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money/Library/Mobile Documents/com~apple~CloudDocs/Visual Analytics/Final Project (Streamlit)/"/>
    </mc:Choice>
  </mc:AlternateContent>
  <xr:revisionPtr revIDLastSave="0" documentId="8_{59489FB8-C78A-1C45-8032-ADDA20801B2B}" xr6:coauthVersionLast="47" xr6:coauthVersionMax="47" xr10:uidLastSave="{00000000-0000-0000-0000-000000000000}"/>
  <bookViews>
    <workbookView xWindow="0" yWindow="500" windowWidth="28800" windowHeight="16000" xr2:uid="{00000000-000D-0000-FFFF-FFFF00000000}"/>
  </bookViews>
  <sheets>
    <sheet name="items_sol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2" i="1"/>
</calcChain>
</file>

<file path=xl/sharedStrings.xml><?xml version="1.0" encoding="utf-8"?>
<sst xmlns="http://schemas.openxmlformats.org/spreadsheetml/2006/main" count="118821" uniqueCount="13942">
  <si>
    <t>Item No</t>
  </si>
  <si>
    <t>Description</t>
  </si>
  <si>
    <t>Item Type</t>
  </si>
  <si>
    <t>Season</t>
  </si>
  <si>
    <t>Department</t>
  </si>
  <si>
    <t>Sub Department</t>
  </si>
  <si>
    <t>Category</t>
  </si>
  <si>
    <t>Sub Category</t>
  </si>
  <si>
    <t>Size</t>
  </si>
  <si>
    <t>Brand</t>
  </si>
  <si>
    <t>Grade</t>
  </si>
  <si>
    <t>Merchant</t>
  </si>
  <si>
    <t>Sold Date</t>
  </si>
  <si>
    <t>Last Received Date</t>
  </si>
  <si>
    <t>Days on Hand</t>
  </si>
  <si>
    <t>Sold Quantity</t>
  </si>
  <si>
    <t>Sold Cost Total</t>
  </si>
  <si>
    <t>Retail Price Total</t>
  </si>
  <si>
    <t>Marked Price Total</t>
  </si>
  <si>
    <t>Markdown Color</t>
  </si>
  <si>
    <t>Sold Price Total</t>
  </si>
  <si>
    <t>Coupon Name</t>
  </si>
  <si>
    <t>Coupon Description</t>
  </si>
  <si>
    <t>Sold Tax Rate</t>
  </si>
  <si>
    <t>Sold Tax Total</t>
  </si>
  <si>
    <t>Invoice No</t>
  </si>
  <si>
    <t>Transaction Type</t>
  </si>
  <si>
    <t>Customer No</t>
  </si>
  <si>
    <t>Employee</t>
  </si>
  <si>
    <t>Employee Role</t>
  </si>
  <si>
    <t>CH427673</t>
  </si>
  <si>
    <t>mShirt/Lshirt/L</t>
  </si>
  <si>
    <t>Used</t>
  </si>
  <si>
    <t>MT LS</t>
  </si>
  <si>
    <t>mShirt</t>
  </si>
  <si>
    <t>Lshirt</t>
  </si>
  <si>
    <t>l</t>
  </si>
  <si>
    <t>H &amp; M</t>
  </si>
  <si>
    <t>2*</t>
  </si>
  <si>
    <t>3C0459712</t>
  </si>
  <si>
    <t>Shop</t>
  </si>
  <si>
    <t>C0062113</t>
  </si>
  <si>
    <t>Elizabeth Barker</t>
  </si>
  <si>
    <t>Buyer</t>
  </si>
  <si>
    <t>#FA240610</t>
  </si>
  <si>
    <t>New Jewelry/Ring/Fashion</t>
  </si>
  <si>
    <t>New</t>
  </si>
  <si>
    <t>New Jewelry</t>
  </si>
  <si>
    <t>Ring</t>
  </si>
  <si>
    <t>Fashion</t>
  </si>
  <si>
    <t/>
  </si>
  <si>
    <t>FAIRE</t>
  </si>
  <si>
    <t>10% Off Invoice</t>
  </si>
  <si>
    <t>STUDENT</t>
  </si>
  <si>
    <t>3C0459711</t>
  </si>
  <si>
    <t>C0086844</t>
  </si>
  <si>
    <t>astrid rayes</t>
  </si>
  <si>
    <t>Sales Associate</t>
  </si>
  <si>
    <t>CH431800</t>
  </si>
  <si>
    <t>fJacket/Leather/M</t>
  </si>
  <si>
    <t>WT Jacket</t>
  </si>
  <si>
    <t>fJacket</t>
  </si>
  <si>
    <t>Leather</t>
  </si>
  <si>
    <t>m</t>
  </si>
  <si>
    <t>Pretty Little Thing</t>
  </si>
  <si>
    <t>CH432123</t>
  </si>
  <si>
    <t>mShirt/Basic T/S</t>
  </si>
  <si>
    <t>MT SS</t>
  </si>
  <si>
    <t>Basic T</t>
  </si>
  <si>
    <t>s</t>
  </si>
  <si>
    <t>Hanes (DNB)</t>
  </si>
  <si>
    <t>1*</t>
  </si>
  <si>
    <t>CH428494</t>
  </si>
  <si>
    <t>fDress/Casual/M</t>
  </si>
  <si>
    <t>W Dress</t>
  </si>
  <si>
    <t>fDress</t>
  </si>
  <si>
    <t>Casual</t>
  </si>
  <si>
    <t>CH432622</t>
  </si>
  <si>
    <t>mJacket/Jacket/M</t>
  </si>
  <si>
    <t>MT Jacket</t>
  </si>
  <si>
    <t>mJacket</t>
  </si>
  <si>
    <t>Jacket</t>
  </si>
  <si>
    <t>2star*</t>
  </si>
  <si>
    <t>3C0459710</t>
  </si>
  <si>
    <t>CH407624</t>
  </si>
  <si>
    <t>mAthletic/Tank/XXL</t>
  </si>
  <si>
    <t>M Athlet</t>
  </si>
  <si>
    <t>mAthletic</t>
  </si>
  <si>
    <t>Tank</t>
  </si>
  <si>
    <t>xxl</t>
  </si>
  <si>
    <t>NBA</t>
  </si>
  <si>
    <t>5*</t>
  </si>
  <si>
    <t>$15 Off Invoice</t>
  </si>
  <si>
    <t>$15 OFF INSIDER</t>
  </si>
  <si>
    <t>3C0459705</t>
  </si>
  <si>
    <t>C0006603</t>
  </si>
  <si>
    <t>CH428241</t>
  </si>
  <si>
    <t>CH432951</t>
  </si>
  <si>
    <t>mSandal/Sport Sandal/10</t>
  </si>
  <si>
    <t>MS Sandal</t>
  </si>
  <si>
    <t>mSandal</t>
  </si>
  <si>
    <t>Sport Sandal</t>
  </si>
  <si>
    <t>10</t>
  </si>
  <si>
    <t>Crocs</t>
  </si>
  <si>
    <t>3C0459703</t>
  </si>
  <si>
    <t>CH432738</t>
  </si>
  <si>
    <t>mShirt/SShirt/M</t>
  </si>
  <si>
    <t>SShirt</t>
  </si>
  <si>
    <t>CH428578</t>
  </si>
  <si>
    <t>CH428580</t>
  </si>
  <si>
    <t>mShirt/SShirt/S</t>
  </si>
  <si>
    <t>CH370202</t>
  </si>
  <si>
    <t>fTop/Sweater/S</t>
  </si>
  <si>
    <t>W Sweater</t>
  </si>
  <si>
    <t>fTop</t>
  </si>
  <si>
    <t>Sweater</t>
  </si>
  <si>
    <t>3C0459702</t>
  </si>
  <si>
    <t>C0056482</t>
  </si>
  <si>
    <t>CH429195</t>
  </si>
  <si>
    <t>fPants/Casual Pants/2</t>
  </si>
  <si>
    <t>WP Pant</t>
  </si>
  <si>
    <t>fPants</t>
  </si>
  <si>
    <t>Casual Pants</t>
  </si>
  <si>
    <t>2</t>
  </si>
  <si>
    <t>divided (H&amp;M)</t>
  </si>
  <si>
    <t>CH422373</t>
  </si>
  <si>
    <t>fTop/SShirt/L</t>
  </si>
  <si>
    <t>WT SS</t>
  </si>
  <si>
    <t>American Eagle</t>
  </si>
  <si>
    <t>3*</t>
  </si>
  <si>
    <t>3C0459701</t>
  </si>
  <si>
    <t>CH432077</t>
  </si>
  <si>
    <t>fTop/Hoodie/XL</t>
  </si>
  <si>
    <t>Hoodie</t>
  </si>
  <si>
    <t>xl</t>
  </si>
  <si>
    <t>3C0459700</t>
  </si>
  <si>
    <t>CH391853</t>
  </si>
  <si>
    <t>fTop/Tank/S</t>
  </si>
  <si>
    <t>WT SL</t>
  </si>
  <si>
    <t>SHEIN</t>
  </si>
  <si>
    <t>3C0459699</t>
  </si>
  <si>
    <t>SE318523</t>
  </si>
  <si>
    <t>fTop/Hoodie/M</t>
  </si>
  <si>
    <t>Juicy Couture</t>
  </si>
  <si>
    <t>CH433338</t>
  </si>
  <si>
    <t>fTop/Hoodie/L</t>
  </si>
  <si>
    <t>Nasty Gal</t>
  </si>
  <si>
    <t>CH432689</t>
  </si>
  <si>
    <t>CH403540</t>
  </si>
  <si>
    <t>mPant/Shorts/34</t>
  </si>
  <si>
    <t>MP Short</t>
  </si>
  <si>
    <t>mPant</t>
  </si>
  <si>
    <t>Shorts</t>
  </si>
  <si>
    <t>34</t>
  </si>
  <si>
    <t>Saddlebred</t>
  </si>
  <si>
    <t>CH424649</t>
  </si>
  <si>
    <t>mShirt/Basic T/M</t>
  </si>
  <si>
    <t>CH432691</t>
  </si>
  <si>
    <t>fJacket/Jacket/S</t>
  </si>
  <si>
    <t>Pink Rose</t>
  </si>
  <si>
    <t>25% Off Invoice</t>
  </si>
  <si>
    <t>25%EMPLOYEE</t>
  </si>
  <si>
    <t>5Z0459698</t>
  </si>
  <si>
    <t>Shop/Return</t>
  </si>
  <si>
    <t>C0098679</t>
  </si>
  <si>
    <t>Brooke Slone</t>
  </si>
  <si>
    <t>Manager</t>
  </si>
  <si>
    <t>CH432163</t>
  </si>
  <si>
    <t>fTop/SShirt/XS</t>
  </si>
  <si>
    <t>xs</t>
  </si>
  <si>
    <t>Hollister</t>
  </si>
  <si>
    <t>4*</t>
  </si>
  <si>
    <t>CH432466</t>
  </si>
  <si>
    <t>mShirt/SShirt/L</t>
  </si>
  <si>
    <t>CH430464</t>
  </si>
  <si>
    <t>fDress/Casual/S</t>
  </si>
  <si>
    <t>CH432515</t>
  </si>
  <si>
    <t>CH432380</t>
  </si>
  <si>
    <t>fTop/Sweater/L</t>
  </si>
  <si>
    <t>CH431316</t>
  </si>
  <si>
    <t>mShirt/Sweater/XXL</t>
  </si>
  <si>
    <t>MT Sweater</t>
  </si>
  <si>
    <t>Jerzees</t>
  </si>
  <si>
    <t>CH431215</t>
  </si>
  <si>
    <t>fTop/Lshirt/S</t>
  </si>
  <si>
    <t>WT LS</t>
  </si>
  <si>
    <t>John Galt</t>
  </si>
  <si>
    <t>CH431076</t>
  </si>
  <si>
    <t>Cotton On</t>
  </si>
  <si>
    <t>CH425000</t>
  </si>
  <si>
    <t>fTop/Lshirt/M</t>
  </si>
  <si>
    <t>Abercrombie &amp; Fitch</t>
  </si>
  <si>
    <t>#SE240702</t>
  </si>
  <si>
    <t>New Miscellaneous/Misc/Belts</t>
  </si>
  <si>
    <t>New Miscellaneous</t>
  </si>
  <si>
    <t>Misc</t>
  </si>
  <si>
    <t>Miscellaneous</t>
  </si>
  <si>
    <t>SELINI NEW YORK</t>
  </si>
  <si>
    <t>2B0459696</t>
  </si>
  <si>
    <t>C0107998</t>
  </si>
  <si>
    <t>EM399359</t>
  </si>
  <si>
    <t>fBag/M Purse/Leather</t>
  </si>
  <si>
    <t>Bag</t>
  </si>
  <si>
    <t>fBag</t>
  </si>
  <si>
    <t>M Purse</t>
  </si>
  <si>
    <t>leather</t>
  </si>
  <si>
    <t>1star*</t>
  </si>
  <si>
    <t>CH432914</t>
  </si>
  <si>
    <t>fBag/S Purse/Average</t>
  </si>
  <si>
    <t>S Purse</t>
  </si>
  <si>
    <t>average</t>
  </si>
  <si>
    <t>Michael Kors</t>
  </si>
  <si>
    <t>6*</t>
  </si>
  <si>
    <t>EM399360</t>
  </si>
  <si>
    <t>fBag/S Purse/Leather</t>
  </si>
  <si>
    <t>CH432303</t>
  </si>
  <si>
    <t>mAccessory/Hat/Hat</t>
  </si>
  <si>
    <t>Hat</t>
  </si>
  <si>
    <t>mAccessory</t>
  </si>
  <si>
    <t>hat</t>
  </si>
  <si>
    <t>Nike</t>
  </si>
  <si>
    <t>3C0459695</t>
  </si>
  <si>
    <t>C0107997</t>
  </si>
  <si>
    <t>CH429957</t>
  </si>
  <si>
    <t>mJacket/Jacket/XXL</t>
  </si>
  <si>
    <t>CH428761</t>
  </si>
  <si>
    <t>mShirt/SShirt/XXL</t>
  </si>
  <si>
    <t>#JF240901</t>
  </si>
  <si>
    <t>Reusable Bags</t>
  </si>
  <si>
    <t>JUST FRANK</t>
  </si>
  <si>
    <t>2B0459694</t>
  </si>
  <si>
    <t>CH432568</t>
  </si>
  <si>
    <t>fPants/Jean Shorts/XS</t>
  </si>
  <si>
    <t>WP Short</t>
  </si>
  <si>
    <t>Jean Shorts</t>
  </si>
  <si>
    <t>3C0459685</t>
  </si>
  <si>
    <t>C0106096</t>
  </si>
  <si>
    <t>CH431235</t>
  </si>
  <si>
    <t>fTop/SShirt/S</t>
  </si>
  <si>
    <t>Old Navy</t>
  </si>
  <si>
    <t>CH432673</t>
  </si>
  <si>
    <t>Gaze</t>
  </si>
  <si>
    <t>CH433327</t>
  </si>
  <si>
    <t>Harley Davidson</t>
  </si>
  <si>
    <t>3C0459684</t>
  </si>
  <si>
    <t>C0107994</t>
  </si>
  <si>
    <t>Jordan Wynn</t>
  </si>
  <si>
    <t>CH433303</t>
  </si>
  <si>
    <t>PacSun</t>
  </si>
  <si>
    <t>CH432639</t>
  </si>
  <si>
    <t>fJacket/Jacket/XL</t>
  </si>
  <si>
    <t>3C0459683</t>
  </si>
  <si>
    <t>C0080064</t>
  </si>
  <si>
    <t>Dezmon Patten</t>
  </si>
  <si>
    <t>CH432754</t>
  </si>
  <si>
    <t>fDress/Maxi  /L</t>
  </si>
  <si>
    <t>Maxi</t>
  </si>
  <si>
    <t>CH430950</t>
  </si>
  <si>
    <t>fDress/Casual/L</t>
  </si>
  <si>
    <t>CH432191</t>
  </si>
  <si>
    <t>mJacket/Jacket/XL</t>
  </si>
  <si>
    <t>Ecko Unlimited</t>
  </si>
  <si>
    <t>3C0459551</t>
  </si>
  <si>
    <t>C0092424</t>
  </si>
  <si>
    <t>CH426719</t>
  </si>
  <si>
    <t>fPants/Casual Pants/L</t>
  </si>
  <si>
    <t>Madewell</t>
  </si>
  <si>
    <t>CH431384</t>
  </si>
  <si>
    <t>fJacket/Jacket/M</t>
  </si>
  <si>
    <t>Chaps</t>
  </si>
  <si>
    <t>CH427701</t>
  </si>
  <si>
    <t>fAthletic/Tank/S</t>
  </si>
  <si>
    <t>WAthlet</t>
  </si>
  <si>
    <t>fAthletic</t>
  </si>
  <si>
    <t>LuLu Lemon</t>
  </si>
  <si>
    <t>3C0459682</t>
  </si>
  <si>
    <t>CH428837</t>
  </si>
  <si>
    <t>fPants/Jean Shorts/12</t>
  </si>
  <si>
    <t>12</t>
  </si>
  <si>
    <t>CH431700</t>
  </si>
  <si>
    <t>fPants/Jean Shorts/17</t>
  </si>
  <si>
    <t>17</t>
  </si>
  <si>
    <t>CH416708</t>
  </si>
  <si>
    <t>fTop/Tank/M</t>
  </si>
  <si>
    <t>CH404926</t>
  </si>
  <si>
    <t>fTop/Fashion Tank/L</t>
  </si>
  <si>
    <t>Fashion Tank</t>
  </si>
  <si>
    <t>Fashion Nova</t>
  </si>
  <si>
    <t>CH417426</t>
  </si>
  <si>
    <t>fPants/Jean Shorts/9</t>
  </si>
  <si>
    <t>9</t>
  </si>
  <si>
    <t>No Boundaries</t>
  </si>
  <si>
    <t>CH428728</t>
  </si>
  <si>
    <t>New Era</t>
  </si>
  <si>
    <t>2B0459681</t>
  </si>
  <si>
    <t>C0107993</t>
  </si>
  <si>
    <t>CH432742</t>
  </si>
  <si>
    <t>mShirt/Lshirt/M</t>
  </si>
  <si>
    <t>Superdry</t>
  </si>
  <si>
    <t>3C0459680</t>
  </si>
  <si>
    <t>C0080814</t>
  </si>
  <si>
    <t>CH424711</t>
  </si>
  <si>
    <t>Original Use</t>
  </si>
  <si>
    <t>CH433291</t>
  </si>
  <si>
    <t>mPant/Casual Pant/30</t>
  </si>
  <si>
    <t>MP Pant</t>
  </si>
  <si>
    <t>Casual Pant</t>
  </si>
  <si>
    <t>30</t>
  </si>
  <si>
    <t>4star*</t>
  </si>
  <si>
    <t>CH432675</t>
  </si>
  <si>
    <t>fSkirt/Mini/XL</t>
  </si>
  <si>
    <t>W Skirt</t>
  </si>
  <si>
    <t>fSkirt</t>
  </si>
  <si>
    <t>Mini</t>
  </si>
  <si>
    <t>10% REUSABLE BAG</t>
  </si>
  <si>
    <t>2B0459678</t>
  </si>
  <si>
    <t>EM397547</t>
  </si>
  <si>
    <t>CH426656</t>
  </si>
  <si>
    <t>fDressS/Flat/6</t>
  </si>
  <si>
    <t>WS Dress</t>
  </si>
  <si>
    <t>fDressS</t>
  </si>
  <si>
    <t>Flat</t>
  </si>
  <si>
    <t>6</t>
  </si>
  <si>
    <t>Zara</t>
  </si>
  <si>
    <t>CH431624</t>
  </si>
  <si>
    <t>fTop/Tank/XS</t>
  </si>
  <si>
    <t>Nordstrom</t>
  </si>
  <si>
    <t>CH424057</t>
  </si>
  <si>
    <t>fSkirt/Mini/0</t>
  </si>
  <si>
    <t>0</t>
  </si>
  <si>
    <t>FREE PEOPLE</t>
  </si>
  <si>
    <t>CH426806</t>
  </si>
  <si>
    <t>fSkirt/Mini/S</t>
  </si>
  <si>
    <t>CH429337</t>
  </si>
  <si>
    <t>mShirt/Sweater/XL</t>
  </si>
  <si>
    <t>Izod</t>
  </si>
  <si>
    <t>3C0459677</t>
  </si>
  <si>
    <t>C0106977</t>
  </si>
  <si>
    <t>CH408310</t>
  </si>
  <si>
    <t>mAthletic/Basketball/13</t>
  </si>
  <si>
    <t>MS Athletic</t>
  </si>
  <si>
    <t>Basketball</t>
  </si>
  <si>
    <t>13</t>
  </si>
  <si>
    <t>3C0459676</t>
  </si>
  <si>
    <t>CH420324</t>
  </si>
  <si>
    <t>mAthletic/Sneaker/11.5</t>
  </si>
  <si>
    <t>Sneaker</t>
  </si>
  <si>
    <t>11.5</t>
  </si>
  <si>
    <t>CH384169</t>
  </si>
  <si>
    <t>mAthletic/Sneaker/12</t>
  </si>
  <si>
    <t>Puma</t>
  </si>
  <si>
    <t>CH432729</t>
  </si>
  <si>
    <t>2B0459675</t>
  </si>
  <si>
    <t>C0107992</t>
  </si>
  <si>
    <t>CH427866</t>
  </si>
  <si>
    <t>mAccessory/Bag/Backpack</t>
  </si>
  <si>
    <t>backpack</t>
  </si>
  <si>
    <t>Jordan</t>
  </si>
  <si>
    <t>3C0459674</t>
  </si>
  <si>
    <t>C0107821</t>
  </si>
  <si>
    <t>CH392364</t>
  </si>
  <si>
    <t>fPants/Jean Shorts/3</t>
  </si>
  <si>
    <t>3</t>
  </si>
  <si>
    <t>True Craft</t>
  </si>
  <si>
    <t>3C0459673</t>
  </si>
  <si>
    <t>CH387272</t>
  </si>
  <si>
    <t>fPants/Jean Shorts/8</t>
  </si>
  <si>
    <t>8</t>
  </si>
  <si>
    <t>3C0459672</t>
  </si>
  <si>
    <t>CH427874</t>
  </si>
  <si>
    <t>fSkirt/Mini/L</t>
  </si>
  <si>
    <t>CH432797</t>
  </si>
  <si>
    <t>mAthletic/Pant/L</t>
  </si>
  <si>
    <t>Pant</t>
  </si>
  <si>
    <t>5Z0459668</t>
  </si>
  <si>
    <t>C0091159</t>
  </si>
  <si>
    <t>CH408300</t>
  </si>
  <si>
    <t>fPants/Jean Shorts/L</t>
  </si>
  <si>
    <t>CH429964</t>
  </si>
  <si>
    <t>Bass</t>
  </si>
  <si>
    <t>CH428956</t>
  </si>
  <si>
    <t>mShirt/Lshirt/XL</t>
  </si>
  <si>
    <t>Wrangler</t>
  </si>
  <si>
    <t>CH428678</t>
  </si>
  <si>
    <t>CH433259</t>
  </si>
  <si>
    <t>The North Face</t>
  </si>
  <si>
    <t>2B0459671</t>
  </si>
  <si>
    <t>CH428680</t>
  </si>
  <si>
    <t>mShirt/SShirt/XL</t>
  </si>
  <si>
    <t>CH415602</t>
  </si>
  <si>
    <t>fAthletic/Legging/L</t>
  </si>
  <si>
    <t>Legging</t>
  </si>
  <si>
    <t>BCG</t>
  </si>
  <si>
    <t>3C0459670</t>
  </si>
  <si>
    <t>C0107991</t>
  </si>
  <si>
    <t>CH433112</t>
  </si>
  <si>
    <t>fPants/Casual Pants/8</t>
  </si>
  <si>
    <t>CH432956</t>
  </si>
  <si>
    <t>Polo by Ralph Lauren</t>
  </si>
  <si>
    <t>CH411156</t>
  </si>
  <si>
    <t>fPants/Jeans/6</t>
  </si>
  <si>
    <t>WP Jeans</t>
  </si>
  <si>
    <t>Jeans</t>
  </si>
  <si>
    <t>CH411360</t>
  </si>
  <si>
    <t>Patagonia</t>
  </si>
  <si>
    <t>7*</t>
  </si>
  <si>
    <t>CH428446</t>
  </si>
  <si>
    <t>mShirt/Tank/XXL</t>
  </si>
  <si>
    <t>Adidas</t>
  </si>
  <si>
    <t>CH430650</t>
  </si>
  <si>
    <t>mAthletic/SSleeve/L</t>
  </si>
  <si>
    <t>SSleeve</t>
  </si>
  <si>
    <t>NFL</t>
  </si>
  <si>
    <t>CH428371</t>
  </si>
  <si>
    <t>CH430664</t>
  </si>
  <si>
    <t>Nike Dri-Fit</t>
  </si>
  <si>
    <t>CH431404</t>
  </si>
  <si>
    <t>mAthletic/SSleeve/M</t>
  </si>
  <si>
    <t>CH433286</t>
  </si>
  <si>
    <t>mJacket/Jacket/L</t>
  </si>
  <si>
    <t>CH428550</t>
  </si>
  <si>
    <t>3C0459669</t>
  </si>
  <si>
    <t>C0107990</t>
  </si>
  <si>
    <t>CH432987</t>
  </si>
  <si>
    <t>CH432518</t>
  </si>
  <si>
    <t>mShirt/Basic T/L</t>
  </si>
  <si>
    <t>CH427850</t>
  </si>
  <si>
    <t>mPant/Casual Pant/44</t>
  </si>
  <si>
    <t>44</t>
  </si>
  <si>
    <t>True Religion</t>
  </si>
  <si>
    <t>Purple</t>
  </si>
  <si>
    <t>3C0459667</t>
  </si>
  <si>
    <t>C0058263</t>
  </si>
  <si>
    <t>CH429948</t>
  </si>
  <si>
    <t>mAthletic/Tank/M</t>
  </si>
  <si>
    <t>2B0459666</t>
  </si>
  <si>
    <t>C0098359</t>
  </si>
  <si>
    <t>CH405443</t>
  </si>
  <si>
    <t>mShirt/Basic T/XL</t>
  </si>
  <si>
    <t>Gildan</t>
  </si>
  <si>
    <t>3C0459665</t>
  </si>
  <si>
    <t>C0107989</t>
  </si>
  <si>
    <t>CH420731</t>
  </si>
  <si>
    <t>ODM</t>
  </si>
  <si>
    <t>#FA080124</t>
  </si>
  <si>
    <t>Misc/Hairbow</t>
  </si>
  <si>
    <t>2B0459664</t>
  </si>
  <si>
    <t>CH431362</t>
  </si>
  <si>
    <t>mPant/Casual Pant/32</t>
  </si>
  <si>
    <t>32</t>
  </si>
  <si>
    <t>3C0459662</t>
  </si>
  <si>
    <t>CH395369</t>
  </si>
  <si>
    <t>3C0459661</t>
  </si>
  <si>
    <t>CH419934</t>
  </si>
  <si>
    <t>3C0459660</t>
  </si>
  <si>
    <t>C0095464</t>
  </si>
  <si>
    <t>CH429001</t>
  </si>
  <si>
    <t>Urban Outfitters</t>
  </si>
  <si>
    <t>3C0459659</t>
  </si>
  <si>
    <t>CH430728</t>
  </si>
  <si>
    <t>mPant/Jeans/32</t>
  </si>
  <si>
    <t>MP Jean</t>
  </si>
  <si>
    <t>CH422738</t>
  </si>
  <si>
    <t>fAccessory/Hat/Hat</t>
  </si>
  <si>
    <t>fAccessory</t>
  </si>
  <si>
    <t>CH414820</t>
  </si>
  <si>
    <t>mAthletic/Basketball/8.5</t>
  </si>
  <si>
    <t>8.5</t>
  </si>
  <si>
    <t>CH395925</t>
  </si>
  <si>
    <t>3C0459658</t>
  </si>
  <si>
    <t>C0104162</t>
  </si>
  <si>
    <t>CH416663</t>
  </si>
  <si>
    <t>fTop/Sweater/M</t>
  </si>
  <si>
    <t>Coca Cola</t>
  </si>
  <si>
    <t>CH431877</t>
  </si>
  <si>
    <t>mAthletic/Prem Sneaker/10.5</t>
  </si>
  <si>
    <t>Prem Sneaker</t>
  </si>
  <si>
    <t>10.5</t>
  </si>
  <si>
    <t>2B0459655</t>
  </si>
  <si>
    <t>CH432445</t>
  </si>
  <si>
    <t>fAthletic/Sneaker/6.5</t>
  </si>
  <si>
    <t>WS Athletic</t>
  </si>
  <si>
    <t>6.5</t>
  </si>
  <si>
    <t>20% Off Invoice</t>
  </si>
  <si>
    <t>20% OFF COUPON</t>
  </si>
  <si>
    <t>3C0459652</t>
  </si>
  <si>
    <t>C0086916</t>
  </si>
  <si>
    <t>CH432339</t>
  </si>
  <si>
    <t>fBoot/Basic/11</t>
  </si>
  <si>
    <t>WS Boot</t>
  </si>
  <si>
    <t>fBoot</t>
  </si>
  <si>
    <t>Basic</t>
  </si>
  <si>
    <t>11</t>
  </si>
  <si>
    <t>2B0459650</t>
  </si>
  <si>
    <t>C0107988</t>
  </si>
  <si>
    <t>CH425878</t>
  </si>
  <si>
    <t>fBoot/Basic/8</t>
  </si>
  <si>
    <t>Shoedazzle</t>
  </si>
  <si>
    <t>2B0459649</t>
  </si>
  <si>
    <t>CH432266</t>
  </si>
  <si>
    <t>fJacket/Jacket/XXL</t>
  </si>
  <si>
    <t>2B0459647</t>
  </si>
  <si>
    <t>C0107987</t>
  </si>
  <si>
    <t>CH430395</t>
  </si>
  <si>
    <t>fDress/Maxi  /M</t>
  </si>
  <si>
    <t>Wild Fable</t>
  </si>
  <si>
    <t>CH430721</t>
  </si>
  <si>
    <t>3C0459645</t>
  </si>
  <si>
    <t>C0107137</t>
  </si>
  <si>
    <t>Nina Pittman</t>
  </si>
  <si>
    <t>CH432296</t>
  </si>
  <si>
    <t>CH430426</t>
  </si>
  <si>
    <t>fTop/LKnit/S</t>
  </si>
  <si>
    <t>LKnit</t>
  </si>
  <si>
    <t>15% Off Invoice</t>
  </si>
  <si>
    <t>Birthday</t>
  </si>
  <si>
    <t>2B0459644</t>
  </si>
  <si>
    <t>C0099746</t>
  </si>
  <si>
    <t>CH394471</t>
  </si>
  <si>
    <t>Silence &amp; Noise</t>
  </si>
  <si>
    <t>CH433168</t>
  </si>
  <si>
    <t>J. Crew</t>
  </si>
  <si>
    <t>CH394867</t>
  </si>
  <si>
    <t>CH428175</t>
  </si>
  <si>
    <t>fDress/Basic/XS</t>
  </si>
  <si>
    <t>CH431464</t>
  </si>
  <si>
    <t>CH431089</t>
  </si>
  <si>
    <t>CH410592</t>
  </si>
  <si>
    <t>3C0459643</t>
  </si>
  <si>
    <t>C0107986</t>
  </si>
  <si>
    <t>CH395937</t>
  </si>
  <si>
    <t>CH422742</t>
  </si>
  <si>
    <t>CH402611</t>
  </si>
  <si>
    <t>rue 21</t>
  </si>
  <si>
    <t>CH419841</t>
  </si>
  <si>
    <t>fPants/Jeans/4</t>
  </si>
  <si>
    <t>4</t>
  </si>
  <si>
    <t>CH406923</t>
  </si>
  <si>
    <t>Lush</t>
  </si>
  <si>
    <t>CH433232</t>
  </si>
  <si>
    <t>fPants/Casual Pants/4</t>
  </si>
  <si>
    <t>CH412280</t>
  </si>
  <si>
    <t>Forever 21</t>
  </si>
  <si>
    <t>MU026092924I</t>
  </si>
  <si>
    <t>MT/WT Jacket/WT Jacket/fJacket/Jacket</t>
  </si>
  <si>
    <t>Calvin Klein</t>
  </si>
  <si>
    <t>3C0459642</t>
  </si>
  <si>
    <t>C0078011</t>
  </si>
  <si>
    <t>CH387098</t>
  </si>
  <si>
    <t>fTop/Lshirt/XS</t>
  </si>
  <si>
    <t>CH428995</t>
  </si>
  <si>
    <t>mPant/Jeans/34</t>
  </si>
  <si>
    <t>Levi's</t>
  </si>
  <si>
    <t>3C0459641</t>
  </si>
  <si>
    <t>C0099604</t>
  </si>
  <si>
    <t>CH365199</t>
  </si>
  <si>
    <t>#FA240803</t>
  </si>
  <si>
    <t>New Miscellaneous/Misc/Sock</t>
  </si>
  <si>
    <t>3C0459640</t>
  </si>
  <si>
    <t>CH427318</t>
  </si>
  <si>
    <t>2B0459639</t>
  </si>
  <si>
    <t>CH428905</t>
  </si>
  <si>
    <t>MILITARY</t>
  </si>
  <si>
    <t>3C0459638</t>
  </si>
  <si>
    <t>C0070750</t>
  </si>
  <si>
    <t>MU026011624A</t>
  </si>
  <si>
    <t>New Miscellaneous/Headband</t>
  </si>
  <si>
    <t>fMisc</t>
  </si>
  <si>
    <t>#JF080123</t>
  </si>
  <si>
    <t>CHECK CHECK</t>
  </si>
  <si>
    <t>3C0459636</t>
  </si>
  <si>
    <t>#FA240912</t>
  </si>
  <si>
    <t>New Miscellaneous/Breast Lift</t>
  </si>
  <si>
    <t>CH433248</t>
  </si>
  <si>
    <t>CH409938</t>
  </si>
  <si>
    <t>DSG</t>
  </si>
  <si>
    <t>3C0459633</t>
  </si>
  <si>
    <t>CH432066</t>
  </si>
  <si>
    <t>CH432730</t>
  </si>
  <si>
    <t>CH423930</t>
  </si>
  <si>
    <t>Tommy Hilfiger</t>
  </si>
  <si>
    <t>CH401238</t>
  </si>
  <si>
    <t>fAthletic/Slip-on/7.5</t>
  </si>
  <si>
    <t>Slip-on</t>
  </si>
  <si>
    <t>7.5</t>
  </si>
  <si>
    <t>3C0459632</t>
  </si>
  <si>
    <t>C0087835</t>
  </si>
  <si>
    <t>CH431391</t>
  </si>
  <si>
    <t>Guess</t>
  </si>
  <si>
    <t>CH369426</t>
  </si>
  <si>
    <t>3C0459631</t>
  </si>
  <si>
    <t>C0075497</t>
  </si>
  <si>
    <t>CH421093</t>
  </si>
  <si>
    <t>Canvas</t>
  </si>
  <si>
    <t>3C0459629</t>
  </si>
  <si>
    <t>CH421630</t>
  </si>
  <si>
    <t>fPants/Casual Pants/XS</t>
  </si>
  <si>
    <t>CH433000</t>
  </si>
  <si>
    <t>Sonoma</t>
  </si>
  <si>
    <t>CH428947</t>
  </si>
  <si>
    <t>fTop/Tank/XL</t>
  </si>
  <si>
    <t>3C0459627</t>
  </si>
  <si>
    <t>C0086891</t>
  </si>
  <si>
    <t>CH429764</t>
  </si>
  <si>
    <t>Stafford</t>
  </si>
  <si>
    <t>3C0459626</t>
  </si>
  <si>
    <t>CH432922</t>
  </si>
  <si>
    <t>3C0459624</t>
  </si>
  <si>
    <t>C0104021</t>
  </si>
  <si>
    <t>CH430492</t>
  </si>
  <si>
    <t>CH427795</t>
  </si>
  <si>
    <t>fDressS/Oxford/8.5</t>
  </si>
  <si>
    <t>Oxford</t>
  </si>
  <si>
    <t>Kelly &amp; Katie</t>
  </si>
  <si>
    <t>3C0459623</t>
  </si>
  <si>
    <t>CH406782</t>
  </si>
  <si>
    <t>3C0459622</t>
  </si>
  <si>
    <t>CH420995</t>
  </si>
  <si>
    <t>Eddie Bauer</t>
  </si>
  <si>
    <t>CH423461</t>
  </si>
  <si>
    <t>mAthletic/Sneaker/10</t>
  </si>
  <si>
    <t>3C0459621</t>
  </si>
  <si>
    <t>EM387308</t>
  </si>
  <si>
    <t>mJacket/Coat/XL</t>
  </si>
  <si>
    <t>M Outer</t>
  </si>
  <si>
    <t>Coat</t>
  </si>
  <si>
    <t>3C0459619</t>
  </si>
  <si>
    <t>CH431506</t>
  </si>
  <si>
    <t>3C0459615</t>
  </si>
  <si>
    <t>CH427821</t>
  </si>
  <si>
    <t>CH424858</t>
  </si>
  <si>
    <t>Burberry</t>
  </si>
  <si>
    <t>8*</t>
  </si>
  <si>
    <t>CH424246</t>
  </si>
  <si>
    <t>mShirt/LKnit/XL</t>
  </si>
  <si>
    <t>Banana Republic</t>
  </si>
  <si>
    <t>CH429518</t>
  </si>
  <si>
    <t>mPant/Casual Pant/38</t>
  </si>
  <si>
    <t>38</t>
  </si>
  <si>
    <t>CH429872</t>
  </si>
  <si>
    <t>CH431740</t>
  </si>
  <si>
    <t>3C0459613</t>
  </si>
  <si>
    <t>MU026100624B</t>
  </si>
  <si>
    <t>W Outer/fJacket</t>
  </si>
  <si>
    <t>W Outer</t>
  </si>
  <si>
    <t>Parka</t>
  </si>
  <si>
    <t>the north face</t>
  </si>
  <si>
    <t>3C0459610</t>
  </si>
  <si>
    <t>C0007795</t>
  </si>
  <si>
    <t>CH427480</t>
  </si>
  <si>
    <t>fJacket/Jacket/XS</t>
  </si>
  <si>
    <t>CH411438</t>
  </si>
  <si>
    <t>Champion</t>
  </si>
  <si>
    <t>3C0459608</t>
  </si>
  <si>
    <t>C0107834</t>
  </si>
  <si>
    <t>CH427170</t>
  </si>
  <si>
    <t>CH428110</t>
  </si>
  <si>
    <t>3C0459603</t>
  </si>
  <si>
    <t>C0106564</t>
  </si>
  <si>
    <t>CH433233</t>
  </si>
  <si>
    <t>fPants/Casual Pants/6</t>
  </si>
  <si>
    <t>2B0459602</t>
  </si>
  <si>
    <t>CH418696</t>
  </si>
  <si>
    <t>mJacket/Jacket/S</t>
  </si>
  <si>
    <t>3C0459601</t>
  </si>
  <si>
    <t>C0037783</t>
  </si>
  <si>
    <t>SE327357</t>
  </si>
  <si>
    <t>fSkirt/Casual/4</t>
  </si>
  <si>
    <t>The Limited</t>
  </si>
  <si>
    <t>2B0459600</t>
  </si>
  <si>
    <t>C0107610</t>
  </si>
  <si>
    <t>SE272918</t>
  </si>
  <si>
    <t>fTop/Lshirt/XXL</t>
  </si>
  <si>
    <t>Crown &amp; Ivy</t>
  </si>
  <si>
    <t>CH382289</t>
  </si>
  <si>
    <t>fTop/Basic T/XXL</t>
  </si>
  <si>
    <t>Merona</t>
  </si>
  <si>
    <t>3C0459599</t>
  </si>
  <si>
    <t>C0097521</t>
  </si>
  <si>
    <t>MU026100624C</t>
  </si>
  <si>
    <t>MT/W Access/W Access/fMisc</t>
  </si>
  <si>
    <t>W Access</t>
  </si>
  <si>
    <t>NEW</t>
  </si>
  <si>
    <t>2B0459598</t>
  </si>
  <si>
    <t>CH426102</t>
  </si>
  <si>
    <t>mAthletic/Sneaker/13</t>
  </si>
  <si>
    <t>3C0459596</t>
  </si>
  <si>
    <t>C0098866</t>
  </si>
  <si>
    <t>MU026072024O</t>
  </si>
  <si>
    <t>MT/WS Dress/WS Dress/fDressS/Pump</t>
  </si>
  <si>
    <t>Pump</t>
  </si>
  <si>
    <t>2B0459595</t>
  </si>
  <si>
    <t>CH432209</t>
  </si>
  <si>
    <t>CH421952</t>
  </si>
  <si>
    <t>mPant/Shorts/36</t>
  </si>
  <si>
    <t>36</t>
  </si>
  <si>
    <t>CH399745</t>
  </si>
  <si>
    <t>fPants/Casual Pants/S</t>
  </si>
  <si>
    <t>CH406464</t>
  </si>
  <si>
    <t>CH383214</t>
  </si>
  <si>
    <t>fTop/Tank/L</t>
  </si>
  <si>
    <t>CH396543</t>
  </si>
  <si>
    <t>MU026092924H</t>
  </si>
  <si>
    <t>2B0459594</t>
  </si>
  <si>
    <t>C0027493</t>
  </si>
  <si>
    <t>CH431331</t>
  </si>
  <si>
    <t>mShirt/Sweater/S</t>
  </si>
  <si>
    <t>Vans</t>
  </si>
  <si>
    <t>CH427221</t>
  </si>
  <si>
    <t>CH432584</t>
  </si>
  <si>
    <t>CH401888</t>
  </si>
  <si>
    <t>mShirt/SShirt/XS</t>
  </si>
  <si>
    <t>Neff</t>
  </si>
  <si>
    <t>CH424899</t>
  </si>
  <si>
    <t>fBoot/Basic/7</t>
  </si>
  <si>
    <t>7</t>
  </si>
  <si>
    <t>Express</t>
  </si>
  <si>
    <t>CH429885</t>
  </si>
  <si>
    <t>mShirt/Sweater/M</t>
  </si>
  <si>
    <t>Russell Athletic</t>
  </si>
  <si>
    <t>3C0459593</t>
  </si>
  <si>
    <t>C0107982</t>
  </si>
  <si>
    <t>CH433062</t>
  </si>
  <si>
    <t>fPants/Jeans/10</t>
  </si>
  <si>
    <t>2B0459592</t>
  </si>
  <si>
    <t>C0107981</t>
  </si>
  <si>
    <t>CH433217</t>
  </si>
  <si>
    <t>fSkirt/Maxi  /S</t>
  </si>
  <si>
    <t>CH419619</t>
  </si>
  <si>
    <t>fJacket/Tech Vest/M</t>
  </si>
  <si>
    <t>Tech Vest</t>
  </si>
  <si>
    <t>3C0459590</t>
  </si>
  <si>
    <t>C0107980</t>
  </si>
  <si>
    <t>CH429227</t>
  </si>
  <si>
    <t>fAthletic/Legging/XS</t>
  </si>
  <si>
    <t>CH421180</t>
  </si>
  <si>
    <t>Westbound</t>
  </si>
  <si>
    <t>CH418656</t>
  </si>
  <si>
    <t>fSkirt/Casual/XS</t>
  </si>
  <si>
    <t>Garage</t>
  </si>
  <si>
    <t>CH400909</t>
  </si>
  <si>
    <t>CH424812</t>
  </si>
  <si>
    <t>John Ashford</t>
  </si>
  <si>
    <t>CH432177</t>
  </si>
  <si>
    <t>3C0459588</t>
  </si>
  <si>
    <t>CH432989</t>
  </si>
  <si>
    <t>Majestic</t>
  </si>
  <si>
    <t>3C0459587</t>
  </si>
  <si>
    <t>CH422184</t>
  </si>
  <si>
    <t>Gym Shark</t>
  </si>
  <si>
    <t>3C0459586</t>
  </si>
  <si>
    <t>CH432955</t>
  </si>
  <si>
    <t>CH432471</t>
  </si>
  <si>
    <t>GAP</t>
  </si>
  <si>
    <t>CH433164</t>
  </si>
  <si>
    <t>fBoot/Basic/10</t>
  </si>
  <si>
    <t>3C0459585</t>
  </si>
  <si>
    <t>CH394976</t>
  </si>
  <si>
    <t>fAthletic/Sneaker/7</t>
  </si>
  <si>
    <t>2B0459583</t>
  </si>
  <si>
    <t>CH379455</t>
  </si>
  <si>
    <t>fAthletic/Sneaker/8.5</t>
  </si>
  <si>
    <t>CH420611</t>
  </si>
  <si>
    <t>2B0459582</t>
  </si>
  <si>
    <t>C0107979</t>
  </si>
  <si>
    <t>CH405333</t>
  </si>
  <si>
    <t>3C0459581</t>
  </si>
  <si>
    <t>CH405347</t>
  </si>
  <si>
    <t>CH398388</t>
  </si>
  <si>
    <t>CH429201</t>
  </si>
  <si>
    <t>2B0459580</t>
  </si>
  <si>
    <t>CH431833</t>
  </si>
  <si>
    <t>fPants/Jean Shorts/4</t>
  </si>
  <si>
    <t>CH373931</t>
  </si>
  <si>
    <t>fJacket/Jean/M</t>
  </si>
  <si>
    <t>Jean</t>
  </si>
  <si>
    <t>3C0459578</t>
  </si>
  <si>
    <t>CH417232</t>
  </si>
  <si>
    <t>fAthletic/Sneaker/9</t>
  </si>
  <si>
    <t>3C0459577</t>
  </si>
  <si>
    <t>C0090946</t>
  </si>
  <si>
    <t>CH429855</t>
  </si>
  <si>
    <t>mAthletic/Casual/9</t>
  </si>
  <si>
    <t>Timberland</t>
  </si>
  <si>
    <t>2B0459575</t>
  </si>
  <si>
    <t>C0104153</t>
  </si>
  <si>
    <t>CH428565</t>
  </si>
  <si>
    <t>CH433227</t>
  </si>
  <si>
    <t>mShirt/Lshirt/S</t>
  </si>
  <si>
    <t>3C0459576</t>
  </si>
  <si>
    <t>CH423803</t>
  </si>
  <si>
    <t>mPant/Jeans/30</t>
  </si>
  <si>
    <t>CH432991</t>
  </si>
  <si>
    <t>mPant/Jeans/31</t>
  </si>
  <si>
    <t>31</t>
  </si>
  <si>
    <t>CH398760</t>
  </si>
  <si>
    <t>CH400218</t>
  </si>
  <si>
    <t>CH423436</t>
  </si>
  <si>
    <t>CH430434</t>
  </si>
  <si>
    <t>3C0459574</t>
  </si>
  <si>
    <t>C0107978</t>
  </si>
  <si>
    <t>CH432768</t>
  </si>
  <si>
    <t>fTop/LKnit/M</t>
  </si>
  <si>
    <t>New York &amp;  Co.</t>
  </si>
  <si>
    <t>3C0459573</t>
  </si>
  <si>
    <t>C0107973</t>
  </si>
  <si>
    <t>CH423240</t>
  </si>
  <si>
    <t>Boohoo</t>
  </si>
  <si>
    <t>CH429477</t>
  </si>
  <si>
    <t>mShirt/LKnit/XXL</t>
  </si>
  <si>
    <t>Columbia</t>
  </si>
  <si>
    <t>CH432382</t>
  </si>
  <si>
    <t>mAthletic/SSleeve/XXL</t>
  </si>
  <si>
    <t>Under Armour</t>
  </si>
  <si>
    <t>CH424575</t>
  </si>
  <si>
    <t>MU026092824G</t>
  </si>
  <si>
    <t>MT/MS Boot/MS Boot/mBoot/Basic</t>
  </si>
  <si>
    <t>MS Boot</t>
  </si>
  <si>
    <t>mBoot</t>
  </si>
  <si>
    <t>CLARKS</t>
  </si>
  <si>
    <t>3C0459569</t>
  </si>
  <si>
    <t>C0013584</t>
  </si>
  <si>
    <t>CH431117</t>
  </si>
  <si>
    <t>mAthletic/Sneaker/9.5</t>
  </si>
  <si>
    <t>9.5</t>
  </si>
  <si>
    <t>CH429170</t>
  </si>
  <si>
    <t>Lucky Brand</t>
  </si>
  <si>
    <t>CH372698</t>
  </si>
  <si>
    <t>Nautica</t>
  </si>
  <si>
    <t>CH401248</t>
  </si>
  <si>
    <t>mPant/Jeans/33</t>
  </si>
  <si>
    <t>33</t>
  </si>
  <si>
    <t>CH423980</t>
  </si>
  <si>
    <t>CH430886</t>
  </si>
  <si>
    <t>3C0459567</t>
  </si>
  <si>
    <t>CH405447</t>
  </si>
  <si>
    <t>mPant/Jeans/36</t>
  </si>
  <si>
    <t>2B0459560</t>
  </si>
  <si>
    <t>CH419251</t>
  </si>
  <si>
    <t>2B0459562</t>
  </si>
  <si>
    <t>C0107977</t>
  </si>
  <si>
    <t>CH420081</t>
  </si>
  <si>
    <t>3C0459561</t>
  </si>
  <si>
    <t>C0107976</t>
  </si>
  <si>
    <t>CH432353</t>
  </si>
  <si>
    <t>fAthletic/Pant/M</t>
  </si>
  <si>
    <t>CH433149</t>
  </si>
  <si>
    <t>mShirt/Hoodie/L</t>
  </si>
  <si>
    <t>CH432324</t>
  </si>
  <si>
    <t>3C0459558</t>
  </si>
  <si>
    <t>C0085341</t>
  </si>
  <si>
    <t>CH431968</t>
  </si>
  <si>
    <t>3C0459559</t>
  </si>
  <si>
    <t>CH432978</t>
  </si>
  <si>
    <t>CH432503</t>
  </si>
  <si>
    <t>CH431118</t>
  </si>
  <si>
    <t>mAthletic/Sneaker/11</t>
  </si>
  <si>
    <t>CH430044</t>
  </si>
  <si>
    <t>ROCKSTAR</t>
  </si>
  <si>
    <t>CH317133</t>
  </si>
  <si>
    <t>Fila</t>
  </si>
  <si>
    <t>3C0459557</t>
  </si>
  <si>
    <t>C0051431</t>
  </si>
  <si>
    <t>CH419910</t>
  </si>
  <si>
    <t>fPants/Jeans/31</t>
  </si>
  <si>
    <t>KanCan</t>
  </si>
  <si>
    <t>3C0459556</t>
  </si>
  <si>
    <t>C0107975</t>
  </si>
  <si>
    <t>CH432870</t>
  </si>
  <si>
    <t>2B0459555</t>
  </si>
  <si>
    <t>C0107974</t>
  </si>
  <si>
    <t>CH396044</t>
  </si>
  <si>
    <t>mAthletic/Sneaker/14</t>
  </si>
  <si>
    <t>14</t>
  </si>
  <si>
    <t>CH432527</t>
  </si>
  <si>
    <t>CH432858</t>
  </si>
  <si>
    <t>CH432684</t>
  </si>
  <si>
    <t>CH432465</t>
  </si>
  <si>
    <t>fSkirt/Pencil/L</t>
  </si>
  <si>
    <t>Pencil</t>
  </si>
  <si>
    <t>CH432679</t>
  </si>
  <si>
    <t>CH432697</t>
  </si>
  <si>
    <t>CH432420</t>
  </si>
  <si>
    <t>mAthletic/Prem Sneaker/10</t>
  </si>
  <si>
    <t>2B0459547</t>
  </si>
  <si>
    <t>CH419226</t>
  </si>
  <si>
    <t>fAthletic/Legging/M</t>
  </si>
  <si>
    <t>CH414346</t>
  </si>
  <si>
    <t>fAthletic/Shorts/M</t>
  </si>
  <si>
    <t>CH417806</t>
  </si>
  <si>
    <t>2B0459545</t>
  </si>
  <si>
    <t>CH428553</t>
  </si>
  <si>
    <t>fTop/Lshirt/L</t>
  </si>
  <si>
    <t>CH431434</t>
  </si>
  <si>
    <t>mJacket/Jean/XL</t>
  </si>
  <si>
    <t>2B0459543</t>
  </si>
  <si>
    <t>C0107971</t>
  </si>
  <si>
    <t>CH432526</t>
  </si>
  <si>
    <t>2B0459542</t>
  </si>
  <si>
    <t>C0104117</t>
  </si>
  <si>
    <t>Valentina Remis</t>
  </si>
  <si>
    <t>CH418497</t>
  </si>
  <si>
    <t>CH431984</t>
  </si>
  <si>
    <t>Marvel</t>
  </si>
  <si>
    <t>#FA240112</t>
  </si>
  <si>
    <t>New Jewelry/Necklace/Pendant</t>
  </si>
  <si>
    <t>Necklace</t>
  </si>
  <si>
    <t>Pendant</t>
  </si>
  <si>
    <t>2B0459541</t>
  </si>
  <si>
    <t>CH432645</t>
  </si>
  <si>
    <t>CH427502</t>
  </si>
  <si>
    <t>CH405544</t>
  </si>
  <si>
    <t>fSkirt/Casual/6</t>
  </si>
  <si>
    <t>CH427596</t>
  </si>
  <si>
    <t>2B0459540</t>
  </si>
  <si>
    <t>CH428432</t>
  </si>
  <si>
    <t>CH368522</t>
  </si>
  <si>
    <t>Express Design Studio</t>
  </si>
  <si>
    <t>CH426241</t>
  </si>
  <si>
    <t>CH427839</t>
  </si>
  <si>
    <t>2B0459539</t>
  </si>
  <si>
    <t>CH429513</t>
  </si>
  <si>
    <t>mPant/Casual Pant/36</t>
  </si>
  <si>
    <t>CH428322</t>
  </si>
  <si>
    <t>mShirt/Lshirt/XXL</t>
  </si>
  <si>
    <t>2B0459538</t>
  </si>
  <si>
    <t>CH397843</t>
  </si>
  <si>
    <t>3star*</t>
  </si>
  <si>
    <t>CH407819</t>
  </si>
  <si>
    <t>fTop/SShirt/M</t>
  </si>
  <si>
    <t>Cato*</t>
  </si>
  <si>
    <t>CH430510</t>
  </si>
  <si>
    <t>PINK by Victorias Secret</t>
  </si>
  <si>
    <t>CH430602</t>
  </si>
  <si>
    <t>Athletic Works</t>
  </si>
  <si>
    <t>2B0459536</t>
  </si>
  <si>
    <t>CH433052</t>
  </si>
  <si>
    <t>mAthletic/Pant/M</t>
  </si>
  <si>
    <t>3C0459535</t>
  </si>
  <si>
    <t>CH432811</t>
  </si>
  <si>
    <t>mPant/Casual Pant/XL</t>
  </si>
  <si>
    <t>CH433051</t>
  </si>
  <si>
    <t>CH405101</t>
  </si>
  <si>
    <t>Carhartt</t>
  </si>
  <si>
    <t>2B0459533</t>
  </si>
  <si>
    <t>C0054013</t>
  </si>
  <si>
    <t>CH421241</t>
  </si>
  <si>
    <t>CH407843</t>
  </si>
  <si>
    <t>mAccessory/Hat/Baseball Cap</t>
  </si>
  <si>
    <t>baseball cap</t>
  </si>
  <si>
    <t>Tommy Bahama</t>
  </si>
  <si>
    <t>CH416972</t>
  </si>
  <si>
    <t>CH425572</t>
  </si>
  <si>
    <t>fDress/Maxi  /S</t>
  </si>
  <si>
    <t>2B0459532</t>
  </si>
  <si>
    <t>CH428060</t>
  </si>
  <si>
    <t>2B0459531</t>
  </si>
  <si>
    <t>C0107970</t>
  </si>
  <si>
    <t>CH432563</t>
  </si>
  <si>
    <t>CH424991</t>
  </si>
  <si>
    <t>CH422449</t>
  </si>
  <si>
    <t>CH405038</t>
  </si>
  <si>
    <t>Vineyard Vines</t>
  </si>
  <si>
    <t>2B0459530</t>
  </si>
  <si>
    <t>C0107969</t>
  </si>
  <si>
    <t>CH399927</t>
  </si>
  <si>
    <t>CH424854</t>
  </si>
  <si>
    <t>mShirt/Sweater/L</t>
  </si>
  <si>
    <t>CH417257</t>
  </si>
  <si>
    <t>fBag/S Purse/Coin</t>
  </si>
  <si>
    <t>coin</t>
  </si>
  <si>
    <t>Coach</t>
  </si>
  <si>
    <t>3C0459529</t>
  </si>
  <si>
    <t>CH429949</t>
  </si>
  <si>
    <t>CH432054</t>
  </si>
  <si>
    <t>CH430475</t>
  </si>
  <si>
    <t>fTop/Vest/M</t>
  </si>
  <si>
    <t>Vest</t>
  </si>
  <si>
    <t>CH424817</t>
  </si>
  <si>
    <t>3C0459528</t>
  </si>
  <si>
    <t>C0032283</t>
  </si>
  <si>
    <t>CH397650</t>
  </si>
  <si>
    <t>fAthletic/Legging/S</t>
  </si>
  <si>
    <t>Aerie</t>
  </si>
  <si>
    <t>3C0459527</t>
  </si>
  <si>
    <t>CH425039</t>
  </si>
  <si>
    <t>fTop/Basic T/S</t>
  </si>
  <si>
    <t>2B0459526</t>
  </si>
  <si>
    <t>CH426521</t>
  </si>
  <si>
    <t>CH432051</t>
  </si>
  <si>
    <t>fTop/Basic T/L</t>
  </si>
  <si>
    <t>CH433093</t>
  </si>
  <si>
    <t>Diesel</t>
  </si>
  <si>
    <t>3C0459525</t>
  </si>
  <si>
    <t>C0099172</t>
  </si>
  <si>
    <t>CH399820</t>
  </si>
  <si>
    <t>CH430759</t>
  </si>
  <si>
    <t>mPant/Casual Pant/33</t>
  </si>
  <si>
    <t>Dickies</t>
  </si>
  <si>
    <t>CH409481</t>
  </si>
  <si>
    <t>3C0459524</t>
  </si>
  <si>
    <t>CH433140</t>
  </si>
  <si>
    <t>CH421475</t>
  </si>
  <si>
    <t>mPant/Casual Pant/34</t>
  </si>
  <si>
    <t>CH432910</t>
  </si>
  <si>
    <t>3C0459523</t>
  </si>
  <si>
    <t>CH432552</t>
  </si>
  <si>
    <t>2B0459522</t>
  </si>
  <si>
    <t>CH432845</t>
  </si>
  <si>
    <t>3C0459521</t>
  </si>
  <si>
    <t>CH432909</t>
  </si>
  <si>
    <t>CH431793</t>
  </si>
  <si>
    <t>3C0459520</t>
  </si>
  <si>
    <t>C0075753</t>
  </si>
  <si>
    <t>CH429502</t>
  </si>
  <si>
    <t>2B0459519</t>
  </si>
  <si>
    <t>C0098567</t>
  </si>
  <si>
    <t>CH432523</t>
  </si>
  <si>
    <t>Kappa</t>
  </si>
  <si>
    <t>CH432880</t>
  </si>
  <si>
    <t>3C0459518</t>
  </si>
  <si>
    <t>C0061782</t>
  </si>
  <si>
    <t>CH421527</t>
  </si>
  <si>
    <t>CH398607</t>
  </si>
  <si>
    <t>fPants/Woven Short/M</t>
  </si>
  <si>
    <t>Woven Short</t>
  </si>
  <si>
    <t>3C0459517</t>
  </si>
  <si>
    <t>CH428256</t>
  </si>
  <si>
    <t>CH427287</t>
  </si>
  <si>
    <t>Nike Pro</t>
  </si>
  <si>
    <t>CH430893</t>
  </si>
  <si>
    <t>CH397332</t>
  </si>
  <si>
    <t>fAthletic/L Sleeve/S</t>
  </si>
  <si>
    <t>L Sleeve</t>
  </si>
  <si>
    <t>3C0459516</t>
  </si>
  <si>
    <t>CH418589</t>
  </si>
  <si>
    <t>fAthletic/Pant/4</t>
  </si>
  <si>
    <t>CH431730</t>
  </si>
  <si>
    <t>fTop/Sweater/XXL</t>
  </si>
  <si>
    <t>Celebrity Pink</t>
  </si>
  <si>
    <t>3C0459515</t>
  </si>
  <si>
    <t>CH424148</t>
  </si>
  <si>
    <t>fDressS/Oxford/10</t>
  </si>
  <si>
    <t>CH429414</t>
  </si>
  <si>
    <t>3C0459514</t>
  </si>
  <si>
    <t>CH424565</t>
  </si>
  <si>
    <t>CH426566</t>
  </si>
  <si>
    <t>mAthletic/LSleeve/M</t>
  </si>
  <si>
    <t>LSleeve</t>
  </si>
  <si>
    <t>CH404895</t>
  </si>
  <si>
    <t>CH431192</t>
  </si>
  <si>
    <t>mPant/Casual Pant/M</t>
  </si>
  <si>
    <t>2B0459513</t>
  </si>
  <si>
    <t>CH432634</t>
  </si>
  <si>
    <t>CH428815</t>
  </si>
  <si>
    <t>CH432437</t>
  </si>
  <si>
    <t>CH432042</t>
  </si>
  <si>
    <t>2B0459512</t>
  </si>
  <si>
    <t>C0073506</t>
  </si>
  <si>
    <t>EM400332</t>
  </si>
  <si>
    <t>2B0459509</t>
  </si>
  <si>
    <t>CH432047</t>
  </si>
  <si>
    <t>3C0459508</t>
  </si>
  <si>
    <t>C0107611</t>
  </si>
  <si>
    <t>CH432866</t>
  </si>
  <si>
    <t>2B0459507</t>
  </si>
  <si>
    <t>CH425971</t>
  </si>
  <si>
    <t>CH432894</t>
  </si>
  <si>
    <t>3C0459506</t>
  </si>
  <si>
    <t>C0104850</t>
  </si>
  <si>
    <t>CH427390</t>
  </si>
  <si>
    <t>fDress/Basic/M</t>
  </si>
  <si>
    <t>2B0459505</t>
  </si>
  <si>
    <t>C0096177</t>
  </si>
  <si>
    <t>CH428302</t>
  </si>
  <si>
    <t>fDress/Basic/S</t>
  </si>
  <si>
    <t>CH432560</t>
  </si>
  <si>
    <t>fTop/LKnit/XL</t>
  </si>
  <si>
    <t>CH432475</t>
  </si>
  <si>
    <t>3C0459504</t>
  </si>
  <si>
    <t>C0035623</t>
  </si>
  <si>
    <t>Makayla Freeman</t>
  </si>
  <si>
    <t>CH421521</t>
  </si>
  <si>
    <t>CH432640</t>
  </si>
  <si>
    <t>2B0459503</t>
  </si>
  <si>
    <t>C0000614</t>
  </si>
  <si>
    <t>CH432938</t>
  </si>
  <si>
    <t>fBag/M Purse/Average</t>
  </si>
  <si>
    <t>Lauren by Ralph Lauren</t>
  </si>
  <si>
    <t>CH426892</t>
  </si>
  <si>
    <t>3C0459502</t>
  </si>
  <si>
    <t>C0051236</t>
  </si>
  <si>
    <t>CH432834</t>
  </si>
  <si>
    <t>2B0459501</t>
  </si>
  <si>
    <t>C0084654</t>
  </si>
  <si>
    <t>CH402146</t>
  </si>
  <si>
    <t>2B0459500</t>
  </si>
  <si>
    <t>C0028983</t>
  </si>
  <si>
    <t>CH432556</t>
  </si>
  <si>
    <t>Adrienne Vittadini</t>
  </si>
  <si>
    <t>2B0459499</t>
  </si>
  <si>
    <t>C0034136</t>
  </si>
  <si>
    <t>CH428331</t>
  </si>
  <si>
    <t>CH430707</t>
  </si>
  <si>
    <t>8star*</t>
  </si>
  <si>
    <t>3C0459496</t>
  </si>
  <si>
    <t>C0013689</t>
  </si>
  <si>
    <t>CH432976</t>
  </si>
  <si>
    <t>2B0459498</t>
  </si>
  <si>
    <t>C0083479</t>
  </si>
  <si>
    <t>CH425819</t>
  </si>
  <si>
    <t>CH424967</t>
  </si>
  <si>
    <t>CH427601</t>
  </si>
  <si>
    <t>fSkirt/Casual/S</t>
  </si>
  <si>
    <t>Blue Blush</t>
  </si>
  <si>
    <t>CH431925</t>
  </si>
  <si>
    <t>2B0459497</t>
  </si>
  <si>
    <t>C0033957</t>
  </si>
  <si>
    <t>EM398593</t>
  </si>
  <si>
    <t>CH410397</t>
  </si>
  <si>
    <t>mShirt/Basic T/XXL</t>
  </si>
  <si>
    <t>3C0459495</t>
  </si>
  <si>
    <t>CH433185</t>
  </si>
  <si>
    <t>Wilson Leather</t>
  </si>
  <si>
    <t>3C0459494</t>
  </si>
  <si>
    <t>C0052406</t>
  </si>
  <si>
    <t>CH431660</t>
  </si>
  <si>
    <t>fJacket/Jean/XXL</t>
  </si>
  <si>
    <t>CH426871</t>
  </si>
  <si>
    <t>3C0459493</t>
  </si>
  <si>
    <t>CH426740</t>
  </si>
  <si>
    <t>3C0459491</t>
  </si>
  <si>
    <t>C0107968</t>
  </si>
  <si>
    <t>CH431106</t>
  </si>
  <si>
    <t>CH427463</t>
  </si>
  <si>
    <t>fBoot/Bootie/7</t>
  </si>
  <si>
    <t>Bootie</t>
  </si>
  <si>
    <t>CH387460</t>
  </si>
  <si>
    <t>2B0459488</t>
  </si>
  <si>
    <t>C0107967</t>
  </si>
  <si>
    <t>CH429083</t>
  </si>
  <si>
    <t>fBoot/Bootie/5.5</t>
  </si>
  <si>
    <t>5.5</t>
  </si>
  <si>
    <t>Indigo Red</t>
  </si>
  <si>
    <t>3C0459489</t>
  </si>
  <si>
    <t>CH431966</t>
  </si>
  <si>
    <t>CH428851</t>
  </si>
  <si>
    <t>3C0459487</t>
  </si>
  <si>
    <t>C0078800</t>
  </si>
  <si>
    <t>CH420397</t>
  </si>
  <si>
    <t>fAthletic/Prem Sneaker/11</t>
  </si>
  <si>
    <t>5star*</t>
  </si>
  <si>
    <t>2B0459486</t>
  </si>
  <si>
    <t>CH432517</t>
  </si>
  <si>
    <t>3C0459485</t>
  </si>
  <si>
    <t>C0092383</t>
  </si>
  <si>
    <t>CH391236</t>
  </si>
  <si>
    <t>CH430462</t>
  </si>
  <si>
    <t>2B0459484</t>
  </si>
  <si>
    <t>CH425026</t>
  </si>
  <si>
    <t>CH392786</t>
  </si>
  <si>
    <t>CH430573</t>
  </si>
  <si>
    <t>3C0459483</t>
  </si>
  <si>
    <t>C0107966</t>
  </si>
  <si>
    <t>CH432342</t>
  </si>
  <si>
    <t>CH432707</t>
  </si>
  <si>
    <t>CH432741</t>
  </si>
  <si>
    <t>CH431443</t>
  </si>
  <si>
    <t>mPant/Shorts/29</t>
  </si>
  <si>
    <t>29</t>
  </si>
  <si>
    <t>CH426737</t>
  </si>
  <si>
    <t>Goodfellow &amp; Co</t>
  </si>
  <si>
    <t>EM398204</t>
  </si>
  <si>
    <t>Steve Madden</t>
  </si>
  <si>
    <t>3C0459481</t>
  </si>
  <si>
    <t>CH420126</t>
  </si>
  <si>
    <t>fDress/Maxi  /XS</t>
  </si>
  <si>
    <t>Bebe</t>
  </si>
  <si>
    <t>3C0459480</t>
  </si>
  <si>
    <t>CH429076</t>
  </si>
  <si>
    <t>3C0459479</t>
  </si>
  <si>
    <t>C0099043</t>
  </si>
  <si>
    <t>CH381805</t>
  </si>
  <si>
    <t>Windsor</t>
  </si>
  <si>
    <t>CH431240</t>
  </si>
  <si>
    <t>2B0459478</t>
  </si>
  <si>
    <t>CH431405</t>
  </si>
  <si>
    <t>3C0459477</t>
  </si>
  <si>
    <t>C0107964</t>
  </si>
  <si>
    <t>CH429017</t>
  </si>
  <si>
    <t>CH432321</t>
  </si>
  <si>
    <t>2B0459476</t>
  </si>
  <si>
    <t>CH429446</t>
  </si>
  <si>
    <t>CH421845</t>
  </si>
  <si>
    <t>CH429380</t>
  </si>
  <si>
    <t>fAthletic/Prem Sneaker/7</t>
  </si>
  <si>
    <t>3C0459470</t>
  </si>
  <si>
    <t>CH417273</t>
  </si>
  <si>
    <t>2B0459475</t>
  </si>
  <si>
    <t>C0098402</t>
  </si>
  <si>
    <t>CH432799</t>
  </si>
  <si>
    <t>CH421446</t>
  </si>
  <si>
    <t>Life Is Good</t>
  </si>
  <si>
    <t>CH432709</t>
  </si>
  <si>
    <t>CH410077</t>
  </si>
  <si>
    <t>fPants/Casual Pants/28</t>
  </si>
  <si>
    <t>28</t>
  </si>
  <si>
    <t>RSQ</t>
  </si>
  <si>
    <t>2B0459471</t>
  </si>
  <si>
    <t>C0107965</t>
  </si>
  <si>
    <t>CH424588</t>
  </si>
  <si>
    <t>CH426827</t>
  </si>
  <si>
    <t>CH424264</t>
  </si>
  <si>
    <t>mPant/Casual Pant/L</t>
  </si>
  <si>
    <t>CH425268</t>
  </si>
  <si>
    <t>New Balance</t>
  </si>
  <si>
    <t>CH431009</t>
  </si>
  <si>
    <t>CH429411</t>
  </si>
  <si>
    <t>2B0459467</t>
  </si>
  <si>
    <t>C0107963</t>
  </si>
  <si>
    <t>CH427661</t>
  </si>
  <si>
    <t>3C0459468</t>
  </si>
  <si>
    <t>CH431570</t>
  </si>
  <si>
    <t>mPant/Casual Pant/31</t>
  </si>
  <si>
    <t>CH420971</t>
  </si>
  <si>
    <t>CH432913</t>
  </si>
  <si>
    <t>CH398464</t>
  </si>
  <si>
    <t>mShirt/Hoodie/M</t>
  </si>
  <si>
    <t>3C0459466</t>
  </si>
  <si>
    <t>C0045942</t>
  </si>
  <si>
    <t>CH417777</t>
  </si>
  <si>
    <t>mAthletic/Sneaker/9</t>
  </si>
  <si>
    <t>2B0459465</t>
  </si>
  <si>
    <t>C0101494</t>
  </si>
  <si>
    <t>CH429041</t>
  </si>
  <si>
    <t>Cactus Fashion</t>
  </si>
  <si>
    <t>CH404889</t>
  </si>
  <si>
    <t>CH432238</t>
  </si>
  <si>
    <t>3C0459463</t>
  </si>
  <si>
    <t>C0079519</t>
  </si>
  <si>
    <t>CH432981</t>
  </si>
  <si>
    <t>CH424964</t>
  </si>
  <si>
    <t>mPant/Shorts/31</t>
  </si>
  <si>
    <t>Plugg</t>
  </si>
  <si>
    <t>CH431042</t>
  </si>
  <si>
    <t>2B0459462</t>
  </si>
  <si>
    <t>CH363779</t>
  </si>
  <si>
    <t>fPants/Jeans/26</t>
  </si>
  <si>
    <t>26</t>
  </si>
  <si>
    <t>MNG Basics</t>
  </si>
  <si>
    <t>2B0459461</t>
  </si>
  <si>
    <t>C0107962</t>
  </si>
  <si>
    <t>CH431219</t>
  </si>
  <si>
    <t>fAthletic/Prem Sneaker/8</t>
  </si>
  <si>
    <t>3C0459459</t>
  </si>
  <si>
    <t>CH422114</t>
  </si>
  <si>
    <t>fAthletic/Sneaker/7.5</t>
  </si>
  <si>
    <t>CH432903</t>
  </si>
  <si>
    <t>CH431180</t>
  </si>
  <si>
    <t>CH418235</t>
  </si>
  <si>
    <t>CH432360</t>
  </si>
  <si>
    <t>fPants/Jeans/12</t>
  </si>
  <si>
    <t>Good American</t>
  </si>
  <si>
    <t>CH431891</t>
  </si>
  <si>
    <t>Lacoste</t>
  </si>
  <si>
    <t>#FA240109</t>
  </si>
  <si>
    <t>New Miscellaneous/Sunglasses</t>
  </si>
  <si>
    <t>3C0459457</t>
  </si>
  <si>
    <t>C0035522</t>
  </si>
  <si>
    <t>EM381019</t>
  </si>
  <si>
    <t>fJewelry/Earrings/Novelty</t>
  </si>
  <si>
    <t>Jewelry</t>
  </si>
  <si>
    <t>fJewelry</t>
  </si>
  <si>
    <t>Earrings</t>
  </si>
  <si>
    <t>novelty</t>
  </si>
  <si>
    <t>3C0459456</t>
  </si>
  <si>
    <t>C0081952</t>
  </si>
  <si>
    <t>CH413880</t>
  </si>
  <si>
    <t>MU026061824</t>
  </si>
  <si>
    <t>MT/W Dress/W Dress/fDress/Basic</t>
  </si>
  <si>
    <t>SE342084</t>
  </si>
  <si>
    <t>CH425169</t>
  </si>
  <si>
    <t>SE335047</t>
  </si>
  <si>
    <t>CH432044</t>
  </si>
  <si>
    <t>mAthletic/Prem Sneaker/9</t>
  </si>
  <si>
    <t>6star*</t>
  </si>
  <si>
    <t>3C0459453</t>
  </si>
  <si>
    <t>CH427479</t>
  </si>
  <si>
    <t>3C0459451</t>
  </si>
  <si>
    <t>CH432045</t>
  </si>
  <si>
    <t>mAthletic/Sneaker/10.5</t>
  </si>
  <si>
    <t>3C0459448</t>
  </si>
  <si>
    <t>C0079858</t>
  </si>
  <si>
    <t>CH430935</t>
  </si>
  <si>
    <t>3C0459447</t>
  </si>
  <si>
    <t>CH432629</t>
  </si>
  <si>
    <t>3C0459446</t>
  </si>
  <si>
    <t>CH430964</t>
  </si>
  <si>
    <t>Affliction</t>
  </si>
  <si>
    <t>2B0459445</t>
  </si>
  <si>
    <t>C0090917</t>
  </si>
  <si>
    <t>CH404652</t>
  </si>
  <si>
    <t>fPants/Woven Short/4</t>
  </si>
  <si>
    <t>3C0459444</t>
  </si>
  <si>
    <t>C0041417</t>
  </si>
  <si>
    <t>SE323194</t>
  </si>
  <si>
    <t>fPants/Woven Short/S</t>
  </si>
  <si>
    <t>CH429097</t>
  </si>
  <si>
    <t>Princess Polly</t>
  </si>
  <si>
    <t>CH430568</t>
  </si>
  <si>
    <t>CH430629</t>
  </si>
  <si>
    <t>fSkirt/Maxi  /L</t>
  </si>
  <si>
    <t>CH429532</t>
  </si>
  <si>
    <t>fAthletic/Shorts/S</t>
  </si>
  <si>
    <t>2B0459443</t>
  </si>
  <si>
    <t>CH419467</t>
  </si>
  <si>
    <t>CH432727</t>
  </si>
  <si>
    <t>Lee</t>
  </si>
  <si>
    <t>3C0459442</t>
  </si>
  <si>
    <t>C0092335</t>
  </si>
  <si>
    <t>CH431156</t>
  </si>
  <si>
    <t>MU026083024A</t>
  </si>
  <si>
    <t>MT/MT SS/MT SS/mShirt/Basic T</t>
  </si>
  <si>
    <t>Atlier</t>
  </si>
  <si>
    <t>2B0459441</t>
  </si>
  <si>
    <t>C0107959</t>
  </si>
  <si>
    <t>CH422049</t>
  </si>
  <si>
    <t>Diamond Supply Co</t>
  </si>
  <si>
    <t>CH391819</t>
  </si>
  <si>
    <t>fTop/SShirt/XL</t>
  </si>
  <si>
    <t>CH430830</t>
  </si>
  <si>
    <t>fJacket/Blazer/M</t>
  </si>
  <si>
    <t>Blazer</t>
  </si>
  <si>
    <t>3C0459438</t>
  </si>
  <si>
    <t>CH383670</t>
  </si>
  <si>
    <t>CH419578</t>
  </si>
  <si>
    <t>fJacket/Tech Vest/XS</t>
  </si>
  <si>
    <t>CH432902</t>
  </si>
  <si>
    <t>CH420842</t>
  </si>
  <si>
    <t>Rick Owens</t>
  </si>
  <si>
    <t>2B0459439</t>
  </si>
  <si>
    <t>C0107112</t>
  </si>
  <si>
    <t>CH418069</t>
  </si>
  <si>
    <t>SE327523</t>
  </si>
  <si>
    <t>HYFVE</t>
  </si>
  <si>
    <t>CH419642</t>
  </si>
  <si>
    <t>fJacket/Tech Vest/S</t>
  </si>
  <si>
    <t>CH430932</t>
  </si>
  <si>
    <t>fTop/Cardigan/M</t>
  </si>
  <si>
    <t>Cardigan</t>
  </si>
  <si>
    <t>Matty M</t>
  </si>
  <si>
    <t>CH431648</t>
  </si>
  <si>
    <t>fSkirt/Denim Mini/26</t>
  </si>
  <si>
    <t>Denim Mini</t>
  </si>
  <si>
    <t>CH425565</t>
  </si>
  <si>
    <t>fAthletic/Sports Bra/M</t>
  </si>
  <si>
    <t>Sports Bra</t>
  </si>
  <si>
    <t>CH427782</t>
  </si>
  <si>
    <t>fPants/Casual Pants/M</t>
  </si>
  <si>
    <t>2B0459437</t>
  </si>
  <si>
    <t>C0107958</t>
  </si>
  <si>
    <t>CH432417</t>
  </si>
  <si>
    <t>2B0459436</t>
  </si>
  <si>
    <t>CH422595</t>
  </si>
  <si>
    <t>fJacket/Coat/M</t>
  </si>
  <si>
    <t>2B0459435</t>
  </si>
  <si>
    <t>CH427653</t>
  </si>
  <si>
    <t>CH405809</t>
  </si>
  <si>
    <t>2B0459434</t>
  </si>
  <si>
    <t>CH431860</t>
  </si>
  <si>
    <t>mBoot/Basic/10.5</t>
  </si>
  <si>
    <t>2B0459433</t>
  </si>
  <si>
    <t>C0093376</t>
  </si>
  <si>
    <t>CH418120</t>
  </si>
  <si>
    <t>CH431128</t>
  </si>
  <si>
    <t>2B0459432</t>
  </si>
  <si>
    <t>C0107956</t>
  </si>
  <si>
    <t>CH393514</t>
  </si>
  <si>
    <t>2B0459430</t>
  </si>
  <si>
    <t>C0107954</t>
  </si>
  <si>
    <t>CH381776</t>
  </si>
  <si>
    <t>CH423022</t>
  </si>
  <si>
    <t>CH427296</t>
  </si>
  <si>
    <t>fAthletic/Skirt/S</t>
  </si>
  <si>
    <t>Skirt</t>
  </si>
  <si>
    <t>CH404138</t>
  </si>
  <si>
    <t>Worthington</t>
  </si>
  <si>
    <t>CH421780</t>
  </si>
  <si>
    <t>Sis Sis</t>
  </si>
  <si>
    <t>CH430877</t>
  </si>
  <si>
    <t>Nine West</t>
  </si>
  <si>
    <t>CH396737</t>
  </si>
  <si>
    <t>fSandal/Basic/8</t>
  </si>
  <si>
    <t>WS Sandal</t>
  </si>
  <si>
    <t>fSandal</t>
  </si>
  <si>
    <t>2B0459429</t>
  </si>
  <si>
    <t>C0013946</t>
  </si>
  <si>
    <t>CH400683</t>
  </si>
  <si>
    <t>mPant/Shorts/M</t>
  </si>
  <si>
    <t>CH432075</t>
  </si>
  <si>
    <t>fAthletic/Pant/L</t>
  </si>
  <si>
    <t>2B0459428</t>
  </si>
  <si>
    <t>C0107951</t>
  </si>
  <si>
    <t>CH415356</t>
  </si>
  <si>
    <t>Le Lis</t>
  </si>
  <si>
    <t>2B0459427</t>
  </si>
  <si>
    <t>CH428276</t>
  </si>
  <si>
    <t>ASOS</t>
  </si>
  <si>
    <t>CH432927</t>
  </si>
  <si>
    <t>Sienna Sky</t>
  </si>
  <si>
    <t>CH388016</t>
  </si>
  <si>
    <t>CH422549</t>
  </si>
  <si>
    <t>2B0459426</t>
  </si>
  <si>
    <t>C0042926</t>
  </si>
  <si>
    <t>CH425423</t>
  </si>
  <si>
    <t>2B0459425</t>
  </si>
  <si>
    <t>CH429924</t>
  </si>
  <si>
    <t>mJacket/Coat/L</t>
  </si>
  <si>
    <t>2B0459424</t>
  </si>
  <si>
    <t>C0033556</t>
  </si>
  <si>
    <t>CH431266</t>
  </si>
  <si>
    <t>2B0459423</t>
  </si>
  <si>
    <t>CH432309</t>
  </si>
  <si>
    <t>3C0459422</t>
  </si>
  <si>
    <t>C0107950</t>
  </si>
  <si>
    <t>CH356430</t>
  </si>
  <si>
    <t>fTop/Cardigan/XXL</t>
  </si>
  <si>
    <t>Lauren Conrad</t>
  </si>
  <si>
    <t>3C0459417</t>
  </si>
  <si>
    <t>C0094002</t>
  </si>
  <si>
    <t>CH428489</t>
  </si>
  <si>
    <t>fTop/Sweater/XL</t>
  </si>
  <si>
    <t>Lou &amp; Grey</t>
  </si>
  <si>
    <t>CH430326</t>
  </si>
  <si>
    <t>mAthletic/Pant/XL</t>
  </si>
  <si>
    <t>2B0459420</t>
  </si>
  <si>
    <t>CH422527</t>
  </si>
  <si>
    <t>Steve Madden Luxe</t>
  </si>
  <si>
    <t>2B0459419</t>
  </si>
  <si>
    <t>CH432375</t>
  </si>
  <si>
    <t>Empyre Clothing</t>
  </si>
  <si>
    <t>CH414995</t>
  </si>
  <si>
    <t>CH425477</t>
  </si>
  <si>
    <t>CH427045</t>
  </si>
  <si>
    <t>fAthletic/Sneaker/8</t>
  </si>
  <si>
    <t>CH427862</t>
  </si>
  <si>
    <t>CH240028</t>
  </si>
  <si>
    <t>CH424286</t>
  </si>
  <si>
    <t>mAthletic/SSleeve/XL</t>
  </si>
  <si>
    <t>2B0459418</t>
  </si>
  <si>
    <t>C0074288</t>
  </si>
  <si>
    <t>CH422308</t>
  </si>
  <si>
    <t>L.L. Bean</t>
  </si>
  <si>
    <t>2B0459416</t>
  </si>
  <si>
    <t>C0107949</t>
  </si>
  <si>
    <t>CH432882</t>
  </si>
  <si>
    <t>fAthletic/Slip-on/7</t>
  </si>
  <si>
    <t>UGG</t>
  </si>
  <si>
    <t>CH427511</t>
  </si>
  <si>
    <t>2B0459415</t>
  </si>
  <si>
    <t>CH432668</t>
  </si>
  <si>
    <t>CH428415</t>
  </si>
  <si>
    <t>3C0459414</t>
  </si>
  <si>
    <t>C0107456</t>
  </si>
  <si>
    <t>CH430378</t>
  </si>
  <si>
    <t>5.11 Inc</t>
  </si>
  <si>
    <t>CH429954</t>
  </si>
  <si>
    <t>CH419816</t>
  </si>
  <si>
    <t>3C0459413</t>
  </si>
  <si>
    <t>#FA240103</t>
  </si>
  <si>
    <t>New Miscellaneous/Eye Mask</t>
  </si>
  <si>
    <t>CH425324</t>
  </si>
  <si>
    <t>3C0459407</t>
  </si>
  <si>
    <t>CH426058</t>
  </si>
  <si>
    <t>CH395628</t>
  </si>
  <si>
    <t>fTop/Print T/S</t>
  </si>
  <si>
    <t>Print T</t>
  </si>
  <si>
    <t>CH424349</t>
  </si>
  <si>
    <t>CH420201</t>
  </si>
  <si>
    <t>mAthletic/SSleeve/S</t>
  </si>
  <si>
    <t>CH426568</t>
  </si>
  <si>
    <t>CH426739</t>
  </si>
  <si>
    <t>CH430703</t>
  </si>
  <si>
    <t>2B0459408</t>
  </si>
  <si>
    <t>CH431992</t>
  </si>
  <si>
    <t>CH423973</t>
  </si>
  <si>
    <t>mPant/Jeans/28</t>
  </si>
  <si>
    <t>CH415990</t>
  </si>
  <si>
    <t>CH430045</t>
  </si>
  <si>
    <t>2B0459406</t>
  </si>
  <si>
    <t>C0086684</t>
  </si>
  <si>
    <t>CH432313</t>
  </si>
  <si>
    <t>CH413594</t>
  </si>
  <si>
    <t>CH414338</t>
  </si>
  <si>
    <t>3C0459405</t>
  </si>
  <si>
    <t>CH432402</t>
  </si>
  <si>
    <t>Time and Tru</t>
  </si>
  <si>
    <t>2B0459404</t>
  </si>
  <si>
    <t>CH422778</t>
  </si>
  <si>
    <t>fDress/Maxi  /XL</t>
  </si>
  <si>
    <t>SE229684</t>
  </si>
  <si>
    <t>fBoot/Bootie/6.5</t>
  </si>
  <si>
    <t>3C0459402</t>
  </si>
  <si>
    <t>CH426464</t>
  </si>
  <si>
    <t>Sanctuary</t>
  </si>
  <si>
    <t>2B0459403</t>
  </si>
  <si>
    <t>MU026100524A</t>
  </si>
  <si>
    <t>fTop/Sweater</t>
  </si>
  <si>
    <t>sincerley jules</t>
  </si>
  <si>
    <t>CH432685</t>
  </si>
  <si>
    <t>Moon &amp; Madison</t>
  </si>
  <si>
    <t>CH422887</t>
  </si>
  <si>
    <t>CH431916</t>
  </si>
  <si>
    <t>fDress/Maxi  /XXL</t>
  </si>
  <si>
    <t>Ava &amp; Viv</t>
  </si>
  <si>
    <t>2B0459401</t>
  </si>
  <si>
    <t>CH427202</t>
  </si>
  <si>
    <t>2B0459400</t>
  </si>
  <si>
    <t>#SE200102</t>
  </si>
  <si>
    <t>NEW/SOCKS</t>
  </si>
  <si>
    <t>SELINI | SELINI NEW YORK</t>
  </si>
  <si>
    <t>3C0459399</t>
  </si>
  <si>
    <t>#FA230912</t>
  </si>
  <si>
    <t>MISC/MISC/SOCKS</t>
  </si>
  <si>
    <t>CH430020</t>
  </si>
  <si>
    <t>3C0459398</t>
  </si>
  <si>
    <t>#FA240903</t>
  </si>
  <si>
    <t>New Miscellaneous/Belt</t>
  </si>
  <si>
    <t>3C0459396</t>
  </si>
  <si>
    <t>C0107945</t>
  </si>
  <si>
    <t>CH430418</t>
  </si>
  <si>
    <t>3C0459393</t>
  </si>
  <si>
    <t>C0008029</t>
  </si>
  <si>
    <t>MU026072324AT</t>
  </si>
  <si>
    <t>MT/WT LS/WT LS/fTop/Lshirt</t>
  </si>
  <si>
    <t>We The Free</t>
  </si>
  <si>
    <t>2B0459391</t>
  </si>
  <si>
    <t>C0104613</t>
  </si>
  <si>
    <t>CH408028</t>
  </si>
  <si>
    <t>Altar'd State</t>
  </si>
  <si>
    <t>MU026082724</t>
  </si>
  <si>
    <t>MT/MP Short/MP Short/mPant/Shorts</t>
  </si>
  <si>
    <t>3C0459390</t>
  </si>
  <si>
    <t>CH432127</t>
  </si>
  <si>
    <t>2B0459389</t>
  </si>
  <si>
    <t>EM388956</t>
  </si>
  <si>
    <t>3C0459386</t>
  </si>
  <si>
    <t>CH430534</t>
  </si>
  <si>
    <t>2B0459387</t>
  </si>
  <si>
    <t>CH391980</t>
  </si>
  <si>
    <t>CH430544</t>
  </si>
  <si>
    <t>3C0459385</t>
  </si>
  <si>
    <t>C0107944</t>
  </si>
  <si>
    <t>CH432747</t>
  </si>
  <si>
    <t>CH422176</t>
  </si>
  <si>
    <t>CH409901</t>
  </si>
  <si>
    <t>3C0459384</t>
  </si>
  <si>
    <t>C0074754</t>
  </si>
  <si>
    <t>CH421815</t>
  </si>
  <si>
    <t>CH429276</t>
  </si>
  <si>
    <t>3C0459382</t>
  </si>
  <si>
    <t>CH431105</t>
  </si>
  <si>
    <t>3C0459381</t>
  </si>
  <si>
    <t>C0107943</t>
  </si>
  <si>
    <t>CH432647</t>
  </si>
  <si>
    <t>3C0459380</t>
  </si>
  <si>
    <t>C0100193</t>
  </si>
  <si>
    <t>CH432583</t>
  </si>
  <si>
    <t>3C0459375</t>
  </si>
  <si>
    <t>CH431999</t>
  </si>
  <si>
    <t>3C0459374</t>
  </si>
  <si>
    <t>C0087516</t>
  </si>
  <si>
    <t>CH430432</t>
  </si>
  <si>
    <t>Kenneth Cole</t>
  </si>
  <si>
    <t>CH425332</t>
  </si>
  <si>
    <t>CH430477</t>
  </si>
  <si>
    <t>3C0459373</t>
  </si>
  <si>
    <t>C0026812</t>
  </si>
  <si>
    <t>CH424747</t>
  </si>
  <si>
    <t>mAccessory/Belt/Basic</t>
  </si>
  <si>
    <t>Belt</t>
  </si>
  <si>
    <t>basic</t>
  </si>
  <si>
    <t>3C0459371</t>
  </si>
  <si>
    <t>CH432423</t>
  </si>
  <si>
    <t>3C0459366</t>
  </si>
  <si>
    <t>C0094411</t>
  </si>
  <si>
    <t>CH418571</t>
  </si>
  <si>
    <t>Jessica Simpson</t>
  </si>
  <si>
    <t>3C0459365</t>
  </si>
  <si>
    <t>C0106253</t>
  </si>
  <si>
    <t>CH431051</t>
  </si>
  <si>
    <t>fPants/Casual Pants/XXL</t>
  </si>
  <si>
    <t>CH430662</t>
  </si>
  <si>
    <t>CH412386</t>
  </si>
  <si>
    <t>3C0459364</t>
  </si>
  <si>
    <t>C0107939</t>
  </si>
  <si>
    <t>CH396932</t>
  </si>
  <si>
    <t>Feathers</t>
  </si>
  <si>
    <t>3C0459363</t>
  </si>
  <si>
    <t>CH394699</t>
  </si>
  <si>
    <t>3C0459362</t>
  </si>
  <si>
    <t>CH395295</t>
  </si>
  <si>
    <t>CH383154</t>
  </si>
  <si>
    <t>3C0459360</t>
  </si>
  <si>
    <t>CH424765</t>
  </si>
  <si>
    <t>Henri Lloyd</t>
  </si>
  <si>
    <t>2B0459356</t>
  </si>
  <si>
    <t>C0107938</t>
  </si>
  <si>
    <t>CH417700</t>
  </si>
  <si>
    <t>fPants/Jeans/9</t>
  </si>
  <si>
    <t>CH431251</t>
  </si>
  <si>
    <t>CH425414</t>
  </si>
  <si>
    <t>Abound</t>
  </si>
  <si>
    <t>2B0459355</t>
  </si>
  <si>
    <t>CH355631</t>
  </si>
  <si>
    <t>Bozzolo</t>
  </si>
  <si>
    <t>CH423614</t>
  </si>
  <si>
    <t>mAthletic/Hoodie/L</t>
  </si>
  <si>
    <t>CH401804</t>
  </si>
  <si>
    <t>2B0459354</t>
  </si>
  <si>
    <t>CH403135</t>
  </si>
  <si>
    <t>John Deere Bewild</t>
  </si>
  <si>
    <t>CH430643</t>
  </si>
  <si>
    <t>2B0459353</t>
  </si>
  <si>
    <t>CH432658</t>
  </si>
  <si>
    <t>2B0459351</t>
  </si>
  <si>
    <t>CH426413</t>
  </si>
  <si>
    <t>Ci Sono</t>
  </si>
  <si>
    <t>CH431023</t>
  </si>
  <si>
    <t>fAthletic/Prem Sneaker/8.5</t>
  </si>
  <si>
    <t>3C0459349</t>
  </si>
  <si>
    <t>C0079341</t>
  </si>
  <si>
    <t>CH401691</t>
  </si>
  <si>
    <t>Perry Ellis</t>
  </si>
  <si>
    <t>CH429893</t>
  </si>
  <si>
    <t>3C0459348</t>
  </si>
  <si>
    <t>C0092670</t>
  </si>
  <si>
    <t>CH431804</t>
  </si>
  <si>
    <t>3C0459347</t>
  </si>
  <si>
    <t>CH431803</t>
  </si>
  <si>
    <t>CH422236</t>
  </si>
  <si>
    <t>mPant/Jeans/35</t>
  </si>
  <si>
    <t>35</t>
  </si>
  <si>
    <t>3C0459346</t>
  </si>
  <si>
    <t>C0107915</t>
  </si>
  <si>
    <t>CH428971</t>
  </si>
  <si>
    <t>mBoot/Hiking/10.5</t>
  </si>
  <si>
    <t>Hiking</t>
  </si>
  <si>
    <t>Merrell</t>
  </si>
  <si>
    <t>3C0459345</t>
  </si>
  <si>
    <t>CH418270</t>
  </si>
  <si>
    <t>mBoot/Basic/10</t>
  </si>
  <si>
    <t>CH411802</t>
  </si>
  <si>
    <t>3C0459342</t>
  </si>
  <si>
    <t>3C0459341</t>
  </si>
  <si>
    <t>CH432065</t>
  </si>
  <si>
    <t>3C0459340</t>
  </si>
  <si>
    <t>CH431590</t>
  </si>
  <si>
    <t>We the Free (Free People)</t>
  </si>
  <si>
    <t>CH418007</t>
  </si>
  <si>
    <t>3C0459339</t>
  </si>
  <si>
    <t>CH422017</t>
  </si>
  <si>
    <t>3C0459338</t>
  </si>
  <si>
    <t>CH425740</t>
  </si>
  <si>
    <t>3C0459337</t>
  </si>
  <si>
    <t>C0107036</t>
  </si>
  <si>
    <t>CH427730</t>
  </si>
  <si>
    <t>CH424290</t>
  </si>
  <si>
    <t>CH431563</t>
  </si>
  <si>
    <t>mAthletic/Shorts/M</t>
  </si>
  <si>
    <t>CH410421</t>
  </si>
  <si>
    <t>3C0459336</t>
  </si>
  <si>
    <t>SE329670</t>
  </si>
  <si>
    <t>Reebok</t>
  </si>
  <si>
    <t>3C0459335</t>
  </si>
  <si>
    <t>CH384580</t>
  </si>
  <si>
    <t>fPants/Leggings/XS</t>
  </si>
  <si>
    <t>Leggings</t>
  </si>
  <si>
    <t>Athleta</t>
  </si>
  <si>
    <t>CH386863</t>
  </si>
  <si>
    <t>CH348539</t>
  </si>
  <si>
    <t>Beach Lunch Lounge</t>
  </si>
  <si>
    <t>3C0459333</t>
  </si>
  <si>
    <t>CH397295</t>
  </si>
  <si>
    <t>CH387620</t>
  </si>
  <si>
    <t>SE327162</t>
  </si>
  <si>
    <t>CH404161</t>
  </si>
  <si>
    <t>fPants/Casual Pants/14</t>
  </si>
  <si>
    <t>3C0459332</t>
  </si>
  <si>
    <t>C0001297</t>
  </si>
  <si>
    <t>CH431540</t>
  </si>
  <si>
    <t>2B0459328</t>
  </si>
  <si>
    <t>C0065783</t>
  </si>
  <si>
    <t>CH430689</t>
  </si>
  <si>
    <t>mJacket/Jacket/XS</t>
  </si>
  <si>
    <t>3C0459321</t>
  </si>
  <si>
    <t>C0047417</t>
  </si>
  <si>
    <t>CH408027</t>
  </si>
  <si>
    <t>CH419617</t>
  </si>
  <si>
    <t>3C0459320</t>
  </si>
  <si>
    <t>C0107934</t>
  </si>
  <si>
    <t>3C0459319</t>
  </si>
  <si>
    <t>#FA231002</t>
  </si>
  <si>
    <t>MISC/MISC/HAIR CLAW</t>
  </si>
  <si>
    <t>CH407755</t>
  </si>
  <si>
    <t>Thread and Supply</t>
  </si>
  <si>
    <t>CH424026</t>
  </si>
  <si>
    <t>CH424096</t>
  </si>
  <si>
    <t>CH380441</t>
  </si>
  <si>
    <t>3C0459318</t>
  </si>
  <si>
    <t>C0107933</t>
  </si>
  <si>
    <t>CH426786</t>
  </si>
  <si>
    <t>3C0459317</t>
  </si>
  <si>
    <t>C0107932</t>
  </si>
  <si>
    <t>CH417584</t>
  </si>
  <si>
    <t>CH408884</t>
  </si>
  <si>
    <t>3C0459316</t>
  </si>
  <si>
    <t>C0070760</t>
  </si>
  <si>
    <t>CH429969</t>
  </si>
  <si>
    <t>3C0459315</t>
  </si>
  <si>
    <t>C0014005</t>
  </si>
  <si>
    <t>CH390643</t>
  </si>
  <si>
    <t>CH428036</t>
  </si>
  <si>
    <t>3C0459314</t>
  </si>
  <si>
    <t>C0101323</t>
  </si>
  <si>
    <t>CH432384</t>
  </si>
  <si>
    <t>fPants/Jeans/0</t>
  </si>
  <si>
    <t>3C0459308</t>
  </si>
  <si>
    <t>CH429753</t>
  </si>
  <si>
    <t>CH429768</t>
  </si>
  <si>
    <t>CH425909</t>
  </si>
  <si>
    <t>3C0459307</t>
  </si>
  <si>
    <t>CH425794</t>
  </si>
  <si>
    <t>fTop/Basic T/XS</t>
  </si>
  <si>
    <t>CH431214</t>
  </si>
  <si>
    <t>2B0459305</t>
  </si>
  <si>
    <t>CH430828</t>
  </si>
  <si>
    <t>fSkirt/Mini/M</t>
  </si>
  <si>
    <t>CH426114</t>
  </si>
  <si>
    <t>3C0459302</t>
  </si>
  <si>
    <t>C0107931</t>
  </si>
  <si>
    <t>CH431850</t>
  </si>
  <si>
    <t>CH431045</t>
  </si>
  <si>
    <t>3C0459301</t>
  </si>
  <si>
    <t>CH432201</t>
  </si>
  <si>
    <t>2B0459300</t>
  </si>
  <si>
    <t>C0107644</t>
  </si>
  <si>
    <t>CH412656</t>
  </si>
  <si>
    <t>fAthletic/Sneaker/10</t>
  </si>
  <si>
    <t>3C0459299</t>
  </si>
  <si>
    <t>C0107930</t>
  </si>
  <si>
    <t>CH428704</t>
  </si>
  <si>
    <t>2B0459298</t>
  </si>
  <si>
    <t>CH432419</t>
  </si>
  <si>
    <t>CH431784</t>
  </si>
  <si>
    <t>fAthletic/Sneaker/9.5</t>
  </si>
  <si>
    <t>2B0459297</t>
  </si>
  <si>
    <t>CH431840</t>
  </si>
  <si>
    <t>Love Tree</t>
  </si>
  <si>
    <t>2B0459296</t>
  </si>
  <si>
    <t>CH432081</t>
  </si>
  <si>
    <t>Miami</t>
  </si>
  <si>
    <t>3C0459295</t>
  </si>
  <si>
    <t>CH432576</t>
  </si>
  <si>
    <t>3C0459294</t>
  </si>
  <si>
    <t>CH423278</t>
  </si>
  <si>
    <t>George (Walmart)</t>
  </si>
  <si>
    <t>3C0459293</t>
  </si>
  <si>
    <t>CH431306</t>
  </si>
  <si>
    <t>CH431619</t>
  </si>
  <si>
    <t>3C0459292</t>
  </si>
  <si>
    <t>C0107929</t>
  </si>
  <si>
    <t>CH428039</t>
  </si>
  <si>
    <t>CH429856</t>
  </si>
  <si>
    <t>3C0459291</t>
  </si>
  <si>
    <t>CH431893</t>
  </si>
  <si>
    <t>CH340386</t>
  </si>
  <si>
    <t>fBoot/Rain /7</t>
  </si>
  <si>
    <t>Rain</t>
  </si>
  <si>
    <t>Ralph Lauren BL</t>
  </si>
  <si>
    <t>2B0459290</t>
  </si>
  <si>
    <t>C0038452</t>
  </si>
  <si>
    <t>SE312009</t>
  </si>
  <si>
    <t>fTop/Fashion Tank/M</t>
  </si>
  <si>
    <t>American Rag</t>
  </si>
  <si>
    <t>SE321009</t>
  </si>
  <si>
    <t>fDress/Dressy/S</t>
  </si>
  <si>
    <t>Dressy</t>
  </si>
  <si>
    <t>Bar III</t>
  </si>
  <si>
    <t>SE325094</t>
  </si>
  <si>
    <t>fSkirt/Pencil/0</t>
  </si>
  <si>
    <t>SE308267</t>
  </si>
  <si>
    <t>SE309739</t>
  </si>
  <si>
    <t>fTop/Fashion Tank/S</t>
  </si>
  <si>
    <t>BB Dakota</t>
  </si>
  <si>
    <t>CH429160</t>
  </si>
  <si>
    <t>fAthletic/Skirt/M</t>
  </si>
  <si>
    <t>3C0459289</t>
  </si>
  <si>
    <t>C0107928</t>
  </si>
  <si>
    <t>SE336881</t>
  </si>
  <si>
    <t>fSkirt/Maxi  /28</t>
  </si>
  <si>
    <t>Level 99</t>
  </si>
  <si>
    <t>CH357988</t>
  </si>
  <si>
    <t>2B0459288</t>
  </si>
  <si>
    <t>CH428723</t>
  </si>
  <si>
    <t>SE313492</t>
  </si>
  <si>
    <t>Trina Turk</t>
  </si>
  <si>
    <t>SE318490</t>
  </si>
  <si>
    <t>fPants/Romper/M</t>
  </si>
  <si>
    <t>Romper</t>
  </si>
  <si>
    <t>SE313832</t>
  </si>
  <si>
    <t>CH403171</t>
  </si>
  <si>
    <t>CH309587</t>
  </si>
  <si>
    <t>CH372662</t>
  </si>
  <si>
    <t>SE328193</t>
  </si>
  <si>
    <t>I.N. San Francisco</t>
  </si>
  <si>
    <t>SE327167</t>
  </si>
  <si>
    <t>SE322301</t>
  </si>
  <si>
    <t>CH427762</t>
  </si>
  <si>
    <t>3C0459287</t>
  </si>
  <si>
    <t>CH410606</t>
  </si>
  <si>
    <t>2B0459286</t>
  </si>
  <si>
    <t>C0103316</t>
  </si>
  <si>
    <t>CH394924</t>
  </si>
  <si>
    <t>fPants/Woven Short/XL</t>
  </si>
  <si>
    <t>SE327007</t>
  </si>
  <si>
    <t>fAthletic/Skirt/XL</t>
  </si>
  <si>
    <t>Kyodan</t>
  </si>
  <si>
    <t>CH385900</t>
  </si>
  <si>
    <t>CH432732</t>
  </si>
  <si>
    <t>mAthletic/Prem Sneaker/11</t>
  </si>
  <si>
    <t>3C0459285</t>
  </si>
  <si>
    <t>CH432596</t>
  </si>
  <si>
    <t>CH431407</t>
  </si>
  <si>
    <t>Comfort Colors</t>
  </si>
  <si>
    <t>3C0459284</t>
  </si>
  <si>
    <t>C0097789</t>
  </si>
  <si>
    <t>CH412498</t>
  </si>
  <si>
    <t>CH430765</t>
  </si>
  <si>
    <t>CH427103</t>
  </si>
  <si>
    <t>CH432285</t>
  </si>
  <si>
    <t>3C0459283</t>
  </si>
  <si>
    <t>C0064589</t>
  </si>
  <si>
    <t>CH412408</t>
  </si>
  <si>
    <t>CH409275</t>
  </si>
  <si>
    <t>OP (Walmart)</t>
  </si>
  <si>
    <t>CH420340</t>
  </si>
  <si>
    <t>CH402491</t>
  </si>
  <si>
    <t>3C0459282</t>
  </si>
  <si>
    <t>CH422805</t>
  </si>
  <si>
    <t>CH421765</t>
  </si>
  <si>
    <t>3C0459281</t>
  </si>
  <si>
    <t>CH431374</t>
  </si>
  <si>
    <t>fAthletic/Jacket/M</t>
  </si>
  <si>
    <t>3C0459280</t>
  </si>
  <si>
    <t>CH429155</t>
  </si>
  <si>
    <t>CH431013</t>
  </si>
  <si>
    <t>CH430798</t>
  </si>
  <si>
    <t>2B0459279</t>
  </si>
  <si>
    <t>CH420848</t>
  </si>
  <si>
    <t>2B0459278</t>
  </si>
  <si>
    <t>CH416872</t>
  </si>
  <si>
    <t>3C0459276</t>
  </si>
  <si>
    <t>C0102544</t>
  </si>
  <si>
    <t>CH425410</t>
  </si>
  <si>
    <t>2B0459277</t>
  </si>
  <si>
    <t>C0091893</t>
  </si>
  <si>
    <t>CH428509</t>
  </si>
  <si>
    <t>CH426120</t>
  </si>
  <si>
    <t>CH421703</t>
  </si>
  <si>
    <t>SE306997</t>
  </si>
  <si>
    <t>CH406840</t>
  </si>
  <si>
    <t>2B0459275</t>
  </si>
  <si>
    <t>CH429721</t>
  </si>
  <si>
    <t>CH386518</t>
  </si>
  <si>
    <t>fTop/LKnit/XS</t>
  </si>
  <si>
    <t>CH425926</t>
  </si>
  <si>
    <t>CH431933</t>
  </si>
  <si>
    <t>3C0459274</t>
  </si>
  <si>
    <t>C0089525</t>
  </si>
  <si>
    <t>CH416960</t>
  </si>
  <si>
    <t>fAthletic/Shorts/XL</t>
  </si>
  <si>
    <t>2B0459273</t>
  </si>
  <si>
    <t>CH431658</t>
  </si>
  <si>
    <t>2B0459272</t>
  </si>
  <si>
    <t>C0018141</t>
  </si>
  <si>
    <t>CH430872</t>
  </si>
  <si>
    <t>CH430507</t>
  </si>
  <si>
    <t>CH425429</t>
  </si>
  <si>
    <t>mJacket/Jean/M</t>
  </si>
  <si>
    <t>3C0459271</t>
  </si>
  <si>
    <t>CH429317</t>
  </si>
  <si>
    <t>CH432283</t>
  </si>
  <si>
    <t>2B0459270</t>
  </si>
  <si>
    <t>CH432618</t>
  </si>
  <si>
    <t>CH432304</t>
  </si>
  <si>
    <t>mAthletic/Pant/XS</t>
  </si>
  <si>
    <t>CH315181</t>
  </si>
  <si>
    <t>3C0459269</t>
  </si>
  <si>
    <t>CH396730</t>
  </si>
  <si>
    <t>CH426767</t>
  </si>
  <si>
    <t>CH430732</t>
  </si>
  <si>
    <t>fBoot/Basic/9</t>
  </si>
  <si>
    <t>CH432554</t>
  </si>
  <si>
    <t>2B0459265</t>
  </si>
  <si>
    <t>C0107648</t>
  </si>
  <si>
    <t>CH431127</t>
  </si>
  <si>
    <t>Converse All Star</t>
  </si>
  <si>
    <t>3C0459268</t>
  </si>
  <si>
    <t>C0094035</t>
  </si>
  <si>
    <t>CH418125</t>
  </si>
  <si>
    <t>CH405402</t>
  </si>
  <si>
    <t>Speechless</t>
  </si>
  <si>
    <t>3C0459267</t>
  </si>
  <si>
    <t>CH429168</t>
  </si>
  <si>
    <t>3C0459266</t>
  </si>
  <si>
    <t>C0053921</t>
  </si>
  <si>
    <t>CH432452</t>
  </si>
  <si>
    <t>CH408346</t>
  </si>
  <si>
    <t>3C0459264</t>
  </si>
  <si>
    <t>C0097716</t>
  </si>
  <si>
    <t>CH425628</t>
  </si>
  <si>
    <t>mAthletic/Tank/XL</t>
  </si>
  <si>
    <t>DGK</t>
  </si>
  <si>
    <t>CH402764</t>
  </si>
  <si>
    <t>CH426199</t>
  </si>
  <si>
    <t>CH381398</t>
  </si>
  <si>
    <t>CH403926</t>
  </si>
  <si>
    <t>CH422283</t>
  </si>
  <si>
    <t>CH431556</t>
  </si>
  <si>
    <t>fPants/Casual Pants/30</t>
  </si>
  <si>
    <t>Pull and Bear</t>
  </si>
  <si>
    <t>CH428566</t>
  </si>
  <si>
    <t>3C0459263</t>
  </si>
  <si>
    <t>C0010734</t>
  </si>
  <si>
    <t>CH421403</t>
  </si>
  <si>
    <t>3C0459262</t>
  </si>
  <si>
    <t>C0087511</t>
  </si>
  <si>
    <t>CH423236</t>
  </si>
  <si>
    <t>CH430794</t>
  </si>
  <si>
    <t>3C0459261</t>
  </si>
  <si>
    <t>CH430795</t>
  </si>
  <si>
    <t>CH424976</t>
  </si>
  <si>
    <t>CH426334</t>
  </si>
  <si>
    <t>Entro</t>
  </si>
  <si>
    <t>CH430667</t>
  </si>
  <si>
    <t>fBoot/Basic/5</t>
  </si>
  <si>
    <t>5</t>
  </si>
  <si>
    <t>CH431841</t>
  </si>
  <si>
    <t>fJacket/Coat/L</t>
  </si>
  <si>
    <t>3C0459260</t>
  </si>
  <si>
    <t>C0107927</t>
  </si>
  <si>
    <t>CH428571</t>
  </si>
  <si>
    <t>2B0459259</t>
  </si>
  <si>
    <t>SE333868</t>
  </si>
  <si>
    <t>CH415706</t>
  </si>
  <si>
    <t>Grane</t>
  </si>
  <si>
    <t>3C0459258</t>
  </si>
  <si>
    <t>CH431581</t>
  </si>
  <si>
    <t>CH432412</t>
  </si>
  <si>
    <t>3C0459257</t>
  </si>
  <si>
    <t>CH431681</t>
  </si>
  <si>
    <t>3C0459256</t>
  </si>
  <si>
    <t>C0107926</t>
  </si>
  <si>
    <t>CH409234</t>
  </si>
  <si>
    <t>CH428146</t>
  </si>
  <si>
    <t>3C0459255</t>
  </si>
  <si>
    <t>C0092628</t>
  </si>
  <si>
    <t>CH422851</t>
  </si>
  <si>
    <t>mBoot/Prem Snow/11.5</t>
  </si>
  <si>
    <t>Prem Snow</t>
  </si>
  <si>
    <t>CH431517</t>
  </si>
  <si>
    <t>2B0459254</t>
  </si>
  <si>
    <t>C0051913</t>
  </si>
  <si>
    <t>CH431520</t>
  </si>
  <si>
    <t>CH414134</t>
  </si>
  <si>
    <t>CH428185</t>
  </si>
  <si>
    <t>mPant/Jeans/40</t>
  </si>
  <si>
    <t>40</t>
  </si>
  <si>
    <t>CH424162</t>
  </si>
  <si>
    <t>CH422581</t>
  </si>
  <si>
    <t>2B0459252</t>
  </si>
  <si>
    <t>C0102913</t>
  </si>
  <si>
    <t>CH417428</t>
  </si>
  <si>
    <t>2B0459250</t>
  </si>
  <si>
    <t>C0057126</t>
  </si>
  <si>
    <t>CH387568</t>
  </si>
  <si>
    <t>CH428806</t>
  </si>
  <si>
    <t>CH431909</t>
  </si>
  <si>
    <t>3C0459251</t>
  </si>
  <si>
    <t>C0076612</t>
  </si>
  <si>
    <t>CH422404</t>
  </si>
  <si>
    <t>CH416283</t>
  </si>
  <si>
    <t>CH432273</t>
  </si>
  <si>
    <t>MU026092924C</t>
  </si>
  <si>
    <t>Bershka</t>
  </si>
  <si>
    <t>#FA240201</t>
  </si>
  <si>
    <t>New Miscellaneous/Bralette</t>
  </si>
  <si>
    <t>#FA240203</t>
  </si>
  <si>
    <t>New Miscellaneous/M Bracelet</t>
  </si>
  <si>
    <t>3C0459249</t>
  </si>
  <si>
    <t>C0039001</t>
  </si>
  <si>
    <t>CH420198</t>
  </si>
  <si>
    <t>CH382137</t>
  </si>
  <si>
    <t>CH432607</t>
  </si>
  <si>
    <t>3C0459248</t>
  </si>
  <si>
    <t>CH422679</t>
  </si>
  <si>
    <t>2B0459247</t>
  </si>
  <si>
    <t>C0087725</t>
  </si>
  <si>
    <t>Mackenzie Hudson</t>
  </si>
  <si>
    <t>CH428273</t>
  </si>
  <si>
    <t>2B0459246</t>
  </si>
  <si>
    <t>C0070190</t>
  </si>
  <si>
    <t>CH428676</t>
  </si>
  <si>
    <t>3C0459244</t>
  </si>
  <si>
    <t>C0045161</t>
  </si>
  <si>
    <t>CH431834</t>
  </si>
  <si>
    <t>CH424453</t>
  </si>
  <si>
    <t>CH407425</t>
  </si>
  <si>
    <t>CH432756</t>
  </si>
  <si>
    <t>mPant/Jeans/38</t>
  </si>
  <si>
    <t>CH410868</t>
  </si>
  <si>
    <t>CH425609</t>
  </si>
  <si>
    <t>CH431229</t>
  </si>
  <si>
    <t>2B0459245</t>
  </si>
  <si>
    <t>C0072718</t>
  </si>
  <si>
    <t>CH424856</t>
  </si>
  <si>
    <t>CH427483</t>
  </si>
  <si>
    <t>CH429043</t>
  </si>
  <si>
    <t>CH424512</t>
  </si>
  <si>
    <t>CH413767</t>
  </si>
  <si>
    <t>CH421405</t>
  </si>
  <si>
    <t>fAthletic/Pant/S</t>
  </si>
  <si>
    <t>CH427733</t>
  </si>
  <si>
    <t>2B0459243</t>
  </si>
  <si>
    <t>CH421040</t>
  </si>
  <si>
    <t>3C0459242</t>
  </si>
  <si>
    <t>C0107925</t>
  </si>
  <si>
    <t>CH422367</t>
  </si>
  <si>
    <t>CH432073</t>
  </si>
  <si>
    <t>fTop/Hoodie/XXL</t>
  </si>
  <si>
    <t>CH415912</t>
  </si>
  <si>
    <t>SE325505</t>
  </si>
  <si>
    <t>CH426840</t>
  </si>
  <si>
    <t>mAccessory/Jewelry/Watch</t>
  </si>
  <si>
    <t>watch</t>
  </si>
  <si>
    <t>3C0459240</t>
  </si>
  <si>
    <t>#OI231101</t>
  </si>
  <si>
    <t>MISC/MISC/ROTHY</t>
  </si>
  <si>
    <t>ONEIL INT</t>
  </si>
  <si>
    <t>3C0459237</t>
  </si>
  <si>
    <t>CH411739</t>
  </si>
  <si>
    <t>mAthletic/LSleeve/XL</t>
  </si>
  <si>
    <t>2B0459236</t>
  </si>
  <si>
    <t>C0107924</t>
  </si>
  <si>
    <t>CH431044</t>
  </si>
  <si>
    <t>Zara Man</t>
  </si>
  <si>
    <t>2B0459235</t>
  </si>
  <si>
    <t>C0082556</t>
  </si>
  <si>
    <t>CH419671</t>
  </si>
  <si>
    <t>3C0459230</t>
  </si>
  <si>
    <t>CH431844</t>
  </si>
  <si>
    <t>A New Day</t>
  </si>
  <si>
    <t>CH430584</t>
  </si>
  <si>
    <t>Free Country</t>
  </si>
  <si>
    <t>2B0459232</t>
  </si>
  <si>
    <t>C0104464</t>
  </si>
  <si>
    <t>CH416580</t>
  </si>
  <si>
    <t>fSkirt/Maxi  /10</t>
  </si>
  <si>
    <t>CH429433</t>
  </si>
  <si>
    <t>CH429434</t>
  </si>
  <si>
    <t>SE324688</t>
  </si>
  <si>
    <t>CH428129</t>
  </si>
  <si>
    <t>CH425963</t>
  </si>
  <si>
    <t>fAthletic/Tank/M</t>
  </si>
  <si>
    <t>CH423065</t>
  </si>
  <si>
    <t>CH430901</t>
  </si>
  <si>
    <t>CH431886</t>
  </si>
  <si>
    <t>fSkirt/Mini/XS</t>
  </si>
  <si>
    <t>CH399885</t>
  </si>
  <si>
    <t>CH407481</t>
  </si>
  <si>
    <t>90 Degree</t>
  </si>
  <si>
    <t>CH429937</t>
  </si>
  <si>
    <t>3C0459229</t>
  </si>
  <si>
    <t>C0098379</t>
  </si>
  <si>
    <t>CH425347</t>
  </si>
  <si>
    <t>CH432114</t>
  </si>
  <si>
    <t>fSandal/Heeled/8.5</t>
  </si>
  <si>
    <t>Heeled</t>
  </si>
  <si>
    <t>3C0459228</t>
  </si>
  <si>
    <t>C0002983</t>
  </si>
  <si>
    <t>CH431827</t>
  </si>
  <si>
    <t>fSandal/Basic/10</t>
  </si>
  <si>
    <t>3C0459227</t>
  </si>
  <si>
    <t>CH432112</t>
  </si>
  <si>
    <t>fSandal/Heeled/11</t>
  </si>
  <si>
    <t>CH430687</t>
  </si>
  <si>
    <t>3C0459226</t>
  </si>
  <si>
    <t>CH431515</t>
  </si>
  <si>
    <t>CH430986</t>
  </si>
  <si>
    <t>mAthletic/Shorts/S</t>
  </si>
  <si>
    <t>RBX</t>
  </si>
  <si>
    <t>3C0459222</t>
  </si>
  <si>
    <t>C0087145</t>
  </si>
  <si>
    <t>CH407768</t>
  </si>
  <si>
    <t>CH431560</t>
  </si>
  <si>
    <t>mShirt/Hoodie/XL</t>
  </si>
  <si>
    <t>CH401241</t>
  </si>
  <si>
    <t>Billabong</t>
  </si>
  <si>
    <t>CH403538</t>
  </si>
  <si>
    <t>3C0459220</t>
  </si>
  <si>
    <t>CH366477</t>
  </si>
  <si>
    <t>CH422583</t>
  </si>
  <si>
    <t>Philosophy</t>
  </si>
  <si>
    <t>CH397972</t>
  </si>
  <si>
    <t>Charlotte Russe</t>
  </si>
  <si>
    <t>CH363752</t>
  </si>
  <si>
    <t>fBoot/Snow/6.5</t>
  </si>
  <si>
    <t>Snow</t>
  </si>
  <si>
    <t>3C0459217</t>
  </si>
  <si>
    <t>CH431838</t>
  </si>
  <si>
    <t>CH403235</t>
  </si>
  <si>
    <t>CH432257</t>
  </si>
  <si>
    <t>3C0459213</t>
  </si>
  <si>
    <t>C0098295</t>
  </si>
  <si>
    <t>CH429298</t>
  </si>
  <si>
    <t>mAthletic/Prem Sneaker/11.5</t>
  </si>
  <si>
    <t>CH427247</t>
  </si>
  <si>
    <t>CH393228</t>
  </si>
  <si>
    <t>3C0459212</t>
  </si>
  <si>
    <t>CH432261</t>
  </si>
  <si>
    <t>mPant/Shorts/XL</t>
  </si>
  <si>
    <t>3C0459211</t>
  </si>
  <si>
    <t>CH425894</t>
  </si>
  <si>
    <t>CH431449</t>
  </si>
  <si>
    <t>mShirt/Tank/L</t>
  </si>
  <si>
    <t>3C0459210</t>
  </si>
  <si>
    <t>C0090445</t>
  </si>
  <si>
    <t>CH432587</t>
  </si>
  <si>
    <t>mAthletic/Tank/L</t>
  </si>
  <si>
    <t>CH432588</t>
  </si>
  <si>
    <t>CH422907</t>
  </si>
  <si>
    <t>3C0459209</t>
  </si>
  <si>
    <t>C0101701</t>
  </si>
  <si>
    <t>CH416824</t>
  </si>
  <si>
    <t>fAthletic/Legging/8</t>
  </si>
  <si>
    <t>CH393899</t>
  </si>
  <si>
    <t>2B0459208</t>
  </si>
  <si>
    <t>C0008390</t>
  </si>
  <si>
    <t>CH427959</t>
  </si>
  <si>
    <t>All in Motion</t>
  </si>
  <si>
    <t>3C0459207</t>
  </si>
  <si>
    <t>C0001752</t>
  </si>
  <si>
    <t>CH432023</t>
  </si>
  <si>
    <t>CH413199</t>
  </si>
  <si>
    <t>CH378022</t>
  </si>
  <si>
    <t>fSkirt/Casual/L</t>
  </si>
  <si>
    <t>CH417527</t>
  </si>
  <si>
    <t>CH431346</t>
  </si>
  <si>
    <t>CH432101</t>
  </si>
  <si>
    <t>CH359851</t>
  </si>
  <si>
    <t>3C0459206</t>
  </si>
  <si>
    <t>C0057035</t>
  </si>
  <si>
    <t>CH432055</t>
  </si>
  <si>
    <t>fPants/Romper/L</t>
  </si>
  <si>
    <t>2B0459204</t>
  </si>
  <si>
    <t>C0107921</t>
  </si>
  <si>
    <t>CH405539</t>
  </si>
  <si>
    <t>fPants/Jean Shorts/1</t>
  </si>
  <si>
    <t>1</t>
  </si>
  <si>
    <t>CH431926</t>
  </si>
  <si>
    <t>Max Studio</t>
  </si>
  <si>
    <t>CH421033</t>
  </si>
  <si>
    <t>3C0459205</t>
  </si>
  <si>
    <t>C0079102</t>
  </si>
  <si>
    <t>CH418669</t>
  </si>
  <si>
    <t>CH423460</t>
  </si>
  <si>
    <t>3C0459201</t>
  </si>
  <si>
    <t>2B0459203</t>
  </si>
  <si>
    <t>C0053442</t>
  </si>
  <si>
    <t>CH430858</t>
  </si>
  <si>
    <t>CH425889</t>
  </si>
  <si>
    <t>CH429024</t>
  </si>
  <si>
    <t>fPants/Jean Shorts/25</t>
  </si>
  <si>
    <t>25</t>
  </si>
  <si>
    <t>CH427597</t>
  </si>
  <si>
    <t>CH427288</t>
  </si>
  <si>
    <t>Lulus</t>
  </si>
  <si>
    <t>2B0459202</t>
  </si>
  <si>
    <t>CH424990</t>
  </si>
  <si>
    <t>CH430542</t>
  </si>
  <si>
    <t>CH423117</t>
  </si>
  <si>
    <t>CH432297</t>
  </si>
  <si>
    <t>3C0459200</t>
  </si>
  <si>
    <t>C0069158</t>
  </si>
  <si>
    <t>CH429193</t>
  </si>
  <si>
    <t>Colosseum</t>
  </si>
  <si>
    <t>3C0459198</t>
  </si>
  <si>
    <t>C0088264</t>
  </si>
  <si>
    <t>CH432078</t>
  </si>
  <si>
    <t>CH430842</t>
  </si>
  <si>
    <t>Croft &amp; Barrow*</t>
  </si>
  <si>
    <t>CH432407</t>
  </si>
  <si>
    <t>CH419682</t>
  </si>
  <si>
    <t>mBoot/Basic/11</t>
  </si>
  <si>
    <t>3C0459196</t>
  </si>
  <si>
    <t>C0107919</t>
  </si>
  <si>
    <t>CH419050</t>
  </si>
  <si>
    <t>CH432611</t>
  </si>
  <si>
    <t>fPants/Casual Pants/32</t>
  </si>
  <si>
    <t>3C0459194</t>
  </si>
  <si>
    <t>C0107918</t>
  </si>
  <si>
    <t>CH425021</t>
  </si>
  <si>
    <t>fPants/Casual Pants/10</t>
  </si>
  <si>
    <t>CH381201</t>
  </si>
  <si>
    <t>3C0459192</t>
  </si>
  <si>
    <t>C0002192</t>
  </si>
  <si>
    <t>CH429238</t>
  </si>
  <si>
    <t>mAthletic/Pant/32</t>
  </si>
  <si>
    <t>CH407737</t>
  </si>
  <si>
    <t>CH432248</t>
  </si>
  <si>
    <t>3C0459191</t>
  </si>
  <si>
    <t>C0093991</t>
  </si>
  <si>
    <t>CH431847</t>
  </si>
  <si>
    <t>Japna</t>
  </si>
  <si>
    <t>3C0459188</t>
  </si>
  <si>
    <t>C0004685</t>
  </si>
  <si>
    <t>CH419839</t>
  </si>
  <si>
    <t>fAthletic/Hoodie/XS</t>
  </si>
  <si>
    <t>SE321525</t>
  </si>
  <si>
    <t>SE307700</t>
  </si>
  <si>
    <t>Ryka</t>
  </si>
  <si>
    <t>SE341565</t>
  </si>
  <si>
    <t>SE310253</t>
  </si>
  <si>
    <t>RVCA</t>
  </si>
  <si>
    <t>CH373816</t>
  </si>
  <si>
    <t>fPants/Leggings/M</t>
  </si>
  <si>
    <t>CH398770</t>
  </si>
  <si>
    <t>Jockey</t>
  </si>
  <si>
    <t>CH430419</t>
  </si>
  <si>
    <t>3C0459187</t>
  </si>
  <si>
    <t>C0107917</t>
  </si>
  <si>
    <t>CH424760</t>
  </si>
  <si>
    <t>3C0459186</t>
  </si>
  <si>
    <t>CH431536</t>
  </si>
  <si>
    <t>CH430696</t>
  </si>
  <si>
    <t>CH416144</t>
  </si>
  <si>
    <t>3C0459183</t>
  </si>
  <si>
    <t>CH431773</t>
  </si>
  <si>
    <t>3C0459182</t>
  </si>
  <si>
    <t>CH432519</t>
  </si>
  <si>
    <t>CH418598</t>
  </si>
  <si>
    <t>3C0459180</t>
  </si>
  <si>
    <t>CH430910</t>
  </si>
  <si>
    <t>3C0459178</t>
  </si>
  <si>
    <t>CH428007</t>
  </si>
  <si>
    <t>CH429873</t>
  </si>
  <si>
    <t>mShirt/Sknit/L</t>
  </si>
  <si>
    <t>Sknit</t>
  </si>
  <si>
    <t>3C0459176</t>
  </si>
  <si>
    <t>C0094270</t>
  </si>
  <si>
    <t>CH374800</t>
  </si>
  <si>
    <t>Tahari</t>
  </si>
  <si>
    <t>3C0459175</t>
  </si>
  <si>
    <t>C0107916</t>
  </si>
  <si>
    <t>MU026082924B</t>
  </si>
  <si>
    <t>MT/WT SS/WT SS/fTop/SShirt</t>
  </si>
  <si>
    <t>3C0459173</t>
  </si>
  <si>
    <t>CH425951</t>
  </si>
  <si>
    <t>CH431070</t>
  </si>
  <si>
    <t>fAthletic/Tank/L</t>
  </si>
  <si>
    <t>CH430454</t>
  </si>
  <si>
    <t>3C0459172</t>
  </si>
  <si>
    <t>CH432175</t>
  </si>
  <si>
    <t>3C0459171</t>
  </si>
  <si>
    <t>C0107913</t>
  </si>
  <si>
    <t>CH418547</t>
  </si>
  <si>
    <t>fBag/S Purse/Wallet</t>
  </si>
  <si>
    <t>wallet</t>
  </si>
  <si>
    <t>3C0459161</t>
  </si>
  <si>
    <t>C0014824</t>
  </si>
  <si>
    <t>CH391733</t>
  </si>
  <si>
    <t>CH429307</t>
  </si>
  <si>
    <t>3C0459160</t>
  </si>
  <si>
    <t>C0107912</t>
  </si>
  <si>
    <t>CH427197</t>
  </si>
  <si>
    <t>CH424081</t>
  </si>
  <si>
    <t>3C0459159</t>
  </si>
  <si>
    <t>C0011456</t>
  </si>
  <si>
    <t>CH428593</t>
  </si>
  <si>
    <t>Ralph Lauren Collection</t>
  </si>
  <si>
    <t>CH430750</t>
  </si>
  <si>
    <t>Uniqlo</t>
  </si>
  <si>
    <t>CH427433</t>
  </si>
  <si>
    <t>CH383818</t>
  </si>
  <si>
    <t>mPant/Casual Pant/29</t>
  </si>
  <si>
    <t>3C0459158</t>
  </si>
  <si>
    <t>C0079653</t>
  </si>
  <si>
    <t>CH424007</t>
  </si>
  <si>
    <t>mPant/Casual Pant/28</t>
  </si>
  <si>
    <t>CH426452</t>
  </si>
  <si>
    <t>2B0459157</t>
  </si>
  <si>
    <t>C0102145</t>
  </si>
  <si>
    <t>CH413512</t>
  </si>
  <si>
    <t>fAthletic/S Sleeve/L</t>
  </si>
  <si>
    <t>S Sleeve</t>
  </si>
  <si>
    <t>3C0459156</t>
  </si>
  <si>
    <t>C0051914</t>
  </si>
  <si>
    <t>CH375159</t>
  </si>
  <si>
    <t>CH428968</t>
  </si>
  <si>
    <t>CH395999</t>
  </si>
  <si>
    <t>Danskin</t>
  </si>
  <si>
    <t>3C0459154</t>
  </si>
  <si>
    <t>CH422638</t>
  </si>
  <si>
    <t>fPants/Jeans/27</t>
  </si>
  <si>
    <t>27</t>
  </si>
  <si>
    <t>Seven7</t>
  </si>
  <si>
    <t>CH398171</t>
  </si>
  <si>
    <t>CH425961</t>
  </si>
  <si>
    <t>3C0459152</t>
  </si>
  <si>
    <t>CH425962</t>
  </si>
  <si>
    <t>CH432462</t>
  </si>
  <si>
    <t>CH429389</t>
  </si>
  <si>
    <t>Dockers</t>
  </si>
  <si>
    <t>CH416731</t>
  </si>
  <si>
    <t>3C0459151</t>
  </si>
  <si>
    <t>C0099291</t>
  </si>
  <si>
    <t>CH417747</t>
  </si>
  <si>
    <t>3C0459146</t>
  </si>
  <si>
    <t>C0035527</t>
  </si>
  <si>
    <t>SE324393</t>
  </si>
  <si>
    <t>CH401155</t>
  </si>
  <si>
    <t>3C0459145</t>
  </si>
  <si>
    <t>C0107169</t>
  </si>
  <si>
    <t>CH429375</t>
  </si>
  <si>
    <t>CH427854</t>
  </si>
  <si>
    <t>mPant/Casual Pant/46</t>
  </si>
  <si>
    <t>46</t>
  </si>
  <si>
    <t>CH428188</t>
  </si>
  <si>
    <t>mPant/Casual Pant/40</t>
  </si>
  <si>
    <t>CH428373</t>
  </si>
  <si>
    <t>CH399327</t>
  </si>
  <si>
    <t>fBag/S Purse/Clutch</t>
  </si>
  <si>
    <t>clutch</t>
  </si>
  <si>
    <t>3C0459142</t>
  </si>
  <si>
    <t>C0101898</t>
  </si>
  <si>
    <t>CH397823</t>
  </si>
  <si>
    <t>CH431525</t>
  </si>
  <si>
    <t>3C0459141</t>
  </si>
  <si>
    <t>C0055438</t>
  </si>
  <si>
    <t>CH432582</t>
  </si>
  <si>
    <t>3C0459140</t>
  </si>
  <si>
    <t>C0048452</t>
  </si>
  <si>
    <t>CH431226</t>
  </si>
  <si>
    <t>Members Only</t>
  </si>
  <si>
    <t>CH428715</t>
  </si>
  <si>
    <t>2B0459139</t>
  </si>
  <si>
    <t>CH428267</t>
  </si>
  <si>
    <t>3C0459138</t>
  </si>
  <si>
    <t>C0107906</t>
  </si>
  <si>
    <t>CH423366</t>
  </si>
  <si>
    <t>CH424996</t>
  </si>
  <si>
    <t>3C0459137</t>
  </si>
  <si>
    <t>CH428360</t>
  </si>
  <si>
    <t>3C0459136</t>
  </si>
  <si>
    <t>CH419015</t>
  </si>
  <si>
    <t>3C0459134</t>
  </si>
  <si>
    <t>C0050223</t>
  </si>
  <si>
    <t>CH424947</t>
  </si>
  <si>
    <t>CH407154</t>
  </si>
  <si>
    <t>mShirt/Hoodie/S</t>
  </si>
  <si>
    <t>3C0459133</t>
  </si>
  <si>
    <t>CH431524</t>
  </si>
  <si>
    <t>CH432463</t>
  </si>
  <si>
    <t>2B0459132</t>
  </si>
  <si>
    <t>C0059814</t>
  </si>
  <si>
    <t>CH430791</t>
  </si>
  <si>
    <t>3C0459123</t>
  </si>
  <si>
    <t>C0107904</t>
  </si>
  <si>
    <t>vinka bencic</t>
  </si>
  <si>
    <t>CH427784</t>
  </si>
  <si>
    <t>Aeropostale</t>
  </si>
  <si>
    <t>CH422180</t>
  </si>
  <si>
    <t>CH432421</t>
  </si>
  <si>
    <t>2B0459122</t>
  </si>
  <si>
    <t>C0055384</t>
  </si>
  <si>
    <t>CH432311</t>
  </si>
  <si>
    <t>mAthletic/Pant/S</t>
  </si>
  <si>
    <t>CH389028</t>
  </si>
  <si>
    <t>3C0459121</t>
  </si>
  <si>
    <t>CH420172</t>
  </si>
  <si>
    <t>Topshop</t>
  </si>
  <si>
    <t>3C0459120</t>
  </si>
  <si>
    <t>CH426179</t>
  </si>
  <si>
    <t>CH429725</t>
  </si>
  <si>
    <t>CH425888</t>
  </si>
  <si>
    <t>MU026100324</t>
  </si>
  <si>
    <t>MT/MS Athletic/MS Athletic/mAthletic/Sneaker</t>
  </si>
  <si>
    <t>NIKE</t>
  </si>
  <si>
    <t>2B0459119</t>
  </si>
  <si>
    <t>CH428358</t>
  </si>
  <si>
    <t>fBoot/Basic/6</t>
  </si>
  <si>
    <t>2B0459118</t>
  </si>
  <si>
    <t>CH432019</t>
  </si>
  <si>
    <t>fPants/Casual Pants/12</t>
  </si>
  <si>
    <t>3C0459117</t>
  </si>
  <si>
    <t>C0107903</t>
  </si>
  <si>
    <t>Mary Tyler</t>
  </si>
  <si>
    <t>CH430557</t>
  </si>
  <si>
    <t>CH429296</t>
  </si>
  <si>
    <t>CH431360</t>
  </si>
  <si>
    <t>fPants/Casual Pants/XL</t>
  </si>
  <si>
    <t>CH406266</t>
  </si>
  <si>
    <t>fDressS/Stiletto/8.5</t>
  </si>
  <si>
    <t>Stiletto</t>
  </si>
  <si>
    <t>Marc Fisher</t>
  </si>
  <si>
    <t>CH381471</t>
  </si>
  <si>
    <t>2B0459116</t>
  </si>
  <si>
    <t>CH431000</t>
  </si>
  <si>
    <t>3C0459115</t>
  </si>
  <si>
    <t>C0107902</t>
  </si>
  <si>
    <t>CH405048</t>
  </si>
  <si>
    <t>CH424042</t>
  </si>
  <si>
    <t>fSandal/Heeled/8</t>
  </si>
  <si>
    <t>CH424704</t>
  </si>
  <si>
    <t>mPant/Shorts/S</t>
  </si>
  <si>
    <t>CH416897</t>
  </si>
  <si>
    <t>CH429729</t>
  </si>
  <si>
    <t>mJacket/Blazer/M</t>
  </si>
  <si>
    <t>M Suit</t>
  </si>
  <si>
    <t>2B0459114</t>
  </si>
  <si>
    <t>C0107163</t>
  </si>
  <si>
    <t>CH425912</t>
  </si>
  <si>
    <t>CH428653</t>
  </si>
  <si>
    <t>Cutter &amp; Buck</t>
  </si>
  <si>
    <t>CH432295</t>
  </si>
  <si>
    <t>3C0459113</t>
  </si>
  <si>
    <t>C0107401</t>
  </si>
  <si>
    <t>CH432028</t>
  </si>
  <si>
    <t>CH415821</t>
  </si>
  <si>
    <t>CH374616</t>
  </si>
  <si>
    <t>#FA240910</t>
  </si>
  <si>
    <t>New Miscellaneous/Bath Gloves</t>
  </si>
  <si>
    <t>3C0459111</t>
  </si>
  <si>
    <t>C0107899</t>
  </si>
  <si>
    <t>CH432356</t>
  </si>
  <si>
    <t>CH415831</t>
  </si>
  <si>
    <t>CH432355</t>
  </si>
  <si>
    <t>Yellow</t>
  </si>
  <si>
    <t>CH429508</t>
  </si>
  <si>
    <t>fSkirt/Maxi  /XS</t>
  </si>
  <si>
    <t>3C0459110</t>
  </si>
  <si>
    <t>CH425469</t>
  </si>
  <si>
    <t>3C0459109</t>
  </si>
  <si>
    <t>CH432179</t>
  </si>
  <si>
    <t>2B0459107</t>
  </si>
  <si>
    <t>C0106274</t>
  </si>
  <si>
    <t>CH431717</t>
  </si>
  <si>
    <t>CH426287</t>
  </si>
  <si>
    <t>3C0459108</t>
  </si>
  <si>
    <t>CH431576</t>
  </si>
  <si>
    <t>#FA240402</t>
  </si>
  <si>
    <t>New Miscellaneous/Misc/Belt</t>
  </si>
  <si>
    <t>3C0459106</t>
  </si>
  <si>
    <t>CH429106</t>
  </si>
  <si>
    <t>CH432300</t>
  </si>
  <si>
    <t>fBag/Backpack/Backpack</t>
  </si>
  <si>
    <t>Backpack</t>
  </si>
  <si>
    <t>CH429726</t>
  </si>
  <si>
    <t>3C0459105</t>
  </si>
  <si>
    <t>CH428090</t>
  </si>
  <si>
    <t>fPants/Jeans/2</t>
  </si>
  <si>
    <t>MU026091524A</t>
  </si>
  <si>
    <t>MT/W Dress/W Dress/fDress/Maxi</t>
  </si>
  <si>
    <t>PLT</t>
  </si>
  <si>
    <t>CH425318</t>
  </si>
  <si>
    <t>Simply Southern</t>
  </si>
  <si>
    <t>3C0459104</t>
  </si>
  <si>
    <t>C0066152</t>
  </si>
  <si>
    <t>CH429503</t>
  </si>
  <si>
    <t>mJacket/Blazer/L</t>
  </si>
  <si>
    <t>CH410228</t>
  </si>
  <si>
    <t>Fabletics</t>
  </si>
  <si>
    <t>CH432337</t>
  </si>
  <si>
    <t>3C0459103</t>
  </si>
  <si>
    <t>CH394595</t>
  </si>
  <si>
    <t>CH407906</t>
  </si>
  <si>
    <t>3C0459102</t>
  </si>
  <si>
    <t>C0034333</t>
  </si>
  <si>
    <t>CH429815</t>
  </si>
  <si>
    <t>2B0459101</t>
  </si>
  <si>
    <t>C0107901</t>
  </si>
  <si>
    <t>CH428011</t>
  </si>
  <si>
    <t>3C0459100</t>
  </si>
  <si>
    <t>C0107900</t>
  </si>
  <si>
    <t>CH432308</t>
  </si>
  <si>
    <t>2B0459099</t>
  </si>
  <si>
    <t>C0024479</t>
  </si>
  <si>
    <t>CH379196</t>
  </si>
  <si>
    <t>CH409824</t>
  </si>
  <si>
    <t>3C0459098</t>
  </si>
  <si>
    <t>C0073187</t>
  </si>
  <si>
    <t>CH425260</t>
  </si>
  <si>
    <t>CH430857</t>
  </si>
  <si>
    <t>fJacket/Jacket/L</t>
  </si>
  <si>
    <t>One World</t>
  </si>
  <si>
    <t>CH429706</t>
  </si>
  <si>
    <t>fDress/Basic/XL</t>
  </si>
  <si>
    <t>CH430944</t>
  </si>
  <si>
    <t>2B0459097</t>
  </si>
  <si>
    <t>CH426713</t>
  </si>
  <si>
    <t>1A0459095</t>
  </si>
  <si>
    <t>CH430818</t>
  </si>
  <si>
    <t>fTop/Lshirt/XL</t>
  </si>
  <si>
    <t>2B0459096</t>
  </si>
  <si>
    <t>CH426714</t>
  </si>
  <si>
    <t>CH396005</t>
  </si>
  <si>
    <t>3C0459094</t>
  </si>
  <si>
    <t>CH430474</t>
  </si>
  <si>
    <t>Scarface</t>
  </si>
  <si>
    <t>CH431577</t>
  </si>
  <si>
    <t>CH427115</t>
  </si>
  <si>
    <t>CH427496</t>
  </si>
  <si>
    <t>fPants/Jeans/24</t>
  </si>
  <si>
    <t>24</t>
  </si>
  <si>
    <t>CH432333</t>
  </si>
  <si>
    <t>CH399044</t>
  </si>
  <si>
    <t>fAthletic/Sneaker/5.5</t>
  </si>
  <si>
    <t>CH389794</t>
  </si>
  <si>
    <t>fSandal/Basic/9.5</t>
  </si>
  <si>
    <t>Soda</t>
  </si>
  <si>
    <t>3C0459093</t>
  </si>
  <si>
    <t>C0023944</t>
  </si>
  <si>
    <t>CH429990</t>
  </si>
  <si>
    <t>fTop/Bodysuit/L</t>
  </si>
  <si>
    <t>Bodysuit</t>
  </si>
  <si>
    <t>CH432418</t>
  </si>
  <si>
    <t>3C0459092</t>
  </si>
  <si>
    <t>C0002504</t>
  </si>
  <si>
    <t>CH424183</t>
  </si>
  <si>
    <t>2B0459091</t>
  </si>
  <si>
    <t>CH403881</t>
  </si>
  <si>
    <t>CH391096</t>
  </si>
  <si>
    <t>3C0459090</t>
  </si>
  <si>
    <t>CH431079</t>
  </si>
  <si>
    <t>CH425924</t>
  </si>
  <si>
    <t>CH432034</t>
  </si>
  <si>
    <t>2B0459089</t>
  </si>
  <si>
    <t>C0083653</t>
  </si>
  <si>
    <t>CH331922</t>
  </si>
  <si>
    <t>fDress/Casual/XS</t>
  </si>
  <si>
    <t>3C0459088</t>
  </si>
  <si>
    <t>CH386772</t>
  </si>
  <si>
    <t>CH431472</t>
  </si>
  <si>
    <t>CH425221</t>
  </si>
  <si>
    <t>fTop/Sweater/XS</t>
  </si>
  <si>
    <t>3C0459087</t>
  </si>
  <si>
    <t>EM397465</t>
  </si>
  <si>
    <t>mAccessory/Bag/Exceptional</t>
  </si>
  <si>
    <t>exceptional</t>
  </si>
  <si>
    <t>Louis Vuitton</t>
  </si>
  <si>
    <t>3C0459086</t>
  </si>
  <si>
    <t>C0040232</t>
  </si>
  <si>
    <t>CH430499</t>
  </si>
  <si>
    <t>3C0459081</t>
  </si>
  <si>
    <t>C0107898</t>
  </si>
  <si>
    <t>CH414126</t>
  </si>
  <si>
    <t>mShirt/Polo/M</t>
  </si>
  <si>
    <t>Polo</t>
  </si>
  <si>
    <t>CH423347</t>
  </si>
  <si>
    <t>CH382240</t>
  </si>
  <si>
    <t>CH415806</t>
  </si>
  <si>
    <t>mAthletic/Sneaker/8.5</t>
  </si>
  <si>
    <t>3C0459079</t>
  </si>
  <si>
    <t>C0107897</t>
  </si>
  <si>
    <t>CH424797</t>
  </si>
  <si>
    <t>3C0459077</t>
  </si>
  <si>
    <t>CH399106</t>
  </si>
  <si>
    <t>CH429857</t>
  </si>
  <si>
    <t>3C0459076</t>
  </si>
  <si>
    <t>C0079073</t>
  </si>
  <si>
    <t>CH429888</t>
  </si>
  <si>
    <t>3C0459072</t>
  </si>
  <si>
    <t>CH426284</t>
  </si>
  <si>
    <t>3C0459070</t>
  </si>
  <si>
    <t>C0076871</t>
  </si>
  <si>
    <t>CH429277</t>
  </si>
  <si>
    <t>EM397238</t>
  </si>
  <si>
    <t>3C0459069</t>
  </si>
  <si>
    <t>C0107896</t>
  </si>
  <si>
    <t>CH429441</t>
  </si>
  <si>
    <t>3C0459068</t>
  </si>
  <si>
    <t>C0078268</t>
  </si>
  <si>
    <t>CH421576</t>
  </si>
  <si>
    <t>fBoot/Cowboy/6.5</t>
  </si>
  <si>
    <t>Cowboy</t>
  </si>
  <si>
    <t>3C0459067</t>
  </si>
  <si>
    <t>C0107895</t>
  </si>
  <si>
    <t>CH366592</t>
  </si>
  <si>
    <t>3C0459066</t>
  </si>
  <si>
    <t>C0107894</t>
  </si>
  <si>
    <t>CH367426</t>
  </si>
  <si>
    <t>CH429367</t>
  </si>
  <si>
    <t>CH431711</t>
  </si>
  <si>
    <t>3C0459064</t>
  </si>
  <si>
    <t>CH390549</t>
  </si>
  <si>
    <t>2B0459065</t>
  </si>
  <si>
    <t>CH432095</t>
  </si>
  <si>
    <t>2B0459061</t>
  </si>
  <si>
    <t>C0107207</t>
  </si>
  <si>
    <t>CH390530</t>
  </si>
  <si>
    <t>MU026082924</t>
  </si>
  <si>
    <t>CH427621</t>
  </si>
  <si>
    <t>3C0459063</t>
  </si>
  <si>
    <t>C0107893</t>
  </si>
  <si>
    <t>CH419070</t>
  </si>
  <si>
    <t>CH431991</t>
  </si>
  <si>
    <t>CH430980</t>
  </si>
  <si>
    <t>fPants/Casual Pants/34</t>
  </si>
  <si>
    <t>CH409021</t>
  </si>
  <si>
    <t>CH428908</t>
  </si>
  <si>
    <t>CH427556</t>
  </si>
  <si>
    <t>CH427535</t>
  </si>
  <si>
    <t>3C0459060</t>
  </si>
  <si>
    <t>C0081045</t>
  </si>
  <si>
    <t>3C0459059</t>
  </si>
  <si>
    <t>#FA080224</t>
  </si>
  <si>
    <t>Misc/Sunglasses</t>
  </si>
  <si>
    <t>CH427105</t>
  </si>
  <si>
    <t>3C0459058</t>
  </si>
  <si>
    <t>CH427694</t>
  </si>
  <si>
    <t>CH386981</t>
  </si>
  <si>
    <t>CH429230</t>
  </si>
  <si>
    <t>fAthletic/S Sleeve/M</t>
  </si>
  <si>
    <t>SE341806</t>
  </si>
  <si>
    <t>fSkirt/Mini/8</t>
  </si>
  <si>
    <t>3C0459057</t>
  </si>
  <si>
    <t>C0010251</t>
  </si>
  <si>
    <t>CH430396</t>
  </si>
  <si>
    <t>CH431837</t>
  </si>
  <si>
    <t>3C0459055</t>
  </si>
  <si>
    <t>C0107890</t>
  </si>
  <si>
    <t>CH427980</t>
  </si>
  <si>
    <t>fPants/Casual Pants/26</t>
  </si>
  <si>
    <t>3C0459054</t>
  </si>
  <si>
    <t>CH431911</t>
  </si>
  <si>
    <t>CH431491</t>
  </si>
  <si>
    <t>CH385449</t>
  </si>
  <si>
    <t>BDG</t>
  </si>
  <si>
    <t>3C0459052</t>
  </si>
  <si>
    <t>CH428279</t>
  </si>
  <si>
    <t>CH418277</t>
  </si>
  <si>
    <t>3C0459051</t>
  </si>
  <si>
    <t>C0107888</t>
  </si>
  <si>
    <t>CH427238</t>
  </si>
  <si>
    <t>CH431133</t>
  </si>
  <si>
    <t>3C0459048</t>
  </si>
  <si>
    <t>C0091494</t>
  </si>
  <si>
    <t>CH392233</t>
  </si>
  <si>
    <t>2B0459043</t>
  </si>
  <si>
    <t>C0107187</t>
  </si>
  <si>
    <t>CH425405</t>
  </si>
  <si>
    <t>mPant/Jean Short/38</t>
  </si>
  <si>
    <t>Sleep</t>
  </si>
  <si>
    <t>Jean Short</t>
  </si>
  <si>
    <t>2B0459040</t>
  </si>
  <si>
    <t>C0047987</t>
  </si>
  <si>
    <t>CH424441</t>
  </si>
  <si>
    <t>Heritage</t>
  </si>
  <si>
    <t>CH431025</t>
  </si>
  <si>
    <t>3C0459031</t>
  </si>
  <si>
    <t>C0090648</t>
  </si>
  <si>
    <t>CH426500</t>
  </si>
  <si>
    <t>3C0459030</t>
  </si>
  <si>
    <t>C0000969</t>
  </si>
  <si>
    <t>CH400391</t>
  </si>
  <si>
    <t>3C0459025</t>
  </si>
  <si>
    <t>C0107886</t>
  </si>
  <si>
    <t>CH422057</t>
  </si>
  <si>
    <t>CH424580</t>
  </si>
  <si>
    <t>fTop/Cardigan/S</t>
  </si>
  <si>
    <t>Dress Barn *</t>
  </si>
  <si>
    <t>3C0459020</t>
  </si>
  <si>
    <t>C0107884</t>
  </si>
  <si>
    <t>CH430572</t>
  </si>
  <si>
    <t>CH390406</t>
  </si>
  <si>
    <t>CH425025</t>
  </si>
  <si>
    <t>CH430897</t>
  </si>
  <si>
    <t>CH430939</t>
  </si>
  <si>
    <t>Brandy Melville</t>
  </si>
  <si>
    <t>3C0459018</t>
  </si>
  <si>
    <t>CH410941</t>
  </si>
  <si>
    <t>mJacket/Coat/M</t>
  </si>
  <si>
    <t>3C0459017</t>
  </si>
  <si>
    <t>CH422629</t>
  </si>
  <si>
    <t>3C0459016</t>
  </si>
  <si>
    <t>CH414963</t>
  </si>
  <si>
    <t>CH420304</t>
  </si>
  <si>
    <t>fPants/Jean Shorts/28</t>
  </si>
  <si>
    <t>CH423688</t>
  </si>
  <si>
    <t>3C0459015</t>
  </si>
  <si>
    <t>C0098965</t>
  </si>
  <si>
    <t>CH412247</t>
  </si>
  <si>
    <t>CH429391</t>
  </si>
  <si>
    <t>CH429114</t>
  </si>
  <si>
    <t>CH428041</t>
  </si>
  <si>
    <t>CH424963</t>
  </si>
  <si>
    <t>CH430043</t>
  </si>
  <si>
    <t>mPant/Jeans/29</t>
  </si>
  <si>
    <t>3C0459014</t>
  </si>
  <si>
    <t>CH394364</t>
  </si>
  <si>
    <t>CH405042</t>
  </si>
  <si>
    <t>CH431378</t>
  </si>
  <si>
    <t>3C0459010</t>
  </si>
  <si>
    <t>C0107023</t>
  </si>
  <si>
    <t>CH431252</t>
  </si>
  <si>
    <t>mAthletic/Sneaker/8</t>
  </si>
  <si>
    <t>3C0459009</t>
  </si>
  <si>
    <t>CH417354</t>
  </si>
  <si>
    <t>2B0459008</t>
  </si>
  <si>
    <t>C0074552</t>
  </si>
  <si>
    <t>CH393303</t>
  </si>
  <si>
    <t>fSandal/Heeled/9</t>
  </si>
  <si>
    <t>2B0459007</t>
  </si>
  <si>
    <t>C0000710</t>
  </si>
  <si>
    <t>SE323592</t>
  </si>
  <si>
    <t>SE318738</t>
  </si>
  <si>
    <t>fDress/Casual/0</t>
  </si>
  <si>
    <t>Floreat (Anthro)</t>
  </si>
  <si>
    <t>EM268620</t>
  </si>
  <si>
    <t>fDress/Casual/2</t>
  </si>
  <si>
    <t>Cynthia Rowley</t>
  </si>
  <si>
    <t>SE242532</t>
  </si>
  <si>
    <t>CH403221</t>
  </si>
  <si>
    <t>CH429358</t>
  </si>
  <si>
    <t>2B0459006</t>
  </si>
  <si>
    <t>CH418162</t>
  </si>
  <si>
    <t>2B0459005</t>
  </si>
  <si>
    <t>C0107877</t>
  </si>
  <si>
    <t>CH427965</t>
  </si>
  <si>
    <t>MU026092924A</t>
  </si>
  <si>
    <t>MT/MT Jacket/MT Jacket/mJacket/Jacket</t>
  </si>
  <si>
    <t>CPO</t>
  </si>
  <si>
    <t>2B0459003</t>
  </si>
  <si>
    <t>#SE240701</t>
  </si>
  <si>
    <t>CH416993</t>
  </si>
  <si>
    <t>3C0459002</t>
  </si>
  <si>
    <t>C0107183</t>
  </si>
  <si>
    <t>CH430698</t>
  </si>
  <si>
    <t>3C0459001</t>
  </si>
  <si>
    <t>CH431971</t>
  </si>
  <si>
    <t>CH396940</t>
  </si>
  <si>
    <t>3C0459000</t>
  </si>
  <si>
    <t>C0006828</t>
  </si>
  <si>
    <t>CH430688</t>
  </si>
  <si>
    <t>CH431705</t>
  </si>
  <si>
    <t>mAthletic/Prem Sneaker/12</t>
  </si>
  <si>
    <t>3C0458999</t>
  </si>
  <si>
    <t>C0107547</t>
  </si>
  <si>
    <t>CH430851</t>
  </si>
  <si>
    <t>CH432195</t>
  </si>
  <si>
    <t>3C0458998</t>
  </si>
  <si>
    <t>CH423893</t>
  </si>
  <si>
    <t>INC International Concepts</t>
  </si>
  <si>
    <t>3C0458997</t>
  </si>
  <si>
    <t>C0084546</t>
  </si>
  <si>
    <t>SE234254</t>
  </si>
  <si>
    <t>fDressS/Wedge/6</t>
  </si>
  <si>
    <t>Wedge</t>
  </si>
  <si>
    <t>CH432207</t>
  </si>
  <si>
    <t>2B0458996</t>
  </si>
  <si>
    <t>CH393635</t>
  </si>
  <si>
    <t>3C0458995</t>
  </si>
  <si>
    <t>C0107874</t>
  </si>
  <si>
    <t>CH432242</t>
  </si>
  <si>
    <t>mAccessory/Hat/Beanie</t>
  </si>
  <si>
    <t>beanie</t>
  </si>
  <si>
    <t>3C0458993</t>
  </si>
  <si>
    <t>C0071237</t>
  </si>
  <si>
    <t>CH422765</t>
  </si>
  <si>
    <t>mAthletic/Jacket/XXL</t>
  </si>
  <si>
    <t>2B0458994</t>
  </si>
  <si>
    <t>C0097698</t>
  </si>
  <si>
    <t>CH394044</t>
  </si>
  <si>
    <t>CH429291</t>
  </si>
  <si>
    <t>CH429197</t>
  </si>
  <si>
    <t>CH427432</t>
  </si>
  <si>
    <t>CH427488</t>
  </si>
  <si>
    <t>CH431960</t>
  </si>
  <si>
    <t>CH369038</t>
  </si>
  <si>
    <t>CH426778</t>
  </si>
  <si>
    <t>mAthletic/Jacket/L</t>
  </si>
  <si>
    <t>CH432102</t>
  </si>
  <si>
    <t>CH424347</t>
  </si>
  <si>
    <t>mAthletic/Tank/S</t>
  </si>
  <si>
    <t>CH429263</t>
  </si>
  <si>
    <t>CH429318</t>
  </si>
  <si>
    <t>CH417472</t>
  </si>
  <si>
    <t>mShirt/Hoodie/XS</t>
  </si>
  <si>
    <t>CH428887</t>
  </si>
  <si>
    <t>CH377291</t>
  </si>
  <si>
    <t>2B0458992</t>
  </si>
  <si>
    <t>C0078568</t>
  </si>
  <si>
    <t>CH429860</t>
  </si>
  <si>
    <t>3C0458991</t>
  </si>
  <si>
    <t>C0107872</t>
  </si>
  <si>
    <t>CH423422</t>
  </si>
  <si>
    <t>CH431367</t>
  </si>
  <si>
    <t>CH432243</t>
  </si>
  <si>
    <t>CH427018</t>
  </si>
  <si>
    <t>CH421898</t>
  </si>
  <si>
    <t>CH430850</t>
  </si>
  <si>
    <t>CH432239</t>
  </si>
  <si>
    <t>2B0458988</t>
  </si>
  <si>
    <t>CH406247</t>
  </si>
  <si>
    <t>3C0458987</t>
  </si>
  <si>
    <t>CH431024</t>
  </si>
  <si>
    <t>fAthletic/Prem Sneaker/7.5</t>
  </si>
  <si>
    <t>2B0458986</t>
  </si>
  <si>
    <t>C0046063</t>
  </si>
  <si>
    <t>CH413963</t>
  </si>
  <si>
    <t>fAthletic/Dress/L</t>
  </si>
  <si>
    <t>Dress</t>
  </si>
  <si>
    <t>3C0458985</t>
  </si>
  <si>
    <t>CH427857</t>
  </si>
  <si>
    <t>3C0458979</t>
  </si>
  <si>
    <t>CH407199</t>
  </si>
  <si>
    <t>3C0458978</t>
  </si>
  <si>
    <t>CH431182</t>
  </si>
  <si>
    <t>fBoot/Basic/8.5</t>
  </si>
  <si>
    <t>3C0458977</t>
  </si>
  <si>
    <t>C0083664</t>
  </si>
  <si>
    <t>SE309603</t>
  </si>
  <si>
    <t>maeve (Anthro)</t>
  </si>
  <si>
    <t>CH373259</t>
  </si>
  <si>
    <t>SE124739</t>
  </si>
  <si>
    <t>fDress/Dressy/XS</t>
  </si>
  <si>
    <t>Vince Camuto</t>
  </si>
  <si>
    <t>SE322898</t>
  </si>
  <si>
    <t>fDress/Dressy/4</t>
  </si>
  <si>
    <t>Xscape by Joanna Chen</t>
  </si>
  <si>
    <t>CH420876</t>
  </si>
  <si>
    <t>CH414222</t>
  </si>
  <si>
    <t>3C0458973</t>
  </si>
  <si>
    <t>CH429746</t>
  </si>
  <si>
    <t>EM372676</t>
  </si>
  <si>
    <t>CH431738</t>
  </si>
  <si>
    <t>Eagle</t>
  </si>
  <si>
    <t>2B0458972</t>
  </si>
  <si>
    <t>C0107672</t>
  </si>
  <si>
    <t>CH407546</t>
  </si>
  <si>
    <t>fPants/Jean Shorts/29</t>
  </si>
  <si>
    <t>3C0458960</t>
  </si>
  <si>
    <t>C0107867</t>
  </si>
  <si>
    <t>CH425437</t>
  </si>
  <si>
    <t>CH430368</t>
  </si>
  <si>
    <t>Volcom</t>
  </si>
  <si>
    <t>2B0458959</t>
  </si>
  <si>
    <t>AUSTIN FRASSO</t>
  </si>
  <si>
    <t>CH415718</t>
  </si>
  <si>
    <t>mPant/Shorts/38</t>
  </si>
  <si>
    <t>CH429435</t>
  </si>
  <si>
    <t>3C0458958</t>
  </si>
  <si>
    <t>C0024754</t>
  </si>
  <si>
    <t>CH410016</t>
  </si>
  <si>
    <t>2B0458957</t>
  </si>
  <si>
    <t>CH431734</t>
  </si>
  <si>
    <t>3C0458956</t>
  </si>
  <si>
    <t>CH429714</t>
  </si>
  <si>
    <t>3C0458955</t>
  </si>
  <si>
    <t>C0098370</t>
  </si>
  <si>
    <t>CH430284</t>
  </si>
  <si>
    <t>mPant/Jean Short/S</t>
  </si>
  <si>
    <t>3C0458954</t>
  </si>
  <si>
    <t>C0103872</t>
  </si>
  <si>
    <t>CH431970</t>
  </si>
  <si>
    <t>CH431365</t>
  </si>
  <si>
    <t>CH431988</t>
  </si>
  <si>
    <t>mBoot/Leather/8.5</t>
  </si>
  <si>
    <t>MU026093024A</t>
  </si>
  <si>
    <t>MT/MS Boot/MS Boot/mBoot/Cowboy</t>
  </si>
  <si>
    <t>Cowboy Boots</t>
  </si>
  <si>
    <t>CH378097</t>
  </si>
  <si>
    <t>fPants/Casual Pants/0</t>
  </si>
  <si>
    <t>Universal Thread</t>
  </si>
  <si>
    <t>3C0458953</t>
  </si>
  <si>
    <t>C0048433</t>
  </si>
  <si>
    <t>CH384110</t>
  </si>
  <si>
    <t>fPants/Jean Shorts/27</t>
  </si>
  <si>
    <t>CH381512</t>
  </si>
  <si>
    <t>CH412819</t>
  </si>
  <si>
    <t>EM348988</t>
  </si>
  <si>
    <t>mAthletic/Jacket/M</t>
  </si>
  <si>
    <t>3C0458952</t>
  </si>
  <si>
    <t>3C0458951</t>
  </si>
  <si>
    <t>C0089953</t>
  </si>
  <si>
    <t>CH420550</t>
  </si>
  <si>
    <t>fPants/Casual Pants/33</t>
  </si>
  <si>
    <t>CH390334</t>
  </si>
  <si>
    <t>CH411704</t>
  </si>
  <si>
    <t>3C0458950</t>
  </si>
  <si>
    <t>C0107866</t>
  </si>
  <si>
    <t>CH431100</t>
  </si>
  <si>
    <t>2B0458948</t>
  </si>
  <si>
    <t>2B0458947</t>
  </si>
  <si>
    <t>CH430967</t>
  </si>
  <si>
    <t>CH425430</t>
  </si>
  <si>
    <t>3C0458946</t>
  </si>
  <si>
    <t>C0107864</t>
  </si>
  <si>
    <t>CH412532</t>
  </si>
  <si>
    <t>Hudson Jean</t>
  </si>
  <si>
    <t>CH431946</t>
  </si>
  <si>
    <t>Highland</t>
  </si>
  <si>
    <t>2B0458945</t>
  </si>
  <si>
    <t>CH415944</t>
  </si>
  <si>
    <t>DKNY</t>
  </si>
  <si>
    <t>3C0458943</t>
  </si>
  <si>
    <t>C0107865</t>
  </si>
  <si>
    <t>CH430469</t>
  </si>
  <si>
    <t>CH428333</t>
  </si>
  <si>
    <t>CH428334</t>
  </si>
  <si>
    <t>CH430735</t>
  </si>
  <si>
    <t>fPants/Jeans/28</t>
  </si>
  <si>
    <t>CH423279</t>
  </si>
  <si>
    <t>fPants/Jeans/16</t>
  </si>
  <si>
    <t>16</t>
  </si>
  <si>
    <t>CH431049</t>
  </si>
  <si>
    <t>fAthletic/Pant/XL</t>
  </si>
  <si>
    <t>CH428635</t>
  </si>
  <si>
    <t>2B0458944</t>
  </si>
  <si>
    <t>CH431048</t>
  </si>
  <si>
    <t>CH407690</t>
  </si>
  <si>
    <t>3C0458942</t>
  </si>
  <si>
    <t>CH430928</t>
  </si>
  <si>
    <t>#FA240901</t>
  </si>
  <si>
    <t>New W Accessory/Hair/Bow</t>
  </si>
  <si>
    <t>New W Accessory</t>
  </si>
  <si>
    <t>Hair</t>
  </si>
  <si>
    <t>Bow</t>
  </si>
  <si>
    <t>CH432166</t>
  </si>
  <si>
    <t>3C0458941</t>
  </si>
  <si>
    <t>C0092028</t>
  </si>
  <si>
    <t>CH427759</t>
  </si>
  <si>
    <t>CH431627</t>
  </si>
  <si>
    <t>3C0458940</t>
  </si>
  <si>
    <t>CH417434</t>
  </si>
  <si>
    <t>CH429123</t>
  </si>
  <si>
    <t>mAthletic/LSleeve/S</t>
  </si>
  <si>
    <t>3C0458938</t>
  </si>
  <si>
    <t>C0006693</t>
  </si>
  <si>
    <t>CH421434</t>
  </si>
  <si>
    <t>3C0458937</t>
  </si>
  <si>
    <t>CH423805</t>
  </si>
  <si>
    <t>CH431263</t>
  </si>
  <si>
    <t>CH431979</t>
  </si>
  <si>
    <t>CH423223</t>
  </si>
  <si>
    <t>fPants/Woven Short/XS</t>
  </si>
  <si>
    <t>3C0458936</t>
  </si>
  <si>
    <t>C0095188</t>
  </si>
  <si>
    <t>CH391312</t>
  </si>
  <si>
    <t>fAthletic/S Sleeve/XS</t>
  </si>
  <si>
    <t>CH426025</t>
  </si>
  <si>
    <t>2B0458934</t>
  </si>
  <si>
    <t>CH431432</t>
  </si>
  <si>
    <t>CH429557</t>
  </si>
  <si>
    <t>Von Dutch</t>
  </si>
  <si>
    <t>3C0458935</t>
  </si>
  <si>
    <t>C0103852</t>
  </si>
  <si>
    <t>CH431969</t>
  </si>
  <si>
    <t>3C0458933</t>
  </si>
  <si>
    <t>C0107863</t>
  </si>
  <si>
    <t>CH424790</t>
  </si>
  <si>
    <t>fPants/Jeans/8</t>
  </si>
  <si>
    <t>CH430543</t>
  </si>
  <si>
    <t>CH407921</t>
  </si>
  <si>
    <t>3C0458932</t>
  </si>
  <si>
    <t>C0090925</t>
  </si>
  <si>
    <t>CH431602</t>
  </si>
  <si>
    <t>CH385045</t>
  </si>
  <si>
    <t>CH420389</t>
  </si>
  <si>
    <t>3C0458930</t>
  </si>
  <si>
    <t>C0076995</t>
  </si>
  <si>
    <t>CH428755</t>
  </si>
  <si>
    <t>CH431769</t>
  </si>
  <si>
    <t>3C0458928</t>
  </si>
  <si>
    <t>CH422386</t>
  </si>
  <si>
    <t>CH416666</t>
  </si>
  <si>
    <t>CH432093</t>
  </si>
  <si>
    <t>2B0458924</t>
  </si>
  <si>
    <t>CH424997</t>
  </si>
  <si>
    <t>CH432039</t>
  </si>
  <si>
    <t>mShirt/Hoodie/XXL</t>
  </si>
  <si>
    <t>CH431418</t>
  </si>
  <si>
    <t>3C0458926</t>
  </si>
  <si>
    <t>C0107861</t>
  </si>
  <si>
    <t>CH429050</t>
  </si>
  <si>
    <t>CH428462</t>
  </si>
  <si>
    <t>CH431779</t>
  </si>
  <si>
    <t>2B0458927</t>
  </si>
  <si>
    <t>C0107862</t>
  </si>
  <si>
    <t>CH431132</t>
  </si>
  <si>
    <t>CH432041</t>
  </si>
  <si>
    <t>CH432040</t>
  </si>
  <si>
    <t>CH432050</t>
  </si>
  <si>
    <t>CH413634</t>
  </si>
  <si>
    <t>fJewelry/Earrings/Dangly</t>
  </si>
  <si>
    <t>dangly</t>
  </si>
  <si>
    <t>3C0458922</t>
  </si>
  <si>
    <t>2B0458915</t>
  </si>
  <si>
    <t>CH432116</t>
  </si>
  <si>
    <t>3C0458914</t>
  </si>
  <si>
    <t>C0107858</t>
  </si>
  <si>
    <t>CH429474</t>
  </si>
  <si>
    <t>3C0458913</t>
  </si>
  <si>
    <t>CH431017</t>
  </si>
  <si>
    <t>CH404928</t>
  </si>
  <si>
    <t>3C0458911</t>
  </si>
  <si>
    <t>C0005721</t>
  </si>
  <si>
    <t>CH424730</t>
  </si>
  <si>
    <t>3C0458910</t>
  </si>
  <si>
    <t>C0027603</t>
  </si>
  <si>
    <t>CH431423</t>
  </si>
  <si>
    <t>CH431987</t>
  </si>
  <si>
    <t>mAthletic/Prem Sneaker/8.5</t>
  </si>
  <si>
    <t>3C0458909</t>
  </si>
  <si>
    <t>C0082465</t>
  </si>
  <si>
    <t>CH377352</t>
  </si>
  <si>
    <t>Victoria's Secret</t>
  </si>
  <si>
    <t>3C0458908</t>
  </si>
  <si>
    <t>C0107856</t>
  </si>
  <si>
    <t>CH431601</t>
  </si>
  <si>
    <t>CH417775</t>
  </si>
  <si>
    <t>3C0458906</t>
  </si>
  <si>
    <t>CH424897</t>
  </si>
  <si>
    <t>CH431710</t>
  </si>
  <si>
    <t>3C0458905</t>
  </si>
  <si>
    <t>CH431309</t>
  </si>
  <si>
    <t>2B0458904</t>
  </si>
  <si>
    <t>C0077561</t>
  </si>
  <si>
    <t>CH430400</t>
  </si>
  <si>
    <t>CH428351</t>
  </si>
  <si>
    <t>mPant/Casual Pant/S</t>
  </si>
  <si>
    <t>CH430401</t>
  </si>
  <si>
    <t>CH417716</t>
  </si>
  <si>
    <t>fSkirt/Pencil/26</t>
  </si>
  <si>
    <t>CH394356</t>
  </si>
  <si>
    <t>3C0458903</t>
  </si>
  <si>
    <t>C0084018</t>
  </si>
  <si>
    <t>CH399789</t>
  </si>
  <si>
    <t>fAthletic/L Sleeve/M</t>
  </si>
  <si>
    <t>CH431409</t>
  </si>
  <si>
    <t>3C0458902</t>
  </si>
  <si>
    <t>C0096882</t>
  </si>
  <si>
    <t>CH406598</t>
  </si>
  <si>
    <t>CH359607</t>
  </si>
  <si>
    <t>CH387359</t>
  </si>
  <si>
    <t>CH424798</t>
  </si>
  <si>
    <t>Bullhead</t>
  </si>
  <si>
    <t>2B0458901</t>
  </si>
  <si>
    <t>C0107855</t>
  </si>
  <si>
    <t>CH431729</t>
  </si>
  <si>
    <t>CH431989</t>
  </si>
  <si>
    <t>CH431990</t>
  </si>
  <si>
    <t>2B0458900</t>
  </si>
  <si>
    <t>C0107447</t>
  </si>
  <si>
    <t>CH423870</t>
  </si>
  <si>
    <t>fAthletic/Jacket/S</t>
  </si>
  <si>
    <t>CH431927</t>
  </si>
  <si>
    <t>3C0458899</t>
  </si>
  <si>
    <t>CH426861</t>
  </si>
  <si>
    <t>3C0458897</t>
  </si>
  <si>
    <t>C0107853</t>
  </si>
  <si>
    <t>CH388799</t>
  </si>
  <si>
    <t>2B0458896</t>
  </si>
  <si>
    <t>CH429021</t>
  </si>
  <si>
    <t>3C0458895</t>
  </si>
  <si>
    <t>C0087991</t>
  </si>
  <si>
    <t>CH420557</t>
  </si>
  <si>
    <t>CH431453</t>
  </si>
  <si>
    <t>CH431897</t>
  </si>
  <si>
    <t>CH395969</t>
  </si>
  <si>
    <t>2B0458894</t>
  </si>
  <si>
    <t>CH430059</t>
  </si>
  <si>
    <t>2B0458893</t>
  </si>
  <si>
    <t>CH431965</t>
  </si>
  <si>
    <t>3C0458892</t>
  </si>
  <si>
    <t>CH384084</t>
  </si>
  <si>
    <t>CH427085</t>
  </si>
  <si>
    <t>fPants/Jeans/32</t>
  </si>
  <si>
    <t>3C0458891</t>
  </si>
  <si>
    <t>CH428458</t>
  </si>
  <si>
    <t>CH427481</t>
  </si>
  <si>
    <t>2B0458885</t>
  </si>
  <si>
    <t>C0085172</t>
  </si>
  <si>
    <t>CH425548</t>
  </si>
  <si>
    <t>UNION BAY</t>
  </si>
  <si>
    <t>CH431689</t>
  </si>
  <si>
    <t>CH407830</t>
  </si>
  <si>
    <t>2B0458883</t>
  </si>
  <si>
    <t>C0107847</t>
  </si>
  <si>
    <t>CH418395</t>
  </si>
  <si>
    <t>mSandal/Sport Sandal/14</t>
  </si>
  <si>
    <t>3C0458881</t>
  </si>
  <si>
    <t>CH411308</t>
  </si>
  <si>
    <t>SE320111</t>
  </si>
  <si>
    <t>BCBG Max Azria</t>
  </si>
  <si>
    <t>3C0458879</t>
  </si>
  <si>
    <t>C0104930</t>
  </si>
  <si>
    <t>CH424216</t>
  </si>
  <si>
    <t>3C0458878</t>
  </si>
  <si>
    <t>C0091805</t>
  </si>
  <si>
    <t>CH427709</t>
  </si>
  <si>
    <t>3C0458877</t>
  </si>
  <si>
    <t>C0107848</t>
  </si>
  <si>
    <t>CH425123</t>
  </si>
  <si>
    <t>#AN230302</t>
  </si>
  <si>
    <t>MISC/MISC/NIPPLE COVERS</t>
  </si>
  <si>
    <t>ANEMONE</t>
  </si>
  <si>
    <t>CH409964</t>
  </si>
  <si>
    <t>3C0458876</t>
  </si>
  <si>
    <t>C0101025</t>
  </si>
  <si>
    <t>CH428862</t>
  </si>
  <si>
    <t>CH425578</t>
  </si>
  <si>
    <t>3C0458873</t>
  </si>
  <si>
    <t>C0107845</t>
  </si>
  <si>
    <t>CH430685</t>
  </si>
  <si>
    <t>fDressS/Flat/9</t>
  </si>
  <si>
    <t>3C0458869</t>
  </si>
  <si>
    <t>C0000981</t>
  </si>
  <si>
    <t>CH423619</t>
  </si>
  <si>
    <t>CH430766</t>
  </si>
  <si>
    <t>fSandal/Flipflops/8.5</t>
  </si>
  <si>
    <t>Flipflops</t>
  </si>
  <si>
    <t>CH423842</t>
  </si>
  <si>
    <t>CH426131</t>
  </si>
  <si>
    <t>SE313822</t>
  </si>
  <si>
    <t>fBag/M Purse/XCPT</t>
  </si>
  <si>
    <t>xcpt</t>
  </si>
  <si>
    <t>2B0458868</t>
  </si>
  <si>
    <t>C0077819</t>
  </si>
  <si>
    <t>CH425518</t>
  </si>
  <si>
    <t>2B0458866</t>
  </si>
  <si>
    <t>CH428259</t>
  </si>
  <si>
    <t>CH431962</t>
  </si>
  <si>
    <t>CH408031</t>
  </si>
  <si>
    <t>fDressS/Pump/7.5</t>
  </si>
  <si>
    <t>CH431609</t>
  </si>
  <si>
    <t>9*</t>
  </si>
  <si>
    <t>2B0458864</t>
  </si>
  <si>
    <t>C0022313</t>
  </si>
  <si>
    <t>3C0458863</t>
  </si>
  <si>
    <t>CH431794</t>
  </si>
  <si>
    <t>2B0458862</t>
  </si>
  <si>
    <t>C0107808</t>
  </si>
  <si>
    <t>CH416198</t>
  </si>
  <si>
    <t>2B0458855</t>
  </si>
  <si>
    <t>CH417583</t>
  </si>
  <si>
    <t>3C0458853</t>
  </si>
  <si>
    <t>C0098682</t>
  </si>
  <si>
    <t>CH379272</t>
  </si>
  <si>
    <t>MU026072024F</t>
  </si>
  <si>
    <t>MT/Hat/Hat/mAccessory/Hat</t>
  </si>
  <si>
    <t>NOIZ</t>
  </si>
  <si>
    <t>3C0458852</t>
  </si>
  <si>
    <t>CH367437</t>
  </si>
  <si>
    <t>Jelly Pop</t>
  </si>
  <si>
    <t>2B0458842</t>
  </si>
  <si>
    <t>C0004573</t>
  </si>
  <si>
    <t>SE311295</t>
  </si>
  <si>
    <t>Maison Jules</t>
  </si>
  <si>
    <t>SE321474</t>
  </si>
  <si>
    <t>Ann Taylor</t>
  </si>
  <si>
    <t>CH340027</t>
  </si>
  <si>
    <t>CH420589</t>
  </si>
  <si>
    <t>3C0458841</t>
  </si>
  <si>
    <t>C0015761</t>
  </si>
  <si>
    <t>CH425640</t>
  </si>
  <si>
    <t>mDress/Casual/7.5</t>
  </si>
  <si>
    <t>MS Dress</t>
  </si>
  <si>
    <t>mDress</t>
  </si>
  <si>
    <t>Clarks</t>
  </si>
  <si>
    <t>CH428990</t>
  </si>
  <si>
    <t>CH364095</t>
  </si>
  <si>
    <t>mShirt/LKnit/M</t>
  </si>
  <si>
    <t>Standard Cloth</t>
  </si>
  <si>
    <t>3C0458837</t>
  </si>
  <si>
    <t>CH427560</t>
  </si>
  <si>
    <t>CH429796</t>
  </si>
  <si>
    <t>CH425018</t>
  </si>
  <si>
    <t>CH390580</t>
  </si>
  <si>
    <t>3C0458836</t>
  </si>
  <si>
    <t>C0106281</t>
  </si>
  <si>
    <t>CH427865</t>
  </si>
  <si>
    <t>SE336091</t>
  </si>
  <si>
    <t>3C0458835</t>
  </si>
  <si>
    <t>C0053144</t>
  </si>
  <si>
    <t>CH392570</t>
  </si>
  <si>
    <t>Yogalicious</t>
  </si>
  <si>
    <t>CH385417</t>
  </si>
  <si>
    <t>2B0458834</t>
  </si>
  <si>
    <t>C0094390</t>
  </si>
  <si>
    <t>CH336107</t>
  </si>
  <si>
    <t>CH429031</t>
  </si>
  <si>
    <t>CH431452</t>
  </si>
  <si>
    <t>CH422430</t>
  </si>
  <si>
    <t>2B0458833</t>
  </si>
  <si>
    <t>C0023120</t>
  </si>
  <si>
    <t>CH422946</t>
  </si>
  <si>
    <t>2B0458828</t>
  </si>
  <si>
    <t>CH431575</t>
  </si>
  <si>
    <t>mBoot/Prem Snow/11</t>
  </si>
  <si>
    <t>2B0458826</t>
  </si>
  <si>
    <t>C0041894</t>
  </si>
  <si>
    <t>CH429958</t>
  </si>
  <si>
    <t>2B0458825</t>
  </si>
  <si>
    <t>CH424578</t>
  </si>
  <si>
    <t>CH425558</t>
  </si>
  <si>
    <t>2B0458822</t>
  </si>
  <si>
    <t>CH431967</t>
  </si>
  <si>
    <t>CH409884</t>
  </si>
  <si>
    <t>SE347122</t>
  </si>
  <si>
    <t>3C0458819</t>
  </si>
  <si>
    <t>CH429838</t>
  </si>
  <si>
    <t>mPant/Jean Short/34</t>
  </si>
  <si>
    <t>2B0458818</t>
  </si>
  <si>
    <t>CH353572</t>
  </si>
  <si>
    <t>Fruit of the Loom</t>
  </si>
  <si>
    <t>2B0458817</t>
  </si>
  <si>
    <t>CH429185</t>
  </si>
  <si>
    <t>3C0458816</t>
  </si>
  <si>
    <t>C0103918</t>
  </si>
  <si>
    <t>CH329898</t>
  </si>
  <si>
    <t>White House Black Market</t>
  </si>
  <si>
    <t>2B0458815</t>
  </si>
  <si>
    <t>CH429861</t>
  </si>
  <si>
    <t>3C0458814</t>
  </si>
  <si>
    <t>CH426592</t>
  </si>
  <si>
    <t>CH421284</t>
  </si>
  <si>
    <t>2B0458813</t>
  </si>
  <si>
    <t>CH431887</t>
  </si>
  <si>
    <t>CH429754</t>
  </si>
  <si>
    <t>3C0458811</t>
  </si>
  <si>
    <t>CH429866</t>
  </si>
  <si>
    <t>CH419089</t>
  </si>
  <si>
    <t>ESPRIT</t>
  </si>
  <si>
    <t>2B0458809</t>
  </si>
  <si>
    <t>C0086473</t>
  </si>
  <si>
    <t>CH430061</t>
  </si>
  <si>
    <t>3C0458808</t>
  </si>
  <si>
    <t>C0077414</t>
  </si>
  <si>
    <t>CH430993</t>
  </si>
  <si>
    <t>CH429652</t>
  </si>
  <si>
    <t>mAthletic/Prem Sneaker/14</t>
  </si>
  <si>
    <t>3C0458807</t>
  </si>
  <si>
    <t>C0067192</t>
  </si>
  <si>
    <t>CH426851</t>
  </si>
  <si>
    <t>3C0458806</t>
  </si>
  <si>
    <t>C0104741</t>
  </si>
  <si>
    <t>EM372675</t>
  </si>
  <si>
    <t>3C0458805</t>
  </si>
  <si>
    <t>CH428636</t>
  </si>
  <si>
    <t>CH428354</t>
  </si>
  <si>
    <t>fBoot/Bootie/6</t>
  </si>
  <si>
    <t>CH424454</t>
  </si>
  <si>
    <t>3C0458804</t>
  </si>
  <si>
    <t>C0107841</t>
  </si>
  <si>
    <t>CH431818</t>
  </si>
  <si>
    <t>fAthletic/Prem Sneaker/10</t>
  </si>
  <si>
    <t>2B0458803</t>
  </si>
  <si>
    <t>CH430727</t>
  </si>
  <si>
    <t>3C0458802</t>
  </si>
  <si>
    <t>CH421451</t>
  </si>
  <si>
    <t>PR</t>
  </si>
  <si>
    <t>CH409850</t>
  </si>
  <si>
    <t>CH417501</t>
  </si>
  <si>
    <t>CH393608</t>
  </si>
  <si>
    <t>Spyder</t>
  </si>
  <si>
    <t>CH423322</t>
  </si>
  <si>
    <t>CH394723</t>
  </si>
  <si>
    <t>CH378101</t>
  </si>
  <si>
    <t>fPants/Casual Pants/25</t>
  </si>
  <si>
    <t>3C0458801</t>
  </si>
  <si>
    <t>C0097072</t>
  </si>
  <si>
    <t>SE340701</t>
  </si>
  <si>
    <t>fAthletic/Tank/XL</t>
  </si>
  <si>
    <t>Jones New York*</t>
  </si>
  <si>
    <t>SE321659</t>
  </si>
  <si>
    <t>CH393459</t>
  </si>
  <si>
    <t>CH430485</t>
  </si>
  <si>
    <t>Dr. Martens</t>
  </si>
  <si>
    <t>3C0458800</t>
  </si>
  <si>
    <t>C0023290</t>
  </si>
  <si>
    <t>CH416847</t>
  </si>
  <si>
    <t>mAthletic/Prem Sneaker/9.5</t>
  </si>
  <si>
    <t>3C0458799</t>
  </si>
  <si>
    <t>CH430881</t>
  </si>
  <si>
    <t>3C0458793</t>
  </si>
  <si>
    <t>C0079592</t>
  </si>
  <si>
    <t>CH344502</t>
  </si>
  <si>
    <t>3C0458792</t>
  </si>
  <si>
    <t>CH420612</t>
  </si>
  <si>
    <t>CH385861</t>
  </si>
  <si>
    <t>mPant/Shorts/30</t>
  </si>
  <si>
    <t>CH431726</t>
  </si>
  <si>
    <t>3C0458791</t>
  </si>
  <si>
    <t>C0063246</t>
  </si>
  <si>
    <t>CH427869</t>
  </si>
  <si>
    <t>fDress/Casual/XL</t>
  </si>
  <si>
    <t>3C0458790</t>
  </si>
  <si>
    <t>CH425834</t>
  </si>
  <si>
    <t>fAthletic/Legging/XXL</t>
  </si>
  <si>
    <t>3C0458789</t>
  </si>
  <si>
    <t>SE341485</t>
  </si>
  <si>
    <t>fSkirt/Dressy/S</t>
  </si>
  <si>
    <t>Seven for All Mankind</t>
  </si>
  <si>
    <t>CH422312</t>
  </si>
  <si>
    <t>fPants/Jean Shorts/0</t>
  </si>
  <si>
    <t>CH399333</t>
  </si>
  <si>
    <t>CH386794</t>
  </si>
  <si>
    <t>CH410121</t>
  </si>
  <si>
    <t>CH409455</t>
  </si>
  <si>
    <t>3C0458788</t>
  </si>
  <si>
    <t>CH382617</t>
  </si>
  <si>
    <t>CH408986</t>
  </si>
  <si>
    <t>fTop/Basic T/M</t>
  </si>
  <si>
    <t>CH411751</t>
  </si>
  <si>
    <t>CH429128</t>
  </si>
  <si>
    <t>CH431020</t>
  </si>
  <si>
    <t>3C0458787</t>
  </si>
  <si>
    <t>C0086313</t>
  </si>
  <si>
    <t>CH426825</t>
  </si>
  <si>
    <t>2B0458786</t>
  </si>
  <si>
    <t>C0092496</t>
  </si>
  <si>
    <t>CH431698</t>
  </si>
  <si>
    <t>2B0458785</t>
  </si>
  <si>
    <t>2B0458784</t>
  </si>
  <si>
    <t>CH429742</t>
  </si>
  <si>
    <t>3C0458783</t>
  </si>
  <si>
    <t>CH423902</t>
  </si>
  <si>
    <t>2B0458782</t>
  </si>
  <si>
    <t>C0104501</t>
  </si>
  <si>
    <t>CH430593</t>
  </si>
  <si>
    <t>CH425570</t>
  </si>
  <si>
    <t>fSkirt/Maxi  /M</t>
  </si>
  <si>
    <t>CH375839</t>
  </si>
  <si>
    <t>fSkirt/Maxi  /2</t>
  </si>
  <si>
    <t>CH428762</t>
  </si>
  <si>
    <t>mJacket/Jean/XXL</t>
  </si>
  <si>
    <t>MU026092824J</t>
  </si>
  <si>
    <t>MT/WS Sandal/WS Sandal/fSandal/Basic</t>
  </si>
  <si>
    <t>CROCS</t>
  </si>
  <si>
    <t>CH422706</t>
  </si>
  <si>
    <t>7star*</t>
  </si>
  <si>
    <t>3C0458775</t>
  </si>
  <si>
    <t>C0097711</t>
  </si>
  <si>
    <t>CH431571</t>
  </si>
  <si>
    <t>CH417059</t>
  </si>
  <si>
    <t>CH386328</t>
  </si>
  <si>
    <t>3C0458774</t>
  </si>
  <si>
    <t>C0107838</t>
  </si>
  <si>
    <t>CH431258</t>
  </si>
  <si>
    <t>3C0458770</t>
  </si>
  <si>
    <t>CH423471</t>
  </si>
  <si>
    <t>Fossil</t>
  </si>
  <si>
    <t>CH414375</t>
  </si>
  <si>
    <t>fAthletic/S Sleeve/S</t>
  </si>
  <si>
    <t>3C0458767</t>
  </si>
  <si>
    <t>CH376986</t>
  </si>
  <si>
    <t>CH419040</t>
  </si>
  <si>
    <t>3C0458766</t>
  </si>
  <si>
    <t>C0107837</t>
  </si>
  <si>
    <t>CH431478</t>
  </si>
  <si>
    <t>2B0458765</t>
  </si>
  <si>
    <t>C0107836</t>
  </si>
  <si>
    <t>SE319992</t>
  </si>
  <si>
    <t>CH425761</t>
  </si>
  <si>
    <t>CH431830</t>
  </si>
  <si>
    <t>3C0458764</t>
  </si>
  <si>
    <t>C0099333</t>
  </si>
  <si>
    <t>CH431448</t>
  </si>
  <si>
    <t>MU026072324AI</t>
  </si>
  <si>
    <t>MT/WT SS/WT SS/fTop/Print T</t>
  </si>
  <si>
    <t>Led Zepplin</t>
  </si>
  <si>
    <t>3C0458763</t>
  </si>
  <si>
    <t>C0092351</t>
  </si>
  <si>
    <t>CH425139</t>
  </si>
  <si>
    <t>CH427768</t>
  </si>
  <si>
    <t>CH425152</t>
  </si>
  <si>
    <t>CH431173</t>
  </si>
  <si>
    <t>3C0458762</t>
  </si>
  <si>
    <t>C0080503</t>
  </si>
  <si>
    <t>CH430943</t>
  </si>
  <si>
    <t>2B0458761</t>
  </si>
  <si>
    <t>CH422890</t>
  </si>
  <si>
    <t>fSkirt/Casual/0</t>
  </si>
  <si>
    <t>CH413102</t>
  </si>
  <si>
    <t>3C0458760</t>
  </si>
  <si>
    <t>C0073063</t>
  </si>
  <si>
    <t>CH431033</t>
  </si>
  <si>
    <t>2B0458758</t>
  </si>
  <si>
    <t>CH426555</t>
  </si>
  <si>
    <t>CH429781</t>
  </si>
  <si>
    <t>3C0458759</t>
  </si>
  <si>
    <t>CH431766</t>
  </si>
  <si>
    <t>CH430782</t>
  </si>
  <si>
    <t>3C0458757</t>
  </si>
  <si>
    <t>C0107835</t>
  </si>
  <si>
    <t>CH428590</t>
  </si>
  <si>
    <t>2B0458756</t>
  </si>
  <si>
    <t>CH405218</t>
  </si>
  <si>
    <t>CH416016</t>
  </si>
  <si>
    <t>3C0458755</t>
  </si>
  <si>
    <t>CH431795</t>
  </si>
  <si>
    <t>3C0458752</t>
  </si>
  <si>
    <t>C0107833</t>
  </si>
  <si>
    <t>CH426543</t>
  </si>
  <si>
    <t>CH417652</t>
  </si>
  <si>
    <t>CH431591</t>
  </si>
  <si>
    <t>CH430640</t>
  </si>
  <si>
    <t>CH426304</t>
  </si>
  <si>
    <t>CH428790</t>
  </si>
  <si>
    <t>CH430585</t>
  </si>
  <si>
    <t>Kim Rogers*</t>
  </si>
  <si>
    <t>3C0458751</t>
  </si>
  <si>
    <t>C0104155</t>
  </si>
  <si>
    <t>CH428461</t>
  </si>
  <si>
    <t>2B0458750</t>
  </si>
  <si>
    <t>C0005217</t>
  </si>
  <si>
    <t>CH427761</t>
  </si>
  <si>
    <t>CH431776</t>
  </si>
  <si>
    <t>CH431567</t>
  </si>
  <si>
    <t>CH408729</t>
  </si>
  <si>
    <t>CH424153</t>
  </si>
  <si>
    <t>#FA240905</t>
  </si>
  <si>
    <t>New Miscellaneous/Hat</t>
  </si>
  <si>
    <t>CH392188</t>
  </si>
  <si>
    <t>CH430657</t>
  </si>
  <si>
    <t>3C0458748</t>
  </si>
  <si>
    <t>C0104620</t>
  </si>
  <si>
    <t>CH425577</t>
  </si>
  <si>
    <t>fPants/Jeans/29</t>
  </si>
  <si>
    <t>CH407020</t>
  </si>
  <si>
    <t>fSkirt/Maxi  /24</t>
  </si>
  <si>
    <t>3C0458747</t>
  </si>
  <si>
    <t>C0040626</t>
  </si>
  <si>
    <t>CH417532</t>
  </si>
  <si>
    <t>CH431334</t>
  </si>
  <si>
    <t>3C0458746</t>
  </si>
  <si>
    <t>C0084965</t>
  </si>
  <si>
    <t>CH431227</t>
  </si>
  <si>
    <t>Kate Spade</t>
  </si>
  <si>
    <t>CH422828</t>
  </si>
  <si>
    <t>CH425059</t>
  </si>
  <si>
    <t>Ideology</t>
  </si>
  <si>
    <t>3C0458735</t>
  </si>
  <si>
    <t>CH365875</t>
  </si>
  <si>
    <t>CH431242</t>
  </si>
  <si>
    <t>Vestique</t>
  </si>
  <si>
    <t>CH380554</t>
  </si>
  <si>
    <t>People's Liberation</t>
  </si>
  <si>
    <t>3C0458732</t>
  </si>
  <si>
    <t>#FA240902</t>
  </si>
  <si>
    <t>New Jewelry/Necklace/Chain</t>
  </si>
  <si>
    <t>Chain</t>
  </si>
  <si>
    <t>3C0458731</t>
  </si>
  <si>
    <t>CH411841</t>
  </si>
  <si>
    <t>CH385860</t>
  </si>
  <si>
    <t>mPant/Jeans/44</t>
  </si>
  <si>
    <t>3C0458728</t>
  </si>
  <si>
    <t>C0002513</t>
  </si>
  <si>
    <t>CH425183</t>
  </si>
  <si>
    <t>MU026090124C</t>
  </si>
  <si>
    <t>Converse</t>
  </si>
  <si>
    <t>CH381002</t>
  </si>
  <si>
    <t>CH429311</t>
  </si>
  <si>
    <t>3C0458727</t>
  </si>
  <si>
    <t>CH430712</t>
  </si>
  <si>
    <t>2B0458726</t>
  </si>
  <si>
    <t>CH431543</t>
  </si>
  <si>
    <t>CH431498</t>
  </si>
  <si>
    <t>3C0458725</t>
  </si>
  <si>
    <t>CH374433</t>
  </si>
  <si>
    <t>fBoot/Prem Snow/8.5</t>
  </si>
  <si>
    <t>2B0458723</t>
  </si>
  <si>
    <t>EM384758</t>
  </si>
  <si>
    <t>#FA231001</t>
  </si>
  <si>
    <t>MISC/MISC/SUNGLASSES</t>
  </si>
  <si>
    <t>CH423166</t>
  </si>
  <si>
    <t>William Rast</t>
  </si>
  <si>
    <t>3C0458722</t>
  </si>
  <si>
    <t>CH424389</t>
  </si>
  <si>
    <t>CH418128</t>
  </si>
  <si>
    <t>3C0458721</t>
  </si>
  <si>
    <t>C0105768</t>
  </si>
  <si>
    <t>CH387716</t>
  </si>
  <si>
    <t>3C0458720</t>
  </si>
  <si>
    <t>C0049190</t>
  </si>
  <si>
    <t>CH429107</t>
  </si>
  <si>
    <t>EM380584</t>
  </si>
  <si>
    <t>3C0458719</t>
  </si>
  <si>
    <t>C0077385</t>
  </si>
  <si>
    <t>CH431605</t>
  </si>
  <si>
    <t>CH431561</t>
  </si>
  <si>
    <t>CH431496</t>
  </si>
  <si>
    <t>CH431322</t>
  </si>
  <si>
    <t>CH430291</t>
  </si>
  <si>
    <t>CH416064</t>
  </si>
  <si>
    <t>CH427456</t>
  </si>
  <si>
    <t>3C0458718</t>
  </si>
  <si>
    <t>C0001614</t>
  </si>
  <si>
    <t>CH431221</t>
  </si>
  <si>
    <t>fDressS/Pump/10</t>
  </si>
  <si>
    <t>CH430634</t>
  </si>
  <si>
    <t>3C0458717</t>
  </si>
  <si>
    <t>CH431613</t>
  </si>
  <si>
    <t>3C0458716</t>
  </si>
  <si>
    <t>C0031254</t>
  </si>
  <si>
    <t>CH401453</t>
  </si>
  <si>
    <t>3C0458715</t>
  </si>
  <si>
    <t>CH427917</t>
  </si>
  <si>
    <t>2B0458713</t>
  </si>
  <si>
    <t>CH431770</t>
  </si>
  <si>
    <t>3C0458712</t>
  </si>
  <si>
    <t>C0073541</t>
  </si>
  <si>
    <t>CH429451</t>
  </si>
  <si>
    <t>MU026092824E</t>
  </si>
  <si>
    <t>MT/WP Jeans/WP Jeans/fPants/Jeans</t>
  </si>
  <si>
    <t>RISEN JEANS</t>
  </si>
  <si>
    <t>3C0458711</t>
  </si>
  <si>
    <t>C0107102</t>
  </si>
  <si>
    <t>CH429887</t>
  </si>
  <si>
    <t>3C0458710</t>
  </si>
  <si>
    <t>CH421165</t>
  </si>
  <si>
    <t>3C0458707</t>
  </si>
  <si>
    <t>CH398184</t>
  </si>
  <si>
    <t>CH430965</t>
  </si>
  <si>
    <t>CH378252</t>
  </si>
  <si>
    <t>CH414416</t>
  </si>
  <si>
    <t>CH416077</t>
  </si>
  <si>
    <t>2B0458706</t>
  </si>
  <si>
    <t>CH428629</t>
  </si>
  <si>
    <t>3C0458705</t>
  </si>
  <si>
    <t>C0085098</t>
  </si>
  <si>
    <t>SE289777</t>
  </si>
  <si>
    <t>CH423027</t>
  </si>
  <si>
    <t>2B0458704</t>
  </si>
  <si>
    <t>C0053780</t>
  </si>
  <si>
    <t>CH373607</t>
  </si>
  <si>
    <t>fDress/Casual/25</t>
  </si>
  <si>
    <t>2B0458703</t>
  </si>
  <si>
    <t>C0107827</t>
  </si>
  <si>
    <t>CH426582</t>
  </si>
  <si>
    <t>3C0458697</t>
  </si>
  <si>
    <t>C0107805</t>
  </si>
  <si>
    <t>CH428369</t>
  </si>
  <si>
    <t>CH427582</t>
  </si>
  <si>
    <t>3C0458696</t>
  </si>
  <si>
    <t>C0001894</t>
  </si>
  <si>
    <t>CH419613</t>
  </si>
  <si>
    <t>CH431510</t>
  </si>
  <si>
    <t>CH431264</t>
  </si>
  <si>
    <t>3C0458695</t>
  </si>
  <si>
    <t>C0107080</t>
  </si>
  <si>
    <t>CH429420</t>
  </si>
  <si>
    <t>Zara Basic</t>
  </si>
  <si>
    <t>3C0458694</t>
  </si>
  <si>
    <t>CH431530</t>
  </si>
  <si>
    <t>2B0458691</t>
  </si>
  <si>
    <t>CH427954</t>
  </si>
  <si>
    <t>CH422181</t>
  </si>
  <si>
    <t>3C0458690</t>
  </si>
  <si>
    <t>CH394111</t>
  </si>
  <si>
    <t>fPants/Casual Pants/27</t>
  </si>
  <si>
    <t>CH423008</t>
  </si>
  <si>
    <t>CH422140</t>
  </si>
  <si>
    <t>mShirt/Sknit/S</t>
  </si>
  <si>
    <t>3C0458689</t>
  </si>
  <si>
    <t>CH384587</t>
  </si>
  <si>
    <t>CH426916</t>
  </si>
  <si>
    <t>3C0458688</t>
  </si>
  <si>
    <t>C0100550</t>
  </si>
  <si>
    <t>CH431135</t>
  </si>
  <si>
    <t>CH431485</t>
  </si>
  <si>
    <t>CH424648</t>
  </si>
  <si>
    <t>CH425184</t>
  </si>
  <si>
    <t>CH431257</t>
  </si>
  <si>
    <t>CH431115</t>
  </si>
  <si>
    <t>CH428748</t>
  </si>
  <si>
    <t>fBag/L Purse/Average</t>
  </si>
  <si>
    <t>L Purse</t>
  </si>
  <si>
    <t>3C0458687</t>
  </si>
  <si>
    <t>CH428392</t>
  </si>
  <si>
    <t>fAthletic/Legging/XL</t>
  </si>
  <si>
    <t>CH428250</t>
  </si>
  <si>
    <t>CH427308</t>
  </si>
  <si>
    <t>CH428804</t>
  </si>
  <si>
    <t>fAthletic/L Sleeve/L</t>
  </si>
  <si>
    <t>2B0458686</t>
  </si>
  <si>
    <t>CH431280</t>
  </si>
  <si>
    <t>CH368829</t>
  </si>
  <si>
    <t>CH426183</t>
  </si>
  <si>
    <t>fPants/Jeans/S</t>
  </si>
  <si>
    <t>3C0458685</t>
  </si>
  <si>
    <t>C0107823</t>
  </si>
  <si>
    <t>CH425165</t>
  </si>
  <si>
    <t>CH372939</t>
  </si>
  <si>
    <t>CH425812</t>
  </si>
  <si>
    <t>fPants/Jeans/M</t>
  </si>
  <si>
    <t>2B0458684</t>
  </si>
  <si>
    <t>C0051839</t>
  </si>
  <si>
    <t>CH421802</t>
  </si>
  <si>
    <t>CH419888</t>
  </si>
  <si>
    <t>fTop/LKnit/L</t>
  </si>
  <si>
    <t>CH391379</t>
  </si>
  <si>
    <t>2B0458682</t>
  </si>
  <si>
    <t>CH403191</t>
  </si>
  <si>
    <t>CH430969</t>
  </si>
  <si>
    <t>3C0458683</t>
  </si>
  <si>
    <t>MU026052524P</t>
  </si>
  <si>
    <t>Betty Boop</t>
  </si>
  <si>
    <t>CH416413</t>
  </si>
  <si>
    <t>2B0458681</t>
  </si>
  <si>
    <t>C0107822</t>
  </si>
  <si>
    <t>SE299089</t>
  </si>
  <si>
    <t>3C0458680</t>
  </si>
  <si>
    <t>C0103938</t>
  </si>
  <si>
    <t>CH429014</t>
  </si>
  <si>
    <t>2B0458677</t>
  </si>
  <si>
    <t>C0094752</t>
  </si>
  <si>
    <t>CH431539</t>
  </si>
  <si>
    <t>2B0458676</t>
  </si>
  <si>
    <t>CH428093</t>
  </si>
  <si>
    <t>Francescas</t>
  </si>
  <si>
    <t>3C0458675</t>
  </si>
  <si>
    <t>C0044500</t>
  </si>
  <si>
    <t>CH430648</t>
  </si>
  <si>
    <t>CH430701</t>
  </si>
  <si>
    <t>CH429036</t>
  </si>
  <si>
    <t>3C0458673</t>
  </si>
  <si>
    <t>CH393599</t>
  </si>
  <si>
    <t>2B0458674</t>
  </si>
  <si>
    <t>C0106508</t>
  </si>
  <si>
    <t>CH431066</t>
  </si>
  <si>
    <t>CH430710</t>
  </si>
  <si>
    <t>CH431256</t>
  </si>
  <si>
    <t>mBoot/Leather/10</t>
  </si>
  <si>
    <t>2B0458672</t>
  </si>
  <si>
    <t>CH408455</t>
  </si>
  <si>
    <t>CH411732</t>
  </si>
  <si>
    <t>mAthletic/Casual/11</t>
  </si>
  <si>
    <t>3C0458669</t>
  </si>
  <si>
    <t>CH369965</t>
  </si>
  <si>
    <t>CH429322</t>
  </si>
  <si>
    <t>mBoot/Basic/8.5</t>
  </si>
  <si>
    <t>3C0458668</t>
  </si>
  <si>
    <t>C0107255</t>
  </si>
  <si>
    <t>CH428951</t>
  </si>
  <si>
    <t>3C0458665</t>
  </si>
  <si>
    <t>C0107820</t>
  </si>
  <si>
    <t>CH409672</t>
  </si>
  <si>
    <t>fSkirt/Casual/14</t>
  </si>
  <si>
    <t>CH424611</t>
  </si>
  <si>
    <t>CH384275</t>
  </si>
  <si>
    <t>CH407657</t>
  </si>
  <si>
    <t>SE307270</t>
  </si>
  <si>
    <t>Synergy Clothing</t>
  </si>
  <si>
    <t>SE307293</t>
  </si>
  <si>
    <t>CH428144</t>
  </si>
  <si>
    <t>2B0458664</t>
  </si>
  <si>
    <t>CH368126</t>
  </si>
  <si>
    <t>CH429204</t>
  </si>
  <si>
    <t>CH410667</t>
  </si>
  <si>
    <t>2B0458662</t>
  </si>
  <si>
    <t>C0073052</t>
  </si>
  <si>
    <t>CH425255</t>
  </si>
  <si>
    <t>Romwe</t>
  </si>
  <si>
    <t>CH430502</t>
  </si>
  <si>
    <t>CH424647</t>
  </si>
  <si>
    <t>CH426161</t>
  </si>
  <si>
    <t>CH429822</t>
  </si>
  <si>
    <t>CH425355</t>
  </si>
  <si>
    <t>CH430478</t>
  </si>
  <si>
    <t>3C0458658</t>
  </si>
  <si>
    <t>CH427234</t>
  </si>
  <si>
    <t>CH426680</t>
  </si>
  <si>
    <t>CH429030</t>
  </si>
  <si>
    <t>3C0458656</t>
  </si>
  <si>
    <t>SE311028</t>
  </si>
  <si>
    <t>fTop/Cardigan/XL</t>
  </si>
  <si>
    <t>Solitaire</t>
  </si>
  <si>
    <t>3C0458655</t>
  </si>
  <si>
    <t>CH426707</t>
  </si>
  <si>
    <t>CH427452</t>
  </si>
  <si>
    <t>CH427451</t>
  </si>
  <si>
    <t>CH431111</t>
  </si>
  <si>
    <t>fTop/Vest/L</t>
  </si>
  <si>
    <t>Ashley Stewart</t>
  </si>
  <si>
    <t>CH413344</t>
  </si>
  <si>
    <t>Pronto Uomo</t>
  </si>
  <si>
    <t>2B0458654</t>
  </si>
  <si>
    <t>C0107819</t>
  </si>
  <si>
    <t>CH425512</t>
  </si>
  <si>
    <t>CH428172</t>
  </si>
  <si>
    <t>3C0458653</t>
  </si>
  <si>
    <t>CH425321</t>
  </si>
  <si>
    <t>fTop/Vest/XL</t>
  </si>
  <si>
    <t>Vigoss Jeans</t>
  </si>
  <si>
    <t>CH431728</t>
  </si>
  <si>
    <t>CH426595</t>
  </si>
  <si>
    <t>Asics</t>
  </si>
  <si>
    <t>3C0458652</t>
  </si>
  <si>
    <t>CH401714</t>
  </si>
  <si>
    <t>CH424828</t>
  </si>
  <si>
    <t>3C0458651</t>
  </si>
  <si>
    <t>CH430455</t>
  </si>
  <si>
    <t>3C0458649</t>
  </si>
  <si>
    <t>CH423060</t>
  </si>
  <si>
    <t>CH430431</t>
  </si>
  <si>
    <t>mAthletic/Shorts/L</t>
  </si>
  <si>
    <t>CH430720</t>
  </si>
  <si>
    <t>3C0458643</t>
  </si>
  <si>
    <t>C0107815</t>
  </si>
  <si>
    <t>3C0458642</t>
  </si>
  <si>
    <t>CH407251</t>
  </si>
  <si>
    <t>fPants/Woven Short/L</t>
  </si>
  <si>
    <t>3C0458641</t>
  </si>
  <si>
    <t>CH408171</t>
  </si>
  <si>
    <t>fPants/Woven Short/10</t>
  </si>
  <si>
    <t>CH430460</t>
  </si>
  <si>
    <t>3C0458640</t>
  </si>
  <si>
    <t>CH431259</t>
  </si>
  <si>
    <t>CH424759</t>
  </si>
  <si>
    <t>3C0458638</t>
  </si>
  <si>
    <t>C0083390</t>
  </si>
  <si>
    <t>CH399121</t>
  </si>
  <si>
    <t>CH421957</t>
  </si>
  <si>
    <t>CH400678</t>
  </si>
  <si>
    <t>fPants/Leggings/L</t>
  </si>
  <si>
    <t>CH417144</t>
  </si>
  <si>
    <t>3C0458632</t>
  </si>
  <si>
    <t>C0107814</t>
  </si>
  <si>
    <t>CH427206</t>
  </si>
  <si>
    <t>mPant/Shorts/XXL</t>
  </si>
  <si>
    <t>EM339962</t>
  </si>
  <si>
    <t>Hurley</t>
  </si>
  <si>
    <t>CH430389</t>
  </si>
  <si>
    <t>CH430324</t>
  </si>
  <si>
    <t>3C0458631</t>
  </si>
  <si>
    <t>CH428785</t>
  </si>
  <si>
    <t>CH430309</t>
  </si>
  <si>
    <t>mPant/Shorts/L</t>
  </si>
  <si>
    <t>CH429492</t>
  </si>
  <si>
    <t>CH393187</t>
  </si>
  <si>
    <t>3C0458630</t>
  </si>
  <si>
    <t>C0103053</t>
  </si>
  <si>
    <t>CH431267</t>
  </si>
  <si>
    <t>3C0458626</t>
  </si>
  <si>
    <t>CH390229</t>
  </si>
  <si>
    <t>3C0458623</t>
  </si>
  <si>
    <t>C0107813</t>
  </si>
  <si>
    <t>CH371753</t>
  </si>
  <si>
    <t>CH390230</t>
  </si>
  <si>
    <t>CH397921</t>
  </si>
  <si>
    <t>Sunny Leigh</t>
  </si>
  <si>
    <t>CH423581</t>
  </si>
  <si>
    <t>2B0458619</t>
  </si>
  <si>
    <t>CH431112</t>
  </si>
  <si>
    <t>mPant/Casual Pant/XXL</t>
  </si>
  <si>
    <t>CH429744</t>
  </si>
  <si>
    <t>St. Johns Bay*</t>
  </si>
  <si>
    <t>3C0458618</t>
  </si>
  <si>
    <t>MU026061824U</t>
  </si>
  <si>
    <t>3C0458617</t>
  </si>
  <si>
    <t>CH383257</t>
  </si>
  <si>
    <t>Cider</t>
  </si>
  <si>
    <t>3C0458612</t>
  </si>
  <si>
    <t>CH399881</t>
  </si>
  <si>
    <t>3C0458611</t>
  </si>
  <si>
    <t>C0045113</t>
  </si>
  <si>
    <t>CH430024</t>
  </si>
  <si>
    <t>fAthletic/L Sleeve/XXL</t>
  </si>
  <si>
    <t>3C0458610</t>
  </si>
  <si>
    <t>CH413539</t>
  </si>
  <si>
    <t>CH379980</t>
  </si>
  <si>
    <t>CH425915</t>
  </si>
  <si>
    <t>fBoot/Bootie/7.5</t>
  </si>
  <si>
    <t>2B0458609</t>
  </si>
  <si>
    <t>C0013133</t>
  </si>
  <si>
    <t>CH429530</t>
  </si>
  <si>
    <t>CH400379</t>
  </si>
  <si>
    <t>Sugar Lips</t>
  </si>
  <si>
    <t>CH361869</t>
  </si>
  <si>
    <t>CH428133</t>
  </si>
  <si>
    <t>CH410256</t>
  </si>
  <si>
    <t>SE322098</t>
  </si>
  <si>
    <t>CH384732</t>
  </si>
  <si>
    <t>fPants/Romper/S</t>
  </si>
  <si>
    <t>CH395453</t>
  </si>
  <si>
    <t>Haute Monde</t>
  </si>
  <si>
    <t>CH428238</t>
  </si>
  <si>
    <t>2B0458607</t>
  </si>
  <si>
    <t>C0102624</t>
  </si>
  <si>
    <t>CH362054</t>
  </si>
  <si>
    <t>2B0458606</t>
  </si>
  <si>
    <t>C0078894</t>
  </si>
  <si>
    <t>CH428729</t>
  </si>
  <si>
    <t>2B0458605</t>
  </si>
  <si>
    <t>C0107708</t>
  </si>
  <si>
    <t>CH423355</t>
  </si>
  <si>
    <t>CH428206</t>
  </si>
  <si>
    <t>MU026080924A</t>
  </si>
  <si>
    <t>MT/Bag/Bag/fBag/S Purse</t>
  </si>
  <si>
    <t>Puerto Rico</t>
  </si>
  <si>
    <t>CH420377</t>
  </si>
  <si>
    <t>2B0458604</t>
  </si>
  <si>
    <t>C0107811</t>
  </si>
  <si>
    <t>CH380674</t>
  </si>
  <si>
    <t>CH429982</t>
  </si>
  <si>
    <t>3C0458603</t>
  </si>
  <si>
    <t>C0107630</t>
  </si>
  <si>
    <t>CH405911</t>
  </si>
  <si>
    <t>CH429299</t>
  </si>
  <si>
    <t>CH431275</t>
  </si>
  <si>
    <t>2B0458600</t>
  </si>
  <si>
    <t>CH429473</t>
  </si>
  <si>
    <t>fAthletic/Shorts/L</t>
  </si>
  <si>
    <t>Hippie Rose</t>
  </si>
  <si>
    <t>CH431090</t>
  </si>
  <si>
    <t>CH430907</t>
  </si>
  <si>
    <t>CH430906</t>
  </si>
  <si>
    <t>CH431213</t>
  </si>
  <si>
    <t>CH404548</t>
  </si>
  <si>
    <t>3C0458601</t>
  </si>
  <si>
    <t>C0107810</t>
  </si>
  <si>
    <t>CH428536</t>
  </si>
  <si>
    <t>CH431473</t>
  </si>
  <si>
    <t>CH400830</t>
  </si>
  <si>
    <t>CH431466</t>
  </si>
  <si>
    <t>CH409737</t>
  </si>
  <si>
    <t>CH430037</t>
  </si>
  <si>
    <t>CH430704</t>
  </si>
  <si>
    <t>fAthletic/Skirt/L</t>
  </si>
  <si>
    <t>CH428811</t>
  </si>
  <si>
    <t>CH427915</t>
  </si>
  <si>
    <t>3C0458599</t>
  </si>
  <si>
    <t>C0097947</t>
  </si>
  <si>
    <t>CH429471</t>
  </si>
  <si>
    <t>MU026071224A</t>
  </si>
  <si>
    <t>cuts</t>
  </si>
  <si>
    <t>CH421326</t>
  </si>
  <si>
    <t>3C0458597</t>
  </si>
  <si>
    <t>C0103002</t>
  </si>
  <si>
    <t>CH428696</t>
  </si>
  <si>
    <t>fSandal/Basic/6</t>
  </si>
  <si>
    <t>3C0458596</t>
  </si>
  <si>
    <t>C0077261</t>
  </si>
  <si>
    <t>CH431509</t>
  </si>
  <si>
    <t>fSandal/Basic/7</t>
  </si>
  <si>
    <t>CH389581</t>
  </si>
  <si>
    <t>3C0458594</t>
  </si>
  <si>
    <t>C0107809</t>
  </si>
  <si>
    <t>CH396796</t>
  </si>
  <si>
    <t>CH395571</t>
  </si>
  <si>
    <t>CH430758</t>
  </si>
  <si>
    <t>2B0458589</t>
  </si>
  <si>
    <t>CH328547</t>
  </si>
  <si>
    <t>3C0458591</t>
  </si>
  <si>
    <t>CH430817</t>
  </si>
  <si>
    <t>CH428240</t>
  </si>
  <si>
    <t>mJacket/Jean/L</t>
  </si>
  <si>
    <t>CH431408</t>
  </si>
  <si>
    <t>CH431450</t>
  </si>
  <si>
    <t>3C0458590</t>
  </si>
  <si>
    <t>C0081202</t>
  </si>
  <si>
    <t>CH431549</t>
  </si>
  <si>
    <t>CH430742</t>
  </si>
  <si>
    <t>CH431548</t>
  </si>
  <si>
    <t>CH430921</t>
  </si>
  <si>
    <t>CH430796</t>
  </si>
  <si>
    <t>CH427534</t>
  </si>
  <si>
    <t>CH428397</t>
  </si>
  <si>
    <t>fPants/Jean Shorts/32</t>
  </si>
  <si>
    <t>CH431400</t>
  </si>
  <si>
    <t>CH429177</t>
  </si>
  <si>
    <t>mShirt/LKnit/L</t>
  </si>
  <si>
    <t>CH429200</t>
  </si>
  <si>
    <t>CH429175</t>
  </si>
  <si>
    <t>CH425604</t>
  </si>
  <si>
    <t>Weatherproof</t>
  </si>
  <si>
    <t>3C0458588</t>
  </si>
  <si>
    <t>C0102867</t>
  </si>
  <si>
    <t>CH401550</t>
  </si>
  <si>
    <t>3C0458585</t>
  </si>
  <si>
    <t>C0003955</t>
  </si>
  <si>
    <t>CH423819</t>
  </si>
  <si>
    <t>2B0458586</t>
  </si>
  <si>
    <t>CH429056</t>
  </si>
  <si>
    <t>SE313079</t>
  </si>
  <si>
    <t>fJacket/Blazer/S</t>
  </si>
  <si>
    <t>ABS by Allen S</t>
  </si>
  <si>
    <t>3C0458582</t>
  </si>
  <si>
    <t>C0061528</t>
  </si>
  <si>
    <t>SE311704</t>
  </si>
  <si>
    <t>SE322924</t>
  </si>
  <si>
    <t>CH394597</t>
  </si>
  <si>
    <t>MU026093024</t>
  </si>
  <si>
    <t>Shirt</t>
  </si>
  <si>
    <t>2B0458578</t>
  </si>
  <si>
    <t>CH408596</t>
  </si>
  <si>
    <t>AC - DC</t>
  </si>
  <si>
    <t>CH431122</t>
  </si>
  <si>
    <t>3C0458570</t>
  </si>
  <si>
    <t>CH429091</t>
  </si>
  <si>
    <t>SE341521</t>
  </si>
  <si>
    <t>CH430905</t>
  </si>
  <si>
    <t>CH430829</t>
  </si>
  <si>
    <t>CH425336</t>
  </si>
  <si>
    <t>2B0458566</t>
  </si>
  <si>
    <t>CH421657</t>
  </si>
  <si>
    <t>CH426576</t>
  </si>
  <si>
    <t>CH430737</t>
  </si>
  <si>
    <t>3C0458565</t>
  </si>
  <si>
    <t>CH429301</t>
  </si>
  <si>
    <t>2B0458564</t>
  </si>
  <si>
    <t>CH431046</t>
  </si>
  <si>
    <t>3C0458563</t>
  </si>
  <si>
    <t>C0100804</t>
  </si>
  <si>
    <t>CH425491</t>
  </si>
  <si>
    <t>mAthletic/Prem Sneaker/8</t>
  </si>
  <si>
    <t>CH423393</t>
  </si>
  <si>
    <t>CH423427</t>
  </si>
  <si>
    <t>G-Star RAW</t>
  </si>
  <si>
    <t>CH430445</t>
  </si>
  <si>
    <t>fTop/Vest/XS</t>
  </si>
  <si>
    <t>3C0458560</t>
  </si>
  <si>
    <t>C0107804</t>
  </si>
  <si>
    <t>CH426533</t>
  </si>
  <si>
    <t>CH426670</t>
  </si>
  <si>
    <t>CH414148</t>
  </si>
  <si>
    <t>CH328619</t>
  </si>
  <si>
    <t>3C0458559</t>
  </si>
  <si>
    <t>C0096046</t>
  </si>
  <si>
    <t>CH419942</t>
  </si>
  <si>
    <t>CH402974</t>
  </si>
  <si>
    <t>2B0458557</t>
  </si>
  <si>
    <t>CH426024</t>
  </si>
  <si>
    <t>CH430486</t>
  </si>
  <si>
    <t>CH429209</t>
  </si>
  <si>
    <t>CH431406</t>
  </si>
  <si>
    <t>mAthletic/LSleeve/L</t>
  </si>
  <si>
    <t>2B0458555</t>
  </si>
  <si>
    <t>C0083661</t>
  </si>
  <si>
    <t>CH411917</t>
  </si>
  <si>
    <t>CH426687</t>
  </si>
  <si>
    <t>mShirt/Tank/XL</t>
  </si>
  <si>
    <t>MU026081824F</t>
  </si>
  <si>
    <t>3C0458554</t>
  </si>
  <si>
    <t>C0107803</t>
  </si>
  <si>
    <t>CH428137</t>
  </si>
  <si>
    <t>2B0458553</t>
  </si>
  <si>
    <t>C0048916</t>
  </si>
  <si>
    <t>CH404870</t>
  </si>
  <si>
    <t>2B0458552</t>
  </si>
  <si>
    <t>CH401358</t>
  </si>
  <si>
    <t>3C0458551</t>
  </si>
  <si>
    <t>C0107802</t>
  </si>
  <si>
    <t>CH391349</t>
  </si>
  <si>
    <t>3C0458550</t>
  </si>
  <si>
    <t>C0075019</t>
  </si>
  <si>
    <t>CH429858</t>
  </si>
  <si>
    <t>CH407397</t>
  </si>
  <si>
    <t>3C0458549</t>
  </si>
  <si>
    <t>C0035261</t>
  </si>
  <si>
    <t>CH425162</t>
  </si>
  <si>
    <t>CH428361</t>
  </si>
  <si>
    <t>1STAR**</t>
  </si>
  <si>
    <t>2B0458547</t>
  </si>
  <si>
    <t>CH427526</t>
  </si>
  <si>
    <t>3C0458546</t>
  </si>
  <si>
    <t>CH400875</t>
  </si>
  <si>
    <t>CH411603</t>
  </si>
  <si>
    <t>CH389629</t>
  </si>
  <si>
    <t>2B0458545</t>
  </si>
  <si>
    <t>C0063152</t>
  </si>
  <si>
    <t>CH427756</t>
  </si>
  <si>
    <t>3C0458544</t>
  </si>
  <si>
    <t>C0107076</t>
  </si>
  <si>
    <t>CH428640</t>
  </si>
  <si>
    <t>CH430892</t>
  </si>
  <si>
    <t>STUDIO 1</t>
  </si>
  <si>
    <t>CH430323</t>
  </si>
  <si>
    <t>mAthletic/Pant/XXL</t>
  </si>
  <si>
    <t>3C0458543</t>
  </si>
  <si>
    <t>C0086570</t>
  </si>
  <si>
    <t>CH407999</t>
  </si>
  <si>
    <t>CH408683</t>
  </si>
  <si>
    <t>2B0458542</t>
  </si>
  <si>
    <t>CH370130</t>
  </si>
  <si>
    <t>CH427979</t>
  </si>
  <si>
    <t>2B0458541</t>
  </si>
  <si>
    <t>CH423587</t>
  </si>
  <si>
    <t>2B0458540</t>
  </si>
  <si>
    <t>3C0458537</t>
  </si>
  <si>
    <t>CH428707</t>
  </si>
  <si>
    <t>CH430446</t>
  </si>
  <si>
    <t>CH427826</t>
  </si>
  <si>
    <t>CH429157</t>
  </si>
  <si>
    <t>3C0458536</t>
  </si>
  <si>
    <t>C0094754</t>
  </si>
  <si>
    <t>CH431157</t>
  </si>
  <si>
    <t>CH419318</t>
  </si>
  <si>
    <t>2B0458535</t>
  </si>
  <si>
    <t>CH426639</t>
  </si>
  <si>
    <t>CH431223</t>
  </si>
  <si>
    <t>2B0458534</t>
  </si>
  <si>
    <t>C0083067</t>
  </si>
  <si>
    <t>3C0458533</t>
  </si>
  <si>
    <t>2B0458528</t>
  </si>
  <si>
    <t>SE333798</t>
  </si>
  <si>
    <t>fTop/Fashion Tank/XXL</t>
  </si>
  <si>
    <t>3C0458521</t>
  </si>
  <si>
    <t>C0106782</t>
  </si>
  <si>
    <t>SE341811</t>
  </si>
  <si>
    <t>SE303202</t>
  </si>
  <si>
    <t>CH421577</t>
  </si>
  <si>
    <t>2B0458527</t>
  </si>
  <si>
    <t>SE304985</t>
  </si>
  <si>
    <t>fTop/Sknit/S</t>
  </si>
  <si>
    <t>SE332745</t>
  </si>
  <si>
    <t>Porridge</t>
  </si>
  <si>
    <t>SE329078</t>
  </si>
  <si>
    <t>fPants/Woven Short/28</t>
  </si>
  <si>
    <t>SE338418</t>
  </si>
  <si>
    <t>fPants/Woven Short/8</t>
  </si>
  <si>
    <t>SE323600</t>
  </si>
  <si>
    <t>fAthletic/Shorts/XXL</t>
  </si>
  <si>
    <t>SE325708</t>
  </si>
  <si>
    <t>mAthletic/Shorts/XL</t>
  </si>
  <si>
    <t>SE331503</t>
  </si>
  <si>
    <t>CH386497</t>
  </si>
  <si>
    <t>CH372830</t>
  </si>
  <si>
    <t>CH373236</t>
  </si>
  <si>
    <t>CH427194</t>
  </si>
  <si>
    <t>2B0458526</t>
  </si>
  <si>
    <t>C0018660</t>
  </si>
  <si>
    <t>CH378653</t>
  </si>
  <si>
    <t>CH428419</t>
  </si>
  <si>
    <t>CH228699</t>
  </si>
  <si>
    <t>SE329965</t>
  </si>
  <si>
    <t>CH430387</t>
  </si>
  <si>
    <t>CH430281</t>
  </si>
  <si>
    <t>Brooklyn Cloth</t>
  </si>
  <si>
    <t>3C0458516</t>
  </si>
  <si>
    <t>C0090862</t>
  </si>
  <si>
    <t>CH430983</t>
  </si>
  <si>
    <t>CH429891</t>
  </si>
  <si>
    <t>3C0458515</t>
  </si>
  <si>
    <t>CH372901</t>
  </si>
  <si>
    <t>Ogio</t>
  </si>
  <si>
    <t>3C0458512</t>
  </si>
  <si>
    <t>CH428366</t>
  </si>
  <si>
    <t>3C0458511</t>
  </si>
  <si>
    <t>C0084887</t>
  </si>
  <si>
    <t>CH428475</t>
  </si>
  <si>
    <t>CH420282</t>
  </si>
  <si>
    <t>3C0458510</t>
  </si>
  <si>
    <t>CH423273</t>
  </si>
  <si>
    <t>3C0458509</t>
  </si>
  <si>
    <t>C0103953</t>
  </si>
  <si>
    <t>CH430427</t>
  </si>
  <si>
    <t>CH428538</t>
  </si>
  <si>
    <t>MU026091724</t>
  </si>
  <si>
    <t>MT/WS Athletic/WS Athletic/fAthletic/Sneaker</t>
  </si>
  <si>
    <t>nike</t>
  </si>
  <si>
    <t>CH425760</t>
  </si>
  <si>
    <t>3C0458507</t>
  </si>
  <si>
    <t>C0105150</t>
  </si>
  <si>
    <t>CH423224</t>
  </si>
  <si>
    <t>CH422868</t>
  </si>
  <si>
    <t>CH422654</t>
  </si>
  <si>
    <t>3C0458506</t>
  </si>
  <si>
    <t>C0103361</t>
  </si>
  <si>
    <t>CH430655</t>
  </si>
  <si>
    <t>3C0458505</t>
  </si>
  <si>
    <t>C0100160</t>
  </si>
  <si>
    <t>CH417243</t>
  </si>
  <si>
    <t>3C0458504</t>
  </si>
  <si>
    <t>CH413466</t>
  </si>
  <si>
    <t>CH421961</t>
  </si>
  <si>
    <t>fAthletic/Sports Bra/XL</t>
  </si>
  <si>
    <t>#FA240404</t>
  </si>
  <si>
    <t>CH418392</t>
  </si>
  <si>
    <t>3C0458503</t>
  </si>
  <si>
    <t>C0100988</t>
  </si>
  <si>
    <t>CH426895</t>
  </si>
  <si>
    <t>3C0458502</t>
  </si>
  <si>
    <t>CH426601</t>
  </si>
  <si>
    <t>CH427981</t>
  </si>
  <si>
    <t>3C0458501</t>
  </si>
  <si>
    <t>C0094408</t>
  </si>
  <si>
    <t>3C0458500</t>
  </si>
  <si>
    <t>CH423133</t>
  </si>
  <si>
    <t>CH426988</t>
  </si>
  <si>
    <t>3C0458499</t>
  </si>
  <si>
    <t>CH428940</t>
  </si>
  <si>
    <t>CH428987</t>
  </si>
  <si>
    <t>mAccessory/Bag/Basic</t>
  </si>
  <si>
    <t>2B0458498</t>
  </si>
  <si>
    <t>CH422127</t>
  </si>
  <si>
    <t>Joseph Abboud</t>
  </si>
  <si>
    <t>CH429731</t>
  </si>
  <si>
    <t>2B0458497</t>
  </si>
  <si>
    <t>CH415888</t>
  </si>
  <si>
    <t>MU026073124K</t>
  </si>
  <si>
    <t>MT/MT SS/MT SS/mShirt/SShirt/S</t>
  </si>
  <si>
    <t>CH403882</t>
  </si>
  <si>
    <t>CH424510</t>
  </si>
  <si>
    <t>2B0458496</t>
  </si>
  <si>
    <t>CH422272</t>
  </si>
  <si>
    <t>CH430865</t>
  </si>
  <si>
    <t>2B0458495</t>
  </si>
  <si>
    <t>C0027934</t>
  </si>
  <si>
    <t>2B0458494</t>
  </si>
  <si>
    <t>CH407405</t>
  </si>
  <si>
    <t>3C0458493</t>
  </si>
  <si>
    <t>C0070036</t>
  </si>
  <si>
    <t>SE325190</t>
  </si>
  <si>
    <t>CH421519</t>
  </si>
  <si>
    <t>CH426759</t>
  </si>
  <si>
    <t>CH429848</t>
  </si>
  <si>
    <t>CH421725</t>
  </si>
  <si>
    <t>SE314655</t>
  </si>
  <si>
    <t>CH374566</t>
  </si>
  <si>
    <t>CH429899</t>
  </si>
  <si>
    <t>mAthletic/Shorts/XXL</t>
  </si>
  <si>
    <t>CH378119</t>
  </si>
  <si>
    <t>2B0458492</t>
  </si>
  <si>
    <t>C0018448</t>
  </si>
  <si>
    <t>CH413786</t>
  </si>
  <si>
    <t>CH404425</t>
  </si>
  <si>
    <t>Liz Claiborne</t>
  </si>
  <si>
    <t>CH430859</t>
  </si>
  <si>
    <t>CH425014</t>
  </si>
  <si>
    <t>Pilcro (Anthro)</t>
  </si>
  <si>
    <t>CH423745</t>
  </si>
  <si>
    <t>CH396430</t>
  </si>
  <si>
    <t>CH424204</t>
  </si>
  <si>
    <t>2B0458491</t>
  </si>
  <si>
    <t>CH428773</t>
  </si>
  <si>
    <t>CH384472</t>
  </si>
  <si>
    <t>CH420222</t>
  </si>
  <si>
    <t>CH430947</t>
  </si>
  <si>
    <t>CH428438</t>
  </si>
  <si>
    <t>CH420668</t>
  </si>
  <si>
    <t>MU026092224B</t>
  </si>
  <si>
    <t>MT/W Sweater/W Sweater/fTop/Sweater</t>
  </si>
  <si>
    <t>SE318058</t>
  </si>
  <si>
    <t>3C0458486</t>
  </si>
  <si>
    <t>CH425181</t>
  </si>
  <si>
    <t>fSkirt/Maxi  /0</t>
  </si>
  <si>
    <t>CH430440</t>
  </si>
  <si>
    <t>fTop/Fashion Tank/XS</t>
  </si>
  <si>
    <t>CH406676</t>
  </si>
  <si>
    <t>CH429718</t>
  </si>
  <si>
    <t>3C0458489</t>
  </si>
  <si>
    <t>CH429470</t>
  </si>
  <si>
    <t>CH426792</t>
  </si>
  <si>
    <t>3C0458487</t>
  </si>
  <si>
    <t>CH416857</t>
  </si>
  <si>
    <t>fPants/Jeans/30</t>
  </si>
  <si>
    <t>3C0458485</t>
  </si>
  <si>
    <t>CH427136</t>
  </si>
  <si>
    <t>CH417886</t>
  </si>
  <si>
    <t>3C0458484</t>
  </si>
  <si>
    <t>CH385729</t>
  </si>
  <si>
    <t>CH419580</t>
  </si>
  <si>
    <t>CH415627</t>
  </si>
  <si>
    <t>CH398170</t>
  </si>
  <si>
    <t>CH431078</t>
  </si>
  <si>
    <t>CH421595</t>
  </si>
  <si>
    <t>3C0458483</t>
  </si>
  <si>
    <t>C0064790</t>
  </si>
  <si>
    <t>CH425053</t>
  </si>
  <si>
    <t>CH425521</t>
  </si>
  <si>
    <t>CH428633</t>
  </si>
  <si>
    <t>CH430966</t>
  </si>
  <si>
    <t>3C0458481</t>
  </si>
  <si>
    <t>C0099610</t>
  </si>
  <si>
    <t>CH429799</t>
  </si>
  <si>
    <t>CH428608</t>
  </si>
  <si>
    <t>3C0458479</t>
  </si>
  <si>
    <t>C0031116</t>
  </si>
  <si>
    <t>CH416001</t>
  </si>
  <si>
    <t>3C0458478</t>
  </si>
  <si>
    <t>C0080719</t>
  </si>
  <si>
    <t>CH394795</t>
  </si>
  <si>
    <t>CH426701</t>
  </si>
  <si>
    <t>2B0458473</t>
  </si>
  <si>
    <t>CH408217</t>
  </si>
  <si>
    <t>3C0458471</t>
  </si>
  <si>
    <t>C0085511</t>
  </si>
  <si>
    <t>CH400004</t>
  </si>
  <si>
    <t>fTop/Blouse/L</t>
  </si>
  <si>
    <t>Blouse</t>
  </si>
  <si>
    <t>Ann Taylor Loft</t>
  </si>
  <si>
    <t>CH430027</t>
  </si>
  <si>
    <t>CH421520</t>
  </si>
  <si>
    <t>Batman</t>
  </si>
  <si>
    <t>3C0458468</t>
  </si>
  <si>
    <t>C0019950</t>
  </si>
  <si>
    <t>CH423420</t>
  </si>
  <si>
    <t>CH420495</t>
  </si>
  <si>
    <t>fTop/Polo/S</t>
  </si>
  <si>
    <t>CH411674</t>
  </si>
  <si>
    <t>2B0458469</t>
  </si>
  <si>
    <t>CH427844</t>
  </si>
  <si>
    <t>CH430780</t>
  </si>
  <si>
    <t>3C0458467</t>
  </si>
  <si>
    <t>CH430470</t>
  </si>
  <si>
    <t>3C0458466</t>
  </si>
  <si>
    <t>C0079738</t>
  </si>
  <si>
    <t>CH430977</t>
  </si>
  <si>
    <t>3C0458465</t>
  </si>
  <si>
    <t>CH422591</t>
  </si>
  <si>
    <t>CH407732</t>
  </si>
  <si>
    <t>CH410020</t>
  </si>
  <si>
    <t>MU026092824C</t>
  </si>
  <si>
    <t>JACKET</t>
  </si>
  <si>
    <t>CH409289</t>
  </si>
  <si>
    <t>3C0458464</t>
  </si>
  <si>
    <t>CH428603</t>
  </si>
  <si>
    <t>fDressS/Pump/9.5</t>
  </si>
  <si>
    <t>2B0458463</t>
  </si>
  <si>
    <t>C0076895</t>
  </si>
  <si>
    <t>CH431069</t>
  </si>
  <si>
    <t>CH422358</t>
  </si>
  <si>
    <t>3C0458462</t>
  </si>
  <si>
    <t>C0107795</t>
  </si>
  <si>
    <t>CH427793</t>
  </si>
  <si>
    <t>CH426905</t>
  </si>
  <si>
    <t>3C0458461</t>
  </si>
  <si>
    <t>C0086951</t>
  </si>
  <si>
    <t>CH421404</t>
  </si>
  <si>
    <t>CH392991</t>
  </si>
  <si>
    <t>CH427752</t>
  </si>
  <si>
    <t>3C0458460</t>
  </si>
  <si>
    <t>C0087180</t>
  </si>
  <si>
    <t>CH391689</t>
  </si>
  <si>
    <t>CH427243</t>
  </si>
  <si>
    <t>3C0458459</t>
  </si>
  <si>
    <t>C0078954</t>
  </si>
  <si>
    <t>CH430867</t>
  </si>
  <si>
    <t>CH429190</t>
  </si>
  <si>
    <t>Ariat</t>
  </si>
  <si>
    <t>CH420928</t>
  </si>
  <si>
    <t>Urban Renewal</t>
  </si>
  <si>
    <t>2B0458458</t>
  </si>
  <si>
    <t>CH429928</t>
  </si>
  <si>
    <t>CH428274</t>
  </si>
  <si>
    <t>CH419270</t>
  </si>
  <si>
    <t>CH427628</t>
  </si>
  <si>
    <t>CH430658</t>
  </si>
  <si>
    <t>2B0458454</t>
  </si>
  <si>
    <t>C0103911</t>
  </si>
  <si>
    <t>CH431153</t>
  </si>
  <si>
    <t>3C0458455</t>
  </si>
  <si>
    <t>Joe Davis</t>
  </si>
  <si>
    <t>CH421121</t>
  </si>
  <si>
    <t>CH429933</t>
  </si>
  <si>
    <t>mDress/Casual/11</t>
  </si>
  <si>
    <t>2B0458450</t>
  </si>
  <si>
    <t>CH415163</t>
  </si>
  <si>
    <t>CPO Provisions</t>
  </si>
  <si>
    <t>CH430298</t>
  </si>
  <si>
    <t>2B0458449</t>
  </si>
  <si>
    <t>C0089174</t>
  </si>
  <si>
    <t>CH428243</t>
  </si>
  <si>
    <t>fBag/L Purse/Cloth</t>
  </si>
  <si>
    <t>cloth</t>
  </si>
  <si>
    <t>Karl Lagerfeld</t>
  </si>
  <si>
    <t>3C0458448</t>
  </si>
  <si>
    <t>C0005736</t>
  </si>
  <si>
    <t>CH430526</t>
  </si>
  <si>
    <t>3C0458447</t>
  </si>
  <si>
    <t>3C0458444</t>
  </si>
  <si>
    <t>CH430682</t>
  </si>
  <si>
    <t>CH430711</t>
  </si>
  <si>
    <t>Karen Scott</t>
  </si>
  <si>
    <t>3C0458443</t>
  </si>
  <si>
    <t>CH425670</t>
  </si>
  <si>
    <t>3C0458442</t>
  </si>
  <si>
    <t>C0103140</t>
  </si>
  <si>
    <t>CH390144</t>
  </si>
  <si>
    <t>2B0458441</t>
  </si>
  <si>
    <t>C0078487</t>
  </si>
  <si>
    <t>CH422766</t>
  </si>
  <si>
    <t>CH423642</t>
  </si>
  <si>
    <t>3C0458440</t>
  </si>
  <si>
    <t>C0086194</t>
  </si>
  <si>
    <t>CH428922</t>
  </si>
  <si>
    <t>3C0458439</t>
  </si>
  <si>
    <t>C0107539</t>
  </si>
  <si>
    <t>CH430870</t>
  </si>
  <si>
    <t>fPants/Jeans/14</t>
  </si>
  <si>
    <t>2B0458436</t>
  </si>
  <si>
    <t>CH345606</t>
  </si>
  <si>
    <t>CH413298</t>
  </si>
  <si>
    <t>CH429727</t>
  </si>
  <si>
    <t>Towncraft</t>
  </si>
  <si>
    <t>3C0458435</t>
  </si>
  <si>
    <t>C0054545</t>
  </si>
  <si>
    <t>EM397546</t>
  </si>
  <si>
    <t>2B0458434</t>
  </si>
  <si>
    <t>CH426163</t>
  </si>
  <si>
    <t>2B0458433</t>
  </si>
  <si>
    <t>C0107789</t>
  </si>
  <si>
    <t>CH429447</t>
  </si>
  <si>
    <t>CH421152</t>
  </si>
  <si>
    <t>CH430961</t>
  </si>
  <si>
    <t>CH415733</t>
  </si>
  <si>
    <t>CH424868</t>
  </si>
  <si>
    <t>3C0458432</t>
  </si>
  <si>
    <t>CH417910</t>
  </si>
  <si>
    <t>CH430783</t>
  </si>
  <si>
    <t>3C0458431</t>
  </si>
  <si>
    <t>CH425645</t>
  </si>
  <si>
    <t>fBag/S Purse/Cloth</t>
  </si>
  <si>
    <t>3C0458430</t>
  </si>
  <si>
    <t>C0091645</t>
  </si>
  <si>
    <t>CH429827</t>
  </si>
  <si>
    <t>3C0458429</t>
  </si>
  <si>
    <t>CH420449</t>
  </si>
  <si>
    <t>mShirt/Lshirt/XS</t>
  </si>
  <si>
    <t>CH422431</t>
  </si>
  <si>
    <t>CH412321</t>
  </si>
  <si>
    <t>CH429608</t>
  </si>
  <si>
    <t>3C0458428</t>
  </si>
  <si>
    <t>CH421873</t>
  </si>
  <si>
    <t>Independent</t>
  </si>
  <si>
    <t>3C0458427</t>
  </si>
  <si>
    <t>C0094761</t>
  </si>
  <si>
    <t>CH420089</t>
  </si>
  <si>
    <t>CH420739</t>
  </si>
  <si>
    <t>2B0458426</t>
  </si>
  <si>
    <t>CH429495</t>
  </si>
  <si>
    <t>3C0458425</t>
  </si>
  <si>
    <t>CH419051</t>
  </si>
  <si>
    <t>3C0458424</t>
  </si>
  <si>
    <t>CH413095</t>
  </si>
  <si>
    <t>MU026082924N</t>
  </si>
  <si>
    <t>MT/MT SS/MT SS/mShirt/SShirt</t>
  </si>
  <si>
    <t>Outrank</t>
  </si>
  <si>
    <t>CH429080</t>
  </si>
  <si>
    <t>3C0458422</t>
  </si>
  <si>
    <t>CH426799</t>
  </si>
  <si>
    <t>CH429347</t>
  </si>
  <si>
    <t>mPant/Jean Short/42</t>
  </si>
  <si>
    <t>42</t>
  </si>
  <si>
    <t>3C0458421</t>
  </si>
  <si>
    <t>CH419345</t>
  </si>
  <si>
    <t>CH422771</t>
  </si>
  <si>
    <t>3C0458420</t>
  </si>
  <si>
    <t>C0103414</t>
  </si>
  <si>
    <t>CH430589</t>
  </si>
  <si>
    <t>CH400517</t>
  </si>
  <si>
    <t>CH420160</t>
  </si>
  <si>
    <t>2B0458419</t>
  </si>
  <si>
    <t>C0107788</t>
  </si>
  <si>
    <t>CH425940</t>
  </si>
  <si>
    <t>CH403431</t>
  </si>
  <si>
    <t>mAthletic/Casual/10</t>
  </si>
  <si>
    <t>PF Flyers</t>
  </si>
  <si>
    <t>CH429849</t>
  </si>
  <si>
    <t>3C0458418</t>
  </si>
  <si>
    <t>CH428766</t>
  </si>
  <si>
    <t>CH429454</t>
  </si>
  <si>
    <t>2B0458416</t>
  </si>
  <si>
    <t>CH426346</t>
  </si>
  <si>
    <t>3C0458417</t>
  </si>
  <si>
    <t>CH411536</t>
  </si>
  <si>
    <t>CH425659</t>
  </si>
  <si>
    <t>CH421250</t>
  </si>
  <si>
    <t>fJacket/Jean/S</t>
  </si>
  <si>
    <t>Calvin Klein Jeans</t>
  </si>
  <si>
    <t>CH418264</t>
  </si>
  <si>
    <t>2B0458415</t>
  </si>
  <si>
    <t>CH426471</t>
  </si>
  <si>
    <t>mDress/Casual/12</t>
  </si>
  <si>
    <t>3C0458414</t>
  </si>
  <si>
    <t>CH430330</t>
  </si>
  <si>
    <t>2B0458413</t>
  </si>
  <si>
    <t>CH427668</t>
  </si>
  <si>
    <t>CH429334</t>
  </si>
  <si>
    <t>3C0458412</t>
  </si>
  <si>
    <t>C0029071</t>
  </si>
  <si>
    <t>CH386485</t>
  </si>
  <si>
    <t>CH428436</t>
  </si>
  <si>
    <t>2B0458411</t>
  </si>
  <si>
    <t>CH427933</t>
  </si>
  <si>
    <t>CH405465</t>
  </si>
  <si>
    <t>CH380301</t>
  </si>
  <si>
    <t>CH414302</t>
  </si>
  <si>
    <t>CH429453</t>
  </si>
  <si>
    <t>2B0458410</t>
  </si>
  <si>
    <t>CH428006</t>
  </si>
  <si>
    <t>2B0458409</t>
  </si>
  <si>
    <t>C0107434</t>
  </si>
  <si>
    <t>CH430435</t>
  </si>
  <si>
    <t>CH430960</t>
  </si>
  <si>
    <t>3C0458408</t>
  </si>
  <si>
    <t>C0106765</t>
  </si>
  <si>
    <t>CH422395</t>
  </si>
  <si>
    <t>CH429377</t>
  </si>
  <si>
    <t>CH409049</t>
  </si>
  <si>
    <t>CH427186</t>
  </si>
  <si>
    <t>CH427684</t>
  </si>
  <si>
    <t>2B0458407</t>
  </si>
  <si>
    <t>CH414443</t>
  </si>
  <si>
    <t>3C0458406</t>
  </si>
  <si>
    <t>CH415501</t>
  </si>
  <si>
    <t>CH430266</t>
  </si>
  <si>
    <t>3C0458405</t>
  </si>
  <si>
    <t>CH422937</t>
  </si>
  <si>
    <t>3C0458404</t>
  </si>
  <si>
    <t>C0107787</t>
  </si>
  <si>
    <t>CH428427</t>
  </si>
  <si>
    <t>Dooney &amp; Bourke</t>
  </si>
  <si>
    <t>CH416171</t>
  </si>
  <si>
    <t>CH427470</t>
  </si>
  <si>
    <t>fJacket/Leather/S</t>
  </si>
  <si>
    <t>SE319370</t>
  </si>
  <si>
    <t>3C0458403</t>
  </si>
  <si>
    <t>CH427519</t>
  </si>
  <si>
    <t>3C0458402</t>
  </si>
  <si>
    <t>C0107786</t>
  </si>
  <si>
    <t>CH400753</t>
  </si>
  <si>
    <t>Missguided</t>
  </si>
  <si>
    <t>3C0458401</t>
  </si>
  <si>
    <t>C0086512</t>
  </si>
  <si>
    <t>CH388821</t>
  </si>
  <si>
    <t>3C0458400</t>
  </si>
  <si>
    <t>C0100299</t>
  </si>
  <si>
    <t>CH387307</t>
  </si>
  <si>
    <t>SE316518</t>
  </si>
  <si>
    <t>BCBG Generation</t>
  </si>
  <si>
    <t>SE330614</t>
  </si>
  <si>
    <t>Lani</t>
  </si>
  <si>
    <t>CH423477</t>
  </si>
  <si>
    <t>CH398713</t>
  </si>
  <si>
    <t>fTop/Bodysuit/XS</t>
  </si>
  <si>
    <t>CH399751</t>
  </si>
  <si>
    <t>3C0458399</t>
  </si>
  <si>
    <t>C0035325</t>
  </si>
  <si>
    <t>CH419750</t>
  </si>
  <si>
    <t>3C0458398</t>
  </si>
  <si>
    <t>C0063222</t>
  </si>
  <si>
    <t>CH397707</t>
  </si>
  <si>
    <t>3C0458397</t>
  </si>
  <si>
    <t>C0084554</t>
  </si>
  <si>
    <t>SE340771</t>
  </si>
  <si>
    <t>Body Glove</t>
  </si>
  <si>
    <t>CH429722</t>
  </si>
  <si>
    <t>fPants/Casual Pants/24</t>
  </si>
  <si>
    <t>MU026052924Q</t>
  </si>
  <si>
    <t>3C0458396</t>
  </si>
  <si>
    <t>C0107728</t>
  </si>
  <si>
    <t>CH406398</t>
  </si>
  <si>
    <t>fPants/Jeans/15</t>
  </si>
  <si>
    <t>15</t>
  </si>
  <si>
    <t>Arizona</t>
  </si>
  <si>
    <t>CH429463</t>
  </si>
  <si>
    <t>2B0458393</t>
  </si>
  <si>
    <t>CH430891</t>
  </si>
  <si>
    <t>Ed Hardy</t>
  </si>
  <si>
    <t>CH425474</t>
  </si>
  <si>
    <t>CH428638</t>
  </si>
  <si>
    <t>fSkirt/Mini/12</t>
  </si>
  <si>
    <t>CH403342</t>
  </si>
  <si>
    <t>fPants/Jeans/L</t>
  </si>
  <si>
    <t>CH426423</t>
  </si>
  <si>
    <t>3C0458392</t>
  </si>
  <si>
    <t>C0105651</t>
  </si>
  <si>
    <t>CH416925</t>
  </si>
  <si>
    <t>Eighty Eight</t>
  </si>
  <si>
    <t>CH427395</t>
  </si>
  <si>
    <t>CH424849</t>
  </si>
  <si>
    <t>Armani Exchange</t>
  </si>
  <si>
    <t>2B0458391</t>
  </si>
  <si>
    <t>CH419626</t>
  </si>
  <si>
    <t>CH403227</t>
  </si>
  <si>
    <t>CH428519</t>
  </si>
  <si>
    <t>CH426666</t>
  </si>
  <si>
    <t>3C0458389</t>
  </si>
  <si>
    <t>CH426667</t>
  </si>
  <si>
    <t>fAthletic/S Sleeve/XL</t>
  </si>
  <si>
    <t>CH427215</t>
  </si>
  <si>
    <t>3C0458388</t>
  </si>
  <si>
    <t>CH428131</t>
  </si>
  <si>
    <t>CH424472</t>
  </si>
  <si>
    <t>CH391535</t>
  </si>
  <si>
    <t>fAthletic/Shorts/XS</t>
  </si>
  <si>
    <t>CH416996</t>
  </si>
  <si>
    <t>fSkirt/Maxi  /XL</t>
  </si>
  <si>
    <t>2B0458385</t>
  </si>
  <si>
    <t>CH428469</t>
  </si>
  <si>
    <t>fDressS/Flat/8.5</t>
  </si>
  <si>
    <t>White Mountain</t>
  </si>
  <si>
    <t>3C0458384</t>
  </si>
  <si>
    <t>C0007202</t>
  </si>
  <si>
    <t>CH425738</t>
  </si>
  <si>
    <t>fDressS/Oxford/8</t>
  </si>
  <si>
    <t>Anne Klein</t>
  </si>
  <si>
    <t>CH430692</t>
  </si>
  <si>
    <t>2B0458382</t>
  </si>
  <si>
    <t>CH428872</t>
  </si>
  <si>
    <t>3C0458380</t>
  </si>
  <si>
    <t>CH399813</t>
  </si>
  <si>
    <t>3C0458376</t>
  </si>
  <si>
    <t>EM268204</t>
  </si>
  <si>
    <t>fAthletic/Slip-on/6.5</t>
  </si>
  <si>
    <t>CH427727</t>
  </si>
  <si>
    <t>3C0458375</t>
  </si>
  <si>
    <t>C0093151</t>
  </si>
  <si>
    <t>CH422809</t>
  </si>
  <si>
    <t>2B0458374</t>
  </si>
  <si>
    <t>C0098605</t>
  </si>
  <si>
    <t>CH430725</t>
  </si>
  <si>
    <t>3C0458372</t>
  </si>
  <si>
    <t>CH388029</t>
  </si>
  <si>
    <t>2B0458371</t>
  </si>
  <si>
    <t>CH412714</t>
  </si>
  <si>
    <t>CH394514</t>
  </si>
  <si>
    <t>#FA240102</t>
  </si>
  <si>
    <t>Cosmetic</t>
  </si>
  <si>
    <t>3C0458370</t>
  </si>
  <si>
    <t>C0070441</t>
  </si>
  <si>
    <t>CH417464</t>
  </si>
  <si>
    <t>fSandal/Flipflops/9</t>
  </si>
  <si>
    <t>Alexander Wang</t>
  </si>
  <si>
    <t>CH402572</t>
  </si>
  <si>
    <t>3C0458369</t>
  </si>
  <si>
    <t>CH426203</t>
  </si>
  <si>
    <t>CH430385</t>
  </si>
  <si>
    <t>3C0458367</t>
  </si>
  <si>
    <t>CH417599</t>
  </si>
  <si>
    <t>mAthletic/Basketball/10.5</t>
  </si>
  <si>
    <t>CH428733</t>
  </si>
  <si>
    <t>3C0458364</t>
  </si>
  <si>
    <t>C0107785</t>
  </si>
  <si>
    <t>CH428833</t>
  </si>
  <si>
    <t>CH429730</t>
  </si>
  <si>
    <t>3C0458360</t>
  </si>
  <si>
    <t>C0107784</t>
  </si>
  <si>
    <t>CH429955</t>
  </si>
  <si>
    <t>CH398636</t>
  </si>
  <si>
    <t>CH418154</t>
  </si>
  <si>
    <t>CH428725</t>
  </si>
  <si>
    <t>CH429823</t>
  </si>
  <si>
    <t>3C0458359</t>
  </si>
  <si>
    <t>C0107783</t>
  </si>
  <si>
    <t>MU026083124B</t>
  </si>
  <si>
    <t>ADIDAS</t>
  </si>
  <si>
    <t>CH394256</t>
  </si>
  <si>
    <t>mJacket/Tech Vest/L</t>
  </si>
  <si>
    <t>3C0458358</t>
  </si>
  <si>
    <t>C0107782</t>
  </si>
  <si>
    <t>CH415521</t>
  </si>
  <si>
    <t>fSkirt/Casual/5</t>
  </si>
  <si>
    <t>Indigo Rein</t>
  </si>
  <si>
    <t>2B0458357</t>
  </si>
  <si>
    <t>C0107781</t>
  </si>
  <si>
    <t>CH425285</t>
  </si>
  <si>
    <t>Kenar</t>
  </si>
  <si>
    <t>CH430430</t>
  </si>
  <si>
    <t>CH413321</t>
  </si>
  <si>
    <t>3C0458356</t>
  </si>
  <si>
    <t>C0105264</t>
  </si>
  <si>
    <t>CH371435</t>
  </si>
  <si>
    <t>3C0458355</t>
  </si>
  <si>
    <t>C0093728</t>
  </si>
  <si>
    <t>CH428149</t>
  </si>
  <si>
    <t>mAthletic/Sneaker/12.5</t>
  </si>
  <si>
    <t>12.5</t>
  </si>
  <si>
    <t>3C0458354</t>
  </si>
  <si>
    <t>CH430659</t>
  </si>
  <si>
    <t>3C0458353</t>
  </si>
  <si>
    <t>CH430064</t>
  </si>
  <si>
    <t>CH429119</t>
  </si>
  <si>
    <t>3C0458352</t>
  </si>
  <si>
    <t>C0002763</t>
  </si>
  <si>
    <t>CH427578</t>
  </si>
  <si>
    <t>2B0458351</t>
  </si>
  <si>
    <t>CH426479</t>
  </si>
  <si>
    <t>Cloth &amp; Stone</t>
  </si>
  <si>
    <t>3C0458350</t>
  </si>
  <si>
    <t>C0100468</t>
  </si>
  <si>
    <t>CH428627</t>
  </si>
  <si>
    <t>CH413706</t>
  </si>
  <si>
    <t>fPants/Casual Pants/29</t>
  </si>
  <si>
    <t>CH428624</t>
  </si>
  <si>
    <t>CH423094</t>
  </si>
  <si>
    <t>3C0458349</t>
  </si>
  <si>
    <t>C0014504</t>
  </si>
  <si>
    <t>CH428026</t>
  </si>
  <si>
    <t>fTop/Hoodie/S</t>
  </si>
  <si>
    <t>3C0458347</t>
  </si>
  <si>
    <t>C0106490</t>
  </si>
  <si>
    <t>2B0458348</t>
  </si>
  <si>
    <t>MU026092824D</t>
  </si>
  <si>
    <t>MT/WP Pant/WP Pant/fPants/Casual Pants</t>
  </si>
  <si>
    <t>2B0458345</t>
  </si>
  <si>
    <t>CH420025</t>
  </si>
  <si>
    <t>3C0458339</t>
  </si>
  <si>
    <t>2B0458340</t>
  </si>
  <si>
    <t>CH419638</t>
  </si>
  <si>
    <t>2B0458336</t>
  </si>
  <si>
    <t>CH428970</t>
  </si>
  <si>
    <t>CH427326</t>
  </si>
  <si>
    <t>3C0458335</t>
  </si>
  <si>
    <t>C0107778</t>
  </si>
  <si>
    <t>CH387691</t>
  </si>
  <si>
    <t>2B0458334</t>
  </si>
  <si>
    <t>SE307594</t>
  </si>
  <si>
    <t>CH367974</t>
  </si>
  <si>
    <t>CH427159</t>
  </si>
  <si>
    <t>EM356073</t>
  </si>
  <si>
    <t>2B0458333</t>
  </si>
  <si>
    <t>CH419618</t>
  </si>
  <si>
    <t>fAthletic/Sneaker/11</t>
  </si>
  <si>
    <t>2B0458332</t>
  </si>
  <si>
    <t>CH417480</t>
  </si>
  <si>
    <t>CH428906</t>
  </si>
  <si>
    <t>2B0458331</t>
  </si>
  <si>
    <t>CH410684</t>
  </si>
  <si>
    <t>3C0458329</t>
  </si>
  <si>
    <t>C0107776</t>
  </si>
  <si>
    <t>CH425977</t>
  </si>
  <si>
    <t>CH386565</t>
  </si>
  <si>
    <t>Wishlist</t>
  </si>
  <si>
    <t>2B0458323</t>
  </si>
  <si>
    <t>CH425991</t>
  </si>
  <si>
    <t>#SE230401</t>
  </si>
  <si>
    <t>MISC/MISC/UMBRELLA</t>
  </si>
  <si>
    <t>CH407754</t>
  </si>
  <si>
    <t>CH425239</t>
  </si>
  <si>
    <t>CH413617</t>
  </si>
  <si>
    <t>Who What Wear</t>
  </si>
  <si>
    <t>CH416105</t>
  </si>
  <si>
    <t>CH425681</t>
  </si>
  <si>
    <t>CH422328</t>
  </si>
  <si>
    <t>3C0458319</t>
  </si>
  <si>
    <t>C0107775</t>
  </si>
  <si>
    <t>CH396207</t>
  </si>
  <si>
    <t>fSkirt/Casual/9</t>
  </si>
  <si>
    <t>CH428063</t>
  </si>
  <si>
    <t>CH430540</t>
  </si>
  <si>
    <t>2B0458318</t>
  </si>
  <si>
    <t>CH430539</t>
  </si>
  <si>
    <t>SE324709</t>
  </si>
  <si>
    <t>3C0458315</t>
  </si>
  <si>
    <t>CH376794</t>
  </si>
  <si>
    <t>2B0458314</t>
  </si>
  <si>
    <t>MU026092124G</t>
  </si>
  <si>
    <t>MT/WT SS/WT SS/fTop/Basic T</t>
  </si>
  <si>
    <t>CH424822</t>
  </si>
  <si>
    <t>3C0458313</t>
  </si>
  <si>
    <t>C0038328</t>
  </si>
  <si>
    <t>SE336821</t>
  </si>
  <si>
    <t>Oakley</t>
  </si>
  <si>
    <t>2B0458312</t>
  </si>
  <si>
    <t>CH410671</t>
  </si>
  <si>
    <t>CH429297</t>
  </si>
  <si>
    <t>2B0458310</t>
  </si>
  <si>
    <t>CH403013</t>
  </si>
  <si>
    <t>mAthletic/Prem Sneaker/7.5</t>
  </si>
  <si>
    <t>CH427043</t>
  </si>
  <si>
    <t>CH418657</t>
  </si>
  <si>
    <t>3C0458308</t>
  </si>
  <si>
    <t>EM372450</t>
  </si>
  <si>
    <t>CH391491</t>
  </si>
  <si>
    <t>3C0458307</t>
  </si>
  <si>
    <t>CH426158</t>
  </si>
  <si>
    <t>3C0458306</t>
  </si>
  <si>
    <t>CH422837</t>
  </si>
  <si>
    <t>CH421205</t>
  </si>
  <si>
    <t>MU026061824M</t>
  </si>
  <si>
    <t>MT/M Athlet/M Athlet/mAthletic/SSleeve</t>
  </si>
  <si>
    <t>3C0458304</t>
  </si>
  <si>
    <t>C0107774</t>
  </si>
  <si>
    <t>CH427744</t>
  </si>
  <si>
    <t>CH420402</t>
  </si>
  <si>
    <t>mBoot/Cowboy/8</t>
  </si>
  <si>
    <t>2B0458302</t>
  </si>
  <si>
    <t>C0047855</t>
  </si>
  <si>
    <t>CH429510</t>
  </si>
  <si>
    <t>CH430612</t>
  </si>
  <si>
    <t>CH423571</t>
  </si>
  <si>
    <t>CH426702</t>
  </si>
  <si>
    <t>CH426943</t>
  </si>
  <si>
    <t>Alya</t>
  </si>
  <si>
    <t>CH428719</t>
  </si>
  <si>
    <t>CH400776</t>
  </si>
  <si>
    <t>CH409758</t>
  </si>
  <si>
    <t>CH381325</t>
  </si>
  <si>
    <t>CH428586</t>
  </si>
  <si>
    <t>CH429804</t>
  </si>
  <si>
    <t>CH427620</t>
  </si>
  <si>
    <t>3C0458300</t>
  </si>
  <si>
    <t>C0107773</t>
  </si>
  <si>
    <t>CH407058</t>
  </si>
  <si>
    <t>maurices</t>
  </si>
  <si>
    <t>CH378862</t>
  </si>
  <si>
    <t>CH413593</t>
  </si>
  <si>
    <t>2B0458301</t>
  </si>
  <si>
    <t>CH421893</t>
  </si>
  <si>
    <t>2B0458299</t>
  </si>
  <si>
    <t>CH429189</t>
  </si>
  <si>
    <t>CH430623</t>
  </si>
  <si>
    <t>Kendall &amp; Kylie</t>
  </si>
  <si>
    <t>3C0458298</t>
  </si>
  <si>
    <t>CH411893</t>
  </si>
  <si>
    <t>3C0458296</t>
  </si>
  <si>
    <t>C0071196</t>
  </si>
  <si>
    <t>CH428615</t>
  </si>
  <si>
    <t>CH428339</t>
  </si>
  <si>
    <t>fBag/L Purse/Leather</t>
  </si>
  <si>
    <t>CH428886</t>
  </si>
  <si>
    <t>CH422976</t>
  </si>
  <si>
    <t>2B0458297</t>
  </si>
  <si>
    <t>Terrence Orr</t>
  </si>
  <si>
    <t>CH426348</t>
  </si>
  <si>
    <t>fSandal/Sport Sandal/7</t>
  </si>
  <si>
    <t>CH412278</t>
  </si>
  <si>
    <t>CH430671</t>
  </si>
  <si>
    <t>CH418312</t>
  </si>
  <si>
    <t>CH416069</t>
  </si>
  <si>
    <t>2B0458295</t>
  </si>
  <si>
    <t>C0101703</t>
  </si>
  <si>
    <t>CH415364</t>
  </si>
  <si>
    <t>CH428934</t>
  </si>
  <si>
    <t>3C0458294</t>
  </si>
  <si>
    <t>C0074730</t>
  </si>
  <si>
    <t>CH412302</t>
  </si>
  <si>
    <t>fDressS/Pump/6</t>
  </si>
  <si>
    <t>CH426127</t>
  </si>
  <si>
    <t>2B0458293</t>
  </si>
  <si>
    <t>CH421662</t>
  </si>
  <si>
    <t>CH424673</t>
  </si>
  <si>
    <t>Kipling</t>
  </si>
  <si>
    <t>CH429339</t>
  </si>
  <si>
    <t>CH369889</t>
  </si>
  <si>
    <t>3C0458292</t>
  </si>
  <si>
    <t>CH398379</t>
  </si>
  <si>
    <t>CH429313</t>
  </si>
  <si>
    <t>CH428053</t>
  </si>
  <si>
    <t>2B0458291</t>
  </si>
  <si>
    <t>C0063207</t>
  </si>
  <si>
    <t>CH419017</t>
  </si>
  <si>
    <t>7 For All Mankind</t>
  </si>
  <si>
    <t>CH428051</t>
  </si>
  <si>
    <t>CH422931</t>
  </si>
  <si>
    <t>CH375752</t>
  </si>
  <si>
    <t>Orvis</t>
  </si>
  <si>
    <t>3C0458290</t>
  </si>
  <si>
    <t>C0094657</t>
  </si>
  <si>
    <t>CH430374</t>
  </si>
  <si>
    <t>mPant/Dress Pant/36</t>
  </si>
  <si>
    <t>Dress Pant</t>
  </si>
  <si>
    <t>2B0458289</t>
  </si>
  <si>
    <t>C0005922</t>
  </si>
  <si>
    <t>CH428866</t>
  </si>
  <si>
    <t>CH426409</t>
  </si>
  <si>
    <t>3C0458287</t>
  </si>
  <si>
    <t>C0085655</t>
  </si>
  <si>
    <t>CH426980</t>
  </si>
  <si>
    <t>CH426132</t>
  </si>
  <si>
    <t>2B0458288</t>
  </si>
  <si>
    <t>CH417820</t>
  </si>
  <si>
    <t>Telfar</t>
  </si>
  <si>
    <t>3C0458286</t>
  </si>
  <si>
    <t>C0098340</t>
  </si>
  <si>
    <t>CH428726</t>
  </si>
  <si>
    <t>CH425411</t>
  </si>
  <si>
    <t>CH428907</t>
  </si>
  <si>
    <t>CH426839</t>
  </si>
  <si>
    <t>CH387578</t>
  </si>
  <si>
    <t>3C0458284</t>
  </si>
  <si>
    <t>C0107769</t>
  </si>
  <si>
    <t>CH414185</t>
  </si>
  <si>
    <t>CH430005</t>
  </si>
  <si>
    <t>CH422035</t>
  </si>
  <si>
    <t>CH430697</t>
  </si>
  <si>
    <t>3C0458283</t>
  </si>
  <si>
    <t>CH403987</t>
  </si>
  <si>
    <t>CH425209</t>
  </si>
  <si>
    <t>2B0458282</t>
  </si>
  <si>
    <t>CH427608</t>
  </si>
  <si>
    <t>CH397784</t>
  </si>
  <si>
    <t>3C0458281</t>
  </si>
  <si>
    <t>CH427715</t>
  </si>
  <si>
    <t>3C0458280</t>
  </si>
  <si>
    <t>C0107762</t>
  </si>
  <si>
    <t>CH393392</t>
  </si>
  <si>
    <t>CH428876</t>
  </si>
  <si>
    <t>3C0458279</t>
  </si>
  <si>
    <t>CH429373</t>
  </si>
  <si>
    <t>3C0458275</t>
  </si>
  <si>
    <t>CH372597</t>
  </si>
  <si>
    <t>CH398505</t>
  </si>
  <si>
    <t>3C0458274</t>
  </si>
  <si>
    <t>CH394266</t>
  </si>
  <si>
    <t>CH425309</t>
  </si>
  <si>
    <t>fPants/Casual Pants/3</t>
  </si>
  <si>
    <t>Hot Kiss</t>
  </si>
  <si>
    <t>CH408352</t>
  </si>
  <si>
    <t>CH414582</t>
  </si>
  <si>
    <t>CH396728</t>
  </si>
  <si>
    <t>CH423444</t>
  </si>
  <si>
    <t>3C0458273</t>
  </si>
  <si>
    <t>C0007554</t>
  </si>
  <si>
    <t>CH429060</t>
  </si>
  <si>
    <t>3C0458272</t>
  </si>
  <si>
    <t>CH427022</t>
  </si>
  <si>
    <t>CH392212</t>
  </si>
  <si>
    <t>3C0458270</t>
  </si>
  <si>
    <t>CH420766</t>
  </si>
  <si>
    <t>CH430439</t>
  </si>
  <si>
    <t>3C0458265</t>
  </si>
  <si>
    <t>#FA230109</t>
  </si>
  <si>
    <t>New Miscellaneous/Blackhead</t>
  </si>
  <si>
    <t>CH381088</t>
  </si>
  <si>
    <t>2B0458264</t>
  </si>
  <si>
    <t>C0091568</t>
  </si>
  <si>
    <t>CH426956</t>
  </si>
  <si>
    <t>CH418098</t>
  </si>
  <si>
    <t>CH430312</t>
  </si>
  <si>
    <t>CH423922</t>
  </si>
  <si>
    <t>mPant/Shorts/42</t>
  </si>
  <si>
    <t>Beverly Hills Polo Club</t>
  </si>
  <si>
    <t>CH429273</t>
  </si>
  <si>
    <t>2B0458260</t>
  </si>
  <si>
    <t>CH424592</t>
  </si>
  <si>
    <t>CH423912</t>
  </si>
  <si>
    <t>mPant/Casual Pant/42</t>
  </si>
  <si>
    <t>3C0458261</t>
  </si>
  <si>
    <t>CH394110</t>
  </si>
  <si>
    <t>CH426834</t>
  </si>
  <si>
    <t>3C0458257</t>
  </si>
  <si>
    <t>CH429333</t>
  </si>
  <si>
    <t>3C0458256</t>
  </si>
  <si>
    <t>CH394519</t>
  </si>
  <si>
    <t>3C0458255</t>
  </si>
  <si>
    <t>CH427670</t>
  </si>
  <si>
    <t>3C0458254</t>
  </si>
  <si>
    <t>CH429524</t>
  </si>
  <si>
    <t>Paige Denim</t>
  </si>
  <si>
    <t>2B0458253</t>
  </si>
  <si>
    <t>C0093477</t>
  </si>
  <si>
    <t>CH425576</t>
  </si>
  <si>
    <t>Pink Lily</t>
  </si>
  <si>
    <t>CH427472</t>
  </si>
  <si>
    <t>CH430672</t>
  </si>
  <si>
    <t>3C0458252</t>
  </si>
  <si>
    <t>CH424315</t>
  </si>
  <si>
    <t>2B0458251</t>
  </si>
  <si>
    <t>C0003730</t>
  </si>
  <si>
    <t>CH429066</t>
  </si>
  <si>
    <t>3C0458250</t>
  </si>
  <si>
    <t>C0078510</t>
  </si>
  <si>
    <t>CH428874</t>
  </si>
  <si>
    <t>CH406681</t>
  </si>
  <si>
    <t>CH430598</t>
  </si>
  <si>
    <t>CH420630</t>
  </si>
  <si>
    <t>3C0458249</t>
  </si>
  <si>
    <t>MU026092824K</t>
  </si>
  <si>
    <t>MT/Bag/Bag/fBag/M Purse</t>
  </si>
  <si>
    <t>2B0458247</t>
  </si>
  <si>
    <t>CH420903</t>
  </si>
  <si>
    <t>3C0458246</t>
  </si>
  <si>
    <t>CH372290</t>
  </si>
  <si>
    <t>3C0458245</t>
  </si>
  <si>
    <t>EM377141</t>
  </si>
  <si>
    <t>mJacket/Coat/S</t>
  </si>
  <si>
    <t>CH427720</t>
  </si>
  <si>
    <t>mPant/Shorts/32</t>
  </si>
  <si>
    <t>3C0458244</t>
  </si>
  <si>
    <t>2B0458243</t>
  </si>
  <si>
    <t>CH425884</t>
  </si>
  <si>
    <t>3C0458241</t>
  </si>
  <si>
    <t>C0003564</t>
  </si>
  <si>
    <t>CH425746</t>
  </si>
  <si>
    <t>3C0458240</t>
  </si>
  <si>
    <t>CH422077</t>
  </si>
  <si>
    <t>3C0458239</t>
  </si>
  <si>
    <t>CH429943</t>
  </si>
  <si>
    <t>CH428295</t>
  </si>
  <si>
    <t>OCEAN DRIVE</t>
  </si>
  <si>
    <t>CH427672</t>
  </si>
  <si>
    <t>3C0458238</t>
  </si>
  <si>
    <t>C0107760</t>
  </si>
  <si>
    <t>SE325371</t>
  </si>
  <si>
    <t>CH428376</t>
  </si>
  <si>
    <t>3C0458237</t>
  </si>
  <si>
    <t>CH428375</t>
  </si>
  <si>
    <t>3C0458236</t>
  </si>
  <si>
    <t>C0008260</t>
  </si>
  <si>
    <t>CH364838</t>
  </si>
  <si>
    <t>CH398597</t>
  </si>
  <si>
    <t>fDress/Basic/12</t>
  </si>
  <si>
    <t>3C0458235</t>
  </si>
  <si>
    <t>CH373474</t>
  </si>
  <si>
    <t>fDress/Basic/L</t>
  </si>
  <si>
    <t>3C0458234</t>
  </si>
  <si>
    <t>C0107758</t>
  </si>
  <si>
    <t>CH429563</t>
  </si>
  <si>
    <t>3C0458233</t>
  </si>
  <si>
    <t>CH424811</t>
  </si>
  <si>
    <t>CH420510</t>
  </si>
  <si>
    <t>mShirt/Polo/L</t>
  </si>
  <si>
    <t>3C0458232</t>
  </si>
  <si>
    <t>C0095576</t>
  </si>
  <si>
    <t>CH430660</t>
  </si>
  <si>
    <t>CH409158</t>
  </si>
  <si>
    <t>CH421002</t>
  </si>
  <si>
    <t>2B0458231</t>
  </si>
  <si>
    <t>C0107757</t>
  </si>
  <si>
    <t>MU026082324S</t>
  </si>
  <si>
    <t>MT/MS Athletic/MS Athletic/mAthletic/Prem Sneaker</t>
  </si>
  <si>
    <t>Nike x Fear of God</t>
  </si>
  <si>
    <t>3C0458228</t>
  </si>
  <si>
    <t>C0107752</t>
  </si>
  <si>
    <t>CH420239</t>
  </si>
  <si>
    <t>2B0458230</t>
  </si>
  <si>
    <t>CH429112</t>
  </si>
  <si>
    <t>2B0458229</t>
  </si>
  <si>
    <t>C0096279</t>
  </si>
  <si>
    <t>CH429029</t>
  </si>
  <si>
    <t>3C0458226</t>
  </si>
  <si>
    <t>CH425710</t>
  </si>
  <si>
    <t>CH391388</t>
  </si>
  <si>
    <t>CH429874</t>
  </si>
  <si>
    <t>CH413647</t>
  </si>
  <si>
    <t>CH417179</t>
  </si>
  <si>
    <t>#FA240708</t>
  </si>
  <si>
    <t>New Miscellaneous/Misc/Bag</t>
  </si>
  <si>
    <t>3C0458224</t>
  </si>
  <si>
    <t>C0002407</t>
  </si>
  <si>
    <t>CH425644</t>
  </si>
  <si>
    <t>3C0458220</t>
  </si>
  <si>
    <t>C0107744</t>
  </si>
  <si>
    <t>CH408719</t>
  </si>
  <si>
    <t>CH424180</t>
  </si>
  <si>
    <t>3C0458217</t>
  </si>
  <si>
    <t>CH426613</t>
  </si>
  <si>
    <t>3C0458214</t>
  </si>
  <si>
    <t>C0101836</t>
  </si>
  <si>
    <t>CH429284</t>
  </si>
  <si>
    <t>CH430453</t>
  </si>
  <si>
    <t>CH426899</t>
  </si>
  <si>
    <t>2B0458211</t>
  </si>
  <si>
    <t>CH424297</t>
  </si>
  <si>
    <t>CH389766</t>
  </si>
  <si>
    <t>2B0458210</t>
  </si>
  <si>
    <t>C0066491</t>
  </si>
  <si>
    <t>CH430668</t>
  </si>
  <si>
    <t>fSandal/Sport Sandal/9</t>
  </si>
  <si>
    <t>CH348617</t>
  </si>
  <si>
    <t>CH425401</t>
  </si>
  <si>
    <t>3C0458208</t>
  </si>
  <si>
    <t>C0103687</t>
  </si>
  <si>
    <t>CH422550</t>
  </si>
  <si>
    <t>CH406099</t>
  </si>
  <si>
    <t>CH430382</t>
  </si>
  <si>
    <t>mPant/Dress Pant/31</t>
  </si>
  <si>
    <t>CH425185</t>
  </si>
  <si>
    <t>2B0458209</t>
  </si>
  <si>
    <t>CH405095</t>
  </si>
  <si>
    <t>CH426920</t>
  </si>
  <si>
    <t>2B0458207</t>
  </si>
  <si>
    <t>C0107754</t>
  </si>
  <si>
    <t>CH429244</t>
  </si>
  <si>
    <t>3C0458206</t>
  </si>
  <si>
    <t>CH428100</t>
  </si>
  <si>
    <t>CH430471</t>
  </si>
  <si>
    <t>CH422883</t>
  </si>
  <si>
    <t>CH429881</t>
  </si>
  <si>
    <t>2B0458205</t>
  </si>
  <si>
    <t>C0107753</t>
  </si>
  <si>
    <t>CH429289</t>
  </si>
  <si>
    <t>CH427775</t>
  </si>
  <si>
    <t>3C0458203</t>
  </si>
  <si>
    <t>CH420026</t>
  </si>
  <si>
    <t>2B0458204</t>
  </si>
  <si>
    <t>CH417570</t>
  </si>
  <si>
    <t>CH425451</t>
  </si>
  <si>
    <t>CH394628</t>
  </si>
  <si>
    <t>CH428232</t>
  </si>
  <si>
    <t>CH408119</t>
  </si>
  <si>
    <t>CH424212</t>
  </si>
  <si>
    <t>2B0458201</t>
  </si>
  <si>
    <t>C0107750</t>
  </si>
  <si>
    <t>MU026091024A</t>
  </si>
  <si>
    <t>MT/MP Pant/MP Pant/mPant/Casual Pant</t>
  </si>
  <si>
    <t>3C0458202</t>
  </si>
  <si>
    <t>CH427883</t>
  </si>
  <si>
    <t>Thrasher</t>
  </si>
  <si>
    <t>CH363832</t>
  </si>
  <si>
    <t>CH426442</t>
  </si>
  <si>
    <t>CH429758</t>
  </si>
  <si>
    <t>Topman</t>
  </si>
  <si>
    <t>3C0458199</t>
  </si>
  <si>
    <t>C0046771</t>
  </si>
  <si>
    <t>CH428816</t>
  </si>
  <si>
    <t>2B0458200</t>
  </si>
  <si>
    <t>C0048802</t>
  </si>
  <si>
    <t>CH401330</t>
  </si>
  <si>
    <t>CH424158</t>
  </si>
  <si>
    <t>CH428082</t>
  </si>
  <si>
    <t>CH416672</t>
  </si>
  <si>
    <t>3C0458197</t>
  </si>
  <si>
    <t>#FA240202</t>
  </si>
  <si>
    <t>New Miscellaneous/PressOn Nail</t>
  </si>
  <si>
    <t>2B0458198</t>
  </si>
  <si>
    <t>C0062405</t>
  </si>
  <si>
    <t>CH414839</t>
  </si>
  <si>
    <t>CH428873</t>
  </si>
  <si>
    <t>3C0458195</t>
  </si>
  <si>
    <t>CH404194</t>
  </si>
  <si>
    <t>2B0458196</t>
  </si>
  <si>
    <t>CH424370</t>
  </si>
  <si>
    <t>CH427687</t>
  </si>
  <si>
    <t>2B0458194</t>
  </si>
  <si>
    <t>C0107749</t>
  </si>
  <si>
    <t>EM274961</t>
  </si>
  <si>
    <t>fDressS/Stiletto/7</t>
  </si>
  <si>
    <t>CH429886</t>
  </si>
  <si>
    <t>3C0458192</t>
  </si>
  <si>
    <t>C0106257</t>
  </si>
  <si>
    <t>CH420969</t>
  </si>
  <si>
    <t>CH429878</t>
  </si>
  <si>
    <t>mShirt/Sknit/XL</t>
  </si>
  <si>
    <t>2B0458191</t>
  </si>
  <si>
    <t>CH417695</t>
  </si>
  <si>
    <t>Oliver</t>
  </si>
  <si>
    <t>3C0458190</t>
  </si>
  <si>
    <t>C0107747</t>
  </si>
  <si>
    <t>SE341254</t>
  </si>
  <si>
    <t>CH425413</t>
  </si>
  <si>
    <t>CH383648</t>
  </si>
  <si>
    <t>fTop/LKnit/XXL</t>
  </si>
  <si>
    <t>CH428249</t>
  </si>
  <si>
    <t>CH426959</t>
  </si>
  <si>
    <t>2B0458189</t>
  </si>
  <si>
    <t>C0105236</t>
  </si>
  <si>
    <t>CH428019</t>
  </si>
  <si>
    <t>CH428747</t>
  </si>
  <si>
    <t>3C0458188</t>
  </si>
  <si>
    <t>CH424993</t>
  </si>
  <si>
    <t>CH404275</t>
  </si>
  <si>
    <t>CH385396</t>
  </si>
  <si>
    <t>fPants/Jeans/1</t>
  </si>
  <si>
    <t>2B0458187</t>
  </si>
  <si>
    <t>C0107745</t>
  </si>
  <si>
    <t>CH427614</t>
  </si>
  <si>
    <t>CH404212</t>
  </si>
  <si>
    <t>fTop/Bra/Bandeau/S</t>
  </si>
  <si>
    <t>Bra/Bandeau</t>
  </si>
  <si>
    <t>SE319512</t>
  </si>
  <si>
    <t>CH420061</t>
  </si>
  <si>
    <t>EM311453</t>
  </si>
  <si>
    <t>JoyLab</t>
  </si>
  <si>
    <t>3C0458186</t>
  </si>
  <si>
    <t>C0107743</t>
  </si>
  <si>
    <t>CH386134</t>
  </si>
  <si>
    <t>CH420370</t>
  </si>
  <si>
    <t>CH420359</t>
  </si>
  <si>
    <t>CH424764</t>
  </si>
  <si>
    <t>CH429952</t>
  </si>
  <si>
    <t>3C0458185</t>
  </si>
  <si>
    <t>C0032235</t>
  </si>
  <si>
    <t>CH414129</t>
  </si>
  <si>
    <t>2B0458184</t>
  </si>
  <si>
    <t>C0087353</t>
  </si>
  <si>
    <t>CH422234</t>
  </si>
  <si>
    <t>CH420568</t>
  </si>
  <si>
    <t>Golden Goose</t>
  </si>
  <si>
    <t>3C0458183</t>
  </si>
  <si>
    <t>C0004172</t>
  </si>
  <si>
    <t>CH424062</t>
  </si>
  <si>
    <t>CH426918</t>
  </si>
  <si>
    <t>2B0458181</t>
  </si>
  <si>
    <t>CH419224</t>
  </si>
  <si>
    <t>3C0458177</t>
  </si>
  <si>
    <t>C0093668</t>
  </si>
  <si>
    <t>CH426548</t>
  </si>
  <si>
    <t>3C0458176</t>
  </si>
  <si>
    <t>C0087427</t>
  </si>
  <si>
    <t>CH429519</t>
  </si>
  <si>
    <t>mSandal/Slide/12</t>
  </si>
  <si>
    <t>Slide</t>
  </si>
  <si>
    <t>2B0458172</t>
  </si>
  <si>
    <t>CH429939</t>
  </si>
  <si>
    <t>CH377244</t>
  </si>
  <si>
    <t>3C0458174</t>
  </si>
  <si>
    <t>C0014815</t>
  </si>
  <si>
    <t>CH385330</t>
  </si>
  <si>
    <t>CH400050</t>
  </si>
  <si>
    <t>CH376696</t>
  </si>
  <si>
    <t>fPants/Jean Shorts/26</t>
  </si>
  <si>
    <t>CH396942</t>
  </si>
  <si>
    <t>CH424089</t>
  </si>
  <si>
    <t>3C0458173</t>
  </si>
  <si>
    <t>EM372191</t>
  </si>
  <si>
    <t>mAccessory/Bag/Wallet</t>
  </si>
  <si>
    <t>CH425119</t>
  </si>
  <si>
    <t>3C0458171</t>
  </si>
  <si>
    <t>C0056330</t>
  </si>
  <si>
    <t>2B0458170</t>
  </si>
  <si>
    <t>C0107740</t>
  </si>
  <si>
    <t>CH403005</t>
  </si>
  <si>
    <t>Hello Kitty</t>
  </si>
  <si>
    <t>3C0458169</t>
  </si>
  <si>
    <t>C0107739</t>
  </si>
  <si>
    <t>STEPHEN HAMROCK</t>
  </si>
  <si>
    <t>Store Owner</t>
  </si>
  <si>
    <t>CH422786</t>
  </si>
  <si>
    <t>CH426484</t>
  </si>
  <si>
    <t>Iron Fist</t>
  </si>
  <si>
    <t>MU026090724A</t>
  </si>
  <si>
    <t>MT/Hat/Hat/fAccessory/Hat</t>
  </si>
  <si>
    <t>2STAR</t>
  </si>
  <si>
    <t>CH423556</t>
  </si>
  <si>
    <t>CH424384</t>
  </si>
  <si>
    <t>CH427137</t>
  </si>
  <si>
    <t>10% Off Invoice | 20% Off Invoice</t>
  </si>
  <si>
    <t>10% REUSABLE BAG | 20% OFF COUPON</t>
  </si>
  <si>
    <t>3C0458168</t>
  </si>
  <si>
    <t>C0055645</t>
  </si>
  <si>
    <t>CH427116</t>
  </si>
  <si>
    <t>SE330394</t>
  </si>
  <si>
    <t>CH386516</t>
  </si>
  <si>
    <t>CH428161</t>
  </si>
  <si>
    <t>CH394697</t>
  </si>
  <si>
    <t>3C0458166</t>
  </si>
  <si>
    <t>C0107738</t>
  </si>
  <si>
    <t>CH429739</t>
  </si>
  <si>
    <t>BKE</t>
  </si>
  <si>
    <t>CH430034</t>
  </si>
  <si>
    <t>3C0458165</t>
  </si>
  <si>
    <t>CH424003</t>
  </si>
  <si>
    <t>3C0458164</t>
  </si>
  <si>
    <t>C0107733</t>
  </si>
  <si>
    <t>CH430537</t>
  </si>
  <si>
    <t>CH415372</t>
  </si>
  <si>
    <t>fDressS/Pump/9</t>
  </si>
  <si>
    <t>3C0458163</t>
  </si>
  <si>
    <t>C0041198</t>
  </si>
  <si>
    <t>CH430649</t>
  </si>
  <si>
    <t>3C0458162</t>
  </si>
  <si>
    <t>C0060487</t>
  </si>
  <si>
    <t>CH428237</t>
  </si>
  <si>
    <t>CH425253</t>
  </si>
  <si>
    <t>3C0458148</t>
  </si>
  <si>
    <t>C0104939</t>
  </si>
  <si>
    <t>CH425460</t>
  </si>
  <si>
    <t>CH421097</t>
  </si>
  <si>
    <t>fTop/Tank/XXL</t>
  </si>
  <si>
    <t>2B0458147</t>
  </si>
  <si>
    <t>CH423951</t>
  </si>
  <si>
    <t>CH428570</t>
  </si>
  <si>
    <t>2B0458145</t>
  </si>
  <si>
    <t>C0024019</t>
  </si>
  <si>
    <t>CH426854</t>
  </si>
  <si>
    <t>CH428324</t>
  </si>
  <si>
    <t>2B0458143</t>
  </si>
  <si>
    <t>C0018536</t>
  </si>
  <si>
    <t>CH421482</t>
  </si>
  <si>
    <t>CH430048</t>
  </si>
  <si>
    <t>CH299231</t>
  </si>
  <si>
    <t>CH424196</t>
  </si>
  <si>
    <t>CH417895</t>
  </si>
  <si>
    <t>CH407394</t>
  </si>
  <si>
    <t>CH427149</t>
  </si>
  <si>
    <t>CH415997</t>
  </si>
  <si>
    <t>CH426856</t>
  </si>
  <si>
    <t>CH428643</t>
  </si>
  <si>
    <t>2B0458142</t>
  </si>
  <si>
    <t>C0058301</t>
  </si>
  <si>
    <t>CH395984</t>
  </si>
  <si>
    <t>2B0458141</t>
  </si>
  <si>
    <t>CH416682</t>
  </si>
  <si>
    <t>CH416726</t>
  </si>
  <si>
    <t>CH430677</t>
  </si>
  <si>
    <t>fSkirt/Casual/XL</t>
  </si>
  <si>
    <t>2B0458139</t>
  </si>
  <si>
    <t>CH428487</t>
  </si>
  <si>
    <t>Mod Ref</t>
  </si>
  <si>
    <t>CH391777</t>
  </si>
  <si>
    <t>CH422990</t>
  </si>
  <si>
    <t>2B0458137</t>
  </si>
  <si>
    <t>CH420553</t>
  </si>
  <si>
    <t>CH405360</t>
  </si>
  <si>
    <t>Brixton</t>
  </si>
  <si>
    <t>2B0458136</t>
  </si>
  <si>
    <t>CH394138</t>
  </si>
  <si>
    <t>2B0458135</t>
  </si>
  <si>
    <t>C0099707</t>
  </si>
  <si>
    <t>CH430617</t>
  </si>
  <si>
    <t>2B0458132</t>
  </si>
  <si>
    <t>CH387614</t>
  </si>
  <si>
    <t>CH427429</t>
  </si>
  <si>
    <t>CH408429</t>
  </si>
  <si>
    <t>CH430529</t>
  </si>
  <si>
    <t>CH398766</t>
  </si>
  <si>
    <t>CH419758</t>
  </si>
  <si>
    <t>CH419818</t>
  </si>
  <si>
    <t>CH427606</t>
  </si>
  <si>
    <t>CH422478</t>
  </si>
  <si>
    <t>2B0458131</t>
  </si>
  <si>
    <t>C0107731</t>
  </si>
  <si>
    <t>EM317792</t>
  </si>
  <si>
    <t>3C0458130</t>
  </si>
  <si>
    <t>C0105805</t>
  </si>
  <si>
    <t>CH427636</t>
  </si>
  <si>
    <t>fAccessory/Belt/Basic</t>
  </si>
  <si>
    <t>CH428246</t>
  </si>
  <si>
    <t>CH423181</t>
  </si>
  <si>
    <t>CH374459</t>
  </si>
  <si>
    <t>fJacket/Trench/L</t>
  </si>
  <si>
    <t>Trench</t>
  </si>
  <si>
    <t>CH420879</t>
  </si>
  <si>
    <t>CH393106</t>
  </si>
  <si>
    <t>CH371594</t>
  </si>
  <si>
    <t>CH429889</t>
  </si>
  <si>
    <t>3C0458127</t>
  </si>
  <si>
    <t>C0071642</t>
  </si>
  <si>
    <t>CH427517</t>
  </si>
  <si>
    <t>CH427015</t>
  </si>
  <si>
    <t>CH422860</t>
  </si>
  <si>
    <t>CH424825</t>
  </si>
  <si>
    <t>CH425695</t>
  </si>
  <si>
    <t>mAthletic/Sneaker/6.5</t>
  </si>
  <si>
    <t>2B0458129</t>
  </si>
  <si>
    <t>C0107730</t>
  </si>
  <si>
    <t>CH426180</t>
  </si>
  <si>
    <t>2B0458128</t>
  </si>
  <si>
    <t>CH388443</t>
  </si>
  <si>
    <t>2B0458124</t>
  </si>
  <si>
    <t>C0105569</t>
  </si>
  <si>
    <t>CH427467</t>
  </si>
  <si>
    <t>CH388392</t>
  </si>
  <si>
    <t>CH429526</t>
  </si>
  <si>
    <t>CH428163</t>
  </si>
  <si>
    <t>2B0458122</t>
  </si>
  <si>
    <t>CH428292</t>
  </si>
  <si>
    <t>2B0458119</t>
  </si>
  <si>
    <t>CH414681</t>
  </si>
  <si>
    <t>3C0458121</t>
  </si>
  <si>
    <t>C0102848</t>
  </si>
  <si>
    <t>CH422010</t>
  </si>
  <si>
    <t>CH393818</t>
  </si>
  <si>
    <t>CH395611</t>
  </si>
  <si>
    <t>CH429371</t>
  </si>
  <si>
    <t>CH428530</t>
  </si>
  <si>
    <t>CH426540</t>
  </si>
  <si>
    <t>CH393375</t>
  </si>
  <si>
    <t>CH420429</t>
  </si>
  <si>
    <t>CH429166</t>
  </si>
  <si>
    <t>CH419121</t>
  </si>
  <si>
    <t>fAthletic/Hoodie/XL</t>
  </si>
  <si>
    <t>CH422981</t>
  </si>
  <si>
    <t>3C0458115</t>
  </si>
  <si>
    <t>CH421728</t>
  </si>
  <si>
    <t>CH414391</t>
  </si>
  <si>
    <t>CH407728</t>
  </si>
  <si>
    <t>2B0458117</t>
  </si>
  <si>
    <t>C0092854</t>
  </si>
  <si>
    <t>CH424887</t>
  </si>
  <si>
    <t>CH429271</t>
  </si>
  <si>
    <t>2B0458116</t>
  </si>
  <si>
    <t>CH423550</t>
  </si>
  <si>
    <t>fAthletic/Sneaker/11.5</t>
  </si>
  <si>
    <t>2B0458113</t>
  </si>
  <si>
    <t>CH429830</t>
  </si>
  <si>
    <t>3C0458114</t>
  </si>
  <si>
    <t>C0049059</t>
  </si>
  <si>
    <t>CH425418</t>
  </si>
  <si>
    <t>CH428277</t>
  </si>
  <si>
    <t>2B0458111</t>
  </si>
  <si>
    <t>C0073943</t>
  </si>
  <si>
    <t>CH388691</t>
  </si>
  <si>
    <t>CH395425</t>
  </si>
  <si>
    <t>3C0458108</t>
  </si>
  <si>
    <t>CH428903</t>
  </si>
  <si>
    <t>CH425595</t>
  </si>
  <si>
    <t>Almost Famous</t>
  </si>
  <si>
    <t>CH429018</t>
  </si>
  <si>
    <t>CH425983</t>
  </si>
  <si>
    <t>CH421267</t>
  </si>
  <si>
    <t>CH418861</t>
  </si>
  <si>
    <t>CH427142</t>
  </si>
  <si>
    <t>CH421428</t>
  </si>
  <si>
    <t>SE337202</t>
  </si>
  <si>
    <t>2B0458109</t>
  </si>
  <si>
    <t>CH427845</t>
  </si>
  <si>
    <t>mBoot/Basic/9</t>
  </si>
  <si>
    <t>3C0458107</t>
  </si>
  <si>
    <t>CH418736</t>
  </si>
  <si>
    <t>3C0458104</t>
  </si>
  <si>
    <t>CH430661</t>
  </si>
  <si>
    <t>3C0458103</t>
  </si>
  <si>
    <t>CH425696</t>
  </si>
  <si>
    <t>CH405492</t>
  </si>
  <si>
    <t>3C0458102</t>
  </si>
  <si>
    <t>CH421110</t>
  </si>
  <si>
    <t>CH430500</t>
  </si>
  <si>
    <t>CH429832</t>
  </si>
  <si>
    <t>3C0458101</t>
  </si>
  <si>
    <t>CH430480</t>
  </si>
  <si>
    <t>CH425846</t>
  </si>
  <si>
    <t>CH390982</t>
  </si>
  <si>
    <t>CH428687</t>
  </si>
  <si>
    <t>CH421735</t>
  </si>
  <si>
    <t>CH430433</t>
  </si>
  <si>
    <t>3C0458100</t>
  </si>
  <si>
    <t>C0078691</t>
  </si>
  <si>
    <t>CH372867</t>
  </si>
  <si>
    <t>3C0458099</t>
  </si>
  <si>
    <t>C0070435</t>
  </si>
  <si>
    <t>2B0458098</t>
  </si>
  <si>
    <t>CH430673</t>
  </si>
  <si>
    <t>3C0458097</t>
  </si>
  <si>
    <t>CH428972</t>
  </si>
  <si>
    <t>3C0458096</t>
  </si>
  <si>
    <t>C0077188</t>
  </si>
  <si>
    <t>CH422707</t>
  </si>
  <si>
    <t>CH430008</t>
  </si>
  <si>
    <t>3C0458094</t>
  </si>
  <si>
    <t>CH425551</t>
  </si>
  <si>
    <t>fSkirt/Maxi  /11</t>
  </si>
  <si>
    <t>CH427380</t>
  </si>
  <si>
    <t>3C0458089</t>
  </si>
  <si>
    <t>C0107725</t>
  </si>
  <si>
    <t>CH422762</t>
  </si>
  <si>
    <t>3C0458093</t>
  </si>
  <si>
    <t>C0096432</t>
  </si>
  <si>
    <t>CH429034</t>
  </si>
  <si>
    <t>3C0458092</t>
  </si>
  <si>
    <t>C0107724</t>
  </si>
  <si>
    <t>CH422621</t>
  </si>
  <si>
    <t>CH430052</t>
  </si>
  <si>
    <t>CH418638</t>
  </si>
  <si>
    <t>CH429269</t>
  </si>
  <si>
    <t>mBoot/Basic/7.5</t>
  </si>
  <si>
    <t>3C0458088</t>
  </si>
  <si>
    <t>CH421769</t>
  </si>
  <si>
    <t>CH429293</t>
  </si>
  <si>
    <t>3C0458086</t>
  </si>
  <si>
    <t>CH376831</t>
  </si>
  <si>
    <t>3C0458085</t>
  </si>
  <si>
    <t>CH429363</t>
  </si>
  <si>
    <t>3C0458084</t>
  </si>
  <si>
    <t>CH401755</t>
  </si>
  <si>
    <t>fPants/Casual Pants/16</t>
  </si>
  <si>
    <t>3C0458083</t>
  </si>
  <si>
    <t>CH430041</t>
  </si>
  <si>
    <t>CH426256</t>
  </si>
  <si>
    <t>CH430054</t>
  </si>
  <si>
    <t>3C0458082</t>
  </si>
  <si>
    <t>C0046653</t>
  </si>
  <si>
    <t>CH429984</t>
  </si>
  <si>
    <t>3C0458080</t>
  </si>
  <si>
    <t>CH425625</t>
  </si>
  <si>
    <t>2B0458081</t>
  </si>
  <si>
    <t>EM358012</t>
  </si>
  <si>
    <t>3C0458078</t>
  </si>
  <si>
    <t>C0004483</t>
  </si>
  <si>
    <t>CH427676</t>
  </si>
  <si>
    <t>mJacket/Tech Vest/M</t>
  </si>
  <si>
    <t>CH429562</t>
  </si>
  <si>
    <t>3C0458079</t>
  </si>
  <si>
    <t>C0048348</t>
  </si>
  <si>
    <t>CH424718</t>
  </si>
  <si>
    <t>CH428594</t>
  </si>
  <si>
    <t>CH419026</t>
  </si>
  <si>
    <t>3C0458077</t>
  </si>
  <si>
    <t>C0094569</t>
  </si>
  <si>
    <t>CH397756</t>
  </si>
  <si>
    <t>mMisc/Misc/L</t>
  </si>
  <si>
    <t>mMisc</t>
  </si>
  <si>
    <t>CH371547</t>
  </si>
  <si>
    <t>3C0458076</t>
  </si>
  <si>
    <t>CH413220</t>
  </si>
  <si>
    <t>3C0458075</t>
  </si>
  <si>
    <t>CH396339</t>
  </si>
  <si>
    <t>CH390243</t>
  </si>
  <si>
    <t>CH414929</t>
  </si>
  <si>
    <t>2B0458074</t>
  </si>
  <si>
    <t>CH429310</t>
  </si>
  <si>
    <t>3C0458072</t>
  </si>
  <si>
    <t>C0035568</t>
  </si>
  <si>
    <t>CH422261</t>
  </si>
  <si>
    <t>2B0458071</t>
  </si>
  <si>
    <t>CH418424</t>
  </si>
  <si>
    <t>3C0458070</t>
  </si>
  <si>
    <t>C0048887</t>
  </si>
  <si>
    <t>CH429392</t>
  </si>
  <si>
    <t>CH428022</t>
  </si>
  <si>
    <t>CH417796</t>
  </si>
  <si>
    <t>CH428740</t>
  </si>
  <si>
    <t>3C0458067</t>
  </si>
  <si>
    <t>CH423923</t>
  </si>
  <si>
    <t>3C0458066</t>
  </si>
  <si>
    <t>C0105470</t>
  </si>
  <si>
    <t>CH401265</t>
  </si>
  <si>
    <t>CH395648</t>
  </si>
  <si>
    <t>Southpole</t>
  </si>
  <si>
    <t>3C0458065</t>
  </si>
  <si>
    <t>CH423725</t>
  </si>
  <si>
    <t>CH430145</t>
  </si>
  <si>
    <t>CH429988</t>
  </si>
  <si>
    <t>3C0458064</t>
  </si>
  <si>
    <t>EM388650</t>
  </si>
  <si>
    <t>mJacket/Tech Vest/XL</t>
  </si>
  <si>
    <t>CH415164</t>
  </si>
  <si>
    <t>CH428362</t>
  </si>
  <si>
    <t>CH405621</t>
  </si>
  <si>
    <t>CH425280</t>
  </si>
  <si>
    <t>3C0458063</t>
  </si>
  <si>
    <t>C0107566</t>
  </si>
  <si>
    <t>CH423949</t>
  </si>
  <si>
    <t>SE312649</t>
  </si>
  <si>
    <t>CH428481</t>
  </si>
  <si>
    <t>3C0458062</t>
  </si>
  <si>
    <t>CH428480</t>
  </si>
  <si>
    <t>#FA231104</t>
  </si>
  <si>
    <t>MISC/MISC/EARRING</t>
  </si>
  <si>
    <t>3C0458061</t>
  </si>
  <si>
    <t>CH415874</t>
  </si>
  <si>
    <t>3C0458060</t>
  </si>
  <si>
    <t>CH426445</t>
  </si>
  <si>
    <t>CH422957</t>
  </si>
  <si>
    <t>CH386515</t>
  </si>
  <si>
    <t>CH430527</t>
  </si>
  <si>
    <t>Claiborne</t>
  </si>
  <si>
    <t>CH416752</t>
  </si>
  <si>
    <t>MU026090824</t>
  </si>
  <si>
    <t>TOPSHOP</t>
  </si>
  <si>
    <t>2B0458054</t>
  </si>
  <si>
    <t>CH424654</t>
  </si>
  <si>
    <t>CH429067</t>
  </si>
  <si>
    <t>3C0458058</t>
  </si>
  <si>
    <t>C0100704</t>
  </si>
  <si>
    <t>CH421061</t>
  </si>
  <si>
    <t>3C0458055</t>
  </si>
  <si>
    <t>C0008752</t>
  </si>
  <si>
    <t>CH424149</t>
  </si>
  <si>
    <t>3C0458051</t>
  </si>
  <si>
    <t>C0093828</t>
  </si>
  <si>
    <t>CH425975</t>
  </si>
  <si>
    <t>MU026072524A</t>
  </si>
  <si>
    <t>LegEnd</t>
  </si>
  <si>
    <t>CH421605</t>
  </si>
  <si>
    <t>CH430417</t>
  </si>
  <si>
    <t>CH430046</t>
  </si>
  <si>
    <t>CH396704</t>
  </si>
  <si>
    <t>CH428424</t>
  </si>
  <si>
    <t>CH428183</t>
  </si>
  <si>
    <t>Industry</t>
  </si>
  <si>
    <t>2B0458049</t>
  </si>
  <si>
    <t>C0107718</t>
  </si>
  <si>
    <t>CH428112</t>
  </si>
  <si>
    <t>CH429450</t>
  </si>
  <si>
    <t>2B0458047</t>
  </si>
  <si>
    <t>CH421390</t>
  </si>
  <si>
    <t>CH430465</t>
  </si>
  <si>
    <t>3C0458046</t>
  </si>
  <si>
    <t>C0107098</t>
  </si>
  <si>
    <t>CH425269</t>
  </si>
  <si>
    <t>2B0458043</t>
  </si>
  <si>
    <t>CH428900</t>
  </si>
  <si>
    <t>2B0458042</t>
  </si>
  <si>
    <t>CH425249</t>
  </si>
  <si>
    <t>CH427518</t>
  </si>
  <si>
    <t>3C0458041</t>
  </si>
  <si>
    <t>CH424561</t>
  </si>
  <si>
    <t>CH426879</t>
  </si>
  <si>
    <t>CH413004</t>
  </si>
  <si>
    <t>mJacket/Tech Vest/S</t>
  </si>
  <si>
    <t>Hawke &amp; Co. Outfitter</t>
  </si>
  <si>
    <t>CH430456</t>
  </si>
  <si>
    <t>3C0458038</t>
  </si>
  <si>
    <t>CH423538</t>
  </si>
  <si>
    <t>CH422600</t>
  </si>
  <si>
    <t>3C0458037</t>
  </si>
  <si>
    <t>CH385063</t>
  </si>
  <si>
    <t>CH427475</t>
  </si>
  <si>
    <t>CH408829</t>
  </si>
  <si>
    <t>2B0458036</t>
  </si>
  <si>
    <t>C0107454</t>
  </si>
  <si>
    <t>CH407785</t>
  </si>
  <si>
    <t>3C0458032</t>
  </si>
  <si>
    <t>CH430406</t>
  </si>
  <si>
    <t>CH427871</t>
  </si>
  <si>
    <t>2B0458029</t>
  </si>
  <si>
    <t>C0073384</t>
  </si>
  <si>
    <t>CH429312</t>
  </si>
  <si>
    <t>CH406007</t>
  </si>
  <si>
    <t>3C0458028</t>
  </si>
  <si>
    <t>C0088063</t>
  </si>
  <si>
    <t>CH427219</t>
  </si>
  <si>
    <t>3C0458027</t>
  </si>
  <si>
    <t>C0107714</t>
  </si>
  <si>
    <t>CH419091</t>
  </si>
  <si>
    <t>CH425353</t>
  </si>
  <si>
    <t>Kimchi Blue (UO)</t>
  </si>
  <si>
    <t>2B0458025</t>
  </si>
  <si>
    <t>CH429098</t>
  </si>
  <si>
    <t>CH426454</t>
  </si>
  <si>
    <t>2B0458024</t>
  </si>
  <si>
    <t>CH385140</t>
  </si>
  <si>
    <t>3C0458023</t>
  </si>
  <si>
    <t>CH389505</t>
  </si>
  <si>
    <t>3C0458022</t>
  </si>
  <si>
    <t>SE333729</t>
  </si>
  <si>
    <t>fSkirt/Casual/M</t>
  </si>
  <si>
    <t>EM356308</t>
  </si>
  <si>
    <t>CH368770</t>
  </si>
  <si>
    <t>3C0458021</t>
  </si>
  <si>
    <t>C0098737</t>
  </si>
  <si>
    <t>CH428263</t>
  </si>
  <si>
    <t>CH427069</t>
  </si>
  <si>
    <t>Avalanche</t>
  </si>
  <si>
    <t>CH371356</t>
  </si>
  <si>
    <t>CH427209</t>
  </si>
  <si>
    <t>3C0458020</t>
  </si>
  <si>
    <t>C0006113</t>
  </si>
  <si>
    <t>CH398782</t>
  </si>
  <si>
    <t>CH418161</t>
  </si>
  <si>
    <t>3C0458018</t>
  </si>
  <si>
    <t>CH423582</t>
  </si>
  <si>
    <t>3C0458017</t>
  </si>
  <si>
    <t>CH430146</t>
  </si>
  <si>
    <t>3C0458016</t>
  </si>
  <si>
    <t>C0106735</t>
  </si>
  <si>
    <t>CH430365</t>
  </si>
  <si>
    <t>CH429290</t>
  </si>
  <si>
    <t>3C0458015</t>
  </si>
  <si>
    <t>C0102855</t>
  </si>
  <si>
    <t>CH422116</t>
  </si>
  <si>
    <t>CH430483</t>
  </si>
  <si>
    <t>CH428776</t>
  </si>
  <si>
    <t>3C0458014</t>
  </si>
  <si>
    <t>CH427972</t>
  </si>
  <si>
    <t>CH428535</t>
  </si>
  <si>
    <t>CH423544</t>
  </si>
  <si>
    <t>CH429983</t>
  </si>
  <si>
    <t>CH428730</t>
  </si>
  <si>
    <t>3C0458012</t>
  </si>
  <si>
    <t>CH410845</t>
  </si>
  <si>
    <t>CH407484</t>
  </si>
  <si>
    <t>CH429101</t>
  </si>
  <si>
    <t>CH416219</t>
  </si>
  <si>
    <t>mShirt/Print T/M</t>
  </si>
  <si>
    <t>3C0458011</t>
  </si>
  <si>
    <t>CH425948</t>
  </si>
  <si>
    <t>CH429950</t>
  </si>
  <si>
    <t>CH428899</t>
  </si>
  <si>
    <t>2B0458008</t>
  </si>
  <si>
    <t>CH415841</t>
  </si>
  <si>
    <t>CH423402</t>
  </si>
  <si>
    <t>3C0458005</t>
  </si>
  <si>
    <t>C0107712</t>
  </si>
  <si>
    <t>CH426973</t>
  </si>
  <si>
    <t>CH428686</t>
  </si>
  <si>
    <t>EM277895</t>
  </si>
  <si>
    <t>fAthletic/Sneaker/?</t>
  </si>
  <si>
    <t>?</t>
  </si>
  <si>
    <t>3C0458004</t>
  </si>
  <si>
    <t>C0102620</t>
  </si>
  <si>
    <t>3C0458002</t>
  </si>
  <si>
    <t>C0107710</t>
  </si>
  <si>
    <t>CH378991</t>
  </si>
  <si>
    <t>CH429951</t>
  </si>
  <si>
    <t>CH427942</t>
  </si>
  <si>
    <t>3C0458000</t>
  </si>
  <si>
    <t>C0022339</t>
  </si>
  <si>
    <t>CH428985</t>
  </si>
  <si>
    <t>3C0457998</t>
  </si>
  <si>
    <t>CH427778</t>
  </si>
  <si>
    <t>CH419227</t>
  </si>
  <si>
    <t>CH427829</t>
  </si>
  <si>
    <t>3C0457995</t>
  </si>
  <si>
    <t>C0046775</t>
  </si>
  <si>
    <t>CH420932</t>
  </si>
  <si>
    <t>fJacket/Jean/L</t>
  </si>
  <si>
    <t>Aigle</t>
  </si>
  <si>
    <t>2B0457992</t>
  </si>
  <si>
    <t>CH347509</t>
  </si>
  <si>
    <t>CH430268</t>
  </si>
  <si>
    <t>3C0457994</t>
  </si>
  <si>
    <t>CH430269</t>
  </si>
  <si>
    <t>CH394043</t>
  </si>
  <si>
    <t>mBoot/Basic/9.5</t>
  </si>
  <si>
    <t>3C0457993</t>
  </si>
  <si>
    <t>CH420472</t>
  </si>
  <si>
    <t>MU026090624A</t>
  </si>
  <si>
    <t>MT/MT SS/MT SS/mShirt/Polo</t>
  </si>
  <si>
    <t>CH423362</t>
  </si>
  <si>
    <t>CH424391</t>
  </si>
  <si>
    <t>3C0457991</t>
  </si>
  <si>
    <t>CH414906</t>
  </si>
  <si>
    <t>fAthletic/Pant/XS</t>
  </si>
  <si>
    <t>CH398311</t>
  </si>
  <si>
    <t>3C0457987</t>
  </si>
  <si>
    <t>C0098275</t>
  </si>
  <si>
    <t>CH410255</t>
  </si>
  <si>
    <t>3C0457985</t>
  </si>
  <si>
    <t>CH429461</t>
  </si>
  <si>
    <t>3C0457984</t>
  </si>
  <si>
    <t>C0107707</t>
  </si>
  <si>
    <t>CH429560</t>
  </si>
  <si>
    <t>3C0457979</t>
  </si>
  <si>
    <t>C0101174</t>
  </si>
  <si>
    <t>CH426159</t>
  </si>
  <si>
    <t>CH384713</t>
  </si>
  <si>
    <t>fPants/Jeans/XL</t>
  </si>
  <si>
    <t>CH429165</t>
  </si>
  <si>
    <t>3C0457975</t>
  </si>
  <si>
    <t>C0032647</t>
  </si>
  <si>
    <t>MU026092124A</t>
  </si>
  <si>
    <t>MT/WAthlet/WAthlet/fAthletic/Jacket</t>
  </si>
  <si>
    <t>CH419072</t>
  </si>
  <si>
    <t>CH427062</t>
  </si>
  <si>
    <t>CH427331</t>
  </si>
  <si>
    <t>CH424634</t>
  </si>
  <si>
    <t>CH425129</t>
  </si>
  <si>
    <t>3C0457974</t>
  </si>
  <si>
    <t>C0055477</t>
  </si>
  <si>
    <t>CH429850</t>
  </si>
  <si>
    <t>fPants/Jeans/11</t>
  </si>
  <si>
    <t>Refuge</t>
  </si>
  <si>
    <t>CH415340</t>
  </si>
  <si>
    <t>CH428370</t>
  </si>
  <si>
    <t>3C0457971</t>
  </si>
  <si>
    <t>CH409084</t>
  </si>
  <si>
    <t>CH402549</t>
  </si>
  <si>
    <t>CH427282</t>
  </si>
  <si>
    <t>3C0457968</t>
  </si>
  <si>
    <t>C0059742</t>
  </si>
  <si>
    <t>CH423049</t>
  </si>
  <si>
    <t>3C0457959</t>
  </si>
  <si>
    <t>C0072039</t>
  </si>
  <si>
    <t>CH425592</t>
  </si>
  <si>
    <t>2B0457958</t>
  </si>
  <si>
    <t>C0107649</t>
  </si>
  <si>
    <t>CH428682</t>
  </si>
  <si>
    <t>fAthletic/L Sleeve/XL</t>
  </si>
  <si>
    <t>CH422776</t>
  </si>
  <si>
    <t>CH427584</t>
  </si>
  <si>
    <t>2B0457957</t>
  </si>
  <si>
    <t>CH427200</t>
  </si>
  <si>
    <t>3C0457956</t>
  </si>
  <si>
    <t>CH428706</t>
  </si>
  <si>
    <t>3C0457954</t>
  </si>
  <si>
    <t>C0060615</t>
  </si>
  <si>
    <t>CH427195</t>
  </si>
  <si>
    <t>CH401153</t>
  </si>
  <si>
    <t>CH402342</t>
  </si>
  <si>
    <t>CH415412</t>
  </si>
  <si>
    <t>CH426565</t>
  </si>
  <si>
    <t>CH418074</t>
  </si>
  <si>
    <t>CH424839</t>
  </si>
  <si>
    <t>mShirt/Suit Vest/L</t>
  </si>
  <si>
    <t>Suit Vest</t>
  </si>
  <si>
    <t>3C0457953</t>
  </si>
  <si>
    <t>C0107704</t>
  </si>
  <si>
    <t>CH429514</t>
  </si>
  <si>
    <t>CH401956</t>
  </si>
  <si>
    <t>American</t>
  </si>
  <si>
    <t>3C0457952</t>
  </si>
  <si>
    <t>C0006986</t>
  </si>
  <si>
    <t>CH390929</t>
  </si>
  <si>
    <t>CH429467</t>
  </si>
  <si>
    <t>2B0457951</t>
  </si>
  <si>
    <t>C0069693</t>
  </si>
  <si>
    <t>CH388753</t>
  </si>
  <si>
    <t>CH428428</t>
  </si>
  <si>
    <t>CH415183</t>
  </si>
  <si>
    <t>CH423423</t>
  </si>
  <si>
    <t>CH422269</t>
  </si>
  <si>
    <t>2B0457949</t>
  </si>
  <si>
    <t>CH429068</t>
  </si>
  <si>
    <t>3C0457948</t>
  </si>
  <si>
    <t>CH429069</t>
  </si>
  <si>
    <t>CH377585</t>
  </si>
  <si>
    <t>2B0457946</t>
  </si>
  <si>
    <t>CH428078</t>
  </si>
  <si>
    <t>CH429215</t>
  </si>
  <si>
    <t>3C0457945</t>
  </si>
  <si>
    <t>CH410567</t>
  </si>
  <si>
    <t>CH429458</t>
  </si>
  <si>
    <t>2B0457944</t>
  </si>
  <si>
    <t>CH423604</t>
  </si>
  <si>
    <t>CH396343</t>
  </si>
  <si>
    <t>CH384799</t>
  </si>
  <si>
    <t>3C0457942</t>
  </si>
  <si>
    <t>C0107703</t>
  </si>
  <si>
    <t>CH428592</t>
  </si>
  <si>
    <t>2B0457943</t>
  </si>
  <si>
    <t>C0104526</t>
  </si>
  <si>
    <t>CH428980</t>
  </si>
  <si>
    <t>Layer 8</t>
  </si>
  <si>
    <t>CH422812</t>
  </si>
  <si>
    <t>CH416087</t>
  </si>
  <si>
    <t>CH429536</t>
  </si>
  <si>
    <t>3C0457941</t>
  </si>
  <si>
    <t>C0099230</t>
  </si>
  <si>
    <t>CH429139</t>
  </si>
  <si>
    <t>CH422759</t>
  </si>
  <si>
    <t>3C0457940</t>
  </si>
  <si>
    <t>CH416030</t>
  </si>
  <si>
    <t>CH396482</t>
  </si>
  <si>
    <t>fDress/Maxi  /4</t>
  </si>
  <si>
    <t>CH425089</t>
  </si>
  <si>
    <t>CH423625</t>
  </si>
  <si>
    <t>CH428549</t>
  </si>
  <si>
    <t>CH422968</t>
  </si>
  <si>
    <t>3C0457939</t>
  </si>
  <si>
    <t>C0107702</t>
  </si>
  <si>
    <t>CH422316</t>
  </si>
  <si>
    <t>3C0457938</t>
  </si>
  <si>
    <t>C0106723</t>
  </si>
  <si>
    <t>CH426157</t>
  </si>
  <si>
    <t>CH423401</t>
  </si>
  <si>
    <t>mPant/Shorts/XS</t>
  </si>
  <si>
    <t>3C0457936</t>
  </si>
  <si>
    <t>CH429282</t>
  </si>
  <si>
    <t>SE308692</t>
  </si>
  <si>
    <t>fBag/S Purse/XCPT</t>
  </si>
  <si>
    <t>3C0457935</t>
  </si>
  <si>
    <t>C0107699</t>
  </si>
  <si>
    <t>CH429022</t>
  </si>
  <si>
    <t>CH426476</t>
  </si>
  <si>
    <t>3C0457933</t>
  </si>
  <si>
    <t>C0107701</t>
  </si>
  <si>
    <t>CH406163</t>
  </si>
  <si>
    <t>2B0457932</t>
  </si>
  <si>
    <t>CH420623</t>
  </si>
  <si>
    <t>CH428991</t>
  </si>
  <si>
    <t>mAccessory/Bag/Suitcase</t>
  </si>
  <si>
    <t>suitcase</t>
  </si>
  <si>
    <t>CH428435</t>
  </si>
  <si>
    <t>3C0457931</t>
  </si>
  <si>
    <t>SE298899</t>
  </si>
  <si>
    <t>CH390578</t>
  </si>
  <si>
    <t>3C0457930</t>
  </si>
  <si>
    <t>CH400125</t>
  </si>
  <si>
    <t>CH428865</t>
  </si>
  <si>
    <t>3C0457929</t>
  </si>
  <si>
    <t>CH423253</t>
  </si>
  <si>
    <t>CH347882</t>
  </si>
  <si>
    <t>CH409410</t>
  </si>
  <si>
    <t>fAthletic/Sports Bra/S</t>
  </si>
  <si>
    <t>#FA240904</t>
  </si>
  <si>
    <t>CH429741</t>
  </si>
  <si>
    <t>CH428821</t>
  </si>
  <si>
    <t>VICTORIA SECRET Hugo Buscati</t>
  </si>
  <si>
    <t>CH426845</t>
  </si>
  <si>
    <t>CH333385</t>
  </si>
  <si>
    <t>CH357908</t>
  </si>
  <si>
    <t>Obey</t>
  </si>
  <si>
    <t>CH369635</t>
  </si>
  <si>
    <t>2B0457926</t>
  </si>
  <si>
    <t>SE338193</t>
  </si>
  <si>
    <t>3C0457925</t>
  </si>
  <si>
    <t>C0107697</t>
  </si>
  <si>
    <t>CH429840</t>
  </si>
  <si>
    <t>3C0457924</t>
  </si>
  <si>
    <t>CH421158</t>
  </si>
  <si>
    <t>CH428666</t>
  </si>
  <si>
    <t>3C0457923</t>
  </si>
  <si>
    <t>C0097428</t>
  </si>
  <si>
    <t>CH398771</t>
  </si>
  <si>
    <t>3C0457922</t>
  </si>
  <si>
    <t>C0107696</t>
  </si>
  <si>
    <t>CH428620</t>
  </si>
  <si>
    <t>2B0457921</t>
  </si>
  <si>
    <t>C0041175</t>
  </si>
  <si>
    <t>CH411159</t>
  </si>
  <si>
    <t>CH421891</t>
  </si>
  <si>
    <t>3C0457917</t>
  </si>
  <si>
    <t>C0104530</t>
  </si>
  <si>
    <t>CH413377</t>
  </si>
  <si>
    <t>CH429847</t>
  </si>
  <si>
    <t>CH422810</t>
  </si>
  <si>
    <t>CH428581</t>
  </si>
  <si>
    <t>CH411738</t>
  </si>
  <si>
    <t>Knox Rose</t>
  </si>
  <si>
    <t>3C0457912</t>
  </si>
  <si>
    <t>CH426084</t>
  </si>
  <si>
    <t>3C0457910</t>
  </si>
  <si>
    <t>CH428573</t>
  </si>
  <si>
    <t>CH429028</t>
  </si>
  <si>
    <t>2B0457908</t>
  </si>
  <si>
    <t>C0090074</t>
  </si>
  <si>
    <t>CH424727</t>
  </si>
  <si>
    <t>3C0457906</t>
  </si>
  <si>
    <t>C0107691</t>
  </si>
  <si>
    <t>CH347473</t>
  </si>
  <si>
    <t>Roundtree&amp;York</t>
  </si>
  <si>
    <t>EM378420</t>
  </si>
  <si>
    <t>CH425235</t>
  </si>
  <si>
    <t>CH395637</t>
  </si>
  <si>
    <t>CH412623</t>
  </si>
  <si>
    <t>CH428885</t>
  </si>
  <si>
    <t>3C0457905</t>
  </si>
  <si>
    <t>C0098147</t>
  </si>
  <si>
    <t>CH428622</t>
  </si>
  <si>
    <t>EM395930</t>
  </si>
  <si>
    <t>3C0457903</t>
  </si>
  <si>
    <t>EM395932</t>
  </si>
  <si>
    <t>#FA240611</t>
  </si>
  <si>
    <t>New Jewelry/Necklace/Statement</t>
  </si>
  <si>
    <t>Statement</t>
  </si>
  <si>
    <t>3C0457901</t>
  </si>
  <si>
    <t>#FA240601</t>
  </si>
  <si>
    <t>CH400590</t>
  </si>
  <si>
    <t>CH412855</t>
  </si>
  <si>
    <t>CH421874</t>
  </si>
  <si>
    <t>CH426815</t>
  </si>
  <si>
    <t>CH427764</t>
  </si>
  <si>
    <t>CH403866</t>
  </si>
  <si>
    <t>3C0457899</t>
  </si>
  <si>
    <t>CH424304</t>
  </si>
  <si>
    <t>CH398289</t>
  </si>
  <si>
    <t>3C0457898</t>
  </si>
  <si>
    <t>C0107690</t>
  </si>
  <si>
    <t>CH412735</t>
  </si>
  <si>
    <t>CH370754</t>
  </si>
  <si>
    <t>3C0457896</t>
  </si>
  <si>
    <t>C0056984</t>
  </si>
  <si>
    <t>MU026081824D</t>
  </si>
  <si>
    <t>Hecho en mexico</t>
  </si>
  <si>
    <t>3C0457894</t>
  </si>
  <si>
    <t>C0100681</t>
  </si>
  <si>
    <t>CH405237</t>
  </si>
  <si>
    <t>fPants/Woven Short/5</t>
  </si>
  <si>
    <t>CH418988</t>
  </si>
  <si>
    <t>3C0457893</t>
  </si>
  <si>
    <t>CH379949</t>
  </si>
  <si>
    <t>3C0457892</t>
  </si>
  <si>
    <t>CH427799</t>
  </si>
  <si>
    <t>CH392005</t>
  </si>
  <si>
    <t>3C0457890</t>
  </si>
  <si>
    <t>C0098138</t>
  </si>
  <si>
    <t>CH427987</t>
  </si>
  <si>
    <t>3C0457889</t>
  </si>
  <si>
    <t>C0107688</t>
  </si>
  <si>
    <t>CH428368</t>
  </si>
  <si>
    <t>CH385248</t>
  </si>
  <si>
    <t>3C0457887</t>
  </si>
  <si>
    <t>CH365782</t>
  </si>
  <si>
    <t>CH428716</t>
  </si>
  <si>
    <t>3C0457886</t>
  </si>
  <si>
    <t>CH429103</t>
  </si>
  <si>
    <t>3C0457885</t>
  </si>
  <si>
    <t>C0107687</t>
  </si>
  <si>
    <t>CH427863</t>
  </si>
  <si>
    <t>3C0457884</t>
  </si>
  <si>
    <t>C0083626</t>
  </si>
  <si>
    <t>CH429260</t>
  </si>
  <si>
    <t>CH344899</t>
  </si>
  <si>
    <t>CH426308</t>
  </si>
  <si>
    <t>CH428055</t>
  </si>
  <si>
    <t>3C0457877</t>
  </si>
  <si>
    <t>C0092736</t>
  </si>
  <si>
    <t>CH425117</t>
  </si>
  <si>
    <t>CH422749</t>
  </si>
  <si>
    <t>CH410193</t>
  </si>
  <si>
    <t>CH380481</t>
  </si>
  <si>
    <t>CH409819</t>
  </si>
  <si>
    <t>CH429035</t>
  </si>
  <si>
    <t>3C0457875</t>
  </si>
  <si>
    <t>C0081541</t>
  </si>
  <si>
    <t>CH427192</t>
  </si>
  <si>
    <t>CH423708</t>
  </si>
  <si>
    <t>CH426822</t>
  </si>
  <si>
    <t>CH416729</t>
  </si>
  <si>
    <t>3C0457874</t>
  </si>
  <si>
    <t>Shop/Fix</t>
  </si>
  <si>
    <t>3C0457872</t>
  </si>
  <si>
    <t>CH428403</t>
  </si>
  <si>
    <t>3C0457870</t>
  </si>
  <si>
    <t>C0075485</t>
  </si>
  <si>
    <t>CH407112</t>
  </si>
  <si>
    <t>3C0457867</t>
  </si>
  <si>
    <t>CH428245</t>
  </si>
  <si>
    <t>CH416869</t>
  </si>
  <si>
    <t>CH424987</t>
  </si>
  <si>
    <t>CH415913</t>
  </si>
  <si>
    <t>CH420599</t>
  </si>
  <si>
    <t>CH426749</t>
  </si>
  <si>
    <t>CH424355</t>
  </si>
  <si>
    <t>CH423599</t>
  </si>
  <si>
    <t>CH425513</t>
  </si>
  <si>
    <t>CH428953</t>
  </si>
  <si>
    <t>3C0457866</t>
  </si>
  <si>
    <t>CH416865</t>
  </si>
  <si>
    <t>fPants/Jean Shorts/24</t>
  </si>
  <si>
    <t>CH424748</t>
  </si>
  <si>
    <t>3C0457864</t>
  </si>
  <si>
    <t>CH428777</t>
  </si>
  <si>
    <t>CH419508</t>
  </si>
  <si>
    <t>Port &amp; Company</t>
  </si>
  <si>
    <t>3C0457863</t>
  </si>
  <si>
    <t>CH428583</t>
  </si>
  <si>
    <t>3C0457862</t>
  </si>
  <si>
    <t>C0107684</t>
  </si>
  <si>
    <t>CH429415</t>
  </si>
  <si>
    <t>3C0457860</t>
  </si>
  <si>
    <t>C0098618</t>
  </si>
  <si>
    <t>CH427906</t>
  </si>
  <si>
    <t>CH428982</t>
  </si>
  <si>
    <t>CH357756</t>
  </si>
  <si>
    <t>3C0457856</t>
  </si>
  <si>
    <t>C0042524</t>
  </si>
  <si>
    <t>3C0457855</t>
  </si>
  <si>
    <t>C0001377</t>
  </si>
  <si>
    <t>CH400397</t>
  </si>
  <si>
    <t>3C0457854</t>
  </si>
  <si>
    <t>CH415083</t>
  </si>
  <si>
    <t>CH429287</t>
  </si>
  <si>
    <t>CH420908</t>
  </si>
  <si>
    <t>3C0457853</t>
  </si>
  <si>
    <t>CH425735</t>
  </si>
  <si>
    <t>CH420733</t>
  </si>
  <si>
    <t>3C0457851</t>
  </si>
  <si>
    <t>C0060052</t>
  </si>
  <si>
    <t>CH419510</t>
  </si>
  <si>
    <t>3C0457848</t>
  </si>
  <si>
    <t>CH385901</t>
  </si>
  <si>
    <t>fPants/Casual Pants/7</t>
  </si>
  <si>
    <t>Kendall + Kylie</t>
  </si>
  <si>
    <t>3C0457846</t>
  </si>
  <si>
    <t>C0002456</t>
  </si>
  <si>
    <t>CH418963</t>
  </si>
  <si>
    <t>CH396716</t>
  </si>
  <si>
    <t>CH424038</t>
  </si>
  <si>
    <t>3C0457845</t>
  </si>
  <si>
    <t>C0107681</t>
  </si>
  <si>
    <t>CH421989</t>
  </si>
  <si>
    <t>SE328973</t>
  </si>
  <si>
    <t>CH428808</t>
  </si>
  <si>
    <t>CH422511</t>
  </si>
  <si>
    <t>SE324338</t>
  </si>
  <si>
    <t>fSkirt/Mini/14</t>
  </si>
  <si>
    <t>2B0457843</t>
  </si>
  <si>
    <t>CH423035</t>
  </si>
  <si>
    <t>CH417814</t>
  </si>
  <si>
    <t>3C0457842</t>
  </si>
  <si>
    <t>C0107680</t>
  </si>
  <si>
    <t>MU026042123F</t>
  </si>
  <si>
    <t>MT/WT LS/WT LS/fTop/LKnit</t>
  </si>
  <si>
    <t>love nation</t>
  </si>
  <si>
    <t>CH428986</t>
  </si>
  <si>
    <t>3C0457840</t>
  </si>
  <si>
    <t>C0010079</t>
  </si>
  <si>
    <t>CH425840</t>
  </si>
  <si>
    <t>CH429383</t>
  </si>
  <si>
    <t>CH414805</t>
  </si>
  <si>
    <t>CH425980</t>
  </si>
  <si>
    <t>CH425985</t>
  </si>
  <si>
    <t>CH427212</t>
  </si>
  <si>
    <t>mAccessory/Hat/Flatbrim Cap</t>
  </si>
  <si>
    <t>flatbrim cap</t>
  </si>
  <si>
    <t>CH424119</t>
  </si>
  <si>
    <t>CH415421</t>
  </si>
  <si>
    <t>CH426919</t>
  </si>
  <si>
    <t>CH404943</t>
  </si>
  <si>
    <t>CH385805</t>
  </si>
  <si>
    <t>SE302396</t>
  </si>
  <si>
    <t>Apt. 9</t>
  </si>
  <si>
    <t>SE327488</t>
  </si>
  <si>
    <t>SE326972</t>
  </si>
  <si>
    <t>CH409074</t>
  </si>
  <si>
    <t>MU026073124I</t>
  </si>
  <si>
    <t>MT/WAthlet/WAthlet/fAthletic/Pant</t>
  </si>
  <si>
    <t>CH421623</t>
  </si>
  <si>
    <t>CH410474</t>
  </si>
  <si>
    <t>CH409085</t>
  </si>
  <si>
    <t>CH428760</t>
  </si>
  <si>
    <t>CH424724</t>
  </si>
  <si>
    <t>3C0457837</t>
  </si>
  <si>
    <t>C0098611</t>
  </si>
  <si>
    <t>CH424725</t>
  </si>
  <si>
    <t>CH400870</t>
  </si>
  <si>
    <t>CH428142</t>
  </si>
  <si>
    <t>CH428684</t>
  </si>
  <si>
    <t>3C0457836</t>
  </si>
  <si>
    <t>C0094110</t>
  </si>
  <si>
    <t>CH428621</t>
  </si>
  <si>
    <t>CH428692</t>
  </si>
  <si>
    <t>fDressS/Flat/10</t>
  </si>
  <si>
    <t>CH428165</t>
  </si>
  <si>
    <t>3C0457829</t>
  </si>
  <si>
    <t>CH409376</t>
  </si>
  <si>
    <t>fAthletic/Sneaker/5</t>
  </si>
  <si>
    <t>CH426769</t>
  </si>
  <si>
    <t>fBoot/Basic/5.5</t>
  </si>
  <si>
    <t>CH419843</t>
  </si>
  <si>
    <t>fAthletic/Sneaker/6</t>
  </si>
  <si>
    <t>CH429329</t>
  </si>
  <si>
    <t>3C0457824</t>
  </si>
  <si>
    <t>C0107677</t>
  </si>
  <si>
    <t>CH415447</t>
  </si>
  <si>
    <t>CH414523</t>
  </si>
  <si>
    <t>CH418758</t>
  </si>
  <si>
    <t>fAthletic/Sports Bra/XXL</t>
  </si>
  <si>
    <t>3C0457823</t>
  </si>
  <si>
    <t>C0012325</t>
  </si>
  <si>
    <t>CH416003</t>
  </si>
  <si>
    <t>Zenana</t>
  </si>
  <si>
    <t>CH391464</t>
  </si>
  <si>
    <t>CH427932</t>
  </si>
  <si>
    <t>Umbro by Kim Jones</t>
  </si>
  <si>
    <t>CH392063</t>
  </si>
  <si>
    <t>CH426868</t>
  </si>
  <si>
    <t>Antigua</t>
  </si>
  <si>
    <t>2B0457818</t>
  </si>
  <si>
    <t>CH428974</t>
  </si>
  <si>
    <t>3C0457815</t>
  </si>
  <si>
    <t>C0095638</t>
  </si>
  <si>
    <t>CH425566</t>
  </si>
  <si>
    <t>SE340212</t>
  </si>
  <si>
    <t>3C0457813</t>
  </si>
  <si>
    <t>CH427132</t>
  </si>
  <si>
    <t>2B0457812</t>
  </si>
  <si>
    <t>SE334005</t>
  </si>
  <si>
    <t>CH429102</t>
  </si>
  <si>
    <t>3C0457811</t>
  </si>
  <si>
    <t>CH409324</t>
  </si>
  <si>
    <t>fTop/Blouse/M</t>
  </si>
  <si>
    <t>Rachel Zoe</t>
  </si>
  <si>
    <t>2B0457809</t>
  </si>
  <si>
    <t>CH419646</t>
  </si>
  <si>
    <t>3C0457807</t>
  </si>
  <si>
    <t>C0089360</t>
  </si>
  <si>
    <t>CH429278</t>
  </si>
  <si>
    <t>CH429351</t>
  </si>
  <si>
    <t>SE310037</t>
  </si>
  <si>
    <t>2B0457805</t>
  </si>
  <si>
    <t>C0098015</t>
  </si>
  <si>
    <t>CH428868</t>
  </si>
  <si>
    <t>2B0457804</t>
  </si>
  <si>
    <t>CH405820</t>
  </si>
  <si>
    <t>CH426003</t>
  </si>
  <si>
    <t>CH429281</t>
  </si>
  <si>
    <t>CH423090</t>
  </si>
  <si>
    <t>CH426977</t>
  </si>
  <si>
    <t>Denim and Flower</t>
  </si>
  <si>
    <t>2B0457802</t>
  </si>
  <si>
    <t>CH423728</t>
  </si>
  <si>
    <t>fAthletic/Dress/S</t>
  </si>
  <si>
    <t>3C0457803</t>
  </si>
  <si>
    <t>CH416194</t>
  </si>
  <si>
    <t>CH366046</t>
  </si>
  <si>
    <t>EM356967</t>
  </si>
  <si>
    <t>CH423472</t>
  </si>
  <si>
    <t>3C0457801</t>
  </si>
  <si>
    <t>C0075328</t>
  </si>
  <si>
    <t>CH417135</t>
  </si>
  <si>
    <t>3C0457800</t>
  </si>
  <si>
    <t>CH428674</t>
  </si>
  <si>
    <t>Naturalife</t>
  </si>
  <si>
    <t>CH403203</t>
  </si>
  <si>
    <t>3C0457799</t>
  </si>
  <si>
    <t>CH426606</t>
  </si>
  <si>
    <t>3C0457795</t>
  </si>
  <si>
    <t>CH429364</t>
  </si>
  <si>
    <t>3C0457793</t>
  </si>
  <si>
    <t>C0090473</t>
  </si>
  <si>
    <t>CH425344</t>
  </si>
  <si>
    <t>3C0457792</t>
  </si>
  <si>
    <t>CH422030</t>
  </si>
  <si>
    <t>CH426650</t>
  </si>
  <si>
    <t>3C0457791</t>
  </si>
  <si>
    <t>C0106988</t>
  </si>
  <si>
    <t>CH428404</t>
  </si>
  <si>
    <t>3C0457790</t>
  </si>
  <si>
    <t>CH377976</t>
  </si>
  <si>
    <t>CH420285</t>
  </si>
  <si>
    <t>fSkirt/Maxi  /8</t>
  </si>
  <si>
    <t>3C0457789</t>
  </si>
  <si>
    <t>CH426509</t>
  </si>
  <si>
    <t>3C0457788</t>
  </si>
  <si>
    <t>C0011921</t>
  </si>
  <si>
    <t>CH417202</t>
  </si>
  <si>
    <t>2B0457785</t>
  </si>
  <si>
    <t>C0052814</t>
  </si>
  <si>
    <t>CH428544</t>
  </si>
  <si>
    <t>#FA240302</t>
  </si>
  <si>
    <t>New Hair Tie</t>
  </si>
  <si>
    <t>CH428697</t>
  </si>
  <si>
    <t>fDressS/Pump/7</t>
  </si>
  <si>
    <t>3C0457783</t>
  </si>
  <si>
    <t>C0004382</t>
  </si>
  <si>
    <t>CH418121</t>
  </si>
  <si>
    <t>3C0457780</t>
  </si>
  <si>
    <t>CH426588</t>
  </si>
  <si>
    <t>3C0457779</t>
  </si>
  <si>
    <t>C0091353</t>
  </si>
  <si>
    <t>CH428637</t>
  </si>
  <si>
    <t>2B0457776</t>
  </si>
  <si>
    <t>C0101014</t>
  </si>
  <si>
    <t>CH420522</t>
  </si>
  <si>
    <t>2B0457774</t>
  </si>
  <si>
    <t>CH423797</t>
  </si>
  <si>
    <t>CH420526</t>
  </si>
  <si>
    <t>CH423676</t>
  </si>
  <si>
    <t>mAthletic/Prem Sneaker/13</t>
  </si>
  <si>
    <t>3C0457773</t>
  </si>
  <si>
    <t>C0050769</t>
  </si>
  <si>
    <t>CH420967</t>
  </si>
  <si>
    <t>3C0457772</t>
  </si>
  <si>
    <t>C0101516</t>
  </si>
  <si>
    <t>CH425730</t>
  </si>
  <si>
    <t>3C0457770</t>
  </si>
  <si>
    <t>CH360580</t>
  </si>
  <si>
    <t>3C0457768</t>
  </si>
  <si>
    <t>CH428824</t>
  </si>
  <si>
    <t>3C0457766</t>
  </si>
  <si>
    <t>CH429288</t>
  </si>
  <si>
    <t>3C0457764</t>
  </si>
  <si>
    <t>C0073149</t>
  </si>
  <si>
    <t>CH420281</t>
  </si>
  <si>
    <t>2B0457763</t>
  </si>
  <si>
    <t>CH428709</t>
  </si>
  <si>
    <t>3C0457761</t>
  </si>
  <si>
    <t>CH423885</t>
  </si>
  <si>
    <t>CH427792</t>
  </si>
  <si>
    <t>fPants/Casual Pants/31</t>
  </si>
  <si>
    <t>2B0457760</t>
  </si>
  <si>
    <t>CH405288</t>
  </si>
  <si>
    <t>CH429319</t>
  </si>
  <si>
    <t>CH429082</t>
  </si>
  <si>
    <t>CH401584</t>
  </si>
  <si>
    <t>CH426254</t>
  </si>
  <si>
    <t>CH426614</t>
  </si>
  <si>
    <t>CH424345</t>
  </si>
  <si>
    <t>CH421730</t>
  </si>
  <si>
    <t>mJacket/Leather/XXL</t>
  </si>
  <si>
    <t>3C0457756</t>
  </si>
  <si>
    <t>C0054006</t>
  </si>
  <si>
    <t>CH425825</t>
  </si>
  <si>
    <t>CH380653</t>
  </si>
  <si>
    <t>Magellan</t>
  </si>
  <si>
    <t>CH426014</t>
  </si>
  <si>
    <t>3C0457755</t>
  </si>
  <si>
    <t>CH411064</t>
  </si>
  <si>
    <t>CH428546</t>
  </si>
  <si>
    <t>3C0457754</t>
  </si>
  <si>
    <t>CH418348</t>
  </si>
  <si>
    <t>CH359000</t>
  </si>
  <si>
    <t>SE340658</t>
  </si>
  <si>
    <t>fSkirt/Dressy/L</t>
  </si>
  <si>
    <t>She + Sky</t>
  </si>
  <si>
    <t>3C0457753</t>
  </si>
  <si>
    <t>C0053744</t>
  </si>
  <si>
    <t>CH428468</t>
  </si>
  <si>
    <t>3C0457750</t>
  </si>
  <si>
    <t>C0107669</t>
  </si>
  <si>
    <t>CH429357</t>
  </si>
  <si>
    <t>CH426306</t>
  </si>
  <si>
    <t>2B0457749</t>
  </si>
  <si>
    <t>C0107668</t>
  </si>
  <si>
    <t>CH403789</t>
  </si>
  <si>
    <t>MU026091624C</t>
  </si>
  <si>
    <t>fTop/LKnit</t>
  </si>
  <si>
    <t>longsleeve</t>
  </si>
  <si>
    <t>3C0457748</t>
  </si>
  <si>
    <t>C0107192</t>
  </si>
  <si>
    <t>CH427716</t>
  </si>
  <si>
    <t>fBoot/Bootie/8.5</t>
  </si>
  <si>
    <t>2B0457747</t>
  </si>
  <si>
    <t>CH428516</t>
  </si>
  <si>
    <t>3C0457746</t>
  </si>
  <si>
    <t>C0107667</t>
  </si>
  <si>
    <t>CH425472</t>
  </si>
  <si>
    <t>CH427430</t>
  </si>
  <si>
    <t>2B0457745</t>
  </si>
  <si>
    <t>C0049428</t>
  </si>
  <si>
    <t>CH428162</t>
  </si>
  <si>
    <t>CH419926</t>
  </si>
  <si>
    <t>CH374212</t>
  </si>
  <si>
    <t>3C0457743</t>
  </si>
  <si>
    <t>CH426234</t>
  </si>
  <si>
    <t>CH428672</t>
  </si>
  <si>
    <t>CH369831</t>
  </si>
  <si>
    <t>3C0457742</t>
  </si>
  <si>
    <t>C0107665</t>
  </si>
  <si>
    <t>SE344379</t>
  </si>
  <si>
    <t>CH428195</t>
  </si>
  <si>
    <t>2B0457740</t>
  </si>
  <si>
    <t>CH429065</t>
  </si>
  <si>
    <t>2B0457738</t>
  </si>
  <si>
    <t>CH427046</t>
  </si>
  <si>
    <t>fMisc/Sunglasses/One Size</t>
  </si>
  <si>
    <t>Sunglasses</t>
  </si>
  <si>
    <t>one size</t>
  </si>
  <si>
    <t>Ray Ban</t>
  </si>
  <si>
    <t>CH339518</t>
  </si>
  <si>
    <t>3C0457737</t>
  </si>
  <si>
    <t>C0107276</t>
  </si>
  <si>
    <t>CH428111</t>
  </si>
  <si>
    <t>CH416825</t>
  </si>
  <si>
    <t>CH406467</t>
  </si>
  <si>
    <t>fPants/Jean Shorts/S</t>
  </si>
  <si>
    <t>CH333163</t>
  </si>
  <si>
    <t>Blue Rain</t>
  </si>
  <si>
    <t>3C0457735</t>
  </si>
  <si>
    <t>C0045548</t>
  </si>
  <si>
    <t>CH421814</t>
  </si>
  <si>
    <t>fSkirt/Denim Mini/L</t>
  </si>
  <si>
    <t>Lucky 13</t>
  </si>
  <si>
    <t>MU026062724G</t>
  </si>
  <si>
    <t>mAccessory/Hat</t>
  </si>
  <si>
    <t>3C0457733</t>
  </si>
  <si>
    <t>CH423522</t>
  </si>
  <si>
    <t>CH412522</t>
  </si>
  <si>
    <t>3C0457732</t>
  </si>
  <si>
    <t>C0063904</t>
  </si>
  <si>
    <t>CH403264</t>
  </si>
  <si>
    <t>3C0457731</t>
  </si>
  <si>
    <t>C0107660</t>
  </si>
  <si>
    <t>#FA240705</t>
  </si>
  <si>
    <t>New Miscellaneous/Misc/Sunglas</t>
  </si>
  <si>
    <t>3C0457729</t>
  </si>
  <si>
    <t>SE331611</t>
  </si>
  <si>
    <t>3C0457727</t>
  </si>
  <si>
    <t>C0107333</t>
  </si>
  <si>
    <t>SE332557</t>
  </si>
  <si>
    <t>SE339330</t>
  </si>
  <si>
    <t>CH426936</t>
  </si>
  <si>
    <t>3C0457717</t>
  </si>
  <si>
    <t>C0074722</t>
  </si>
  <si>
    <t>CH427562</t>
  </si>
  <si>
    <t>CH408839</t>
  </si>
  <si>
    <t>3C0457711</t>
  </si>
  <si>
    <t>CH427550</t>
  </si>
  <si>
    <t>Liquid</t>
  </si>
  <si>
    <t>3C0457710</t>
  </si>
  <si>
    <t>C0070730</t>
  </si>
  <si>
    <t>CH425538</t>
  </si>
  <si>
    <t>3C0457709</t>
  </si>
  <si>
    <t>CH427864</t>
  </si>
  <si>
    <t>CH420296</t>
  </si>
  <si>
    <t>3C0457707</t>
  </si>
  <si>
    <t>CH408448</t>
  </si>
  <si>
    <t>CH407060</t>
  </si>
  <si>
    <t>3C0457704</t>
  </si>
  <si>
    <t>C0101643</t>
  </si>
  <si>
    <t>CH424244</t>
  </si>
  <si>
    <t>2B0457701</t>
  </si>
  <si>
    <t>C0030324</t>
  </si>
  <si>
    <t>CH424966</t>
  </si>
  <si>
    <t>fSkirt/Mini/3</t>
  </si>
  <si>
    <t>3C0457700</t>
  </si>
  <si>
    <t>CH428694</t>
  </si>
  <si>
    <t>fDressS/Pump/8</t>
  </si>
  <si>
    <t>3C0457696</t>
  </si>
  <si>
    <t>C0051584</t>
  </si>
  <si>
    <t>CH416589</t>
  </si>
  <si>
    <t>3C0457694</t>
  </si>
  <si>
    <t>C0107650</t>
  </si>
  <si>
    <t>SE347800</t>
  </si>
  <si>
    <t>fAthletic/Skirt/10</t>
  </si>
  <si>
    <t>3C0457693</t>
  </si>
  <si>
    <t>C0107654</t>
  </si>
  <si>
    <t>SE327843</t>
  </si>
  <si>
    <t>SE343059</t>
  </si>
  <si>
    <t>SE317355</t>
  </si>
  <si>
    <t>CH419012</t>
  </si>
  <si>
    <t>3C0457692</t>
  </si>
  <si>
    <t>C0107319</t>
  </si>
  <si>
    <t>CH426705</t>
  </si>
  <si>
    <t>3C0457691</t>
  </si>
  <si>
    <t>CH422617</t>
  </si>
  <si>
    <t>CH426893</t>
  </si>
  <si>
    <t>3C0457690</t>
  </si>
  <si>
    <t>C0095563</t>
  </si>
  <si>
    <t>CH420613</t>
  </si>
  <si>
    <t>CH380371</t>
  </si>
  <si>
    <t>CH419490</t>
  </si>
  <si>
    <t>CH424258</t>
  </si>
  <si>
    <t>SO (so wear it declare it)</t>
  </si>
  <si>
    <t>3C0457689</t>
  </si>
  <si>
    <t>CH376636</t>
  </si>
  <si>
    <t>CH425428</t>
  </si>
  <si>
    <t>3C0457687</t>
  </si>
  <si>
    <t>CH426408</t>
  </si>
  <si>
    <t>CH422661</t>
  </si>
  <si>
    <t>3C0457685</t>
  </si>
  <si>
    <t>CH427566</t>
  </si>
  <si>
    <t>CH411490</t>
  </si>
  <si>
    <t>CH423072</t>
  </si>
  <si>
    <t>3C0457677</t>
  </si>
  <si>
    <t>MU026091024D</t>
  </si>
  <si>
    <t>3C0457676</t>
  </si>
  <si>
    <t>C0094308</t>
  </si>
  <si>
    <t>CH428642</t>
  </si>
  <si>
    <t>3C0457674</t>
  </si>
  <si>
    <t>C0025163</t>
  </si>
  <si>
    <t>CH407019</t>
  </si>
  <si>
    <t>Monteau</t>
  </si>
  <si>
    <t>SE323534</t>
  </si>
  <si>
    <t>MU026082624G</t>
  </si>
  <si>
    <t>fTop/Lshirt</t>
  </si>
  <si>
    <t>Polo Ralph Lauren</t>
  </si>
  <si>
    <t>CH416136</t>
  </si>
  <si>
    <t>CH427711</t>
  </si>
  <si>
    <t>CH422332</t>
  </si>
  <si>
    <t>CH429121</t>
  </si>
  <si>
    <t>2B0457672</t>
  </si>
  <si>
    <t>C0000013</t>
  </si>
  <si>
    <t>CH428890</t>
  </si>
  <si>
    <t>CH415130</t>
  </si>
  <si>
    <t>CH427008</t>
  </si>
  <si>
    <t>CH420760</t>
  </si>
  <si>
    <t>3C0457671</t>
  </si>
  <si>
    <t>CH424628</t>
  </si>
  <si>
    <t>CH427576</t>
  </si>
  <si>
    <t>CH412022</t>
  </si>
  <si>
    <t>CH427913</t>
  </si>
  <si>
    <t>CH383085</t>
  </si>
  <si>
    <t>2B0457670</t>
  </si>
  <si>
    <t>C0105426</t>
  </si>
  <si>
    <t>CH411549</t>
  </si>
  <si>
    <t>CH424400</t>
  </si>
  <si>
    <t>CH419595</t>
  </si>
  <si>
    <t>CH426978</t>
  </si>
  <si>
    <t>MU026091124A</t>
  </si>
  <si>
    <t>MT/WT SL/WT SL/fTop/Bodysuit</t>
  </si>
  <si>
    <t>forever 21</t>
  </si>
  <si>
    <t>CH426027</t>
  </si>
  <si>
    <t>MU026092324</t>
  </si>
  <si>
    <t>MT/WT SL/WT SL/fTop/Tank</t>
  </si>
  <si>
    <t>wonder nation</t>
  </si>
  <si>
    <t>CH398476</t>
  </si>
  <si>
    <t>CH409555</t>
  </si>
  <si>
    <t>MU026062324E</t>
  </si>
  <si>
    <t>Moon &amp; Mason</t>
  </si>
  <si>
    <t>CH426637</t>
  </si>
  <si>
    <t>3C0457669</t>
  </si>
  <si>
    <t>CH428655</t>
  </si>
  <si>
    <t>CH428644</t>
  </si>
  <si>
    <t>CH387936</t>
  </si>
  <si>
    <t>CH418726</t>
  </si>
  <si>
    <t>CH428015</t>
  </si>
  <si>
    <t>CH381123</t>
  </si>
  <si>
    <t>CH427453</t>
  </si>
  <si>
    <t>CH427454</t>
  </si>
  <si>
    <t>CH428173</t>
  </si>
  <si>
    <t>CH428177</t>
  </si>
  <si>
    <t>CH426197</t>
  </si>
  <si>
    <t>CH428645</t>
  </si>
  <si>
    <t>SE325983</t>
  </si>
  <si>
    <t>fPants/Woven Short/11</t>
  </si>
  <si>
    <t>SE339978</t>
  </si>
  <si>
    <t>fSkirt/Denim Mini/S</t>
  </si>
  <si>
    <t>SE323664</t>
  </si>
  <si>
    <t>CH388563</t>
  </si>
  <si>
    <t>CH388767</t>
  </si>
  <si>
    <t>3C0457668</t>
  </si>
  <si>
    <t>C0024796</t>
  </si>
  <si>
    <t>CH423114</t>
  </si>
  <si>
    <t>CH405181</t>
  </si>
  <si>
    <t>CH412564</t>
  </si>
  <si>
    <t>CH428239</t>
  </si>
  <si>
    <t>3C0457667</t>
  </si>
  <si>
    <t>C0102327</t>
  </si>
  <si>
    <t>SE333777</t>
  </si>
  <si>
    <t>3C0457666</t>
  </si>
  <si>
    <t>CH427021</t>
  </si>
  <si>
    <t>3C0457663</t>
  </si>
  <si>
    <t>CH427540</t>
  </si>
  <si>
    <t>CH421104</t>
  </si>
  <si>
    <t>3C0457662</t>
  </si>
  <si>
    <t>CH407592</t>
  </si>
  <si>
    <t>3C0457659</t>
  </si>
  <si>
    <t>C0095700</t>
  </si>
  <si>
    <t>CH426064</t>
  </si>
  <si>
    <t>3C0457658</t>
  </si>
  <si>
    <t>C0106730</t>
  </si>
  <si>
    <t>CH423890</t>
  </si>
  <si>
    <t>OFF-WHITE</t>
  </si>
  <si>
    <t>CH353839</t>
  </si>
  <si>
    <t>3C0457656</t>
  </si>
  <si>
    <t>C0106895</t>
  </si>
  <si>
    <t>CH421867</t>
  </si>
  <si>
    <t>#FA230409</t>
  </si>
  <si>
    <t>MISC/MISC/KEYCHAIN</t>
  </si>
  <si>
    <t>3C0457652</t>
  </si>
  <si>
    <t>C0107647</t>
  </si>
  <si>
    <t>CH418370</t>
  </si>
  <si>
    <t>CH423335</t>
  </si>
  <si>
    <t>CH353533</t>
  </si>
  <si>
    <t>3C0457649</t>
  </si>
  <si>
    <t>CH425187</t>
  </si>
  <si>
    <t>CH371470</t>
  </si>
  <si>
    <t>CH418255</t>
  </si>
  <si>
    <t>3C0457646</t>
  </si>
  <si>
    <t>C0107645</t>
  </si>
  <si>
    <t>CH385808</t>
  </si>
  <si>
    <t>SE231144</t>
  </si>
  <si>
    <t>fSkirt/Mini/m</t>
  </si>
  <si>
    <t>forever21</t>
  </si>
  <si>
    <t>3C0457645</t>
  </si>
  <si>
    <t>CH318528</t>
  </si>
  <si>
    <t>fPants/Jean Shorts/M</t>
  </si>
  <si>
    <t>CH375946</t>
  </si>
  <si>
    <t>fSkirt/Mini/30</t>
  </si>
  <si>
    <t>SE323700</t>
  </si>
  <si>
    <t>fDress/Dressy/L</t>
  </si>
  <si>
    <t>SE308301</t>
  </si>
  <si>
    <t>CH404504</t>
  </si>
  <si>
    <t>CH416312</t>
  </si>
  <si>
    <t>CH428179</t>
  </si>
  <si>
    <t>3C0457644</t>
  </si>
  <si>
    <t>CH428871</t>
  </si>
  <si>
    <t>CH425627</t>
  </si>
  <si>
    <t>3C0457643</t>
  </si>
  <si>
    <t>EM377681</t>
  </si>
  <si>
    <t>GUCCI</t>
  </si>
  <si>
    <t>2B0457642</t>
  </si>
  <si>
    <t>C0098892</t>
  </si>
  <si>
    <t>CH424595</t>
  </si>
  <si>
    <t>fSkirt/Mini/6</t>
  </si>
  <si>
    <t>3C0457641</t>
  </si>
  <si>
    <t>CH427310</t>
  </si>
  <si>
    <t>CH428630</t>
  </si>
  <si>
    <t>EM275638</t>
  </si>
  <si>
    <t>fSandal/Basic/7.5</t>
  </si>
  <si>
    <t>CH394997</t>
  </si>
  <si>
    <t>3C0457640</t>
  </si>
  <si>
    <t>C0104963</t>
  </si>
  <si>
    <t>3C0457639</t>
  </si>
  <si>
    <t>C0082837</t>
  </si>
  <si>
    <t>CH398393</t>
  </si>
  <si>
    <t>SE324318</t>
  </si>
  <si>
    <t>fPants/Woven Short/0</t>
  </si>
  <si>
    <t>CH383173</t>
  </si>
  <si>
    <t>fDress/Casual/10</t>
  </si>
  <si>
    <t>CH425254</t>
  </si>
  <si>
    <t>CH418030</t>
  </si>
  <si>
    <t>CH424317</t>
  </si>
  <si>
    <t>fSandal/Sport Sandal/6</t>
  </si>
  <si>
    <t>CH422168</t>
  </si>
  <si>
    <t>3C0457638</t>
  </si>
  <si>
    <t>CH399572</t>
  </si>
  <si>
    <t>Me to We</t>
  </si>
  <si>
    <t>CH393412</t>
  </si>
  <si>
    <t>CH399591</t>
  </si>
  <si>
    <t>CH384109</t>
  </si>
  <si>
    <t>SE322273</t>
  </si>
  <si>
    <t>CH428352</t>
  </si>
  <si>
    <t>3C0457637</t>
  </si>
  <si>
    <t>CH428727</t>
  </si>
  <si>
    <t>3C0457636</t>
  </si>
  <si>
    <t>CH428701</t>
  </si>
  <si>
    <t>CH407829</t>
  </si>
  <si>
    <t>3C0457634</t>
  </si>
  <si>
    <t>C0106029</t>
  </si>
  <si>
    <t>CH427460</t>
  </si>
  <si>
    <t>fBoot/Basic/6.5</t>
  </si>
  <si>
    <t>CH428445</t>
  </si>
  <si>
    <t>3C0457632</t>
  </si>
  <si>
    <t>CH419387</t>
  </si>
  <si>
    <t>CH428556</t>
  </si>
  <si>
    <t>3C0457631</t>
  </si>
  <si>
    <t>CH401091</t>
  </si>
  <si>
    <t>CH428077</t>
  </si>
  <si>
    <t>3C0457630</t>
  </si>
  <si>
    <t>C0107642</t>
  </si>
  <si>
    <t>CH415302</t>
  </si>
  <si>
    <t>CH379815</t>
  </si>
  <si>
    <t>CH426734</t>
  </si>
  <si>
    <t>CH420436</t>
  </si>
  <si>
    <t>CH411602</t>
  </si>
  <si>
    <t>CH425837</t>
  </si>
  <si>
    <t>3C0457629</t>
  </si>
  <si>
    <t>C0038026</t>
  </si>
  <si>
    <t>CH427474</t>
  </si>
  <si>
    <t>LA Hearts</t>
  </si>
  <si>
    <t>2B0457627</t>
  </si>
  <si>
    <t>CH428950</t>
  </si>
  <si>
    <t>PGA</t>
  </si>
  <si>
    <t>CH428944</t>
  </si>
  <si>
    <t>CH428823</t>
  </si>
  <si>
    <t>CH428826</t>
  </si>
  <si>
    <t>CH411610</t>
  </si>
  <si>
    <t>3C0457625</t>
  </si>
  <si>
    <t>CH422587</t>
  </si>
  <si>
    <t>CH413601</t>
  </si>
  <si>
    <t>3C0457624</t>
  </si>
  <si>
    <t>C0105032</t>
  </si>
  <si>
    <t>CH412588</t>
  </si>
  <si>
    <t>3C0457620</t>
  </si>
  <si>
    <t>C0020216</t>
  </si>
  <si>
    <t>CH424327</t>
  </si>
  <si>
    <t>CH421753</t>
  </si>
  <si>
    <t>5Z0457617</t>
  </si>
  <si>
    <t>CH397441</t>
  </si>
  <si>
    <t>2B0457611</t>
  </si>
  <si>
    <t>CH426796</t>
  </si>
  <si>
    <t>CH428271</t>
  </si>
  <si>
    <t>MU026092324D</t>
  </si>
  <si>
    <t>CH422225</t>
  </si>
  <si>
    <t>3C0457607</t>
  </si>
  <si>
    <t>C0095653</t>
  </si>
  <si>
    <t>CH426266</t>
  </si>
  <si>
    <t>CH428381</t>
  </si>
  <si>
    <t>3C0457606</t>
  </si>
  <si>
    <t>C0048804</t>
  </si>
  <si>
    <t>CH420461</t>
  </si>
  <si>
    <t>mShirt/Polo/XXL</t>
  </si>
  <si>
    <t>Axist</t>
  </si>
  <si>
    <t>CH389908</t>
  </si>
  <si>
    <t>CH415875</t>
  </si>
  <si>
    <t>CH426097</t>
  </si>
  <si>
    <t>3C0457605</t>
  </si>
  <si>
    <t>C0107637</t>
  </si>
  <si>
    <t>SE333660</t>
  </si>
  <si>
    <t>3C0457604</t>
  </si>
  <si>
    <t>C0107636</t>
  </si>
  <si>
    <t>CH423715</t>
  </si>
  <si>
    <t>fJacket/Coat/XL</t>
  </si>
  <si>
    <t>3C0457601</t>
  </si>
  <si>
    <t>C0107632</t>
  </si>
  <si>
    <t>CH414902</t>
  </si>
  <si>
    <t>3C0457600</t>
  </si>
  <si>
    <t>CH427643</t>
  </si>
  <si>
    <t>3C0457599</t>
  </si>
  <si>
    <t>CH424041</t>
  </si>
  <si>
    <t>fBoot/Basic/7.5</t>
  </si>
  <si>
    <t>3C0457598</t>
  </si>
  <si>
    <t>SE267678</t>
  </si>
  <si>
    <t>Hale Bob</t>
  </si>
  <si>
    <t>CH419020</t>
  </si>
  <si>
    <t>CH424599</t>
  </si>
  <si>
    <t>CH428518</t>
  </si>
  <si>
    <t>CH426874</t>
  </si>
  <si>
    <t>CH373910</t>
  </si>
  <si>
    <t>SE325643</t>
  </si>
  <si>
    <t>CH426773</t>
  </si>
  <si>
    <t>Rusty</t>
  </si>
  <si>
    <t>CH426831</t>
  </si>
  <si>
    <t>3C0457596</t>
  </si>
  <si>
    <t>CH362091</t>
  </si>
  <si>
    <t>CH396807</t>
  </si>
  <si>
    <t>Kenneth Cole Reaction</t>
  </si>
  <si>
    <t>CH416014</t>
  </si>
  <si>
    <t>CH408272</t>
  </si>
  <si>
    <t>3C0457593</t>
  </si>
  <si>
    <t>CH398661</t>
  </si>
  <si>
    <t>mBoot/Basic/12</t>
  </si>
  <si>
    <t>3C0457591</t>
  </si>
  <si>
    <t>CH392220</t>
  </si>
  <si>
    <t>3C0457590</t>
  </si>
  <si>
    <t>C0107629</t>
  </si>
  <si>
    <t>CH426694</t>
  </si>
  <si>
    <t>CH363007</t>
  </si>
  <si>
    <t>CH428377</t>
  </si>
  <si>
    <t>3C0457589</t>
  </si>
  <si>
    <t>CH421392</t>
  </si>
  <si>
    <t>mPant/Casual Pant/35</t>
  </si>
  <si>
    <t>CH424749</t>
  </si>
  <si>
    <t>3C0457588</t>
  </si>
  <si>
    <t>C0103741</t>
  </si>
  <si>
    <t>CH423211</t>
  </si>
  <si>
    <t>3C0457587</t>
  </si>
  <si>
    <t>C0100562</t>
  </si>
  <si>
    <t>CH422751</t>
  </si>
  <si>
    <t>Avia</t>
  </si>
  <si>
    <t>3C0457583</t>
  </si>
  <si>
    <t>CH406348</t>
  </si>
  <si>
    <t>CH376804</t>
  </si>
  <si>
    <t>3C0457576</t>
  </si>
  <si>
    <t>C0107627</t>
  </si>
  <si>
    <t>CH384435</t>
  </si>
  <si>
    <t>fSkirt/Maxi  /XXL</t>
  </si>
  <si>
    <t>MU026090424P</t>
  </si>
  <si>
    <t>edgely</t>
  </si>
  <si>
    <t>CH427364</t>
  </si>
  <si>
    <t>3C0457575</t>
  </si>
  <si>
    <t>SE318059</t>
  </si>
  <si>
    <t>CH427718</t>
  </si>
  <si>
    <t>2B0457573</t>
  </si>
  <si>
    <t>C0079282</t>
  </si>
  <si>
    <t>CH425517</t>
  </si>
  <si>
    <t>CH405307</t>
  </si>
  <si>
    <t>CH409869</t>
  </si>
  <si>
    <t>2B0457570</t>
  </si>
  <si>
    <t>CH426823</t>
  </si>
  <si>
    <t>3C0457569</t>
  </si>
  <si>
    <t>CH411996</t>
  </si>
  <si>
    <t>CH412299</t>
  </si>
  <si>
    <t>3C0457568</t>
  </si>
  <si>
    <t>CH428168</t>
  </si>
  <si>
    <t>2B0457566</t>
  </si>
  <si>
    <t>C0107624</t>
  </si>
  <si>
    <t>CH317098</t>
  </si>
  <si>
    <t>fDressS/Flat/8</t>
  </si>
  <si>
    <t>ALDO</t>
  </si>
  <si>
    <t>3C0457563</t>
  </si>
  <si>
    <t>CH425694</t>
  </si>
  <si>
    <t>CH426182</t>
  </si>
  <si>
    <t>2B0457562</t>
  </si>
  <si>
    <t>CH423376</t>
  </si>
  <si>
    <t>3C0457561</t>
  </si>
  <si>
    <t>CH414176</t>
  </si>
  <si>
    <t>2B0457560</t>
  </si>
  <si>
    <t>CH427444</t>
  </si>
  <si>
    <t>CH427581</t>
  </si>
  <si>
    <t>2B0457559</t>
  </si>
  <si>
    <t>CH414837</t>
  </si>
  <si>
    <t>CH427860</t>
  </si>
  <si>
    <t>CH392230</t>
  </si>
  <si>
    <t>fDress/Dressy/12</t>
  </si>
  <si>
    <t>3C0457558</t>
  </si>
  <si>
    <t>C0024852</t>
  </si>
  <si>
    <t>CH408845</t>
  </si>
  <si>
    <t>3C0457557</t>
  </si>
  <si>
    <t>C0107622</t>
  </si>
  <si>
    <t>CH427712</t>
  </si>
  <si>
    <t>CH423044</t>
  </si>
  <si>
    <t>Thirtytwo</t>
  </si>
  <si>
    <t>2B0457556</t>
  </si>
  <si>
    <t>CH405941</t>
  </si>
  <si>
    <t>CH417031</t>
  </si>
  <si>
    <t>CH426295</t>
  </si>
  <si>
    <t>2B0457555</t>
  </si>
  <si>
    <t>CH427476</t>
  </si>
  <si>
    <t>CH428217</t>
  </si>
  <si>
    <t>CH428218</t>
  </si>
  <si>
    <t>CH426293</t>
  </si>
  <si>
    <t>CH427413</t>
  </si>
  <si>
    <t>fPants/Romper/XL</t>
  </si>
  <si>
    <t>CH427414</t>
  </si>
  <si>
    <t>fAthletic/Dress/XL</t>
  </si>
  <si>
    <t>CH418940</t>
  </si>
  <si>
    <t>CH427245</t>
  </si>
  <si>
    <t>5Z0457552</t>
  </si>
  <si>
    <t>CH384216</t>
  </si>
  <si>
    <t>CH426795</t>
  </si>
  <si>
    <t>CH422422</t>
  </si>
  <si>
    <t>CH422423</t>
  </si>
  <si>
    <t>CH427533</t>
  </si>
  <si>
    <t>CH428681</t>
  </si>
  <si>
    <t>CH428685</t>
  </si>
  <si>
    <t>mSandal/Slide/11</t>
  </si>
  <si>
    <t>CH427623</t>
  </si>
  <si>
    <t>$5 Off Invoice</t>
  </si>
  <si>
    <t>$5 UPTOWN CASH</t>
  </si>
  <si>
    <t>3C0457551</t>
  </si>
  <si>
    <t>CH413999</t>
  </si>
  <si>
    <t>3C0457550</t>
  </si>
  <si>
    <t>CH424263</t>
  </si>
  <si>
    <t>CH422342</t>
  </si>
  <si>
    <t>CH402897</t>
  </si>
  <si>
    <t>3C0457549</t>
  </si>
  <si>
    <t>CH427188</t>
  </si>
  <si>
    <t>mJacket/Leather/L</t>
  </si>
  <si>
    <t>3C0457548</t>
  </si>
  <si>
    <t>CH421547</t>
  </si>
  <si>
    <t>3C0457547</t>
  </si>
  <si>
    <t>CH425690</t>
  </si>
  <si>
    <t>3C0457545</t>
  </si>
  <si>
    <t>C0107437</t>
  </si>
  <si>
    <t>CH428070</t>
  </si>
  <si>
    <t>REI</t>
  </si>
  <si>
    <t>3C0457543</t>
  </si>
  <si>
    <t>C0056504</t>
  </si>
  <si>
    <t>CH422582</t>
  </si>
  <si>
    <t>2B0457542</t>
  </si>
  <si>
    <t>CH420260</t>
  </si>
  <si>
    <t>MU026070524B</t>
  </si>
  <si>
    <t>MT/WAthlet/WAthlet/fAthletic/Dress</t>
  </si>
  <si>
    <t>CH409919</t>
  </si>
  <si>
    <t>CH417129</t>
  </si>
  <si>
    <t>3C0457539</t>
  </si>
  <si>
    <t>CH387774</t>
  </si>
  <si>
    <t>2B0457541</t>
  </si>
  <si>
    <t>CH412156</t>
  </si>
  <si>
    <t>CH427313</t>
  </si>
  <si>
    <t>CH415438</t>
  </si>
  <si>
    <t>3C0457538</t>
  </si>
  <si>
    <t>C0078802</t>
  </si>
  <si>
    <t>CH354790</t>
  </si>
  <si>
    <t>Club Room</t>
  </si>
  <si>
    <t>2B0457536</t>
  </si>
  <si>
    <t>C0059336</t>
  </si>
  <si>
    <t>MU026091624G</t>
  </si>
  <si>
    <t>j. crew</t>
  </si>
  <si>
    <t>3C0457535</t>
  </si>
  <si>
    <t>CH427885</t>
  </si>
  <si>
    <t>CH420388</t>
  </si>
  <si>
    <t>CH428201</t>
  </si>
  <si>
    <t>3C0457534</t>
  </si>
  <si>
    <t>CH425132</t>
  </si>
  <si>
    <t>3C0457531</t>
  </si>
  <si>
    <t>C0106775</t>
  </si>
  <si>
    <t>CH426089</t>
  </si>
  <si>
    <t>CH428017</t>
  </si>
  <si>
    <t>CH384835</t>
  </si>
  <si>
    <t>3C0457529</t>
  </si>
  <si>
    <t>SE322243</t>
  </si>
  <si>
    <t>3C0457528</t>
  </si>
  <si>
    <t>CH403226</t>
  </si>
  <si>
    <t>SE321470</t>
  </si>
  <si>
    <t>CH427957</t>
  </si>
  <si>
    <t>Skechers</t>
  </si>
  <si>
    <t>3C0457527</t>
  </si>
  <si>
    <t>C0107621</t>
  </si>
  <si>
    <t>CH424457</t>
  </si>
  <si>
    <t>3C0457526</t>
  </si>
  <si>
    <t>CH401963</t>
  </si>
  <si>
    <t>fAthletic/Prem Sneaker/10.5</t>
  </si>
  <si>
    <t>2B0457525</t>
  </si>
  <si>
    <t>EM354601</t>
  </si>
  <si>
    <t>fAthletic/Legging/0</t>
  </si>
  <si>
    <t>3C0457523</t>
  </si>
  <si>
    <t>C0107619</t>
  </si>
  <si>
    <t>EM354603</t>
  </si>
  <si>
    <t>CH421433</t>
  </si>
  <si>
    <t>2B0457522</t>
  </si>
  <si>
    <t>C0099720</t>
  </si>
  <si>
    <t>CH406699</t>
  </si>
  <si>
    <t>CH422335</t>
  </si>
  <si>
    <t>3C0457521</t>
  </si>
  <si>
    <t>CH375766</t>
  </si>
  <si>
    <t>mAccessory/Jewelry/Necklace</t>
  </si>
  <si>
    <t>necklace</t>
  </si>
  <si>
    <t>MU026081024D</t>
  </si>
  <si>
    <t>Divided</t>
  </si>
  <si>
    <t>3C0457520</t>
  </si>
  <si>
    <t>CH427890</t>
  </si>
  <si>
    <t>3C0457517</t>
  </si>
  <si>
    <t>C0001444</t>
  </si>
  <si>
    <t>SE317717</t>
  </si>
  <si>
    <t>CH416652</t>
  </si>
  <si>
    <t>3C0457515</t>
  </si>
  <si>
    <t>CH410848</t>
  </si>
  <si>
    <t>3C0457512</t>
  </si>
  <si>
    <t>C0005609</t>
  </si>
  <si>
    <t>CH341412</t>
  </si>
  <si>
    <t>Andrew Marc</t>
  </si>
  <si>
    <t>3C0457511</t>
  </si>
  <si>
    <t>C0095657</t>
  </si>
  <si>
    <t>CH427353</t>
  </si>
  <si>
    <t>3C0457509</t>
  </si>
  <si>
    <t>CH426828</t>
  </si>
  <si>
    <t>CH421008</t>
  </si>
  <si>
    <t>2B0457508</t>
  </si>
  <si>
    <t>CH421593</t>
  </si>
  <si>
    <t>CH427210</t>
  </si>
  <si>
    <t>3C0457507</t>
  </si>
  <si>
    <t>3C0457506</t>
  </si>
  <si>
    <t>CH426415</t>
  </si>
  <si>
    <t>fJacket/Jean/XL</t>
  </si>
  <si>
    <t>3C0457505</t>
  </si>
  <si>
    <t>CH426658</t>
  </si>
  <si>
    <t>3C0457503</t>
  </si>
  <si>
    <t>C0048646</t>
  </si>
  <si>
    <t>CH428353</t>
  </si>
  <si>
    <t>CH427824</t>
  </si>
  <si>
    <t>3C0457502</t>
  </si>
  <si>
    <t>CH402963</t>
  </si>
  <si>
    <t>3C0457500</t>
  </si>
  <si>
    <t>CH413342</t>
  </si>
  <si>
    <t>SE361231</t>
  </si>
  <si>
    <t>3C0457498</t>
  </si>
  <si>
    <t>C0079554</t>
  </si>
  <si>
    <t>CH417783</t>
  </si>
  <si>
    <t>CH416697</t>
  </si>
  <si>
    <t>mAthletic/Shorts/XS</t>
  </si>
  <si>
    <t>CH428374</t>
  </si>
  <si>
    <t>CH420656</t>
  </si>
  <si>
    <t>3C0457497</t>
  </si>
  <si>
    <t>C0107617</t>
  </si>
  <si>
    <t>CH422971</t>
  </si>
  <si>
    <t>CH423836</t>
  </si>
  <si>
    <t>3C0457496</t>
  </si>
  <si>
    <t>C0107616</t>
  </si>
  <si>
    <t>CH428072</t>
  </si>
  <si>
    <t>Harper</t>
  </si>
  <si>
    <t>3C0457495</t>
  </si>
  <si>
    <t>C0100157</t>
  </si>
  <si>
    <t>CH386087</t>
  </si>
  <si>
    <t>SE326822</t>
  </si>
  <si>
    <t>CH365279</t>
  </si>
  <si>
    <t>3C0457494</t>
  </si>
  <si>
    <t>C0067172</t>
  </si>
  <si>
    <t>CH392075</t>
  </si>
  <si>
    <t>3C0457493</t>
  </si>
  <si>
    <t>CH421429</t>
  </si>
  <si>
    <t>CH413772</t>
  </si>
  <si>
    <t>CH415606</t>
  </si>
  <si>
    <t>2B0457491</t>
  </si>
  <si>
    <t>C0074134</t>
  </si>
  <si>
    <t>CH427369</t>
  </si>
  <si>
    <t>CH414584</t>
  </si>
  <si>
    <t>3C0457492</t>
  </si>
  <si>
    <t>C0085772</t>
  </si>
  <si>
    <t>CH420776</t>
  </si>
  <si>
    <t>CH400211</t>
  </si>
  <si>
    <t>CH428567</t>
  </si>
  <si>
    <t>CH388386</t>
  </si>
  <si>
    <t>CH412568</t>
  </si>
  <si>
    <t>CH425877</t>
  </si>
  <si>
    <t>CH425885</t>
  </si>
  <si>
    <t>CH397906</t>
  </si>
  <si>
    <t>CH427368</t>
  </si>
  <si>
    <t>CH401256</t>
  </si>
  <si>
    <t>CH427114</t>
  </si>
  <si>
    <t>CH383791</t>
  </si>
  <si>
    <t>fTop/Blouse/XS</t>
  </si>
  <si>
    <t>3C0457490</t>
  </si>
  <si>
    <t>C0107615</t>
  </si>
  <si>
    <t>CH423560</t>
  </si>
  <si>
    <t>CH403770</t>
  </si>
  <si>
    <t>CH426531</t>
  </si>
  <si>
    <t>3C0457489</t>
  </si>
  <si>
    <t>C0093829</t>
  </si>
  <si>
    <t>CH428539</t>
  </si>
  <si>
    <t>CH427233</t>
  </si>
  <si>
    <t>CH414613</t>
  </si>
  <si>
    <t>CH420372</t>
  </si>
  <si>
    <t>CH404389</t>
  </si>
  <si>
    <t>Talbots*</t>
  </si>
  <si>
    <t>CH423040</t>
  </si>
  <si>
    <t>CH425198</t>
  </si>
  <si>
    <t>CH411435</t>
  </si>
  <si>
    <t>CH425930</t>
  </si>
  <si>
    <t>CH425666</t>
  </si>
  <si>
    <t>CH420950</t>
  </si>
  <si>
    <t>CH416424</t>
  </si>
  <si>
    <t>CH426429</t>
  </si>
  <si>
    <t>CH425457</t>
  </si>
  <si>
    <t>CH427746</t>
  </si>
  <si>
    <t>CH424880</t>
  </si>
  <si>
    <t>CH425590</t>
  </si>
  <si>
    <t>CH400760</t>
  </si>
  <si>
    <t>CH424438</t>
  </si>
  <si>
    <t>CH425934</t>
  </si>
  <si>
    <t>CH397026</t>
  </si>
  <si>
    <t>CH425535</t>
  </si>
  <si>
    <t>3C0457488</t>
  </si>
  <si>
    <t>C0098000</t>
  </si>
  <si>
    <t>CH428588</t>
  </si>
  <si>
    <t>CH422222</t>
  </si>
  <si>
    <t>3C0457485</t>
  </si>
  <si>
    <t>SE344271</t>
  </si>
  <si>
    <t>Mossimo</t>
  </si>
  <si>
    <t>CH428379</t>
  </si>
  <si>
    <t>2B0457482</t>
  </si>
  <si>
    <t>CH428429</t>
  </si>
  <si>
    <t>3C0457479</t>
  </si>
  <si>
    <t>C0107614</t>
  </si>
  <si>
    <t>EM354378</t>
  </si>
  <si>
    <t>2B0457481</t>
  </si>
  <si>
    <t>CH423270</t>
  </si>
  <si>
    <t>2B0457480</t>
  </si>
  <si>
    <t>CH418557</t>
  </si>
  <si>
    <t>CH373588</t>
  </si>
  <si>
    <t>fTop/Vest/S</t>
  </si>
  <si>
    <t>3C0457478</t>
  </si>
  <si>
    <t>C0070437</t>
  </si>
  <si>
    <t>CH382300</t>
  </si>
  <si>
    <t>SE322784</t>
  </si>
  <si>
    <t>3C0457477</t>
  </si>
  <si>
    <t>CH427929</t>
  </si>
  <si>
    <t>SE305916</t>
  </si>
  <si>
    <t>3C0457476</t>
  </si>
  <si>
    <t>CH341375</t>
  </si>
  <si>
    <t>SE309251</t>
  </si>
  <si>
    <t>SE314437</t>
  </si>
  <si>
    <t>CH422677</t>
  </si>
  <si>
    <t>3C0457474</t>
  </si>
  <si>
    <t>CH428166</t>
  </si>
  <si>
    <t>2B0457475</t>
  </si>
  <si>
    <t>C0069125</t>
  </si>
  <si>
    <t>MU026090724E</t>
  </si>
  <si>
    <t>CH426173</t>
  </si>
  <si>
    <t>CH402685</t>
  </si>
  <si>
    <t>CH412519</t>
  </si>
  <si>
    <t>MU026092224A</t>
  </si>
  <si>
    <t>drake</t>
  </si>
  <si>
    <t>3C0457473</t>
  </si>
  <si>
    <t>SE320073</t>
  </si>
  <si>
    <t>3C0457471</t>
  </si>
  <si>
    <t>C0087352</t>
  </si>
  <si>
    <t>CH421669</t>
  </si>
  <si>
    <t>3C0457470</t>
  </si>
  <si>
    <t>CH426752</t>
  </si>
  <si>
    <t>3C0457469</t>
  </si>
  <si>
    <t>CH421198</t>
  </si>
  <si>
    <t>Prince</t>
  </si>
  <si>
    <t>3C0457468</t>
  </si>
  <si>
    <t>C0090896</t>
  </si>
  <si>
    <t>CH425749</t>
  </si>
  <si>
    <t>3C0457467</t>
  </si>
  <si>
    <t>C0107612</t>
  </si>
  <si>
    <t>SE331478</t>
  </si>
  <si>
    <t>SE325990</t>
  </si>
  <si>
    <t>CH427237</t>
  </si>
  <si>
    <t>3C0457466</t>
  </si>
  <si>
    <t>C0106550</t>
  </si>
  <si>
    <t>CH428342</t>
  </si>
  <si>
    <t>3C0457465</t>
  </si>
  <si>
    <t>CH427050</t>
  </si>
  <si>
    <t>3C0457461</t>
  </si>
  <si>
    <t>CH426807</t>
  </si>
  <si>
    <t>EM355602</t>
  </si>
  <si>
    <t>fAthletic/Pant/0</t>
  </si>
  <si>
    <t>CH395346</t>
  </si>
  <si>
    <t>CH428164</t>
  </si>
  <si>
    <t>3C0457458</t>
  </si>
  <si>
    <t>CH412697</t>
  </si>
  <si>
    <t>CH357616</t>
  </si>
  <si>
    <t>fTop/Cardigan/L</t>
  </si>
  <si>
    <t>Derek Heart</t>
  </si>
  <si>
    <t>2B0457453</t>
  </si>
  <si>
    <t>SE322219</t>
  </si>
  <si>
    <t>CH331385</t>
  </si>
  <si>
    <t>SE322902</t>
  </si>
  <si>
    <t>SE329763</t>
  </si>
  <si>
    <t>Cool Change</t>
  </si>
  <si>
    <t>SE325917</t>
  </si>
  <si>
    <t>SE283567</t>
  </si>
  <si>
    <t>CH417736</t>
  </si>
  <si>
    <t>3C0457449</t>
  </si>
  <si>
    <t>C0053736</t>
  </si>
  <si>
    <t>CH383923</t>
  </si>
  <si>
    <t>CH420066</t>
  </si>
  <si>
    <t>CH425711</t>
  </si>
  <si>
    <t>CH427231</t>
  </si>
  <si>
    <t>CH416531</t>
  </si>
  <si>
    <t>2B0457451</t>
  </si>
  <si>
    <t>CH426736</t>
  </si>
  <si>
    <t>3C0457450</t>
  </si>
  <si>
    <t>C0094603</t>
  </si>
  <si>
    <t>CH422363</t>
  </si>
  <si>
    <t>Brooks Brothers</t>
  </si>
  <si>
    <t>CH423327</t>
  </si>
  <si>
    <t>CH427553</t>
  </si>
  <si>
    <t>CH423502</t>
  </si>
  <si>
    <t>CH394793</t>
  </si>
  <si>
    <t>fJacket/Tech Vest/XL</t>
  </si>
  <si>
    <t>Say What</t>
  </si>
  <si>
    <t>3C0457447</t>
  </si>
  <si>
    <t>C0107609</t>
  </si>
  <si>
    <t>CH410424</t>
  </si>
  <si>
    <t>fSandal/Flipflops/6</t>
  </si>
  <si>
    <t>Chaco</t>
  </si>
  <si>
    <t>2B0457444</t>
  </si>
  <si>
    <t>CH427935</t>
  </si>
  <si>
    <t>mAthletic/Jacket/XL</t>
  </si>
  <si>
    <t>2B0457443</t>
  </si>
  <si>
    <t>CH425663</t>
  </si>
  <si>
    <t>3C0457441</t>
  </si>
  <si>
    <t>C0046672</t>
  </si>
  <si>
    <t>CH425662</t>
  </si>
  <si>
    <t>CH421251</t>
  </si>
  <si>
    <t>EM357381</t>
  </si>
  <si>
    <t>CH426001</t>
  </si>
  <si>
    <t>CH420794</t>
  </si>
  <si>
    <t>CH424926</t>
  </si>
  <si>
    <t>2B0457442</t>
  </si>
  <si>
    <t>CH428235</t>
  </si>
  <si>
    <t>MU026082624Q</t>
  </si>
  <si>
    <t>mHoodie</t>
  </si>
  <si>
    <t>PORT AND COMPANY</t>
  </si>
  <si>
    <t>CH389703</t>
  </si>
  <si>
    <t>fAthletic/Hoodie/M</t>
  </si>
  <si>
    <t>CH420664</t>
  </si>
  <si>
    <t>CH428343</t>
  </si>
  <si>
    <t>3C0457440</t>
  </si>
  <si>
    <t>CH426527</t>
  </si>
  <si>
    <t>3C0457439</t>
  </si>
  <si>
    <t>CH423104</t>
  </si>
  <si>
    <t>3C0457438</t>
  </si>
  <si>
    <t>2B0457436</t>
  </si>
  <si>
    <t>CH411204</t>
  </si>
  <si>
    <t>3C0457435</t>
  </si>
  <si>
    <t>CH395842</t>
  </si>
  <si>
    <t>CH424205</t>
  </si>
  <si>
    <t>3C0457433</t>
  </si>
  <si>
    <t>CH424255</t>
  </si>
  <si>
    <t>SE331454</t>
  </si>
  <si>
    <t>fSkirt/Dressy/10</t>
  </si>
  <si>
    <t>CH426556</t>
  </si>
  <si>
    <t>3C0457432</t>
  </si>
  <si>
    <t>CH427371</t>
  </si>
  <si>
    <t>Waimea</t>
  </si>
  <si>
    <t>CH424755</t>
  </si>
  <si>
    <t>CH426841</t>
  </si>
  <si>
    <t>3C0457431</t>
  </si>
  <si>
    <t>CH402781</t>
  </si>
  <si>
    <t>CH385741</t>
  </si>
  <si>
    <t>3C0457430</t>
  </si>
  <si>
    <t>C0107607</t>
  </si>
  <si>
    <t>CH428281</t>
  </si>
  <si>
    <t>CH411701</t>
  </si>
  <si>
    <t>SE318474</t>
  </si>
  <si>
    <t>CH407214</t>
  </si>
  <si>
    <t>2B0457427</t>
  </si>
  <si>
    <t>C0090006</t>
  </si>
  <si>
    <t>CH410677</t>
  </si>
  <si>
    <t>2B0457425</t>
  </si>
  <si>
    <t>CH422081</t>
  </si>
  <si>
    <t>CH426816</t>
  </si>
  <si>
    <t>CH424228</t>
  </si>
  <si>
    <t>CH402362</t>
  </si>
  <si>
    <t>3C0457424</t>
  </si>
  <si>
    <t>C0106526</t>
  </si>
  <si>
    <t>CH421535</t>
  </si>
  <si>
    <t>3C0457423</t>
  </si>
  <si>
    <t>CH427491</t>
  </si>
  <si>
    <t>CH427445</t>
  </si>
  <si>
    <t>3C0457422</t>
  </si>
  <si>
    <t>CH424751</t>
  </si>
  <si>
    <t>American Apparel</t>
  </si>
  <si>
    <t>CH408218</t>
  </si>
  <si>
    <t>3C0457421</t>
  </si>
  <si>
    <t>CH428270</t>
  </si>
  <si>
    <t>CH426236</t>
  </si>
  <si>
    <t>CH428012</t>
  </si>
  <si>
    <t>3C0457420</t>
  </si>
  <si>
    <t>CH423886</t>
  </si>
  <si>
    <t>CH428145</t>
  </si>
  <si>
    <t>CH424434</t>
  </si>
  <si>
    <t>3C0457419</t>
  </si>
  <si>
    <t>CH376952</t>
  </si>
  <si>
    <t>2B0457418</t>
  </si>
  <si>
    <t>CH424567</t>
  </si>
  <si>
    <t>2B0457416</t>
  </si>
  <si>
    <t>CH424566</t>
  </si>
  <si>
    <t>CH426770</t>
  </si>
  <si>
    <t>3C0457417</t>
  </si>
  <si>
    <t>CH392032</t>
  </si>
  <si>
    <t>CH421899</t>
  </si>
  <si>
    <t>CH423835</t>
  </si>
  <si>
    <t>Citizens of Humanity</t>
  </si>
  <si>
    <t>CH425095</t>
  </si>
  <si>
    <t>CH421011</t>
  </si>
  <si>
    <t>CH388067</t>
  </si>
  <si>
    <t>CH416702</t>
  </si>
  <si>
    <t>CH410319</t>
  </si>
  <si>
    <t>CH422138</t>
  </si>
  <si>
    <t>mShirt/Sknit/M</t>
  </si>
  <si>
    <t>2B0457415</t>
  </si>
  <si>
    <t>CH428229</t>
  </si>
  <si>
    <t>3C0457414</t>
  </si>
  <si>
    <t>C0105822</t>
  </si>
  <si>
    <t>CH420837</t>
  </si>
  <si>
    <t>2B0457413</t>
  </si>
  <si>
    <t>C0053909</t>
  </si>
  <si>
    <t>CH426586</t>
  </si>
  <si>
    <t>CH427573</t>
  </si>
  <si>
    <t>2B0457412</t>
  </si>
  <si>
    <t>CH421438</t>
  </si>
  <si>
    <t>CH411206</t>
  </si>
  <si>
    <t>CH423415</t>
  </si>
  <si>
    <t>CH404609</t>
  </si>
  <si>
    <t>CH424063</t>
  </si>
  <si>
    <t>CH423855</t>
  </si>
  <si>
    <t>3C0457411</t>
  </si>
  <si>
    <t>CH427275</t>
  </si>
  <si>
    <t>CH422284</t>
  </si>
  <si>
    <t>CH396700</t>
  </si>
  <si>
    <t>CH428365</t>
  </si>
  <si>
    <t>3C0457410</t>
  </si>
  <si>
    <t>CH423721</t>
  </si>
  <si>
    <t>CH428316</t>
  </si>
  <si>
    <t>Rocawear</t>
  </si>
  <si>
    <t>CH428148</t>
  </si>
  <si>
    <t>3C0457409</t>
  </si>
  <si>
    <t>CH427448</t>
  </si>
  <si>
    <t>3C0457408</t>
  </si>
  <si>
    <t>CH415165</t>
  </si>
  <si>
    <t>mJacket/Bomber/L</t>
  </si>
  <si>
    <t>Bomber</t>
  </si>
  <si>
    <t>3C0457407</t>
  </si>
  <si>
    <t>C0105007</t>
  </si>
  <si>
    <t>3C0457406</t>
  </si>
  <si>
    <t>MU026081224A</t>
  </si>
  <si>
    <t>MT/Belt/Belt/fAccessory/Belt</t>
  </si>
  <si>
    <t>belt</t>
  </si>
  <si>
    <t>CH428004</t>
  </si>
  <si>
    <t>3C0457405</t>
  </si>
  <si>
    <t>CH424597</t>
  </si>
  <si>
    <t>CH387474</t>
  </si>
  <si>
    <t>CH416434</t>
  </si>
  <si>
    <t>Ashley by 26 I.</t>
  </si>
  <si>
    <t>3C0457404</t>
  </si>
  <si>
    <t>CH417538</t>
  </si>
  <si>
    <t>CH409268</t>
  </si>
  <si>
    <t>CH421514</t>
  </si>
  <si>
    <t>CH423375</t>
  </si>
  <si>
    <t>3C0457403</t>
  </si>
  <si>
    <t>CH425511</t>
  </si>
  <si>
    <t>3C0457402</t>
  </si>
  <si>
    <t>C0103516</t>
  </si>
  <si>
    <t>CH385224</t>
  </si>
  <si>
    <t>3C0457401</t>
  </si>
  <si>
    <t>C0038906</t>
  </si>
  <si>
    <t>CH420420</t>
  </si>
  <si>
    <t>2B0457400</t>
  </si>
  <si>
    <t>C0105068</t>
  </si>
  <si>
    <t>CH420789</t>
  </si>
  <si>
    <t>Honey Punch</t>
  </si>
  <si>
    <t>CH338805</t>
  </si>
  <si>
    <t>fBoot/Bootie/10</t>
  </si>
  <si>
    <t>Impo</t>
  </si>
  <si>
    <t>3C0457398</t>
  </si>
  <si>
    <t>C0107606</t>
  </si>
  <si>
    <t>CH425908</t>
  </si>
  <si>
    <t>2B0457399</t>
  </si>
  <si>
    <t>C0067825</t>
  </si>
  <si>
    <t>CH424867</t>
  </si>
  <si>
    <t>2B0457397</t>
  </si>
  <si>
    <t>CH418728</t>
  </si>
  <si>
    <t>2B0457396</t>
  </si>
  <si>
    <t>CH423207</t>
  </si>
  <si>
    <t>3C0457394</t>
  </si>
  <si>
    <t>C0106285</t>
  </si>
  <si>
    <t>CH423414</t>
  </si>
  <si>
    <t>3C0457392</t>
  </si>
  <si>
    <t>C0061227</t>
  </si>
  <si>
    <t>CH407245</t>
  </si>
  <si>
    <t>CH407216</t>
  </si>
  <si>
    <t>CH424458</t>
  </si>
  <si>
    <t>SE325216</t>
  </si>
  <si>
    <t>3C0457391</t>
  </si>
  <si>
    <t>SE334349</t>
  </si>
  <si>
    <t>SE323131</t>
  </si>
  <si>
    <t>3C0457389</t>
  </si>
  <si>
    <t>CH427431</t>
  </si>
  <si>
    <t>3C0457388</t>
  </si>
  <si>
    <t>C0107605</t>
  </si>
  <si>
    <t>CH426418</t>
  </si>
  <si>
    <t>CH428153</t>
  </si>
  <si>
    <t>3C0457387</t>
  </si>
  <si>
    <t>CH425649</t>
  </si>
  <si>
    <t>3C0457386</t>
  </si>
  <si>
    <t>CH403068</t>
  </si>
  <si>
    <t>3C0457383</t>
  </si>
  <si>
    <t>C0057374</t>
  </si>
  <si>
    <t>CH403704</t>
  </si>
  <si>
    <t>2B0457381</t>
  </si>
  <si>
    <t>C0107604</t>
  </si>
  <si>
    <t>CH371434</t>
  </si>
  <si>
    <t>CH426237</t>
  </si>
  <si>
    <t>CH425447</t>
  </si>
  <si>
    <t>CH393704</t>
  </si>
  <si>
    <t>CH422258</t>
  </si>
  <si>
    <t>2B0457379</t>
  </si>
  <si>
    <t>C0107603</t>
  </si>
  <si>
    <t>CH425567</t>
  </si>
  <si>
    <t>CH427002</t>
  </si>
  <si>
    <t>2B0457378</t>
  </si>
  <si>
    <t>C0004689</t>
  </si>
  <si>
    <t>CH427024</t>
  </si>
  <si>
    <t>3C0457375</t>
  </si>
  <si>
    <t>CH424514</t>
  </si>
  <si>
    <t>CH422079</t>
  </si>
  <si>
    <t>CH426012</t>
  </si>
  <si>
    <t>3C0457372</t>
  </si>
  <si>
    <t>CH428356</t>
  </si>
  <si>
    <t>2B0457373</t>
  </si>
  <si>
    <t>C0107599</t>
  </si>
  <si>
    <t>CH415986</t>
  </si>
  <si>
    <t>CH428255</t>
  </si>
  <si>
    <t>CH411023</t>
  </si>
  <si>
    <t>CH426368</t>
  </si>
  <si>
    <t>CH424066</t>
  </si>
  <si>
    <t>fSkirt/Mini/10</t>
  </si>
  <si>
    <t>2B0457371</t>
  </si>
  <si>
    <t>C0102151</t>
  </si>
  <si>
    <t>SE337026</t>
  </si>
  <si>
    <t>fSkirt/Denim Mini/25</t>
  </si>
  <si>
    <t>3C0457370</t>
  </si>
  <si>
    <t>CH400130</t>
  </si>
  <si>
    <t>CH427415</t>
  </si>
  <si>
    <t>3C0457369</t>
  </si>
  <si>
    <t>C0096476</t>
  </si>
  <si>
    <t>CH424420</t>
  </si>
  <si>
    <t>3C0457368</t>
  </si>
  <si>
    <t>C0107597</t>
  </si>
  <si>
    <t>EM356315</t>
  </si>
  <si>
    <t>3C0457367</t>
  </si>
  <si>
    <t>C0072789</t>
  </si>
  <si>
    <t>CH403415</t>
  </si>
  <si>
    <t>Joan Vass</t>
  </si>
  <si>
    <t>CH406883</t>
  </si>
  <si>
    <t>CH424122</t>
  </si>
  <si>
    <t>3C0457366</t>
  </si>
  <si>
    <t>C0060295</t>
  </si>
  <si>
    <t>CH371037</t>
  </si>
  <si>
    <t>CH426424</t>
  </si>
  <si>
    <t>CH397676</t>
  </si>
  <si>
    <t>Fairway &amp; Greene</t>
  </si>
  <si>
    <t>3C0457365</t>
  </si>
  <si>
    <t>C0107595</t>
  </si>
  <si>
    <t>SE337197</t>
  </si>
  <si>
    <t>3C0457364</t>
  </si>
  <si>
    <t>C0091822</t>
  </si>
  <si>
    <t>CH419564</t>
  </si>
  <si>
    <t>fAthletic/Skirt/XS</t>
  </si>
  <si>
    <t>CH412988</t>
  </si>
  <si>
    <t>fAthletic/Sports Bra/XS</t>
  </si>
  <si>
    <t>FP Movement</t>
  </si>
  <si>
    <t>SE323620</t>
  </si>
  <si>
    <t>CH424860</t>
  </si>
  <si>
    <t>3C0457363</t>
  </si>
  <si>
    <t>C0107594</t>
  </si>
  <si>
    <t>CH388810</t>
  </si>
  <si>
    <t>CH423343</t>
  </si>
  <si>
    <t>CH426651</t>
  </si>
  <si>
    <t>CH426130</t>
  </si>
  <si>
    <t>3C0457361</t>
  </si>
  <si>
    <t>CH423523</t>
  </si>
  <si>
    <t>3C0457360</t>
  </si>
  <si>
    <t>C0107587</t>
  </si>
  <si>
    <t>CH428160</t>
  </si>
  <si>
    <t>3C0457357</t>
  </si>
  <si>
    <t>SE330368</t>
  </si>
  <si>
    <t>Vero Moda</t>
  </si>
  <si>
    <t>3C0457354</t>
  </si>
  <si>
    <t>C0078262</t>
  </si>
  <si>
    <t>CH420137</t>
  </si>
  <si>
    <t>2B0457353</t>
  </si>
  <si>
    <t>C0107593</t>
  </si>
  <si>
    <t>CH428114</t>
  </si>
  <si>
    <t>3C0457352</t>
  </si>
  <si>
    <t>C0107592</t>
  </si>
  <si>
    <t>CH427241</t>
  </si>
  <si>
    <t>CH425359</t>
  </si>
  <si>
    <t>2B0457351</t>
  </si>
  <si>
    <t>C0107590</t>
  </si>
  <si>
    <t>CH394736</t>
  </si>
  <si>
    <t>CH406299</t>
  </si>
  <si>
    <t>3C0457350</t>
  </si>
  <si>
    <t>C0107589</t>
  </si>
  <si>
    <t>MU026060424M</t>
  </si>
  <si>
    <t>3C0457349</t>
  </si>
  <si>
    <t>CH396214</t>
  </si>
  <si>
    <t>Urban Pipeline</t>
  </si>
  <si>
    <t>2B0457348</t>
  </si>
  <si>
    <t>CH427949</t>
  </si>
  <si>
    <t>CH427315</t>
  </si>
  <si>
    <t>CH425317</t>
  </si>
  <si>
    <t>3C0457346</t>
  </si>
  <si>
    <t>CH424492</t>
  </si>
  <si>
    <t>2B0457347</t>
  </si>
  <si>
    <t>C0100255</t>
  </si>
  <si>
    <t>CH426544</t>
  </si>
  <si>
    <t>CH401523</t>
  </si>
  <si>
    <t>2B0457345</t>
  </si>
  <si>
    <t>C0084240</t>
  </si>
  <si>
    <t>CH424814</t>
  </si>
  <si>
    <t>CH402376</t>
  </si>
  <si>
    <t>CH402177</t>
  </si>
  <si>
    <t>3C0457343</t>
  </si>
  <si>
    <t>C0107586</t>
  </si>
  <si>
    <t>CH403030</t>
  </si>
  <si>
    <t>CH416873</t>
  </si>
  <si>
    <t>CH398630</t>
  </si>
  <si>
    <t>CH421244</t>
  </si>
  <si>
    <t>CANYON RIVER BLUES</t>
  </si>
  <si>
    <t>CH427198</t>
  </si>
  <si>
    <t>2B0457342</t>
  </si>
  <si>
    <t>CH422754</t>
  </si>
  <si>
    <t>3C0457341</t>
  </si>
  <si>
    <t>C0107581</t>
  </si>
  <si>
    <t>CH407834</t>
  </si>
  <si>
    <t>2B0457340</t>
  </si>
  <si>
    <t>CH427340</t>
  </si>
  <si>
    <t>2B0457339</t>
  </si>
  <si>
    <t>CH425464</t>
  </si>
  <si>
    <t>2B0457337</t>
  </si>
  <si>
    <t>3C0457335</t>
  </si>
  <si>
    <t>CH426659</t>
  </si>
  <si>
    <t>fSandal/Basic/5</t>
  </si>
  <si>
    <t>2B0457336</t>
  </si>
  <si>
    <t>CH424652</t>
  </si>
  <si>
    <t>3C0457334</t>
  </si>
  <si>
    <t>C0107585</t>
  </si>
  <si>
    <t>CH416010</t>
  </si>
  <si>
    <t>CH415025</t>
  </si>
  <si>
    <t>3C0457331</t>
  </si>
  <si>
    <t>C0086783</t>
  </si>
  <si>
    <t>CH426404</t>
  </si>
  <si>
    <t>mMisc/Sunglasses/One Size</t>
  </si>
  <si>
    <t>M Access</t>
  </si>
  <si>
    <t>CH378283</t>
  </si>
  <si>
    <t>3C0457327</t>
  </si>
  <si>
    <t>CH427907</t>
  </si>
  <si>
    <t>fAthletic/Legging/6</t>
  </si>
  <si>
    <t>2B0457325</t>
  </si>
  <si>
    <t>C0107584</t>
  </si>
  <si>
    <t>#FA240612</t>
  </si>
  <si>
    <t>New Miscellaneous/Misc/Keychai</t>
  </si>
  <si>
    <t>Keychain</t>
  </si>
  <si>
    <t>3C0457319</t>
  </si>
  <si>
    <t>C0080520</t>
  </si>
  <si>
    <t>CH426535</t>
  </si>
  <si>
    <t>2B0457321</t>
  </si>
  <si>
    <t>CH388613</t>
  </si>
  <si>
    <t>CH383282</t>
  </si>
  <si>
    <t>CH423789</t>
  </si>
  <si>
    <t>CH426968</t>
  </si>
  <si>
    <t>CH424491</t>
  </si>
  <si>
    <t>CH423532</t>
  </si>
  <si>
    <t>CH414614</t>
  </si>
  <si>
    <t>fPants/Jean Shorts/14</t>
  </si>
  <si>
    <t>3C0457318</t>
  </si>
  <si>
    <t>C0107583</t>
  </si>
  <si>
    <t>CH408853</t>
  </si>
  <si>
    <t>fDressS/Pump/5.5</t>
  </si>
  <si>
    <t>3C0457316</t>
  </si>
  <si>
    <t>C0039276</t>
  </si>
  <si>
    <t>CH412858</t>
  </si>
  <si>
    <t>SE310911</t>
  </si>
  <si>
    <t>Fifth Sun</t>
  </si>
  <si>
    <t>SE332615</t>
  </si>
  <si>
    <t>SE324044</t>
  </si>
  <si>
    <t>SE322570</t>
  </si>
  <si>
    <t>CH401739</t>
  </si>
  <si>
    <t>CH423283</t>
  </si>
  <si>
    <t>3C0457315</t>
  </si>
  <si>
    <t>C0107582</t>
  </si>
  <si>
    <t>EM378306</t>
  </si>
  <si>
    <t>3C0457313</t>
  </si>
  <si>
    <t>CH427411</t>
  </si>
  <si>
    <t>Cashmere Boutique</t>
  </si>
  <si>
    <t>CH417901</t>
  </si>
  <si>
    <t>John Varvatos</t>
  </si>
  <si>
    <t>3C0457312</t>
  </si>
  <si>
    <t>CH427250</t>
  </si>
  <si>
    <t>fDress/Casual/18</t>
  </si>
  <si>
    <t>18</t>
  </si>
  <si>
    <t>3C0457311</t>
  </si>
  <si>
    <t>CH427619</t>
  </si>
  <si>
    <t>3C0457306</t>
  </si>
  <si>
    <t>CH419055</t>
  </si>
  <si>
    <t>Star Wars</t>
  </si>
  <si>
    <t>CH427531</t>
  </si>
  <si>
    <t>CH403930</t>
  </si>
  <si>
    <t>CH426147</t>
  </si>
  <si>
    <t>3C0457305</t>
  </si>
  <si>
    <t>C0107580</t>
  </si>
  <si>
    <t>CH422630</t>
  </si>
  <si>
    <t>CH422690</t>
  </si>
  <si>
    <t>CH410753</t>
  </si>
  <si>
    <t>CH427938</t>
  </si>
  <si>
    <t>3C0457304</t>
  </si>
  <si>
    <t>CH426397</t>
  </si>
  <si>
    <t>3C0457303</t>
  </si>
  <si>
    <t>C0030365</t>
  </si>
  <si>
    <t>CH426167</t>
  </si>
  <si>
    <t>CH414182</t>
  </si>
  <si>
    <t>EM363916</t>
  </si>
  <si>
    <t>SE331147</t>
  </si>
  <si>
    <t>3C0457302</t>
  </si>
  <si>
    <t>CH426910</t>
  </si>
  <si>
    <t>3C0457301</t>
  </si>
  <si>
    <t>CH426862</t>
  </si>
  <si>
    <t>3C0457300</t>
  </si>
  <si>
    <t>CH423935</t>
  </si>
  <si>
    <t>3C0457299</t>
  </si>
  <si>
    <t>CH392080</t>
  </si>
  <si>
    <t>CH426998</t>
  </si>
  <si>
    <t>CH423057</t>
  </si>
  <si>
    <t>3C0457298</t>
  </si>
  <si>
    <t>#FA240604</t>
  </si>
  <si>
    <t>New Miscellaneous/Lash Curler</t>
  </si>
  <si>
    <t>3C0457296</t>
  </si>
  <si>
    <t>C0107577</t>
  </si>
  <si>
    <t>CH413602</t>
  </si>
  <si>
    <t>CH424617</t>
  </si>
  <si>
    <t>Stitches</t>
  </si>
  <si>
    <t>3C0457294</t>
  </si>
  <si>
    <t>CH371740</t>
  </si>
  <si>
    <t>CH421096</t>
  </si>
  <si>
    <t>3C0457293</t>
  </si>
  <si>
    <t>CH359867</t>
  </si>
  <si>
    <t>MU026091324F</t>
  </si>
  <si>
    <t>vans</t>
  </si>
  <si>
    <t>2B0457292</t>
  </si>
  <si>
    <t>CH425406</t>
  </si>
  <si>
    <t>3C0457291</t>
  </si>
  <si>
    <t>CH414324</t>
  </si>
  <si>
    <t>fPants/Casual Pants/11</t>
  </si>
  <si>
    <t>CH428013</t>
  </si>
  <si>
    <t>3C0457289</t>
  </si>
  <si>
    <t>C0106807</t>
  </si>
  <si>
    <t>CH409416</t>
  </si>
  <si>
    <t>2B0457284</t>
  </si>
  <si>
    <t>CH426782</t>
  </si>
  <si>
    <t>CH399449</t>
  </si>
  <si>
    <t>CH421172</t>
  </si>
  <si>
    <t>CH428047</t>
  </si>
  <si>
    <t>CH408655</t>
  </si>
  <si>
    <t>CH416344</t>
  </si>
  <si>
    <t>CH427680</t>
  </si>
  <si>
    <t>CH420519</t>
  </si>
  <si>
    <t>CH376581</t>
  </si>
  <si>
    <t>CH427901</t>
  </si>
  <si>
    <t>CH425764</t>
  </si>
  <si>
    <t>CH425986</t>
  </si>
  <si>
    <t>3C0457275</t>
  </si>
  <si>
    <t>C0107576</t>
  </si>
  <si>
    <t>CH421089</t>
  </si>
  <si>
    <t>CH425984</t>
  </si>
  <si>
    <t>CH425982</t>
  </si>
  <si>
    <t>CH422252</t>
  </si>
  <si>
    <t>CH411121</t>
  </si>
  <si>
    <t>CH418249</t>
  </si>
  <si>
    <t>CH426662</t>
  </si>
  <si>
    <t>CH427516</t>
  </si>
  <si>
    <t>2B0457279</t>
  </si>
  <si>
    <t>C0056859</t>
  </si>
  <si>
    <t>CH427418</t>
  </si>
  <si>
    <t>CH426621</t>
  </si>
  <si>
    <t>CH423788</t>
  </si>
  <si>
    <t>Savane</t>
  </si>
  <si>
    <t>CH426532</t>
  </si>
  <si>
    <t>CH426172</t>
  </si>
  <si>
    <t>CH415768</t>
  </si>
  <si>
    <t>CH425328</t>
  </si>
  <si>
    <t>CH426813</t>
  </si>
  <si>
    <t>CH425175</t>
  </si>
  <si>
    <t>CH386882</t>
  </si>
  <si>
    <t>SE315575</t>
  </si>
  <si>
    <t>3C0457272</t>
  </si>
  <si>
    <t>C0065150</t>
  </si>
  <si>
    <t>SE333641</t>
  </si>
  <si>
    <t>Bailey 44</t>
  </si>
  <si>
    <t>CH428159</t>
  </si>
  <si>
    <t>2B0457271</t>
  </si>
  <si>
    <t>SE338278</t>
  </si>
  <si>
    <t>3C0457270</t>
  </si>
  <si>
    <t>CH427958</t>
  </si>
  <si>
    <t>3C0457269</t>
  </si>
  <si>
    <t>C0107573</t>
  </si>
  <si>
    <t>CH406829</t>
  </si>
  <si>
    <t>SE322992</t>
  </si>
  <si>
    <t>EM354352</t>
  </si>
  <si>
    <t>CH425821</t>
  </si>
  <si>
    <t>SE304996</t>
  </si>
  <si>
    <t>CH415667</t>
  </si>
  <si>
    <t>fPants/Leggings/XL</t>
  </si>
  <si>
    <t>CH426640</t>
  </si>
  <si>
    <t>3C0457267</t>
  </si>
  <si>
    <t>C0107572</t>
  </si>
  <si>
    <t>CH417468</t>
  </si>
  <si>
    <t>3C0457265</t>
  </si>
  <si>
    <t>C0071507</t>
  </si>
  <si>
    <t>CH412957</t>
  </si>
  <si>
    <t>MU026091724A</t>
  </si>
  <si>
    <t>CH425421</t>
  </si>
  <si>
    <t>CH426914</t>
  </si>
  <si>
    <t>CH427951</t>
  </si>
  <si>
    <t>3C0457264</t>
  </si>
  <si>
    <t>C0105030</t>
  </si>
  <si>
    <t>CH426768</t>
  </si>
  <si>
    <t>3C0457263</t>
  </si>
  <si>
    <t>CH425114</t>
  </si>
  <si>
    <t>3C0457262</t>
  </si>
  <si>
    <t>C0107571</t>
  </si>
  <si>
    <t>CH409662</t>
  </si>
  <si>
    <t>3C0457261</t>
  </si>
  <si>
    <t>C0057376</t>
  </si>
  <si>
    <t>CH425006</t>
  </si>
  <si>
    <t>CH427697</t>
  </si>
  <si>
    <t>CH427686</t>
  </si>
  <si>
    <t>CH427131</t>
  </si>
  <si>
    <t>3C0457260</t>
  </si>
  <si>
    <t>CH355424</t>
  </si>
  <si>
    <t>CH406137</t>
  </si>
  <si>
    <t>CH424787</t>
  </si>
  <si>
    <t>CH425489</t>
  </si>
  <si>
    <t>3C0457259</t>
  </si>
  <si>
    <t>CH424324</t>
  </si>
  <si>
    <t>MU026090424F</t>
  </si>
  <si>
    <t>Polo ralph lauren</t>
  </si>
  <si>
    <t>CH423086</t>
  </si>
  <si>
    <t>2B0457258</t>
  </si>
  <si>
    <t>CH426756</t>
  </si>
  <si>
    <t>fDress/Casual/XXL</t>
  </si>
  <si>
    <t>3C0457257</t>
  </si>
  <si>
    <t>CH424564</t>
  </si>
  <si>
    <t>Cubavera</t>
  </si>
  <si>
    <t>3C0457256</t>
  </si>
  <si>
    <t>CH389433</t>
  </si>
  <si>
    <t>CH425990</t>
  </si>
  <si>
    <t>3C0457255</t>
  </si>
  <si>
    <t>C0097990</t>
  </si>
  <si>
    <t>CH426154</t>
  </si>
  <si>
    <t>3C0457253</t>
  </si>
  <si>
    <t>C0107567</t>
  </si>
  <si>
    <t>CH427663</t>
  </si>
  <si>
    <t>3C0457250</t>
  </si>
  <si>
    <t>EM368293</t>
  </si>
  <si>
    <t>CH409473</t>
  </si>
  <si>
    <t>CH425922</t>
  </si>
  <si>
    <t>CH403282</t>
  </si>
  <si>
    <t>CH421397</t>
  </si>
  <si>
    <t>SE322595</t>
  </si>
  <si>
    <t>CH424011</t>
  </si>
  <si>
    <t>3C0457247</t>
  </si>
  <si>
    <t>CH426735</t>
  </si>
  <si>
    <t>CH426738</t>
  </si>
  <si>
    <t>CH423148</t>
  </si>
  <si>
    <t>CH427940</t>
  </si>
  <si>
    <t>CH424553</t>
  </si>
  <si>
    <t>3C0457245</t>
  </si>
  <si>
    <t>C0107564</t>
  </si>
  <si>
    <t>CH420636</t>
  </si>
  <si>
    <t>CH423464</t>
  </si>
  <si>
    <t>CH417904</t>
  </si>
  <si>
    <t>3C0457243</t>
  </si>
  <si>
    <t>C0053568</t>
  </si>
  <si>
    <t>CH425402</t>
  </si>
  <si>
    <t>2B0457242</t>
  </si>
  <si>
    <t>CH402964</t>
  </si>
  <si>
    <t>SE334178</t>
  </si>
  <si>
    <t>3C0457241</t>
  </si>
  <si>
    <t>CH425392</t>
  </si>
  <si>
    <t>3C0457240</t>
  </si>
  <si>
    <t>CH385437</t>
  </si>
  <si>
    <t>CH416814</t>
  </si>
  <si>
    <t>CH426668</t>
  </si>
  <si>
    <t>CH383005</t>
  </si>
  <si>
    <t>CH415648</t>
  </si>
  <si>
    <t>CH427924</t>
  </si>
  <si>
    <t>Iris</t>
  </si>
  <si>
    <t>CH372231</t>
  </si>
  <si>
    <t>CH412276</t>
  </si>
  <si>
    <t>Shinestar</t>
  </si>
  <si>
    <t>EM295064</t>
  </si>
  <si>
    <t>Unique</t>
  </si>
  <si>
    <t>CH373503</t>
  </si>
  <si>
    <t>2B0457237</t>
  </si>
  <si>
    <t>CH269542</t>
  </si>
  <si>
    <t>mAthletic/LSleeve/XXL</t>
  </si>
  <si>
    <t>CH423654</t>
  </si>
  <si>
    <t>3C0457238</t>
  </si>
  <si>
    <t>C0080056</t>
  </si>
  <si>
    <t>CH405119</t>
  </si>
  <si>
    <t>CH422933</t>
  </si>
  <si>
    <t>CH397712</t>
  </si>
  <si>
    <t>3C0457236</t>
  </si>
  <si>
    <t>C0107560</t>
  </si>
  <si>
    <t>MU026090424Q</t>
  </si>
  <si>
    <t>old navy</t>
  </si>
  <si>
    <t>CH422507</t>
  </si>
  <si>
    <t>CH377865</t>
  </si>
  <si>
    <t>3C0457235</t>
  </si>
  <si>
    <t>CH412023</t>
  </si>
  <si>
    <t>3C0457234</t>
  </si>
  <si>
    <t>CH424525</t>
  </si>
  <si>
    <t>mJacket/Leather/M</t>
  </si>
  <si>
    <t>3C0457233</t>
  </si>
  <si>
    <t>CH419344</t>
  </si>
  <si>
    <t>3C0457232</t>
  </si>
  <si>
    <t>C0023333</t>
  </si>
  <si>
    <t>CH424053</t>
  </si>
  <si>
    <t>CH408810</t>
  </si>
  <si>
    <t>Zella</t>
  </si>
  <si>
    <t>CH381143</t>
  </si>
  <si>
    <t>3C0457231</t>
  </si>
  <si>
    <t>C0102681</t>
  </si>
  <si>
    <t>SE332935</t>
  </si>
  <si>
    <t>Love Fire</t>
  </si>
  <si>
    <t>#FA230416</t>
  </si>
  <si>
    <t>3C0457230</t>
  </si>
  <si>
    <t>CH425680</t>
  </si>
  <si>
    <t>CH424192</t>
  </si>
  <si>
    <t>CH426779</t>
  </si>
  <si>
    <t>CH423624</t>
  </si>
  <si>
    <t>3C0457229</t>
  </si>
  <si>
    <t>C0107005</t>
  </si>
  <si>
    <t>CH419770</t>
  </si>
  <si>
    <t>CH362867</t>
  </si>
  <si>
    <t>3C0457227</t>
  </si>
  <si>
    <t>CH403104</t>
  </si>
  <si>
    <t>3C0457228</t>
  </si>
  <si>
    <t>C0089963</t>
  </si>
  <si>
    <t>CH410251</t>
  </si>
  <si>
    <t>CH423419</t>
  </si>
  <si>
    <t>CH426569</t>
  </si>
  <si>
    <t>CH424157</t>
  </si>
  <si>
    <t>3C0457225</t>
  </si>
  <si>
    <t>C0107559</t>
  </si>
  <si>
    <t>CH427558</t>
  </si>
  <si>
    <t>3C0457224</t>
  </si>
  <si>
    <t>C0107558</t>
  </si>
  <si>
    <t>CH427657</t>
  </si>
  <si>
    <t>CH412269</t>
  </si>
  <si>
    <t>fSkirt/Denim Mini/8</t>
  </si>
  <si>
    <t>3C0457222</t>
  </si>
  <si>
    <t>C0090166</t>
  </si>
  <si>
    <t>CH418272</t>
  </si>
  <si>
    <t>CH427671</t>
  </si>
  <si>
    <t>3C0457221</t>
  </si>
  <si>
    <t>CH419367</t>
  </si>
  <si>
    <t>CH414378</t>
  </si>
  <si>
    <t>2B0457220</t>
  </si>
  <si>
    <t>C0012929</t>
  </si>
  <si>
    <t>CH427713</t>
  </si>
  <si>
    <t>3C0457218</t>
  </si>
  <si>
    <t>C0094789</t>
  </si>
  <si>
    <t>CH427827</t>
  </si>
  <si>
    <t>CH427173</t>
  </si>
  <si>
    <t>3C0457217</t>
  </si>
  <si>
    <t>C0106924</t>
  </si>
  <si>
    <t>CH421125</t>
  </si>
  <si>
    <t>CH423769</t>
  </si>
  <si>
    <t>CH427579</t>
  </si>
  <si>
    <t>3C0457216</t>
  </si>
  <si>
    <t>CH423751</t>
  </si>
  <si>
    <t>CH422435</t>
  </si>
  <si>
    <t>CH422094</t>
  </si>
  <si>
    <t>CH427805</t>
  </si>
  <si>
    <t>CH426921</t>
  </si>
  <si>
    <t>CH423095</t>
  </si>
  <si>
    <t>CH425377</t>
  </si>
  <si>
    <t>fAthletic/Prem Sneaker/6</t>
  </si>
  <si>
    <t>CH427359</t>
  </si>
  <si>
    <t>CH425945</t>
  </si>
  <si>
    <t>CH415059</t>
  </si>
  <si>
    <t>3C0457215</t>
  </si>
  <si>
    <t>C0022942</t>
  </si>
  <si>
    <t>CH423329</t>
  </si>
  <si>
    <t>CH420398</t>
  </si>
  <si>
    <t>2B0457214</t>
  </si>
  <si>
    <t>CH426000</t>
  </si>
  <si>
    <t>3C0457212</t>
  </si>
  <si>
    <t>CH420775</t>
  </si>
  <si>
    <t>CH419815</t>
  </si>
  <si>
    <t>mDress/Casual/13</t>
  </si>
  <si>
    <t>Alpine Design</t>
  </si>
  <si>
    <t>3C0457210</t>
  </si>
  <si>
    <t>CH420326</t>
  </si>
  <si>
    <t>3C0457208</t>
  </si>
  <si>
    <t>CH418892</t>
  </si>
  <si>
    <t>CH391821</t>
  </si>
  <si>
    <t>3C0457207</t>
  </si>
  <si>
    <t>CH390842</t>
  </si>
  <si>
    <t>CH427912</t>
  </si>
  <si>
    <t>CH425186</t>
  </si>
  <si>
    <t>3C0457206</t>
  </si>
  <si>
    <t>C0107555</t>
  </si>
  <si>
    <t>CH427572</t>
  </si>
  <si>
    <t>CH409675</t>
  </si>
  <si>
    <t>CH416343</t>
  </si>
  <si>
    <t>CH428021</t>
  </si>
  <si>
    <t>CH427732</t>
  </si>
  <si>
    <t>CH375148</t>
  </si>
  <si>
    <t>3C0457204</t>
  </si>
  <si>
    <t>C0107554</t>
  </si>
  <si>
    <t>CH415964</t>
  </si>
  <si>
    <t>CH420531</t>
  </si>
  <si>
    <t>MU026102623S</t>
  </si>
  <si>
    <t>3C0457203</t>
  </si>
  <si>
    <t>3C0457202</t>
  </si>
  <si>
    <t>C0002291</t>
  </si>
  <si>
    <t>CH424945</t>
  </si>
  <si>
    <t>CH390591</t>
  </si>
  <si>
    <t>CH427944</t>
  </si>
  <si>
    <t>SE331455</t>
  </si>
  <si>
    <t>fSkirt/Dressy/8</t>
  </si>
  <si>
    <t>CH426339</t>
  </si>
  <si>
    <t>SE330573</t>
  </si>
  <si>
    <t>fSkirt/Casual/8</t>
  </si>
  <si>
    <t>SE295388</t>
  </si>
  <si>
    <t>3C0457201</t>
  </si>
  <si>
    <t>C0107552</t>
  </si>
  <si>
    <t>CH426976</t>
  </si>
  <si>
    <t>2B0457200</t>
  </si>
  <si>
    <t>C0095979</t>
  </si>
  <si>
    <t>CH427800</t>
  </si>
  <si>
    <t>EM354618</t>
  </si>
  <si>
    <t>3C0457199</t>
  </si>
  <si>
    <t>EM354605</t>
  </si>
  <si>
    <t>CH427961</t>
  </si>
  <si>
    <t>3C0457197</t>
  </si>
  <si>
    <t>Maddy Yates</t>
  </si>
  <si>
    <t>CH422372</t>
  </si>
  <si>
    <t>MU026091024B</t>
  </si>
  <si>
    <t>MT/MP Jean/MP Jean/mPant/Jeans</t>
  </si>
  <si>
    <t>CH398403</t>
  </si>
  <si>
    <t>CH310425</t>
  </si>
  <si>
    <t>CH426669</t>
  </si>
  <si>
    <t>CH418212</t>
  </si>
  <si>
    <t>CH417337</t>
  </si>
  <si>
    <t>CH426848</t>
  </si>
  <si>
    <t>fAthletic/Basketball/8.5</t>
  </si>
  <si>
    <t>CH423570</t>
  </si>
  <si>
    <t>CH422825</t>
  </si>
  <si>
    <t>3C0457196</t>
  </si>
  <si>
    <t>C0077983</t>
  </si>
  <si>
    <t>CH427546</t>
  </si>
  <si>
    <t>fBoot/Bootie/8</t>
  </si>
  <si>
    <t>3C0457195</t>
  </si>
  <si>
    <t>CH381674</t>
  </si>
  <si>
    <t>CH418610</t>
  </si>
  <si>
    <t>CH427372</t>
  </si>
  <si>
    <t>CH361691</t>
  </si>
  <si>
    <t>CH365863</t>
  </si>
  <si>
    <t>CH416011</t>
  </si>
  <si>
    <t>MU026092024B</t>
  </si>
  <si>
    <t>CH427852</t>
  </si>
  <si>
    <t>CH427401</t>
  </si>
  <si>
    <t>3C0457192</t>
  </si>
  <si>
    <t>C0107551</t>
  </si>
  <si>
    <t>CH414605</t>
  </si>
  <si>
    <t>CH426982</t>
  </si>
  <si>
    <t>3C0457190</t>
  </si>
  <si>
    <t>C0047232</t>
  </si>
  <si>
    <t>CH364709</t>
  </si>
  <si>
    <t>CH422991</t>
  </si>
  <si>
    <t>CH423070</t>
  </si>
  <si>
    <t>CH425033</t>
  </si>
  <si>
    <t>3C0457189</t>
  </si>
  <si>
    <t>CH427379</t>
  </si>
  <si>
    <t>2B0457188</t>
  </si>
  <si>
    <t>C0034645</t>
  </si>
  <si>
    <t>CH414898</t>
  </si>
  <si>
    <t>3C0457187</t>
  </si>
  <si>
    <t>CH415449</t>
  </si>
  <si>
    <t>CH425046</t>
  </si>
  <si>
    <t>CH426849</t>
  </si>
  <si>
    <t>CH416611</t>
  </si>
  <si>
    <t>CH416190</t>
  </si>
  <si>
    <t>2B0457186</t>
  </si>
  <si>
    <t>CH427955</t>
  </si>
  <si>
    <t>mBoot/Basic/8</t>
  </si>
  <si>
    <t>3C0457184</t>
  </si>
  <si>
    <t>C0093029</t>
  </si>
  <si>
    <t>CH426663</t>
  </si>
  <si>
    <t>CH427515</t>
  </si>
  <si>
    <t>CH426850</t>
  </si>
  <si>
    <t>CH421088</t>
  </si>
  <si>
    <t>2B0457185</t>
  </si>
  <si>
    <t>CH424794</t>
  </si>
  <si>
    <t>3C0457182</t>
  </si>
  <si>
    <t>C0070390</t>
  </si>
  <si>
    <t>CH421199</t>
  </si>
  <si>
    <t>fPants/Jeans/34</t>
  </si>
  <si>
    <t>CH427714</t>
  </si>
  <si>
    <t>2B0457181</t>
  </si>
  <si>
    <t>C0100545</t>
  </si>
  <si>
    <t>CH413621</t>
  </si>
  <si>
    <t>CH424962</t>
  </si>
  <si>
    <t>CH416951</t>
  </si>
  <si>
    <t>3C0457179</t>
  </si>
  <si>
    <t>CH428127</t>
  </si>
  <si>
    <t>CH426459</t>
  </si>
  <si>
    <t>2B0457180</t>
  </si>
  <si>
    <t>CH403125</t>
  </si>
  <si>
    <t>CH427484</t>
  </si>
  <si>
    <t>3C0457175</t>
  </si>
  <si>
    <t>C0029647</t>
  </si>
  <si>
    <t>CH425682</t>
  </si>
  <si>
    <t>2B0457178</t>
  </si>
  <si>
    <t>CH421145</t>
  </si>
  <si>
    <t>CH412207</t>
  </si>
  <si>
    <t>CH393391</t>
  </si>
  <si>
    <t>CH425438</t>
  </si>
  <si>
    <t>CH427557</t>
  </si>
  <si>
    <t>2B0457177</t>
  </si>
  <si>
    <t>CH420910</t>
  </si>
  <si>
    <t>CH427307</t>
  </si>
  <si>
    <t>CH359434</t>
  </si>
  <si>
    <t>CH425146</t>
  </si>
  <si>
    <t>CH421688</t>
  </si>
  <si>
    <t>2B0457176</t>
  </si>
  <si>
    <t>C0101924</t>
  </si>
  <si>
    <t>CH427726</t>
  </si>
  <si>
    <t>CH425459</t>
  </si>
  <si>
    <t>CH424796</t>
  </si>
  <si>
    <t>CH419653</t>
  </si>
  <si>
    <t>CH388027</t>
  </si>
  <si>
    <t>2B0457174</t>
  </si>
  <si>
    <t>2B0457173</t>
  </si>
  <si>
    <t>CH425031</t>
  </si>
  <si>
    <t>SE325224</t>
  </si>
  <si>
    <t>3C0457172</t>
  </si>
  <si>
    <t>C0009528</t>
  </si>
  <si>
    <t>SE336425</t>
  </si>
  <si>
    <t>SE334896</t>
  </si>
  <si>
    <t>Dex</t>
  </si>
  <si>
    <t>SE342228</t>
  </si>
  <si>
    <t>SE319111</t>
  </si>
  <si>
    <t>SE336478</t>
  </si>
  <si>
    <t>fDress/Casual/4</t>
  </si>
  <si>
    <t>CH377288</t>
  </si>
  <si>
    <t>CH427658</t>
  </si>
  <si>
    <t>3C0457171</t>
  </si>
  <si>
    <t>C0085797</t>
  </si>
  <si>
    <t>CH427656</t>
  </si>
  <si>
    <t>CH391770</t>
  </si>
  <si>
    <t>3C0457170</t>
  </si>
  <si>
    <t>CH419836</t>
  </si>
  <si>
    <t>3C0457169</t>
  </si>
  <si>
    <t>C0107242</t>
  </si>
  <si>
    <t>SE332049</t>
  </si>
  <si>
    <t>fPants/Jean Shorts/6</t>
  </si>
  <si>
    <t>CH425380</t>
  </si>
  <si>
    <t>CH417575</t>
  </si>
  <si>
    <t>CH348006</t>
  </si>
  <si>
    <t>2B0457167</t>
  </si>
  <si>
    <t>C0044522</t>
  </si>
  <si>
    <t>CH428031</t>
  </si>
  <si>
    <t>3C0457166</t>
  </si>
  <si>
    <t>CH406844</t>
  </si>
  <si>
    <t>2B0457165</t>
  </si>
  <si>
    <t>C0070537</t>
  </si>
  <si>
    <t>CH419247</t>
  </si>
  <si>
    <t>CH400000</t>
  </si>
  <si>
    <t>3C0457164</t>
  </si>
  <si>
    <t>CH424745</t>
  </si>
  <si>
    <t>CH425048</t>
  </si>
  <si>
    <t>2B0457162</t>
  </si>
  <si>
    <t>C0096522</t>
  </si>
  <si>
    <t>CH427956</t>
  </si>
  <si>
    <t>mBoot/Leather/8</t>
  </si>
  <si>
    <t>3C0457160</t>
  </si>
  <si>
    <t>CH424650</t>
  </si>
  <si>
    <t>3C0457158</t>
  </si>
  <si>
    <t>CH426160</t>
  </si>
  <si>
    <t>CH427425</t>
  </si>
  <si>
    <t>mPant/Shorts/33</t>
  </si>
  <si>
    <t>CH425212</t>
  </si>
  <si>
    <t>CH424591</t>
  </si>
  <si>
    <t>CH417322</t>
  </si>
  <si>
    <t>3C0457157</t>
  </si>
  <si>
    <t>C0107550</t>
  </si>
  <si>
    <t>CH427990</t>
  </si>
  <si>
    <t>CH392330</t>
  </si>
  <si>
    <t>CH409982</t>
  </si>
  <si>
    <t>CH375673</t>
  </si>
  <si>
    <t>CH417978</t>
  </si>
  <si>
    <t>CH407767</t>
  </si>
  <si>
    <t>2B0457156</t>
  </si>
  <si>
    <t>C0107549</t>
  </si>
  <si>
    <t>CH422428</t>
  </si>
  <si>
    <t>CH427538</t>
  </si>
  <si>
    <t>CH424601</t>
  </si>
  <si>
    <t>CH427066</t>
  </si>
  <si>
    <t>3C0457154</t>
  </si>
  <si>
    <t>C0009156</t>
  </si>
  <si>
    <t>CH427936</t>
  </si>
  <si>
    <t>CH426101</t>
  </si>
  <si>
    <t>CH427312</t>
  </si>
  <si>
    <t>CH412931</t>
  </si>
  <si>
    <t>2B0457152</t>
  </si>
  <si>
    <t>C0107548</t>
  </si>
  <si>
    <t>CH411151</t>
  </si>
  <si>
    <t>fPants/Romper/XS</t>
  </si>
  <si>
    <t>CH413140</t>
  </si>
  <si>
    <t>CH425409</t>
  </si>
  <si>
    <t>2B0457151</t>
  </si>
  <si>
    <t>C0102918</t>
  </si>
  <si>
    <t>CH409773</t>
  </si>
  <si>
    <t>CH418808</t>
  </si>
  <si>
    <t>2B0457150</t>
  </si>
  <si>
    <t>CH424174</t>
  </si>
  <si>
    <t>CH420767</t>
  </si>
  <si>
    <t>3C0457148</t>
  </si>
  <si>
    <t>CH427492</t>
  </si>
  <si>
    <t>CH427823</t>
  </si>
  <si>
    <t>CH427537</t>
  </si>
  <si>
    <t>Sean John</t>
  </si>
  <si>
    <t>3C0457144</t>
  </si>
  <si>
    <t>CH423533</t>
  </si>
  <si>
    <t>2B0457143</t>
  </si>
  <si>
    <t>C0081267</t>
  </si>
  <si>
    <t>CH427417</t>
  </si>
  <si>
    <t>2B0457142</t>
  </si>
  <si>
    <t>CH422084</t>
  </si>
  <si>
    <t>CH382244</t>
  </si>
  <si>
    <t>CH427420</t>
  </si>
  <si>
    <t>2B0457141</t>
  </si>
  <si>
    <t>C0107132</t>
  </si>
  <si>
    <t>CH415249</t>
  </si>
  <si>
    <t>CH428028</t>
  </si>
  <si>
    <t>3C0457139</t>
  </si>
  <si>
    <t>CH425953</t>
  </si>
  <si>
    <t>CH427073</t>
  </si>
  <si>
    <t>CH418397</t>
  </si>
  <si>
    <t>CH424910</t>
  </si>
  <si>
    <t>Rails</t>
  </si>
  <si>
    <t>2B0457136</t>
  </si>
  <si>
    <t>C0107546</t>
  </si>
  <si>
    <t>3C0457138</t>
  </si>
  <si>
    <t>CH399240</t>
  </si>
  <si>
    <t>CH417524</t>
  </si>
  <si>
    <t>CH350314</t>
  </si>
  <si>
    <t>CH426875</t>
  </si>
  <si>
    <t>CH426927</t>
  </si>
  <si>
    <t>CH343201</t>
  </si>
  <si>
    <t>3C0457134</t>
  </si>
  <si>
    <t>C0060660</t>
  </si>
  <si>
    <t>CH427797</t>
  </si>
  <si>
    <t>fBoot/Leather/7</t>
  </si>
  <si>
    <t>CH424113</t>
  </si>
  <si>
    <t>2B0457132</t>
  </si>
  <si>
    <t>C0105265</t>
  </si>
  <si>
    <t>CH399524</t>
  </si>
  <si>
    <t>CH397965</t>
  </si>
  <si>
    <t>CH423293</t>
  </si>
  <si>
    <t>CH400034</t>
  </si>
  <si>
    <t>CH427361</t>
  </si>
  <si>
    <t>fBag/M Purse/Cloth</t>
  </si>
  <si>
    <t>3C0457130</t>
  </si>
  <si>
    <t>C0100555</t>
  </si>
  <si>
    <t>CH427858</t>
  </si>
  <si>
    <t>2B0457128</t>
  </si>
  <si>
    <t>C0055904</t>
  </si>
  <si>
    <t>CH424750</t>
  </si>
  <si>
    <t>3C0457127</t>
  </si>
  <si>
    <t>CH426033</t>
  </si>
  <si>
    <t>2B0457125</t>
  </si>
  <si>
    <t>CH423628</t>
  </si>
  <si>
    <t>CH427385</t>
  </si>
  <si>
    <t>CH426837</t>
  </si>
  <si>
    <t>3C0457121</t>
  </si>
  <si>
    <t>CH420212</t>
  </si>
  <si>
    <t>2B0457124</t>
  </si>
  <si>
    <t>CH386903</t>
  </si>
  <si>
    <t>CH404109</t>
  </si>
  <si>
    <t>SE341813</t>
  </si>
  <si>
    <t>CH427982</t>
  </si>
  <si>
    <t>2B0457122</t>
  </si>
  <si>
    <t>CH427983</t>
  </si>
  <si>
    <t>CH427978</t>
  </si>
  <si>
    <t>CH424045</t>
  </si>
  <si>
    <t>fPants/Jeans/XS</t>
  </si>
  <si>
    <t>2B0457118</t>
  </si>
  <si>
    <t>C0041216</t>
  </si>
  <si>
    <t>EM361369</t>
  </si>
  <si>
    <t>CH403239</t>
  </si>
  <si>
    <t>CH426224</t>
  </si>
  <si>
    <t>CH427683</t>
  </si>
  <si>
    <t>CH424586</t>
  </si>
  <si>
    <t>CH427899</t>
  </si>
  <si>
    <t>BP (Nordstrom)</t>
  </si>
  <si>
    <t>CH351876</t>
  </si>
  <si>
    <t>3C0457117</t>
  </si>
  <si>
    <t>CH407281</t>
  </si>
  <si>
    <t>3C0457114</t>
  </si>
  <si>
    <t>C0107544</t>
  </si>
  <si>
    <t>CH422782</t>
  </si>
  <si>
    <t>CH420682</t>
  </si>
  <si>
    <t>3C0457113</t>
  </si>
  <si>
    <t>CH427856</t>
  </si>
  <si>
    <t>2B0457110</t>
  </si>
  <si>
    <t>C0067853</t>
  </si>
  <si>
    <t>CH423997</t>
  </si>
  <si>
    <t>3C0457112</t>
  </si>
  <si>
    <t>CH420811</t>
  </si>
  <si>
    <t>3C0457109</t>
  </si>
  <si>
    <t>C0107543</t>
  </si>
  <si>
    <t>CH387412</t>
  </si>
  <si>
    <t>CH424985</t>
  </si>
  <si>
    <t>CH414179</t>
  </si>
  <si>
    <t>CH427859</t>
  </si>
  <si>
    <t>3C0457108</t>
  </si>
  <si>
    <t>CH404315</t>
  </si>
  <si>
    <t>3C0457106</t>
  </si>
  <si>
    <t>C0107542</t>
  </si>
  <si>
    <t>CH427407</t>
  </si>
  <si>
    <t>3C0457105</t>
  </si>
  <si>
    <t>CH427563</t>
  </si>
  <si>
    <t>3C0457104</t>
  </si>
  <si>
    <t>CH418941</t>
  </si>
  <si>
    <t>CH409516</t>
  </si>
  <si>
    <t>3C0457101</t>
  </si>
  <si>
    <t>C0020652</t>
  </si>
  <si>
    <t>SE311626</t>
  </si>
  <si>
    <t>Parker</t>
  </si>
  <si>
    <t>CH394900</t>
  </si>
  <si>
    <t>3C0457100</t>
  </si>
  <si>
    <t>C0107392</t>
  </si>
  <si>
    <t>CH425056</t>
  </si>
  <si>
    <t>CH366390</t>
  </si>
  <si>
    <t>CH426774</t>
  </si>
  <si>
    <t>CH398508</t>
  </si>
  <si>
    <t>3C0457099</t>
  </si>
  <si>
    <t>C0095045</t>
  </si>
  <si>
    <t>CH411257</t>
  </si>
  <si>
    <t>CH419681</t>
  </si>
  <si>
    <t>CH426709</t>
  </si>
  <si>
    <t>3C0457095</t>
  </si>
  <si>
    <t>CH427248</t>
  </si>
  <si>
    <t>3C0457090</t>
  </si>
  <si>
    <t>CH417156</t>
  </si>
  <si>
    <t>2B0457093</t>
  </si>
  <si>
    <t>2B0457092</t>
  </si>
  <si>
    <t>SE332933</t>
  </si>
  <si>
    <t>Angie</t>
  </si>
  <si>
    <t>2B0457089</t>
  </si>
  <si>
    <t>SE330305</t>
  </si>
  <si>
    <t>CH396603</t>
  </si>
  <si>
    <t>3C0457088</t>
  </si>
  <si>
    <t>CH407074</t>
  </si>
  <si>
    <t>CH427278</t>
  </si>
  <si>
    <t>3C0457086</t>
  </si>
  <si>
    <t>MU026092024</t>
  </si>
  <si>
    <t>2B0457087</t>
  </si>
  <si>
    <t>C0100463</t>
  </si>
  <si>
    <t>CH414619</t>
  </si>
  <si>
    <t>CH423734</t>
  </si>
  <si>
    <t>CH348843</t>
  </si>
  <si>
    <t>3C0457083</t>
  </si>
  <si>
    <t>C0107540</t>
  </si>
  <si>
    <t>CH340725</t>
  </si>
  <si>
    <t>Geoffrey Beene</t>
  </si>
  <si>
    <t>CH427205</t>
  </si>
  <si>
    <t>CH424422</t>
  </si>
  <si>
    <t>2B0457084</t>
  </si>
  <si>
    <t>C0063867</t>
  </si>
  <si>
    <t>CH425281</t>
  </si>
  <si>
    <t>Rachel Roy</t>
  </si>
  <si>
    <t>CH400246</t>
  </si>
  <si>
    <t>CH336956</t>
  </si>
  <si>
    <t>CH404055</t>
  </si>
  <si>
    <t>CH404104</t>
  </si>
  <si>
    <t>CH346580</t>
  </si>
  <si>
    <t>Daniel Cremieux</t>
  </si>
  <si>
    <t>CH396990</t>
  </si>
  <si>
    <t>SE324876</t>
  </si>
  <si>
    <t>CH356166</t>
  </si>
  <si>
    <t>SE298990</t>
  </si>
  <si>
    <t>CH379777</t>
  </si>
  <si>
    <t>SE307732</t>
  </si>
  <si>
    <t>SE333193</t>
  </si>
  <si>
    <t>3C0457081</t>
  </si>
  <si>
    <t>CH424236</t>
  </si>
  <si>
    <t>CH425608</t>
  </si>
  <si>
    <t>CH402783</t>
  </si>
  <si>
    <t>CH425029</t>
  </si>
  <si>
    <t>CH400706</t>
  </si>
  <si>
    <t>SE324557</t>
  </si>
  <si>
    <t>CH419991</t>
  </si>
  <si>
    <t>CH419730</t>
  </si>
  <si>
    <t>fPants/Jeans/3</t>
  </si>
  <si>
    <t>CH426616</t>
  </si>
  <si>
    <t>2B0457080</t>
  </si>
  <si>
    <t>CH426818</t>
  </si>
  <si>
    <t>3C0457079</t>
  </si>
  <si>
    <t>CH426546</t>
  </si>
  <si>
    <t>CH426407</t>
  </si>
  <si>
    <t>CH426706</t>
  </si>
  <si>
    <t>CH427276</t>
  </si>
  <si>
    <t>2B0457077</t>
  </si>
  <si>
    <t>CH400242</t>
  </si>
  <si>
    <t>CH427804</t>
  </si>
  <si>
    <t>2B0457076</t>
  </si>
  <si>
    <t>C0101508</t>
  </si>
  <si>
    <t>CH427803</t>
  </si>
  <si>
    <t>CH422238</t>
  </si>
  <si>
    <t>2B0457074</t>
  </si>
  <si>
    <t>CH375659</t>
  </si>
  <si>
    <t>CH398591</t>
  </si>
  <si>
    <t>3C0457075</t>
  </si>
  <si>
    <t>C0085856</t>
  </si>
  <si>
    <t>CH423432</t>
  </si>
  <si>
    <t>CH424767</t>
  </si>
  <si>
    <t>CH400344</t>
  </si>
  <si>
    <t>3C0457073</t>
  </si>
  <si>
    <t>CH416117</t>
  </si>
  <si>
    <t>3C0457072</t>
  </si>
  <si>
    <t>CH427710</t>
  </si>
  <si>
    <t>CH425381</t>
  </si>
  <si>
    <t>CH414964</t>
  </si>
  <si>
    <t>CH408684</t>
  </si>
  <si>
    <t>CH415522</t>
  </si>
  <si>
    <t>One &lt;3 Clothing</t>
  </si>
  <si>
    <t>CH373624</t>
  </si>
  <si>
    <t>3C0457070</t>
  </si>
  <si>
    <t>CH426634</t>
  </si>
  <si>
    <t>3C0457069</t>
  </si>
  <si>
    <t>C0107537</t>
  </si>
  <si>
    <t>CH427567</t>
  </si>
  <si>
    <t>CH425815</t>
  </si>
  <si>
    <t>2B0457067</t>
  </si>
  <si>
    <t>CH420069</t>
  </si>
  <si>
    <t>CH402651</t>
  </si>
  <si>
    <t>2B0457065</t>
  </si>
  <si>
    <t>CH424112</t>
  </si>
  <si>
    <t>3C0457064</t>
  </si>
  <si>
    <t>C0107535</t>
  </si>
  <si>
    <t>2B0457063</t>
  </si>
  <si>
    <t>CH408864</t>
  </si>
  <si>
    <t>3C0457062</t>
  </si>
  <si>
    <t>CH371336</t>
  </si>
  <si>
    <t>CH403212</t>
  </si>
  <si>
    <t>CH418220</t>
  </si>
  <si>
    <t>CH421880</t>
  </si>
  <si>
    <t>3C0457061</t>
  </si>
  <si>
    <t>C0100216</t>
  </si>
  <si>
    <t>CH325972</t>
  </si>
  <si>
    <t>3C0457060</t>
  </si>
  <si>
    <t>C0107534</t>
  </si>
  <si>
    <t>CH427487</t>
  </si>
  <si>
    <t>3C0457059</t>
  </si>
  <si>
    <t>C0086282</t>
  </si>
  <si>
    <t>CH427327</t>
  </si>
  <si>
    <t>SE255793</t>
  </si>
  <si>
    <t>2B0457051</t>
  </si>
  <si>
    <t>C0102029</t>
  </si>
  <si>
    <t>SE320758</t>
  </si>
  <si>
    <t>SE313925</t>
  </si>
  <si>
    <t>Wayf</t>
  </si>
  <si>
    <t>CH408557</t>
  </si>
  <si>
    <t>3C0457050</t>
  </si>
  <si>
    <t>C0107532</t>
  </si>
  <si>
    <t>CH424129</t>
  </si>
  <si>
    <t>3C0457049</t>
  </si>
  <si>
    <t>CH407075</t>
  </si>
  <si>
    <t>3C0457048</t>
  </si>
  <si>
    <t>CH422899</t>
  </si>
  <si>
    <t>CH402319</t>
  </si>
  <si>
    <t>mAccessory/Bag/Messenger</t>
  </si>
  <si>
    <t>messenger</t>
  </si>
  <si>
    <t>CH427728</t>
  </si>
  <si>
    <t>3C0457046</t>
  </si>
  <si>
    <t>CH420617</t>
  </si>
  <si>
    <t>3C0457045</t>
  </si>
  <si>
    <t>C0107530</t>
  </si>
  <si>
    <t>CH346729</t>
  </si>
  <si>
    <t>CH423474</t>
  </si>
  <si>
    <t>fBoot/Leather/8</t>
  </si>
  <si>
    <t>3C0457044</t>
  </si>
  <si>
    <t>C0080285</t>
  </si>
  <si>
    <t>CH427811</t>
  </si>
  <si>
    <t>3C0457043</t>
  </si>
  <si>
    <t>SE306957</t>
  </si>
  <si>
    <t>3C0457040</t>
  </si>
  <si>
    <t>C0107529</t>
  </si>
  <si>
    <t>CH424832</t>
  </si>
  <si>
    <t>CH413181</t>
  </si>
  <si>
    <t>CH408403</t>
  </si>
  <si>
    <t>CH427256</t>
  </si>
  <si>
    <t>Lands End</t>
  </si>
  <si>
    <t>3C0457037</t>
  </si>
  <si>
    <t>MU026091324H</t>
  </si>
  <si>
    <t>MT/WS Boot/WS Boot/fBoot/Bootie</t>
  </si>
  <si>
    <t>ugg</t>
  </si>
  <si>
    <t>CH425215</t>
  </si>
  <si>
    <t>CH420109</t>
  </si>
  <si>
    <t>CH421744</t>
  </si>
  <si>
    <t>CH422885</t>
  </si>
  <si>
    <t>CH373104</t>
  </si>
  <si>
    <t>CH427279</t>
  </si>
  <si>
    <t>CH427280</t>
  </si>
  <si>
    <t>fTop/Cardigan/XS</t>
  </si>
  <si>
    <t>SE329827</t>
  </si>
  <si>
    <t>fJacket/Coat/S</t>
  </si>
  <si>
    <t>SE325374</t>
  </si>
  <si>
    <t>HAZEL</t>
  </si>
  <si>
    <t>CH417080</t>
  </si>
  <si>
    <t>3C0457036</t>
  </si>
  <si>
    <t>CH422747</t>
  </si>
  <si>
    <t>CH426852</t>
  </si>
  <si>
    <t>3C0457035</t>
  </si>
  <si>
    <t>C0107526</t>
  </si>
  <si>
    <t>CH424917</t>
  </si>
  <si>
    <t>CH427889</t>
  </si>
  <si>
    <t>3C0457034</t>
  </si>
  <si>
    <t>CH427422</t>
  </si>
  <si>
    <t>CH426941</t>
  </si>
  <si>
    <t>3C0457033</t>
  </si>
  <si>
    <t>C0069159</t>
  </si>
  <si>
    <t>CH398564</t>
  </si>
  <si>
    <t>3C0457031</t>
  </si>
  <si>
    <t>3C0457030</t>
  </si>
  <si>
    <t>CH427196</t>
  </si>
  <si>
    <t>3C0457029</t>
  </si>
  <si>
    <t>CH427230</t>
  </si>
  <si>
    <t>3C0457028</t>
  </si>
  <si>
    <t>C0107525</t>
  </si>
  <si>
    <t>CH424613</t>
  </si>
  <si>
    <t>3C0457025</t>
  </si>
  <si>
    <t>C0039398</t>
  </si>
  <si>
    <t>CH421995</t>
  </si>
  <si>
    <t>CH422253</t>
  </si>
  <si>
    <t>CH420887</t>
  </si>
  <si>
    <t>3C0457023</t>
  </si>
  <si>
    <t>CH426611</t>
  </si>
  <si>
    <t>CH419392</t>
  </si>
  <si>
    <t>O'Neill</t>
  </si>
  <si>
    <t>CH425404</t>
  </si>
  <si>
    <t>CH406607</t>
  </si>
  <si>
    <t>3C0457022</t>
  </si>
  <si>
    <t>C0107523</t>
  </si>
  <si>
    <t>CH407867</t>
  </si>
  <si>
    <t>CH408425</t>
  </si>
  <si>
    <t>CH427299</t>
  </si>
  <si>
    <t>CH421863</t>
  </si>
  <si>
    <t>CH424524</t>
  </si>
  <si>
    <t>CH424225</t>
  </si>
  <si>
    <t>CH401251</t>
  </si>
  <si>
    <t>CH397754</t>
  </si>
  <si>
    <t>CH384698</t>
  </si>
  <si>
    <t>fPants/Jeans/18</t>
  </si>
  <si>
    <t>Lane Bryant</t>
  </si>
  <si>
    <t>2B0457021</t>
  </si>
  <si>
    <t>CH426187</t>
  </si>
  <si>
    <t>3C0457019</t>
  </si>
  <si>
    <t>C0002154</t>
  </si>
  <si>
    <t>CH426232</t>
  </si>
  <si>
    <t>CH427783</t>
  </si>
  <si>
    <t>CH425692</t>
  </si>
  <si>
    <t>2B0457020</t>
  </si>
  <si>
    <t>CH401518</t>
  </si>
  <si>
    <t>2B0457018</t>
  </si>
  <si>
    <t>CH425331</t>
  </si>
  <si>
    <t>SE352395</t>
  </si>
  <si>
    <t>3C0457016</t>
  </si>
  <si>
    <t>SE340945</t>
  </si>
  <si>
    <t>SE329352</t>
  </si>
  <si>
    <t>SE334358</t>
  </si>
  <si>
    <t>SE339901</t>
  </si>
  <si>
    <t>Cotton Candy</t>
  </si>
  <si>
    <t>SE303352</t>
  </si>
  <si>
    <t>CH385940</t>
  </si>
  <si>
    <t>2B0457017</t>
  </si>
  <si>
    <t>SE338417</t>
  </si>
  <si>
    <t>SE340091</t>
  </si>
  <si>
    <t>fTop/Fashion Tank/XL</t>
  </si>
  <si>
    <t>3C0457015</t>
  </si>
  <si>
    <t>SE327966</t>
  </si>
  <si>
    <t>CH426510</t>
  </si>
  <si>
    <t>3C0457013</t>
  </si>
  <si>
    <t>C0107522</t>
  </si>
  <si>
    <t>CH420858</t>
  </si>
  <si>
    <t>2B0457010</t>
  </si>
  <si>
    <t>CH418499</t>
  </si>
  <si>
    <t>2B0457009</t>
  </si>
  <si>
    <t>C0040203</t>
  </si>
  <si>
    <t>CH416886</t>
  </si>
  <si>
    <t>2B0457007</t>
  </si>
  <si>
    <t>CH421620</t>
  </si>
  <si>
    <t>3C0457006</t>
  </si>
  <si>
    <t>C0107520</t>
  </si>
  <si>
    <t>CH409139</t>
  </si>
  <si>
    <t>CH424187</t>
  </si>
  <si>
    <t>SE325695</t>
  </si>
  <si>
    <t>3C0457005</t>
  </si>
  <si>
    <t>SE327566</t>
  </si>
  <si>
    <t>fAthletic/Sports Bra/L</t>
  </si>
  <si>
    <t>SE334609</t>
  </si>
  <si>
    <t>SE340842</t>
  </si>
  <si>
    <t>SE339463</t>
  </si>
  <si>
    <t>Tart</t>
  </si>
  <si>
    <t>CH376185</t>
  </si>
  <si>
    <t>2B0456999</t>
  </si>
  <si>
    <t>C0107518</t>
  </si>
  <si>
    <t>CH427690</t>
  </si>
  <si>
    <t>CH425664</t>
  </si>
  <si>
    <t>CH425233</t>
  </si>
  <si>
    <t>CH426676</t>
  </si>
  <si>
    <t>2B0456998</t>
  </si>
  <si>
    <t>SE339483</t>
  </si>
  <si>
    <t>3C0456997</t>
  </si>
  <si>
    <t>CH424498</t>
  </si>
  <si>
    <t>3C0456996</t>
  </si>
  <si>
    <t>CH427201</t>
  </si>
  <si>
    <t>3C0456995</t>
  </si>
  <si>
    <t>C0031869</t>
  </si>
  <si>
    <t>CH427199</t>
  </si>
  <si>
    <t>CH425642</t>
  </si>
  <si>
    <t>3C0456994</t>
  </si>
  <si>
    <t>CH418014</t>
  </si>
  <si>
    <t>3C0456992</t>
  </si>
  <si>
    <t>C0107515</t>
  </si>
  <si>
    <t>2B0456991</t>
  </si>
  <si>
    <t>C0093074</t>
  </si>
  <si>
    <t>CH427675</t>
  </si>
  <si>
    <t>CH427791</t>
  </si>
  <si>
    <t>CH407381</t>
  </si>
  <si>
    <t>SE323020</t>
  </si>
  <si>
    <t>CH404589</t>
  </si>
  <si>
    <t>3C0456990</t>
  </si>
  <si>
    <t>C0104858</t>
  </si>
  <si>
    <t>3C0456988</t>
  </si>
  <si>
    <t>C0009867</t>
  </si>
  <si>
    <t>MU026070924E</t>
  </si>
  <si>
    <t>3C0456987</t>
  </si>
  <si>
    <t>C0107514</t>
  </si>
  <si>
    <t>CH424243</t>
  </si>
  <si>
    <t>2B0456986</t>
  </si>
  <si>
    <t>CH412287</t>
  </si>
  <si>
    <t>3C0456983</t>
  </si>
  <si>
    <t>CH420363</t>
  </si>
  <si>
    <t>CH419479</t>
  </si>
  <si>
    <t>EM352902</t>
  </si>
  <si>
    <t>SE330071</t>
  </si>
  <si>
    <t>CH386603</t>
  </si>
  <si>
    <t>CH427681</t>
  </si>
  <si>
    <t>3C0456982</t>
  </si>
  <si>
    <t>C0107499</t>
  </si>
  <si>
    <t>CH427677</t>
  </si>
  <si>
    <t>CH427679</t>
  </si>
  <si>
    <t>CH427674</t>
  </si>
  <si>
    <t>MU026071924E</t>
  </si>
  <si>
    <t>3C0456981</t>
  </si>
  <si>
    <t>CH423237</t>
  </si>
  <si>
    <t>3C0456979</t>
  </si>
  <si>
    <t>C0101892</t>
  </si>
  <si>
    <t>CH413667</t>
  </si>
  <si>
    <t>CH426558</t>
  </si>
  <si>
    <t>CH426038</t>
  </si>
  <si>
    <t>Hawk</t>
  </si>
  <si>
    <t>SE322683</t>
  </si>
  <si>
    <t>Lovers + Friends</t>
  </si>
  <si>
    <t>3C0456978</t>
  </si>
  <si>
    <t>C0099265</t>
  </si>
  <si>
    <t>CH375282</t>
  </si>
  <si>
    <t>CH411431</t>
  </si>
  <si>
    <t>2B0456977</t>
  </si>
  <si>
    <t>CH401508</t>
  </si>
  <si>
    <t>2B0456976</t>
  </si>
  <si>
    <t>C0107513</t>
  </si>
  <si>
    <t>CH420336</t>
  </si>
  <si>
    <t>CH427529</t>
  </si>
  <si>
    <t>CH427665</t>
  </si>
  <si>
    <t>2B0456975</t>
  </si>
  <si>
    <t>C0095733</t>
  </si>
  <si>
    <t>CH426824</t>
  </si>
  <si>
    <t>CH425052</t>
  </si>
  <si>
    <t>CH369675</t>
  </si>
  <si>
    <t>2B0456974</t>
  </si>
  <si>
    <t>C0077810</t>
  </si>
  <si>
    <t>CH422807</t>
  </si>
  <si>
    <t>CH422818</t>
  </si>
  <si>
    <t>CH423627</t>
  </si>
  <si>
    <t>mAthletic/Basketball/15</t>
  </si>
  <si>
    <t>3C0456970</t>
  </si>
  <si>
    <t>CH375905</t>
  </si>
  <si>
    <t>2B0456968</t>
  </si>
  <si>
    <t>C0004687</t>
  </si>
  <si>
    <t>SE332949</t>
  </si>
  <si>
    <t>fPants/Jean Shorts/5</t>
  </si>
  <si>
    <t>2B0456967</t>
  </si>
  <si>
    <t>C0101460</t>
  </si>
  <si>
    <t>CH414335</t>
  </si>
  <si>
    <t>2B0456966</t>
  </si>
  <si>
    <t>CH426349</t>
  </si>
  <si>
    <t>3C0456965</t>
  </si>
  <si>
    <t>SE316186</t>
  </si>
  <si>
    <t>3C0456964</t>
  </si>
  <si>
    <t>C0107511</t>
  </si>
  <si>
    <t>SE327851</t>
  </si>
  <si>
    <t>SE329660</t>
  </si>
  <si>
    <t>CH421374</t>
  </si>
  <si>
    <t>fPants/Casual Pants/15</t>
  </si>
  <si>
    <t>3C0456963</t>
  </si>
  <si>
    <t>C0000349</t>
  </si>
  <si>
    <t>CH426305</t>
  </si>
  <si>
    <t>2B0456962</t>
  </si>
  <si>
    <t>C0107510</t>
  </si>
  <si>
    <t>CH427751</t>
  </si>
  <si>
    <t>3C0456961</t>
  </si>
  <si>
    <t>C0103009</t>
  </si>
  <si>
    <t>CH426311</t>
  </si>
  <si>
    <t>CH424110</t>
  </si>
  <si>
    <t>CH414974</t>
  </si>
  <si>
    <t>CH427696</t>
  </si>
  <si>
    <t>CH421464</t>
  </si>
  <si>
    <t>2B0456960</t>
  </si>
  <si>
    <t>C0107438</t>
  </si>
  <si>
    <t>CH425107</t>
  </si>
  <si>
    <t>CH418354</t>
  </si>
  <si>
    <t>CH372265</t>
  </si>
  <si>
    <t>3C0456959</t>
  </si>
  <si>
    <t>2B0456954</t>
  </si>
  <si>
    <t>MU026091924</t>
  </si>
  <si>
    <t>yeezy</t>
  </si>
  <si>
    <t>CH425482</t>
  </si>
  <si>
    <t>3C0456953</t>
  </si>
  <si>
    <t>C0086799</t>
  </si>
  <si>
    <t>CH399964</t>
  </si>
  <si>
    <t>CH426789</t>
  </si>
  <si>
    <t>CH387595</t>
  </si>
  <si>
    <t>fPants/Jeans/25</t>
  </si>
  <si>
    <t>CH407739</t>
  </si>
  <si>
    <t>CH421398</t>
  </si>
  <si>
    <t>3C0456951</t>
  </si>
  <si>
    <t>CH420874</t>
  </si>
  <si>
    <t>MU026022524</t>
  </si>
  <si>
    <t>Tinstree</t>
  </si>
  <si>
    <t>3C0456950</t>
  </si>
  <si>
    <t>C0107508</t>
  </si>
  <si>
    <t>MU026091424C</t>
  </si>
  <si>
    <t>3C0456948</t>
  </si>
  <si>
    <t>C0036082</t>
  </si>
  <si>
    <t>SE326754</t>
  </si>
  <si>
    <t>3C0456947</t>
  </si>
  <si>
    <t>CH400329</t>
  </si>
  <si>
    <t>3C0456946</t>
  </si>
  <si>
    <t>CH427468</t>
  </si>
  <si>
    <t>CH395058</t>
  </si>
  <si>
    <t>3C0456945</t>
  </si>
  <si>
    <t>CH384653</t>
  </si>
  <si>
    <t>CH365014</t>
  </si>
  <si>
    <t>CH333620</t>
  </si>
  <si>
    <t>Diadora</t>
  </si>
  <si>
    <t>CH403082</t>
  </si>
  <si>
    <t>CH426382</t>
  </si>
  <si>
    <t>fJacket/Blazer/XXL</t>
  </si>
  <si>
    <t>3C0456944</t>
  </si>
  <si>
    <t>CH426387</t>
  </si>
  <si>
    <t>fDress/Dressy/XXL</t>
  </si>
  <si>
    <t>CH426380</t>
  </si>
  <si>
    <t>fSkirt/Dressy/XXL</t>
  </si>
  <si>
    <t>CH425652</t>
  </si>
  <si>
    <t>3C0456942</t>
  </si>
  <si>
    <t>C0106978</t>
  </si>
  <si>
    <t>CH424913</t>
  </si>
  <si>
    <t>CH426715</t>
  </si>
  <si>
    <t>2B0456941</t>
  </si>
  <si>
    <t>C0001351</t>
  </si>
  <si>
    <t>CH426716</t>
  </si>
  <si>
    <t>CH426482</t>
  </si>
  <si>
    <t>3C0456939</t>
  </si>
  <si>
    <t>C0107506</t>
  </si>
  <si>
    <t>CH378718</t>
  </si>
  <si>
    <t>CH381777</t>
  </si>
  <si>
    <t>CH414219</t>
  </si>
  <si>
    <t>CH423483</t>
  </si>
  <si>
    <t>fSkirt/Denim Mini/31</t>
  </si>
  <si>
    <t>CH414688</t>
  </si>
  <si>
    <t>CH423136</t>
  </si>
  <si>
    <t>3C0456938</t>
  </si>
  <si>
    <t>CH425436</t>
  </si>
  <si>
    <t>3C0456936</t>
  </si>
  <si>
    <t>C0082653</t>
  </si>
  <si>
    <t>CH427374</t>
  </si>
  <si>
    <t>3C0456934</t>
  </si>
  <si>
    <t>CH427187</t>
  </si>
  <si>
    <t>CH387048</t>
  </si>
  <si>
    <t>fAthletic/Pant/6</t>
  </si>
  <si>
    <t>3C0456933</t>
  </si>
  <si>
    <t>CH412793</t>
  </si>
  <si>
    <t>CH424932</t>
  </si>
  <si>
    <t>2B0456932</t>
  </si>
  <si>
    <t>C0065653</t>
  </si>
  <si>
    <t>CH426042</t>
  </si>
  <si>
    <t>CH425219</t>
  </si>
  <si>
    <t>3C0456931</t>
  </si>
  <si>
    <t>3C0456930</t>
  </si>
  <si>
    <t>CH397344</t>
  </si>
  <si>
    <t>3C0456929</t>
  </si>
  <si>
    <t>C0096184</t>
  </si>
  <si>
    <t>CH371734</t>
  </si>
  <si>
    <t>MU038083024</t>
  </si>
  <si>
    <t>MT/WS Boot/WS Boot/fBoot/Bootie/9</t>
  </si>
  <si>
    <t>NEW DIRECTION</t>
  </si>
  <si>
    <t>3C0456926</t>
  </si>
  <si>
    <t>CH427545</t>
  </si>
  <si>
    <t>CH427570</t>
  </si>
  <si>
    <t>CH422984</t>
  </si>
  <si>
    <t>2B0456925</t>
  </si>
  <si>
    <t>C0106722</t>
  </si>
  <si>
    <t>CH427499</t>
  </si>
  <si>
    <t>CH422170</t>
  </si>
  <si>
    <t>CH357428</t>
  </si>
  <si>
    <t>Ellen Tracy</t>
  </si>
  <si>
    <t>3C0456924</t>
  </si>
  <si>
    <t>C0036085</t>
  </si>
  <si>
    <t>CH402660</t>
  </si>
  <si>
    <t>Toms</t>
  </si>
  <si>
    <t>CH426585</t>
  </si>
  <si>
    <t>3C0456921</t>
  </si>
  <si>
    <t>CH420465</t>
  </si>
  <si>
    <t>CH376440</t>
  </si>
  <si>
    <t>3C0456920</t>
  </si>
  <si>
    <t>CH418185</t>
  </si>
  <si>
    <t>3C0456918</t>
  </si>
  <si>
    <t>C0003739</t>
  </si>
  <si>
    <t>CH409783</t>
  </si>
  <si>
    <t>CH427520</t>
  </si>
  <si>
    <t>3C0456916</t>
  </si>
  <si>
    <t>C0083099</t>
  </si>
  <si>
    <t>3C0456915</t>
  </si>
  <si>
    <t>CH381142</t>
  </si>
  <si>
    <t>fJacket/Leather/L</t>
  </si>
  <si>
    <t>CH427638</t>
  </si>
  <si>
    <t>fJacket/Tech Vest/L</t>
  </si>
  <si>
    <t>Zenana Outfitters</t>
  </si>
  <si>
    <t>3C0456914</t>
  </si>
  <si>
    <t>CH425919</t>
  </si>
  <si>
    <t>3C0456913</t>
  </si>
  <si>
    <t>C0087900</t>
  </si>
  <si>
    <t>CH426665</t>
  </si>
  <si>
    <t>CH424259</t>
  </si>
  <si>
    <t>CH379727</t>
  </si>
  <si>
    <t>CH421759</t>
  </si>
  <si>
    <t>CH423952</t>
  </si>
  <si>
    <t>Nat Nast</t>
  </si>
  <si>
    <t>3C0456912</t>
  </si>
  <si>
    <t>CH392982</t>
  </si>
  <si>
    <t>3C0456910</t>
  </si>
  <si>
    <t>CH382021</t>
  </si>
  <si>
    <t>CH350512</t>
  </si>
  <si>
    <t>CH397513</t>
  </si>
  <si>
    <t>3C0456909</t>
  </si>
  <si>
    <t>C0023586</t>
  </si>
  <si>
    <t>CH385585</t>
  </si>
  <si>
    <t>CH386914</t>
  </si>
  <si>
    <t>CH404250</t>
  </si>
  <si>
    <t>3C0456908</t>
  </si>
  <si>
    <t>CH422584</t>
  </si>
  <si>
    <t>3C0456907</t>
  </si>
  <si>
    <t>C0077659</t>
  </si>
  <si>
    <t>CH425352</t>
  </si>
  <si>
    <t>3C0456906</t>
  </si>
  <si>
    <t>SE323513</t>
  </si>
  <si>
    <t>CH381756</t>
  </si>
  <si>
    <t>3C0456904</t>
  </si>
  <si>
    <t>C0107502</t>
  </si>
  <si>
    <t>CH426598</t>
  </si>
  <si>
    <t>CH394766</t>
  </si>
  <si>
    <t>CH412088</t>
  </si>
  <si>
    <t>fDress/Basic/4</t>
  </si>
  <si>
    <t>CH387987</t>
  </si>
  <si>
    <t>3C0456903</t>
  </si>
  <si>
    <t>CH426710</t>
  </si>
  <si>
    <t>3C0456902</t>
  </si>
  <si>
    <t>CH427065</t>
  </si>
  <si>
    <t>CH426801</t>
  </si>
  <si>
    <t>3C0456899</t>
  </si>
  <si>
    <t>C0056134</t>
  </si>
  <si>
    <t>CH427637</t>
  </si>
  <si>
    <t>CH426950</t>
  </si>
  <si>
    <t>CH397008</t>
  </si>
  <si>
    <t>3C0456894</t>
  </si>
  <si>
    <t>C0090541</t>
  </si>
  <si>
    <t>CH396758</t>
  </si>
  <si>
    <t>Marc Anthony</t>
  </si>
  <si>
    <t>CH404373</t>
  </si>
  <si>
    <t>CH424023</t>
  </si>
  <si>
    <t>3C0456893</t>
  </si>
  <si>
    <t>CH427485</t>
  </si>
  <si>
    <t>CH384203</t>
  </si>
  <si>
    <t>Madison</t>
  </si>
  <si>
    <t>3C0456891</t>
  </si>
  <si>
    <t>C0107501</t>
  </si>
  <si>
    <t>CH397134</t>
  </si>
  <si>
    <t>3C0456889</t>
  </si>
  <si>
    <t>CH346747</t>
  </si>
  <si>
    <t>3C0456888</t>
  </si>
  <si>
    <t>CH427063</t>
  </si>
  <si>
    <t>CH427020</t>
  </si>
  <si>
    <t>3C0456886</t>
  </si>
  <si>
    <t>C0005799</t>
  </si>
  <si>
    <t>CH427010</t>
  </si>
  <si>
    <t>CH426264</t>
  </si>
  <si>
    <t>CH423618</t>
  </si>
  <si>
    <t>CH380420</t>
  </si>
  <si>
    <t>3C0456885</t>
  </si>
  <si>
    <t>C0105164</t>
  </si>
  <si>
    <t>CH423493</t>
  </si>
  <si>
    <t>3C0456884</t>
  </si>
  <si>
    <t>C0100192</t>
  </si>
  <si>
    <t>CH424072</t>
  </si>
  <si>
    <t>fSandal/Wedge/8</t>
  </si>
  <si>
    <t>CH413890</t>
  </si>
  <si>
    <t>CH423409</t>
  </si>
  <si>
    <t>Vera Bradley</t>
  </si>
  <si>
    <t>CH427093</t>
  </si>
  <si>
    <t>CH425594</t>
  </si>
  <si>
    <t>CH425043</t>
  </si>
  <si>
    <t>CH426061</t>
  </si>
  <si>
    <t>CH420381</t>
  </si>
  <si>
    <t>2B0456883</t>
  </si>
  <si>
    <t>CH425440</t>
  </si>
  <si>
    <t>2B0456882</t>
  </si>
  <si>
    <t>C0107500</t>
  </si>
  <si>
    <t>CH388674</t>
  </si>
  <si>
    <t>2B0456880</t>
  </si>
  <si>
    <t>CH415150</t>
  </si>
  <si>
    <t>CH426979</t>
  </si>
  <si>
    <t>3C0456878</t>
  </si>
  <si>
    <t>CH426045</t>
  </si>
  <si>
    <t>3C0456877</t>
  </si>
  <si>
    <t>CH356938</t>
  </si>
  <si>
    <t>CH426344</t>
  </si>
  <si>
    <t>2B0456876</t>
  </si>
  <si>
    <t>C0090729</t>
  </si>
  <si>
    <t>#FA240703</t>
  </si>
  <si>
    <t>CH427615</t>
  </si>
  <si>
    <t>CH426343</t>
  </si>
  <si>
    <t>CH420317</t>
  </si>
  <si>
    <t>3C0456875</t>
  </si>
  <si>
    <t>C0096853</t>
  </si>
  <si>
    <t>CH425780</t>
  </si>
  <si>
    <t>CH426458</t>
  </si>
  <si>
    <t>CH426557</t>
  </si>
  <si>
    <t>2B0456874</t>
  </si>
  <si>
    <t>CH423276</t>
  </si>
  <si>
    <t>2B0456873</t>
  </si>
  <si>
    <t>CH414689</t>
  </si>
  <si>
    <t>CH426935</t>
  </si>
  <si>
    <t>CH424685</t>
  </si>
  <si>
    <t>CH425369</t>
  </si>
  <si>
    <t>3C0456872</t>
  </si>
  <si>
    <t>C0066056</t>
  </si>
  <si>
    <t>CH427539</t>
  </si>
  <si>
    <t>CH421705</t>
  </si>
  <si>
    <t>3C0456871</t>
  </si>
  <si>
    <t>CH399219</t>
  </si>
  <si>
    <t>3C0456867</t>
  </si>
  <si>
    <t>C0101262</t>
  </si>
  <si>
    <t>CH421911</t>
  </si>
  <si>
    <t>CH416377</t>
  </si>
  <si>
    <t>3C0456866</t>
  </si>
  <si>
    <t>CH426788</t>
  </si>
  <si>
    <t>CH427446</t>
  </si>
  <si>
    <t>CH426270</t>
  </si>
  <si>
    <t>#FA240909</t>
  </si>
  <si>
    <t>New Miscellaneous/Eye Patches</t>
  </si>
  <si>
    <t>CH413223</t>
  </si>
  <si>
    <t>CH427351</t>
  </si>
  <si>
    <t>3C0456858</t>
  </si>
  <si>
    <t>C0107496</t>
  </si>
  <si>
    <t>CH426674</t>
  </si>
  <si>
    <t>fTop/SShirt/XXL</t>
  </si>
  <si>
    <t>CH416541</t>
  </si>
  <si>
    <t>CH400489</t>
  </si>
  <si>
    <t>CH396777</t>
  </si>
  <si>
    <t>2B0456853</t>
  </si>
  <si>
    <t>CH403130</t>
  </si>
  <si>
    <t>3C0456852</t>
  </si>
  <si>
    <t>CH410220</t>
  </si>
  <si>
    <t>SE322582</t>
  </si>
  <si>
    <t>SE324972</t>
  </si>
  <si>
    <t>SE335410</t>
  </si>
  <si>
    <t>SE327111</t>
  </si>
  <si>
    <t>3C0456850</t>
  </si>
  <si>
    <t>CH427441</t>
  </si>
  <si>
    <t>2B0456849</t>
  </si>
  <si>
    <t>CH423948</t>
  </si>
  <si>
    <t>CH408751</t>
  </si>
  <si>
    <t>CH426536</t>
  </si>
  <si>
    <t>3C0456848</t>
  </si>
  <si>
    <t>CH383762</t>
  </si>
  <si>
    <t>CH426186</t>
  </si>
  <si>
    <t>CH425416</t>
  </si>
  <si>
    <t>2B0456847</t>
  </si>
  <si>
    <t>CH427593</t>
  </si>
  <si>
    <t>#MG211102</t>
  </si>
  <si>
    <t>NEW/LINGERIE BAG</t>
  </si>
  <si>
    <t>MAGIC CURVES</t>
  </si>
  <si>
    <t>CH415174</t>
  </si>
  <si>
    <t>3C0456846</t>
  </si>
  <si>
    <t>CH420291</t>
  </si>
  <si>
    <t>EM365827</t>
  </si>
  <si>
    <t>3C0456845</t>
  </si>
  <si>
    <t>CH420901</t>
  </si>
  <si>
    <t>CH420430</t>
  </si>
  <si>
    <t>3C0456844</t>
  </si>
  <si>
    <t>CH427618</t>
  </si>
  <si>
    <t>2B0456843</t>
  </si>
  <si>
    <t>CH425533</t>
  </si>
  <si>
    <t>mPant/Jeans/M</t>
  </si>
  <si>
    <t>CH421129</t>
  </si>
  <si>
    <t>SE331027</t>
  </si>
  <si>
    <t>3C0456842</t>
  </si>
  <si>
    <t>SE328010</t>
  </si>
  <si>
    <t>CH427409</t>
  </si>
  <si>
    <t>3C0456839</t>
  </si>
  <si>
    <t>CH427259</t>
  </si>
  <si>
    <t>3C0456838</t>
  </si>
  <si>
    <t>CH421782</t>
  </si>
  <si>
    <t>Rebecca Minkoff</t>
  </si>
  <si>
    <t>CH362369</t>
  </si>
  <si>
    <t>fDressS/Flat/6.5</t>
  </si>
  <si>
    <t>2B0456837</t>
  </si>
  <si>
    <t>CH410120</t>
  </si>
  <si>
    <t>CH426846</t>
  </si>
  <si>
    <t>2B0456836</t>
  </si>
  <si>
    <t>CH370650</t>
  </si>
  <si>
    <t>mPant/Jeans/42</t>
  </si>
  <si>
    <t>3C0456835</t>
  </si>
  <si>
    <t>CH426798</t>
  </si>
  <si>
    <t>2B0456831</t>
  </si>
  <si>
    <t>C0103062</t>
  </si>
  <si>
    <t>CH394680</t>
  </si>
  <si>
    <t>CH427347</t>
  </si>
  <si>
    <t>CH408130</t>
  </si>
  <si>
    <t>CH410069</t>
  </si>
  <si>
    <t>CH415887</t>
  </si>
  <si>
    <t>2B0456830</t>
  </si>
  <si>
    <t>C0103175</t>
  </si>
  <si>
    <t>CH408777</t>
  </si>
  <si>
    <t>CH413813</t>
  </si>
  <si>
    <t>#FA240607</t>
  </si>
  <si>
    <t>New Miscellaneous/Pimple Patch</t>
  </si>
  <si>
    <t>CH408008</t>
  </si>
  <si>
    <t>CH426607</t>
  </si>
  <si>
    <t>MU026070524I</t>
  </si>
  <si>
    <t>2B0456829</t>
  </si>
  <si>
    <t>CH427490</t>
  </si>
  <si>
    <t>CH363888</t>
  </si>
  <si>
    <t>CH427013</t>
  </si>
  <si>
    <t>3C0456824</t>
  </si>
  <si>
    <t>CH407237</t>
  </si>
  <si>
    <t>3C0456822</t>
  </si>
  <si>
    <t>C0107493</t>
  </si>
  <si>
    <t>SE317120</t>
  </si>
  <si>
    <t>CH424965</t>
  </si>
  <si>
    <t>Rewash</t>
  </si>
  <si>
    <t>3C0456817</t>
  </si>
  <si>
    <t>CH427068</t>
  </si>
  <si>
    <t>2B0456816</t>
  </si>
  <si>
    <t>CH417195</t>
  </si>
  <si>
    <t>mAthletic/Loafer/9</t>
  </si>
  <si>
    <t>Loafer</t>
  </si>
  <si>
    <t>CH405349</t>
  </si>
  <si>
    <t>3C0456815</t>
  </si>
  <si>
    <t>CH417507</t>
  </si>
  <si>
    <t>3C0456814</t>
  </si>
  <si>
    <t>CH427094</t>
  </si>
  <si>
    <t>CH426797</t>
  </si>
  <si>
    <t>3C0456813</t>
  </si>
  <si>
    <t>C0107492</t>
  </si>
  <si>
    <t>SE339639</t>
  </si>
  <si>
    <t>2B0456812</t>
  </si>
  <si>
    <t>CH390759</t>
  </si>
  <si>
    <t>CH420094</t>
  </si>
  <si>
    <t>SE312231</t>
  </si>
  <si>
    <t>SE330169</t>
  </si>
  <si>
    <t>fTop/Bodysuit/XXL</t>
  </si>
  <si>
    <t>CH425684</t>
  </si>
  <si>
    <t>3C0456811</t>
  </si>
  <si>
    <t>CH419951</t>
  </si>
  <si>
    <t>CH426332</t>
  </si>
  <si>
    <t>3C0456810</t>
  </si>
  <si>
    <t>CH423515</t>
  </si>
  <si>
    <t>CH410778</t>
  </si>
  <si>
    <t>CH422103</t>
  </si>
  <si>
    <t>3C0456809</t>
  </si>
  <si>
    <t>CH426830</t>
  </si>
  <si>
    <t>Masters Collection</t>
  </si>
  <si>
    <t>CH422921</t>
  </si>
  <si>
    <t>2B0456804</t>
  </si>
  <si>
    <t>C0107491</t>
  </si>
  <si>
    <t>EM272339</t>
  </si>
  <si>
    <t>Sam Edelman</t>
  </si>
  <si>
    <t>3C0456803</t>
  </si>
  <si>
    <t>C0103425</t>
  </si>
  <si>
    <t>CH426991</t>
  </si>
  <si>
    <t>2B0456802</t>
  </si>
  <si>
    <t>C0107489</t>
  </si>
  <si>
    <t>CH423290</t>
  </si>
  <si>
    <t>3C0456801</t>
  </si>
  <si>
    <t>C0104458</t>
  </si>
  <si>
    <t>CH407697</t>
  </si>
  <si>
    <t>CH397793</t>
  </si>
  <si>
    <t>fTop/Hoodie/XS</t>
  </si>
  <si>
    <t>3C0456800</t>
  </si>
  <si>
    <t>CH426677</t>
  </si>
  <si>
    <t>CH426195</t>
  </si>
  <si>
    <t>CH412523</t>
  </si>
  <si>
    <t>CH427370</t>
  </si>
  <si>
    <t>CH427052</t>
  </si>
  <si>
    <t>CH397792</t>
  </si>
  <si>
    <t>CH426126</t>
  </si>
  <si>
    <t>2B0456799</t>
  </si>
  <si>
    <t>C0107488</t>
  </si>
  <si>
    <t>CH381635</t>
  </si>
  <si>
    <t>3C0456798</t>
  </si>
  <si>
    <t>C0000618</t>
  </si>
  <si>
    <t>CH419945</t>
  </si>
  <si>
    <t>3C0456796</t>
  </si>
  <si>
    <t>CH383715</t>
  </si>
  <si>
    <t>CH426219</t>
  </si>
  <si>
    <t>CH426638</t>
  </si>
  <si>
    <t>CH404716</t>
  </si>
  <si>
    <t>CH426728</t>
  </si>
  <si>
    <t>CH422202</t>
  </si>
  <si>
    <t>2B0456794</t>
  </si>
  <si>
    <t>C0106908</t>
  </si>
  <si>
    <t>CH403463</t>
  </si>
  <si>
    <t>3C0456793</t>
  </si>
  <si>
    <t>CH425868</t>
  </si>
  <si>
    <t>3C0456779</t>
  </si>
  <si>
    <t>2B0456774</t>
  </si>
  <si>
    <t>C0107482</t>
  </si>
  <si>
    <t>CH424688</t>
  </si>
  <si>
    <t>3C0456773</t>
  </si>
  <si>
    <t>CH397284</t>
  </si>
  <si>
    <t>3C0456772</t>
  </si>
  <si>
    <t>CH424728</t>
  </si>
  <si>
    <t>CH382428</t>
  </si>
  <si>
    <t>CH425534</t>
  </si>
  <si>
    <t>CH409068</t>
  </si>
  <si>
    <t>3C0456771</t>
  </si>
  <si>
    <t>CH426427</t>
  </si>
  <si>
    <t>3C0456770</t>
  </si>
  <si>
    <t>C0018827</t>
  </si>
  <si>
    <t>CH424161</t>
  </si>
  <si>
    <t>CH423176</t>
  </si>
  <si>
    <t>3C0456769</t>
  </si>
  <si>
    <t>C0107481</t>
  </si>
  <si>
    <t>CH422970</t>
  </si>
  <si>
    <t>CH407264</t>
  </si>
  <si>
    <t>3C0456768</t>
  </si>
  <si>
    <t>C0027340</t>
  </si>
  <si>
    <t>CH425700</t>
  </si>
  <si>
    <t>3C0456764</t>
  </si>
  <si>
    <t>CH422522</t>
  </si>
  <si>
    <t>CH423358</t>
  </si>
  <si>
    <t>3C0456763</t>
  </si>
  <si>
    <t>CH423186</t>
  </si>
  <si>
    <t>3C0456761</t>
  </si>
  <si>
    <t>CH420812</t>
  </si>
  <si>
    <t>3C0456756</t>
  </si>
  <si>
    <t>C0094552</t>
  </si>
  <si>
    <t>CH381220</t>
  </si>
  <si>
    <t>CH424473</t>
  </si>
  <si>
    <t>CH403521</t>
  </si>
  <si>
    <t>CH366911</t>
  </si>
  <si>
    <t>3C0456755</t>
  </si>
  <si>
    <t>C0061523</t>
  </si>
  <si>
    <t>CH425956</t>
  </si>
  <si>
    <t>CH392116</t>
  </si>
  <si>
    <t>CH413289</t>
  </si>
  <si>
    <t>Audrey</t>
  </si>
  <si>
    <t>CH397364</t>
  </si>
  <si>
    <t>mAthletic/Jacket/S</t>
  </si>
  <si>
    <t>3C0456752</t>
  </si>
  <si>
    <t>CH426564</t>
  </si>
  <si>
    <t>3C0456750</t>
  </si>
  <si>
    <t>C0043959</t>
  </si>
  <si>
    <t>CH402702</t>
  </si>
  <si>
    <t>CH415146</t>
  </si>
  <si>
    <t>CH423950</t>
  </si>
  <si>
    <t>CH382940</t>
  </si>
  <si>
    <t>CH423251</t>
  </si>
  <si>
    <t>3C0456747</t>
  </si>
  <si>
    <t>C0107477</t>
  </si>
  <si>
    <t>CH417600</t>
  </si>
  <si>
    <t>3C0456744</t>
  </si>
  <si>
    <t>C0107476</t>
  </si>
  <si>
    <t>#BTB STOC</t>
  </si>
  <si>
    <t>NEW/REUSABLE BAGS</t>
  </si>
  <si>
    <t>BSTOCK</t>
  </si>
  <si>
    <t>2B0456743</t>
  </si>
  <si>
    <t>CH425360</t>
  </si>
  <si>
    <t>2B0456742</t>
  </si>
  <si>
    <t>C0048579</t>
  </si>
  <si>
    <t>CH425040</t>
  </si>
  <si>
    <t>3C0456738</t>
  </si>
  <si>
    <t>C0107475</t>
  </si>
  <si>
    <t>CH426984</t>
  </si>
  <si>
    <t>2B0456735</t>
  </si>
  <si>
    <t>CH415852</t>
  </si>
  <si>
    <t>3C0456733</t>
  </si>
  <si>
    <t>CH423750</t>
  </si>
  <si>
    <t>CH426450</t>
  </si>
  <si>
    <t>CH409791</t>
  </si>
  <si>
    <t>CH405008</t>
  </si>
  <si>
    <t>CH410250</t>
  </si>
  <si>
    <t>3C0456731</t>
  </si>
  <si>
    <t>C0097723</t>
  </si>
  <si>
    <t>CH418837</t>
  </si>
  <si>
    <t>CH423712</t>
  </si>
  <si>
    <t>Rebel Spirit</t>
  </si>
  <si>
    <t>2B0456730</t>
  </si>
  <si>
    <t>C0094643</t>
  </si>
  <si>
    <t>CH421943</t>
  </si>
  <si>
    <t>3C0456729</t>
  </si>
  <si>
    <t>SE311974</t>
  </si>
  <si>
    <t>3C0456727</t>
  </si>
  <si>
    <t>C0012999</t>
  </si>
  <si>
    <t>CH409292</t>
  </si>
  <si>
    <t>CH375819</t>
  </si>
  <si>
    <t>3C0456726</t>
  </si>
  <si>
    <t>C0032975</t>
  </si>
  <si>
    <t>CH424120</t>
  </si>
  <si>
    <t>2B0456723</t>
  </si>
  <si>
    <t>CH405448</t>
  </si>
  <si>
    <t>3C0456722</t>
  </si>
  <si>
    <t>CH422819</t>
  </si>
  <si>
    <t>CH381625</t>
  </si>
  <si>
    <t>3C0456721</t>
  </si>
  <si>
    <t>CH424638</t>
  </si>
  <si>
    <t>2B0456719</t>
  </si>
  <si>
    <t>C0106860</t>
  </si>
  <si>
    <t>CH382024</t>
  </si>
  <si>
    <t>CH423540</t>
  </si>
  <si>
    <t>CH423064</t>
  </si>
  <si>
    <t>CH385563</t>
  </si>
  <si>
    <t>CH390341</t>
  </si>
  <si>
    <t>CH427067</t>
  </si>
  <si>
    <t>CH396545</t>
  </si>
  <si>
    <t>3C0456720</t>
  </si>
  <si>
    <t>CH416678</t>
  </si>
  <si>
    <t>Soffe</t>
  </si>
  <si>
    <t>CH391192</t>
  </si>
  <si>
    <t>CH414606</t>
  </si>
  <si>
    <t>3C0456716</t>
  </si>
  <si>
    <t>MU026081824P</t>
  </si>
  <si>
    <t>blue</t>
  </si>
  <si>
    <t>2B0456717</t>
  </si>
  <si>
    <t>CH427255</t>
  </si>
  <si>
    <t>CH425064</t>
  </si>
  <si>
    <t>2B0456715</t>
  </si>
  <si>
    <t>CH379910</t>
  </si>
  <si>
    <t>2B0456714</t>
  </si>
  <si>
    <t>C0001725</t>
  </si>
  <si>
    <t>CH415110</t>
  </si>
  <si>
    <t>3C0456713</t>
  </si>
  <si>
    <t>C0107474</t>
  </si>
  <si>
    <t>CH427012</t>
  </si>
  <si>
    <t>CH420631</t>
  </si>
  <si>
    <t>CH424679</t>
  </si>
  <si>
    <t>2B0456712</t>
  </si>
  <si>
    <t>CH427258</t>
  </si>
  <si>
    <t>CH401196</t>
  </si>
  <si>
    <t>CH426704</t>
  </si>
  <si>
    <t>CH425204</t>
  </si>
  <si>
    <t>CH394856</t>
  </si>
  <si>
    <t>3C0456710</t>
  </si>
  <si>
    <t>CH392510</t>
  </si>
  <si>
    <t>SE339849</t>
  </si>
  <si>
    <t>CH347645</t>
  </si>
  <si>
    <t>MU026053024</t>
  </si>
  <si>
    <t>penguin</t>
  </si>
  <si>
    <t>CH377764</t>
  </si>
  <si>
    <t>2B0456708</t>
  </si>
  <si>
    <t>CH426742</t>
  </si>
  <si>
    <t>3C0456707</t>
  </si>
  <si>
    <t>CH407434</t>
  </si>
  <si>
    <t>2B0456706</t>
  </si>
  <si>
    <t>C0102694</t>
  </si>
  <si>
    <t>SE327806</t>
  </si>
  <si>
    <t>3C0456705</t>
  </si>
  <si>
    <t>C0107473</t>
  </si>
  <si>
    <t>CH426165</t>
  </si>
  <si>
    <t>3C0456704</t>
  </si>
  <si>
    <t>CH404014</t>
  </si>
  <si>
    <t>2B0456701</t>
  </si>
  <si>
    <t>CH423899</t>
  </si>
  <si>
    <t>CH343618</t>
  </si>
  <si>
    <t>CH253785</t>
  </si>
  <si>
    <t>CH424756</t>
  </si>
  <si>
    <t>3C0456700</t>
  </si>
  <si>
    <t>CH413930</t>
  </si>
  <si>
    <t>Chico's*</t>
  </si>
  <si>
    <t>CH422936</t>
  </si>
  <si>
    <t>CH424476</t>
  </si>
  <si>
    <t>SE312821</t>
  </si>
  <si>
    <t>2B0456698</t>
  </si>
  <si>
    <t>C0091223</t>
  </si>
  <si>
    <t>CH359210</t>
  </si>
  <si>
    <t>SE300805</t>
  </si>
  <si>
    <t>SE305725</t>
  </si>
  <si>
    <t>CH426880</t>
  </si>
  <si>
    <t>fDressS/Pump/8.5</t>
  </si>
  <si>
    <t>3C0456697</t>
  </si>
  <si>
    <t>C0107472</t>
  </si>
  <si>
    <t>CH426600</t>
  </si>
  <si>
    <t>CH423392</t>
  </si>
  <si>
    <t>3C0456695</t>
  </si>
  <si>
    <t>CH422374</t>
  </si>
  <si>
    <t>3C0456694</t>
  </si>
  <si>
    <t>SE312650</t>
  </si>
  <si>
    <t>CH425831</t>
  </si>
  <si>
    <t>MU098050724AJ</t>
  </si>
  <si>
    <t>3C0456693</t>
  </si>
  <si>
    <t>C0094234</t>
  </si>
  <si>
    <t>CH385318</t>
  </si>
  <si>
    <t>fAthletic/Jacket/XS</t>
  </si>
  <si>
    <t>SE340869</t>
  </si>
  <si>
    <t>2B0456689</t>
  </si>
  <si>
    <t>C0107471</t>
  </si>
  <si>
    <t>CH420486</t>
  </si>
  <si>
    <t>fTop/Polo/M</t>
  </si>
  <si>
    <t>3C0456686</t>
  </si>
  <si>
    <t>CH400079</t>
  </si>
  <si>
    <t>CH385932</t>
  </si>
  <si>
    <t>ASTR</t>
  </si>
  <si>
    <t>CH369242</t>
  </si>
  <si>
    <t>3C0456685</t>
  </si>
  <si>
    <t>C0078123</t>
  </si>
  <si>
    <t>CH368528</t>
  </si>
  <si>
    <t>CH423991</t>
  </si>
  <si>
    <t>CH424843</t>
  </si>
  <si>
    <t>Mek</t>
  </si>
  <si>
    <t>CH425542</t>
  </si>
  <si>
    <t>MU026090424K</t>
  </si>
  <si>
    <t>mShirt/Print T</t>
  </si>
  <si>
    <t>shirt</t>
  </si>
  <si>
    <t>CH411383</t>
  </si>
  <si>
    <t>3C0456683</t>
  </si>
  <si>
    <t>C0074175</t>
  </si>
  <si>
    <t>CH422856</t>
  </si>
  <si>
    <t>3C0456682</t>
  </si>
  <si>
    <t>3C0456681</t>
  </si>
  <si>
    <t>CH393423</t>
  </si>
  <si>
    <t>3C0456679</t>
  </si>
  <si>
    <t>CH418599</t>
  </si>
  <si>
    <t>3C0456674</t>
  </si>
  <si>
    <t>C0101677</t>
  </si>
  <si>
    <t>CH419880</t>
  </si>
  <si>
    <t>3C0456672</t>
  </si>
  <si>
    <t>C0002489</t>
  </si>
  <si>
    <t>CH393610</t>
  </si>
  <si>
    <t>2B0456671</t>
  </si>
  <si>
    <t>CH420927</t>
  </si>
  <si>
    <t>CH406838</t>
  </si>
  <si>
    <t>CH367963</t>
  </si>
  <si>
    <t>2B0456670</t>
  </si>
  <si>
    <t>CH425658</t>
  </si>
  <si>
    <t>CH425017</t>
  </si>
  <si>
    <t>3C0456669</t>
  </si>
  <si>
    <t>C0054381</t>
  </si>
  <si>
    <t>CH420672</t>
  </si>
  <si>
    <t>CH426035</t>
  </si>
  <si>
    <t>CH426545</t>
  </si>
  <si>
    <t>SE296732</t>
  </si>
  <si>
    <t>3C0456667</t>
  </si>
  <si>
    <t>C0105899</t>
  </si>
  <si>
    <t>CH390424</t>
  </si>
  <si>
    <t>CH414997</t>
  </si>
  <si>
    <t>2B0456665</t>
  </si>
  <si>
    <t>C0107464</t>
  </si>
  <si>
    <t>CH422685</t>
  </si>
  <si>
    <t>CH426017</t>
  </si>
  <si>
    <t>CH415479</t>
  </si>
  <si>
    <t>3C0456663</t>
  </si>
  <si>
    <t>C0095395</t>
  </si>
  <si>
    <t>CH425127</t>
  </si>
  <si>
    <t>CH423813</t>
  </si>
  <si>
    <t>CH426192</t>
  </si>
  <si>
    <t>CH411009</t>
  </si>
  <si>
    <t>3C0456662</t>
  </si>
  <si>
    <t>#SE230801</t>
  </si>
  <si>
    <t>CH423003</t>
  </si>
  <si>
    <t>3C0456661</t>
  </si>
  <si>
    <t>C0107463</t>
  </si>
  <si>
    <t>CH425295</t>
  </si>
  <si>
    <t>Laundry</t>
  </si>
  <si>
    <t>3C0456660</t>
  </si>
  <si>
    <t>C0107462</t>
  </si>
  <si>
    <t>CH417689</t>
  </si>
  <si>
    <t>CH426902</t>
  </si>
  <si>
    <t>2B0456653</t>
  </si>
  <si>
    <t>C0107459</t>
  </si>
  <si>
    <t>SE327415</t>
  </si>
  <si>
    <t>CH402505</t>
  </si>
  <si>
    <t>2B0456652</t>
  </si>
  <si>
    <t>CH425462</t>
  </si>
  <si>
    <t>2B0456651</t>
  </si>
  <si>
    <t>CH425160</t>
  </si>
  <si>
    <t>CH426029</t>
  </si>
  <si>
    <t>2B0456649</t>
  </si>
  <si>
    <t>CH381677</t>
  </si>
  <si>
    <t>CH423569</t>
  </si>
  <si>
    <t>CH398321</t>
  </si>
  <si>
    <t>CH424989</t>
  </si>
  <si>
    <t>CH403523</t>
  </si>
  <si>
    <t>3C0456648</t>
  </si>
  <si>
    <t>C0090267</t>
  </si>
  <si>
    <t>CH425639</t>
  </si>
  <si>
    <t>CH426549</t>
  </si>
  <si>
    <t>3C0456647</t>
  </si>
  <si>
    <t>CH426901</t>
  </si>
  <si>
    <t>CH426655</t>
  </si>
  <si>
    <t>3C0456646</t>
  </si>
  <si>
    <t>CH421882</t>
  </si>
  <si>
    <t>3C0456645</t>
  </si>
  <si>
    <t>CH413597</t>
  </si>
  <si>
    <t>CH423475</t>
  </si>
  <si>
    <t>2B0456644</t>
  </si>
  <si>
    <t>C0107460</t>
  </si>
  <si>
    <t>CH419191</t>
  </si>
  <si>
    <t>3C0456641</t>
  </si>
  <si>
    <t>C0086265</t>
  </si>
  <si>
    <t>CH422504</t>
  </si>
  <si>
    <t>CH426793</t>
  </si>
  <si>
    <t>3C0456640</t>
  </si>
  <si>
    <t>CH421881</t>
  </si>
  <si>
    <t>3C0456638</t>
  </si>
  <si>
    <t>C0092508</t>
  </si>
  <si>
    <t>CH411369</t>
  </si>
  <si>
    <t>fPants/Dress Pants/XS</t>
  </si>
  <si>
    <t>Dress Pants</t>
  </si>
  <si>
    <t>CH420476</t>
  </si>
  <si>
    <t>2B0456639</t>
  </si>
  <si>
    <t>CH408412</t>
  </si>
  <si>
    <t>3C0456637</t>
  </si>
  <si>
    <t>C0008850</t>
  </si>
  <si>
    <t>CH397232</t>
  </si>
  <si>
    <t>3C0456634</t>
  </si>
  <si>
    <t>C0004827</t>
  </si>
  <si>
    <t>CH424151</t>
  </si>
  <si>
    <t>CH426290</t>
  </si>
  <si>
    <t>3C0456633</t>
  </si>
  <si>
    <t>C0098237</t>
  </si>
  <si>
    <t>CH426570</t>
  </si>
  <si>
    <t>fAthletic/Prem Sneaker/11.5</t>
  </si>
  <si>
    <t>CH426150</t>
  </si>
  <si>
    <t>3C0456632</t>
  </si>
  <si>
    <t>CH426803</t>
  </si>
  <si>
    <t>CH424056</t>
  </si>
  <si>
    <t>fJacket/Parka /S</t>
  </si>
  <si>
    <t>2B0456630</t>
  </si>
  <si>
    <t>#FA220408</t>
  </si>
  <si>
    <t>NEW/RING/FASHION</t>
  </si>
  <si>
    <t>3C0456629</t>
  </si>
  <si>
    <t>CH426206</t>
  </si>
  <si>
    <t>3C0456628</t>
  </si>
  <si>
    <t>3C0456626</t>
  </si>
  <si>
    <t>CH402632</t>
  </si>
  <si>
    <t>3C0456625</t>
  </si>
  <si>
    <t>CH411714</t>
  </si>
  <si>
    <t>CH425981</t>
  </si>
  <si>
    <t>3C0456623</t>
  </si>
  <si>
    <t>C0103807</t>
  </si>
  <si>
    <t>CH417533</t>
  </si>
  <si>
    <t>3C0456620</t>
  </si>
  <si>
    <t>C0034831</t>
  </si>
  <si>
    <t>CH409646</t>
  </si>
  <si>
    <t>3C0456619</t>
  </si>
  <si>
    <t>C0104445</t>
  </si>
  <si>
    <t>CH407939</t>
  </si>
  <si>
    <t>MU026031824A</t>
  </si>
  <si>
    <t>MT/MS Dress/MS Dress/mDress/Loafer</t>
  </si>
  <si>
    <t>HAAN</t>
  </si>
  <si>
    <t>3C0456617</t>
  </si>
  <si>
    <t>CH420523</t>
  </si>
  <si>
    <t>CH426618</t>
  </si>
  <si>
    <t>3C0456616</t>
  </si>
  <si>
    <t>C0096384</t>
  </si>
  <si>
    <t>CH399135</t>
  </si>
  <si>
    <t>CH423287</t>
  </si>
  <si>
    <t>CH387161</t>
  </si>
  <si>
    <t>3C0456615</t>
  </si>
  <si>
    <t>C0107455</t>
  </si>
  <si>
    <t>CH411245</t>
  </si>
  <si>
    <t>SE338585</t>
  </si>
  <si>
    <t>CH416572</t>
  </si>
  <si>
    <t>CH413903</t>
  </si>
  <si>
    <t>3C0456611</t>
  </si>
  <si>
    <t>C0101177</t>
  </si>
  <si>
    <t>CH381949</t>
  </si>
  <si>
    <t>CH418550</t>
  </si>
  <si>
    <t>Angels DNB</t>
  </si>
  <si>
    <t>3C0456609</t>
  </si>
  <si>
    <t>CH423711</t>
  </si>
  <si>
    <t>3C0456608</t>
  </si>
  <si>
    <t>CH420843</t>
  </si>
  <si>
    <t>CH424661</t>
  </si>
  <si>
    <t>fSkirt/Casual/31</t>
  </si>
  <si>
    <t>CH423856</t>
  </si>
  <si>
    <t>CH387227</t>
  </si>
  <si>
    <t>3C0456605</t>
  </si>
  <si>
    <t>C0030972</t>
  </si>
  <si>
    <t>CH423500</t>
  </si>
  <si>
    <t>3C0456604</t>
  </si>
  <si>
    <t>C0088849</t>
  </si>
  <si>
    <t>CH426605</t>
  </si>
  <si>
    <t>CH426780</t>
  </si>
  <si>
    <t>3C0456603</t>
  </si>
  <si>
    <t>CH422915</t>
  </si>
  <si>
    <t>CH423744</t>
  </si>
  <si>
    <t>CH423724</t>
  </si>
  <si>
    <t>3C0456602</t>
  </si>
  <si>
    <t>C0107444</t>
  </si>
  <si>
    <t>CH427014</t>
  </si>
  <si>
    <t>3C0456600</t>
  </si>
  <si>
    <t>CH424734</t>
  </si>
  <si>
    <t>CH425407</t>
  </si>
  <si>
    <t>3C0456596</t>
  </si>
  <si>
    <t>C0048760</t>
  </si>
  <si>
    <t>CH426996</t>
  </si>
  <si>
    <t>CH425514</t>
  </si>
  <si>
    <t>CH416197</t>
  </si>
  <si>
    <t>3C0456593</t>
  </si>
  <si>
    <t>3C0456592</t>
  </si>
  <si>
    <t>CH404511</t>
  </si>
  <si>
    <t>2B0456590</t>
  </si>
  <si>
    <t>C0107451</t>
  </si>
  <si>
    <t>CH398948</t>
  </si>
  <si>
    <t>3C0456585</t>
  </si>
  <si>
    <t>C0107450</t>
  </si>
  <si>
    <t>CH423547</t>
  </si>
  <si>
    <t>CH426937</t>
  </si>
  <si>
    <t>CH416887</t>
  </si>
  <si>
    <t>CH425852</t>
  </si>
  <si>
    <t>3C0456582</t>
  </si>
  <si>
    <t>CH421749</t>
  </si>
  <si>
    <t>2B0456584</t>
  </si>
  <si>
    <t>CH398325</t>
  </si>
  <si>
    <t>CH425966</t>
  </si>
  <si>
    <t>2B0456583</t>
  </si>
  <si>
    <t>SE308345</t>
  </si>
  <si>
    <t>CH425814</t>
  </si>
  <si>
    <t>2B0456581</t>
  </si>
  <si>
    <t>CH425972</t>
  </si>
  <si>
    <t>CH423121</t>
  </si>
  <si>
    <t>CH426417</t>
  </si>
  <si>
    <t>2B0456580</t>
  </si>
  <si>
    <t>CH400962</t>
  </si>
  <si>
    <t>CH426781</t>
  </si>
  <si>
    <t>CH379093</t>
  </si>
  <si>
    <t>2B0456576</t>
  </si>
  <si>
    <t>CH412040</t>
  </si>
  <si>
    <t>3C0456573</t>
  </si>
  <si>
    <t>C0097931</t>
  </si>
  <si>
    <t>CH425112</t>
  </si>
  <si>
    <t>CH395635</t>
  </si>
  <si>
    <t>3C0456570</t>
  </si>
  <si>
    <t>CH380854</t>
  </si>
  <si>
    <t>3C0456569</t>
  </si>
  <si>
    <t>2B0456567</t>
  </si>
  <si>
    <t>C0107206</t>
  </si>
  <si>
    <t>CH426530</t>
  </si>
  <si>
    <t>3C0456565</t>
  </si>
  <si>
    <t>CH426900</t>
  </si>
  <si>
    <t>fPants/Jean Shorts/2</t>
  </si>
  <si>
    <t>CH415983</t>
  </si>
  <si>
    <t>3C0456563</t>
  </si>
  <si>
    <t>CH423537</t>
  </si>
  <si>
    <t>CH426283</t>
  </si>
  <si>
    <t>3C0456561</t>
  </si>
  <si>
    <t>C0101459</t>
  </si>
  <si>
    <t>CH424769</t>
  </si>
  <si>
    <t>2B0456562</t>
  </si>
  <si>
    <t>C0092581</t>
  </si>
  <si>
    <t>CH426876</t>
  </si>
  <si>
    <t>CH425189</t>
  </si>
  <si>
    <t>CH425543</t>
  </si>
  <si>
    <t>CH422255</t>
  </si>
  <si>
    <t>3C0456560</t>
  </si>
  <si>
    <t>CH413226</t>
  </si>
  <si>
    <t>CH424073</t>
  </si>
  <si>
    <t>3C0456559</t>
  </si>
  <si>
    <t>CH417893</t>
  </si>
  <si>
    <t>CH417046</t>
  </si>
  <si>
    <t>2B0456558</t>
  </si>
  <si>
    <t>C0075805</t>
  </si>
  <si>
    <t>CH426578</t>
  </si>
  <si>
    <t>CH425979</t>
  </si>
  <si>
    <t>3C0456557</t>
  </si>
  <si>
    <t>CH422149</t>
  </si>
  <si>
    <t>Hugo Boss</t>
  </si>
  <si>
    <t>CH419833</t>
  </si>
  <si>
    <t>3C0456554</t>
  </si>
  <si>
    <t>CH418839</t>
  </si>
  <si>
    <t>CH386446</t>
  </si>
  <si>
    <t>Coogi</t>
  </si>
  <si>
    <t>CH399505</t>
  </si>
  <si>
    <t>CH383519</t>
  </si>
  <si>
    <t>mAthletic/Loafer/11</t>
  </si>
  <si>
    <t>LaCrosse</t>
  </si>
  <si>
    <t>3C0456551</t>
  </si>
  <si>
    <t>C0097620</t>
  </si>
  <si>
    <t>3C0456549</t>
  </si>
  <si>
    <t>CH421231</t>
  </si>
  <si>
    <t>3C0456547</t>
  </si>
  <si>
    <t>C0064017</t>
  </si>
  <si>
    <t>CH398369</t>
  </si>
  <si>
    <t>CH421959</t>
  </si>
  <si>
    <t>CH409371</t>
  </si>
  <si>
    <t>CH425950</t>
  </si>
  <si>
    <t>CH421544</t>
  </si>
  <si>
    <t>CH420882</t>
  </si>
  <si>
    <t>CH418293</t>
  </si>
  <si>
    <t>CH410957</t>
  </si>
  <si>
    <t>mPant/Shorts/28</t>
  </si>
  <si>
    <t>3C0456546</t>
  </si>
  <si>
    <t>C0041486</t>
  </si>
  <si>
    <t>CH425935</t>
  </si>
  <si>
    <t>3C0456545</t>
  </si>
  <si>
    <t>CH426039</t>
  </si>
  <si>
    <t>CH404608</t>
  </si>
  <si>
    <t>CH423096</t>
  </si>
  <si>
    <t>3C0456544</t>
  </si>
  <si>
    <t>MU026091524B</t>
  </si>
  <si>
    <t>tshirt</t>
  </si>
  <si>
    <t>CH420570</t>
  </si>
  <si>
    <t>3C0456543</t>
  </si>
  <si>
    <t>CH424033</t>
  </si>
  <si>
    <t>CH405953</t>
  </si>
  <si>
    <t>CH423431</t>
  </si>
  <si>
    <t>CH423080</t>
  </si>
  <si>
    <t>CH416638</t>
  </si>
  <si>
    <t>CH393283</t>
  </si>
  <si>
    <t>Burnside</t>
  </si>
  <si>
    <t>CH426794</t>
  </si>
  <si>
    <t>fSkirt/Mini/26</t>
  </si>
  <si>
    <t>3C0456542</t>
  </si>
  <si>
    <t>C0097759</t>
  </si>
  <si>
    <t>CH426751</t>
  </si>
  <si>
    <t>CH426085</t>
  </si>
  <si>
    <t>3C0456540</t>
  </si>
  <si>
    <t>C0107342</t>
  </si>
  <si>
    <t>CH424005</t>
  </si>
  <si>
    <t>3C0456533</t>
  </si>
  <si>
    <t>CH420278</t>
  </si>
  <si>
    <t>Scotch &amp; Soda</t>
  </si>
  <si>
    <t>CH425802</t>
  </si>
  <si>
    <t>CH423525</t>
  </si>
  <si>
    <t>3C0456530</t>
  </si>
  <si>
    <t>C0097441</t>
  </si>
  <si>
    <t>CH419650</t>
  </si>
  <si>
    <t>3C0456529</t>
  </si>
  <si>
    <t>CH425507</t>
  </si>
  <si>
    <t>3C0456528</t>
  </si>
  <si>
    <t>C0098783</t>
  </si>
  <si>
    <t>CH408147</t>
  </si>
  <si>
    <t>EM378561</t>
  </si>
  <si>
    <t>CH388066</t>
  </si>
  <si>
    <t>3C0456525</t>
  </si>
  <si>
    <t>CH417649</t>
  </si>
  <si>
    <t>3C0456524</t>
  </si>
  <si>
    <t>C0102171</t>
  </si>
  <si>
    <t>CH423901</t>
  </si>
  <si>
    <t>CH400255</t>
  </si>
  <si>
    <t>fAthletic/Jacket/L</t>
  </si>
  <si>
    <t>CH406388</t>
  </si>
  <si>
    <t>2B0456520</t>
  </si>
  <si>
    <t>CH417043</t>
  </si>
  <si>
    <t>CH426844</t>
  </si>
  <si>
    <t>2B0456518</t>
  </si>
  <si>
    <t>2B0456516</t>
  </si>
  <si>
    <t>C0054534</t>
  </si>
  <si>
    <t>CH426661</t>
  </si>
  <si>
    <t>3C0456510</t>
  </si>
  <si>
    <t>CH426718</t>
  </si>
  <si>
    <t>3C0456507</t>
  </si>
  <si>
    <t>CH426151</t>
  </si>
  <si>
    <t>1A0456508</t>
  </si>
  <si>
    <t>CH426155</t>
  </si>
  <si>
    <t>FUBU</t>
  </si>
  <si>
    <t>CH426146</t>
  </si>
  <si>
    <t>CH424746</t>
  </si>
  <si>
    <t>CH424836</t>
  </si>
  <si>
    <t>CH425092</t>
  </si>
  <si>
    <t>CH423528</t>
  </si>
  <si>
    <t>CH426631</t>
  </si>
  <si>
    <t>CH426630</t>
  </si>
  <si>
    <t>CH424845</t>
  </si>
  <si>
    <t>CH426303</t>
  </si>
  <si>
    <t>2B0456505</t>
  </si>
  <si>
    <t>CH424793</t>
  </si>
  <si>
    <t>CH424707</t>
  </si>
  <si>
    <t>CH426170</t>
  </si>
  <si>
    <t>CH421927</t>
  </si>
  <si>
    <t>CH426721</t>
  </si>
  <si>
    <t>CH425116</t>
  </si>
  <si>
    <t>CH425949</t>
  </si>
  <si>
    <t>CH425965</t>
  </si>
  <si>
    <t>CH426188</t>
  </si>
  <si>
    <t>CH426174</t>
  </si>
  <si>
    <t>CH426026</t>
  </si>
  <si>
    <t>CH407124</t>
  </si>
  <si>
    <t>CH426726</t>
  </si>
  <si>
    <t>CH425863</t>
  </si>
  <si>
    <t>CH426744</t>
  </si>
  <si>
    <t>CH425828</t>
  </si>
  <si>
    <t>CH424499</t>
  </si>
  <si>
    <t>CH425752</t>
  </si>
  <si>
    <t>CH425964</t>
  </si>
  <si>
    <t>CH422793</t>
  </si>
  <si>
    <t>CH426228</t>
  </si>
  <si>
    <t>CH426177</t>
  </si>
  <si>
    <t>3C0456506</t>
  </si>
  <si>
    <t>CH426537</t>
  </si>
  <si>
    <t>CH415890</t>
  </si>
  <si>
    <t>3C0456504</t>
  </si>
  <si>
    <t>C0107440</t>
  </si>
  <si>
    <t>CH415304</t>
  </si>
  <si>
    <t>Anthropologie</t>
  </si>
  <si>
    <t>CH422836</t>
  </si>
  <si>
    <t>CH422031</t>
  </si>
  <si>
    <t>MU026011024C</t>
  </si>
  <si>
    <t>MT/fTop/Tank/XS</t>
  </si>
  <si>
    <t>3C0456502</t>
  </si>
  <si>
    <t>C0081085</t>
  </si>
  <si>
    <t>CH342055</t>
  </si>
  <si>
    <t>CH393394</t>
  </si>
  <si>
    <t>mPant/Shorts/44</t>
  </si>
  <si>
    <t>CH367336</t>
  </si>
  <si>
    <t>CH379317</t>
  </si>
  <si>
    <t>fSkirt/Casual/2</t>
  </si>
  <si>
    <t>SE336244</t>
  </si>
  <si>
    <t>fPants/Woven Short/6</t>
  </si>
  <si>
    <t>CH402143</t>
  </si>
  <si>
    <t>CH364666</t>
  </si>
  <si>
    <t>EM335227</t>
  </si>
  <si>
    <t>CH302336</t>
  </si>
  <si>
    <t>CH391358</t>
  </si>
  <si>
    <t>MU098070424AK</t>
  </si>
  <si>
    <t>MT/W Dress/W Dress/fDress/Casual</t>
  </si>
  <si>
    <t>Rebecca Taylor</t>
  </si>
  <si>
    <t>CH406332</t>
  </si>
  <si>
    <t>CH376767</t>
  </si>
  <si>
    <t>CH300538</t>
  </si>
  <si>
    <t>MLB</t>
  </si>
  <si>
    <t>CH325516</t>
  </si>
  <si>
    <t>SE330515</t>
  </si>
  <si>
    <t>fAthletic/Tank/XS</t>
  </si>
  <si>
    <t>SE326896</t>
  </si>
  <si>
    <t>fAthletic/Skirt/8</t>
  </si>
  <si>
    <t>SE333302</t>
  </si>
  <si>
    <t>SE340774</t>
  </si>
  <si>
    <t>CH373363</t>
  </si>
  <si>
    <t>SE298902</t>
  </si>
  <si>
    <t>SE333445</t>
  </si>
  <si>
    <t>CH384775</t>
  </si>
  <si>
    <t>CH384618</t>
  </si>
  <si>
    <t>MU026021224C</t>
  </si>
  <si>
    <t>MT/WT SS/WT SS/Tank</t>
  </si>
  <si>
    <t>FRENCH CONNECTION</t>
  </si>
  <si>
    <t>CH406411</t>
  </si>
  <si>
    <t>CH373250</t>
  </si>
  <si>
    <t>CH398426</t>
  </si>
  <si>
    <t>fSkirt/Mini/1</t>
  </si>
  <si>
    <t>Torrid</t>
  </si>
  <si>
    <t>CH390943</t>
  </si>
  <si>
    <t>eyeshadow</t>
  </si>
  <si>
    <t>CH334828</t>
  </si>
  <si>
    <t>CH384178</t>
  </si>
  <si>
    <t>Full Tilt</t>
  </si>
  <si>
    <t>MU026032124G</t>
  </si>
  <si>
    <t>Free People</t>
  </si>
  <si>
    <t>CH356414</t>
  </si>
  <si>
    <t>SE327895</t>
  </si>
  <si>
    <t>CH374229</t>
  </si>
  <si>
    <t>Listicle</t>
  </si>
  <si>
    <t>CH394481</t>
  </si>
  <si>
    <t>3C0456495</t>
  </si>
  <si>
    <t>CH421135</t>
  </si>
  <si>
    <t>2B0456500</t>
  </si>
  <si>
    <t>CH404576</t>
  </si>
  <si>
    <t>2B0456499</t>
  </si>
  <si>
    <t>CH393286</t>
  </si>
  <si>
    <t>Double Zero</t>
  </si>
  <si>
    <t>CH349919</t>
  </si>
  <si>
    <t>fDressS/Stiletto/11</t>
  </si>
  <si>
    <t>Christian Siriano for Payless</t>
  </si>
  <si>
    <t>2B0456498</t>
  </si>
  <si>
    <t>C0006756</t>
  </si>
  <si>
    <t>SE315908</t>
  </si>
  <si>
    <t>Olivacious</t>
  </si>
  <si>
    <t>CH414441</t>
  </si>
  <si>
    <t>2B0456496</t>
  </si>
  <si>
    <t>CH402728</t>
  </si>
  <si>
    <t>CH388656</t>
  </si>
  <si>
    <t>2B0456494</t>
  </si>
  <si>
    <t>CH410226</t>
  </si>
  <si>
    <t>MU026072324D</t>
  </si>
  <si>
    <t>CH423831</t>
  </si>
  <si>
    <t>CH405246</t>
  </si>
  <si>
    <t>CH416768</t>
  </si>
  <si>
    <t>3C0456493</t>
  </si>
  <si>
    <t>DEASIA DAVIS</t>
  </si>
  <si>
    <t>CH406256</t>
  </si>
  <si>
    <t>CH422128</t>
  </si>
  <si>
    <t>2B0456492</t>
  </si>
  <si>
    <t>C0107071</t>
  </si>
  <si>
    <t>CH426176</t>
  </si>
  <si>
    <t>CH421022</t>
  </si>
  <si>
    <t>CH426263</t>
  </si>
  <si>
    <t>3C0456491</t>
  </si>
  <si>
    <t>CH415330</t>
  </si>
  <si>
    <t>2B0456490</t>
  </si>
  <si>
    <t>CH425529</t>
  </si>
  <si>
    <t>3C0456489</t>
  </si>
  <si>
    <t>C0106810</t>
  </si>
  <si>
    <t>CH367504</t>
  </si>
  <si>
    <t>2B0456488</t>
  </si>
  <si>
    <t>CH411113</t>
  </si>
  <si>
    <t>CH417478</t>
  </si>
  <si>
    <t>CH391334</t>
  </si>
  <si>
    <t>3C0456487</t>
  </si>
  <si>
    <t>CH426444</t>
  </si>
  <si>
    <t>2B0456486</t>
  </si>
  <si>
    <t>C0107439</t>
  </si>
  <si>
    <t>CH394454</t>
  </si>
  <si>
    <t>Silver Jeans</t>
  </si>
  <si>
    <t>3C0456484</t>
  </si>
  <si>
    <t>CH388261</t>
  </si>
  <si>
    <t>CH423214</t>
  </si>
  <si>
    <t>CH425727</t>
  </si>
  <si>
    <t>3C0456483</t>
  </si>
  <si>
    <t>CH426528</t>
  </si>
  <si>
    <t>CH419388</t>
  </si>
  <si>
    <t>CH395314</t>
  </si>
  <si>
    <t>CH421551</t>
  </si>
  <si>
    <t>Vanilla Sugar - Skinny Minnie</t>
  </si>
  <si>
    <t>2B0456480</t>
  </si>
  <si>
    <t>CH426015</t>
  </si>
  <si>
    <t>2B0456479</t>
  </si>
  <si>
    <t>CH401862</t>
  </si>
  <si>
    <t>CH425131</t>
  </si>
  <si>
    <t>CH423051</t>
  </si>
  <si>
    <t>5Z0456476</t>
  </si>
  <si>
    <t>CH423955</t>
  </si>
  <si>
    <t>CH425475</t>
  </si>
  <si>
    <t>CH421353</t>
  </si>
  <si>
    <t>CH423662</t>
  </si>
  <si>
    <t>CH425426</t>
  </si>
  <si>
    <t>Red Kap</t>
  </si>
  <si>
    <t>MU026060224F</t>
  </si>
  <si>
    <t>skims</t>
  </si>
  <si>
    <t>CH408805</t>
  </si>
  <si>
    <t>3C0456474</t>
  </si>
  <si>
    <t>CH408443</t>
  </si>
  <si>
    <t>CH401470</t>
  </si>
  <si>
    <t>3C0456471</t>
  </si>
  <si>
    <t>SE246692</t>
  </si>
  <si>
    <t>Lilly Pulitzer</t>
  </si>
  <si>
    <t>3C0456470</t>
  </si>
  <si>
    <t>C0100259</t>
  </si>
  <si>
    <t>CH422004</t>
  </si>
  <si>
    <t>Vuori Clothing</t>
  </si>
  <si>
    <t>EM354351</t>
  </si>
  <si>
    <t>CH426465</t>
  </si>
  <si>
    <t>3C0456469</t>
  </si>
  <si>
    <t>CH426340</t>
  </si>
  <si>
    <t>CH384201</t>
  </si>
  <si>
    <t>CH426461</t>
  </si>
  <si>
    <t>CH373591</t>
  </si>
  <si>
    <t>2B0456468</t>
  </si>
  <si>
    <t>C0106128</t>
  </si>
  <si>
    <t>CH391126</t>
  </si>
  <si>
    <t>CH417219</t>
  </si>
  <si>
    <t>CH422388</t>
  </si>
  <si>
    <t>MU026121323A</t>
  </si>
  <si>
    <t>MT/f/LSleeve/LKnit</t>
  </si>
  <si>
    <t>CH425579</t>
  </si>
  <si>
    <t>CH420121</t>
  </si>
  <si>
    <t>2B0456466</t>
  </si>
  <si>
    <t>CH425755</t>
  </si>
  <si>
    <t>3C0456465</t>
  </si>
  <si>
    <t>CH425458</t>
  </si>
  <si>
    <t>2B0456464</t>
  </si>
  <si>
    <t>CH414078</t>
  </si>
  <si>
    <t>3C0456463</t>
  </si>
  <si>
    <t>C0095298</t>
  </si>
  <si>
    <t>EM275698</t>
  </si>
  <si>
    <t>Coconuts by Matisse</t>
  </si>
  <si>
    <t>CH426561</t>
  </si>
  <si>
    <t>CH417548</t>
  </si>
  <si>
    <t>CH419546</t>
  </si>
  <si>
    <t>mShirt/LKnit/XS</t>
  </si>
  <si>
    <t>CH422026</t>
  </si>
  <si>
    <t>CH418769</t>
  </si>
  <si>
    <t>CH408940</t>
  </si>
  <si>
    <t>CH422955</t>
  </si>
  <si>
    <t>CH422954</t>
  </si>
  <si>
    <t>CH402064</t>
  </si>
  <si>
    <t>CH396539</t>
  </si>
  <si>
    <t>CH426560</t>
  </si>
  <si>
    <t>CH425754</t>
  </si>
  <si>
    <t>CH426118</t>
  </si>
  <si>
    <t>CH418917</t>
  </si>
  <si>
    <t>CH388995</t>
  </si>
  <si>
    <t>CH425455</t>
  </si>
  <si>
    <t>CH426082</t>
  </si>
  <si>
    <t>CH425998</t>
  </si>
  <si>
    <t>CH383397</t>
  </si>
  <si>
    <t>fAthletic/L Sleeve/XS</t>
  </si>
  <si>
    <t>CH425775</t>
  </si>
  <si>
    <t>CH416961</t>
  </si>
  <si>
    <t>CH370513</t>
  </si>
  <si>
    <t>CH420408</t>
  </si>
  <si>
    <t>CH426641</t>
  </si>
  <si>
    <t>fAthletic/Sneaker/10.5</t>
  </si>
  <si>
    <t>3C0456462</t>
  </si>
  <si>
    <t>CH419789</t>
  </si>
  <si>
    <t>3C0456461</t>
  </si>
  <si>
    <t>CH425910</t>
  </si>
  <si>
    <t>CH422873</t>
  </si>
  <si>
    <t>2B0456460</t>
  </si>
  <si>
    <t>C0107435</t>
  </si>
  <si>
    <t>SE337115</t>
  </si>
  <si>
    <t>3C0456459</t>
  </si>
  <si>
    <t>C0107436</t>
  </si>
  <si>
    <t>CH421745</t>
  </si>
  <si>
    <t>CH425495</t>
  </si>
  <si>
    <t>CH424105</t>
  </si>
  <si>
    <t>CH424235</t>
  </si>
  <si>
    <t>CH425918</t>
  </si>
  <si>
    <t>3C0456457</t>
  </si>
  <si>
    <t>C0076665</t>
  </si>
  <si>
    <t>CH348942</t>
  </si>
  <si>
    <t>CH424283</t>
  </si>
  <si>
    <t>CH421286</t>
  </si>
  <si>
    <t>CH372360</t>
  </si>
  <si>
    <t>CH425575</t>
  </si>
  <si>
    <t>2B0456456</t>
  </si>
  <si>
    <t>CH393443</t>
  </si>
  <si>
    <t>Alfani</t>
  </si>
  <si>
    <t>2B0456455</t>
  </si>
  <si>
    <t>CH394240</t>
  </si>
  <si>
    <t>SE329054</t>
  </si>
  <si>
    <t>3C0456452</t>
  </si>
  <si>
    <t>C0068488</t>
  </si>
  <si>
    <t>CH399473</t>
  </si>
  <si>
    <t>SE328747</t>
  </si>
  <si>
    <t>SE309439</t>
  </si>
  <si>
    <t>CH412730</t>
  </si>
  <si>
    <t>2B0456451</t>
  </si>
  <si>
    <t>CH338938</t>
  </si>
  <si>
    <t>CH411133</t>
  </si>
  <si>
    <t>SE322970</t>
  </si>
  <si>
    <t>CH387286</t>
  </si>
  <si>
    <t>SE317680</t>
  </si>
  <si>
    <t>SE340426</t>
  </si>
  <si>
    <t>SE300092</t>
  </si>
  <si>
    <t>left on center</t>
  </si>
  <si>
    <t>CH346514</t>
  </si>
  <si>
    <t>CH390944</t>
  </si>
  <si>
    <t>CH373517</t>
  </si>
  <si>
    <t>CH402751</t>
  </si>
  <si>
    <t>2B0456450</t>
  </si>
  <si>
    <t>CH407537</t>
  </si>
  <si>
    <t>CH423700</t>
  </si>
  <si>
    <t>3C0456449</t>
  </si>
  <si>
    <t>C0066285</t>
  </si>
  <si>
    <t>CH426370</t>
  </si>
  <si>
    <t>fSkirt/Casual/10</t>
  </si>
  <si>
    <t>CH426278</t>
  </si>
  <si>
    <t>2B0456448</t>
  </si>
  <si>
    <t>CH425751</t>
  </si>
  <si>
    <t>3C0456447</t>
  </si>
  <si>
    <t>CH379150</t>
  </si>
  <si>
    <t>2B0456445</t>
  </si>
  <si>
    <t>CH378657</t>
  </si>
  <si>
    <t>CH403595</t>
  </si>
  <si>
    <t>CH426031</t>
  </si>
  <si>
    <t>CH425093</t>
  </si>
  <si>
    <t>CH406378</t>
  </si>
  <si>
    <t>3C0456446</t>
  </si>
  <si>
    <t>CH405215</t>
  </si>
  <si>
    <t>CH388652</t>
  </si>
  <si>
    <t>CH420913</t>
  </si>
  <si>
    <t>CH409592</t>
  </si>
  <si>
    <t>CH423679</t>
  </si>
  <si>
    <t>CH409396</t>
  </si>
  <si>
    <t>CH376988</t>
  </si>
  <si>
    <t>CH424982</t>
  </si>
  <si>
    <t>CH424390</t>
  </si>
  <si>
    <t>CH420650</t>
  </si>
  <si>
    <t>3C0456444</t>
  </si>
  <si>
    <t>CH418425</t>
  </si>
  <si>
    <t>CH387680</t>
  </si>
  <si>
    <t>CH422007</t>
  </si>
  <si>
    <t>CH404623</t>
  </si>
  <si>
    <t>CH394214</t>
  </si>
  <si>
    <t>CH385472</t>
  </si>
  <si>
    <t>CH425933</t>
  </si>
  <si>
    <t>2B0456443</t>
  </si>
  <si>
    <t>CH424657</t>
  </si>
  <si>
    <t>CH385850</t>
  </si>
  <si>
    <t>3C0456440</t>
  </si>
  <si>
    <t>CH420957</t>
  </si>
  <si>
    <t>2B0456431</t>
  </si>
  <si>
    <t>CH417218</t>
  </si>
  <si>
    <t>CH422791</t>
  </si>
  <si>
    <t>MU026083024C</t>
  </si>
  <si>
    <t>MT/W Skirt/W Skirt/fSkirt/Denim Mini</t>
  </si>
  <si>
    <t>CH417885</t>
  </si>
  <si>
    <t>CH414831</t>
  </si>
  <si>
    <t>CH400592</t>
  </si>
  <si>
    <t>CH419537</t>
  </si>
  <si>
    <t>CH419551</t>
  </si>
  <si>
    <t>CH409763</t>
  </si>
  <si>
    <t>CH419600</t>
  </si>
  <si>
    <t>3C0456439</t>
  </si>
  <si>
    <t>CH423257</t>
  </si>
  <si>
    <t>3C0456438</t>
  </si>
  <si>
    <t>CH425177</t>
  </si>
  <si>
    <t>#FA240908</t>
  </si>
  <si>
    <t>New Miscellaneous/Eyelash Curl</t>
  </si>
  <si>
    <t>CH404821</t>
  </si>
  <si>
    <t>3C0456437</t>
  </si>
  <si>
    <t>CH424729</t>
  </si>
  <si>
    <t>3C0456436</t>
  </si>
  <si>
    <t>CH423884</t>
  </si>
  <si>
    <t>CH424640</t>
  </si>
  <si>
    <t>CH410061</t>
  </si>
  <si>
    <t>CH426063</t>
  </si>
  <si>
    <t>3C0456435</t>
  </si>
  <si>
    <t>CH419301</t>
  </si>
  <si>
    <t>3C0456434</t>
  </si>
  <si>
    <t>C0107433</t>
  </si>
  <si>
    <t>CH393701</t>
  </si>
  <si>
    <t>3C0456433</t>
  </si>
  <si>
    <t>C0023650</t>
  </si>
  <si>
    <t>MU026082824A</t>
  </si>
  <si>
    <t>boot</t>
  </si>
  <si>
    <t>CH425615</t>
  </si>
  <si>
    <t>3C0456427</t>
  </si>
  <si>
    <t>C0107432</t>
  </si>
  <si>
    <t>CH393465</t>
  </si>
  <si>
    <t>3C0456425</t>
  </si>
  <si>
    <t>C0048337</t>
  </si>
  <si>
    <t>CH423425</t>
  </si>
  <si>
    <t>CH387738</t>
  </si>
  <si>
    <t>3C0456424</t>
  </si>
  <si>
    <t>C0092291</t>
  </si>
  <si>
    <t>CH423791</t>
  </si>
  <si>
    <t>English Laundry</t>
  </si>
  <si>
    <t>CH424485</t>
  </si>
  <si>
    <t>CH384539</t>
  </si>
  <si>
    <t>CH408348</t>
  </si>
  <si>
    <t>CH426518</t>
  </si>
  <si>
    <t>CH425158</t>
  </si>
  <si>
    <t>2B0456421</t>
  </si>
  <si>
    <t>C0107431</t>
  </si>
  <si>
    <t>CH401568</t>
  </si>
  <si>
    <t>SE340366</t>
  </si>
  <si>
    <t>Greg Norman</t>
  </si>
  <si>
    <t>3C0456420</t>
  </si>
  <si>
    <t>C0107429</t>
  </si>
  <si>
    <t>CH425408</t>
  </si>
  <si>
    <t>2B0456418</t>
  </si>
  <si>
    <t>C0107428</t>
  </si>
  <si>
    <t>CH406929</t>
  </si>
  <si>
    <t>3C0456416</t>
  </si>
  <si>
    <t>CH425925</t>
  </si>
  <si>
    <t>CH406377</t>
  </si>
  <si>
    <t>2B0456417</t>
  </si>
  <si>
    <t>C0104392</t>
  </si>
  <si>
    <t>CH425818</t>
  </si>
  <si>
    <t>CH416151</t>
  </si>
  <si>
    <t>CH384021</t>
  </si>
  <si>
    <t>CH425992</t>
  </si>
  <si>
    <t>2B0456415</t>
  </si>
  <si>
    <t>CH411853</t>
  </si>
  <si>
    <t>3C0456413</t>
  </si>
  <si>
    <t>CH426483</t>
  </si>
  <si>
    <t>2B0456412</t>
  </si>
  <si>
    <t>C0107427</t>
  </si>
  <si>
    <t>CH425298</t>
  </si>
  <si>
    <t>CH399181</t>
  </si>
  <si>
    <t>CH403293</t>
  </si>
  <si>
    <t>Etienne Aigner</t>
  </si>
  <si>
    <t>CH416511</t>
  </si>
  <si>
    <t>3C0456409</t>
  </si>
  <si>
    <t>2B0456410</t>
  </si>
  <si>
    <t>C0107426</t>
  </si>
  <si>
    <t>CH400963</t>
  </si>
  <si>
    <t>CH423656</t>
  </si>
  <si>
    <t>CH416619</t>
  </si>
  <si>
    <t>CH422122</t>
  </si>
  <si>
    <t>CH425478</t>
  </si>
  <si>
    <t>CH419086</t>
  </si>
  <si>
    <t>2B0456405</t>
  </si>
  <si>
    <t>CH425778</t>
  </si>
  <si>
    <t>CH398921</t>
  </si>
  <si>
    <t>3C0456404</t>
  </si>
  <si>
    <t>C0107425</t>
  </si>
  <si>
    <t>CH419198</t>
  </si>
  <si>
    <t>3C0456403</t>
  </si>
  <si>
    <t>C0002654</t>
  </si>
  <si>
    <t>CH424876</t>
  </si>
  <si>
    <t>CH400508</t>
  </si>
  <si>
    <t>CH393035</t>
  </si>
  <si>
    <t>CH423559</t>
  </si>
  <si>
    <t>3C0456402</t>
  </si>
  <si>
    <t>C0107423</t>
  </si>
  <si>
    <t>CH416802</t>
  </si>
  <si>
    <t>3C0456401</t>
  </si>
  <si>
    <t>CH426542</t>
  </si>
  <si>
    <t>CH426043</t>
  </si>
  <si>
    <t>3C0456399</t>
  </si>
  <si>
    <t>C0107424</t>
  </si>
  <si>
    <t>2B0456400</t>
  </si>
  <si>
    <t>CH409232</t>
  </si>
  <si>
    <t>CH405632</t>
  </si>
  <si>
    <t>CH407795</t>
  </si>
  <si>
    <t>CH416506</t>
  </si>
  <si>
    <t>CH424644</t>
  </si>
  <si>
    <t>CH425619</t>
  </si>
  <si>
    <t>3C0456397</t>
  </si>
  <si>
    <t>CH419297</t>
  </si>
  <si>
    <t>CH424864</t>
  </si>
  <si>
    <t>CH423551</t>
  </si>
  <si>
    <t>CH422011</t>
  </si>
  <si>
    <t>CH405645</t>
  </si>
  <si>
    <t>2B0456398</t>
  </si>
  <si>
    <t>CH423710</t>
  </si>
  <si>
    <t>CH425842</t>
  </si>
  <si>
    <t>CH421239</t>
  </si>
  <si>
    <t>CH416552</t>
  </si>
  <si>
    <t>AGOLDE</t>
  </si>
  <si>
    <t>2B0456396</t>
  </si>
  <si>
    <t>CH424925</t>
  </si>
  <si>
    <t>CH422746</t>
  </si>
  <si>
    <t>CH426258</t>
  </si>
  <si>
    <t>CH420829</t>
  </si>
  <si>
    <t>mShirt/Polo/S</t>
  </si>
  <si>
    <t>CH424031</t>
  </si>
  <si>
    <t>2B0456395</t>
  </si>
  <si>
    <t>CH399827</t>
  </si>
  <si>
    <t>CH420140</t>
  </si>
  <si>
    <t>3C0456394</t>
  </si>
  <si>
    <t>C0103321</t>
  </si>
  <si>
    <t>MU026042624D</t>
  </si>
  <si>
    <t>2B0456393</t>
  </si>
  <si>
    <t>CH425329</t>
  </si>
  <si>
    <t>CH415218</t>
  </si>
  <si>
    <t>CH421604</t>
  </si>
  <si>
    <t>2B0456392</t>
  </si>
  <si>
    <t>CH423944</t>
  </si>
  <si>
    <t>CH382584</t>
  </si>
  <si>
    <t>3C0456390</t>
  </si>
  <si>
    <t>C0100335</t>
  </si>
  <si>
    <t>CH425672</t>
  </si>
  <si>
    <t>CH414730</t>
  </si>
  <si>
    <t>Denizen</t>
  </si>
  <si>
    <t>CH421229</t>
  </si>
  <si>
    <t>3C0456389</t>
  </si>
  <si>
    <t>CH425871</t>
  </si>
  <si>
    <t>CH416544</t>
  </si>
  <si>
    <t>3C0456388</t>
  </si>
  <si>
    <t>C0098709</t>
  </si>
  <si>
    <t>MU026073024</t>
  </si>
  <si>
    <t>MT/MP Jean/MP Jean/mPant/Jeans/34</t>
  </si>
  <si>
    <t>CH424841</t>
  </si>
  <si>
    <t>Monarchy</t>
  </si>
  <si>
    <t>CH426456</t>
  </si>
  <si>
    <t>3C0456387</t>
  </si>
  <si>
    <t>C0107422</t>
  </si>
  <si>
    <t>CH424701</t>
  </si>
  <si>
    <t>CH421221</t>
  </si>
  <si>
    <t>3C0456386</t>
  </si>
  <si>
    <t>CH403363</t>
  </si>
  <si>
    <t>CH420934</t>
  </si>
  <si>
    <t>3C0456385</t>
  </si>
  <si>
    <t>CH385702</t>
  </si>
  <si>
    <t>3C0456384</t>
  </si>
  <si>
    <t>C0107421</t>
  </si>
  <si>
    <t>CH426352</t>
  </si>
  <si>
    <t>SE343496</t>
  </si>
  <si>
    <t>CH401774</t>
  </si>
  <si>
    <t>CH417843</t>
  </si>
  <si>
    <t>CH426239</t>
  </si>
  <si>
    <t>CH425226</t>
  </si>
  <si>
    <t>CH360480</t>
  </si>
  <si>
    <t>CH416406</t>
  </si>
  <si>
    <t>3C0456383</t>
  </si>
  <si>
    <t>C0016045</t>
  </si>
  <si>
    <t>CH408458</t>
  </si>
  <si>
    <t>CH425616</t>
  </si>
  <si>
    <t>CH406136</t>
  </si>
  <si>
    <t>3C0456382</t>
  </si>
  <si>
    <t>C0029859</t>
  </si>
  <si>
    <t>CH410750</t>
  </si>
  <si>
    <t>CH417357</t>
  </si>
  <si>
    <t>MU026121323B</t>
  </si>
  <si>
    <t>MT/fTop/Lshirt</t>
  </si>
  <si>
    <t>Divided (H&amp;M)</t>
  </si>
  <si>
    <t>CH421706</t>
  </si>
  <si>
    <t>3C0456381</t>
  </si>
  <si>
    <t>CH398997</t>
  </si>
  <si>
    <t>3C0456380</t>
  </si>
  <si>
    <t>CH426036</t>
  </si>
  <si>
    <t>American Classics</t>
  </si>
  <si>
    <t>CH390569</t>
  </si>
  <si>
    <t>3C0456379</t>
  </si>
  <si>
    <t>CH426280</t>
  </si>
  <si>
    <t>3C0456378</t>
  </si>
  <si>
    <t>CH384104</t>
  </si>
  <si>
    <t>3C0456377</t>
  </si>
  <si>
    <t>C0103397</t>
  </si>
  <si>
    <t>CH425902</t>
  </si>
  <si>
    <t>fAthletic/Shorts/4</t>
  </si>
  <si>
    <t>3C0456375</t>
  </si>
  <si>
    <t>C0075983</t>
  </si>
  <si>
    <t>CH398839</t>
  </si>
  <si>
    <t>CH420958</t>
  </si>
  <si>
    <t>3C0456374</t>
  </si>
  <si>
    <t>C0103467</t>
  </si>
  <si>
    <t>CH424921</t>
  </si>
  <si>
    <t>CH426240</t>
  </si>
  <si>
    <t>CH413811</t>
  </si>
  <si>
    <t>CH411561</t>
  </si>
  <si>
    <t>CH381285</t>
  </si>
  <si>
    <t>3C0456373</t>
  </si>
  <si>
    <t>CH334799</t>
  </si>
  <si>
    <t>fAccessory/Hat/Fedora</t>
  </si>
  <si>
    <t>fedora</t>
  </si>
  <si>
    <t>CH424442</t>
  </si>
  <si>
    <t>CH421694</t>
  </si>
  <si>
    <t>2B0456372</t>
  </si>
  <si>
    <t>C0107418</t>
  </si>
  <si>
    <t>CH423206</t>
  </si>
  <si>
    <t>fAthletic/Pant/2</t>
  </si>
  <si>
    <t>MU026071124A</t>
  </si>
  <si>
    <t>2B0456371</t>
  </si>
  <si>
    <t>CH393140</t>
  </si>
  <si>
    <t>CH424545</t>
  </si>
  <si>
    <t>CH426512</t>
  </si>
  <si>
    <t>mAthletic/Casual/8.5</t>
  </si>
  <si>
    <t>2B0456370</t>
  </si>
  <si>
    <t>CH425557</t>
  </si>
  <si>
    <t>3C0456368</t>
  </si>
  <si>
    <t>C0107417</t>
  </si>
  <si>
    <t>CH422612</t>
  </si>
  <si>
    <t>mShirt/Sweater/XS</t>
  </si>
  <si>
    <t>CH416125</t>
  </si>
  <si>
    <t>CH393750</t>
  </si>
  <si>
    <t>3C0456364</t>
  </si>
  <si>
    <t>C0096323</t>
  </si>
  <si>
    <t>CH417729</t>
  </si>
  <si>
    <t>2B0456363</t>
  </si>
  <si>
    <t>C0107416</t>
  </si>
  <si>
    <t>CH426433</t>
  </si>
  <si>
    <t>CH426243</t>
  </si>
  <si>
    <t>3C0456362</t>
  </si>
  <si>
    <t>CH357836</t>
  </si>
  <si>
    <t>fTop/Turtle/M</t>
  </si>
  <si>
    <t>Turtle</t>
  </si>
  <si>
    <t>3C0456361</t>
  </si>
  <si>
    <t>C0107414</t>
  </si>
  <si>
    <t>CH423034</t>
  </si>
  <si>
    <t>3C0456360</t>
  </si>
  <si>
    <t>CH426559</t>
  </si>
  <si>
    <t>2B0456359</t>
  </si>
  <si>
    <t>SE315717</t>
  </si>
  <si>
    <t>Draper James</t>
  </si>
  <si>
    <t>3C0456358</t>
  </si>
  <si>
    <t>CH404855</t>
  </si>
  <si>
    <t>fTop/Bodysuit/M</t>
  </si>
  <si>
    <t>3C0456357</t>
  </si>
  <si>
    <t>C0107415</t>
  </si>
  <si>
    <t>CH421715</t>
  </si>
  <si>
    <t>CH418519</t>
  </si>
  <si>
    <t>CH425809</t>
  </si>
  <si>
    <t>MU026070523T</t>
  </si>
  <si>
    <t>CH424408</t>
  </si>
  <si>
    <t>CH426251</t>
  </si>
  <si>
    <t>3C0456356</t>
  </si>
  <si>
    <t>CH422928</t>
  </si>
  <si>
    <t>fJacket/Trench/S</t>
  </si>
  <si>
    <t>CH389886</t>
  </si>
  <si>
    <t>CH376848</t>
  </si>
  <si>
    <t>SE296659</t>
  </si>
  <si>
    <t>CH424399</t>
  </si>
  <si>
    <t>CH412105</t>
  </si>
  <si>
    <t>fPants/Jeans/7</t>
  </si>
  <si>
    <t>CH415824</t>
  </si>
  <si>
    <t>3C0456355</t>
  </si>
  <si>
    <t>CH418901</t>
  </si>
  <si>
    <t>SE308868</t>
  </si>
  <si>
    <t>Tracy Reese</t>
  </si>
  <si>
    <t>CH424018</t>
  </si>
  <si>
    <t>CH414500</t>
  </si>
  <si>
    <t>CH395021</t>
  </si>
  <si>
    <t>CH423598</t>
  </si>
  <si>
    <t>CH393152</t>
  </si>
  <si>
    <t>3C0456352</t>
  </si>
  <si>
    <t>C0107413</t>
  </si>
  <si>
    <t>CH409393</t>
  </si>
  <si>
    <t>CH409804</t>
  </si>
  <si>
    <t>CH406806</t>
  </si>
  <si>
    <t>fAthletic/Jacket/XL</t>
  </si>
  <si>
    <t>CH406835</t>
  </si>
  <si>
    <t>CH403210</t>
  </si>
  <si>
    <t>CH400268</t>
  </si>
  <si>
    <t>CH419427</t>
  </si>
  <si>
    <t>CH414123</t>
  </si>
  <si>
    <t>CH425365</t>
  </si>
  <si>
    <t>CH423242</t>
  </si>
  <si>
    <t>CH425364</t>
  </si>
  <si>
    <t>CH268784</t>
  </si>
  <si>
    <t>CH382692</t>
  </si>
  <si>
    <t>CH425911</t>
  </si>
  <si>
    <t>CH421848</t>
  </si>
  <si>
    <t>3C0456350</t>
  </si>
  <si>
    <t>C0102690</t>
  </si>
  <si>
    <t>CH340681</t>
  </si>
  <si>
    <t>2B0456351</t>
  </si>
  <si>
    <t>C0061392</t>
  </si>
  <si>
    <t>CH424778</t>
  </si>
  <si>
    <t>MU026062324I</t>
  </si>
  <si>
    <t>MT/WAthlet/WAthlet/fAthletic/Legging</t>
  </si>
  <si>
    <t>CH424562</t>
  </si>
  <si>
    <t>2B0456349</t>
  </si>
  <si>
    <t>CH379578</t>
  </si>
  <si>
    <t>CH426267</t>
  </si>
  <si>
    <t>CH426086</t>
  </si>
  <si>
    <t>CH425208</t>
  </si>
  <si>
    <t>3C0456347</t>
  </si>
  <si>
    <t>C0064160</t>
  </si>
  <si>
    <t>CH424121</t>
  </si>
  <si>
    <t>2B0456348</t>
  </si>
  <si>
    <t>CH425144</t>
  </si>
  <si>
    <t>CH424823</t>
  </si>
  <si>
    <t>CH423484</t>
  </si>
  <si>
    <t>MU026090924C</t>
  </si>
  <si>
    <t>MT/MS Boot/MS Boot/mBoot</t>
  </si>
  <si>
    <t>2B0456346</t>
  </si>
  <si>
    <t>CH426519</t>
  </si>
  <si>
    <t>mAthletic/Casual/10.5</t>
  </si>
  <si>
    <t>3C0456345</t>
  </si>
  <si>
    <t>C0107412</t>
  </si>
  <si>
    <t>CH420905</t>
  </si>
  <si>
    <t>2B0456344</t>
  </si>
  <si>
    <t>C0107323</t>
  </si>
  <si>
    <t>CH426322</t>
  </si>
  <si>
    <t>SE323120</t>
  </si>
  <si>
    <t>CH425448</t>
  </si>
  <si>
    <t>2B0456342</t>
  </si>
  <si>
    <t>C0044356</t>
  </si>
  <si>
    <t>CH423945</t>
  </si>
  <si>
    <t>CH421777</t>
  </si>
  <si>
    <t>CH426073</t>
  </si>
  <si>
    <t>CH375875</t>
  </si>
  <si>
    <t>CH424920</t>
  </si>
  <si>
    <t>CH405488</t>
  </si>
  <si>
    <t>CH426410</t>
  </si>
  <si>
    <t>3C0456343</t>
  </si>
  <si>
    <t>CH426137</t>
  </si>
  <si>
    <t>CH244321</t>
  </si>
  <si>
    <t>CH424141</t>
  </si>
  <si>
    <t>MU026012424B</t>
  </si>
  <si>
    <t>MT/W Sweater/W Sweater/fTop/Hoodie</t>
  </si>
  <si>
    <t>MOTF</t>
  </si>
  <si>
    <t>3C0456341</t>
  </si>
  <si>
    <t>CH403833</t>
  </si>
  <si>
    <t>CH425087</t>
  </si>
  <si>
    <t>CH425585</t>
  </si>
  <si>
    <t>3C0456339</t>
  </si>
  <si>
    <t>C0095195</t>
  </si>
  <si>
    <t>CH408611</t>
  </si>
  <si>
    <t>CH394250</t>
  </si>
  <si>
    <t>3C0456338</t>
  </si>
  <si>
    <t>CH394397</t>
  </si>
  <si>
    <t>CH405994</t>
  </si>
  <si>
    <t>CH407111</t>
  </si>
  <si>
    <t>CH407278</t>
  </si>
  <si>
    <t>fSkirt/Pencil/12</t>
  </si>
  <si>
    <t>Larry Levine</t>
  </si>
  <si>
    <t>SE332942</t>
  </si>
  <si>
    <t>CH389335</t>
  </si>
  <si>
    <t>CH426360</t>
  </si>
  <si>
    <t>2B0456334</t>
  </si>
  <si>
    <t>CH426095</t>
  </si>
  <si>
    <t>3C0456337</t>
  </si>
  <si>
    <t>CH405232</t>
  </si>
  <si>
    <t>3C0456333</t>
  </si>
  <si>
    <t>CH425467</t>
  </si>
  <si>
    <t>fPants/Jean Shorts/30</t>
  </si>
  <si>
    <t>CH418078</t>
  </si>
  <si>
    <t>2B0456332</t>
  </si>
  <si>
    <t>CH373311</t>
  </si>
  <si>
    <t>3C0456330</t>
  </si>
  <si>
    <t>C0107409</t>
  </si>
  <si>
    <t>CH420984</t>
  </si>
  <si>
    <t>2B0456327</t>
  </si>
  <si>
    <t>CH423695</t>
  </si>
  <si>
    <t>2B0456326</t>
  </si>
  <si>
    <t>CH398090</t>
  </si>
  <si>
    <t>Ambiance</t>
  </si>
  <si>
    <t>CH387485</t>
  </si>
  <si>
    <t>3C0456325</t>
  </si>
  <si>
    <t>3C0456323</t>
  </si>
  <si>
    <t>EM388937</t>
  </si>
  <si>
    <t>CH424904</t>
  </si>
  <si>
    <t>CH412795</t>
  </si>
  <si>
    <t>CH399665</t>
  </si>
  <si>
    <t>CH402248</t>
  </si>
  <si>
    <t>CH398263</t>
  </si>
  <si>
    <t>CH394824</t>
  </si>
  <si>
    <t>3C0456322</t>
  </si>
  <si>
    <t>C0107407</t>
  </si>
  <si>
    <t>CH391900</t>
  </si>
  <si>
    <t>CH423156</t>
  </si>
  <si>
    <t>3C0456316</t>
  </si>
  <si>
    <t>CH424419</t>
  </si>
  <si>
    <t>TNA</t>
  </si>
  <si>
    <t>3C0456314</t>
  </si>
  <si>
    <t>CH420410</t>
  </si>
  <si>
    <t>Tory Burch</t>
  </si>
  <si>
    <t>3C0456313</t>
  </si>
  <si>
    <t>CH426502</t>
  </si>
  <si>
    <t>3C0456312</t>
  </si>
  <si>
    <t>C0095773</t>
  </si>
  <si>
    <t>CH424282</t>
  </si>
  <si>
    <t>3C0456311</t>
  </si>
  <si>
    <t>C0107411</t>
  </si>
  <si>
    <t>CH424306</t>
  </si>
  <si>
    <t>CH415655</t>
  </si>
  <si>
    <t>CH424971</t>
  </si>
  <si>
    <t>3C0456310</t>
  </si>
  <si>
    <t>C0107019</t>
  </si>
  <si>
    <t>MU026091024C</t>
  </si>
  <si>
    <t>CH425901</t>
  </si>
  <si>
    <t>CH414923</t>
  </si>
  <si>
    <t>CH348806</t>
  </si>
  <si>
    <t>CH424170</t>
  </si>
  <si>
    <t>3C0456309</t>
  </si>
  <si>
    <t>C0002630</t>
  </si>
  <si>
    <t>CH373706</t>
  </si>
  <si>
    <t>3C0456308</t>
  </si>
  <si>
    <t>C0107410</t>
  </si>
  <si>
    <t>CH379010</t>
  </si>
  <si>
    <t>3C0456307</t>
  </si>
  <si>
    <t>C0099567</t>
  </si>
  <si>
    <t>CH417054</t>
  </si>
  <si>
    <t>3C0456306</t>
  </si>
  <si>
    <t>C0097802</t>
  </si>
  <si>
    <t>CH419397</t>
  </si>
  <si>
    <t>3C0456305</t>
  </si>
  <si>
    <t>CH423171</t>
  </si>
  <si>
    <t>CH394523</t>
  </si>
  <si>
    <t>2B0456302</t>
  </si>
  <si>
    <t>CH391933</t>
  </si>
  <si>
    <t>CH423882</t>
  </si>
  <si>
    <t>3C0456304</t>
  </si>
  <si>
    <t>C0107408</t>
  </si>
  <si>
    <t>CH423981</t>
  </si>
  <si>
    <t>CH409323</t>
  </si>
  <si>
    <t>CH413793</t>
  </si>
  <si>
    <t>CH425142</t>
  </si>
  <si>
    <t>CH396290</t>
  </si>
  <si>
    <t>3C0456303</t>
  </si>
  <si>
    <t>CH407041</t>
  </si>
  <si>
    <t>CH392197</t>
  </si>
  <si>
    <t>3C0456300</t>
  </si>
  <si>
    <t>CH425920</t>
  </si>
  <si>
    <t>CH396556</t>
  </si>
  <si>
    <t>CH422972</t>
  </si>
  <si>
    <t>SE341076</t>
  </si>
  <si>
    <t>2B0456299</t>
  </si>
  <si>
    <t>SE310676</t>
  </si>
  <si>
    <t>CH425009</t>
  </si>
  <si>
    <t>CH422206</t>
  </si>
  <si>
    <t>2B0456298</t>
  </si>
  <si>
    <t>3C0456297</t>
  </si>
  <si>
    <t>C0107405</t>
  </si>
  <si>
    <t>CH423184</t>
  </si>
  <si>
    <t>2B0456295</t>
  </si>
  <si>
    <t>CH423495</t>
  </si>
  <si>
    <t>2B0456289</t>
  </si>
  <si>
    <t>C0101566</t>
  </si>
  <si>
    <t>CH373414</t>
  </si>
  <si>
    <t>CH387522</t>
  </si>
  <si>
    <t>CH418358</t>
  </si>
  <si>
    <t>CH424572</t>
  </si>
  <si>
    <t>CH402766</t>
  </si>
  <si>
    <t>3C0456290</t>
  </si>
  <si>
    <t>C0107404</t>
  </si>
  <si>
    <t>CH422684</t>
  </si>
  <si>
    <t>CH407254</t>
  </si>
  <si>
    <t>EM354733</t>
  </si>
  <si>
    <t>EM354702</t>
  </si>
  <si>
    <t>EM354589</t>
  </si>
  <si>
    <t>CH397320</t>
  </si>
  <si>
    <t>CH426321</t>
  </si>
  <si>
    <t>EM354473</t>
  </si>
  <si>
    <t>EM354621</t>
  </si>
  <si>
    <t>CH420187</t>
  </si>
  <si>
    <t>CH416029</t>
  </si>
  <si>
    <t>Christian Siriano</t>
  </si>
  <si>
    <t>CH416685</t>
  </si>
  <si>
    <t>CH408947</t>
  </si>
  <si>
    <t>CH409388</t>
  </si>
  <si>
    <t>2B0456287</t>
  </si>
  <si>
    <t>CH418999</t>
  </si>
  <si>
    <t>3C0456286</t>
  </si>
  <si>
    <t>EM388917</t>
  </si>
  <si>
    <t>CH416750</t>
  </si>
  <si>
    <t>CH421258</t>
  </si>
  <si>
    <t>3C0456284</t>
  </si>
  <si>
    <t>C0107403</t>
  </si>
  <si>
    <t>CH425086</t>
  </si>
  <si>
    <t>3C0456283</t>
  </si>
  <si>
    <t>CH423697</t>
  </si>
  <si>
    <t>3C0456282</t>
  </si>
  <si>
    <t>CH417454</t>
  </si>
  <si>
    <t>CH413343</t>
  </si>
  <si>
    <t>CH425599</t>
  </si>
  <si>
    <t>3C0456281</t>
  </si>
  <si>
    <t>3C0456280</t>
  </si>
  <si>
    <t>C0106124</t>
  </si>
  <si>
    <t>CH424859</t>
  </si>
  <si>
    <t>3C0456279</t>
  </si>
  <si>
    <t>CH425439</t>
  </si>
  <si>
    <t>CH425045</t>
  </si>
  <si>
    <t>CH426498</t>
  </si>
  <si>
    <t>2B0456277</t>
  </si>
  <si>
    <t>CH422641</t>
  </si>
  <si>
    <t>CH422005</t>
  </si>
  <si>
    <t>CH417019</t>
  </si>
  <si>
    <t>3C0456278</t>
  </si>
  <si>
    <t>CH424321</t>
  </si>
  <si>
    <t>fPants/Jean Shorts/31</t>
  </si>
  <si>
    <t>CH426200</t>
  </si>
  <si>
    <t>3C0456276</t>
  </si>
  <si>
    <t>CH425676</t>
  </si>
  <si>
    <t>3C0456274</t>
  </si>
  <si>
    <t>C0107354</t>
  </si>
  <si>
    <t>CH426106</t>
  </si>
  <si>
    <t>CH425544</t>
  </si>
  <si>
    <t>CH424270</t>
  </si>
  <si>
    <t>CH419205</t>
  </si>
  <si>
    <t>2B0456275</t>
  </si>
  <si>
    <t>C0083757</t>
  </si>
  <si>
    <t>CH425733</t>
  </si>
  <si>
    <t>2B0456273</t>
  </si>
  <si>
    <t>CH425731</t>
  </si>
  <si>
    <t>CH412750</t>
  </si>
  <si>
    <t>CH414861</t>
  </si>
  <si>
    <t>CH405848</t>
  </si>
  <si>
    <t>CH401259</t>
  </si>
  <si>
    <t>CH420736</t>
  </si>
  <si>
    <t>3C0456272</t>
  </si>
  <si>
    <t>C0107400</t>
  </si>
  <si>
    <t>CH425138</t>
  </si>
  <si>
    <t>CH425137</t>
  </si>
  <si>
    <t>CH426326</t>
  </si>
  <si>
    <t>CH410670</t>
  </si>
  <si>
    <t>3C0456271</t>
  </si>
  <si>
    <t>C0107399</t>
  </si>
  <si>
    <t>CH321032</t>
  </si>
  <si>
    <t>3C0456270</t>
  </si>
  <si>
    <t>CH409241</t>
  </si>
  <si>
    <t>CH391728</t>
  </si>
  <si>
    <t>CH422217</t>
  </si>
  <si>
    <t>CH403349</t>
  </si>
  <si>
    <t>2B0456267</t>
  </si>
  <si>
    <t>CH425326</t>
  </si>
  <si>
    <t>CH426069</t>
  </si>
  <si>
    <t>CH409452</t>
  </si>
  <si>
    <t>CH387803</t>
  </si>
  <si>
    <t>CH418252</t>
  </si>
  <si>
    <t>CH425271</t>
  </si>
  <si>
    <t>CH425390</t>
  </si>
  <si>
    <t>3C0456269</t>
  </si>
  <si>
    <t>MU026072324AH</t>
  </si>
  <si>
    <t>3C0456268</t>
  </si>
  <si>
    <t>CH409457</t>
  </si>
  <si>
    <t>CH403317</t>
  </si>
  <si>
    <t>2B0456266</t>
  </si>
  <si>
    <t>CH420592</t>
  </si>
  <si>
    <t>CH425867</t>
  </si>
  <si>
    <t>CH425027</t>
  </si>
  <si>
    <t>2B0456262</t>
  </si>
  <si>
    <t>#FA240301</t>
  </si>
  <si>
    <t>New Keychain with charger</t>
  </si>
  <si>
    <t>3C0456264</t>
  </si>
  <si>
    <t>CH383150</t>
  </si>
  <si>
    <t>EM384785</t>
  </si>
  <si>
    <t>CH421477</t>
  </si>
  <si>
    <t>mPant/Jean Short/40</t>
  </si>
  <si>
    <t>Enyce</t>
  </si>
  <si>
    <t>CH357284</t>
  </si>
  <si>
    <t>CH357285</t>
  </si>
  <si>
    <t>MU026083124F</t>
  </si>
  <si>
    <t>POLO BY RALPH LAUREN</t>
  </si>
  <si>
    <t>CH426156</t>
  </si>
  <si>
    <t>CH423816</t>
  </si>
  <si>
    <t>CH424125</t>
  </si>
  <si>
    <t>CH425412</t>
  </si>
  <si>
    <t>3C0456263</t>
  </si>
  <si>
    <t>C0103871</t>
  </si>
  <si>
    <t>CH424589</t>
  </si>
  <si>
    <t>CH420355</t>
  </si>
  <si>
    <t>CH421466</t>
  </si>
  <si>
    <t>CH378745</t>
  </si>
  <si>
    <t>3C0456261</t>
  </si>
  <si>
    <t>CH424211</t>
  </si>
  <si>
    <t>3C0456260</t>
  </si>
  <si>
    <t>CH426152</t>
  </si>
  <si>
    <t>3C0456259</t>
  </si>
  <si>
    <t>C0080468</t>
  </si>
  <si>
    <t>CH423756</t>
  </si>
  <si>
    <t>Stussy</t>
  </si>
  <si>
    <t>3C0456258</t>
  </si>
  <si>
    <t>CH410462</t>
  </si>
  <si>
    <t>CH425606</t>
  </si>
  <si>
    <t>CH415255</t>
  </si>
  <si>
    <t>2B0456257</t>
  </si>
  <si>
    <t>CH422705</t>
  </si>
  <si>
    <t>CH425148</t>
  </si>
  <si>
    <t>CH425864</t>
  </si>
  <si>
    <t>3C0456256</t>
  </si>
  <si>
    <t>CH423418</t>
  </si>
  <si>
    <t>MU026052224O</t>
  </si>
  <si>
    <t>CH412510</t>
  </si>
  <si>
    <t>CH420596</t>
  </si>
  <si>
    <t>3C0456254</t>
  </si>
  <si>
    <t>C0055653</t>
  </si>
  <si>
    <t>CH426171</t>
  </si>
  <si>
    <t>3C0456251</t>
  </si>
  <si>
    <t>CH423770</t>
  </si>
  <si>
    <t>US Polo Association (walmart)</t>
  </si>
  <si>
    <t>CH407738</t>
  </si>
  <si>
    <t>3C0456250</t>
  </si>
  <si>
    <t>C0107397</t>
  </si>
  <si>
    <t>CH425213</t>
  </si>
  <si>
    <t>CH390301</t>
  </si>
  <si>
    <t>fPants/Jeans/XXL</t>
  </si>
  <si>
    <t>EM384734</t>
  </si>
  <si>
    <t>3C0456249</t>
  </si>
  <si>
    <t>C0107396</t>
  </si>
  <si>
    <t>CH424070</t>
  </si>
  <si>
    <t>CH425766</t>
  </si>
  <si>
    <t>CH424903</t>
  </si>
  <si>
    <t>CH422756</t>
  </si>
  <si>
    <t>Elodie</t>
  </si>
  <si>
    <t>3C0456248</t>
  </si>
  <si>
    <t>CH415724</t>
  </si>
  <si>
    <t>3C0456246</t>
  </si>
  <si>
    <t>CH404351</t>
  </si>
  <si>
    <t>CH422609</t>
  </si>
  <si>
    <t>3C0456244</t>
  </si>
  <si>
    <t>C0029339</t>
  </si>
  <si>
    <t>MU026091424A</t>
  </si>
  <si>
    <t>cider</t>
  </si>
  <si>
    <t>3C0456241</t>
  </si>
  <si>
    <t>CH419558</t>
  </si>
  <si>
    <t>3C0456240</t>
  </si>
  <si>
    <t>C0092116</t>
  </si>
  <si>
    <t>SE317147</t>
  </si>
  <si>
    <t>MU026052524R</t>
  </si>
  <si>
    <t>William B</t>
  </si>
  <si>
    <t>3C0456238</t>
  </si>
  <si>
    <t>CH399641</t>
  </si>
  <si>
    <t>CH406326</t>
  </si>
  <si>
    <t>CH380615</t>
  </si>
  <si>
    <t>CH423586</t>
  </si>
  <si>
    <t>3C0456237</t>
  </si>
  <si>
    <t>SE318361</t>
  </si>
  <si>
    <t>2B0456236</t>
  </si>
  <si>
    <t>C0106355</t>
  </si>
  <si>
    <t>CH415652</t>
  </si>
  <si>
    <t>CH399111</t>
  </si>
  <si>
    <t>CH388250</t>
  </si>
  <si>
    <t>Ashworth</t>
  </si>
  <si>
    <t>CH423053</t>
  </si>
  <si>
    <t>SE332964</t>
  </si>
  <si>
    <t>3C0456235</t>
  </si>
  <si>
    <t>SE326887</t>
  </si>
  <si>
    <t>CH422347</t>
  </si>
  <si>
    <t>2B0456234</t>
  </si>
  <si>
    <t>C0001427</t>
  </si>
  <si>
    <t>CH421204</t>
  </si>
  <si>
    <t>CH426259</t>
  </si>
  <si>
    <t>mPant/Jean Short/36</t>
  </si>
  <si>
    <t>2B0456233</t>
  </si>
  <si>
    <t>C0076421</t>
  </si>
  <si>
    <t>CH418141</t>
  </si>
  <si>
    <t>3C0456232</t>
  </si>
  <si>
    <t>CH421581</t>
  </si>
  <si>
    <t>MU026052524W</t>
  </si>
  <si>
    <t>CH383492</t>
  </si>
  <si>
    <t>CH379997</t>
  </si>
  <si>
    <t>CH355495</t>
  </si>
  <si>
    <t>CH410937</t>
  </si>
  <si>
    <t>fPants/Jean Shorts/7</t>
  </si>
  <si>
    <t>CH375002</t>
  </si>
  <si>
    <t>CH422588</t>
  </si>
  <si>
    <t>CH411686</t>
  </si>
  <si>
    <t>CH420279</t>
  </si>
  <si>
    <t>2B0456230</t>
  </si>
  <si>
    <t>C0083782</t>
  </si>
  <si>
    <t>CH424775</t>
  </si>
  <si>
    <t>2B0456229</t>
  </si>
  <si>
    <t>CH416900</t>
  </si>
  <si>
    <t>3C0456227</t>
  </si>
  <si>
    <t>CH424682</t>
  </si>
  <si>
    <t>CH424058</t>
  </si>
  <si>
    <t>2B0456228</t>
  </si>
  <si>
    <t>C0107393</t>
  </si>
  <si>
    <t>CH425041</t>
  </si>
  <si>
    <t>CH426265</t>
  </si>
  <si>
    <t>SE314908</t>
  </si>
  <si>
    <t>3C0456225</t>
  </si>
  <si>
    <t>C0104736</t>
  </si>
  <si>
    <t>CH369660</t>
  </si>
  <si>
    <t>EM367251</t>
  </si>
  <si>
    <t>9star*</t>
  </si>
  <si>
    <t>3C0456223</t>
  </si>
  <si>
    <t>CH359268</t>
  </si>
  <si>
    <t>CH425626</t>
  </si>
  <si>
    <t>CH417936</t>
  </si>
  <si>
    <t>CH424292</t>
  </si>
  <si>
    <t>CH425929</t>
  </si>
  <si>
    <t>CH412011</t>
  </si>
  <si>
    <t>CH422095</t>
  </si>
  <si>
    <t>3C0456220</t>
  </si>
  <si>
    <t>CH402033</t>
  </si>
  <si>
    <t>CH409183</t>
  </si>
  <si>
    <t>CH379245</t>
  </si>
  <si>
    <t>3C0456217</t>
  </si>
  <si>
    <t>CH402278</t>
  </si>
  <si>
    <t>CH399523</t>
  </si>
  <si>
    <t>CH422763</t>
  </si>
  <si>
    <t>3C0456216</t>
  </si>
  <si>
    <t>CH421249</t>
  </si>
  <si>
    <t>3C0456214</t>
  </si>
  <si>
    <t>C0022802</t>
  </si>
  <si>
    <t>SE325430</t>
  </si>
  <si>
    <t>SE336760</t>
  </si>
  <si>
    <t>CH425149</t>
  </si>
  <si>
    <t>3C0456213</t>
  </si>
  <si>
    <t>C0011074</t>
  </si>
  <si>
    <t>CH416035</t>
  </si>
  <si>
    <t>CH412383</t>
  </si>
  <si>
    <t>2B0456210</t>
  </si>
  <si>
    <t>C0098912</t>
  </si>
  <si>
    <t>CH420116</t>
  </si>
  <si>
    <t>CH425077</t>
  </si>
  <si>
    <t>3C0456209</t>
  </si>
  <si>
    <t>C0094743</t>
  </si>
  <si>
    <t>CH424186</t>
  </si>
  <si>
    <t>2B0456208</t>
  </si>
  <si>
    <t>EM354452</t>
  </si>
  <si>
    <t>2B0456207</t>
  </si>
  <si>
    <t>CH425351</t>
  </si>
  <si>
    <t>CH408815</t>
  </si>
  <si>
    <t>3C0456203</t>
  </si>
  <si>
    <t>CH400147</t>
  </si>
  <si>
    <t>CH387887</t>
  </si>
  <si>
    <t>Layers</t>
  </si>
  <si>
    <t>CH404968</t>
  </si>
  <si>
    <t>fAthletic/Legging/2</t>
  </si>
  <si>
    <t>CH411395</t>
  </si>
  <si>
    <t>MU026083124E</t>
  </si>
  <si>
    <t>PACSUN</t>
  </si>
  <si>
    <t>2B0456206</t>
  </si>
  <si>
    <t>MU026070124E</t>
  </si>
  <si>
    <t>MT/MT SS/MT SS/mShirt/Print T</t>
  </si>
  <si>
    <t>CH422453</t>
  </si>
  <si>
    <t>CH424379</t>
  </si>
  <si>
    <t>CH417275</t>
  </si>
  <si>
    <t>CH391102</t>
  </si>
  <si>
    <t>CH393012</t>
  </si>
  <si>
    <t>CH423232</t>
  </si>
  <si>
    <t>Liliana</t>
  </si>
  <si>
    <t>2B0456205</t>
  </si>
  <si>
    <t>C0076674</t>
  </si>
  <si>
    <t>CH420205</t>
  </si>
  <si>
    <t>CH423296</t>
  </si>
  <si>
    <t>CH422567</t>
  </si>
  <si>
    <t>EM355061</t>
  </si>
  <si>
    <t>CH422710</t>
  </si>
  <si>
    <t>CH419332</t>
  </si>
  <si>
    <t>SE326780</t>
  </si>
  <si>
    <t>CH425147</t>
  </si>
  <si>
    <t>CH424145</t>
  </si>
  <si>
    <t>2B0456194</t>
  </si>
  <si>
    <t>C0079951</t>
  </si>
  <si>
    <t>CH425398</t>
  </si>
  <si>
    <t>CH426291</t>
  </si>
  <si>
    <t>3C0456193</t>
  </si>
  <si>
    <t>CH418866</t>
  </si>
  <si>
    <t>2B0456192</t>
  </si>
  <si>
    <t>CH425069</t>
  </si>
  <si>
    <t>3C0456191</t>
  </si>
  <si>
    <t>C0107312</t>
  </si>
  <si>
    <t>CH418772</t>
  </si>
  <si>
    <t>BVD</t>
  </si>
  <si>
    <t>3C0456190</t>
  </si>
  <si>
    <t>2B0456189</t>
  </si>
  <si>
    <t>CH419697</t>
  </si>
  <si>
    <t>CH406901</t>
  </si>
  <si>
    <t>CH420659</t>
  </si>
  <si>
    <t>CH423371</t>
  </si>
  <si>
    <t>CH422555</t>
  </si>
  <si>
    <t>CH423867</t>
  </si>
  <si>
    <t>CH415002</t>
  </si>
  <si>
    <t>CH420800</t>
  </si>
  <si>
    <t>CH385992</t>
  </si>
  <si>
    <t>fBoot/Bootie/9</t>
  </si>
  <si>
    <t>CH418975</t>
  </si>
  <si>
    <t>CH415001</t>
  </si>
  <si>
    <t>fDress/Maxi  /10</t>
  </si>
  <si>
    <t>3C0456188</t>
  </si>
  <si>
    <t>EM298542</t>
  </si>
  <si>
    <t>CH397485</t>
  </si>
  <si>
    <t>3C0456187</t>
  </si>
  <si>
    <t>C0103862</t>
  </si>
  <si>
    <t>CH419652</t>
  </si>
  <si>
    <t>CH425687</t>
  </si>
  <si>
    <t>CH425143</t>
  </si>
  <si>
    <t>CH415598</t>
  </si>
  <si>
    <t>CH410117</t>
  </si>
  <si>
    <t>CH426067</t>
  </si>
  <si>
    <t>2B0456183</t>
  </si>
  <si>
    <t>CH422615</t>
  </si>
  <si>
    <t>3C0456184</t>
  </si>
  <si>
    <t>CH401522</t>
  </si>
  <si>
    <t>CH422888</t>
  </si>
  <si>
    <t>CH407153</t>
  </si>
  <si>
    <t>CH372187</t>
  </si>
  <si>
    <t>mAthletic/Sneaker/7.5</t>
  </si>
  <si>
    <t>CH423448</t>
  </si>
  <si>
    <t>3C0456182</t>
  </si>
  <si>
    <t>C0107391</t>
  </si>
  <si>
    <t>CH421328</t>
  </si>
  <si>
    <t>CH392997</t>
  </si>
  <si>
    <t>CH426223</t>
  </si>
  <si>
    <t>3C0456181</t>
  </si>
  <si>
    <t>C0087568</t>
  </si>
  <si>
    <t>CH419063</t>
  </si>
  <si>
    <t>CH424706</t>
  </si>
  <si>
    <t>CH413196</t>
  </si>
  <si>
    <t>CH415082</t>
  </si>
  <si>
    <t>CH424942</t>
  </si>
  <si>
    <t>CH422361</t>
  </si>
  <si>
    <t>3C0456180</t>
  </si>
  <si>
    <t>CH391938</t>
  </si>
  <si>
    <t>CH422345</t>
  </si>
  <si>
    <t>2B0456179</t>
  </si>
  <si>
    <t>CH423389</t>
  </si>
  <si>
    <t>CH424961</t>
  </si>
  <si>
    <t>CH425022</t>
  </si>
  <si>
    <t>CH424773</t>
  </si>
  <si>
    <t>CH355481</t>
  </si>
  <si>
    <t>Project E</t>
  </si>
  <si>
    <t>3C0456175</t>
  </si>
  <si>
    <t>CH425443</t>
  </si>
  <si>
    <t>2B0456178</t>
  </si>
  <si>
    <t>C0104735</t>
  </si>
  <si>
    <t>CH419037</t>
  </si>
  <si>
    <t>CH425600</t>
  </si>
  <si>
    <t>CH423960</t>
  </si>
  <si>
    <t>CH425685</t>
  </si>
  <si>
    <t>CH392516</t>
  </si>
  <si>
    <t>CH423680</t>
  </si>
  <si>
    <t>CH409701</t>
  </si>
  <si>
    <t>MU026072324BA</t>
  </si>
  <si>
    <t>CH398026</t>
  </si>
  <si>
    <t>CH426269</t>
  </si>
  <si>
    <t>CH425767</t>
  </si>
  <si>
    <t>CH424643</t>
  </si>
  <si>
    <t>CH425397</t>
  </si>
  <si>
    <t>CH413904</t>
  </si>
  <si>
    <t>2B0456176</t>
  </si>
  <si>
    <t>C0091234</t>
  </si>
  <si>
    <t>CH422163</t>
  </si>
  <si>
    <t>CH369241</t>
  </si>
  <si>
    <t>3C0456174</t>
  </si>
  <si>
    <t>CH424004</t>
  </si>
  <si>
    <t>3C0456173</t>
  </si>
  <si>
    <t>CH402402</t>
  </si>
  <si>
    <t>CH425044</t>
  </si>
  <si>
    <t>CH426253</t>
  </si>
  <si>
    <t>CH370124</t>
  </si>
  <si>
    <t>SE324808</t>
  </si>
  <si>
    <t>3C0456172</t>
  </si>
  <si>
    <t>SE310740</t>
  </si>
  <si>
    <t>fTop/Bodysuit/S</t>
  </si>
  <si>
    <t>CH425454</t>
  </si>
  <si>
    <t>2B0456171</t>
  </si>
  <si>
    <t>SE325363</t>
  </si>
  <si>
    <t>Saks Fifth Avenue</t>
  </si>
  <si>
    <t>3C0456170</t>
  </si>
  <si>
    <t>CH425284</t>
  </si>
  <si>
    <t>CH421550</t>
  </si>
  <si>
    <t>2B0456169</t>
  </si>
  <si>
    <t>C0106714</t>
  </si>
  <si>
    <t>3C0456158</t>
  </si>
  <si>
    <t>C0107385</t>
  </si>
  <si>
    <t>CH421082</t>
  </si>
  <si>
    <t>3C0456168</t>
  </si>
  <si>
    <t>CH406691</t>
  </si>
  <si>
    <t>2B0456167</t>
  </si>
  <si>
    <t>C0107388</t>
  </si>
  <si>
    <t>CH399971</t>
  </si>
  <si>
    <t>fTop/Sknit/L</t>
  </si>
  <si>
    <t>CH412267</t>
  </si>
  <si>
    <t>MOA MOA</t>
  </si>
  <si>
    <t>CH414579</t>
  </si>
  <si>
    <t>CH385769</t>
  </si>
  <si>
    <t>CH420508</t>
  </si>
  <si>
    <t>3C0456166</t>
  </si>
  <si>
    <t>C0099430</t>
  </si>
  <si>
    <t>CH381620</t>
  </si>
  <si>
    <t>CH366821</t>
  </si>
  <si>
    <t>CH422013</t>
  </si>
  <si>
    <t>CH398665</t>
  </si>
  <si>
    <t>Penguin</t>
  </si>
  <si>
    <t>CH405174</t>
  </si>
  <si>
    <t>2B0456165</t>
  </si>
  <si>
    <t>CH406808</t>
  </si>
  <si>
    <t>3C0456164</t>
  </si>
  <si>
    <t>CH392800</t>
  </si>
  <si>
    <t>abercrombie (Kids)</t>
  </si>
  <si>
    <t>3C0456163</t>
  </si>
  <si>
    <t>CH415877</t>
  </si>
  <si>
    <t>CH422262</t>
  </si>
  <si>
    <t>3C0456161</t>
  </si>
  <si>
    <t>C0009979</t>
  </si>
  <si>
    <t>EM363970</t>
  </si>
  <si>
    <t>3C0456160</t>
  </si>
  <si>
    <t>CH423637</t>
  </si>
  <si>
    <t>3C0456159</t>
  </si>
  <si>
    <t>CH423485</t>
  </si>
  <si>
    <t>CH426078</t>
  </si>
  <si>
    <t>CH400793</t>
  </si>
  <si>
    <t>CH404216</t>
  </si>
  <si>
    <t>CH402717</t>
  </si>
  <si>
    <t>CH405863</t>
  </si>
  <si>
    <t>CH345045</t>
  </si>
  <si>
    <t>fJewelry/Necklace/Basic</t>
  </si>
  <si>
    <t>CH424094</t>
  </si>
  <si>
    <t>CH426246</t>
  </si>
  <si>
    <t>CH423698</t>
  </si>
  <si>
    <t>CH425741</t>
  </si>
  <si>
    <t>CH405944</t>
  </si>
  <si>
    <t>2B0456156</t>
  </si>
  <si>
    <t>MU026091424</t>
  </si>
  <si>
    <t>CH385037</t>
  </si>
  <si>
    <t>3C0456157</t>
  </si>
  <si>
    <t>C0105696</t>
  </si>
  <si>
    <t>CH404673</t>
  </si>
  <si>
    <t>CH424343</t>
  </si>
  <si>
    <t>CH401753</t>
  </si>
  <si>
    <t>CH406667</t>
  </si>
  <si>
    <t>3C0456155</t>
  </si>
  <si>
    <t>CH423802</t>
  </si>
  <si>
    <t>CH423636</t>
  </si>
  <si>
    <t>Odd Future</t>
  </si>
  <si>
    <t>CH380357</t>
  </si>
  <si>
    <t>CH420527</t>
  </si>
  <si>
    <t>CH417175</t>
  </si>
  <si>
    <t>CH406406</t>
  </si>
  <si>
    <t>2B0456154</t>
  </si>
  <si>
    <t>CH399424</t>
  </si>
  <si>
    <t>CH406273</t>
  </si>
  <si>
    <t>CH424885</t>
  </si>
  <si>
    <t>CH424875</t>
  </si>
  <si>
    <t>fSkirt/Mini/XXL</t>
  </si>
  <si>
    <t>CH422816</t>
  </si>
  <si>
    <t>CH426105</t>
  </si>
  <si>
    <t>3C0456153</t>
  </si>
  <si>
    <t>C0053692</t>
  </si>
  <si>
    <t>CH422280</t>
  </si>
  <si>
    <t>Keds</t>
  </si>
  <si>
    <t>2B0456152</t>
  </si>
  <si>
    <t>CH424804</t>
  </si>
  <si>
    <t>CH424079</t>
  </si>
  <si>
    <t>CH422301</t>
  </si>
  <si>
    <t>3C0456151</t>
  </si>
  <si>
    <t>CH421409</t>
  </si>
  <si>
    <t>CH426022</t>
  </si>
  <si>
    <t>CH400365</t>
  </si>
  <si>
    <t>2B0456150</t>
  </si>
  <si>
    <t>CH402077</t>
  </si>
  <si>
    <t>2B0456149</t>
  </si>
  <si>
    <t>C0046418</t>
  </si>
  <si>
    <t>MU026083124C</t>
  </si>
  <si>
    <t>MT/M Athlet/M Athlet/mAthletic/Jacket</t>
  </si>
  <si>
    <t>3C0456148</t>
  </si>
  <si>
    <t>CH422306</t>
  </si>
  <si>
    <t>SE332921</t>
  </si>
  <si>
    <t>2B0456147</t>
  </si>
  <si>
    <t>CH421594</t>
  </si>
  <si>
    <t>3C0456146</t>
  </si>
  <si>
    <t>CH415087</t>
  </si>
  <si>
    <t>Champs Sport</t>
  </si>
  <si>
    <t>3C0456143</t>
  </si>
  <si>
    <t>3C0456142</t>
  </si>
  <si>
    <t>CH393915</t>
  </si>
  <si>
    <t>3C0456141</t>
  </si>
  <si>
    <t>C0094870</t>
  </si>
  <si>
    <t>CH424320</t>
  </si>
  <si>
    <t>CH425223</t>
  </si>
  <si>
    <t>CH394142</t>
  </si>
  <si>
    <t>CH412909</t>
  </si>
  <si>
    <t>CH425303</t>
  </si>
  <si>
    <t>CH426252</t>
  </si>
  <si>
    <t>CH425697</t>
  </si>
  <si>
    <t>CH425568</t>
  </si>
  <si>
    <t>CH426062</t>
  </si>
  <si>
    <t>MU026061924B</t>
  </si>
  <si>
    <t>CH424254</t>
  </si>
  <si>
    <t>EM347609</t>
  </si>
  <si>
    <t>2B0456139</t>
  </si>
  <si>
    <t>C0106931</t>
  </si>
  <si>
    <t>CH336709</t>
  </si>
  <si>
    <t>CH370089</t>
  </si>
  <si>
    <t>CH395289</t>
  </si>
  <si>
    <t>CH397359</t>
  </si>
  <si>
    <t>CH393937</t>
  </si>
  <si>
    <t>CH058293</t>
  </si>
  <si>
    <t>mAthletic/Hoodie/XL</t>
  </si>
  <si>
    <t>CH357601</t>
  </si>
  <si>
    <t>Champions Tour</t>
  </si>
  <si>
    <t>CH348831</t>
  </si>
  <si>
    <t>CH386103</t>
  </si>
  <si>
    <t>CH352628</t>
  </si>
  <si>
    <t>CH411161</t>
  </si>
  <si>
    <t>mAthletic/Basketball/14</t>
  </si>
  <si>
    <t>CH377175</t>
  </si>
  <si>
    <t>3C0456138</t>
  </si>
  <si>
    <t>SE310871</t>
  </si>
  <si>
    <t>CH416042</t>
  </si>
  <si>
    <t>3C0456137</t>
  </si>
  <si>
    <t>CH420727</t>
  </si>
  <si>
    <t>fPants/Jeans/13</t>
  </si>
  <si>
    <t>3C0456136</t>
  </si>
  <si>
    <t>CH393488</t>
  </si>
  <si>
    <t>CH415808</t>
  </si>
  <si>
    <t>3C0456134</t>
  </si>
  <si>
    <t>C0107382</t>
  </si>
  <si>
    <t>MU026090424A</t>
  </si>
  <si>
    <t>Versona</t>
  </si>
  <si>
    <t>CH422941</t>
  </si>
  <si>
    <t>2B0456135</t>
  </si>
  <si>
    <t>CH422943</t>
  </si>
  <si>
    <t>CH423450</t>
  </si>
  <si>
    <t>3C0456133</t>
  </si>
  <si>
    <t>C0107381</t>
  </si>
  <si>
    <t>CH418510</t>
  </si>
  <si>
    <t>CH421501</t>
  </si>
  <si>
    <t>CH405957</t>
  </si>
  <si>
    <t>CH425765</t>
  </si>
  <si>
    <t>CH391615</t>
  </si>
  <si>
    <t>CH423767</t>
  </si>
  <si>
    <t>Helix</t>
  </si>
  <si>
    <t>2B0456132</t>
  </si>
  <si>
    <t>C0107380</t>
  </si>
  <si>
    <t>CH423766</t>
  </si>
  <si>
    <t>CH408360</t>
  </si>
  <si>
    <t>2B0456131</t>
  </si>
  <si>
    <t>3C0456127</t>
  </si>
  <si>
    <t>C0107378</t>
  </si>
  <si>
    <t>CH420501</t>
  </si>
  <si>
    <t>2B0456129</t>
  </si>
  <si>
    <t>CH421283</t>
  </si>
  <si>
    <t>CH383196</t>
  </si>
  <si>
    <t>CH412786</t>
  </si>
  <si>
    <t>CH372428</t>
  </si>
  <si>
    <t>CH416057</t>
  </si>
  <si>
    <t>2B0456128</t>
  </si>
  <si>
    <t>3C0456126</t>
  </si>
  <si>
    <t>CH420135</t>
  </si>
  <si>
    <t>CH407635</t>
  </si>
  <si>
    <t>3C0456125</t>
  </si>
  <si>
    <t>#FA230911</t>
  </si>
  <si>
    <t>MISC/MISC/COMB</t>
  </si>
  <si>
    <t>3C0456121</t>
  </si>
  <si>
    <t>C0043249</t>
  </si>
  <si>
    <t>CH421066</t>
  </si>
  <si>
    <t>#SE220202</t>
  </si>
  <si>
    <t>NEW/MISC/MISC</t>
  </si>
  <si>
    <t>SELINI</t>
  </si>
  <si>
    <t>CH338249</t>
  </si>
  <si>
    <t>CH332724</t>
  </si>
  <si>
    <t>Joseph A Banks</t>
  </si>
  <si>
    <t>CH375642</t>
  </si>
  <si>
    <t>CH367276</t>
  </si>
  <si>
    <t>CH424103</t>
  </si>
  <si>
    <t>CH396870</t>
  </si>
  <si>
    <t>2B0456122</t>
  </si>
  <si>
    <t>CH426096</t>
  </si>
  <si>
    <t>CH424518</t>
  </si>
  <si>
    <t>SE326940</t>
  </si>
  <si>
    <t>CH414821</t>
  </si>
  <si>
    <t>SE314764</t>
  </si>
  <si>
    <t>CH399098</t>
  </si>
  <si>
    <t>3C0456120</t>
  </si>
  <si>
    <t>C0101238</t>
  </si>
  <si>
    <t>SE359653</t>
  </si>
  <si>
    <t>3C0456117</t>
  </si>
  <si>
    <t>C0107375</t>
  </si>
  <si>
    <t>EM293286</t>
  </si>
  <si>
    <t>CH414934</t>
  </si>
  <si>
    <t>CH391997</t>
  </si>
  <si>
    <t>CH417629</t>
  </si>
  <si>
    <t>2B0456118</t>
  </si>
  <si>
    <t>CH425660</t>
  </si>
  <si>
    <t>2B0456116</t>
  </si>
  <si>
    <t>CH425190</t>
  </si>
  <si>
    <t>3C0456115</t>
  </si>
  <si>
    <t>C0107374</t>
  </si>
  <si>
    <t>CH418357</t>
  </si>
  <si>
    <t>Prana</t>
  </si>
  <si>
    <t>3C0456114</t>
  </si>
  <si>
    <t>CH419570</t>
  </si>
  <si>
    <t>3C0456113</t>
  </si>
  <si>
    <t>C0086533</t>
  </si>
  <si>
    <t>CH425135</t>
  </si>
  <si>
    <t>CH424956</t>
  </si>
  <si>
    <t>3C0456111</t>
  </si>
  <si>
    <t>C0104911</t>
  </si>
  <si>
    <t>#FA240802</t>
  </si>
  <si>
    <t>New Miscellaneous/Cosmetic/Pim</t>
  </si>
  <si>
    <t>5Z0456108</t>
  </si>
  <si>
    <t>C0000004</t>
  </si>
  <si>
    <t>CH408184</t>
  </si>
  <si>
    <t>2B0456106</t>
  </si>
  <si>
    <t>C0003717</t>
  </si>
  <si>
    <t>SE328349</t>
  </si>
  <si>
    <t>Splendid</t>
  </si>
  <si>
    <t>CH404345</t>
  </si>
  <si>
    <t>CH401875</t>
  </si>
  <si>
    <t>CH413591</t>
  </si>
  <si>
    <t>2B0456105</t>
  </si>
  <si>
    <t>CH408356</t>
  </si>
  <si>
    <t>3C0456104</t>
  </si>
  <si>
    <t>C0077392</t>
  </si>
  <si>
    <t>2B0456103</t>
  </si>
  <si>
    <t>CH399026</t>
  </si>
  <si>
    <t>3C0456096</t>
  </si>
  <si>
    <t>CH408178</t>
  </si>
  <si>
    <t>CH384143</t>
  </si>
  <si>
    <t>CH419649</t>
  </si>
  <si>
    <t>3C0456095</t>
  </si>
  <si>
    <t>CH426008</t>
  </si>
  <si>
    <t>3C0456092</t>
  </si>
  <si>
    <t>CH425051</t>
  </si>
  <si>
    <t>3C0456090</t>
  </si>
  <si>
    <t>C0107370</t>
  </si>
  <si>
    <t>CH396791</t>
  </si>
  <si>
    <t>3C0456085</t>
  </si>
  <si>
    <t>CH425801</t>
  </si>
  <si>
    <t>2B0456079</t>
  </si>
  <si>
    <t>CH426312</t>
  </si>
  <si>
    <t>3C0456078</t>
  </si>
  <si>
    <t>C0107369</t>
  </si>
  <si>
    <t>MU026091324J</t>
  </si>
  <si>
    <t>MT/MP Pant/MP Pant/mPant/Dress Pant</t>
  </si>
  <si>
    <t>h &amp; m</t>
  </si>
  <si>
    <t>2B0456075</t>
  </si>
  <si>
    <t>CH426111</t>
  </si>
  <si>
    <t>3C0456077</t>
  </si>
  <si>
    <t>CH381348</t>
  </si>
  <si>
    <t>3C0456076</t>
  </si>
  <si>
    <t>CH336481</t>
  </si>
  <si>
    <t>CH411655</t>
  </si>
  <si>
    <t>CH424736</t>
  </si>
  <si>
    <t>CH406337</t>
  </si>
  <si>
    <t>CH419390</t>
  </si>
  <si>
    <t>Mono B</t>
  </si>
  <si>
    <t>CH422457</t>
  </si>
  <si>
    <t>CH402488</t>
  </si>
  <si>
    <t>CH424368</t>
  </si>
  <si>
    <t>CH415634</t>
  </si>
  <si>
    <t>CH426211</t>
  </si>
  <si>
    <t>2B0456074</t>
  </si>
  <si>
    <t>CH406619</t>
  </si>
  <si>
    <t>CH425968</t>
  </si>
  <si>
    <t>CH378793</t>
  </si>
  <si>
    <t>3C0456072</t>
  </si>
  <si>
    <t>C0097572</t>
  </si>
  <si>
    <t>CH423271</t>
  </si>
  <si>
    <t>2B0456073</t>
  </si>
  <si>
    <t>SE332011</t>
  </si>
  <si>
    <t>CH409438</t>
  </si>
  <si>
    <t>fTop/Bra/Bandeau/M</t>
  </si>
  <si>
    <t>CH389031</t>
  </si>
  <si>
    <t>CH388430</t>
  </si>
  <si>
    <t>CH409528</t>
  </si>
  <si>
    <t>CH413349</t>
  </si>
  <si>
    <t>CH425959</t>
  </si>
  <si>
    <t>3C0456071</t>
  </si>
  <si>
    <t>C0097573</t>
  </si>
  <si>
    <t>CH399685</t>
  </si>
  <si>
    <t>CH407109</t>
  </si>
  <si>
    <t>CH414279</t>
  </si>
  <si>
    <t>CH418778</t>
  </si>
  <si>
    <t>3C0456070</t>
  </si>
  <si>
    <t>C0087536</t>
  </si>
  <si>
    <t>SE325225</t>
  </si>
  <si>
    <t>3C0456069</t>
  </si>
  <si>
    <t>CH391892</t>
  </si>
  <si>
    <t>Chocolate</t>
  </si>
  <si>
    <t>3C0456068</t>
  </si>
  <si>
    <t>C0017937</t>
  </si>
  <si>
    <t>CH425382</t>
  </si>
  <si>
    <t>3C0456067</t>
  </si>
  <si>
    <t>C0079824</t>
  </si>
  <si>
    <t>CH406998</t>
  </si>
  <si>
    <t>3C0456066</t>
  </si>
  <si>
    <t>CH405017</t>
  </si>
  <si>
    <t>CH403268</t>
  </si>
  <si>
    <t>CH424494</t>
  </si>
  <si>
    <t>3C0456065</t>
  </si>
  <si>
    <t>C0096824</t>
  </si>
  <si>
    <t>CH422246</t>
  </si>
  <si>
    <t>CH415766</t>
  </si>
  <si>
    <t>mPant/Casual Pant/XS</t>
  </si>
  <si>
    <t>3C0456064</t>
  </si>
  <si>
    <t>CH425671</t>
  </si>
  <si>
    <t>CH422814</t>
  </si>
  <si>
    <t>2B0456063</t>
  </si>
  <si>
    <t>CH422982</t>
  </si>
  <si>
    <t>3C0456062</t>
  </si>
  <si>
    <t>C0086865</t>
  </si>
  <si>
    <t>CH424863</t>
  </si>
  <si>
    <t>CH425782</t>
  </si>
  <si>
    <t>#FA220316</t>
  </si>
  <si>
    <t>NEW/PERSONALCARE/LACES</t>
  </si>
  <si>
    <t>Personal Care</t>
  </si>
  <si>
    <t>3C0456061</t>
  </si>
  <si>
    <t>C0006424</t>
  </si>
  <si>
    <t>CH392661</t>
  </si>
  <si>
    <t>CH422841</t>
  </si>
  <si>
    <t>CH425932</t>
  </si>
  <si>
    <t>3C0456060</t>
  </si>
  <si>
    <t>CH414589</t>
  </si>
  <si>
    <t>3C0456059</t>
  </si>
  <si>
    <t>CH424393</t>
  </si>
  <si>
    <t>CH424028</t>
  </si>
  <si>
    <t>CH422580</t>
  </si>
  <si>
    <t>3C0456058</t>
  </si>
  <si>
    <t>CH412272</t>
  </si>
  <si>
    <t>CH425916</t>
  </si>
  <si>
    <t>CH403853</t>
  </si>
  <si>
    <t>3C0456057</t>
  </si>
  <si>
    <t>CH423918</t>
  </si>
  <si>
    <t>CH403606</t>
  </si>
  <si>
    <t>CH405958</t>
  </si>
  <si>
    <t>CH418113</t>
  </si>
  <si>
    <t>3C0456056</t>
  </si>
  <si>
    <t>CH426268</t>
  </si>
  <si>
    <t>CH422646</t>
  </si>
  <si>
    <t>CH412455</t>
  </si>
  <si>
    <t>CH425726</t>
  </si>
  <si>
    <t>SE341362</t>
  </si>
  <si>
    <t>CH424068</t>
  </si>
  <si>
    <t>CH425581</t>
  </si>
  <si>
    <t>SE341525</t>
  </si>
  <si>
    <t>3C0456055</t>
  </si>
  <si>
    <t>CH403834</t>
  </si>
  <si>
    <t>CH401000</t>
  </si>
  <si>
    <t>CH418400</t>
  </si>
  <si>
    <t>3C0456053</t>
  </si>
  <si>
    <t>CH423748</t>
  </si>
  <si>
    <t>CH416985</t>
  </si>
  <si>
    <t>fPants/Romper/XXL</t>
  </si>
  <si>
    <t>CH395653</t>
  </si>
  <si>
    <t>CH419327</t>
  </si>
  <si>
    <t>2B0456052</t>
  </si>
  <si>
    <t>C0003507</t>
  </si>
  <si>
    <t>SE341095</t>
  </si>
  <si>
    <t>CH347438</t>
  </si>
  <si>
    <t>3C0456051</t>
  </si>
  <si>
    <t>C0094181</t>
  </si>
  <si>
    <t>SE302748</t>
  </si>
  <si>
    <t>SE341094</t>
  </si>
  <si>
    <t>SE307207</t>
  </si>
  <si>
    <t>CH422996</t>
  </si>
  <si>
    <t>SE322296</t>
  </si>
  <si>
    <t>SE241833</t>
  </si>
  <si>
    <t>SE323779</t>
  </si>
  <si>
    <t>CH385024</t>
  </si>
  <si>
    <t>SE316073</t>
  </si>
  <si>
    <t>3C0456050</t>
  </si>
  <si>
    <t>CH421031</t>
  </si>
  <si>
    <t>3C0456049</t>
  </si>
  <si>
    <t>CH417749</t>
  </si>
  <si>
    <t>3C0456048</t>
  </si>
  <si>
    <t>CH418032</t>
  </si>
  <si>
    <t>SE340373</t>
  </si>
  <si>
    <t>3C0456047</t>
  </si>
  <si>
    <t>CH357046</t>
  </si>
  <si>
    <t>CH409746</t>
  </si>
  <si>
    <t>Tree</t>
  </si>
  <si>
    <t>3C0456046</t>
  </si>
  <si>
    <t>C0107368</t>
  </si>
  <si>
    <t>CH394367</t>
  </si>
  <si>
    <t>3C0456045</t>
  </si>
  <si>
    <t>C0066337</t>
  </si>
  <si>
    <t>CH414883</t>
  </si>
  <si>
    <t>3C0456044</t>
  </si>
  <si>
    <t>C0088721</t>
  </si>
  <si>
    <t>CH421443</t>
  </si>
  <si>
    <t>3C0456043</t>
  </si>
  <si>
    <t>CH426049</t>
  </si>
  <si>
    <t>CH397861</t>
  </si>
  <si>
    <t>CH424821</t>
  </si>
  <si>
    <t>CH420051</t>
  </si>
  <si>
    <t>CH424078</t>
  </si>
  <si>
    <t>3C0456042</t>
  </si>
  <si>
    <t>CH421790</t>
  </si>
  <si>
    <t>3C0456037</t>
  </si>
  <si>
    <t>C0102314</t>
  </si>
  <si>
    <t>3C0456035</t>
  </si>
  <si>
    <t>C0107367</t>
  </si>
  <si>
    <t>CH424319</t>
  </si>
  <si>
    <t>CH392843</t>
  </si>
  <si>
    <t>CH425159</t>
  </si>
  <si>
    <t>CH418546</t>
  </si>
  <si>
    <t>Cole Haan</t>
  </si>
  <si>
    <t>CH424672</t>
  </si>
  <si>
    <t>3C0456034</t>
  </si>
  <si>
    <t>C0107366</t>
  </si>
  <si>
    <t>CH422164</t>
  </si>
  <si>
    <t>CH424221</t>
  </si>
  <si>
    <t>3C0456033</t>
  </si>
  <si>
    <t>C0103701</t>
  </si>
  <si>
    <t>CH404744</t>
  </si>
  <si>
    <t>3C0456032</t>
  </si>
  <si>
    <t>CH425869</t>
  </si>
  <si>
    <t>3C0456031</t>
  </si>
  <si>
    <t>CH421046</t>
  </si>
  <si>
    <t>3C0456030</t>
  </si>
  <si>
    <t>CH401368</t>
  </si>
  <si>
    <t>3C0456029</t>
  </si>
  <si>
    <t>C0107365</t>
  </si>
  <si>
    <t>CH408549</t>
  </si>
  <si>
    <t>2B0456027</t>
  </si>
  <si>
    <t>C0103179</t>
  </si>
  <si>
    <t>EM391412</t>
  </si>
  <si>
    <t>3C0456025</t>
  </si>
  <si>
    <t>C0102812</t>
  </si>
  <si>
    <t>CH425988</t>
  </si>
  <si>
    <t>CH424364</t>
  </si>
  <si>
    <t>CH423959</t>
  </si>
  <si>
    <t>3C0456024</t>
  </si>
  <si>
    <t>CH425607</t>
  </si>
  <si>
    <t>3C0456023</t>
  </si>
  <si>
    <t>C0095489</t>
  </si>
  <si>
    <t>CH423928</t>
  </si>
  <si>
    <t>3C0456022</t>
  </si>
  <si>
    <t>CH423013</t>
  </si>
  <si>
    <t>CH419861</t>
  </si>
  <si>
    <t>CH423005</t>
  </si>
  <si>
    <t>3C0456021</t>
  </si>
  <si>
    <t>C0091920</t>
  </si>
  <si>
    <t>CH415405</t>
  </si>
  <si>
    <t>3C0456020</t>
  </si>
  <si>
    <t>C0107364</t>
  </si>
  <si>
    <t>CH421460</t>
  </si>
  <si>
    <t>CH425620</t>
  </si>
  <si>
    <t>CH391003</t>
  </si>
  <si>
    <t>3C0456019</t>
  </si>
  <si>
    <t>CH424118</t>
  </si>
  <si>
    <t>SE298993</t>
  </si>
  <si>
    <t>Leith</t>
  </si>
  <si>
    <t>3C0456018</t>
  </si>
  <si>
    <t>C0001400</t>
  </si>
  <si>
    <t>SE337611</t>
  </si>
  <si>
    <t>fJacket/Blazer/L</t>
  </si>
  <si>
    <t>CH422637</t>
  </si>
  <si>
    <t>2B0456017</t>
  </si>
  <si>
    <t>CH424199</t>
  </si>
  <si>
    <t>CH424189</t>
  </si>
  <si>
    <t>CH425937</t>
  </si>
  <si>
    <t>CH426123</t>
  </si>
  <si>
    <t>CH425943</t>
  </si>
  <si>
    <t>CH423553</t>
  </si>
  <si>
    <t>3C0456016</t>
  </si>
  <si>
    <t>C0098576</t>
  </si>
  <si>
    <t>CH374446</t>
  </si>
  <si>
    <t>3C0456014</t>
  </si>
  <si>
    <t>CH426153</t>
  </si>
  <si>
    <t>CH425422</t>
  </si>
  <si>
    <t>CH418530</t>
  </si>
  <si>
    <t>CH424731</t>
  </si>
  <si>
    <t>CH412584</t>
  </si>
  <si>
    <t>3C0456013</t>
  </si>
  <si>
    <t>CH399212</t>
  </si>
  <si>
    <t>3C0456012</t>
  </si>
  <si>
    <t>CH393969</t>
  </si>
  <si>
    <t>CH421454</t>
  </si>
  <si>
    <t>CH394368</t>
  </si>
  <si>
    <t>CH421063</t>
  </si>
  <si>
    <t>CH423135</t>
  </si>
  <si>
    <t>3C0456011</t>
  </si>
  <si>
    <t>C0059825</t>
  </si>
  <si>
    <t>CH407103</t>
  </si>
  <si>
    <t>3C0456008</t>
  </si>
  <si>
    <t>CH423653</t>
  </si>
  <si>
    <t>3C0456007</t>
  </si>
  <si>
    <t>CH423442</t>
  </si>
  <si>
    <t>CH368100</t>
  </si>
  <si>
    <t>2B0456004</t>
  </si>
  <si>
    <t>CH407973</t>
  </si>
  <si>
    <t>CH424678</t>
  </si>
  <si>
    <t>SE325257</t>
  </si>
  <si>
    <t>3C0456002</t>
  </si>
  <si>
    <t>MU026091324I</t>
  </si>
  <si>
    <t>under armour</t>
  </si>
  <si>
    <t>2B0456003</t>
  </si>
  <si>
    <t>C0091191</t>
  </si>
  <si>
    <t>CH409946</t>
  </si>
  <si>
    <t>CH425259</t>
  </si>
  <si>
    <t>2B0456001</t>
  </si>
  <si>
    <t>C0107020</t>
  </si>
  <si>
    <t>CH425150</t>
  </si>
  <si>
    <t>CH425508</t>
  </si>
  <si>
    <t>3C0455999</t>
  </si>
  <si>
    <t>CH421906</t>
  </si>
  <si>
    <t>CH413468</t>
  </si>
  <si>
    <t>3C0455997</t>
  </si>
  <si>
    <t>CH397678</t>
  </si>
  <si>
    <t>3C0455995</t>
  </si>
  <si>
    <t>CH423815</t>
  </si>
  <si>
    <t>3C0455994</t>
  </si>
  <si>
    <t>CH425274</t>
  </si>
  <si>
    <t>mShirt/Tank/S</t>
  </si>
  <si>
    <t>CH379437</t>
  </si>
  <si>
    <t>3C0455993</t>
  </si>
  <si>
    <t>CH380304</t>
  </si>
  <si>
    <t>CH425325</t>
  </si>
  <si>
    <t>3C0455992</t>
  </si>
  <si>
    <t>CH392537</t>
  </si>
  <si>
    <t>CH423455</t>
  </si>
  <si>
    <t>CH413974</t>
  </si>
  <si>
    <t>3C0455990</t>
  </si>
  <si>
    <t>C0107361</t>
  </si>
  <si>
    <t>CH421325</t>
  </si>
  <si>
    <t>CH416933</t>
  </si>
  <si>
    <t>CH424620</t>
  </si>
  <si>
    <t>CH416739</t>
  </si>
  <si>
    <t>CH420314</t>
  </si>
  <si>
    <t>3C0455989</t>
  </si>
  <si>
    <t>CH380092</t>
  </si>
  <si>
    <t>CH377330</t>
  </si>
  <si>
    <t>CH370009</t>
  </si>
  <si>
    <t>CH424021</t>
  </si>
  <si>
    <t>3C0455988</t>
  </si>
  <si>
    <t>CH393198</t>
  </si>
  <si>
    <t>CH392433</t>
  </si>
  <si>
    <t>Miss Me</t>
  </si>
  <si>
    <t>3C0455987</t>
  </si>
  <si>
    <t>C0105622</t>
  </si>
  <si>
    <t>CH423190</t>
  </si>
  <si>
    <t>3C0455985</t>
  </si>
  <si>
    <t>C0107360</t>
  </si>
  <si>
    <t>CH424210</t>
  </si>
  <si>
    <t>CH416928</t>
  </si>
  <si>
    <t>CH396393</t>
  </si>
  <si>
    <t>EM380103</t>
  </si>
  <si>
    <t>3C0455984</t>
  </si>
  <si>
    <t>CH424173</t>
  </si>
  <si>
    <t>CH424310</t>
  </si>
  <si>
    <t>3C0455981</t>
  </si>
  <si>
    <t>C0095559</t>
  </si>
  <si>
    <t>CH414037</t>
  </si>
  <si>
    <t>3C0455979</t>
  </si>
  <si>
    <t>C0107359</t>
  </si>
  <si>
    <t>CH421175</t>
  </si>
  <si>
    <t>2B0455977</t>
  </si>
  <si>
    <t>CH400846</t>
  </si>
  <si>
    <t>CH424303</t>
  </si>
  <si>
    <t>3C0455978</t>
  </si>
  <si>
    <t>CH423639</t>
  </si>
  <si>
    <t>CH424670</t>
  </si>
  <si>
    <t>CH417290</t>
  </si>
  <si>
    <t>3C0455976</t>
  </si>
  <si>
    <t>C0073772</t>
  </si>
  <si>
    <t>CH425214</t>
  </si>
  <si>
    <t>CH413525</t>
  </si>
  <si>
    <t>2B0455975</t>
  </si>
  <si>
    <t>C0004717</t>
  </si>
  <si>
    <t>CH425580</t>
  </si>
  <si>
    <t>MU026062224A</t>
  </si>
  <si>
    <t>Monaco</t>
  </si>
  <si>
    <t>3C0455974</t>
  </si>
  <si>
    <t>C0107358</t>
  </si>
  <si>
    <t>CH424293</t>
  </si>
  <si>
    <t>CH420770</t>
  </si>
  <si>
    <t>MU026112523</t>
  </si>
  <si>
    <t>CH393508</t>
  </si>
  <si>
    <t>CH392204</t>
  </si>
  <si>
    <t>CH395858</t>
  </si>
  <si>
    <t>CH416490</t>
  </si>
  <si>
    <t>CH382064</t>
  </si>
  <si>
    <t>CH421597</t>
  </si>
  <si>
    <t>CH408101</t>
  </si>
  <si>
    <t>2B0455973</t>
  </si>
  <si>
    <t>C0107357</t>
  </si>
  <si>
    <t>3C0455972</t>
  </si>
  <si>
    <t>CH424927</t>
  </si>
  <si>
    <t>3C0455971</t>
  </si>
  <si>
    <t>MU026090424H</t>
  </si>
  <si>
    <t>fTop/Hoodie/m</t>
  </si>
  <si>
    <t>gildan</t>
  </si>
  <si>
    <t>3C0455970</t>
  </si>
  <si>
    <t>CH425522</t>
  </si>
  <si>
    <t>3C0455969</t>
  </si>
  <si>
    <t>CH426055</t>
  </si>
  <si>
    <t>CH420788</t>
  </si>
  <si>
    <t>3C0455968</t>
  </si>
  <si>
    <t>CH424241</t>
  </si>
  <si>
    <t>3C0455967</t>
  </si>
  <si>
    <t>C0100014</t>
  </si>
  <si>
    <t>CH422408</t>
  </si>
  <si>
    <t>3C0455966</t>
  </si>
  <si>
    <t>MU026021824</t>
  </si>
  <si>
    <t>MT/mPant/Jeans/36</t>
  </si>
  <si>
    <t>Mango</t>
  </si>
  <si>
    <t>3C0455965</t>
  </si>
  <si>
    <t>CH415477</t>
  </si>
  <si>
    <t>3C0455964</t>
  </si>
  <si>
    <t>C0107356</t>
  </si>
  <si>
    <t>CH426059</t>
  </si>
  <si>
    <t>CH412279</t>
  </si>
  <si>
    <t>3C0455963</t>
  </si>
  <si>
    <t>CH424423</t>
  </si>
  <si>
    <t>3C0455961</t>
  </si>
  <si>
    <t>C0008518</t>
  </si>
  <si>
    <t>CH424907</t>
  </si>
  <si>
    <t>CH423631</t>
  </si>
  <si>
    <t>CH420307</t>
  </si>
  <si>
    <t>CH420904</t>
  </si>
  <si>
    <t>3C0455960</t>
  </si>
  <si>
    <t>SE335483</t>
  </si>
  <si>
    <t>CH425955</t>
  </si>
  <si>
    <t>3C0455959</t>
  </si>
  <si>
    <t>SE314284</t>
  </si>
  <si>
    <t>CH424267</t>
  </si>
  <si>
    <t>CH357022</t>
  </si>
  <si>
    <t>SE354623</t>
  </si>
  <si>
    <t>3C0455958</t>
  </si>
  <si>
    <t>C0079255</t>
  </si>
  <si>
    <t>CH424328</t>
  </si>
  <si>
    <t>3C0455957</t>
  </si>
  <si>
    <t>C0088444</t>
  </si>
  <si>
    <t>CH425989</t>
  </si>
  <si>
    <t>2B0455953</t>
  </si>
  <si>
    <t>CH425582</t>
  </si>
  <si>
    <t>CH413882</t>
  </si>
  <si>
    <t>3C0455952</t>
  </si>
  <si>
    <t>C0106573</t>
  </si>
  <si>
    <t>CH411913</t>
  </si>
  <si>
    <t>CH425756</t>
  </si>
  <si>
    <t>CH423787</t>
  </si>
  <si>
    <t>3C0455951</t>
  </si>
  <si>
    <t>CH403708</t>
  </si>
  <si>
    <t>CH425028</t>
  </si>
  <si>
    <t>CH395663</t>
  </si>
  <si>
    <t>CH420973</t>
  </si>
  <si>
    <t>3C0455950</t>
  </si>
  <si>
    <t>CH425246</t>
  </si>
  <si>
    <t>3C0455949</t>
  </si>
  <si>
    <t>C0097391</t>
  </si>
  <si>
    <t>CH425907</t>
  </si>
  <si>
    <t>3C0455948</t>
  </si>
  <si>
    <t>C0099093</t>
  </si>
  <si>
    <t>CH418835</t>
  </si>
  <si>
    <t>3C0455947</t>
  </si>
  <si>
    <t>CH377786</t>
  </si>
  <si>
    <t>3C0455946</t>
  </si>
  <si>
    <t>C0099866</t>
  </si>
  <si>
    <t>CH425987</t>
  </si>
  <si>
    <t>3C0455945</t>
  </si>
  <si>
    <t>CH425853</t>
  </si>
  <si>
    <t>CH425486</t>
  </si>
  <si>
    <t>CH424166</t>
  </si>
  <si>
    <t>CH425843</t>
  </si>
  <si>
    <t>3C0455944</t>
  </si>
  <si>
    <t>C0107351</t>
  </si>
  <si>
    <t>CH422613</t>
  </si>
  <si>
    <t>CH420849</t>
  </si>
  <si>
    <t>CH412905</t>
  </si>
  <si>
    <t>CH422877</t>
  </si>
  <si>
    <t>3C0455943</t>
  </si>
  <si>
    <t>C0089125</t>
  </si>
  <si>
    <t>CH383213</t>
  </si>
  <si>
    <t>CH418058</t>
  </si>
  <si>
    <t>EM348841</t>
  </si>
  <si>
    <t>3C0455942</t>
  </si>
  <si>
    <t>CH422438</t>
  </si>
  <si>
    <t>CH416632</t>
  </si>
  <si>
    <t>3C0455940</t>
  </si>
  <si>
    <t>C0079450</t>
  </si>
  <si>
    <t>CH416892</t>
  </si>
  <si>
    <t>Kuhl</t>
  </si>
  <si>
    <t>2B0455939</t>
  </si>
  <si>
    <t>CH421570</t>
  </si>
  <si>
    <t>2B0455938</t>
  </si>
  <si>
    <t>C0020133</t>
  </si>
  <si>
    <t>CH387607</t>
  </si>
  <si>
    <t>CH423739</t>
  </si>
  <si>
    <t>CH425463</t>
  </si>
  <si>
    <t>3C0455936</t>
  </si>
  <si>
    <t>CH424123</t>
  </si>
  <si>
    <t>3C0455934</t>
  </si>
  <si>
    <t>C0091227</t>
  </si>
  <si>
    <t>CH415418</t>
  </si>
  <si>
    <t>CH425623</t>
  </si>
  <si>
    <t>CH416556</t>
  </si>
  <si>
    <t>Ksubi</t>
  </si>
  <si>
    <t>CH425425</t>
  </si>
  <si>
    <t>CH421616</t>
  </si>
  <si>
    <t>CH425633</t>
  </si>
  <si>
    <t>CH423773</t>
  </si>
  <si>
    <t>CH417946</t>
  </si>
  <si>
    <t>CH424138</t>
  </si>
  <si>
    <t>3C0455933</t>
  </si>
  <si>
    <t>C0014445</t>
  </si>
  <si>
    <t>CH369184</t>
  </si>
  <si>
    <t>fPants/Woven Short/2</t>
  </si>
  <si>
    <t>CH425855</t>
  </si>
  <si>
    <t>3C0455932</t>
  </si>
  <si>
    <t>CH423880</t>
  </si>
  <si>
    <t>CH403679</t>
  </si>
  <si>
    <t>3C0455931</t>
  </si>
  <si>
    <t>CH423638</t>
  </si>
  <si>
    <t>3C0455929</t>
  </si>
  <si>
    <t>C0104302</t>
  </si>
  <si>
    <t>CH419715</t>
  </si>
  <si>
    <t>CH416964</t>
  </si>
  <si>
    <t>CH402636</t>
  </si>
  <si>
    <t>3C0455928</t>
  </si>
  <si>
    <t>CH381548</t>
  </si>
  <si>
    <t>fDressS/Pump/10.5</t>
  </si>
  <si>
    <t>3C0455927</t>
  </si>
  <si>
    <t>CH401637</t>
  </si>
  <si>
    <t>CH424726</t>
  </si>
  <si>
    <t>3C0455926</t>
  </si>
  <si>
    <t>C0107352</t>
  </si>
  <si>
    <t>CH424723</t>
  </si>
  <si>
    <t>CH367787</t>
  </si>
  <si>
    <t>CH425969</t>
  </si>
  <si>
    <t>CH410185</t>
  </si>
  <si>
    <t>3C0455925</t>
  </si>
  <si>
    <t>C0005115</t>
  </si>
  <si>
    <t>CH413236</t>
  </si>
  <si>
    <t>3C0455924</t>
  </si>
  <si>
    <t>CH418590</t>
  </si>
  <si>
    <t>3C0455919</t>
  </si>
  <si>
    <t>C0037176</t>
  </si>
  <si>
    <t>CH357021</t>
  </si>
  <si>
    <t>CH422391</t>
  </si>
  <si>
    <t>3C0455915</t>
  </si>
  <si>
    <t>C0100889</t>
  </si>
  <si>
    <t>CH425967</t>
  </si>
  <si>
    <t>CH425569</t>
  </si>
  <si>
    <t>CH424407</t>
  </si>
  <si>
    <t>CH424848</t>
  </si>
  <si>
    <t>3C0455914</t>
  </si>
  <si>
    <t>C0105211</t>
  </si>
  <si>
    <t>CH424619</t>
  </si>
  <si>
    <t>3C0455913</t>
  </si>
  <si>
    <t>CH425723</t>
  </si>
  <si>
    <t>3C0455912</t>
  </si>
  <si>
    <t>CH424898</t>
  </si>
  <si>
    <t>fDressS/Wedge/7</t>
  </si>
  <si>
    <t>2B0455911</t>
  </si>
  <si>
    <t>CH422357</t>
  </si>
  <si>
    <t>CH414588</t>
  </si>
  <si>
    <t>CH422000</t>
  </si>
  <si>
    <t>CH407667</t>
  </si>
  <si>
    <t>CH423225</t>
  </si>
  <si>
    <t>CH419485</t>
  </si>
  <si>
    <t>Canyon Ridge</t>
  </si>
  <si>
    <t>3C0455910</t>
  </si>
  <si>
    <t>CH421485</t>
  </si>
  <si>
    <t>3C0455909</t>
  </si>
  <si>
    <t>CH425651</t>
  </si>
  <si>
    <t>3C0455908</t>
  </si>
  <si>
    <t>CH425343</t>
  </si>
  <si>
    <t>CH403079</t>
  </si>
  <si>
    <t>3C0455907</t>
  </si>
  <si>
    <t>CH425668</t>
  </si>
  <si>
    <t>2B0455905</t>
  </si>
  <si>
    <t>C0035441</t>
  </si>
  <si>
    <t>CH407191</t>
  </si>
  <si>
    <t>3C0455903</t>
  </si>
  <si>
    <t>C0052926</t>
  </si>
  <si>
    <t>MU026071324F</t>
  </si>
  <si>
    <t>MT/WS Sandal/WS Sandal/fSandal/Heeled</t>
  </si>
  <si>
    <t>3C0455902</t>
  </si>
  <si>
    <t>CH425487</t>
  </si>
  <si>
    <t>3C0455898</t>
  </si>
  <si>
    <t>C0075562</t>
  </si>
  <si>
    <t>CH419009</t>
  </si>
  <si>
    <t>CH425134</t>
  </si>
  <si>
    <t>CH423934</t>
  </si>
  <si>
    <t>3C0455897</t>
  </si>
  <si>
    <t>CH412655</t>
  </si>
  <si>
    <t>CH412463</t>
  </si>
  <si>
    <t>2B0455896</t>
  </si>
  <si>
    <t>CH425008</t>
  </si>
  <si>
    <t>CH409743</t>
  </si>
  <si>
    <t>CH418952</t>
  </si>
  <si>
    <t>SE242071</t>
  </si>
  <si>
    <t>3C0455895</t>
  </si>
  <si>
    <t>C0005880</t>
  </si>
  <si>
    <t>CH424414</t>
  </si>
  <si>
    <t>3C0455894</t>
  </si>
  <si>
    <t>C0082769</t>
  </si>
  <si>
    <t>CH408843</t>
  </si>
  <si>
    <t>3C0455893</t>
  </si>
  <si>
    <t>#AN221002</t>
  </si>
  <si>
    <t>PERSONALCARE/BREAST LIFT</t>
  </si>
  <si>
    <t>CH387378</t>
  </si>
  <si>
    <t>3C0455891</t>
  </si>
  <si>
    <t>C0002427</t>
  </si>
  <si>
    <t>CH423199</t>
  </si>
  <si>
    <t>Balenciaga</t>
  </si>
  <si>
    <t>2B0455892</t>
  </si>
  <si>
    <t>CH355595</t>
  </si>
  <si>
    <t>CH389461</t>
  </si>
  <si>
    <t>CH415856</t>
  </si>
  <si>
    <t>CH397434</t>
  </si>
  <si>
    <t>MU026071824</t>
  </si>
  <si>
    <t>WRANGLER</t>
  </si>
  <si>
    <t>CH420479</t>
  </si>
  <si>
    <t>CH392328</t>
  </si>
  <si>
    <t>CH402877</t>
  </si>
  <si>
    <t>CH425728</t>
  </si>
  <si>
    <t>CH367251</t>
  </si>
  <si>
    <t>3C0455890</t>
  </si>
  <si>
    <t>C0107349</t>
  </si>
  <si>
    <t>CH364084</t>
  </si>
  <si>
    <t>3C0455889</t>
  </si>
  <si>
    <t>C0079010</t>
  </si>
  <si>
    <t>CH422720</t>
  </si>
  <si>
    <t>All Saints</t>
  </si>
  <si>
    <t>CH425845</t>
  </si>
  <si>
    <t>3C0455888</t>
  </si>
  <si>
    <t>CH425588</t>
  </si>
  <si>
    <t>mDress/Casual/10.5</t>
  </si>
  <si>
    <t>Florsheim</t>
  </si>
  <si>
    <t>CH276397</t>
  </si>
  <si>
    <t>3C0455885</t>
  </si>
  <si>
    <t>C0107348</t>
  </si>
  <si>
    <t>MU026070224P</t>
  </si>
  <si>
    <t>MT/WP Short/WP Short/fPants/Jean Shorts</t>
  </si>
  <si>
    <t>CH416295</t>
  </si>
  <si>
    <t>CH405413</t>
  </si>
  <si>
    <t>CH375293</t>
  </si>
  <si>
    <t>CH425449</t>
  </si>
  <si>
    <t>Nicole by Nicole Miller</t>
  </si>
  <si>
    <t>CH425450</t>
  </si>
  <si>
    <t>CH425584</t>
  </si>
  <si>
    <t>3C0455882</t>
  </si>
  <si>
    <t>CH416025</t>
  </si>
  <si>
    <t>2B0455879</t>
  </si>
  <si>
    <t>CH356695</t>
  </si>
  <si>
    <t>Out From Under</t>
  </si>
  <si>
    <t>3C0455877</t>
  </si>
  <si>
    <t>C0107347</t>
  </si>
  <si>
    <t>CH403140</t>
  </si>
  <si>
    <t>2B0455871</t>
  </si>
  <si>
    <t>CH407707</t>
  </si>
  <si>
    <t>Red</t>
  </si>
  <si>
    <t>3C0455874</t>
  </si>
  <si>
    <t>CH414658</t>
  </si>
  <si>
    <t>CH423666</t>
  </si>
  <si>
    <t>CH425847</t>
  </si>
  <si>
    <t>CH424360</t>
  </si>
  <si>
    <t>CH423827</t>
  </si>
  <si>
    <t>3C0455872</t>
  </si>
  <si>
    <t>C0104999</t>
  </si>
  <si>
    <t>CH425272</t>
  </si>
  <si>
    <t>CH423390</t>
  </si>
  <si>
    <t>3C0455870</t>
  </si>
  <si>
    <t>C0095732</t>
  </si>
  <si>
    <t>CH425523</t>
  </si>
  <si>
    <t>3C0455869</t>
  </si>
  <si>
    <t>CH396377</t>
  </si>
  <si>
    <t>3C0455868</t>
  </si>
  <si>
    <t>3C0455862</t>
  </si>
  <si>
    <t>CH424851</t>
  </si>
  <si>
    <t>3C0455859</t>
  </si>
  <si>
    <t>CH425427</t>
  </si>
  <si>
    <t>CH402928</t>
  </si>
  <si>
    <t>CH393609</t>
  </si>
  <si>
    <t>CH389729</t>
  </si>
  <si>
    <t>CH421300</t>
  </si>
  <si>
    <t>fPants/Casual Pants/5</t>
  </si>
  <si>
    <t>CH417918</t>
  </si>
  <si>
    <t>3C0455858</t>
  </si>
  <si>
    <t>C0052138</t>
  </si>
  <si>
    <t>CH396850</t>
  </si>
  <si>
    <t>CH421274</t>
  </si>
  <si>
    <t>CH424840</t>
  </si>
  <si>
    <t>CH393737</t>
  </si>
  <si>
    <t>3C0455857</t>
  </si>
  <si>
    <t>C0106574</t>
  </si>
  <si>
    <t>CH423284</t>
  </si>
  <si>
    <t>CH420818</t>
  </si>
  <si>
    <t>CH422961</t>
  </si>
  <si>
    <t>CH414171</t>
  </si>
  <si>
    <t>3C0455856</t>
  </si>
  <si>
    <t>CH425646</t>
  </si>
  <si>
    <t>3C0455855</t>
  </si>
  <si>
    <t>CH424879</t>
  </si>
  <si>
    <t>fAthletic/Skirt/XXL</t>
  </si>
  <si>
    <t>CH381874</t>
  </si>
  <si>
    <t>CH380832</t>
  </si>
  <si>
    <t>2B0455851</t>
  </si>
  <si>
    <t>C0106486</t>
  </si>
  <si>
    <t>CH417029</t>
  </si>
  <si>
    <t>CH424107</t>
  </si>
  <si>
    <t>CH424325</t>
  </si>
  <si>
    <t>CH408386</t>
  </si>
  <si>
    <t>3C0455849</t>
  </si>
  <si>
    <t>CH425677</t>
  </si>
  <si>
    <t>CH418761</t>
  </si>
  <si>
    <t>Naruto</t>
  </si>
  <si>
    <t>CH424030</t>
  </si>
  <si>
    <t>CH386249</t>
  </si>
  <si>
    <t>MU026090424J</t>
  </si>
  <si>
    <t>mShirt/Basic T/ L</t>
  </si>
  <si>
    <t>patagonia</t>
  </si>
  <si>
    <t>CH389213</t>
  </si>
  <si>
    <t>CH393321</t>
  </si>
  <si>
    <t>3C0455848</t>
  </si>
  <si>
    <t>C0082614</t>
  </si>
  <si>
    <t>CH370674</t>
  </si>
  <si>
    <t>3C0455845</t>
  </si>
  <si>
    <t>C0059692</t>
  </si>
  <si>
    <t>CH402273</t>
  </si>
  <si>
    <t>CH417826</t>
  </si>
  <si>
    <t>CH380947</t>
  </si>
  <si>
    <t>CH422979</t>
  </si>
  <si>
    <t>2B0455843</t>
  </si>
  <si>
    <t>C0088284</t>
  </si>
  <si>
    <t>CH421685</t>
  </si>
  <si>
    <t>SE350818</t>
  </si>
  <si>
    <t>3C0455842</t>
  </si>
  <si>
    <t>CH421994</t>
  </si>
  <si>
    <t>3C0455841</t>
  </si>
  <si>
    <t>CH401682</t>
  </si>
  <si>
    <t>3C0455840</t>
  </si>
  <si>
    <t>CH414460</t>
  </si>
  <si>
    <t>CH411586</t>
  </si>
  <si>
    <t>3C0455837</t>
  </si>
  <si>
    <t>CH415036</t>
  </si>
  <si>
    <t>CH420178</t>
  </si>
  <si>
    <t>CH421427</t>
  </si>
  <si>
    <t>fPants/Casual Pants/13</t>
  </si>
  <si>
    <t>CH419470</t>
  </si>
  <si>
    <t>CH345887</t>
  </si>
  <si>
    <t>CH424466</t>
  </si>
  <si>
    <t>CH416564</t>
  </si>
  <si>
    <t>2B0455834</t>
  </si>
  <si>
    <t>C0097375</t>
  </si>
  <si>
    <t>CH399349</t>
  </si>
  <si>
    <t>CH425647</t>
  </si>
  <si>
    <t>CH422974</t>
  </si>
  <si>
    <t>3C0455831</t>
  </si>
  <si>
    <t>C0107344</t>
  </si>
  <si>
    <t>CH404804</t>
  </si>
  <si>
    <t>CH422934</t>
  </si>
  <si>
    <t>fJacket/Blazer/XL</t>
  </si>
  <si>
    <t>3C0455828</t>
  </si>
  <si>
    <t>CH420700</t>
  </si>
  <si>
    <t>3C0455823</t>
  </si>
  <si>
    <t>SE332724</t>
  </si>
  <si>
    <t>3C0455821</t>
  </si>
  <si>
    <t>SE331699</t>
  </si>
  <si>
    <t>CH402695</t>
  </si>
  <si>
    <t>fPants/Jean Shorts/XL</t>
  </si>
  <si>
    <t>CH421823</t>
  </si>
  <si>
    <t>3C0455820</t>
  </si>
  <si>
    <t>CH419684</t>
  </si>
  <si>
    <t>2B0455819</t>
  </si>
  <si>
    <t>C0104024</t>
  </si>
  <si>
    <t>CH413557</t>
  </si>
  <si>
    <t>CH422159</t>
  </si>
  <si>
    <t>3C0455818</t>
  </si>
  <si>
    <t>C0101714</t>
  </si>
  <si>
    <t>CH424287</t>
  </si>
  <si>
    <t>3C0455817</t>
  </si>
  <si>
    <t>CH421347</t>
  </si>
  <si>
    <t>3C0455816</t>
  </si>
  <si>
    <t>EM359104</t>
  </si>
  <si>
    <t>3C0455814</t>
  </si>
  <si>
    <t>CH412127</t>
  </si>
  <si>
    <t>CH424101</t>
  </si>
  <si>
    <t>CH400360</t>
  </si>
  <si>
    <t>CH425207</t>
  </si>
  <si>
    <t>CH421352</t>
  </si>
  <si>
    <t>CH424896</t>
  </si>
  <si>
    <t>3C0455813</t>
  </si>
  <si>
    <t>C0091118</t>
  </si>
  <si>
    <t>CH424895</t>
  </si>
  <si>
    <t>CH421461</t>
  </si>
  <si>
    <t>CH425348</t>
  </si>
  <si>
    <t>CH425333</t>
  </si>
  <si>
    <t>CH420301</t>
  </si>
  <si>
    <t>CH425598</t>
  </si>
  <si>
    <t>3C0455810</t>
  </si>
  <si>
    <t>CH410157</t>
  </si>
  <si>
    <t>EM298512</t>
  </si>
  <si>
    <t>Marc by Marc Jacobs</t>
  </si>
  <si>
    <t>CH424716</t>
  </si>
  <si>
    <t>CH406605</t>
  </si>
  <si>
    <t>CH407895</t>
  </si>
  <si>
    <t>CH410977</t>
  </si>
  <si>
    <t>CH421617</t>
  </si>
  <si>
    <t>3C0455808</t>
  </si>
  <si>
    <t>C0105095</t>
  </si>
  <si>
    <t>CH408900</t>
  </si>
  <si>
    <t>CH408133</t>
  </si>
  <si>
    <t>CH415542</t>
  </si>
  <si>
    <t>mAthletic/Sneaker/7</t>
  </si>
  <si>
    <t>CH420756</t>
  </si>
  <si>
    <t>CH420989</t>
  </si>
  <si>
    <t>3C0455807</t>
  </si>
  <si>
    <t>C0107339</t>
  </si>
  <si>
    <t>CH425203</t>
  </si>
  <si>
    <t>CH420990</t>
  </si>
  <si>
    <t>SE298749</t>
  </si>
  <si>
    <t>3C0455805</t>
  </si>
  <si>
    <t>C0107337</t>
  </si>
  <si>
    <t>CH357444</t>
  </si>
  <si>
    <t>fBoot/Leather/11</t>
  </si>
  <si>
    <t>Frye</t>
  </si>
  <si>
    <t>3C0455800</t>
  </si>
  <si>
    <t>C0104644</t>
  </si>
  <si>
    <t>SE340358</t>
  </si>
  <si>
    <t>CH424496</t>
  </si>
  <si>
    <t>CH424813</t>
  </si>
  <si>
    <t>CH422353</t>
  </si>
  <si>
    <t>SE330129</t>
  </si>
  <si>
    <t>CH410239</t>
  </si>
  <si>
    <t>CH423897</t>
  </si>
  <si>
    <t>CH389680</t>
  </si>
  <si>
    <t>3C0455797</t>
  </si>
  <si>
    <t>CH411754</t>
  </si>
  <si>
    <t>CH366434</t>
  </si>
  <si>
    <t>CH422219</t>
  </si>
  <si>
    <t>3C0455796</t>
  </si>
  <si>
    <t>CH425227</t>
  </si>
  <si>
    <t>3C0455795</t>
  </si>
  <si>
    <t>CH425762</t>
  </si>
  <si>
    <t>CH422568</t>
  </si>
  <si>
    <t>3C0455794</t>
  </si>
  <si>
    <t>CH411080</t>
  </si>
  <si>
    <t>#FA240702</t>
  </si>
  <si>
    <t>New W Accessory/Hair/Headwrap</t>
  </si>
  <si>
    <t>Headwrap</t>
  </si>
  <si>
    <t>CH422634</t>
  </si>
  <si>
    <t>3C0455792</t>
  </si>
  <si>
    <t>C0001534</t>
  </si>
  <si>
    <t>CH425168</t>
  </si>
  <si>
    <t>CH422631</t>
  </si>
  <si>
    <t>CH413401</t>
  </si>
  <si>
    <t>CH423209</t>
  </si>
  <si>
    <t>3C0455791</t>
  </si>
  <si>
    <t>C0107334</t>
  </si>
  <si>
    <t>CH424413</t>
  </si>
  <si>
    <t>SE341372</t>
  </si>
  <si>
    <t>CH410419</t>
  </si>
  <si>
    <t>3C0455790</t>
  </si>
  <si>
    <t>CH425602</t>
  </si>
  <si>
    <t>CH422663</t>
  </si>
  <si>
    <t>3C0455788</t>
  </si>
  <si>
    <t>C0006481</t>
  </si>
  <si>
    <t>CH425591</t>
  </si>
  <si>
    <t>CH424412</t>
  </si>
  <si>
    <t>3C0455787</t>
  </si>
  <si>
    <t>C0102676</t>
  </si>
  <si>
    <t>CH423933</t>
  </si>
  <si>
    <t>CH421895</t>
  </si>
  <si>
    <t>CH419218</t>
  </si>
  <si>
    <t>3C0455786</t>
  </si>
  <si>
    <t>CH368403</t>
  </si>
  <si>
    <t>CH425403</t>
  </si>
  <si>
    <t>3C0455783</t>
  </si>
  <si>
    <t>C0090682</t>
  </si>
  <si>
    <t>CH425049</t>
  </si>
  <si>
    <t>CH358811</t>
  </si>
  <si>
    <t>CH421827</t>
  </si>
  <si>
    <t>3C0455781</t>
  </si>
  <si>
    <t>CH425247</t>
  </si>
  <si>
    <t>3C0455780</t>
  </si>
  <si>
    <t>CH387619</t>
  </si>
  <si>
    <t>3C0455777</t>
  </si>
  <si>
    <t>CH395548</t>
  </si>
  <si>
    <t>CH424815</t>
  </si>
  <si>
    <t>3C0455776</t>
  </si>
  <si>
    <t>CH379966</t>
  </si>
  <si>
    <t>3C0455775</t>
  </si>
  <si>
    <t>CH398664</t>
  </si>
  <si>
    <t>mBoot/Hiking/11</t>
  </si>
  <si>
    <t>3C0455774</t>
  </si>
  <si>
    <t>CH344065</t>
  </si>
  <si>
    <t>CH376979</t>
  </si>
  <si>
    <t>CH369813</t>
  </si>
  <si>
    <t>CH356361</t>
  </si>
  <si>
    <t>Kirkland</t>
  </si>
  <si>
    <t>CH358369</t>
  </si>
  <si>
    <t>CH267484</t>
  </si>
  <si>
    <t>CH382264</t>
  </si>
  <si>
    <t>CH386916</t>
  </si>
  <si>
    <t>CH340290</t>
  </si>
  <si>
    <t>CH399253</t>
  </si>
  <si>
    <t>3C0455773</t>
  </si>
  <si>
    <t>CH424261</t>
  </si>
  <si>
    <t>3C0455771</t>
  </si>
  <si>
    <t>CH419126</t>
  </si>
  <si>
    <t>3C0455768</t>
  </si>
  <si>
    <t>CH423194</t>
  </si>
  <si>
    <t>CH425552</t>
  </si>
  <si>
    <t>CH424213</t>
  </si>
  <si>
    <t>3C0455763</t>
  </si>
  <si>
    <t>CH408634</t>
  </si>
  <si>
    <t>3C0455762</t>
  </si>
  <si>
    <t>CH416456</t>
  </si>
  <si>
    <t>3C0455761</t>
  </si>
  <si>
    <t>CH420804</t>
  </si>
  <si>
    <t>fAthletic/Prem Sneaker/6.5</t>
  </si>
  <si>
    <t>CH425302</t>
  </si>
  <si>
    <t>CH425267</t>
  </si>
  <si>
    <t>CH425667</t>
  </si>
  <si>
    <t>Bape</t>
  </si>
  <si>
    <t>3C0455760</t>
  </si>
  <si>
    <t>CH411705</t>
  </si>
  <si>
    <t>3C0455758</t>
  </si>
  <si>
    <t>C0107328</t>
  </si>
  <si>
    <t>CH425163</t>
  </si>
  <si>
    <t>CH421037</t>
  </si>
  <si>
    <t>fSkirt/Casual/3</t>
  </si>
  <si>
    <t>CH404221</t>
  </si>
  <si>
    <t>CH411837</t>
  </si>
  <si>
    <t>3C0455757</t>
  </si>
  <si>
    <t>C0081155</t>
  </si>
  <si>
    <t>CH424182</t>
  </si>
  <si>
    <t>3C0455756</t>
  </si>
  <si>
    <t>CH416971</t>
  </si>
  <si>
    <t>3C0455755</t>
  </si>
  <si>
    <t>MU026072324G</t>
  </si>
  <si>
    <t>Abercrombie&amp;fitch</t>
  </si>
  <si>
    <t>3C0455754</t>
  </si>
  <si>
    <t>CH369432</t>
  </si>
  <si>
    <t>3C0455753</t>
  </si>
  <si>
    <t>CH376240</t>
  </si>
  <si>
    <t>Material Girl</t>
  </si>
  <si>
    <t>CH402899</t>
  </si>
  <si>
    <t>CH393713</t>
  </si>
  <si>
    <t>CH371043</t>
  </si>
  <si>
    <t>3C0455751</t>
  </si>
  <si>
    <t>SE327427</t>
  </si>
  <si>
    <t>3C0455750</t>
  </si>
  <si>
    <t>MU026082324M</t>
  </si>
  <si>
    <t>CH417010</t>
  </si>
  <si>
    <t>3C0455748</t>
  </si>
  <si>
    <t>C0085180</t>
  </si>
  <si>
    <t>SE318609</t>
  </si>
  <si>
    <t>CH416856</t>
  </si>
  <si>
    <t>CH417879</t>
  </si>
  <si>
    <t>3C0455747</t>
  </si>
  <si>
    <t>C0107327</t>
  </si>
  <si>
    <t>CH420643</t>
  </si>
  <si>
    <t>CH422517</t>
  </si>
  <si>
    <t>CH406340</t>
  </si>
  <si>
    <t>3C0455746</t>
  </si>
  <si>
    <t>C0107326</t>
  </si>
  <si>
    <t>CH403795</t>
  </si>
  <si>
    <t>CH414348</t>
  </si>
  <si>
    <t>CH424250</t>
  </si>
  <si>
    <t>3C0455742</t>
  </si>
  <si>
    <t>SE314606</t>
  </si>
  <si>
    <t>CH409512</t>
  </si>
  <si>
    <t>3C0455741</t>
  </si>
  <si>
    <t>C0107325</t>
  </si>
  <si>
    <t>CH425496</t>
  </si>
  <si>
    <t>3C0455740</t>
  </si>
  <si>
    <t>CH425490</t>
  </si>
  <si>
    <t>3C0455739</t>
  </si>
  <si>
    <t>CH424555</t>
  </si>
  <si>
    <t>CH424431</t>
  </si>
  <si>
    <t>3C0455736</t>
  </si>
  <si>
    <t>C0107324</t>
  </si>
  <si>
    <t>CH425719</t>
  </si>
  <si>
    <t>3C0455738</t>
  </si>
  <si>
    <t>CH425648</t>
  </si>
  <si>
    <t>CH405826</t>
  </si>
  <si>
    <t>3C0455737</t>
  </si>
  <si>
    <t>C0080645</t>
  </si>
  <si>
    <t>CH423694</t>
  </si>
  <si>
    <t>CH425476</t>
  </si>
  <si>
    <t>CH414035</t>
  </si>
  <si>
    <t>mShirt/Print T/XXL</t>
  </si>
  <si>
    <t>CH417296</t>
  </si>
  <si>
    <t>3C0455734</t>
  </si>
  <si>
    <t>C0089933</t>
  </si>
  <si>
    <t>CH418029</t>
  </si>
  <si>
    <t>3C0455732</t>
  </si>
  <si>
    <t>CH412787</t>
  </si>
  <si>
    <t>CH414833</t>
  </si>
  <si>
    <t>CH425265</t>
  </si>
  <si>
    <t>2B0455731</t>
  </si>
  <si>
    <t>MU026091124</t>
  </si>
  <si>
    <t>MT/W Skirt/W Skirt/fSkirt/Maxi</t>
  </si>
  <si>
    <t>divided</t>
  </si>
  <si>
    <t>3C0455729</t>
  </si>
  <si>
    <t>C0101967</t>
  </si>
  <si>
    <t>CH364645</t>
  </si>
  <si>
    <t>2B0455727</t>
  </si>
  <si>
    <t>CH389034</t>
  </si>
  <si>
    <t>CH373912</t>
  </si>
  <si>
    <t>SE333293</t>
  </si>
  <si>
    <t>CH395481</t>
  </si>
  <si>
    <t>3C0455728</t>
  </si>
  <si>
    <t>C0107320</t>
  </si>
  <si>
    <t>SE301674</t>
  </si>
  <si>
    <t>fTop/Sknit/XXL</t>
  </si>
  <si>
    <t>SE336907</t>
  </si>
  <si>
    <t>fSkirt/Casual/12</t>
  </si>
  <si>
    <t>CH398717</t>
  </si>
  <si>
    <t>CH390628</t>
  </si>
  <si>
    <t>SE318504</t>
  </si>
  <si>
    <t>CH425063</t>
  </si>
  <si>
    <t>CH425061</t>
  </si>
  <si>
    <t>CH425062</t>
  </si>
  <si>
    <t>CH418311</t>
  </si>
  <si>
    <t>3C0455724</t>
  </si>
  <si>
    <t>C0107322</t>
  </si>
  <si>
    <t>CH346112</t>
  </si>
  <si>
    <t>2B0455723</t>
  </si>
  <si>
    <t>C0070078</t>
  </si>
  <si>
    <t>SE269492</t>
  </si>
  <si>
    <t>fDress/Casual/m</t>
  </si>
  <si>
    <t>lulus</t>
  </si>
  <si>
    <t>SE324608</t>
  </si>
  <si>
    <t>CH375633</t>
  </si>
  <si>
    <t>Nike Golf</t>
  </si>
  <si>
    <t>CH395721</t>
  </si>
  <si>
    <t>CH345868</t>
  </si>
  <si>
    <t>CH391470</t>
  </si>
  <si>
    <t>CH419787</t>
  </si>
  <si>
    <t>2B0455718</t>
  </si>
  <si>
    <t>SE311738</t>
  </si>
  <si>
    <t>MU026062324F</t>
  </si>
  <si>
    <t>CH386736</t>
  </si>
  <si>
    <t>3C0455717</t>
  </si>
  <si>
    <t>C0067819</t>
  </si>
  <si>
    <t>CH422461</t>
  </si>
  <si>
    <t>2B0455716</t>
  </si>
  <si>
    <t>CH413953</t>
  </si>
  <si>
    <t>Jenni</t>
  </si>
  <si>
    <t>CH421644</t>
  </si>
  <si>
    <t>CH421963</t>
  </si>
  <si>
    <t>2B0455715</t>
  </si>
  <si>
    <t>CH404220</t>
  </si>
  <si>
    <t>SE339050</t>
  </si>
  <si>
    <t>CH422264</t>
  </si>
  <si>
    <t>CH396515</t>
  </si>
  <si>
    <t>CH424703</t>
  </si>
  <si>
    <t>2B0455714</t>
  </si>
  <si>
    <t>C0107321</t>
  </si>
  <si>
    <t>CH422838</t>
  </si>
  <si>
    <t>3C0455711</t>
  </si>
  <si>
    <t>CH413240</t>
  </si>
  <si>
    <t>3C0455709</t>
  </si>
  <si>
    <t>C0100025</t>
  </si>
  <si>
    <t>CH420863</t>
  </si>
  <si>
    <t>CH423595</t>
  </si>
  <si>
    <t>Ashley</t>
  </si>
  <si>
    <t>3C0455708</t>
  </si>
  <si>
    <t>CH384866</t>
  </si>
  <si>
    <t>CH424719</t>
  </si>
  <si>
    <t>CH403973</t>
  </si>
  <si>
    <t>CH423036</t>
  </si>
  <si>
    <t>YMI</t>
  </si>
  <si>
    <t>3C0455707</t>
  </si>
  <si>
    <t>CH424132</t>
  </si>
  <si>
    <t>Simply Vera (Kohls)</t>
  </si>
  <si>
    <t>MU026090424R</t>
  </si>
  <si>
    <t>duluth trading</t>
  </si>
  <si>
    <t>3C0455703</t>
  </si>
  <si>
    <t>CH401497</t>
  </si>
  <si>
    <t>fDress/Basic/XXL</t>
  </si>
  <si>
    <t>3C0455701</t>
  </si>
  <si>
    <t>CH412134</t>
  </si>
  <si>
    <t>CH356355</t>
  </si>
  <si>
    <t>CH421238</t>
  </si>
  <si>
    <t>3C0455700</t>
  </si>
  <si>
    <t>C0107317</t>
  </si>
  <si>
    <t>CH378721</t>
  </si>
  <si>
    <t>3C0455697</t>
  </si>
  <si>
    <t>C0105243</t>
  </si>
  <si>
    <t>CH422223</t>
  </si>
  <si>
    <t>Delia's</t>
  </si>
  <si>
    <t>3C0455696</t>
  </si>
  <si>
    <t>C0092373</t>
  </si>
  <si>
    <t>CH422806</t>
  </si>
  <si>
    <t>3C0455695</t>
  </si>
  <si>
    <t>CH423445</t>
  </si>
  <si>
    <t>2B0455694</t>
  </si>
  <si>
    <t>CH396687</t>
  </si>
  <si>
    <t>2B0455693</t>
  </si>
  <si>
    <t>CH396686</t>
  </si>
  <si>
    <t>CH423309</t>
  </si>
  <si>
    <t>3C0455691</t>
  </si>
  <si>
    <t>CH421420</t>
  </si>
  <si>
    <t>CH416788</t>
  </si>
  <si>
    <t>CH422723</t>
  </si>
  <si>
    <t>CH410672</t>
  </si>
  <si>
    <t>2B0455690</t>
  </si>
  <si>
    <t>CH425586</t>
  </si>
  <si>
    <t>3C0455688</t>
  </si>
  <si>
    <t>CH421833</t>
  </si>
  <si>
    <t>3C0455687</t>
  </si>
  <si>
    <t>CH423306</t>
  </si>
  <si>
    <t>CH421305</t>
  </si>
  <si>
    <t>SE356734</t>
  </si>
  <si>
    <t>3C0455686</t>
  </si>
  <si>
    <t>C0101180</t>
  </si>
  <si>
    <t>CH424819</t>
  </si>
  <si>
    <t>3C0455685</t>
  </si>
  <si>
    <t>CH423299</t>
  </si>
  <si>
    <t>mPant/Jean Short/30</t>
  </si>
  <si>
    <t>CH424495</t>
  </si>
  <si>
    <t>CH421162</t>
  </si>
  <si>
    <t>CH425433</t>
  </si>
  <si>
    <t>CH422849</t>
  </si>
  <si>
    <t>3C0455684</t>
  </si>
  <si>
    <t>C0029283</t>
  </si>
  <si>
    <t>CH425126</t>
  </si>
  <si>
    <t>CH425376</t>
  </si>
  <si>
    <t>Ivy Park</t>
  </si>
  <si>
    <t>3C0455682</t>
  </si>
  <si>
    <t>CH411432</t>
  </si>
  <si>
    <t>SE325726</t>
  </si>
  <si>
    <t>CH422839</t>
  </si>
  <si>
    <t>3C0455680</t>
  </si>
  <si>
    <t>CH425488</t>
  </si>
  <si>
    <t>3C0455679</t>
  </si>
  <si>
    <t>CH425589</t>
  </si>
  <si>
    <t>CH425485</t>
  </si>
  <si>
    <t>mSandal/Sport Sandal/8</t>
  </si>
  <si>
    <t>CH415455</t>
  </si>
  <si>
    <t>3C0455673</t>
  </si>
  <si>
    <t>C0078742</t>
  </si>
  <si>
    <t>CH425179</t>
  </si>
  <si>
    <t>3C0455671</t>
  </si>
  <si>
    <t>CH422956</t>
  </si>
  <si>
    <t>CH424273</t>
  </si>
  <si>
    <t>3C0455670</t>
  </si>
  <si>
    <t>SE319208</t>
  </si>
  <si>
    <t>3C0455669</t>
  </si>
  <si>
    <t>C0065281</t>
  </si>
  <si>
    <t>CH387630</t>
  </si>
  <si>
    <t>#FA230316</t>
  </si>
  <si>
    <t>CH424901</t>
  </si>
  <si>
    <t>CH417825</t>
  </si>
  <si>
    <t>CH420909</t>
  </si>
  <si>
    <t>CH425371</t>
  </si>
  <si>
    <t>2B0455666</t>
  </si>
  <si>
    <t>CH370664</t>
  </si>
  <si>
    <t>3C0455665</t>
  </si>
  <si>
    <t>C0050949</t>
  </si>
  <si>
    <t>CH417924</t>
  </si>
  <si>
    <t>CH344433</t>
  </si>
  <si>
    <t>3C0455662</t>
  </si>
  <si>
    <t>C0028346</t>
  </si>
  <si>
    <t>CH424257</t>
  </si>
  <si>
    <t>3C0455654</t>
  </si>
  <si>
    <t>CH420746</t>
  </si>
  <si>
    <t>3C0455653</t>
  </si>
  <si>
    <t>C0020393</t>
  </si>
  <si>
    <t>CH367843</t>
  </si>
  <si>
    <t>Forever 21 Boutique</t>
  </si>
  <si>
    <t>3C0455652</t>
  </si>
  <si>
    <t>CH424432</t>
  </si>
  <si>
    <t>CH392626</t>
  </si>
  <si>
    <t>3C0455651</t>
  </si>
  <si>
    <t>C0107309</t>
  </si>
  <si>
    <t>CH424059</t>
  </si>
  <si>
    <t>3C0455650</t>
  </si>
  <si>
    <t>CH412378</t>
  </si>
  <si>
    <t>CH379409</t>
  </si>
  <si>
    <t>fPants/Casual Pants/18</t>
  </si>
  <si>
    <t>3C0455649</t>
  </si>
  <si>
    <t>CH419981</t>
  </si>
  <si>
    <t>CH392633</t>
  </si>
  <si>
    <t>fPants/Dress Pants/XXL</t>
  </si>
  <si>
    <t>CH423707</t>
  </si>
  <si>
    <t>CH416680</t>
  </si>
  <si>
    <t>3C0455648</t>
  </si>
  <si>
    <t>CH402232</t>
  </si>
  <si>
    <t>Just Fab</t>
  </si>
  <si>
    <t>CH424069</t>
  </si>
  <si>
    <t>3C0455647</t>
  </si>
  <si>
    <t>C0006263</t>
  </si>
  <si>
    <t>CH397061</t>
  </si>
  <si>
    <t>fSandal/Flipflops/7</t>
  </si>
  <si>
    <t>CH422022</t>
  </si>
  <si>
    <t>3C0455646</t>
  </si>
  <si>
    <t>CH421687</t>
  </si>
  <si>
    <t>CH355551</t>
  </si>
  <si>
    <t>CH363749</t>
  </si>
  <si>
    <t>CH358253</t>
  </si>
  <si>
    <t>CH363811</t>
  </si>
  <si>
    <t>CH385249</t>
  </si>
  <si>
    <t>CH349050</t>
  </si>
  <si>
    <t>CH380417</t>
  </si>
  <si>
    <t>CH351826</t>
  </si>
  <si>
    <t>CH355079</t>
  </si>
  <si>
    <t>CH352311</t>
  </si>
  <si>
    <t>CH350322</t>
  </si>
  <si>
    <t>CH420473</t>
  </si>
  <si>
    <t>mAthletic/Hoodie/XS</t>
  </si>
  <si>
    <t>2B0455645</t>
  </si>
  <si>
    <t>CH419759</t>
  </si>
  <si>
    <t>2B0455644</t>
  </si>
  <si>
    <t>C0012564</t>
  </si>
  <si>
    <t>CH387593</t>
  </si>
  <si>
    <t>Reflex</t>
  </si>
  <si>
    <t>3C0455643</t>
  </si>
  <si>
    <t>2B0455639</t>
  </si>
  <si>
    <t>CH398606</t>
  </si>
  <si>
    <t>CH422826</t>
  </si>
  <si>
    <t>3C0455638</t>
  </si>
  <si>
    <t>CH425395</t>
  </si>
  <si>
    <t>3C0455637</t>
  </si>
  <si>
    <t>CH425471</t>
  </si>
  <si>
    <t>3C0455636</t>
  </si>
  <si>
    <t>CH425080</t>
  </si>
  <si>
    <t>3C0455635</t>
  </si>
  <si>
    <t>C0107306</t>
  </si>
  <si>
    <t>CH408558</t>
  </si>
  <si>
    <t>3C0455634</t>
  </si>
  <si>
    <t>C0043606</t>
  </si>
  <si>
    <t>CH403699</t>
  </si>
  <si>
    <t>CH423578</t>
  </si>
  <si>
    <t>3C0455633</t>
  </si>
  <si>
    <t>C0107136</t>
  </si>
  <si>
    <t>CH424281</t>
  </si>
  <si>
    <t>3C0455632</t>
  </si>
  <si>
    <t>CH422021</t>
  </si>
  <si>
    <t>Jones  Wear</t>
  </si>
  <si>
    <t>3C0455630</t>
  </si>
  <si>
    <t>CH379585</t>
  </si>
  <si>
    <t>CH421123</t>
  </si>
  <si>
    <t>3C0455627</t>
  </si>
  <si>
    <t>CH424452</t>
  </si>
  <si>
    <t>3C0455626</t>
  </si>
  <si>
    <t>C0107304</t>
  </si>
  <si>
    <t>CH424581</t>
  </si>
  <si>
    <t>3C0455625</t>
  </si>
  <si>
    <t>CH364109</t>
  </si>
  <si>
    <t>SE321375</t>
  </si>
  <si>
    <t>SE325723</t>
  </si>
  <si>
    <t>SE322899</t>
  </si>
  <si>
    <t>3C0455624</t>
  </si>
  <si>
    <t>CH419900</t>
  </si>
  <si>
    <t>3C0455623</t>
  </si>
  <si>
    <t>C0107305</t>
  </si>
  <si>
    <t>CH422443</t>
  </si>
  <si>
    <t>3C0455622</t>
  </si>
  <si>
    <t>CH423314</t>
  </si>
  <si>
    <t>CH421638</t>
  </si>
  <si>
    <t>CH425311</t>
  </si>
  <si>
    <t>CH425396</t>
  </si>
  <si>
    <t>CH400041</t>
  </si>
  <si>
    <t>Carbon</t>
  </si>
  <si>
    <t>3C0455620</t>
  </si>
  <si>
    <t>SE328507</t>
  </si>
  <si>
    <t>SE317252</t>
  </si>
  <si>
    <t>fDress/Casual/5</t>
  </si>
  <si>
    <t>CH389624</t>
  </si>
  <si>
    <t>3C0455619</t>
  </si>
  <si>
    <t>CH420590</t>
  </si>
  <si>
    <t>CH386915</t>
  </si>
  <si>
    <t>CH422490</t>
  </si>
  <si>
    <t>3C0455610</t>
  </si>
  <si>
    <t>CH424642</t>
  </si>
  <si>
    <t>2B0455609</t>
  </si>
  <si>
    <t>CH399134</t>
  </si>
  <si>
    <t>3C0455607</t>
  </si>
  <si>
    <t>C0099068</t>
  </si>
  <si>
    <t>CH424288</t>
  </si>
  <si>
    <t>3C0455606</t>
  </si>
  <si>
    <t>CH424459</t>
  </si>
  <si>
    <t>CH421107</t>
  </si>
  <si>
    <t>3C0455605</t>
  </si>
  <si>
    <t>C0103460</t>
  </si>
  <si>
    <t>CH425230</t>
  </si>
  <si>
    <t>CH425164</t>
  </si>
  <si>
    <t>CH422884</t>
  </si>
  <si>
    <t>CH403899</t>
  </si>
  <si>
    <t>CH425266</t>
  </si>
  <si>
    <t>CH425130</t>
  </si>
  <si>
    <t>3C0455603</t>
  </si>
  <si>
    <t>MU026090424G</t>
  </si>
  <si>
    <t>french kiss</t>
  </si>
  <si>
    <t>3C0455600</t>
  </si>
  <si>
    <t>C0090052</t>
  </si>
  <si>
    <t>CH402854</t>
  </si>
  <si>
    <t>CH407511</t>
  </si>
  <si>
    <t>fDressS/Pump/11</t>
  </si>
  <si>
    <t>CH415209</t>
  </si>
  <si>
    <t>fBag/S Purse/Suede</t>
  </si>
  <si>
    <t>suede</t>
  </si>
  <si>
    <t>CH332250</t>
  </si>
  <si>
    <t>CH370535</t>
  </si>
  <si>
    <t>fSandal/Basic/11</t>
  </si>
  <si>
    <t>CH425263</t>
  </si>
  <si>
    <t>Birkenstock</t>
  </si>
  <si>
    <t>3C0455599</t>
  </si>
  <si>
    <t>C0080173</t>
  </si>
  <si>
    <t>CH413218</t>
  </si>
  <si>
    <t>2B0455597</t>
  </si>
  <si>
    <t>CH417427</t>
  </si>
  <si>
    <t>CH417460</t>
  </si>
  <si>
    <t>CH423043</t>
  </si>
  <si>
    <t>CH384482</t>
  </si>
  <si>
    <t>3C0455596</t>
  </si>
  <si>
    <t>C0090649</t>
  </si>
  <si>
    <t>CH421723</t>
  </si>
  <si>
    <t>CH406786</t>
  </si>
  <si>
    <t>3C0455593</t>
  </si>
  <si>
    <t>C0097962</t>
  </si>
  <si>
    <t>CH390367</t>
  </si>
  <si>
    <t>CH424687</t>
  </si>
  <si>
    <t>3C0455591</t>
  </si>
  <si>
    <t>C0107300</t>
  </si>
  <si>
    <t>CH409990</t>
  </si>
  <si>
    <t>3C0455590</t>
  </si>
  <si>
    <t>CH424626</t>
  </si>
  <si>
    <t>CH406445</t>
  </si>
  <si>
    <t>CH424658</t>
  </si>
  <si>
    <t>SE314139</t>
  </si>
  <si>
    <t>3C0455589</t>
  </si>
  <si>
    <t>SE317783</t>
  </si>
  <si>
    <t>3C0455588</t>
  </si>
  <si>
    <t>SE313747</t>
  </si>
  <si>
    <t>CH396757</t>
  </si>
  <si>
    <t>CH238356</t>
  </si>
  <si>
    <t>CH398132</t>
  </si>
  <si>
    <t>CH364319</t>
  </si>
  <si>
    <t>CH354942</t>
  </si>
  <si>
    <t>CH389658</t>
  </si>
  <si>
    <t>MU026070224Q</t>
  </si>
  <si>
    <t>MT/MT LS/MT LS/mShirt/Lshirt</t>
  </si>
  <si>
    <t>Black Shirt</t>
  </si>
  <si>
    <t>CH370806</t>
  </si>
  <si>
    <t>CH377510</t>
  </si>
  <si>
    <t>CH376579</t>
  </si>
  <si>
    <t>CH335386</t>
  </si>
  <si>
    <t>CH390585</t>
  </si>
  <si>
    <t>CH398136</t>
  </si>
  <si>
    <t>Pebble Beach</t>
  </si>
  <si>
    <t>CH328468</t>
  </si>
  <si>
    <t>CH367510</t>
  </si>
  <si>
    <t>SE322868</t>
  </si>
  <si>
    <t>CH382778</t>
  </si>
  <si>
    <t>CH388138</t>
  </si>
  <si>
    <t>CH383875</t>
  </si>
  <si>
    <t>MU026090323O</t>
  </si>
  <si>
    <t>CH394996</t>
  </si>
  <si>
    <t>MU026042724D</t>
  </si>
  <si>
    <t>Vissla</t>
  </si>
  <si>
    <t>CH389853</t>
  </si>
  <si>
    <t>SE354010</t>
  </si>
  <si>
    <t>SE332085</t>
  </si>
  <si>
    <t>CH357141</t>
  </si>
  <si>
    <t>CH321577</t>
  </si>
  <si>
    <t>Stacy Adams</t>
  </si>
  <si>
    <t>CH414299</t>
  </si>
  <si>
    <t>CH393309</t>
  </si>
  <si>
    <t>CH346929</t>
  </si>
  <si>
    <t>CH380054</t>
  </si>
  <si>
    <t>CH373411</t>
  </si>
  <si>
    <t>CH366330</t>
  </si>
  <si>
    <t>Haggar</t>
  </si>
  <si>
    <t>CH409331</t>
  </si>
  <si>
    <t>2B0455586</t>
  </si>
  <si>
    <t>CH407760</t>
  </si>
  <si>
    <t>CH406954</t>
  </si>
  <si>
    <t>3C0455584</t>
  </si>
  <si>
    <t>CH423975</t>
  </si>
  <si>
    <t>CH423938</t>
  </si>
  <si>
    <t>SE276159</t>
  </si>
  <si>
    <t>3C0455583</t>
  </si>
  <si>
    <t>C0071352</t>
  </si>
  <si>
    <t>CH424040</t>
  </si>
  <si>
    <t>CH411370</t>
  </si>
  <si>
    <t>CH418614</t>
  </si>
  <si>
    <t>2B0455582</t>
  </si>
  <si>
    <t>C0102522</t>
  </si>
  <si>
    <t>CH407084</t>
  </si>
  <si>
    <t>CH421266</t>
  </si>
  <si>
    <t>CH404975</t>
  </si>
  <si>
    <t>SE316187</t>
  </si>
  <si>
    <t>2B0455580</t>
  </si>
  <si>
    <t>C0106164</t>
  </si>
  <si>
    <t>SE317184</t>
  </si>
  <si>
    <t>SE332569</t>
  </si>
  <si>
    <t>SE335068</t>
  </si>
  <si>
    <t>2B0455579</t>
  </si>
  <si>
    <t>CH394241</t>
  </si>
  <si>
    <t>2B0455576</t>
  </si>
  <si>
    <t>C0107302</t>
  </si>
  <si>
    <t>CH416113</t>
  </si>
  <si>
    <t>CH424126</t>
  </si>
  <si>
    <t>CH423956</t>
  </si>
  <si>
    <t>CH387960</t>
  </si>
  <si>
    <t>CH422498</t>
  </si>
  <si>
    <t>2B0455575</t>
  </si>
  <si>
    <t>C0107301</t>
  </si>
  <si>
    <t>CH415938</t>
  </si>
  <si>
    <t>CH413168</t>
  </si>
  <si>
    <t>CH422852</t>
  </si>
  <si>
    <t>CH422920</t>
  </si>
  <si>
    <t>3C0455574</t>
  </si>
  <si>
    <t>CH424025</t>
  </si>
  <si>
    <t>CH424799</t>
  </si>
  <si>
    <t>CH424455</t>
  </si>
  <si>
    <t>3C0455573</t>
  </si>
  <si>
    <t>CH423180</t>
  </si>
  <si>
    <t>CH421764</t>
  </si>
  <si>
    <t>CH414440</t>
  </si>
  <si>
    <t>CH399660</t>
  </si>
  <si>
    <t>CH421609</t>
  </si>
  <si>
    <t>CH422286</t>
  </si>
  <si>
    <t>CH385407</t>
  </si>
  <si>
    <t>CH409212</t>
  </si>
  <si>
    <t>fAthletic/Slip-on/8</t>
  </si>
  <si>
    <t>CH421516</t>
  </si>
  <si>
    <t>CH424462</t>
  </si>
  <si>
    <t>CH395766</t>
  </si>
  <si>
    <t>mAccessory/Hat/Fedora</t>
  </si>
  <si>
    <t>CH420688</t>
  </si>
  <si>
    <t>EM239546</t>
  </si>
  <si>
    <t>CH402116</t>
  </si>
  <si>
    <t>CH423052</t>
  </si>
  <si>
    <t>3C0455572</t>
  </si>
  <si>
    <t>C0017760</t>
  </si>
  <si>
    <t>CH381796</t>
  </si>
  <si>
    <t>3C0455571</t>
  </si>
  <si>
    <t>C0002678</t>
  </si>
  <si>
    <t>CH424915</t>
  </si>
  <si>
    <t>CH408451</t>
  </si>
  <si>
    <t>CH424894</t>
  </si>
  <si>
    <t>CH405730</t>
  </si>
  <si>
    <t>3C0455568</t>
  </si>
  <si>
    <t>CH423473</t>
  </si>
  <si>
    <t>CH407485</t>
  </si>
  <si>
    <t>3C0455562</t>
  </si>
  <si>
    <t>CH403531</t>
  </si>
  <si>
    <t>3C0455559</t>
  </si>
  <si>
    <t>C0107298</t>
  </si>
  <si>
    <t>CH424803</t>
  </si>
  <si>
    <t>Van Heusen</t>
  </si>
  <si>
    <t>CH405315</t>
  </si>
  <si>
    <t>CH424024</t>
  </si>
  <si>
    <t>3C0455551</t>
  </si>
  <si>
    <t>C0097707</t>
  </si>
  <si>
    <t>CH425264</t>
  </si>
  <si>
    <t>CH395198</t>
  </si>
  <si>
    <t>3C0455548</t>
  </si>
  <si>
    <t>C0019337</t>
  </si>
  <si>
    <t>CH422919</t>
  </si>
  <si>
    <t>3C0455547</t>
  </si>
  <si>
    <t>C0037297</t>
  </si>
  <si>
    <t>CH415228</t>
  </si>
  <si>
    <t>SE346050</t>
  </si>
  <si>
    <t>Taverniti So Jeans</t>
  </si>
  <si>
    <t>3C0455546</t>
  </si>
  <si>
    <t>CH422513</t>
  </si>
  <si>
    <t>3C0455545</t>
  </si>
  <si>
    <t>C0095063</t>
  </si>
  <si>
    <t>CH418086</t>
  </si>
  <si>
    <t>CH403016</t>
  </si>
  <si>
    <t>3C0455544</t>
  </si>
  <si>
    <t>C0107295</t>
  </si>
  <si>
    <t>CH380308</t>
  </si>
  <si>
    <t>3C0455541</t>
  </si>
  <si>
    <t>CH425205</t>
  </si>
  <si>
    <t>3C0455539</t>
  </si>
  <si>
    <t>CH422118</t>
  </si>
  <si>
    <t>3C0455538</t>
  </si>
  <si>
    <t>C0096387</t>
  </si>
  <si>
    <t>CH409912</t>
  </si>
  <si>
    <t>3C0455537</t>
  </si>
  <si>
    <t>CH424618</t>
  </si>
  <si>
    <t>3C0455535</t>
  </si>
  <si>
    <t>MU038010724G</t>
  </si>
  <si>
    <t>Seychelles</t>
  </si>
  <si>
    <t>CH410415</t>
  </si>
  <si>
    <t>CH423606</t>
  </si>
  <si>
    <t>2B0455536</t>
  </si>
  <si>
    <t>CH425273</t>
  </si>
  <si>
    <t>CH424013</t>
  </si>
  <si>
    <t>CH388085</t>
  </si>
  <si>
    <t>CH411920</t>
  </si>
  <si>
    <t>CH424503</t>
  </si>
  <si>
    <t>3C0455531</t>
  </si>
  <si>
    <t>C0040867</t>
  </si>
  <si>
    <t>Azariyah Johnson</t>
  </si>
  <si>
    <t>CH422878</t>
  </si>
  <si>
    <t>3C0455530</t>
  </si>
  <si>
    <t>CH418729</t>
  </si>
  <si>
    <t>CH376597</t>
  </si>
  <si>
    <t>Premise</t>
  </si>
  <si>
    <t>3C0455529</t>
  </si>
  <si>
    <t>CH425075</t>
  </si>
  <si>
    <t>3C0455528</t>
  </si>
  <si>
    <t>C0055457</t>
  </si>
  <si>
    <t>CH382866</t>
  </si>
  <si>
    <t>mJacket/Leather/S</t>
  </si>
  <si>
    <t>3C0455527</t>
  </si>
  <si>
    <t>CH380407</t>
  </si>
  <si>
    <t>CH424831</t>
  </si>
  <si>
    <t>3C0455526</t>
  </si>
  <si>
    <t>CH417444</t>
  </si>
  <si>
    <t>fAthletic/Prem Sneaker/9.5</t>
  </si>
  <si>
    <t>3C0455525</t>
  </si>
  <si>
    <t>CH424912</t>
  </si>
  <si>
    <t>3C0455524</t>
  </si>
  <si>
    <t>C0107287</t>
  </si>
  <si>
    <t>CH419232</t>
  </si>
  <si>
    <t>MU026061224I</t>
  </si>
  <si>
    <t>2B0455522</t>
  </si>
  <si>
    <t>C0098956</t>
  </si>
  <si>
    <t>CH424098</t>
  </si>
  <si>
    <t>3C0455521</t>
  </si>
  <si>
    <t>CH423344</t>
  </si>
  <si>
    <t>CH328466</t>
  </si>
  <si>
    <t>Boss Orange</t>
  </si>
  <si>
    <t>CH424853</t>
  </si>
  <si>
    <t>3C0455516</t>
  </si>
  <si>
    <t>aaron peoples</t>
  </si>
  <si>
    <t>CH424846</t>
  </si>
  <si>
    <t>CH423046</t>
  </si>
  <si>
    <t>CH415736</t>
  </si>
  <si>
    <t>CH410046</t>
  </si>
  <si>
    <t>CH423145</t>
  </si>
  <si>
    <t>2B0455514</t>
  </si>
  <si>
    <t>CH409224</t>
  </si>
  <si>
    <t>MU026090424E</t>
  </si>
  <si>
    <t>5.11 tactical</t>
  </si>
  <si>
    <t>CH422926</t>
  </si>
  <si>
    <t>2B0455513</t>
  </si>
  <si>
    <t>C0097742</t>
  </si>
  <si>
    <t>CH423269</t>
  </si>
  <si>
    <t>CH412776</t>
  </si>
  <si>
    <t>2B0455512</t>
  </si>
  <si>
    <t>CH423874</t>
  </si>
  <si>
    <t>CH424818</t>
  </si>
  <si>
    <t>3C0455511</t>
  </si>
  <si>
    <t>CH421640</t>
  </si>
  <si>
    <t>CH391064</t>
  </si>
  <si>
    <t>3C0455510</t>
  </si>
  <si>
    <t>C0107284</t>
  </si>
  <si>
    <t>CH422083</t>
  </si>
  <si>
    <t>CH421444</t>
  </si>
  <si>
    <t>CH424463</t>
  </si>
  <si>
    <t>2B0455507</t>
  </si>
  <si>
    <t>CH423235</t>
  </si>
  <si>
    <t>CH425180</t>
  </si>
  <si>
    <t>CH362645</t>
  </si>
  <si>
    <t>Olivia Rae</t>
  </si>
  <si>
    <t>CH424922</t>
  </si>
  <si>
    <t>CH425037</t>
  </si>
  <si>
    <t>CH420218</t>
  </si>
  <si>
    <t>2B0455509</t>
  </si>
  <si>
    <t>CH406604</t>
  </si>
  <si>
    <t>CH422178</t>
  </si>
  <si>
    <t>CH412690</t>
  </si>
  <si>
    <t>CH424713</t>
  </si>
  <si>
    <t>CH421960</t>
  </si>
  <si>
    <t>2B0455508</t>
  </si>
  <si>
    <t>CH424645</t>
  </si>
  <si>
    <t>CH423352</t>
  </si>
  <si>
    <t>2B0455506</t>
  </si>
  <si>
    <t>CH425108</t>
  </si>
  <si>
    <t>2B0455504</t>
  </si>
  <si>
    <t>CH425101</t>
  </si>
  <si>
    <t>VOL. 1</t>
  </si>
  <si>
    <t>CH425115</t>
  </si>
  <si>
    <t>CH425262</t>
  </si>
  <si>
    <t>2B0455503</t>
  </si>
  <si>
    <t>CH424890</t>
  </si>
  <si>
    <t>CH425011</t>
  </si>
  <si>
    <t>CH396445</t>
  </si>
  <si>
    <t>3C0455502</t>
  </si>
  <si>
    <t>CH381679</t>
  </si>
  <si>
    <t>CH423630</t>
  </si>
  <si>
    <t>3C0455499</t>
  </si>
  <si>
    <t>CH424537</t>
  </si>
  <si>
    <t>CH423601</t>
  </si>
  <si>
    <t>3C0455497</t>
  </si>
  <si>
    <t>C0079104</t>
  </si>
  <si>
    <t>CH375495</t>
  </si>
  <si>
    <t>CH422273</t>
  </si>
  <si>
    <t>CH407097</t>
  </si>
  <si>
    <t>CH424970</t>
  </si>
  <si>
    <t>3C0455496</t>
  </si>
  <si>
    <t>CH423308</t>
  </si>
  <si>
    <t>3C0455495</t>
  </si>
  <si>
    <t>C0107282</t>
  </si>
  <si>
    <t>CH416140</t>
  </si>
  <si>
    <t>3C0455494</t>
  </si>
  <si>
    <t>C0038616</t>
  </si>
  <si>
    <t>CH422804</t>
  </si>
  <si>
    <t>3C0455491</t>
  </si>
  <si>
    <t>C0040157</t>
  </si>
  <si>
    <t>CH418209</t>
  </si>
  <si>
    <t>CH404704</t>
  </si>
  <si>
    <t>CH424226</t>
  </si>
  <si>
    <t>CH410974</t>
  </si>
  <si>
    <t>CH398934</t>
  </si>
  <si>
    <t>CH392967</t>
  </si>
  <si>
    <t>mDress/Casual/10</t>
  </si>
  <si>
    <t>3C0455489</t>
  </si>
  <si>
    <t>CH316896</t>
  </si>
  <si>
    <t>Kensie</t>
  </si>
  <si>
    <t>3C0455488</t>
  </si>
  <si>
    <t>CH368809</t>
  </si>
  <si>
    <t>3C0455487</t>
  </si>
  <si>
    <t>C0102671</t>
  </si>
  <si>
    <t>CH419892</t>
  </si>
  <si>
    <t>3C0455486</t>
  </si>
  <si>
    <t>CH424046</t>
  </si>
  <si>
    <t>3C0455482</t>
  </si>
  <si>
    <t>CH422009</t>
  </si>
  <si>
    <t>CH377569</t>
  </si>
  <si>
    <t>CH423520</t>
  </si>
  <si>
    <t>3C0455481</t>
  </si>
  <si>
    <t>#BS201101</t>
  </si>
  <si>
    <t>NEW/BEANIES</t>
  </si>
  <si>
    <t>BEAUTYSIS/BEAUTYJOINT</t>
  </si>
  <si>
    <t>CH423719</t>
  </si>
  <si>
    <t>3C0455478</t>
  </si>
  <si>
    <t>CH423328</t>
  </si>
  <si>
    <t>mShirt/Polo/XL</t>
  </si>
  <si>
    <t>CH419666</t>
  </si>
  <si>
    <t>3C0455473</t>
  </si>
  <si>
    <t>C0107283</t>
  </si>
  <si>
    <t>CH401791</t>
  </si>
  <si>
    <t>CH424988</t>
  </si>
  <si>
    <t>CH405634</t>
  </si>
  <si>
    <t>CH422735</t>
  </si>
  <si>
    <t>CH405896</t>
  </si>
  <si>
    <t>CH404747</t>
  </si>
  <si>
    <t>CH422215</t>
  </si>
  <si>
    <t>3C0455469</t>
  </si>
  <si>
    <t>C0097673</t>
  </si>
  <si>
    <t>CH408086</t>
  </si>
  <si>
    <t>3C0455466</t>
  </si>
  <si>
    <t>C0107281</t>
  </si>
  <si>
    <t>CH423208</t>
  </si>
  <si>
    <t>3C0455465</t>
  </si>
  <si>
    <t>CH420306</t>
  </si>
  <si>
    <t>CH419399</t>
  </si>
  <si>
    <t>3C0455463</t>
  </si>
  <si>
    <t>CH422896</t>
  </si>
  <si>
    <t>CH423765</t>
  </si>
  <si>
    <t>2B0455464</t>
  </si>
  <si>
    <t>CH423937</t>
  </si>
  <si>
    <t>3C0455462</t>
  </si>
  <si>
    <t>CH420411</t>
  </si>
  <si>
    <t>2B0455461</t>
  </si>
  <si>
    <t>C0106691</t>
  </si>
  <si>
    <t>CH381130</t>
  </si>
  <si>
    <t>CH412178</t>
  </si>
  <si>
    <t>CH424950</t>
  </si>
  <si>
    <t>3C0455459</t>
  </si>
  <si>
    <t>CH423976</t>
  </si>
  <si>
    <t>2B0455460</t>
  </si>
  <si>
    <t>CH423655</t>
  </si>
  <si>
    <t>CH394056</t>
  </si>
  <si>
    <t>CH424506</t>
  </si>
  <si>
    <t>SE331098</t>
  </si>
  <si>
    <t>SE324370</t>
  </si>
  <si>
    <t>Mustard Seed</t>
  </si>
  <si>
    <t>SE326683</t>
  </si>
  <si>
    <t>MU026052924</t>
  </si>
  <si>
    <t>Blowfish</t>
  </si>
  <si>
    <t>2B0455458</t>
  </si>
  <si>
    <t>SE326139</t>
  </si>
  <si>
    <t>SE325885</t>
  </si>
  <si>
    <t>CH382633</t>
  </si>
  <si>
    <t>SE340778</t>
  </si>
  <si>
    <t>3C0455457</t>
  </si>
  <si>
    <t>CH375450</t>
  </si>
  <si>
    <t>CH317863</t>
  </si>
  <si>
    <t>CH389122</t>
  </si>
  <si>
    <t>CH386054</t>
  </si>
  <si>
    <t>CH371731</t>
  </si>
  <si>
    <t>CH381526</t>
  </si>
  <si>
    <t>CH389301</t>
  </si>
  <si>
    <t>SE326893</t>
  </si>
  <si>
    <t>CH410871</t>
  </si>
  <si>
    <t>2B0455452</t>
  </si>
  <si>
    <t>C0003114</t>
  </si>
  <si>
    <t>CH419615</t>
  </si>
  <si>
    <t>CH389777</t>
  </si>
  <si>
    <t>CH410057</t>
  </si>
  <si>
    <t>CH423931</t>
  </si>
  <si>
    <t>Axcess</t>
  </si>
  <si>
    <t>3C0455453</t>
  </si>
  <si>
    <t>CH366521</t>
  </si>
  <si>
    <t>CH366522</t>
  </si>
  <si>
    <t>CH402564</t>
  </si>
  <si>
    <t>3C0455449</t>
  </si>
  <si>
    <t>CH417954</t>
  </si>
  <si>
    <t>CH368543</t>
  </si>
  <si>
    <t>CH418378</t>
  </si>
  <si>
    <t>fDressS/Flat/7</t>
  </si>
  <si>
    <t>2B0455447</t>
  </si>
  <si>
    <t>C0070269</t>
  </si>
  <si>
    <t>CH411485</t>
  </si>
  <si>
    <t>2B0455445</t>
  </si>
  <si>
    <t>3C0455444</t>
  </si>
  <si>
    <t>CH399522</t>
  </si>
  <si>
    <t>3C0455443</t>
  </si>
  <si>
    <t>C0007619</t>
  </si>
  <si>
    <t>CH409092</t>
  </si>
  <si>
    <t>CH416202</t>
  </si>
  <si>
    <t>CH395971</t>
  </si>
  <si>
    <t>CH422099</t>
  </si>
  <si>
    <t>2B0455442</t>
  </si>
  <si>
    <t>C0107280</t>
  </si>
  <si>
    <t>CH422980</t>
  </si>
  <si>
    <t>CH407382</t>
  </si>
  <si>
    <t>3C0455441</t>
  </si>
  <si>
    <t>CH410589</t>
  </si>
  <si>
    <t>CH402894</t>
  </si>
  <si>
    <t>CH390886</t>
  </si>
  <si>
    <t>CH424665</t>
  </si>
  <si>
    <t>CH411545</t>
  </si>
  <si>
    <t>CH394626</t>
  </si>
  <si>
    <t>3C0455440</t>
  </si>
  <si>
    <t>CH424520</t>
  </si>
  <si>
    <t>3C0455439</t>
  </si>
  <si>
    <t>CH423010</t>
  </si>
  <si>
    <t>3C0455430</t>
  </si>
  <si>
    <t>C0106946</t>
  </si>
  <si>
    <t>CH424807</t>
  </si>
  <si>
    <t>CH424732</t>
  </si>
  <si>
    <t>CH421930</t>
  </si>
  <si>
    <t>CH416270</t>
  </si>
  <si>
    <t>3C0455429</t>
  </si>
  <si>
    <t>C0107278</t>
  </si>
  <si>
    <t>CH402141</t>
  </si>
  <si>
    <t>CH422450</t>
  </si>
  <si>
    <t>3C0455428</t>
  </si>
  <si>
    <t>CH419781</t>
  </si>
  <si>
    <t>CH422573</t>
  </si>
  <si>
    <t>CH376946</t>
  </si>
  <si>
    <t>CH402358</t>
  </si>
  <si>
    <t>CH423018</t>
  </si>
  <si>
    <t>CH409479</t>
  </si>
  <si>
    <t>3C0455427</t>
  </si>
  <si>
    <t>C0107275</t>
  </si>
  <si>
    <t>CH419867</t>
  </si>
  <si>
    <t>CH417812</t>
  </si>
  <si>
    <t>2B0455426</t>
  </si>
  <si>
    <t>CH424430</t>
  </si>
  <si>
    <t>CH391972</t>
  </si>
  <si>
    <t>CH422425</t>
  </si>
  <si>
    <t>3C0455425</t>
  </si>
  <si>
    <t>CH422787</t>
  </si>
  <si>
    <t>2B0455424</t>
  </si>
  <si>
    <t>C0099634</t>
  </si>
  <si>
    <t>MU026072324K</t>
  </si>
  <si>
    <t>Universal Threads</t>
  </si>
  <si>
    <t>3C0455422</t>
  </si>
  <si>
    <t>SE319732</t>
  </si>
  <si>
    <t>SE328605</t>
  </si>
  <si>
    <t>Gentle Fawn</t>
  </si>
  <si>
    <t>CH411389</t>
  </si>
  <si>
    <t>CH388788</t>
  </si>
  <si>
    <t>CH414452</t>
  </si>
  <si>
    <t>CH369717</t>
  </si>
  <si>
    <t>3C0455419</t>
  </si>
  <si>
    <t>CH423332</t>
  </si>
  <si>
    <t>CH415946</t>
  </si>
  <si>
    <t>3C0455418</t>
  </si>
  <si>
    <t>C0021379</t>
  </si>
  <si>
    <t>CH406245</t>
  </si>
  <si>
    <t>CH399571</t>
  </si>
  <si>
    <t>3C0455417</t>
  </si>
  <si>
    <t>CH403594</t>
  </si>
  <si>
    <t>3C0455416</t>
  </si>
  <si>
    <t>C0101019</t>
  </si>
  <si>
    <t>CH424540</t>
  </si>
  <si>
    <t>CH380539</t>
  </si>
  <si>
    <t>SE323927</t>
  </si>
  <si>
    <t>CH424612</t>
  </si>
  <si>
    <t>3C0455411</t>
  </si>
  <si>
    <t>C0107274</t>
  </si>
  <si>
    <t>CH410791</t>
  </si>
  <si>
    <t>CH407248</t>
  </si>
  <si>
    <t>CH420186</t>
  </si>
  <si>
    <t>CH410329</t>
  </si>
  <si>
    <t>3C0455409</t>
  </si>
  <si>
    <t>CH421896</t>
  </si>
  <si>
    <t>3C0455407</t>
  </si>
  <si>
    <t>MU026061324E</t>
  </si>
  <si>
    <t>MT/MP Pant/MP Pant</t>
  </si>
  <si>
    <t>CH423881</t>
  </si>
  <si>
    <t>3C0455406</t>
  </si>
  <si>
    <t>CH420255</t>
  </si>
  <si>
    <t>3C0455405</t>
  </si>
  <si>
    <t>C0045094</t>
  </si>
  <si>
    <t>SE338586</t>
  </si>
  <si>
    <t>CH413491</t>
  </si>
  <si>
    <t>3C0455404</t>
  </si>
  <si>
    <t>C0107272</t>
  </si>
  <si>
    <t>CH422963</t>
  </si>
  <si>
    <t>CH424779</t>
  </si>
  <si>
    <t>3C0455403</t>
  </si>
  <si>
    <t>C0004589</t>
  </si>
  <si>
    <t>CH408758</t>
  </si>
  <si>
    <t>3C0455402</t>
  </si>
  <si>
    <t>C0009079</t>
  </si>
  <si>
    <t>3C0455401</t>
  </si>
  <si>
    <t>CH395302</t>
  </si>
  <si>
    <t>3C0455396</t>
  </si>
  <si>
    <t>C0093839</t>
  </si>
  <si>
    <t>CH419238</t>
  </si>
  <si>
    <t>2B0455392</t>
  </si>
  <si>
    <t>CH423929</t>
  </si>
  <si>
    <t>3C0455391</t>
  </si>
  <si>
    <t>C0105021</t>
  </si>
  <si>
    <t>SE323218</t>
  </si>
  <si>
    <t>CH383101</t>
  </si>
  <si>
    <t>CH346247</t>
  </si>
  <si>
    <t>CH423669</t>
  </si>
  <si>
    <t>3C0455390</t>
  </si>
  <si>
    <t>C0107266</t>
  </si>
  <si>
    <t>CH423670</t>
  </si>
  <si>
    <t>mShirt/Tank/M</t>
  </si>
  <si>
    <t>CH376699</t>
  </si>
  <si>
    <t>3C0455389</t>
  </si>
  <si>
    <t>C0107265</t>
  </si>
  <si>
    <t>CH422944</t>
  </si>
  <si>
    <t>3C0455387</t>
  </si>
  <si>
    <t>C0106309</t>
  </si>
  <si>
    <t>CH368115</t>
  </si>
  <si>
    <t>3C0455385</t>
  </si>
  <si>
    <t>CH405819</t>
  </si>
  <si>
    <t>3C0455384</t>
  </si>
  <si>
    <t>C0106310</t>
  </si>
  <si>
    <t>CH398166</t>
  </si>
  <si>
    <t>3C0455383</t>
  </si>
  <si>
    <t>CH406696</t>
  </si>
  <si>
    <t>3C0455382</t>
  </si>
  <si>
    <t>CH424516</t>
  </si>
  <si>
    <t>CH411375</t>
  </si>
  <si>
    <t>CH404159</t>
  </si>
  <si>
    <t>3C0455379</t>
  </si>
  <si>
    <t>C0107260</t>
  </si>
  <si>
    <t>CH380887</t>
  </si>
  <si>
    <t>3C0455374</t>
  </si>
  <si>
    <t>C0002712</t>
  </si>
  <si>
    <t>CH406729</t>
  </si>
  <si>
    <t>CH401994</t>
  </si>
  <si>
    <t>3C0455373</t>
  </si>
  <si>
    <t>CH397436</t>
  </si>
  <si>
    <t>MU026090824I</t>
  </si>
  <si>
    <t>MT/WS Boot/WS Boot/fBoot/Basic</t>
  </si>
  <si>
    <t>Timbs</t>
  </si>
  <si>
    <t>3C0455370</t>
  </si>
  <si>
    <t>CH423531</t>
  </si>
  <si>
    <t>CH423050</t>
  </si>
  <si>
    <t>CH423646</t>
  </si>
  <si>
    <t>SE318434</t>
  </si>
  <si>
    <t>SE332726</t>
  </si>
  <si>
    <t>SE331520</t>
  </si>
  <si>
    <t>CH416404</t>
  </si>
  <si>
    <t>CH420080</t>
  </si>
  <si>
    <t>3C0455369</t>
  </si>
  <si>
    <t>CH410875</t>
  </si>
  <si>
    <t>CH408567</t>
  </si>
  <si>
    <t>CH420308</t>
  </si>
  <si>
    <t>Disney</t>
  </si>
  <si>
    <t>CH419657</t>
  </si>
  <si>
    <t>CH408534</t>
  </si>
  <si>
    <t>CH394108</t>
  </si>
  <si>
    <t>CH414517</t>
  </si>
  <si>
    <t>3C0455367</t>
  </si>
  <si>
    <t>CH423665</t>
  </si>
  <si>
    <t>CH416635</t>
  </si>
  <si>
    <t>CH422657</t>
  </si>
  <si>
    <t>CH422649</t>
  </si>
  <si>
    <t>CH419021</t>
  </si>
  <si>
    <t>2B0455366</t>
  </si>
  <si>
    <t>MU026090424V</t>
  </si>
  <si>
    <t>fTop/Lshirt/s</t>
  </si>
  <si>
    <t>CH424501</t>
  </si>
  <si>
    <t>CH407107</t>
  </si>
  <si>
    <t>CH407108</t>
  </si>
  <si>
    <t>CH417628</t>
  </si>
  <si>
    <t>CH421857</t>
  </si>
  <si>
    <t>CH383772</t>
  </si>
  <si>
    <t>2B0455365</t>
  </si>
  <si>
    <t>CH424402</t>
  </si>
  <si>
    <t>CH423213</t>
  </si>
  <si>
    <t>CH421373</t>
  </si>
  <si>
    <t>3C0455364</t>
  </si>
  <si>
    <t>C0107259</t>
  </si>
  <si>
    <t>CH424686</t>
  </si>
  <si>
    <t>mBoot/Leather/9.5</t>
  </si>
  <si>
    <t>CH424353</t>
  </si>
  <si>
    <t>2B0455363</t>
  </si>
  <si>
    <t>CH424352</t>
  </si>
  <si>
    <t>3C0455362</t>
  </si>
  <si>
    <t>C0107258</t>
  </si>
  <si>
    <t>CH419153</t>
  </si>
  <si>
    <t>2B0455361</t>
  </si>
  <si>
    <t>C0107257</t>
  </si>
  <si>
    <t>CH405509</t>
  </si>
  <si>
    <t>fAthletic/Coat/S</t>
  </si>
  <si>
    <t>CH420747</t>
  </si>
  <si>
    <t>CH417844</t>
  </si>
  <si>
    <t>3C0455360</t>
  </si>
  <si>
    <t>C0107256</t>
  </si>
  <si>
    <t>CH418987</t>
  </si>
  <si>
    <t>CH416716</t>
  </si>
  <si>
    <t>2B0455358</t>
  </si>
  <si>
    <t>CH419156</t>
  </si>
  <si>
    <t>CH423125</t>
  </si>
  <si>
    <t>3C0455359</t>
  </si>
  <si>
    <t>CH415048</t>
  </si>
  <si>
    <t>CH423678</t>
  </si>
  <si>
    <t>CH420287</t>
  </si>
  <si>
    <t>3C0455357</t>
  </si>
  <si>
    <t>CH275827</t>
  </si>
  <si>
    <t>fSkirt/Mini/29</t>
  </si>
  <si>
    <t>CH404370</t>
  </si>
  <si>
    <t>2B0455355</t>
  </si>
  <si>
    <t>CH411683</t>
  </si>
  <si>
    <t>CH424256</t>
  </si>
  <si>
    <t>#FA210504</t>
  </si>
  <si>
    <t>NEW/NECKLACE</t>
  </si>
  <si>
    <t>3C0455354</t>
  </si>
  <si>
    <t>CH424128</t>
  </si>
  <si>
    <t>2B0455353</t>
  </si>
  <si>
    <t>CH380772</t>
  </si>
  <si>
    <t>3C0455352</t>
  </si>
  <si>
    <t>CH394298</t>
  </si>
  <si>
    <t>CH385132</t>
  </si>
  <si>
    <t>2B0455350</t>
  </si>
  <si>
    <t>C0081876</t>
  </si>
  <si>
    <t>EM320044</t>
  </si>
  <si>
    <t>SE302153</t>
  </si>
  <si>
    <t>CH379610</t>
  </si>
  <si>
    <t>SE336243</t>
  </si>
  <si>
    <t>SE305367</t>
  </si>
  <si>
    <t>SE313384</t>
  </si>
  <si>
    <t>CH421029</t>
  </si>
  <si>
    <t>3C0455351</t>
  </si>
  <si>
    <t>C0001142</t>
  </si>
  <si>
    <t>CH423265</t>
  </si>
  <si>
    <t>Wallflower</t>
  </si>
  <si>
    <t>3C0455349</t>
  </si>
  <si>
    <t>CH408032</t>
  </si>
  <si>
    <t>3C0455348</t>
  </si>
  <si>
    <t>C0107157</t>
  </si>
  <si>
    <t>CH423487</t>
  </si>
  <si>
    <t>3C0455347</t>
  </si>
  <si>
    <t>CH421772</t>
  </si>
  <si>
    <t>3C0455346</t>
  </si>
  <si>
    <t>C0080312</t>
  </si>
  <si>
    <t>CH420871</t>
  </si>
  <si>
    <t>CH419917</t>
  </si>
  <si>
    <t>CH396027</t>
  </si>
  <si>
    <t>3C0455345</t>
  </si>
  <si>
    <t>C0106923</t>
  </si>
  <si>
    <t>CH414205</t>
  </si>
  <si>
    <t>2B0455343</t>
  </si>
  <si>
    <t>C0033777</t>
  </si>
  <si>
    <t>CH424827</t>
  </si>
  <si>
    <t>3C0455342</t>
  </si>
  <si>
    <t>CH394943</t>
  </si>
  <si>
    <t>CH423503</t>
  </si>
  <si>
    <t>CH421739</t>
  </si>
  <si>
    <t>3C0455341</t>
  </si>
  <si>
    <t>CH424037</t>
  </si>
  <si>
    <t>3C0455337</t>
  </si>
  <si>
    <t>CH420035</t>
  </si>
  <si>
    <t>CH422420</t>
  </si>
  <si>
    <t>MU026090824J</t>
  </si>
  <si>
    <t>MT/Belt/Belt/mAccessory/Belt</t>
  </si>
  <si>
    <t>CH419576</t>
  </si>
  <si>
    <t>3C0455336</t>
  </si>
  <si>
    <t>C0107254</t>
  </si>
  <si>
    <t>CH423488</t>
  </si>
  <si>
    <t>CH382885</t>
  </si>
  <si>
    <t>3C0455334</t>
  </si>
  <si>
    <t>CH367521</t>
  </si>
  <si>
    <t>CH410794</t>
  </si>
  <si>
    <t>CH372224</t>
  </si>
  <si>
    <t>CH212415</t>
  </si>
  <si>
    <t>CH423526</t>
  </si>
  <si>
    <t>2B0455335</t>
  </si>
  <si>
    <t>CH368205</t>
  </si>
  <si>
    <t>CH374003</t>
  </si>
  <si>
    <t>CH424505</t>
  </si>
  <si>
    <t>CH382271</t>
  </si>
  <si>
    <t>CH384205</t>
  </si>
  <si>
    <t>MU026070524A</t>
  </si>
  <si>
    <t>CH341387</t>
  </si>
  <si>
    <t>On the Byas</t>
  </si>
  <si>
    <t>CH341385</t>
  </si>
  <si>
    <t>CH423307</t>
  </si>
  <si>
    <t>3C0455332</t>
  </si>
  <si>
    <t>CH418886</t>
  </si>
  <si>
    <t>3C0455329</t>
  </si>
  <si>
    <t>C0092216</t>
  </si>
  <si>
    <t>CH424668</t>
  </si>
  <si>
    <t>CH415005</t>
  </si>
  <si>
    <t>CH424669</t>
  </si>
  <si>
    <t>CH394366</t>
  </si>
  <si>
    <t>3C0455328</t>
  </si>
  <si>
    <t>C0103347</t>
  </si>
  <si>
    <t>CH419341</t>
  </si>
  <si>
    <t>CH336650</t>
  </si>
  <si>
    <t>3C0455325</t>
  </si>
  <si>
    <t>C0091470</t>
  </si>
  <si>
    <t>CH378502</t>
  </si>
  <si>
    <t>CH388855</t>
  </si>
  <si>
    <t>CH424440</t>
  </si>
  <si>
    <t>Rewind</t>
  </si>
  <si>
    <t>2B0455326</t>
  </si>
  <si>
    <t>C0106356</t>
  </si>
  <si>
    <t>CH368792</t>
  </si>
  <si>
    <t>CH423761</t>
  </si>
  <si>
    <t>CH338695</t>
  </si>
  <si>
    <t>CH376272</t>
  </si>
  <si>
    <t>CH383915</t>
  </si>
  <si>
    <t>CH420857</t>
  </si>
  <si>
    <t>CH391773</t>
  </si>
  <si>
    <t>CH377774</t>
  </si>
  <si>
    <t>CH421697</t>
  </si>
  <si>
    <t>3C0455320</t>
  </si>
  <si>
    <t>CH423883</t>
  </si>
  <si>
    <t>3C0455318</t>
  </si>
  <si>
    <t>C0052078</t>
  </si>
  <si>
    <t>CH419024</t>
  </si>
  <si>
    <t>CH366329</t>
  </si>
  <si>
    <t>Puritan</t>
  </si>
  <si>
    <t>EM388324</t>
  </si>
  <si>
    <t>CH417490</t>
  </si>
  <si>
    <t>CH421306</t>
  </si>
  <si>
    <t>3C0455316</t>
  </si>
  <si>
    <t>C0107248</t>
  </si>
  <si>
    <t>CH422767</t>
  </si>
  <si>
    <t>3C0455315</t>
  </si>
  <si>
    <t>C0107247</t>
  </si>
  <si>
    <t>CH419229</t>
  </si>
  <si>
    <t>3C0455313</t>
  </si>
  <si>
    <t>C0085669</t>
  </si>
  <si>
    <t>CH420514</t>
  </si>
  <si>
    <t>3C0455312</t>
  </si>
  <si>
    <t>C0107245</t>
  </si>
  <si>
    <t>MU026090724C</t>
  </si>
  <si>
    <t>NEW ERA</t>
  </si>
  <si>
    <t>CH415628</t>
  </si>
  <si>
    <t>2B0455311</t>
  </si>
  <si>
    <t>C0107244</t>
  </si>
  <si>
    <t>CH421939</t>
  </si>
  <si>
    <t>3C0455310</t>
  </si>
  <si>
    <t>CH423468</t>
  </si>
  <si>
    <t>3C0455309</t>
  </si>
  <si>
    <t>CH424240</t>
  </si>
  <si>
    <t>CH411407</t>
  </si>
  <si>
    <t>CH397333</t>
  </si>
  <si>
    <t>CH419492</t>
  </si>
  <si>
    <t>CH414773</t>
  </si>
  <si>
    <t>CH383971</t>
  </si>
  <si>
    <t>2B0455308</t>
  </si>
  <si>
    <t>CH424171</t>
  </si>
  <si>
    <t>CH423617</t>
  </si>
  <si>
    <t>3C0455306</t>
  </si>
  <si>
    <t>CH389446</t>
  </si>
  <si>
    <t>2B0455307</t>
  </si>
  <si>
    <t>C0100839</t>
  </si>
  <si>
    <t>CH395069</t>
  </si>
  <si>
    <t>2B0455305</t>
  </si>
  <si>
    <t>CH424071</t>
  </si>
  <si>
    <t>2B0455304</t>
  </si>
  <si>
    <t>CH423165</t>
  </si>
  <si>
    <t>2B0455303</t>
  </si>
  <si>
    <t>CH416290</t>
  </si>
  <si>
    <t>CH406926</t>
  </si>
  <si>
    <t>CH422799</t>
  </si>
  <si>
    <t>2B0455302</t>
  </si>
  <si>
    <t>CH393705</t>
  </si>
  <si>
    <t>CH387694</t>
  </si>
  <si>
    <t>CH393433</t>
  </si>
  <si>
    <t>CH415154</t>
  </si>
  <si>
    <t>3C0455301</t>
  </si>
  <si>
    <t>C0104137</t>
  </si>
  <si>
    <t>CH414970</t>
  </si>
  <si>
    <t>CH422711</t>
  </si>
  <si>
    <t>CH421821</t>
  </si>
  <si>
    <t>CH411265</t>
  </si>
  <si>
    <t>2B0455300</t>
  </si>
  <si>
    <t>3C0455299</t>
  </si>
  <si>
    <t>C0095185</t>
  </si>
  <si>
    <t>CH422571</t>
  </si>
  <si>
    <t>CH379135</t>
  </si>
  <si>
    <t>CH371291</t>
  </si>
  <si>
    <t>CH385080</t>
  </si>
  <si>
    <t>2B0455296</t>
  </si>
  <si>
    <t>CH407017</t>
  </si>
  <si>
    <t>EM377337</t>
  </si>
  <si>
    <t>CH420854</t>
  </si>
  <si>
    <t>CH423076</t>
  </si>
  <si>
    <t>EM378428</t>
  </si>
  <si>
    <t>mJacket/Leather/XL</t>
  </si>
  <si>
    <t>CH412631</t>
  </si>
  <si>
    <t>CH424185</t>
  </si>
  <si>
    <t>CH422463</t>
  </si>
  <si>
    <t>2B0455297</t>
  </si>
  <si>
    <t>CH424365</t>
  </si>
  <si>
    <t>Colours</t>
  </si>
  <si>
    <t>CH419806</t>
  </si>
  <si>
    <t>CH423524</t>
  </si>
  <si>
    <t>3C0455294</t>
  </si>
  <si>
    <t>C0087927</t>
  </si>
  <si>
    <t>CH376967</t>
  </si>
  <si>
    <t>2B0455295</t>
  </si>
  <si>
    <t>CH421117</t>
  </si>
  <si>
    <t>#DM231001</t>
  </si>
  <si>
    <t>MISC/MISC/EYE RAZOR</t>
  </si>
  <si>
    <t>DM MERCHANDISING</t>
  </si>
  <si>
    <t>2B0455293</t>
  </si>
  <si>
    <t>CH385767</t>
  </si>
  <si>
    <t>3C0455292</t>
  </si>
  <si>
    <t>C0077410</t>
  </si>
  <si>
    <t>SE341557</t>
  </si>
  <si>
    <t>CH403129</t>
  </si>
  <si>
    <t>2B0455116</t>
  </si>
  <si>
    <t>C0105499</t>
  </si>
  <si>
    <t>CH419231</t>
  </si>
  <si>
    <t>Lauren Jeans</t>
  </si>
  <si>
    <t>CH422874</t>
  </si>
  <si>
    <t>3C0455291</t>
  </si>
  <si>
    <t>CH354754</t>
  </si>
  <si>
    <t>SE311988</t>
  </si>
  <si>
    <t>CH422462</t>
  </si>
  <si>
    <t>3C0455289</t>
  </si>
  <si>
    <t>C0092786</t>
  </si>
  <si>
    <t>CH351955</t>
  </si>
  <si>
    <t>CH419882</t>
  </si>
  <si>
    <t>MU026090424</t>
  </si>
  <si>
    <t>DREAMPARIS</t>
  </si>
  <si>
    <t>3C0455287</t>
  </si>
  <si>
    <t>C0027591</t>
  </si>
  <si>
    <t>CH403753</t>
  </si>
  <si>
    <t>3C0455286</t>
  </si>
  <si>
    <t>MU026082624H</t>
  </si>
  <si>
    <t>shein</t>
  </si>
  <si>
    <t>CH399287</t>
  </si>
  <si>
    <t>SE333386</t>
  </si>
  <si>
    <t>CH422904</t>
  </si>
  <si>
    <t>EM376813</t>
  </si>
  <si>
    <t>CH378073</t>
  </si>
  <si>
    <t>CH407207</t>
  </si>
  <si>
    <t>2B0455285</t>
  </si>
  <si>
    <t>CH383929</t>
  </si>
  <si>
    <t>CH366424</t>
  </si>
  <si>
    <t>CH423226</t>
  </si>
  <si>
    <t>3C0455283</t>
  </si>
  <si>
    <t>C0093084</t>
  </si>
  <si>
    <t>CH421731</t>
  </si>
  <si>
    <t>2B0455284</t>
  </si>
  <si>
    <t>C0103158</t>
  </si>
  <si>
    <t>CH420169</t>
  </si>
  <si>
    <t>CH415272</t>
  </si>
  <si>
    <t>CH413873</t>
  </si>
  <si>
    <t>CH424301</t>
  </si>
  <si>
    <t>CH416790</t>
  </si>
  <si>
    <t>CH404700</t>
  </si>
  <si>
    <t>CH423107</t>
  </si>
  <si>
    <t>2B0455282</t>
  </si>
  <si>
    <t>CH373336</t>
  </si>
  <si>
    <t>CH388399</t>
  </si>
  <si>
    <t>fAthletic/Legging/4</t>
  </si>
  <si>
    <t>CH388170</t>
  </si>
  <si>
    <t>CH401192</t>
  </si>
  <si>
    <t>CH401081</t>
  </si>
  <si>
    <t>J. America</t>
  </si>
  <si>
    <t>CH393091</t>
  </si>
  <si>
    <t>MU026090824H</t>
  </si>
  <si>
    <t>nba</t>
  </si>
  <si>
    <t>CH411295</t>
  </si>
  <si>
    <t>3C0455281</t>
  </si>
  <si>
    <t>CH421883</t>
  </si>
  <si>
    <t>SE325051</t>
  </si>
  <si>
    <t>3C0455277</t>
  </si>
  <si>
    <t>C0107238</t>
  </si>
  <si>
    <t>CH423267</t>
  </si>
  <si>
    <t>2B0455278</t>
  </si>
  <si>
    <t>CH423243</t>
  </si>
  <si>
    <t>CH386885</t>
  </si>
  <si>
    <t>CH394696</t>
  </si>
  <si>
    <t>CH419676</t>
  </si>
  <si>
    <t>CH424012</t>
  </si>
  <si>
    <t>CH424008</t>
  </si>
  <si>
    <t>CH358794</t>
  </si>
  <si>
    <t>CH424322</t>
  </si>
  <si>
    <t>5Z0455276</t>
  </si>
  <si>
    <t>CH382179</t>
  </si>
  <si>
    <t>CH402003</t>
  </si>
  <si>
    <t>CH422900</t>
  </si>
  <si>
    <t>CH424522</t>
  </si>
  <si>
    <t>CH395296</t>
  </si>
  <si>
    <t>CH417012</t>
  </si>
  <si>
    <t>CH407408</t>
  </si>
  <si>
    <t>CH424530</t>
  </si>
  <si>
    <t>CH392892</t>
  </si>
  <si>
    <t>MU026070524D</t>
  </si>
  <si>
    <t>CH423917</t>
  </si>
  <si>
    <t>CH402637</t>
  </si>
  <si>
    <t>CH424521</t>
  </si>
  <si>
    <t>CH423634</t>
  </si>
  <si>
    <t>CH424504</t>
  </si>
  <si>
    <t>CH424392</t>
  </si>
  <si>
    <t>CH424418</t>
  </si>
  <si>
    <t>CH406323</t>
  </si>
  <si>
    <t>CH423359</t>
  </si>
  <si>
    <t>CH423584</t>
  </si>
  <si>
    <t>CH423517</t>
  </si>
  <si>
    <t>CH424164</t>
  </si>
  <si>
    <t>CH424146</t>
  </si>
  <si>
    <t>CH405746</t>
  </si>
  <si>
    <t>3C0455273</t>
  </si>
  <si>
    <t>CH418760</t>
  </si>
  <si>
    <t>3C0455272</t>
  </si>
  <si>
    <t>C0043535</t>
  </si>
  <si>
    <t>CH365185</t>
  </si>
  <si>
    <t>Rock &amp; Republic</t>
  </si>
  <si>
    <t>CH424109</t>
  </si>
  <si>
    <t>3C0455271</t>
  </si>
  <si>
    <t>C0022527</t>
  </si>
  <si>
    <t>CH421080</t>
  </si>
  <si>
    <t>CH352330</t>
  </si>
  <si>
    <t>mShirt/Turtle/L</t>
  </si>
  <si>
    <t>3C0455270</t>
  </si>
  <si>
    <t>CH348041</t>
  </si>
  <si>
    <t>EM384612</t>
  </si>
  <si>
    <t>Quiksilver</t>
  </si>
  <si>
    <t>CH406431</t>
  </si>
  <si>
    <t>3C0455269</t>
  </si>
  <si>
    <t>CH423338</t>
  </si>
  <si>
    <t>3C0455268</t>
  </si>
  <si>
    <t>CH415004</t>
  </si>
  <si>
    <t>3C0455267</t>
  </si>
  <si>
    <t>CH388860</t>
  </si>
  <si>
    <t>3C0455266</t>
  </si>
  <si>
    <t>C0107237</t>
  </si>
  <si>
    <t>CH424554</t>
  </si>
  <si>
    <t>CH367143</t>
  </si>
  <si>
    <t>EM248892</t>
  </si>
  <si>
    <t>CH397491</t>
  </si>
  <si>
    <t>CH276668</t>
  </si>
  <si>
    <t>CH415982</t>
  </si>
  <si>
    <t>3C0455265</t>
  </si>
  <si>
    <t>C0097458</t>
  </si>
  <si>
    <t>MU026090824F</t>
  </si>
  <si>
    <t>fTop/Basic T</t>
  </si>
  <si>
    <t>adidas</t>
  </si>
  <si>
    <t>CH424099</t>
  </si>
  <si>
    <t>3C0455264</t>
  </si>
  <si>
    <t>C0107236</t>
  </si>
  <si>
    <t>CH421483</t>
  </si>
  <si>
    <t>CH424124</t>
  </si>
  <si>
    <t>CH424249</t>
  </si>
  <si>
    <t>CH381515</t>
  </si>
  <si>
    <t>SE355149</t>
  </si>
  <si>
    <t>fSkirt/Casual/29</t>
  </si>
  <si>
    <t>CH383914</t>
  </si>
  <si>
    <t>mJacket/Bomber/M</t>
  </si>
  <si>
    <t>3C0455258</t>
  </si>
  <si>
    <t>C0107235</t>
  </si>
  <si>
    <t>CH424214</t>
  </si>
  <si>
    <t>CH423557</t>
  </si>
  <si>
    <t>CH422056</t>
  </si>
  <si>
    <t>3C0455256</t>
  </si>
  <si>
    <t>CH424017</t>
  </si>
  <si>
    <t>3C0455254</t>
  </si>
  <si>
    <t>CH399595</t>
  </si>
  <si>
    <t>2B0455253</t>
  </si>
  <si>
    <t>MU026090724F</t>
  </si>
  <si>
    <t>3C0455252</t>
  </si>
  <si>
    <t>MU026090724D</t>
  </si>
  <si>
    <t>CH422237</t>
  </si>
  <si>
    <t>CH422480</t>
  </si>
  <si>
    <t>CH424502</t>
  </si>
  <si>
    <t>2B0455249</t>
  </si>
  <si>
    <t>MU026090524</t>
  </si>
  <si>
    <t>mShirt/SShirt/s</t>
  </si>
  <si>
    <t>stop</t>
  </si>
  <si>
    <t>CH397316</t>
  </si>
  <si>
    <t>2B0455247</t>
  </si>
  <si>
    <t>SE340535</t>
  </si>
  <si>
    <t>2B0455246</t>
  </si>
  <si>
    <t>C0089027</t>
  </si>
  <si>
    <t>CH406557</t>
  </si>
  <si>
    <t>Mavi  Jeans</t>
  </si>
  <si>
    <t>CH424340</t>
  </si>
  <si>
    <t>CH416039</t>
  </si>
  <si>
    <t>3C0455243</t>
  </si>
  <si>
    <t>C0107234</t>
  </si>
  <si>
    <t>CH423334</t>
  </si>
  <si>
    <t>2B0455245</t>
  </si>
  <si>
    <t>CH362306</t>
  </si>
  <si>
    <t>CH419594</t>
  </si>
  <si>
    <t>CH399671</t>
  </si>
  <si>
    <t>CH395047</t>
  </si>
  <si>
    <t>CH423017</t>
  </si>
  <si>
    <t>CH393227</t>
  </si>
  <si>
    <t>CH385200</t>
  </si>
  <si>
    <t>CH405105</t>
  </si>
  <si>
    <t>CH351125</t>
  </si>
  <si>
    <t>CH372927</t>
  </si>
  <si>
    <t>CH400998</t>
  </si>
  <si>
    <t>Blue</t>
  </si>
  <si>
    <t>CH377433</t>
  </si>
  <si>
    <t>CH422352</t>
  </si>
  <si>
    <t>CH421692</t>
  </si>
  <si>
    <t>CH349913</t>
  </si>
  <si>
    <t>CH422831</t>
  </si>
  <si>
    <t>SE325029</t>
  </si>
  <si>
    <t>CH423645</t>
  </si>
  <si>
    <t>CH422633</t>
  </si>
  <si>
    <t>CH392938</t>
  </si>
  <si>
    <t>3C0455242</t>
  </si>
  <si>
    <t>C0084185</t>
  </si>
  <si>
    <t>CH370129</t>
  </si>
  <si>
    <t>EM391070</t>
  </si>
  <si>
    <t>2B0455240</t>
  </si>
  <si>
    <t>CH424248</t>
  </si>
  <si>
    <t>CH420251</t>
  </si>
  <si>
    <t>3C0455239</t>
  </si>
  <si>
    <t>C0107232</t>
  </si>
  <si>
    <t>EM378617</t>
  </si>
  <si>
    <t>CH423258</t>
  </si>
  <si>
    <t>CH418840</t>
  </si>
  <si>
    <t>CH413518</t>
  </si>
  <si>
    <t>2B0455237</t>
  </si>
  <si>
    <t>CH420498</t>
  </si>
  <si>
    <t>mAthletic/Hoodie/S</t>
  </si>
  <si>
    <t>CH368530</t>
  </si>
  <si>
    <t>3C0455238</t>
  </si>
  <si>
    <t>C0107231</t>
  </si>
  <si>
    <t>CH417786</t>
  </si>
  <si>
    <t>CH423149</t>
  </si>
  <si>
    <t>CH401430</t>
  </si>
  <si>
    <t>CH411684</t>
  </si>
  <si>
    <t>3C0455234</t>
  </si>
  <si>
    <t>CH422157</t>
  </si>
  <si>
    <t>CH407524</t>
  </si>
  <si>
    <t>2B0455236</t>
  </si>
  <si>
    <t>CH424253</t>
  </si>
  <si>
    <t>CH379343</t>
  </si>
  <si>
    <t>2B0455235</t>
  </si>
  <si>
    <t>C0093251</t>
  </si>
  <si>
    <t>CH410642</t>
  </si>
  <si>
    <t>CH394673</t>
  </si>
  <si>
    <t>CH419240</t>
  </si>
  <si>
    <t>MU026090424D</t>
  </si>
  <si>
    <t>CH410797</t>
  </si>
  <si>
    <t>CH421860</t>
  </si>
  <si>
    <t>CH410653</t>
  </si>
  <si>
    <t>SE328620</t>
  </si>
  <si>
    <t>fPants/Jeans/5</t>
  </si>
  <si>
    <t>3C0455232</t>
  </si>
  <si>
    <t>CH333846</t>
  </si>
  <si>
    <t>CH422642</t>
  </si>
  <si>
    <t>fSandal/Heeled/6.5</t>
  </si>
  <si>
    <t>CH422842</t>
  </si>
  <si>
    <t>CH368388</t>
  </si>
  <si>
    <t>CH424316</t>
  </si>
  <si>
    <t>mSandal/Slide/9</t>
  </si>
  <si>
    <t>3C0455230</t>
  </si>
  <si>
    <t>C0107230</t>
  </si>
  <si>
    <t>CH406218</t>
  </si>
  <si>
    <t>3C0455227</t>
  </si>
  <si>
    <t>CH384007</t>
  </si>
  <si>
    <t>EM388584</t>
  </si>
  <si>
    <t>3C0455226</t>
  </si>
  <si>
    <t>C0107228</t>
  </si>
  <si>
    <t>CH421804</t>
  </si>
  <si>
    <t>3C0455225</t>
  </si>
  <si>
    <t>CH419326</t>
  </si>
  <si>
    <t>CH395772</t>
  </si>
  <si>
    <t>CH423916</t>
  </si>
  <si>
    <t>3C0455224</t>
  </si>
  <si>
    <t>CH419423</t>
  </si>
  <si>
    <t>CH399491</t>
  </si>
  <si>
    <t>CH388505</t>
  </si>
  <si>
    <t>3C0455223</t>
  </si>
  <si>
    <t>CH343455</t>
  </si>
  <si>
    <t>CH423869</t>
  </si>
  <si>
    <t>3C0455221</t>
  </si>
  <si>
    <t>CH395820</t>
  </si>
  <si>
    <t>CH424531</t>
  </si>
  <si>
    <t>CH423435</t>
  </si>
  <si>
    <t>CH423083</t>
  </si>
  <si>
    <t>CH370563</t>
  </si>
  <si>
    <t>CH424111</t>
  </si>
  <si>
    <t>CH422235</t>
  </si>
  <si>
    <t>CH384768</t>
  </si>
  <si>
    <t>3C0455220</t>
  </si>
  <si>
    <t>C0087377</t>
  </si>
  <si>
    <t>CH402992</t>
  </si>
  <si>
    <t>CH411780</t>
  </si>
  <si>
    <t>CH423878</t>
  </si>
  <si>
    <t>CH401083</t>
  </si>
  <si>
    <t>CH416210</t>
  </si>
  <si>
    <t>CH408951</t>
  </si>
  <si>
    <t>CH423672</t>
  </si>
  <si>
    <t>3C0455219</t>
  </si>
  <si>
    <t>CH421351</t>
  </si>
  <si>
    <t>CH423428</t>
  </si>
  <si>
    <t>CH424202</t>
  </si>
  <si>
    <t>3C0455218</t>
  </si>
  <si>
    <t>CH423476</t>
  </si>
  <si>
    <t>fDressS/Oxford/9.5</t>
  </si>
  <si>
    <t>3C0455217</t>
  </si>
  <si>
    <t>C0098549</t>
  </si>
  <si>
    <t>SE324001</t>
  </si>
  <si>
    <t>SE322731</t>
  </si>
  <si>
    <t>CH417106</t>
  </si>
  <si>
    <t>3C0455216</t>
  </si>
  <si>
    <t>C0107225</t>
  </si>
  <si>
    <t>CH423661</t>
  </si>
  <si>
    <t>3C0455215</t>
  </si>
  <si>
    <t>CH409518</t>
  </si>
  <si>
    <t>3C0455213</t>
  </si>
  <si>
    <t>CH369364</t>
  </si>
  <si>
    <t>3C0455212</t>
  </si>
  <si>
    <t>CH371068</t>
  </si>
  <si>
    <t>3C0455210</t>
  </si>
  <si>
    <t>EM384727</t>
  </si>
  <si>
    <t>3C0455211</t>
  </si>
  <si>
    <t>CH413145</t>
  </si>
  <si>
    <t>3C0455208</t>
  </si>
  <si>
    <t>CH424344</t>
  </si>
  <si>
    <t>2B0455207</t>
  </si>
  <si>
    <t>CH392026</t>
  </si>
  <si>
    <t>CH417413</t>
  </si>
  <si>
    <t>CH412518</t>
  </si>
  <si>
    <t>CH422965</t>
  </si>
  <si>
    <t>CH417526</t>
  </si>
  <si>
    <t>CH417268</t>
  </si>
  <si>
    <t>2B0455206</t>
  </si>
  <si>
    <t>C0099342</t>
  </si>
  <si>
    <t>CH375302</t>
  </si>
  <si>
    <t>CH424523</t>
  </si>
  <si>
    <t>Elwood</t>
  </si>
  <si>
    <t>CH423953</t>
  </si>
  <si>
    <t>3C0455205</t>
  </si>
  <si>
    <t>C0101473</t>
  </si>
  <si>
    <t>CH401273</t>
  </si>
  <si>
    <t>CH417336</t>
  </si>
  <si>
    <t>CH421525</t>
  </si>
  <si>
    <t>CH379547</t>
  </si>
  <si>
    <t>CH409143</t>
  </si>
  <si>
    <t>2B0455203</t>
  </si>
  <si>
    <t>CH417937</t>
  </si>
  <si>
    <t>CH421025</t>
  </si>
  <si>
    <t>3C0455204</t>
  </si>
  <si>
    <t>CH409050</t>
  </si>
  <si>
    <t>CH406584</t>
  </si>
  <si>
    <t>Sergio Tacchini</t>
  </si>
  <si>
    <t>CH422465</t>
  </si>
  <si>
    <t>CH423657</t>
  </si>
  <si>
    <t>CH422813</t>
  </si>
  <si>
    <t>CH423658</t>
  </si>
  <si>
    <t>EM386358</t>
  </si>
  <si>
    <t>3C0455202</t>
  </si>
  <si>
    <t>C0105069</t>
  </si>
  <si>
    <t>CH415861</t>
  </si>
  <si>
    <t>2B0455200</t>
  </si>
  <si>
    <t>CH397884</t>
  </si>
  <si>
    <t>CH389476</t>
  </si>
  <si>
    <t>2B0455199</t>
  </si>
  <si>
    <t>C0107224</t>
  </si>
  <si>
    <t>CH393455</t>
  </si>
  <si>
    <t>CH405394</t>
  </si>
  <si>
    <t>2B0455198</t>
  </si>
  <si>
    <t>C0107218</t>
  </si>
  <si>
    <t>CH424536</t>
  </si>
  <si>
    <t>mShirt/Cardigan/L</t>
  </si>
  <si>
    <t>3C0455197</t>
  </si>
  <si>
    <t>C0107223</t>
  </si>
  <si>
    <t>CH423778</t>
  </si>
  <si>
    <t>2B0455196</t>
  </si>
  <si>
    <t>CH381075</t>
  </si>
  <si>
    <t>CH416519</t>
  </si>
  <si>
    <t>CH388619</t>
  </si>
  <si>
    <t>CH422744</t>
  </si>
  <si>
    <t>3C0455195</t>
  </si>
  <si>
    <t>C0107222</t>
  </si>
  <si>
    <t>CH422529</t>
  </si>
  <si>
    <t>CH422743</t>
  </si>
  <si>
    <t>3C0455193</t>
  </si>
  <si>
    <t>CH418622</t>
  </si>
  <si>
    <t>CH423652</t>
  </si>
  <si>
    <t>3C0455191</t>
  </si>
  <si>
    <t>C0107221</t>
  </si>
  <si>
    <t>CH422475</t>
  </si>
  <si>
    <t>2B0455192</t>
  </si>
  <si>
    <t>C0104830</t>
  </si>
  <si>
    <t>CH424242</t>
  </si>
  <si>
    <t>3C0455190</t>
  </si>
  <si>
    <t>CH419505</t>
  </si>
  <si>
    <t>CH424197</t>
  </si>
  <si>
    <t>3C0455189</t>
  </si>
  <si>
    <t>CH424198</t>
  </si>
  <si>
    <t>CH424201</t>
  </si>
  <si>
    <t>3C0455187</t>
  </si>
  <si>
    <t>CH424200</t>
  </si>
  <si>
    <t>CH406404</t>
  </si>
  <si>
    <t>3C0455185</t>
  </si>
  <si>
    <t>C0024581</t>
  </si>
  <si>
    <t>CH422074</t>
  </si>
  <si>
    <t>CH416162</t>
  </si>
  <si>
    <t>2B0455184</t>
  </si>
  <si>
    <t>CH422034</t>
  </si>
  <si>
    <t>CH418784</t>
  </si>
  <si>
    <t>3C0455183</t>
  </si>
  <si>
    <t>CH389810</t>
  </si>
  <si>
    <t>CH416013</t>
  </si>
  <si>
    <t>SE324271</t>
  </si>
  <si>
    <t>MU026081024F</t>
  </si>
  <si>
    <t>MT/W Dress/W Dress/fDress/Dressy</t>
  </si>
  <si>
    <t>Emory Park</t>
  </si>
  <si>
    <t>EM367063</t>
  </si>
  <si>
    <t>2B0455181</t>
  </si>
  <si>
    <t>C0028610</t>
  </si>
  <si>
    <t>CH423130</t>
  </si>
  <si>
    <t>SE325888</t>
  </si>
  <si>
    <t>CH418985</t>
  </si>
  <si>
    <t>CH418984</t>
  </si>
  <si>
    <t>CH387111</t>
  </si>
  <si>
    <t>CH418592</t>
  </si>
  <si>
    <t>CH397157</t>
  </si>
  <si>
    <t>3C0455182</t>
  </si>
  <si>
    <t>CH407692</t>
  </si>
  <si>
    <t>CH343806</t>
  </si>
  <si>
    <t>SE356729</t>
  </si>
  <si>
    <t>CH421810</t>
  </si>
  <si>
    <t>Vintage Havana</t>
  </si>
  <si>
    <t>CH423996</t>
  </si>
  <si>
    <t>CH409893</t>
  </si>
  <si>
    <t>Tek Gear</t>
  </si>
  <si>
    <t>CH390534</t>
  </si>
  <si>
    <t>fPants/Dress Pants/L</t>
  </si>
  <si>
    <t>CH422309</t>
  </si>
  <si>
    <t>CH413424</t>
  </si>
  <si>
    <t>Alfred Dunner</t>
  </si>
  <si>
    <t>CH422947</t>
  </si>
  <si>
    <t>3C0455180</t>
  </si>
  <si>
    <t>CH406643</t>
  </si>
  <si>
    <t>mPant/Dress Pant/32</t>
  </si>
  <si>
    <t>Murano Sports</t>
  </si>
  <si>
    <t>CH422059</t>
  </si>
  <si>
    <t>CH401752</t>
  </si>
  <si>
    <t>MU026082624J</t>
  </si>
  <si>
    <t>Run DMC</t>
  </si>
  <si>
    <t>CH423093</t>
  </si>
  <si>
    <t>3C0455179</t>
  </si>
  <si>
    <t>C0079262</t>
  </si>
  <si>
    <t>CH424308</t>
  </si>
  <si>
    <t>CH424291</t>
  </si>
  <si>
    <t>CH424302</t>
  </si>
  <si>
    <t>CH409649</t>
  </si>
  <si>
    <t>3C0455178</t>
  </si>
  <si>
    <t>CH423521</t>
  </si>
  <si>
    <t>2B0455176</t>
  </si>
  <si>
    <t>C0079171</t>
  </si>
  <si>
    <t>CH413897</t>
  </si>
  <si>
    <t>2B0455175</t>
  </si>
  <si>
    <t>CH411201</t>
  </si>
  <si>
    <t>CH423862</t>
  </si>
  <si>
    <t>2B0455174</t>
  </si>
  <si>
    <t>CH400316</t>
  </si>
  <si>
    <t>CH421136</t>
  </si>
  <si>
    <t>3C0455173</t>
  </si>
  <si>
    <t>CH423913</t>
  </si>
  <si>
    <t>CH423574</t>
  </si>
  <si>
    <t>CH417283</t>
  </si>
  <si>
    <t>3C0455171</t>
  </si>
  <si>
    <t>C0106720</t>
  </si>
  <si>
    <t>CH395646</t>
  </si>
  <si>
    <t>3C0455169</t>
  </si>
  <si>
    <t>C0104811</t>
  </si>
  <si>
    <t>CH423430</t>
  </si>
  <si>
    <t>CH423629</t>
  </si>
  <si>
    <t>CH411577</t>
  </si>
  <si>
    <t>2B0455167</t>
  </si>
  <si>
    <t>CH408969</t>
  </si>
  <si>
    <t>CH385534</t>
  </si>
  <si>
    <t>2B0455163</t>
  </si>
  <si>
    <t>CH424193</t>
  </si>
  <si>
    <t>CH361666</t>
  </si>
  <si>
    <t>CH377509</t>
  </si>
  <si>
    <t>CH392245</t>
  </si>
  <si>
    <t>CH382610</t>
  </si>
  <si>
    <t>CH424100</t>
  </si>
  <si>
    <t>2B0455159</t>
  </si>
  <si>
    <t>CH414204</t>
  </si>
  <si>
    <t>2B0455157</t>
  </si>
  <si>
    <t>C0053816</t>
  </si>
  <si>
    <t>CH424428</t>
  </si>
  <si>
    <t>2B0455156</t>
  </si>
  <si>
    <t>C0058444</t>
  </si>
  <si>
    <t>CH424464</t>
  </si>
  <si>
    <t>3C0455154</t>
  </si>
  <si>
    <t>CH417668</t>
  </si>
  <si>
    <t>2B0455150</t>
  </si>
  <si>
    <t>C0107220</t>
  </si>
  <si>
    <t>CH410201</t>
  </si>
  <si>
    <t>CH419803</t>
  </si>
  <si>
    <t>3C0455148</t>
  </si>
  <si>
    <t>CH421486</t>
  </si>
  <si>
    <t>CH421467</t>
  </si>
  <si>
    <t>2B0455147</t>
  </si>
  <si>
    <t>C0107219</t>
  </si>
  <si>
    <t>CH420046</t>
  </si>
  <si>
    <t>CH423092</t>
  </si>
  <si>
    <t>MU026082924K</t>
  </si>
  <si>
    <t>Ford</t>
  </si>
  <si>
    <t>CH423234</t>
  </si>
  <si>
    <t>CH380900</t>
  </si>
  <si>
    <t>CH407451</t>
  </si>
  <si>
    <t>CH385679</t>
  </si>
  <si>
    <t>3C0455146</t>
  </si>
  <si>
    <t>C0057667</t>
  </si>
  <si>
    <t>CH413067</t>
  </si>
  <si>
    <t>2B0455145</t>
  </si>
  <si>
    <t>CH395936</t>
  </si>
  <si>
    <t>2B0455144</t>
  </si>
  <si>
    <t>C0095203</t>
  </si>
  <si>
    <t>CH417639</t>
  </si>
  <si>
    <t>CH423041</t>
  </si>
  <si>
    <t>CH422681</t>
  </si>
  <si>
    <t>CH422616</t>
  </si>
  <si>
    <t>CH416693</t>
  </si>
  <si>
    <t>3C0455143</t>
  </si>
  <si>
    <t>CH424131</t>
  </si>
  <si>
    <t>CH424163</t>
  </si>
  <si>
    <t>2B0455142</t>
  </si>
  <si>
    <t>C0052236</t>
  </si>
  <si>
    <t>CH423103</t>
  </si>
  <si>
    <t>CH424152</t>
  </si>
  <si>
    <t>CH369325</t>
  </si>
  <si>
    <t>CH423129</t>
  </si>
  <si>
    <t>3C0455139</t>
  </si>
  <si>
    <t>CH334935</t>
  </si>
  <si>
    <t>3C0455138</t>
  </si>
  <si>
    <t>CH362961</t>
  </si>
  <si>
    <t>Halogen</t>
  </si>
  <si>
    <t>SE321177</t>
  </si>
  <si>
    <t>fPants/Dress Pants/2</t>
  </si>
  <si>
    <t>CH424093</t>
  </si>
  <si>
    <t>2B0455137</t>
  </si>
  <si>
    <t>C0107217</t>
  </si>
  <si>
    <t>CH421524</t>
  </si>
  <si>
    <t>CH405348</t>
  </si>
  <si>
    <t>3C0455136</t>
  </si>
  <si>
    <t>C0107216</t>
  </si>
  <si>
    <t>CH423467</t>
  </si>
  <si>
    <t>2B0455135</t>
  </si>
  <si>
    <t>C0107215</t>
  </si>
  <si>
    <t>CH420342</t>
  </si>
  <si>
    <t>CH414313</t>
  </si>
  <si>
    <t>CH400688</t>
  </si>
  <si>
    <t>3C0455134</t>
  </si>
  <si>
    <t>CH392011</t>
  </si>
  <si>
    <t>2B0455133</t>
  </si>
  <si>
    <t>CH389324</t>
  </si>
  <si>
    <t>CH379596</t>
  </si>
  <si>
    <t>3C0455132</t>
  </si>
  <si>
    <t>CH412940</t>
  </si>
  <si>
    <t>CH380605</t>
  </si>
  <si>
    <t>CH411197</t>
  </si>
  <si>
    <t>CH362717</t>
  </si>
  <si>
    <t>CH416760</t>
  </si>
  <si>
    <t>2B0455131</t>
  </si>
  <si>
    <t>C0107214</t>
  </si>
  <si>
    <t>CH424486</t>
  </si>
  <si>
    <t>CH423031</t>
  </si>
  <si>
    <t>CH423292</t>
  </si>
  <si>
    <t>CH354555</t>
  </si>
  <si>
    <t>3C0455130</t>
  </si>
  <si>
    <t>CH421194</t>
  </si>
  <si>
    <t>CH414417</t>
  </si>
  <si>
    <t>3C0455129</t>
  </si>
  <si>
    <t>C0107212</t>
  </si>
  <si>
    <t>CH409953</t>
  </si>
  <si>
    <t>2B0455127</t>
  </si>
  <si>
    <t>C0107213</t>
  </si>
  <si>
    <t>CH424160</t>
  </si>
  <si>
    <t>CH359340</t>
  </si>
  <si>
    <t>3C0455128</t>
  </si>
  <si>
    <t>C0107211</t>
  </si>
  <si>
    <t>CH424307</t>
  </si>
  <si>
    <t>3C0455126</t>
  </si>
  <si>
    <t>MU026070224L</t>
  </si>
  <si>
    <t>phat pharm</t>
  </si>
  <si>
    <t>2B0455124</t>
  </si>
  <si>
    <t>CH407634</t>
  </si>
  <si>
    <t>3C0455125</t>
  </si>
  <si>
    <t>CH423491</t>
  </si>
  <si>
    <t>CH418105</t>
  </si>
  <si>
    <t>3C0455123</t>
  </si>
  <si>
    <t>C0107210</t>
  </si>
  <si>
    <t>MU026090424U</t>
  </si>
  <si>
    <t>skirt</t>
  </si>
  <si>
    <t>CH424116</t>
  </si>
  <si>
    <t>2B0455122</t>
  </si>
  <si>
    <t>CH422586</t>
  </si>
  <si>
    <t>CH421230</t>
  </si>
  <si>
    <t>3C0455121</t>
  </si>
  <si>
    <t>CH420576</t>
  </si>
  <si>
    <t>3C0455120</t>
  </si>
  <si>
    <t>C0107209</t>
  </si>
  <si>
    <t>SE299879</t>
  </si>
  <si>
    <t>2B0455119</t>
  </si>
  <si>
    <t>C0107162</t>
  </si>
  <si>
    <t>CH373679</t>
  </si>
  <si>
    <t>SE340379</t>
  </si>
  <si>
    <t>3C0455117</t>
  </si>
  <si>
    <t>C0003267</t>
  </si>
  <si>
    <t>CH418954</t>
  </si>
  <si>
    <t>CH422576</t>
  </si>
  <si>
    <t>3C0455112</t>
  </si>
  <si>
    <t>CH414232</t>
  </si>
  <si>
    <t>2B0455110</t>
  </si>
  <si>
    <t>CH398646</t>
  </si>
  <si>
    <t>CH421410</t>
  </si>
  <si>
    <t>CH422950</t>
  </si>
  <si>
    <t>3C0455111</t>
  </si>
  <si>
    <t>C0065841</t>
  </si>
  <si>
    <t>CH408979</t>
  </si>
  <si>
    <t>SE324759</t>
  </si>
  <si>
    <t>3C0455109</t>
  </si>
  <si>
    <t>C0107205</t>
  </si>
  <si>
    <t>CH423591</t>
  </si>
  <si>
    <t>CH417371</t>
  </si>
  <si>
    <t>3C0455108</t>
  </si>
  <si>
    <t>CH412527</t>
  </si>
  <si>
    <t>2B0455107</t>
  </si>
  <si>
    <t>CH343552</t>
  </si>
  <si>
    <t>2B0455104</t>
  </si>
  <si>
    <t>CH420235</t>
  </si>
  <si>
    <t>Genuine</t>
  </si>
  <si>
    <t>3C0455105</t>
  </si>
  <si>
    <t>CH384837</t>
  </si>
  <si>
    <t>CH409450</t>
  </si>
  <si>
    <t>3C0455103</t>
  </si>
  <si>
    <t>CH422023</t>
  </si>
  <si>
    <t>2B0455101</t>
  </si>
  <si>
    <t>CH423028</t>
  </si>
  <si>
    <t>CH423647</t>
  </si>
  <si>
    <t>CH410035</t>
  </si>
  <si>
    <t>3C0455102</t>
  </si>
  <si>
    <t>C0107204</t>
  </si>
  <si>
    <t>CH418351</t>
  </si>
  <si>
    <t>CH413707</t>
  </si>
  <si>
    <t>fPants/Woven Short/29</t>
  </si>
  <si>
    <t>CH408460</t>
  </si>
  <si>
    <t>CH370507</t>
  </si>
  <si>
    <t>SE341503</t>
  </si>
  <si>
    <t>MU026031624C</t>
  </si>
  <si>
    <t>Sincerely Jules</t>
  </si>
  <si>
    <t>SE340376</t>
  </si>
  <si>
    <t>2B0455096</t>
  </si>
  <si>
    <t>C0029201</t>
  </si>
  <si>
    <t>CH410475</t>
  </si>
  <si>
    <t>CH374602</t>
  </si>
  <si>
    <t>CH422229</t>
  </si>
  <si>
    <t>CH423895</t>
  </si>
  <si>
    <t>2B0455094</t>
  </si>
  <si>
    <t>CH424277</t>
  </si>
  <si>
    <t>2B0455093</t>
  </si>
  <si>
    <t>C0054814</t>
  </si>
  <si>
    <t>CH418544</t>
  </si>
  <si>
    <t>CH406545</t>
  </si>
  <si>
    <t>CH415910</t>
  </si>
  <si>
    <t>CH387592</t>
  </si>
  <si>
    <t>CH411101</t>
  </si>
  <si>
    <t>CH407051</t>
  </si>
  <si>
    <t>CH424203</t>
  </si>
  <si>
    <t>2B0455069</t>
  </si>
  <si>
    <t>C0106976</t>
  </si>
  <si>
    <t>CH365341</t>
  </si>
  <si>
    <t>3C0455092</t>
  </si>
  <si>
    <t>C0107199</t>
  </si>
  <si>
    <t>CH412067</t>
  </si>
  <si>
    <t>CH405374</t>
  </si>
  <si>
    <t>CH423602</t>
  </si>
  <si>
    <t>3C0455091</t>
  </si>
  <si>
    <t>CH424426</t>
  </si>
  <si>
    <t>CH335117</t>
  </si>
  <si>
    <t>3C0455090</t>
  </si>
  <si>
    <t>CH402192</t>
  </si>
  <si>
    <t>CH397135</t>
  </si>
  <si>
    <t>3C0455087</t>
  </si>
  <si>
    <t>C0107193</t>
  </si>
  <si>
    <t>CH414968</t>
  </si>
  <si>
    <t>CH412099</t>
  </si>
  <si>
    <t>3C0455085</t>
  </si>
  <si>
    <t>C0092169</t>
  </si>
  <si>
    <t>CH423315</t>
  </si>
  <si>
    <t>CH412288</t>
  </si>
  <si>
    <t>CH371625</t>
  </si>
  <si>
    <t>CH411986</t>
  </si>
  <si>
    <t>3C0455083</t>
  </si>
  <si>
    <t>C0107198</t>
  </si>
  <si>
    <t>CH421686</t>
  </si>
  <si>
    <t>CH422343</t>
  </si>
  <si>
    <t>CH421634</t>
  </si>
  <si>
    <t>CH397983</t>
  </si>
  <si>
    <t>CH416487</t>
  </si>
  <si>
    <t>CH408570</t>
  </si>
  <si>
    <t>Flying Monkey</t>
  </si>
  <si>
    <t>3C0455082</t>
  </si>
  <si>
    <t>C0107197</t>
  </si>
  <si>
    <t>CH422847</t>
  </si>
  <si>
    <t>Brahmin</t>
  </si>
  <si>
    <t>CH413574</t>
  </si>
  <si>
    <t>fSandal/Sport Sandal/5</t>
  </si>
  <si>
    <t>3C0455080</t>
  </si>
  <si>
    <t>C0100551</t>
  </si>
  <si>
    <t>CH422718</t>
  </si>
  <si>
    <t>CH422876</t>
  </si>
  <si>
    <t>CH421491</t>
  </si>
  <si>
    <t>3C0455079</t>
  </si>
  <si>
    <t>CH423914</t>
  </si>
  <si>
    <t>CH421065</t>
  </si>
  <si>
    <t>3C0455078</t>
  </si>
  <si>
    <t>CH423304</t>
  </si>
  <si>
    <t>CH421363</t>
  </si>
  <si>
    <t>3C0455077</t>
  </si>
  <si>
    <t>CH413730</t>
  </si>
  <si>
    <t>CH415443</t>
  </si>
  <si>
    <t>3C0455075</t>
  </si>
  <si>
    <t>CH424331</t>
  </si>
  <si>
    <t>3C0455073</t>
  </si>
  <si>
    <t>C0087637</t>
  </si>
  <si>
    <t>CH369896</t>
  </si>
  <si>
    <t>3C0455072</t>
  </si>
  <si>
    <t>C0107093</t>
  </si>
  <si>
    <t>CH371799</t>
  </si>
  <si>
    <t>CH366127</t>
  </si>
  <si>
    <t>CH376944</t>
  </si>
  <si>
    <t>3C0455071</t>
  </si>
  <si>
    <t>C0107195</t>
  </si>
  <si>
    <t>CH419550</t>
  </si>
  <si>
    <t>CH423801</t>
  </si>
  <si>
    <t>3C0455068</t>
  </si>
  <si>
    <t>C0103956</t>
  </si>
  <si>
    <t>CH424269</t>
  </si>
  <si>
    <t>2B0455067</t>
  </si>
  <si>
    <t>SE236894</t>
  </si>
  <si>
    <t>CH424342</t>
  </si>
  <si>
    <t>CH377332</t>
  </si>
  <si>
    <t>CH393417</t>
  </si>
  <si>
    <t>CH416745</t>
  </si>
  <si>
    <t>3C0455066</t>
  </si>
  <si>
    <t>CH423623</t>
  </si>
  <si>
    <t>CH423062</t>
  </si>
  <si>
    <t>CH414708</t>
  </si>
  <si>
    <t>CH422014</t>
  </si>
  <si>
    <t>CH424181</t>
  </si>
  <si>
    <t>3C0455065</t>
  </si>
  <si>
    <t>CH424178</t>
  </si>
  <si>
    <t>CH424298</t>
  </si>
  <si>
    <t>SE340490</t>
  </si>
  <si>
    <t>2B0455064</t>
  </si>
  <si>
    <t>EM379777</t>
  </si>
  <si>
    <t>CH341336</t>
  </si>
  <si>
    <t>3C0455061</t>
  </si>
  <si>
    <t>C0092744</t>
  </si>
  <si>
    <t>CH377655</t>
  </si>
  <si>
    <t>2B0455063</t>
  </si>
  <si>
    <t>CH413026</t>
  </si>
  <si>
    <t>2B0455062</t>
  </si>
  <si>
    <t>CH422429</t>
  </si>
  <si>
    <t>3C0455060</t>
  </si>
  <si>
    <t>CH396581</t>
  </si>
  <si>
    <t>CH393870</t>
  </si>
  <si>
    <t>3C0455059</t>
  </si>
  <si>
    <t>CH422481</t>
  </si>
  <si>
    <t>3C0455058</t>
  </si>
  <si>
    <t>CH421220</t>
  </si>
  <si>
    <t>CH389998</t>
  </si>
  <si>
    <t>3C0455057</t>
  </si>
  <si>
    <t>CH418552</t>
  </si>
  <si>
    <t>3C0455056</t>
  </si>
  <si>
    <t>CH398693</t>
  </si>
  <si>
    <t>3C0455055</t>
  </si>
  <si>
    <t>C0072613</t>
  </si>
  <si>
    <t>CH413964</t>
  </si>
  <si>
    <t>CH394527</t>
  </si>
  <si>
    <t>CH416088</t>
  </si>
  <si>
    <t>CH392561</t>
  </si>
  <si>
    <t>3C0455054</t>
  </si>
  <si>
    <t>CH414586</t>
  </si>
  <si>
    <t>CH387244</t>
  </si>
  <si>
    <t>CH414807</t>
  </si>
  <si>
    <t>3C0455053</t>
  </si>
  <si>
    <t>CH373402</t>
  </si>
  <si>
    <t>3C0455052</t>
  </si>
  <si>
    <t>CH419529</t>
  </si>
  <si>
    <t>3C0455051</t>
  </si>
  <si>
    <t>CH420824</t>
  </si>
  <si>
    <t>CH370372</t>
  </si>
  <si>
    <t>3C0455050</t>
  </si>
  <si>
    <t>C0106603</t>
  </si>
  <si>
    <t>CH379282</t>
  </si>
  <si>
    <t>SE340433</t>
  </si>
  <si>
    <t>3C0455049</t>
  </si>
  <si>
    <t>C0002247</t>
  </si>
  <si>
    <t>CH409690</t>
  </si>
  <si>
    <t>3C0455048</t>
  </si>
  <si>
    <t>CH418027</t>
  </si>
  <si>
    <t>3C0455044</t>
  </si>
  <si>
    <t>CH416938</t>
  </si>
  <si>
    <t>CH420834</t>
  </si>
  <si>
    <t>CH382387</t>
  </si>
  <si>
    <t>2B0455040</t>
  </si>
  <si>
    <t>CH387979</t>
  </si>
  <si>
    <t>CH377828</t>
  </si>
  <si>
    <t>CH382482</t>
  </si>
  <si>
    <t>CH382484</t>
  </si>
  <si>
    <t>MU026090323AK</t>
  </si>
  <si>
    <t>MT/WT SS/WT SS</t>
  </si>
  <si>
    <t>3C0455037</t>
  </si>
  <si>
    <t>C0001156</t>
  </si>
  <si>
    <t>CH306251</t>
  </si>
  <si>
    <t>CH371830</t>
  </si>
  <si>
    <t>mShirt/Sknit/XXL</t>
  </si>
  <si>
    <t>CH357748</t>
  </si>
  <si>
    <t>CH423817</t>
  </si>
  <si>
    <t>2B0455039</t>
  </si>
  <si>
    <t>CH421448</t>
  </si>
  <si>
    <t>CH424262</t>
  </si>
  <si>
    <t>CH378856</t>
  </si>
  <si>
    <t>CH380360</t>
  </si>
  <si>
    <t>CH371142</t>
  </si>
  <si>
    <t>MU026061824P</t>
  </si>
  <si>
    <t>2B0455038</t>
  </si>
  <si>
    <t>C0098382</t>
  </si>
  <si>
    <t>CH391679</t>
  </si>
  <si>
    <t>CH367421</t>
  </si>
  <si>
    <t>CH374322</t>
  </si>
  <si>
    <t>CH417626</t>
  </si>
  <si>
    <t>3C0455036</t>
  </si>
  <si>
    <t>MU026020324F</t>
  </si>
  <si>
    <t>#FA230707</t>
  </si>
  <si>
    <t>MISC/MISC/SHOELACE</t>
  </si>
  <si>
    <t>2B0455034</t>
  </si>
  <si>
    <t>C0088865</t>
  </si>
  <si>
    <t>MU026081824A</t>
  </si>
  <si>
    <t>CH415162</t>
  </si>
  <si>
    <t>CH424000</t>
  </si>
  <si>
    <t>CH411604</t>
  </si>
  <si>
    <t>CH416518</t>
  </si>
  <si>
    <t>SE325384</t>
  </si>
  <si>
    <t>3C0455035</t>
  </si>
  <si>
    <t>CH419454</t>
  </si>
  <si>
    <t>CH394143</t>
  </si>
  <si>
    <t>CH423239</t>
  </si>
  <si>
    <t>CH405955</t>
  </si>
  <si>
    <t>CH394776</t>
  </si>
  <si>
    <t>CH402935</t>
  </si>
  <si>
    <t>CH390742</t>
  </si>
  <si>
    <t>CH412185</t>
  </si>
  <si>
    <t>Aqua</t>
  </si>
  <si>
    <t>3C0455032</t>
  </si>
  <si>
    <t>CH423373</t>
  </si>
  <si>
    <t>MU026090424S</t>
  </si>
  <si>
    <t>mShirt/Basic T/m</t>
  </si>
  <si>
    <t>formula 1</t>
  </si>
  <si>
    <t>2B0455033</t>
  </si>
  <si>
    <t>CH411291</t>
  </si>
  <si>
    <t>CH395191</t>
  </si>
  <si>
    <t>2B0455031</t>
  </si>
  <si>
    <t>C0076670</t>
  </si>
  <si>
    <t>CH396526</t>
  </si>
  <si>
    <t>CH401073</t>
  </si>
  <si>
    <t>3C0455030</t>
  </si>
  <si>
    <t>C0107191</t>
  </si>
  <si>
    <t>CH401039</t>
  </si>
  <si>
    <t>CH388837</t>
  </si>
  <si>
    <t>3C0455029</t>
  </si>
  <si>
    <t>CH393753</t>
  </si>
  <si>
    <t>3C0455028</t>
  </si>
  <si>
    <t>CH387902</t>
  </si>
  <si>
    <t>3C0455027</t>
  </si>
  <si>
    <t>SE322772</t>
  </si>
  <si>
    <t>CH423124</t>
  </si>
  <si>
    <t>CH412704</t>
  </si>
  <si>
    <t>CH381639</t>
  </si>
  <si>
    <t>3C0455026</t>
  </si>
  <si>
    <t>C0031055</t>
  </si>
  <si>
    <t>CH424194</t>
  </si>
  <si>
    <t>CH397807</t>
  </si>
  <si>
    <t>3C0455025</t>
  </si>
  <si>
    <t>C0085671</t>
  </si>
  <si>
    <t>CH410962</t>
  </si>
  <si>
    <t>2B0455024</t>
  </si>
  <si>
    <t>CH404462</t>
  </si>
  <si>
    <t>3C0455020</t>
  </si>
  <si>
    <t>3C0455019</t>
  </si>
  <si>
    <t>CH417699</t>
  </si>
  <si>
    <t>CH381324</t>
  </si>
  <si>
    <t>Sport-Tek</t>
  </si>
  <si>
    <t>CH402409</t>
  </si>
  <si>
    <t>3C0455018</t>
  </si>
  <si>
    <t>CH420108</t>
  </si>
  <si>
    <t>3C0455017</t>
  </si>
  <si>
    <t>CH420762</t>
  </si>
  <si>
    <t>CH423610</t>
  </si>
  <si>
    <t>CH423001</t>
  </si>
  <si>
    <t>CH421789</t>
  </si>
  <si>
    <t>CH394386</t>
  </si>
  <si>
    <t>3C0455016</t>
  </si>
  <si>
    <t>CH423069</t>
  </si>
  <si>
    <t>3C0455015</t>
  </si>
  <si>
    <t>SE333138</t>
  </si>
  <si>
    <t>CH405071</t>
  </si>
  <si>
    <t>CH383521</t>
  </si>
  <si>
    <t>fTop/Blouse/S</t>
  </si>
  <si>
    <t>CH424179</t>
  </si>
  <si>
    <t>2B0455014</t>
  </si>
  <si>
    <t>C0107189</t>
  </si>
  <si>
    <t>CH424184</t>
  </si>
  <si>
    <t>CH423294</t>
  </si>
  <si>
    <t>3C0455012</t>
  </si>
  <si>
    <t>CH413098</t>
  </si>
  <si>
    <t>2B0455013</t>
  </si>
  <si>
    <t>C0008200</t>
  </si>
  <si>
    <t>CH423039</t>
  </si>
  <si>
    <t>CH419667</t>
  </si>
  <si>
    <t>CH420228</t>
  </si>
  <si>
    <t>MU026042724F</t>
  </si>
  <si>
    <t>2B0455011</t>
  </si>
  <si>
    <t>C0107188</t>
  </si>
  <si>
    <t>CH423824</t>
  </si>
  <si>
    <t>CH389228</t>
  </si>
  <si>
    <t>3C0455010</t>
  </si>
  <si>
    <t>CH424311</t>
  </si>
  <si>
    <t>CH421441</t>
  </si>
  <si>
    <t>CH417226</t>
  </si>
  <si>
    <t>CH413990</t>
  </si>
  <si>
    <t>Altru</t>
  </si>
  <si>
    <t>CH422994</t>
  </si>
  <si>
    <t>59Fifty</t>
  </si>
  <si>
    <t>CH403511</t>
  </si>
  <si>
    <t>3C0455007</t>
  </si>
  <si>
    <t>CH423660</t>
  </si>
  <si>
    <t>2B0455006</t>
  </si>
  <si>
    <t>CH420941</t>
  </si>
  <si>
    <t>CH411808</t>
  </si>
  <si>
    <t>3C0455005</t>
  </si>
  <si>
    <t>CH423466</t>
  </si>
  <si>
    <t>CH423341</t>
  </si>
  <si>
    <t>CH409985</t>
  </si>
  <si>
    <t>3C0455004</t>
  </si>
  <si>
    <t>C0017762</t>
  </si>
  <si>
    <t>MU026033024E</t>
  </si>
  <si>
    <t>Pacsun</t>
  </si>
  <si>
    <t>CH374743</t>
  </si>
  <si>
    <t>CH423501</t>
  </si>
  <si>
    <t>3C0455003</t>
  </si>
  <si>
    <t>C0070401</t>
  </si>
  <si>
    <t>SE319768</t>
  </si>
  <si>
    <t>fPants/Dress Pants/M</t>
  </si>
  <si>
    <t>3C0455002</t>
  </si>
  <si>
    <t>#FA240501</t>
  </si>
  <si>
    <t>3C0455001</t>
  </si>
  <si>
    <t>C0097553</t>
  </si>
  <si>
    <t>CH388588</t>
  </si>
  <si>
    <t>CH423297</t>
  </si>
  <si>
    <t>CH414889</t>
  </si>
  <si>
    <t>fAccessory/Belt/Buckle</t>
  </si>
  <si>
    <t>buckle</t>
  </si>
  <si>
    <t>CH416043</t>
  </si>
  <si>
    <t>Stoosh</t>
  </si>
  <si>
    <t>CH422667</t>
  </si>
  <si>
    <t>3C0455000</t>
  </si>
  <si>
    <t>CH422987</t>
  </si>
  <si>
    <t>CH394145</t>
  </si>
  <si>
    <t>3C0454999</t>
  </si>
  <si>
    <t>C0009100</t>
  </si>
  <si>
    <t>SE321524</t>
  </si>
  <si>
    <t>SE348131</t>
  </si>
  <si>
    <t>3C0454998</t>
  </si>
  <si>
    <t>CH377572</t>
  </si>
  <si>
    <t>CH406424</t>
  </si>
  <si>
    <t>CH394656</t>
  </si>
  <si>
    <t>SE353714</t>
  </si>
  <si>
    <t>3C0454997</t>
  </si>
  <si>
    <t>CH418439</t>
  </si>
  <si>
    <t>3C0454996</t>
  </si>
  <si>
    <t>CH424299</t>
  </si>
  <si>
    <t>3C0454995</t>
  </si>
  <si>
    <t>CH421622</t>
  </si>
  <si>
    <t>3C0454993</t>
  </si>
  <si>
    <t>CH416650</t>
  </si>
  <si>
    <t>CH421422</t>
  </si>
  <si>
    <t>CH423527</t>
  </si>
  <si>
    <t>CH422295</t>
  </si>
  <si>
    <t>CH382025</t>
  </si>
  <si>
    <t>3C0454992</t>
  </si>
  <si>
    <t>CH367026</t>
  </si>
  <si>
    <t>3C0454991</t>
  </si>
  <si>
    <t>C0095935</t>
  </si>
  <si>
    <t>CH366128</t>
  </si>
  <si>
    <t>3C0454990</t>
  </si>
  <si>
    <t>CH378308</t>
  </si>
  <si>
    <t>CH421721</t>
  </si>
  <si>
    <t>2B0454989</t>
  </si>
  <si>
    <t>C0043530</t>
  </si>
  <si>
    <t>CH418850</t>
  </si>
  <si>
    <t>2B0454988</t>
  </si>
  <si>
    <t>EM386749</t>
  </si>
  <si>
    <t>3C0454986</t>
  </si>
  <si>
    <t>EM372465</t>
  </si>
  <si>
    <t>CH422044</t>
  </si>
  <si>
    <t>3C0454985</t>
  </si>
  <si>
    <t>C0107184</t>
  </si>
  <si>
    <t>CH386526</t>
  </si>
  <si>
    <t>3C0454984</t>
  </si>
  <si>
    <t>C0050410</t>
  </si>
  <si>
    <t>CH402301</t>
  </si>
  <si>
    <t>Employee_First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</si>
</sst>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2" x14ac:knownFonts="1">
    <font>
      <sz val="11"/>
      <color indexed="8"/>
      <name val="Aptos Narrow"/>
      <family val="2"/>
      <scheme val="minor"/>
    </font>
    <font>
      <sz val="14"/>
      <color indexed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826"/>
  <sheetViews>
    <sheetView tabSelected="1" topLeftCell="U1" workbookViewId="0">
      <selection activeCell="AD1" sqref="AD1"/>
    </sheetView>
  </sheetViews>
  <sheetFormatPr baseColWidth="10" defaultColWidth="8.83203125" defaultRowHeight="15" x14ac:dyDescent="0.2"/>
  <cols>
    <col min="1" max="31" width="16" customWidth="1"/>
  </cols>
  <sheetData>
    <row r="1" spans="1:31" ht="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13941</v>
      </c>
      <c r="AE1" s="1" t="s">
        <v>29</v>
      </c>
    </row>
    <row r="2" spans="1:31" x14ac:dyDescent="0.2">
      <c r="A2" t="s">
        <v>30</v>
      </c>
      <c r="B2" t="s">
        <v>31</v>
      </c>
      <c r="C2" t="s">
        <v>32</v>
      </c>
      <c r="E2" t="s">
        <v>33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M2" s="2">
        <v>45572.538303958332</v>
      </c>
      <c r="N2" s="2">
        <v>45554.550207743057</v>
      </c>
      <c r="O2">
        <v>18</v>
      </c>
      <c r="P2">
        <v>1</v>
      </c>
      <c r="Q2">
        <v>3.22</v>
      </c>
      <c r="R2">
        <v>14.99</v>
      </c>
      <c r="S2">
        <v>14.99</v>
      </c>
      <c r="U2">
        <v>14.99</v>
      </c>
      <c r="X2">
        <v>7.0000000000000007E-2</v>
      </c>
      <c r="Y2">
        <v>1.0900000000000001</v>
      </c>
      <c r="Z2" t="s">
        <v>39</v>
      </c>
      <c r="AA2" t="s">
        <v>40</v>
      </c>
      <c r="AB2" t="s">
        <v>41</v>
      </c>
      <c r="AC2" t="s">
        <v>42</v>
      </c>
      <c r="AD2" t="str">
        <f>UPPER(LEFT(AC2,FIND(" ",AC2)-1))</f>
        <v>ELIZABETH</v>
      </c>
      <c r="AE2" t="s">
        <v>43</v>
      </c>
    </row>
    <row r="3" spans="1:31" x14ac:dyDescent="0.2">
      <c r="A3" t="s">
        <v>44</v>
      </c>
      <c r="B3" t="s">
        <v>45</v>
      </c>
      <c r="C3" t="s">
        <v>46</v>
      </c>
      <c r="E3" t="s">
        <v>47</v>
      </c>
      <c r="F3" t="s">
        <v>48</v>
      </c>
      <c r="G3" t="s">
        <v>49</v>
      </c>
      <c r="I3" t="s">
        <v>50</v>
      </c>
      <c r="J3" t="s">
        <v>50</v>
      </c>
      <c r="L3" t="s">
        <v>51</v>
      </c>
      <c r="M3" s="2">
        <v>45572.523795914349</v>
      </c>
      <c r="N3" s="2">
        <v>45553.821441446758</v>
      </c>
      <c r="O3">
        <v>19</v>
      </c>
      <c r="P3">
        <v>1</v>
      </c>
      <c r="Q3">
        <v>3.3</v>
      </c>
      <c r="R3">
        <v>8.99</v>
      </c>
      <c r="S3">
        <v>8.99</v>
      </c>
      <c r="U3">
        <v>8.09</v>
      </c>
      <c r="V3" t="s">
        <v>52</v>
      </c>
      <c r="W3" t="s">
        <v>53</v>
      </c>
      <c r="X3">
        <v>7.0000000000000007E-2</v>
      </c>
      <c r="Y3">
        <v>0.59</v>
      </c>
      <c r="Z3" t="s">
        <v>54</v>
      </c>
      <c r="AA3" t="s">
        <v>40</v>
      </c>
      <c r="AB3" t="s">
        <v>55</v>
      </c>
      <c r="AC3" t="s">
        <v>56</v>
      </c>
      <c r="AD3" t="str">
        <f>UPPER(LEFT(AC3,FIND(" ",AC3)-1))</f>
        <v>ASTRID</v>
      </c>
      <c r="AE3" t="s">
        <v>57</v>
      </c>
    </row>
    <row r="4" spans="1:31" x14ac:dyDescent="0.2">
      <c r="A4" t="s">
        <v>58</v>
      </c>
      <c r="B4" t="s">
        <v>59</v>
      </c>
      <c r="C4" t="s">
        <v>32</v>
      </c>
      <c r="E4" t="s">
        <v>60</v>
      </c>
      <c r="F4" t="s">
        <v>60</v>
      </c>
      <c r="G4" t="s">
        <v>61</v>
      </c>
      <c r="H4" t="s">
        <v>62</v>
      </c>
      <c r="I4" t="s">
        <v>63</v>
      </c>
      <c r="J4" t="s">
        <v>64</v>
      </c>
      <c r="K4" t="s">
        <v>38</v>
      </c>
      <c r="M4" s="2">
        <v>45572.523795914349</v>
      </c>
      <c r="N4" s="2">
        <v>45566.470064212961</v>
      </c>
      <c r="O4">
        <v>6</v>
      </c>
      <c r="P4">
        <v>1</v>
      </c>
      <c r="Q4">
        <v>4.07</v>
      </c>
      <c r="R4">
        <v>15.99</v>
      </c>
      <c r="S4">
        <v>15.99</v>
      </c>
      <c r="U4">
        <v>14.39</v>
      </c>
      <c r="V4" t="s">
        <v>52</v>
      </c>
      <c r="W4" t="s">
        <v>53</v>
      </c>
      <c r="X4">
        <v>7.0000000000000007E-2</v>
      </c>
      <c r="Y4">
        <v>1.04</v>
      </c>
      <c r="Z4" t="s">
        <v>54</v>
      </c>
      <c r="AA4" t="s">
        <v>40</v>
      </c>
      <c r="AB4" t="s">
        <v>55</v>
      </c>
      <c r="AC4" t="s">
        <v>56</v>
      </c>
      <c r="AD4" t="str">
        <f>UPPER(LEFT(AC4,FIND(" ",AC4)-1))</f>
        <v>ASTRID</v>
      </c>
      <c r="AE4" t="s">
        <v>57</v>
      </c>
    </row>
    <row r="5" spans="1:31" x14ac:dyDescent="0.2">
      <c r="A5" t="s">
        <v>65</v>
      </c>
      <c r="B5" t="s">
        <v>66</v>
      </c>
      <c r="C5" t="s">
        <v>32</v>
      </c>
      <c r="E5" t="s">
        <v>67</v>
      </c>
      <c r="F5" t="s">
        <v>67</v>
      </c>
      <c r="G5" t="s">
        <v>34</v>
      </c>
      <c r="H5" t="s">
        <v>68</v>
      </c>
      <c r="I5" t="s">
        <v>69</v>
      </c>
      <c r="J5" t="s">
        <v>70</v>
      </c>
      <c r="K5" t="s">
        <v>71</v>
      </c>
      <c r="M5" s="2">
        <v>45572.523795914349</v>
      </c>
      <c r="N5" s="2">
        <v>45567.559196805552</v>
      </c>
      <c r="O5">
        <v>5</v>
      </c>
      <c r="P5">
        <v>1</v>
      </c>
      <c r="Q5">
        <v>2.5</v>
      </c>
      <c r="R5">
        <v>9.99</v>
      </c>
      <c r="S5">
        <v>9.99</v>
      </c>
      <c r="U5">
        <v>8.99</v>
      </c>
      <c r="V5" t="s">
        <v>52</v>
      </c>
      <c r="W5" t="s">
        <v>53</v>
      </c>
      <c r="X5">
        <v>7.0000000000000007E-2</v>
      </c>
      <c r="Y5">
        <v>0.65</v>
      </c>
      <c r="Z5" t="s">
        <v>54</v>
      </c>
      <c r="AA5" t="s">
        <v>40</v>
      </c>
      <c r="AB5" t="s">
        <v>55</v>
      </c>
      <c r="AC5" t="s">
        <v>56</v>
      </c>
      <c r="AD5" t="str">
        <f>UPPER(LEFT(AC5,FIND(" ",AC5)-1))</f>
        <v>ASTRID</v>
      </c>
      <c r="AE5" t="s">
        <v>57</v>
      </c>
    </row>
    <row r="6" spans="1:31" x14ac:dyDescent="0.2">
      <c r="A6" t="s">
        <v>72</v>
      </c>
      <c r="B6" t="s">
        <v>73</v>
      </c>
      <c r="C6" t="s">
        <v>32</v>
      </c>
      <c r="E6" t="s">
        <v>74</v>
      </c>
      <c r="F6" t="s">
        <v>74</v>
      </c>
      <c r="G6" t="s">
        <v>75</v>
      </c>
      <c r="H6" t="s">
        <v>76</v>
      </c>
      <c r="I6" t="s">
        <v>63</v>
      </c>
      <c r="J6" t="s">
        <v>64</v>
      </c>
      <c r="K6" t="s">
        <v>38</v>
      </c>
      <c r="M6" s="2">
        <v>45572.523795914349</v>
      </c>
      <c r="N6" s="2">
        <v>45557.541559618054</v>
      </c>
      <c r="O6">
        <v>15</v>
      </c>
      <c r="P6">
        <v>1</v>
      </c>
      <c r="Q6">
        <v>3.5</v>
      </c>
      <c r="R6">
        <v>13.99</v>
      </c>
      <c r="S6">
        <v>13.99</v>
      </c>
      <c r="U6">
        <v>12.59</v>
      </c>
      <c r="V6" t="s">
        <v>52</v>
      </c>
      <c r="W6" t="s">
        <v>53</v>
      </c>
      <c r="X6">
        <v>7.0000000000000007E-2</v>
      </c>
      <c r="Y6">
        <v>0.91</v>
      </c>
      <c r="Z6" t="s">
        <v>54</v>
      </c>
      <c r="AA6" t="s">
        <v>40</v>
      </c>
      <c r="AB6" t="s">
        <v>55</v>
      </c>
      <c r="AC6" t="s">
        <v>56</v>
      </c>
      <c r="AD6" t="str">
        <f>UPPER(LEFT(AC6,FIND(" ",AC6)-1))</f>
        <v>ASTRID</v>
      </c>
      <c r="AE6" t="s">
        <v>57</v>
      </c>
    </row>
    <row r="7" spans="1:31" x14ac:dyDescent="0.2">
      <c r="A7" t="s">
        <v>77</v>
      </c>
      <c r="B7" t="s">
        <v>78</v>
      </c>
      <c r="C7" t="s">
        <v>32</v>
      </c>
      <c r="E7" t="s">
        <v>79</v>
      </c>
      <c r="F7" t="s">
        <v>79</v>
      </c>
      <c r="G7" t="s">
        <v>80</v>
      </c>
      <c r="H7" t="s">
        <v>81</v>
      </c>
      <c r="I7" t="s">
        <v>63</v>
      </c>
      <c r="J7" t="s">
        <v>82</v>
      </c>
      <c r="K7" t="s">
        <v>38</v>
      </c>
      <c r="M7" s="2">
        <v>45572.507344398146</v>
      </c>
      <c r="N7" s="2">
        <v>45569.559906354167</v>
      </c>
      <c r="O7">
        <v>3</v>
      </c>
      <c r="P7">
        <v>1</v>
      </c>
      <c r="Q7">
        <v>9.82</v>
      </c>
      <c r="R7">
        <v>34.99</v>
      </c>
      <c r="S7">
        <v>34.99</v>
      </c>
      <c r="U7">
        <v>34.99</v>
      </c>
      <c r="X7">
        <v>7.0000000000000007E-2</v>
      </c>
      <c r="Y7">
        <v>2.54</v>
      </c>
      <c r="Z7" t="s">
        <v>83</v>
      </c>
      <c r="AA7" t="s">
        <v>40</v>
      </c>
      <c r="AB7" t="s">
        <v>41</v>
      </c>
      <c r="AC7" t="s">
        <v>56</v>
      </c>
      <c r="AD7" t="str">
        <f>UPPER(LEFT(AC7,FIND(" ",AC7)-1))</f>
        <v>ASTRID</v>
      </c>
      <c r="AE7" t="s">
        <v>57</v>
      </c>
    </row>
    <row r="8" spans="1:31" x14ac:dyDescent="0.2">
      <c r="A8" t="s">
        <v>84</v>
      </c>
      <c r="B8" t="s">
        <v>85</v>
      </c>
      <c r="C8" t="s">
        <v>32</v>
      </c>
      <c r="E8" t="s">
        <v>86</v>
      </c>
      <c r="F8" t="s">
        <v>86</v>
      </c>
      <c r="G8" t="s">
        <v>87</v>
      </c>
      <c r="H8" t="s">
        <v>88</v>
      </c>
      <c r="I8" t="s">
        <v>89</v>
      </c>
      <c r="J8" t="s">
        <v>90</v>
      </c>
      <c r="K8" t="s">
        <v>91</v>
      </c>
      <c r="M8" s="2">
        <v>45572.487420486112</v>
      </c>
      <c r="N8" s="2">
        <v>45470.660008344908</v>
      </c>
      <c r="O8">
        <v>102</v>
      </c>
      <c r="P8">
        <v>1</v>
      </c>
      <c r="Q8">
        <v>7.73</v>
      </c>
      <c r="R8">
        <v>25.99</v>
      </c>
      <c r="S8">
        <v>25.99</v>
      </c>
      <c r="U8">
        <v>17.87</v>
      </c>
      <c r="V8" t="s">
        <v>92</v>
      </c>
      <c r="W8" t="s">
        <v>93</v>
      </c>
      <c r="X8">
        <v>7.0000000000000007E-2</v>
      </c>
      <c r="Y8">
        <v>1.3</v>
      </c>
      <c r="Z8" t="s">
        <v>94</v>
      </c>
      <c r="AA8" t="s">
        <v>40</v>
      </c>
      <c r="AB8" t="s">
        <v>95</v>
      </c>
      <c r="AC8" t="s">
        <v>56</v>
      </c>
      <c r="AD8" t="str">
        <f>UPPER(LEFT(AC8,FIND(" ",AC8)-1))</f>
        <v>ASTRID</v>
      </c>
      <c r="AE8" t="s">
        <v>57</v>
      </c>
    </row>
    <row r="9" spans="1:31" x14ac:dyDescent="0.2">
      <c r="A9" t="s">
        <v>96</v>
      </c>
      <c r="B9" t="s">
        <v>85</v>
      </c>
      <c r="C9" t="s">
        <v>32</v>
      </c>
      <c r="E9" t="s">
        <v>86</v>
      </c>
      <c r="F9" t="s">
        <v>86</v>
      </c>
      <c r="G9" t="s">
        <v>87</v>
      </c>
      <c r="H9" t="s">
        <v>88</v>
      </c>
      <c r="I9" t="s">
        <v>89</v>
      </c>
      <c r="J9" t="s">
        <v>82</v>
      </c>
      <c r="K9" t="s">
        <v>38</v>
      </c>
      <c r="M9" s="2">
        <v>45572.487420486112</v>
      </c>
      <c r="N9" s="2">
        <v>45556.590297627314</v>
      </c>
      <c r="O9">
        <v>16</v>
      </c>
      <c r="P9">
        <v>1</v>
      </c>
      <c r="Q9">
        <v>5.04</v>
      </c>
      <c r="R9">
        <v>21.99</v>
      </c>
      <c r="S9">
        <v>21.99</v>
      </c>
      <c r="U9">
        <v>15.12</v>
      </c>
      <c r="V9" t="s">
        <v>92</v>
      </c>
      <c r="W9" t="s">
        <v>93</v>
      </c>
      <c r="X9">
        <v>7.0000000000000007E-2</v>
      </c>
      <c r="Y9">
        <v>1.1000000000000001</v>
      </c>
      <c r="Z9" t="s">
        <v>94</v>
      </c>
      <c r="AA9" t="s">
        <v>40</v>
      </c>
      <c r="AB9" t="s">
        <v>95</v>
      </c>
      <c r="AC9" t="s">
        <v>56</v>
      </c>
      <c r="AD9" t="str">
        <f>UPPER(LEFT(AC9,FIND(" ",AC9)-1))</f>
        <v>ASTRID</v>
      </c>
      <c r="AE9" t="s">
        <v>57</v>
      </c>
    </row>
    <row r="10" spans="1:31" x14ac:dyDescent="0.2">
      <c r="A10" t="s">
        <v>97</v>
      </c>
      <c r="B10" t="s">
        <v>98</v>
      </c>
      <c r="C10" t="s">
        <v>32</v>
      </c>
      <c r="E10" t="s">
        <v>99</v>
      </c>
      <c r="F10" t="s">
        <v>99</v>
      </c>
      <c r="G10" t="s">
        <v>100</v>
      </c>
      <c r="H10" t="s">
        <v>101</v>
      </c>
      <c r="I10" t="s">
        <v>102</v>
      </c>
      <c r="J10" t="s">
        <v>103</v>
      </c>
      <c r="K10" t="s">
        <v>71</v>
      </c>
      <c r="M10" s="2">
        <v>45572.483857881947</v>
      </c>
      <c r="N10" s="2">
        <v>45570.503340601848</v>
      </c>
      <c r="O10">
        <v>2</v>
      </c>
      <c r="P10">
        <v>1</v>
      </c>
      <c r="Q10">
        <v>7.23</v>
      </c>
      <c r="R10">
        <v>27.99</v>
      </c>
      <c r="S10">
        <v>27.99</v>
      </c>
      <c r="U10">
        <v>27.99</v>
      </c>
      <c r="X10">
        <v>7.0000000000000007E-2</v>
      </c>
      <c r="Y10">
        <v>2.0299999999999998</v>
      </c>
      <c r="Z10" t="s">
        <v>104</v>
      </c>
      <c r="AA10" t="s">
        <v>40</v>
      </c>
      <c r="AB10" t="s">
        <v>41</v>
      </c>
      <c r="AC10" t="s">
        <v>56</v>
      </c>
      <c r="AD10" t="str">
        <f>UPPER(LEFT(AC10,FIND(" ",AC10)-1))</f>
        <v>ASTRID</v>
      </c>
      <c r="AE10" t="s">
        <v>57</v>
      </c>
    </row>
    <row r="11" spans="1:31" x14ac:dyDescent="0.2">
      <c r="A11" t="s">
        <v>105</v>
      </c>
      <c r="B11" t="s">
        <v>106</v>
      </c>
      <c r="C11" t="s">
        <v>32</v>
      </c>
      <c r="E11" t="s">
        <v>67</v>
      </c>
      <c r="F11" t="s">
        <v>67</v>
      </c>
      <c r="G11" t="s">
        <v>34</v>
      </c>
      <c r="H11" t="s">
        <v>107</v>
      </c>
      <c r="I11" t="s">
        <v>63</v>
      </c>
      <c r="J11" t="s">
        <v>82</v>
      </c>
      <c r="K11" t="s">
        <v>38</v>
      </c>
      <c r="M11" s="2">
        <v>45572.483857881947</v>
      </c>
      <c r="N11" s="2">
        <v>45569.603184490741</v>
      </c>
      <c r="O11">
        <v>3</v>
      </c>
      <c r="P11">
        <v>1</v>
      </c>
      <c r="Q11">
        <v>3.83</v>
      </c>
      <c r="R11">
        <v>14.99</v>
      </c>
      <c r="S11">
        <v>14.99</v>
      </c>
      <c r="U11">
        <v>14.99</v>
      </c>
      <c r="X11">
        <v>7.0000000000000007E-2</v>
      </c>
      <c r="Y11">
        <v>1.0900000000000001</v>
      </c>
      <c r="Z11" t="s">
        <v>104</v>
      </c>
      <c r="AA11" t="s">
        <v>40</v>
      </c>
      <c r="AB11" t="s">
        <v>41</v>
      </c>
      <c r="AC11" t="s">
        <v>56</v>
      </c>
      <c r="AD11" t="str">
        <f>UPPER(LEFT(AC11,FIND(" ",AC11)-1))</f>
        <v>ASTRID</v>
      </c>
      <c r="AE11" t="s">
        <v>57</v>
      </c>
    </row>
    <row r="12" spans="1:31" x14ac:dyDescent="0.2">
      <c r="A12" t="s">
        <v>108</v>
      </c>
      <c r="B12" t="s">
        <v>106</v>
      </c>
      <c r="C12" t="s">
        <v>32</v>
      </c>
      <c r="E12" t="s">
        <v>67</v>
      </c>
      <c r="F12" t="s">
        <v>67</v>
      </c>
      <c r="G12" t="s">
        <v>34</v>
      </c>
      <c r="H12" t="s">
        <v>107</v>
      </c>
      <c r="I12" t="s">
        <v>63</v>
      </c>
      <c r="J12" t="s">
        <v>82</v>
      </c>
      <c r="K12" t="s">
        <v>38</v>
      </c>
      <c r="M12" s="2">
        <v>45572.483857881947</v>
      </c>
      <c r="N12" s="2">
        <v>45557.545518148145</v>
      </c>
      <c r="O12">
        <v>15</v>
      </c>
      <c r="P12">
        <v>1</v>
      </c>
      <c r="Q12">
        <v>3.02</v>
      </c>
      <c r="R12">
        <v>11.99</v>
      </c>
      <c r="S12">
        <v>11.99</v>
      </c>
      <c r="U12">
        <v>11.99</v>
      </c>
      <c r="X12">
        <v>7.0000000000000007E-2</v>
      </c>
      <c r="Y12">
        <v>0.87</v>
      </c>
      <c r="Z12" t="s">
        <v>104</v>
      </c>
      <c r="AA12" t="s">
        <v>40</v>
      </c>
      <c r="AB12" t="s">
        <v>41</v>
      </c>
      <c r="AC12" t="s">
        <v>56</v>
      </c>
      <c r="AD12" t="str">
        <f>UPPER(LEFT(AC12,FIND(" ",AC12)-1))</f>
        <v>ASTRID</v>
      </c>
      <c r="AE12" t="s">
        <v>57</v>
      </c>
    </row>
    <row r="13" spans="1:31" x14ac:dyDescent="0.2">
      <c r="A13" t="s">
        <v>109</v>
      </c>
      <c r="B13" t="s">
        <v>110</v>
      </c>
      <c r="C13" t="s">
        <v>32</v>
      </c>
      <c r="E13" t="s">
        <v>67</v>
      </c>
      <c r="F13" t="s">
        <v>67</v>
      </c>
      <c r="G13" t="s">
        <v>34</v>
      </c>
      <c r="H13" t="s">
        <v>107</v>
      </c>
      <c r="I13" t="s">
        <v>69</v>
      </c>
      <c r="J13" t="s">
        <v>82</v>
      </c>
      <c r="K13" t="s">
        <v>38</v>
      </c>
      <c r="M13" s="2">
        <v>45572.483857881947</v>
      </c>
      <c r="N13" s="2">
        <v>45557.545518113424</v>
      </c>
      <c r="O13">
        <v>15</v>
      </c>
      <c r="P13">
        <v>1</v>
      </c>
      <c r="Q13">
        <v>3.02</v>
      </c>
      <c r="R13">
        <v>11.99</v>
      </c>
      <c r="S13">
        <v>11.99</v>
      </c>
      <c r="U13">
        <v>11.99</v>
      </c>
      <c r="X13">
        <v>7.0000000000000007E-2</v>
      </c>
      <c r="Y13">
        <v>0.87</v>
      </c>
      <c r="Z13" t="s">
        <v>104</v>
      </c>
      <c r="AA13" t="s">
        <v>40</v>
      </c>
      <c r="AB13" t="s">
        <v>41</v>
      </c>
      <c r="AC13" t="s">
        <v>56</v>
      </c>
      <c r="AD13" t="str">
        <f>UPPER(LEFT(AC13,FIND(" ",AC13)-1))</f>
        <v>ASTRID</v>
      </c>
      <c r="AE13" t="s">
        <v>57</v>
      </c>
    </row>
    <row r="14" spans="1:31" x14ac:dyDescent="0.2">
      <c r="A14" t="s">
        <v>111</v>
      </c>
      <c r="B14" t="s">
        <v>112</v>
      </c>
      <c r="C14" t="s">
        <v>32</v>
      </c>
      <c r="E14" t="s">
        <v>113</v>
      </c>
      <c r="F14" t="s">
        <v>113</v>
      </c>
      <c r="G14" t="s">
        <v>114</v>
      </c>
      <c r="H14" t="s">
        <v>115</v>
      </c>
      <c r="I14" t="s">
        <v>69</v>
      </c>
      <c r="J14" t="s">
        <v>82</v>
      </c>
      <c r="K14" t="s">
        <v>38</v>
      </c>
      <c r="M14" s="2">
        <v>45572.482154189813</v>
      </c>
      <c r="N14" s="2">
        <v>45347.542501412034</v>
      </c>
      <c r="O14">
        <v>225</v>
      </c>
      <c r="P14">
        <v>1</v>
      </c>
      <c r="Q14">
        <v>4.96</v>
      </c>
      <c r="R14">
        <v>13.99</v>
      </c>
      <c r="S14">
        <v>13.99</v>
      </c>
      <c r="U14">
        <v>13.99</v>
      </c>
      <c r="X14">
        <v>7.0000000000000007E-2</v>
      </c>
      <c r="Y14">
        <v>1.01</v>
      </c>
      <c r="Z14" t="s">
        <v>116</v>
      </c>
      <c r="AA14" t="s">
        <v>40</v>
      </c>
      <c r="AB14" t="s">
        <v>117</v>
      </c>
      <c r="AC14" t="s">
        <v>56</v>
      </c>
      <c r="AD14" t="str">
        <f>UPPER(LEFT(AC14,FIND(" ",AC14)-1))</f>
        <v>ASTRID</v>
      </c>
      <c r="AE14" t="s">
        <v>57</v>
      </c>
    </row>
    <row r="15" spans="1:31" x14ac:dyDescent="0.2">
      <c r="A15" t="s">
        <v>118</v>
      </c>
      <c r="B15" t="s">
        <v>119</v>
      </c>
      <c r="C15" t="s">
        <v>32</v>
      </c>
      <c r="E15" t="s">
        <v>120</v>
      </c>
      <c r="F15" t="s">
        <v>120</v>
      </c>
      <c r="G15" t="s">
        <v>121</v>
      </c>
      <c r="H15" t="s">
        <v>122</v>
      </c>
      <c r="I15" t="s">
        <v>123</v>
      </c>
      <c r="J15" t="s">
        <v>124</v>
      </c>
      <c r="K15" t="s">
        <v>38</v>
      </c>
      <c r="M15" s="2">
        <v>45572.482154189813</v>
      </c>
      <c r="N15" s="2">
        <v>45558.776305300926</v>
      </c>
      <c r="O15">
        <v>14</v>
      </c>
      <c r="P15">
        <v>1</v>
      </c>
      <c r="Q15">
        <v>3.19</v>
      </c>
      <c r="R15">
        <v>13.99</v>
      </c>
      <c r="S15">
        <v>13.99</v>
      </c>
      <c r="U15">
        <v>13.99</v>
      </c>
      <c r="X15">
        <v>7.0000000000000007E-2</v>
      </c>
      <c r="Y15">
        <v>1.01</v>
      </c>
      <c r="Z15" t="s">
        <v>116</v>
      </c>
      <c r="AA15" t="s">
        <v>40</v>
      </c>
      <c r="AB15" t="s">
        <v>117</v>
      </c>
      <c r="AC15" t="s">
        <v>56</v>
      </c>
      <c r="AD15" t="str">
        <f>UPPER(LEFT(AC15,FIND(" ",AC15)-1))</f>
        <v>ASTRID</v>
      </c>
      <c r="AE15" t="s">
        <v>57</v>
      </c>
    </row>
    <row r="16" spans="1:31" x14ac:dyDescent="0.2">
      <c r="A16" t="s">
        <v>125</v>
      </c>
      <c r="B16" t="s">
        <v>126</v>
      </c>
      <c r="C16" t="s">
        <v>32</v>
      </c>
      <c r="E16" t="s">
        <v>127</v>
      </c>
      <c r="F16" t="s">
        <v>127</v>
      </c>
      <c r="G16" t="s">
        <v>114</v>
      </c>
      <c r="H16" t="s">
        <v>107</v>
      </c>
      <c r="I16" t="s">
        <v>36</v>
      </c>
      <c r="J16" t="s">
        <v>128</v>
      </c>
      <c r="K16" t="s">
        <v>129</v>
      </c>
      <c r="M16" s="2">
        <v>45572.480884039353</v>
      </c>
      <c r="N16" s="2">
        <v>45534.525803124998</v>
      </c>
      <c r="O16">
        <v>38</v>
      </c>
      <c r="P16">
        <v>1</v>
      </c>
      <c r="Q16">
        <v>3.15</v>
      </c>
      <c r="R16">
        <v>11.99</v>
      </c>
      <c r="S16">
        <v>11.99</v>
      </c>
      <c r="U16">
        <v>11.99</v>
      </c>
      <c r="X16">
        <v>7.0000000000000007E-2</v>
      </c>
      <c r="Y16">
        <v>0.87</v>
      </c>
      <c r="Z16" t="s">
        <v>130</v>
      </c>
      <c r="AA16" t="s">
        <v>40</v>
      </c>
      <c r="AB16" t="s">
        <v>41</v>
      </c>
      <c r="AC16" t="s">
        <v>56</v>
      </c>
      <c r="AD16" t="str">
        <f>UPPER(LEFT(AC16,FIND(" ",AC16)-1))</f>
        <v>ASTRID</v>
      </c>
      <c r="AE16" t="s">
        <v>57</v>
      </c>
    </row>
    <row r="17" spans="1:31" x14ac:dyDescent="0.2">
      <c r="A17" t="s">
        <v>131</v>
      </c>
      <c r="B17" t="s">
        <v>132</v>
      </c>
      <c r="C17" t="s">
        <v>32</v>
      </c>
      <c r="E17" t="s">
        <v>113</v>
      </c>
      <c r="F17" t="s">
        <v>113</v>
      </c>
      <c r="G17" t="s">
        <v>114</v>
      </c>
      <c r="H17" t="s">
        <v>133</v>
      </c>
      <c r="I17" t="s">
        <v>134</v>
      </c>
      <c r="J17" t="s">
        <v>82</v>
      </c>
      <c r="K17" t="s">
        <v>38</v>
      </c>
      <c r="M17" s="2">
        <v>45572.480065462965</v>
      </c>
      <c r="N17" s="2">
        <v>45567.514461446757</v>
      </c>
      <c r="O17">
        <v>5</v>
      </c>
      <c r="P17">
        <v>1</v>
      </c>
      <c r="Q17">
        <v>3.64</v>
      </c>
      <c r="R17">
        <v>14.99</v>
      </c>
      <c r="S17">
        <v>14.99</v>
      </c>
      <c r="U17">
        <v>14.99</v>
      </c>
      <c r="X17">
        <v>7.0000000000000007E-2</v>
      </c>
      <c r="Y17">
        <v>1.0900000000000001</v>
      </c>
      <c r="Z17" t="s">
        <v>135</v>
      </c>
      <c r="AA17" t="s">
        <v>40</v>
      </c>
      <c r="AB17" t="s">
        <v>41</v>
      </c>
      <c r="AC17" t="s">
        <v>56</v>
      </c>
      <c r="AD17" t="str">
        <f>UPPER(LEFT(AC17,FIND(" ",AC17)-1))</f>
        <v>ASTRID</v>
      </c>
      <c r="AE17" t="s">
        <v>57</v>
      </c>
    </row>
    <row r="18" spans="1:31" x14ac:dyDescent="0.2">
      <c r="A18" t="s">
        <v>136</v>
      </c>
      <c r="B18" t="s">
        <v>137</v>
      </c>
      <c r="C18" t="s">
        <v>32</v>
      </c>
      <c r="E18" t="s">
        <v>138</v>
      </c>
      <c r="F18" t="s">
        <v>138</v>
      </c>
      <c r="G18" t="s">
        <v>114</v>
      </c>
      <c r="H18" t="s">
        <v>88</v>
      </c>
      <c r="I18" t="s">
        <v>69</v>
      </c>
      <c r="J18" t="s">
        <v>139</v>
      </c>
      <c r="K18" t="s">
        <v>38</v>
      </c>
      <c r="M18" s="2">
        <v>45572.478999409723</v>
      </c>
      <c r="N18" s="2">
        <v>45423.728550740743</v>
      </c>
      <c r="O18">
        <v>149</v>
      </c>
      <c r="P18">
        <v>1</v>
      </c>
      <c r="Q18">
        <v>2.98</v>
      </c>
      <c r="R18">
        <v>9.99</v>
      </c>
      <c r="S18">
        <v>3</v>
      </c>
      <c r="U18">
        <v>3</v>
      </c>
      <c r="X18">
        <v>7.0000000000000007E-2</v>
      </c>
      <c r="Y18">
        <v>0.22</v>
      </c>
      <c r="Z18" t="s">
        <v>140</v>
      </c>
      <c r="AA18" t="s">
        <v>40</v>
      </c>
      <c r="AB18" t="s">
        <v>41</v>
      </c>
      <c r="AC18" t="s">
        <v>56</v>
      </c>
      <c r="AD18" t="str">
        <f>UPPER(LEFT(AC18,FIND(" ",AC18)-1))</f>
        <v>ASTRID</v>
      </c>
      <c r="AE18" t="s">
        <v>57</v>
      </c>
    </row>
    <row r="19" spans="1:31" x14ac:dyDescent="0.2">
      <c r="A19" t="s">
        <v>141</v>
      </c>
      <c r="B19" t="s">
        <v>142</v>
      </c>
      <c r="C19" t="s">
        <v>32</v>
      </c>
      <c r="E19" t="s">
        <v>113</v>
      </c>
      <c r="F19" t="s">
        <v>113</v>
      </c>
      <c r="G19" t="s">
        <v>114</v>
      </c>
      <c r="H19" t="s">
        <v>133</v>
      </c>
      <c r="I19" t="s">
        <v>63</v>
      </c>
      <c r="J19" t="s">
        <v>143</v>
      </c>
      <c r="K19" t="s">
        <v>129</v>
      </c>
      <c r="M19" s="2">
        <v>45572.478999409723</v>
      </c>
      <c r="N19" s="2">
        <v>45540.496539722219</v>
      </c>
      <c r="O19">
        <v>32</v>
      </c>
      <c r="P19">
        <v>1</v>
      </c>
      <c r="Q19">
        <v>4.6900000000000004</v>
      </c>
      <c r="R19">
        <v>18.989999999999998</v>
      </c>
      <c r="S19">
        <v>18.989999999999998</v>
      </c>
      <c r="U19">
        <v>18.989999999999998</v>
      </c>
      <c r="X19">
        <v>7.0000000000000007E-2</v>
      </c>
      <c r="Y19">
        <v>1.38</v>
      </c>
      <c r="Z19" t="s">
        <v>140</v>
      </c>
      <c r="AA19" t="s">
        <v>40</v>
      </c>
      <c r="AB19" t="s">
        <v>41</v>
      </c>
      <c r="AC19" t="s">
        <v>56</v>
      </c>
      <c r="AD19" t="str">
        <f>UPPER(LEFT(AC19,FIND(" ",AC19)-1))</f>
        <v>ASTRID</v>
      </c>
      <c r="AE19" t="s">
        <v>57</v>
      </c>
    </row>
    <row r="20" spans="1:31" x14ac:dyDescent="0.2">
      <c r="A20" t="s">
        <v>144</v>
      </c>
      <c r="B20" t="s">
        <v>145</v>
      </c>
      <c r="C20" t="s">
        <v>32</v>
      </c>
      <c r="E20" t="s">
        <v>113</v>
      </c>
      <c r="F20" t="s">
        <v>113</v>
      </c>
      <c r="G20" t="s">
        <v>114</v>
      </c>
      <c r="H20" t="s">
        <v>133</v>
      </c>
      <c r="I20" t="s">
        <v>36</v>
      </c>
      <c r="J20" t="s">
        <v>146</v>
      </c>
      <c r="K20" t="s">
        <v>129</v>
      </c>
      <c r="M20" s="2">
        <v>45572.478999409723</v>
      </c>
      <c r="N20" s="2">
        <v>45571.593692071758</v>
      </c>
      <c r="O20">
        <v>1</v>
      </c>
      <c r="P20">
        <v>1</v>
      </c>
      <c r="Q20">
        <v>4.68</v>
      </c>
      <c r="R20">
        <v>13.99</v>
      </c>
      <c r="S20">
        <v>13.99</v>
      </c>
      <c r="U20">
        <v>13.99</v>
      </c>
      <c r="X20">
        <v>7.0000000000000007E-2</v>
      </c>
      <c r="Y20">
        <v>1.01</v>
      </c>
      <c r="Z20" t="s">
        <v>140</v>
      </c>
      <c r="AA20" t="s">
        <v>40</v>
      </c>
      <c r="AB20" t="s">
        <v>41</v>
      </c>
      <c r="AC20" t="s">
        <v>56</v>
      </c>
      <c r="AD20" t="str">
        <f>UPPER(LEFT(AC20,FIND(" ",AC20)-1))</f>
        <v>ASTRID</v>
      </c>
      <c r="AE20" t="s">
        <v>57</v>
      </c>
    </row>
    <row r="21" spans="1:31" x14ac:dyDescent="0.2">
      <c r="A21" t="s">
        <v>147</v>
      </c>
      <c r="B21" t="s">
        <v>112</v>
      </c>
      <c r="C21" t="s">
        <v>32</v>
      </c>
      <c r="E21" t="s">
        <v>113</v>
      </c>
      <c r="F21" t="s">
        <v>113</v>
      </c>
      <c r="G21" t="s">
        <v>114</v>
      </c>
      <c r="H21" t="s">
        <v>115</v>
      </c>
      <c r="I21" t="s">
        <v>69</v>
      </c>
      <c r="J21" t="s">
        <v>82</v>
      </c>
      <c r="K21" t="s">
        <v>38</v>
      </c>
      <c r="M21" s="2">
        <v>45572.478999409723</v>
      </c>
      <c r="N21" s="2">
        <v>45569.569990208336</v>
      </c>
      <c r="O21">
        <v>3</v>
      </c>
      <c r="P21">
        <v>1</v>
      </c>
      <c r="Q21">
        <v>3.77</v>
      </c>
      <c r="R21">
        <v>12.99</v>
      </c>
      <c r="S21">
        <v>12.99</v>
      </c>
      <c r="U21">
        <v>12.99</v>
      </c>
      <c r="X21">
        <v>7.0000000000000007E-2</v>
      </c>
      <c r="Y21">
        <v>0.94</v>
      </c>
      <c r="Z21" t="s">
        <v>140</v>
      </c>
      <c r="AA21" t="s">
        <v>40</v>
      </c>
      <c r="AB21" t="s">
        <v>41</v>
      </c>
      <c r="AC21" t="s">
        <v>56</v>
      </c>
      <c r="AD21" t="str">
        <f>UPPER(LEFT(AC21,FIND(" ",AC21)-1))</f>
        <v>ASTRID</v>
      </c>
      <c r="AE21" t="s">
        <v>57</v>
      </c>
    </row>
    <row r="22" spans="1:31" x14ac:dyDescent="0.2">
      <c r="A22" t="s">
        <v>148</v>
      </c>
      <c r="B22" t="s">
        <v>149</v>
      </c>
      <c r="C22" t="s">
        <v>32</v>
      </c>
      <c r="E22" t="s">
        <v>150</v>
      </c>
      <c r="F22" t="s">
        <v>150</v>
      </c>
      <c r="G22" t="s">
        <v>151</v>
      </c>
      <c r="H22" t="s">
        <v>152</v>
      </c>
      <c r="I22" t="s">
        <v>153</v>
      </c>
      <c r="J22" t="s">
        <v>154</v>
      </c>
      <c r="K22" t="s">
        <v>71</v>
      </c>
      <c r="M22" s="2">
        <v>45572.478999409723</v>
      </c>
      <c r="N22" s="2">
        <v>45458.770701354166</v>
      </c>
      <c r="O22">
        <v>114</v>
      </c>
      <c r="P22">
        <v>1</v>
      </c>
      <c r="Q22">
        <v>3.86</v>
      </c>
      <c r="R22">
        <v>13.99</v>
      </c>
      <c r="S22">
        <v>13.99</v>
      </c>
      <c r="U22">
        <v>13.99</v>
      </c>
      <c r="X22">
        <v>7.0000000000000007E-2</v>
      </c>
      <c r="Y22">
        <v>1.01</v>
      </c>
      <c r="Z22" t="s">
        <v>140</v>
      </c>
      <c r="AA22" t="s">
        <v>40</v>
      </c>
      <c r="AB22" t="s">
        <v>41</v>
      </c>
      <c r="AC22" t="s">
        <v>56</v>
      </c>
      <c r="AD22" t="str">
        <f>UPPER(LEFT(AC22,FIND(" ",AC22)-1))</f>
        <v>ASTRID</v>
      </c>
      <c r="AE22" t="s">
        <v>57</v>
      </c>
    </row>
    <row r="23" spans="1:31" x14ac:dyDescent="0.2">
      <c r="A23" t="s">
        <v>155</v>
      </c>
      <c r="B23" t="s">
        <v>156</v>
      </c>
      <c r="C23" t="s">
        <v>32</v>
      </c>
      <c r="E23" t="s">
        <v>67</v>
      </c>
      <c r="F23" t="s">
        <v>67</v>
      </c>
      <c r="G23" t="s">
        <v>34</v>
      </c>
      <c r="H23" t="s">
        <v>68</v>
      </c>
      <c r="I23" t="s">
        <v>63</v>
      </c>
      <c r="J23" t="s">
        <v>82</v>
      </c>
      <c r="K23" t="s">
        <v>38</v>
      </c>
      <c r="M23" s="2">
        <v>45572.478999409723</v>
      </c>
      <c r="N23" s="2">
        <v>45543.557029340278</v>
      </c>
      <c r="O23">
        <v>29</v>
      </c>
      <c r="P23">
        <v>1</v>
      </c>
      <c r="Q23">
        <v>3.23</v>
      </c>
      <c r="R23">
        <v>12.99</v>
      </c>
      <c r="S23">
        <v>12.99</v>
      </c>
      <c r="U23">
        <v>12.99</v>
      </c>
      <c r="X23">
        <v>7.0000000000000007E-2</v>
      </c>
      <c r="Y23">
        <v>0.94</v>
      </c>
      <c r="Z23" t="s">
        <v>140</v>
      </c>
      <c r="AA23" t="s">
        <v>40</v>
      </c>
      <c r="AB23" t="s">
        <v>41</v>
      </c>
      <c r="AC23" t="s">
        <v>56</v>
      </c>
      <c r="AD23" t="str">
        <f>UPPER(LEFT(AC23,FIND(" ",AC23)-1))</f>
        <v>ASTRID</v>
      </c>
      <c r="AE23" t="s">
        <v>57</v>
      </c>
    </row>
    <row r="24" spans="1:31" x14ac:dyDescent="0.2">
      <c r="A24" t="s">
        <v>157</v>
      </c>
      <c r="B24" t="s">
        <v>158</v>
      </c>
      <c r="C24" t="s">
        <v>32</v>
      </c>
      <c r="E24" t="s">
        <v>60</v>
      </c>
      <c r="F24" t="s">
        <v>60</v>
      </c>
      <c r="G24" t="s">
        <v>61</v>
      </c>
      <c r="H24" t="s">
        <v>81</v>
      </c>
      <c r="I24" t="s">
        <v>69</v>
      </c>
      <c r="J24" t="s">
        <v>159</v>
      </c>
      <c r="K24" t="s">
        <v>38</v>
      </c>
      <c r="M24" s="2">
        <v>45572.486589074077</v>
      </c>
      <c r="N24" s="2">
        <v>45569.569990138887</v>
      </c>
      <c r="O24">
        <v>3</v>
      </c>
      <c r="P24">
        <v>1</v>
      </c>
      <c r="Q24">
        <v>4.05</v>
      </c>
      <c r="R24">
        <v>14.99</v>
      </c>
      <c r="S24">
        <v>14.99</v>
      </c>
      <c r="U24">
        <v>11.24</v>
      </c>
      <c r="V24" t="s">
        <v>160</v>
      </c>
      <c r="W24" t="s">
        <v>161</v>
      </c>
      <c r="X24">
        <v>7.0000000000000007E-2</v>
      </c>
      <c r="Y24">
        <v>0.82</v>
      </c>
      <c r="Z24" t="s">
        <v>162</v>
      </c>
      <c r="AA24" t="s">
        <v>163</v>
      </c>
      <c r="AB24" t="s">
        <v>164</v>
      </c>
      <c r="AC24" t="s">
        <v>165</v>
      </c>
      <c r="AD24" t="str">
        <f>UPPER(LEFT(AC24,FIND(" ",AC24)-1))</f>
        <v>BROOKE</v>
      </c>
      <c r="AE24" t="s">
        <v>166</v>
      </c>
    </row>
    <row r="25" spans="1:31" x14ac:dyDescent="0.2">
      <c r="A25" t="s">
        <v>167</v>
      </c>
      <c r="B25" t="s">
        <v>168</v>
      </c>
      <c r="C25" t="s">
        <v>32</v>
      </c>
      <c r="E25" t="s">
        <v>127</v>
      </c>
      <c r="F25" t="s">
        <v>127</v>
      </c>
      <c r="G25" t="s">
        <v>114</v>
      </c>
      <c r="H25" t="s">
        <v>107</v>
      </c>
      <c r="I25" t="s">
        <v>169</v>
      </c>
      <c r="J25" t="s">
        <v>170</v>
      </c>
      <c r="K25" t="s">
        <v>171</v>
      </c>
      <c r="M25" s="2">
        <v>45572.486589074077</v>
      </c>
      <c r="N25" s="2">
        <v>45567.592828078705</v>
      </c>
      <c r="O25">
        <v>5</v>
      </c>
      <c r="P25">
        <v>1</v>
      </c>
      <c r="Q25">
        <v>2.76</v>
      </c>
      <c r="R25">
        <v>9.99</v>
      </c>
      <c r="S25">
        <v>9.99</v>
      </c>
      <c r="U25">
        <v>7.49</v>
      </c>
      <c r="V25" t="s">
        <v>160</v>
      </c>
      <c r="W25" t="s">
        <v>161</v>
      </c>
      <c r="X25">
        <v>7.0000000000000007E-2</v>
      </c>
      <c r="Y25">
        <v>0.54</v>
      </c>
      <c r="Z25" t="s">
        <v>162</v>
      </c>
      <c r="AA25" t="s">
        <v>163</v>
      </c>
      <c r="AB25" t="s">
        <v>164</v>
      </c>
      <c r="AC25" t="s">
        <v>165</v>
      </c>
      <c r="AD25" t="str">
        <f>UPPER(LEFT(AC25,FIND(" ",AC25)-1))</f>
        <v>BROOKE</v>
      </c>
      <c r="AE25" t="s">
        <v>166</v>
      </c>
    </row>
    <row r="26" spans="1:31" x14ac:dyDescent="0.2">
      <c r="A26" t="s">
        <v>172</v>
      </c>
      <c r="B26" t="s">
        <v>173</v>
      </c>
      <c r="C26" t="s">
        <v>32</v>
      </c>
      <c r="E26" t="s">
        <v>67</v>
      </c>
      <c r="F26" t="s">
        <v>67</v>
      </c>
      <c r="G26" t="s">
        <v>34</v>
      </c>
      <c r="H26" t="s">
        <v>107</v>
      </c>
      <c r="I26" t="s">
        <v>36</v>
      </c>
      <c r="J26" t="s">
        <v>82</v>
      </c>
      <c r="K26" t="s">
        <v>38</v>
      </c>
      <c r="M26" s="2">
        <v>45572.486589074077</v>
      </c>
      <c r="N26" s="2">
        <v>45568.652283148149</v>
      </c>
      <c r="O26">
        <v>4</v>
      </c>
      <c r="P26">
        <v>1</v>
      </c>
      <c r="Q26">
        <v>2.33</v>
      </c>
      <c r="R26">
        <v>9.99</v>
      </c>
      <c r="S26">
        <v>9.99</v>
      </c>
      <c r="U26">
        <v>7.49</v>
      </c>
      <c r="V26" t="s">
        <v>160</v>
      </c>
      <c r="W26" t="s">
        <v>161</v>
      </c>
      <c r="X26">
        <v>7.0000000000000007E-2</v>
      </c>
      <c r="Y26">
        <v>0.54</v>
      </c>
      <c r="Z26" t="s">
        <v>162</v>
      </c>
      <c r="AA26" t="s">
        <v>163</v>
      </c>
      <c r="AB26" t="s">
        <v>164</v>
      </c>
      <c r="AC26" t="s">
        <v>165</v>
      </c>
      <c r="AD26" t="str">
        <f>UPPER(LEFT(AC26,FIND(" ",AC26)-1))</f>
        <v>BROOKE</v>
      </c>
      <c r="AE26" t="s">
        <v>166</v>
      </c>
    </row>
    <row r="27" spans="1:31" x14ac:dyDescent="0.2">
      <c r="A27" t="s">
        <v>174</v>
      </c>
      <c r="B27" t="s">
        <v>175</v>
      </c>
      <c r="C27" t="s">
        <v>32</v>
      </c>
      <c r="E27" t="s">
        <v>74</v>
      </c>
      <c r="F27" t="s">
        <v>74</v>
      </c>
      <c r="G27" t="s">
        <v>75</v>
      </c>
      <c r="H27" t="s">
        <v>76</v>
      </c>
      <c r="I27" t="s">
        <v>69</v>
      </c>
      <c r="J27" t="s">
        <v>82</v>
      </c>
      <c r="K27" t="s">
        <v>38</v>
      </c>
      <c r="M27" s="2">
        <v>45572.486589074077</v>
      </c>
      <c r="N27" s="2">
        <v>45561.621613842595</v>
      </c>
      <c r="O27">
        <v>11</v>
      </c>
      <c r="P27">
        <v>1</v>
      </c>
      <c r="Q27">
        <v>3.01</v>
      </c>
      <c r="R27">
        <v>11.99</v>
      </c>
      <c r="S27">
        <v>11.99</v>
      </c>
      <c r="U27">
        <v>8.99</v>
      </c>
      <c r="V27" t="s">
        <v>160</v>
      </c>
      <c r="W27" t="s">
        <v>161</v>
      </c>
      <c r="X27">
        <v>7.0000000000000007E-2</v>
      </c>
      <c r="Y27">
        <v>0.65</v>
      </c>
      <c r="Z27" t="s">
        <v>162</v>
      </c>
      <c r="AA27" t="s">
        <v>163</v>
      </c>
      <c r="AB27" t="s">
        <v>164</v>
      </c>
      <c r="AC27" t="s">
        <v>165</v>
      </c>
      <c r="AD27" t="str">
        <f>UPPER(LEFT(AC27,FIND(" ",AC27)-1))</f>
        <v>BROOKE</v>
      </c>
      <c r="AE27" t="s">
        <v>166</v>
      </c>
    </row>
    <row r="28" spans="1:31" x14ac:dyDescent="0.2">
      <c r="A28" t="s">
        <v>176</v>
      </c>
      <c r="B28" t="s">
        <v>66</v>
      </c>
      <c r="C28" t="s">
        <v>32</v>
      </c>
      <c r="E28" t="s">
        <v>67</v>
      </c>
      <c r="F28" t="s">
        <v>67</v>
      </c>
      <c r="G28" t="s">
        <v>34</v>
      </c>
      <c r="H28" t="s">
        <v>68</v>
      </c>
      <c r="I28" t="s">
        <v>69</v>
      </c>
      <c r="J28" t="s">
        <v>82</v>
      </c>
      <c r="K28" t="s">
        <v>38</v>
      </c>
      <c r="M28" s="2">
        <v>45572.486589074077</v>
      </c>
      <c r="N28" s="2">
        <v>45568.707308726851</v>
      </c>
      <c r="O28">
        <v>4</v>
      </c>
      <c r="P28">
        <v>1</v>
      </c>
      <c r="Q28">
        <v>1.55</v>
      </c>
      <c r="R28">
        <v>5.99</v>
      </c>
      <c r="S28">
        <v>5.99</v>
      </c>
      <c r="U28">
        <v>4.49</v>
      </c>
      <c r="V28" t="s">
        <v>160</v>
      </c>
      <c r="W28" t="s">
        <v>161</v>
      </c>
      <c r="X28">
        <v>7.0000000000000007E-2</v>
      </c>
      <c r="Y28">
        <v>0.33</v>
      </c>
      <c r="Z28" t="s">
        <v>162</v>
      </c>
      <c r="AA28" t="s">
        <v>163</v>
      </c>
      <c r="AB28" t="s">
        <v>164</v>
      </c>
      <c r="AC28" t="s">
        <v>165</v>
      </c>
      <c r="AD28" t="str">
        <f>UPPER(LEFT(AC28,FIND(" ",AC28)-1))</f>
        <v>BROOKE</v>
      </c>
      <c r="AE28" t="s">
        <v>166</v>
      </c>
    </row>
    <row r="29" spans="1:31" x14ac:dyDescent="0.2">
      <c r="A29" t="s">
        <v>177</v>
      </c>
      <c r="B29" t="s">
        <v>178</v>
      </c>
      <c r="C29" t="s">
        <v>32</v>
      </c>
      <c r="E29" t="s">
        <v>113</v>
      </c>
      <c r="F29" t="s">
        <v>113</v>
      </c>
      <c r="G29" t="s">
        <v>114</v>
      </c>
      <c r="H29" t="s">
        <v>115</v>
      </c>
      <c r="I29" t="s">
        <v>36</v>
      </c>
      <c r="J29" t="s">
        <v>82</v>
      </c>
      <c r="K29" t="s">
        <v>38</v>
      </c>
      <c r="M29" s="2">
        <v>45572.486589074077</v>
      </c>
      <c r="N29" s="2">
        <v>45568.610607430557</v>
      </c>
      <c r="O29">
        <v>4</v>
      </c>
      <c r="P29">
        <v>1</v>
      </c>
      <c r="Q29">
        <v>3.51</v>
      </c>
      <c r="R29">
        <v>13.99</v>
      </c>
      <c r="S29">
        <v>13.99</v>
      </c>
      <c r="U29">
        <v>10.49</v>
      </c>
      <c r="V29" t="s">
        <v>160</v>
      </c>
      <c r="W29" t="s">
        <v>161</v>
      </c>
      <c r="X29">
        <v>7.0000000000000007E-2</v>
      </c>
      <c r="Y29">
        <v>0.76</v>
      </c>
      <c r="Z29" t="s">
        <v>162</v>
      </c>
      <c r="AA29" t="s">
        <v>163</v>
      </c>
      <c r="AB29" t="s">
        <v>164</v>
      </c>
      <c r="AC29" t="s">
        <v>165</v>
      </c>
      <c r="AD29" t="str">
        <f>UPPER(LEFT(AC29,FIND(" ",AC29)-1))</f>
        <v>BROOKE</v>
      </c>
      <c r="AE29" t="s">
        <v>166</v>
      </c>
    </row>
    <row r="30" spans="1:31" x14ac:dyDescent="0.2">
      <c r="A30" t="s">
        <v>179</v>
      </c>
      <c r="B30" t="s">
        <v>180</v>
      </c>
      <c r="C30" t="s">
        <v>32</v>
      </c>
      <c r="E30" t="s">
        <v>181</v>
      </c>
      <c r="F30" t="s">
        <v>181</v>
      </c>
      <c r="G30" t="s">
        <v>34</v>
      </c>
      <c r="H30" t="s">
        <v>115</v>
      </c>
      <c r="I30" t="s">
        <v>89</v>
      </c>
      <c r="J30" t="s">
        <v>182</v>
      </c>
      <c r="K30" t="s">
        <v>71</v>
      </c>
      <c r="M30" s="2">
        <v>45572.486589074077</v>
      </c>
      <c r="N30" s="2">
        <v>45564.659190891201</v>
      </c>
      <c r="O30">
        <v>8</v>
      </c>
      <c r="P30">
        <v>1</v>
      </c>
      <c r="Q30">
        <v>2.46</v>
      </c>
      <c r="R30">
        <v>9.99</v>
      </c>
      <c r="S30">
        <v>9.99</v>
      </c>
      <c r="U30">
        <v>7.49</v>
      </c>
      <c r="V30" t="s">
        <v>160</v>
      </c>
      <c r="W30" t="s">
        <v>161</v>
      </c>
      <c r="X30">
        <v>7.0000000000000007E-2</v>
      </c>
      <c r="Y30">
        <v>0.54</v>
      </c>
      <c r="Z30" t="s">
        <v>162</v>
      </c>
      <c r="AA30" t="s">
        <v>163</v>
      </c>
      <c r="AB30" t="s">
        <v>164</v>
      </c>
      <c r="AC30" t="s">
        <v>165</v>
      </c>
      <c r="AD30" t="str">
        <f>UPPER(LEFT(AC30,FIND(" ",AC30)-1))</f>
        <v>BROOKE</v>
      </c>
      <c r="AE30" t="s">
        <v>166</v>
      </c>
    </row>
    <row r="31" spans="1:31" x14ac:dyDescent="0.2">
      <c r="A31" t="s">
        <v>183</v>
      </c>
      <c r="B31" t="s">
        <v>184</v>
      </c>
      <c r="C31" t="s">
        <v>32</v>
      </c>
      <c r="E31" t="s">
        <v>185</v>
      </c>
      <c r="F31" t="s">
        <v>185</v>
      </c>
      <c r="G31" t="s">
        <v>114</v>
      </c>
      <c r="H31" t="s">
        <v>35</v>
      </c>
      <c r="I31" t="s">
        <v>69</v>
      </c>
      <c r="J31" t="s">
        <v>186</v>
      </c>
      <c r="K31" t="s">
        <v>38</v>
      </c>
      <c r="M31" s="2">
        <v>45572.486589074077</v>
      </c>
      <c r="N31" s="2">
        <v>45564.559358773149</v>
      </c>
      <c r="O31">
        <v>8</v>
      </c>
      <c r="P31">
        <v>1</v>
      </c>
      <c r="Q31">
        <v>2.5</v>
      </c>
      <c r="R31">
        <v>9.99</v>
      </c>
      <c r="S31">
        <v>9.99</v>
      </c>
      <c r="U31">
        <v>7.49</v>
      </c>
      <c r="V31" t="s">
        <v>160</v>
      </c>
      <c r="W31" t="s">
        <v>161</v>
      </c>
      <c r="X31">
        <v>7.0000000000000007E-2</v>
      </c>
      <c r="Y31">
        <v>0.54</v>
      </c>
      <c r="Z31" t="s">
        <v>162</v>
      </c>
      <c r="AA31" t="s">
        <v>163</v>
      </c>
      <c r="AB31" t="s">
        <v>164</v>
      </c>
      <c r="AC31" t="s">
        <v>165</v>
      </c>
      <c r="AD31" t="str">
        <f>UPPER(LEFT(AC31,FIND(" ",AC31)-1))</f>
        <v>BROOKE</v>
      </c>
      <c r="AE31" t="s">
        <v>166</v>
      </c>
    </row>
    <row r="32" spans="1:31" x14ac:dyDescent="0.2">
      <c r="A32" t="s">
        <v>187</v>
      </c>
      <c r="B32" t="s">
        <v>184</v>
      </c>
      <c r="C32" t="s">
        <v>32</v>
      </c>
      <c r="E32" t="s">
        <v>185</v>
      </c>
      <c r="F32" t="s">
        <v>185</v>
      </c>
      <c r="G32" t="s">
        <v>114</v>
      </c>
      <c r="H32" t="s">
        <v>35</v>
      </c>
      <c r="I32" t="s">
        <v>69</v>
      </c>
      <c r="J32" t="s">
        <v>188</v>
      </c>
      <c r="K32" t="s">
        <v>38</v>
      </c>
      <c r="M32" s="2">
        <v>45572.486589074077</v>
      </c>
      <c r="N32" s="2">
        <v>45563.705409710645</v>
      </c>
      <c r="O32">
        <v>9</v>
      </c>
      <c r="P32">
        <v>1</v>
      </c>
      <c r="Q32">
        <v>2.52</v>
      </c>
      <c r="R32">
        <v>9.99</v>
      </c>
      <c r="S32">
        <v>9.99</v>
      </c>
      <c r="U32">
        <v>7.49</v>
      </c>
      <c r="V32" t="s">
        <v>160</v>
      </c>
      <c r="W32" t="s">
        <v>161</v>
      </c>
      <c r="X32">
        <v>7.0000000000000007E-2</v>
      </c>
      <c r="Y32">
        <v>0.54</v>
      </c>
      <c r="Z32" t="s">
        <v>162</v>
      </c>
      <c r="AA32" t="s">
        <v>163</v>
      </c>
      <c r="AB32" t="s">
        <v>164</v>
      </c>
      <c r="AC32" t="s">
        <v>165</v>
      </c>
      <c r="AD32" t="str">
        <f>UPPER(LEFT(AC32,FIND(" ",AC32)-1))</f>
        <v>BROOKE</v>
      </c>
      <c r="AE32" t="s">
        <v>166</v>
      </c>
    </row>
    <row r="33" spans="1:31" x14ac:dyDescent="0.2">
      <c r="A33" t="s">
        <v>189</v>
      </c>
      <c r="B33" t="s">
        <v>190</v>
      </c>
      <c r="C33" t="s">
        <v>32</v>
      </c>
      <c r="E33" t="s">
        <v>185</v>
      </c>
      <c r="F33" t="s">
        <v>185</v>
      </c>
      <c r="G33" t="s">
        <v>114</v>
      </c>
      <c r="H33" t="s">
        <v>35</v>
      </c>
      <c r="I33" t="s">
        <v>63</v>
      </c>
      <c r="J33" t="s">
        <v>191</v>
      </c>
      <c r="K33" t="s">
        <v>129</v>
      </c>
      <c r="M33" s="2">
        <v>45572.486589074077</v>
      </c>
      <c r="N33" s="2">
        <v>45544.609555891206</v>
      </c>
      <c r="O33">
        <v>28</v>
      </c>
      <c r="P33">
        <v>1</v>
      </c>
      <c r="Q33">
        <v>4.01</v>
      </c>
      <c r="R33">
        <v>14.99</v>
      </c>
      <c r="S33">
        <v>14.99</v>
      </c>
      <c r="U33">
        <v>11.24</v>
      </c>
      <c r="V33" t="s">
        <v>160</v>
      </c>
      <c r="W33" t="s">
        <v>161</v>
      </c>
      <c r="X33">
        <v>7.0000000000000007E-2</v>
      </c>
      <c r="Y33">
        <v>0.82</v>
      </c>
      <c r="Z33" t="s">
        <v>162</v>
      </c>
      <c r="AA33" t="s">
        <v>163</v>
      </c>
      <c r="AB33" t="s">
        <v>164</v>
      </c>
      <c r="AC33" t="s">
        <v>165</v>
      </c>
      <c r="AD33" t="str">
        <f>UPPER(LEFT(AC33,FIND(" ",AC33)-1))</f>
        <v>BROOKE</v>
      </c>
      <c r="AE33" t="s">
        <v>166</v>
      </c>
    </row>
    <row r="34" spans="1:31" x14ac:dyDescent="0.2">
      <c r="A34" t="s">
        <v>192</v>
      </c>
      <c r="B34" t="s">
        <v>193</v>
      </c>
      <c r="C34" t="s">
        <v>46</v>
      </c>
      <c r="E34" t="s">
        <v>194</v>
      </c>
      <c r="F34" t="s">
        <v>195</v>
      </c>
      <c r="G34" t="s">
        <v>196</v>
      </c>
      <c r="I34" t="s">
        <v>50</v>
      </c>
      <c r="J34" t="s">
        <v>50</v>
      </c>
      <c r="L34" t="s">
        <v>197</v>
      </c>
      <c r="M34" s="2">
        <v>45572.472488831016</v>
      </c>
      <c r="N34" s="2">
        <v>45532.528831608797</v>
      </c>
      <c r="O34">
        <v>40</v>
      </c>
      <c r="P34">
        <v>1</v>
      </c>
      <c r="Q34">
        <v>4.0199999999999996</v>
      </c>
      <c r="R34">
        <v>14.99</v>
      </c>
      <c r="S34">
        <v>14.99</v>
      </c>
      <c r="U34">
        <v>14.99</v>
      </c>
      <c r="X34">
        <v>7.0000000000000007E-2</v>
      </c>
      <c r="Y34">
        <v>1.0900000000000001</v>
      </c>
      <c r="Z34" t="s">
        <v>198</v>
      </c>
      <c r="AA34" t="s">
        <v>40</v>
      </c>
      <c r="AB34" t="s">
        <v>199</v>
      </c>
      <c r="AC34" t="s">
        <v>42</v>
      </c>
      <c r="AD34" t="str">
        <f>UPPER(LEFT(AC34,FIND(" ",AC34)-1))</f>
        <v>ELIZABETH</v>
      </c>
      <c r="AE34" t="s">
        <v>43</v>
      </c>
    </row>
    <row r="35" spans="1:31" x14ac:dyDescent="0.2">
      <c r="A35" t="s">
        <v>200</v>
      </c>
      <c r="B35" t="s">
        <v>201</v>
      </c>
      <c r="C35" t="s">
        <v>32</v>
      </c>
      <c r="E35" t="s">
        <v>202</v>
      </c>
      <c r="F35" t="s">
        <v>202</v>
      </c>
      <c r="G35" t="s">
        <v>203</v>
      </c>
      <c r="H35" t="s">
        <v>204</v>
      </c>
      <c r="I35" t="s">
        <v>205</v>
      </c>
      <c r="J35" t="s">
        <v>206</v>
      </c>
      <c r="K35" t="s">
        <v>71</v>
      </c>
      <c r="M35" s="2">
        <v>45572.472488831016</v>
      </c>
      <c r="N35" s="2">
        <v>45570.479206284719</v>
      </c>
      <c r="O35">
        <v>2</v>
      </c>
      <c r="P35">
        <v>1</v>
      </c>
      <c r="Q35">
        <v>6.44</v>
      </c>
      <c r="R35">
        <v>23.99</v>
      </c>
      <c r="S35">
        <v>23.99</v>
      </c>
      <c r="U35">
        <v>23.99</v>
      </c>
      <c r="X35">
        <v>7.0000000000000007E-2</v>
      </c>
      <c r="Y35">
        <v>1.74</v>
      </c>
      <c r="Z35" t="s">
        <v>198</v>
      </c>
      <c r="AA35" t="s">
        <v>40</v>
      </c>
      <c r="AB35" t="s">
        <v>199</v>
      </c>
      <c r="AC35" t="s">
        <v>42</v>
      </c>
      <c r="AD35" t="str">
        <f>UPPER(LEFT(AC35,FIND(" ",AC35)-1))</f>
        <v>ELIZABETH</v>
      </c>
      <c r="AE35" t="s">
        <v>43</v>
      </c>
    </row>
    <row r="36" spans="1:31" x14ac:dyDescent="0.2">
      <c r="A36" t="s">
        <v>207</v>
      </c>
      <c r="B36" t="s">
        <v>208</v>
      </c>
      <c r="C36" t="s">
        <v>32</v>
      </c>
      <c r="E36" t="s">
        <v>202</v>
      </c>
      <c r="F36" t="s">
        <v>202</v>
      </c>
      <c r="G36" t="s">
        <v>203</v>
      </c>
      <c r="H36" t="s">
        <v>209</v>
      </c>
      <c r="I36" t="s">
        <v>210</v>
      </c>
      <c r="J36" t="s">
        <v>211</v>
      </c>
      <c r="K36" t="s">
        <v>212</v>
      </c>
      <c r="M36" s="2">
        <v>45572.472488831016</v>
      </c>
      <c r="N36" s="2">
        <v>45570.474686400463</v>
      </c>
      <c r="O36">
        <v>2</v>
      </c>
      <c r="P36">
        <v>1</v>
      </c>
      <c r="Q36">
        <v>8.07</v>
      </c>
      <c r="R36">
        <v>32.99</v>
      </c>
      <c r="S36">
        <v>32.99</v>
      </c>
      <c r="U36">
        <v>32.99</v>
      </c>
      <c r="X36">
        <v>7.0000000000000007E-2</v>
      </c>
      <c r="Y36">
        <v>2.39</v>
      </c>
      <c r="Z36" t="s">
        <v>198</v>
      </c>
      <c r="AA36" t="s">
        <v>40</v>
      </c>
      <c r="AB36" t="s">
        <v>199</v>
      </c>
      <c r="AC36" t="s">
        <v>42</v>
      </c>
      <c r="AD36" t="str">
        <f>UPPER(LEFT(AC36,FIND(" ",AC36)-1))</f>
        <v>ELIZABETH</v>
      </c>
      <c r="AE36" t="s">
        <v>43</v>
      </c>
    </row>
    <row r="37" spans="1:31" x14ac:dyDescent="0.2">
      <c r="A37" t="s">
        <v>213</v>
      </c>
      <c r="B37" t="s">
        <v>214</v>
      </c>
      <c r="C37" t="s">
        <v>32</v>
      </c>
      <c r="E37" t="s">
        <v>202</v>
      </c>
      <c r="F37" t="s">
        <v>202</v>
      </c>
      <c r="G37" t="s">
        <v>203</v>
      </c>
      <c r="H37" t="s">
        <v>209</v>
      </c>
      <c r="I37" t="s">
        <v>205</v>
      </c>
      <c r="J37" t="s">
        <v>206</v>
      </c>
      <c r="K37" t="s">
        <v>71</v>
      </c>
      <c r="M37" s="2">
        <v>45572.472488831016</v>
      </c>
      <c r="N37" s="2">
        <v>45570.479206377313</v>
      </c>
      <c r="O37">
        <v>2</v>
      </c>
      <c r="P37">
        <v>1</v>
      </c>
      <c r="Q37">
        <v>5.69</v>
      </c>
      <c r="R37">
        <v>21.99</v>
      </c>
      <c r="S37">
        <v>21.99</v>
      </c>
      <c r="U37">
        <v>21.99</v>
      </c>
      <c r="X37">
        <v>7.0000000000000007E-2</v>
      </c>
      <c r="Y37">
        <v>1.59</v>
      </c>
      <c r="Z37" t="s">
        <v>198</v>
      </c>
      <c r="AA37" t="s">
        <v>40</v>
      </c>
      <c r="AB37" t="s">
        <v>199</v>
      </c>
      <c r="AC37" t="s">
        <v>42</v>
      </c>
      <c r="AD37" t="str">
        <f>UPPER(LEFT(AC37,FIND(" ",AC37)-1))</f>
        <v>ELIZABETH</v>
      </c>
      <c r="AE37" t="s">
        <v>43</v>
      </c>
    </row>
    <row r="38" spans="1:31" x14ac:dyDescent="0.2">
      <c r="A38" t="s">
        <v>215</v>
      </c>
      <c r="B38" t="s">
        <v>216</v>
      </c>
      <c r="C38" t="s">
        <v>32</v>
      </c>
      <c r="E38" t="s">
        <v>217</v>
      </c>
      <c r="F38" t="s">
        <v>217</v>
      </c>
      <c r="G38" t="s">
        <v>218</v>
      </c>
      <c r="H38" t="s">
        <v>217</v>
      </c>
      <c r="I38" t="s">
        <v>219</v>
      </c>
      <c r="J38" t="s">
        <v>220</v>
      </c>
      <c r="K38" t="s">
        <v>171</v>
      </c>
      <c r="M38" s="2">
        <v>45572.466722129633</v>
      </c>
      <c r="N38" s="2">
        <v>45568.591095405092</v>
      </c>
      <c r="O38">
        <v>4</v>
      </c>
      <c r="P38">
        <v>1</v>
      </c>
      <c r="Q38">
        <v>4.45</v>
      </c>
      <c r="R38">
        <v>14.99</v>
      </c>
      <c r="S38">
        <v>14.99</v>
      </c>
      <c r="U38">
        <v>14.99</v>
      </c>
      <c r="X38">
        <v>7.0000000000000007E-2</v>
      </c>
      <c r="Y38">
        <v>1.0900000000000001</v>
      </c>
      <c r="Z38" t="s">
        <v>221</v>
      </c>
      <c r="AA38" t="s">
        <v>40</v>
      </c>
      <c r="AB38" t="s">
        <v>222</v>
      </c>
      <c r="AC38" t="s">
        <v>165</v>
      </c>
      <c r="AD38" t="str">
        <f>UPPER(LEFT(AC38,FIND(" ",AC38)-1))</f>
        <v>BROOKE</v>
      </c>
      <c r="AE38" t="s">
        <v>166</v>
      </c>
    </row>
    <row r="39" spans="1:31" x14ac:dyDescent="0.2">
      <c r="A39" t="s">
        <v>223</v>
      </c>
      <c r="B39" t="s">
        <v>224</v>
      </c>
      <c r="C39" t="s">
        <v>32</v>
      </c>
      <c r="E39" t="s">
        <v>79</v>
      </c>
      <c r="F39" t="s">
        <v>79</v>
      </c>
      <c r="G39" t="s">
        <v>80</v>
      </c>
      <c r="H39" t="s">
        <v>81</v>
      </c>
      <c r="I39" t="s">
        <v>89</v>
      </c>
      <c r="J39" t="s">
        <v>220</v>
      </c>
      <c r="K39" t="s">
        <v>171</v>
      </c>
      <c r="M39" s="2">
        <v>45572.466722129633</v>
      </c>
      <c r="N39" s="2">
        <v>45560.700047534723</v>
      </c>
      <c r="O39">
        <v>12</v>
      </c>
      <c r="P39">
        <v>1</v>
      </c>
      <c r="Q39">
        <v>6.36</v>
      </c>
      <c r="R39">
        <v>22.99</v>
      </c>
      <c r="S39">
        <v>22.99</v>
      </c>
      <c r="U39">
        <v>22.99</v>
      </c>
      <c r="X39">
        <v>7.0000000000000007E-2</v>
      </c>
      <c r="Y39">
        <v>1.67</v>
      </c>
      <c r="Z39" t="s">
        <v>221</v>
      </c>
      <c r="AA39" t="s">
        <v>40</v>
      </c>
      <c r="AB39" t="s">
        <v>222</v>
      </c>
      <c r="AC39" t="s">
        <v>165</v>
      </c>
      <c r="AD39" t="str">
        <f>UPPER(LEFT(AC39,FIND(" ",AC39)-1))</f>
        <v>BROOKE</v>
      </c>
      <c r="AE39" t="s">
        <v>166</v>
      </c>
    </row>
    <row r="40" spans="1:31" x14ac:dyDescent="0.2">
      <c r="A40" t="s">
        <v>225</v>
      </c>
      <c r="B40" t="s">
        <v>226</v>
      </c>
      <c r="C40" t="s">
        <v>32</v>
      </c>
      <c r="E40" t="s">
        <v>67</v>
      </c>
      <c r="F40" t="s">
        <v>67</v>
      </c>
      <c r="G40" t="s">
        <v>34</v>
      </c>
      <c r="H40" t="s">
        <v>107</v>
      </c>
      <c r="I40" t="s">
        <v>89</v>
      </c>
      <c r="J40" t="s">
        <v>82</v>
      </c>
      <c r="K40" t="s">
        <v>38</v>
      </c>
      <c r="M40" s="2">
        <v>45572.466722129633</v>
      </c>
      <c r="N40" s="2">
        <v>45558.42717052083</v>
      </c>
      <c r="O40">
        <v>14</v>
      </c>
      <c r="P40">
        <v>1</v>
      </c>
      <c r="Q40">
        <v>3.49</v>
      </c>
      <c r="R40">
        <v>13.99</v>
      </c>
      <c r="S40">
        <v>13.99</v>
      </c>
      <c r="U40">
        <v>13.99</v>
      </c>
      <c r="X40">
        <v>7.0000000000000007E-2</v>
      </c>
      <c r="Y40">
        <v>1.01</v>
      </c>
      <c r="Z40" t="s">
        <v>221</v>
      </c>
      <c r="AA40" t="s">
        <v>40</v>
      </c>
      <c r="AB40" t="s">
        <v>222</v>
      </c>
      <c r="AC40" t="s">
        <v>165</v>
      </c>
      <c r="AD40" t="str">
        <f>UPPER(LEFT(AC40,FIND(" ",AC40)-1))</f>
        <v>BROOKE</v>
      </c>
      <c r="AE40" t="s">
        <v>166</v>
      </c>
    </row>
    <row r="41" spans="1:31" x14ac:dyDescent="0.2">
      <c r="A41" t="s">
        <v>227</v>
      </c>
      <c r="B41" t="s">
        <v>228</v>
      </c>
      <c r="C41" t="s">
        <v>46</v>
      </c>
      <c r="E41" t="s">
        <v>194</v>
      </c>
      <c r="F41" t="s">
        <v>195</v>
      </c>
      <c r="G41" t="s">
        <v>196</v>
      </c>
      <c r="L41" t="s">
        <v>229</v>
      </c>
      <c r="M41" s="2">
        <v>45572.458968298612</v>
      </c>
      <c r="N41" s="2">
        <v>45554.440540069445</v>
      </c>
      <c r="O41">
        <v>18</v>
      </c>
      <c r="P41">
        <v>1</v>
      </c>
      <c r="Q41">
        <v>1.5</v>
      </c>
      <c r="R41">
        <v>3</v>
      </c>
      <c r="S41">
        <v>3</v>
      </c>
      <c r="U41">
        <v>3</v>
      </c>
      <c r="X41">
        <v>7.0000000000000007E-2</v>
      </c>
      <c r="Y41">
        <v>0.22</v>
      </c>
      <c r="Z41" t="s">
        <v>230</v>
      </c>
      <c r="AA41" t="s">
        <v>40</v>
      </c>
      <c r="AB41" t="s">
        <v>41</v>
      </c>
      <c r="AC41" t="s">
        <v>42</v>
      </c>
      <c r="AD41" t="str">
        <f>UPPER(LEFT(AC41,FIND(" ",AC41)-1))</f>
        <v>ELIZABETH</v>
      </c>
      <c r="AE41" t="s">
        <v>43</v>
      </c>
    </row>
    <row r="42" spans="1:31" x14ac:dyDescent="0.2">
      <c r="A42" t="s">
        <v>231</v>
      </c>
      <c r="B42" t="s">
        <v>232</v>
      </c>
      <c r="C42" t="s">
        <v>32</v>
      </c>
      <c r="E42" t="s">
        <v>233</v>
      </c>
      <c r="F42" t="s">
        <v>233</v>
      </c>
      <c r="G42" t="s">
        <v>121</v>
      </c>
      <c r="H42" t="s">
        <v>234</v>
      </c>
      <c r="I42" t="s">
        <v>169</v>
      </c>
      <c r="J42" t="s">
        <v>82</v>
      </c>
      <c r="K42" t="s">
        <v>38</v>
      </c>
      <c r="M42" s="2">
        <v>45571.761240567132</v>
      </c>
      <c r="N42" s="2">
        <v>45568.718825532407</v>
      </c>
      <c r="O42">
        <v>3</v>
      </c>
      <c r="P42">
        <v>1</v>
      </c>
      <c r="Q42">
        <v>3.8</v>
      </c>
      <c r="R42">
        <v>13.99</v>
      </c>
      <c r="S42">
        <v>13.99</v>
      </c>
      <c r="U42">
        <v>10.49</v>
      </c>
      <c r="V42" t="s">
        <v>160</v>
      </c>
      <c r="W42" t="s">
        <v>161</v>
      </c>
      <c r="X42">
        <v>7.0000000000000007E-2</v>
      </c>
      <c r="Y42">
        <v>0.76</v>
      </c>
      <c r="Z42" t="s">
        <v>235</v>
      </c>
      <c r="AA42" t="s">
        <v>40</v>
      </c>
      <c r="AB42" t="s">
        <v>236</v>
      </c>
      <c r="AC42" t="s">
        <v>165</v>
      </c>
      <c r="AD42" t="str">
        <f>UPPER(LEFT(AC42,FIND(" ",AC42)-1))</f>
        <v>BROOKE</v>
      </c>
      <c r="AE42" t="s">
        <v>166</v>
      </c>
    </row>
    <row r="43" spans="1:31" x14ac:dyDescent="0.2">
      <c r="A43" t="s">
        <v>237</v>
      </c>
      <c r="B43" t="s">
        <v>238</v>
      </c>
      <c r="C43" t="s">
        <v>32</v>
      </c>
      <c r="E43" t="s">
        <v>127</v>
      </c>
      <c r="F43" t="s">
        <v>127</v>
      </c>
      <c r="G43" t="s">
        <v>114</v>
      </c>
      <c r="H43" t="s">
        <v>107</v>
      </c>
      <c r="I43" t="s">
        <v>69</v>
      </c>
      <c r="J43" t="s">
        <v>239</v>
      </c>
      <c r="K43" t="s">
        <v>38</v>
      </c>
      <c r="M43" s="2">
        <v>45571.761240567132</v>
      </c>
      <c r="N43" s="2">
        <v>45564.585804236114</v>
      </c>
      <c r="O43">
        <v>7</v>
      </c>
      <c r="P43">
        <v>1</v>
      </c>
      <c r="Q43">
        <v>2.17</v>
      </c>
      <c r="R43">
        <v>9.99</v>
      </c>
      <c r="S43">
        <v>9.99</v>
      </c>
      <c r="U43">
        <v>7.49</v>
      </c>
      <c r="V43" t="s">
        <v>160</v>
      </c>
      <c r="W43" t="s">
        <v>161</v>
      </c>
      <c r="X43">
        <v>7.0000000000000007E-2</v>
      </c>
      <c r="Y43">
        <v>0.54</v>
      </c>
      <c r="Z43" t="s">
        <v>235</v>
      </c>
      <c r="AA43" t="s">
        <v>40</v>
      </c>
      <c r="AB43" t="s">
        <v>236</v>
      </c>
      <c r="AC43" t="s">
        <v>165</v>
      </c>
      <c r="AD43" t="str">
        <f>UPPER(LEFT(AC43,FIND(" ",AC43)-1))</f>
        <v>BROOKE</v>
      </c>
      <c r="AE43" t="s">
        <v>166</v>
      </c>
    </row>
    <row r="44" spans="1:31" x14ac:dyDescent="0.2">
      <c r="A44" t="s">
        <v>240</v>
      </c>
      <c r="B44" t="s">
        <v>190</v>
      </c>
      <c r="C44" t="s">
        <v>32</v>
      </c>
      <c r="E44" t="s">
        <v>185</v>
      </c>
      <c r="F44" t="s">
        <v>185</v>
      </c>
      <c r="G44" t="s">
        <v>114</v>
      </c>
      <c r="H44" t="s">
        <v>35</v>
      </c>
      <c r="I44" t="s">
        <v>63</v>
      </c>
      <c r="J44" t="s">
        <v>241</v>
      </c>
      <c r="K44" t="s">
        <v>38</v>
      </c>
      <c r="M44" s="2">
        <v>45571.761240567132</v>
      </c>
      <c r="N44" s="2">
        <v>45569.569990636577</v>
      </c>
      <c r="O44">
        <v>2</v>
      </c>
      <c r="P44">
        <v>1</v>
      </c>
      <c r="Q44">
        <v>3</v>
      </c>
      <c r="R44">
        <v>11.99</v>
      </c>
      <c r="S44">
        <v>11.99</v>
      </c>
      <c r="U44">
        <v>8.99</v>
      </c>
      <c r="V44" t="s">
        <v>160</v>
      </c>
      <c r="W44" t="s">
        <v>161</v>
      </c>
      <c r="X44">
        <v>7.0000000000000007E-2</v>
      </c>
      <c r="Y44">
        <v>0.65</v>
      </c>
      <c r="Z44" t="s">
        <v>235</v>
      </c>
      <c r="AA44" t="s">
        <v>40</v>
      </c>
      <c r="AB44" t="s">
        <v>236</v>
      </c>
      <c r="AC44" t="s">
        <v>165</v>
      </c>
      <c r="AD44" t="str">
        <f>UPPER(LEFT(AC44,FIND(" ",AC44)-1))</f>
        <v>BROOKE</v>
      </c>
      <c r="AE44" t="s">
        <v>166</v>
      </c>
    </row>
    <row r="45" spans="1:31" x14ac:dyDescent="0.2">
      <c r="A45" t="s">
        <v>242</v>
      </c>
      <c r="B45" t="s">
        <v>226</v>
      </c>
      <c r="C45" t="s">
        <v>32</v>
      </c>
      <c r="E45" t="s">
        <v>67</v>
      </c>
      <c r="F45" t="s">
        <v>67</v>
      </c>
      <c r="G45" t="s">
        <v>34</v>
      </c>
      <c r="H45" t="s">
        <v>107</v>
      </c>
      <c r="I45" t="s">
        <v>89</v>
      </c>
      <c r="J45" t="s">
        <v>243</v>
      </c>
      <c r="K45" t="s">
        <v>171</v>
      </c>
      <c r="M45" s="2">
        <v>45571.759559560189</v>
      </c>
      <c r="N45" s="2">
        <v>45571.593692349539</v>
      </c>
      <c r="O45">
        <v>0</v>
      </c>
      <c r="P45">
        <v>1</v>
      </c>
      <c r="Q45">
        <v>5.94</v>
      </c>
      <c r="R45">
        <v>15.99</v>
      </c>
      <c r="S45">
        <v>15.99</v>
      </c>
      <c r="U45">
        <v>11.99</v>
      </c>
      <c r="V45" t="s">
        <v>160</v>
      </c>
      <c r="W45" t="s">
        <v>161</v>
      </c>
      <c r="X45">
        <v>7.0000000000000007E-2</v>
      </c>
      <c r="Y45">
        <v>0.87</v>
      </c>
      <c r="Z45" t="s">
        <v>244</v>
      </c>
      <c r="AA45" t="s">
        <v>40</v>
      </c>
      <c r="AB45" t="s">
        <v>245</v>
      </c>
      <c r="AC45" t="s">
        <v>165</v>
      </c>
      <c r="AD45" t="str">
        <f>UPPER(LEFT(AC45,FIND(" ",AC45)-1))</f>
        <v>BROOKE</v>
      </c>
      <c r="AE45" t="s">
        <v>166</v>
      </c>
    </row>
    <row r="46" spans="1:31" x14ac:dyDescent="0.2">
      <c r="A46" t="s">
        <v>247</v>
      </c>
      <c r="B46" t="s">
        <v>78</v>
      </c>
      <c r="C46" t="s">
        <v>32</v>
      </c>
      <c r="E46" t="s">
        <v>79</v>
      </c>
      <c r="F46" t="s">
        <v>79</v>
      </c>
      <c r="G46" t="s">
        <v>80</v>
      </c>
      <c r="H46" t="s">
        <v>81</v>
      </c>
      <c r="I46" t="s">
        <v>63</v>
      </c>
      <c r="J46" t="s">
        <v>248</v>
      </c>
      <c r="K46" t="s">
        <v>38</v>
      </c>
      <c r="M46" s="2">
        <v>45571.759559560189</v>
      </c>
      <c r="N46" s="2">
        <v>45571.588270682871</v>
      </c>
      <c r="O46">
        <v>0</v>
      </c>
      <c r="P46">
        <v>1</v>
      </c>
      <c r="Q46">
        <v>6.22</v>
      </c>
      <c r="R46">
        <v>17.989999999999998</v>
      </c>
      <c r="S46">
        <v>17.989999999999998</v>
      </c>
      <c r="U46">
        <v>13.49</v>
      </c>
      <c r="V46" t="s">
        <v>160</v>
      </c>
      <c r="W46" t="s">
        <v>161</v>
      </c>
      <c r="X46">
        <v>7.0000000000000007E-2</v>
      </c>
      <c r="Y46">
        <v>0.98</v>
      </c>
      <c r="Z46" t="s">
        <v>244</v>
      </c>
      <c r="AA46" t="s">
        <v>40</v>
      </c>
      <c r="AB46" t="s">
        <v>245</v>
      </c>
      <c r="AC46" t="s">
        <v>165</v>
      </c>
      <c r="AD46" t="str">
        <f>UPPER(LEFT(AC46,FIND(" ",AC46)-1))</f>
        <v>BROOKE</v>
      </c>
      <c r="AE46" t="s">
        <v>166</v>
      </c>
    </row>
    <row r="47" spans="1:31" x14ac:dyDescent="0.2">
      <c r="A47" t="s">
        <v>249</v>
      </c>
      <c r="B47" t="s">
        <v>250</v>
      </c>
      <c r="C47" t="s">
        <v>32</v>
      </c>
      <c r="E47" t="s">
        <v>60</v>
      </c>
      <c r="F47" t="s">
        <v>60</v>
      </c>
      <c r="G47" t="s">
        <v>61</v>
      </c>
      <c r="H47" t="s">
        <v>81</v>
      </c>
      <c r="I47" t="s">
        <v>134</v>
      </c>
      <c r="J47" t="s">
        <v>220</v>
      </c>
      <c r="K47" t="s">
        <v>171</v>
      </c>
      <c r="M47" s="2">
        <v>45571.750902129628</v>
      </c>
      <c r="N47" s="2">
        <v>45569.565785625004</v>
      </c>
      <c r="O47">
        <v>2</v>
      </c>
      <c r="P47">
        <v>1</v>
      </c>
      <c r="Q47">
        <v>7.18</v>
      </c>
      <c r="R47">
        <v>27.99</v>
      </c>
      <c r="S47">
        <v>27.99</v>
      </c>
      <c r="U47">
        <v>27.99</v>
      </c>
      <c r="X47">
        <v>7.0000000000000007E-2</v>
      </c>
      <c r="Y47">
        <v>2.0299999999999998</v>
      </c>
      <c r="Z47" t="s">
        <v>251</v>
      </c>
      <c r="AA47" t="s">
        <v>40</v>
      </c>
      <c r="AB47" t="s">
        <v>252</v>
      </c>
      <c r="AC47" t="s">
        <v>253</v>
      </c>
      <c r="AD47" t="str">
        <f>UPPER(LEFT(AC47,FIND(" ",AC47)-1))</f>
        <v>DEZMON</v>
      </c>
      <c r="AE47" t="s">
        <v>166</v>
      </c>
    </row>
    <row r="48" spans="1:31" x14ac:dyDescent="0.2">
      <c r="A48" t="s">
        <v>254</v>
      </c>
      <c r="B48" t="s">
        <v>255</v>
      </c>
      <c r="C48" t="s">
        <v>32</v>
      </c>
      <c r="E48" t="s">
        <v>74</v>
      </c>
      <c r="F48" t="s">
        <v>74</v>
      </c>
      <c r="G48" t="s">
        <v>75</v>
      </c>
      <c r="H48" t="s">
        <v>256</v>
      </c>
      <c r="I48" t="s">
        <v>36</v>
      </c>
      <c r="J48" t="s">
        <v>82</v>
      </c>
      <c r="K48" t="s">
        <v>38</v>
      </c>
      <c r="M48" s="2">
        <v>45571.750902129628</v>
      </c>
      <c r="N48" s="2">
        <v>45569.628282627316</v>
      </c>
      <c r="O48">
        <v>2</v>
      </c>
      <c r="P48">
        <v>1</v>
      </c>
      <c r="Q48">
        <v>3.45</v>
      </c>
      <c r="R48">
        <v>13.99</v>
      </c>
      <c r="S48">
        <v>13.99</v>
      </c>
      <c r="U48">
        <v>13.99</v>
      </c>
      <c r="X48">
        <v>7.0000000000000007E-2</v>
      </c>
      <c r="Y48">
        <v>1.01</v>
      </c>
      <c r="Z48" t="s">
        <v>251</v>
      </c>
      <c r="AA48" t="s">
        <v>40</v>
      </c>
      <c r="AB48" t="s">
        <v>252</v>
      </c>
      <c r="AC48" t="s">
        <v>253</v>
      </c>
      <c r="AD48" t="str">
        <f>UPPER(LEFT(AC48,FIND(" ",AC48)-1))</f>
        <v>DEZMON</v>
      </c>
      <c r="AE48" t="s">
        <v>166</v>
      </c>
    </row>
    <row r="49" spans="1:31" x14ac:dyDescent="0.2">
      <c r="A49" t="s">
        <v>257</v>
      </c>
      <c r="B49" t="s">
        <v>258</v>
      </c>
      <c r="C49" t="s">
        <v>32</v>
      </c>
      <c r="E49" t="s">
        <v>74</v>
      </c>
      <c r="F49" t="s">
        <v>74</v>
      </c>
      <c r="G49" t="s">
        <v>75</v>
      </c>
      <c r="H49" t="s">
        <v>76</v>
      </c>
      <c r="I49" t="s">
        <v>36</v>
      </c>
      <c r="J49" t="s">
        <v>82</v>
      </c>
      <c r="K49" t="s">
        <v>38</v>
      </c>
      <c r="M49" s="2">
        <v>45571.750902129628</v>
      </c>
      <c r="N49" s="2">
        <v>45563.621400810189</v>
      </c>
      <c r="O49">
        <v>8</v>
      </c>
      <c r="P49">
        <v>1</v>
      </c>
      <c r="Q49">
        <v>4</v>
      </c>
      <c r="R49">
        <v>14.99</v>
      </c>
      <c r="S49">
        <v>14.99</v>
      </c>
      <c r="U49">
        <v>14.99</v>
      </c>
      <c r="X49">
        <v>7.0000000000000007E-2</v>
      </c>
      <c r="Y49">
        <v>1.0900000000000001</v>
      </c>
      <c r="Z49" t="s">
        <v>251</v>
      </c>
      <c r="AA49" t="s">
        <v>40</v>
      </c>
      <c r="AB49" t="s">
        <v>252</v>
      </c>
      <c r="AC49" t="s">
        <v>253</v>
      </c>
      <c r="AD49" t="str">
        <f>UPPER(LEFT(AC49,FIND(" ",AC49)-1))</f>
        <v>DEZMON</v>
      </c>
      <c r="AE49" t="s">
        <v>166</v>
      </c>
    </row>
    <row r="50" spans="1:31" x14ac:dyDescent="0.2">
      <c r="A50" t="s">
        <v>259</v>
      </c>
      <c r="B50" t="s">
        <v>260</v>
      </c>
      <c r="C50" t="s">
        <v>32</v>
      </c>
      <c r="E50" t="s">
        <v>79</v>
      </c>
      <c r="F50" t="s">
        <v>79</v>
      </c>
      <c r="G50" t="s">
        <v>80</v>
      </c>
      <c r="H50" t="s">
        <v>81</v>
      </c>
      <c r="I50" t="s">
        <v>134</v>
      </c>
      <c r="J50" t="s">
        <v>261</v>
      </c>
      <c r="K50" t="s">
        <v>38</v>
      </c>
      <c r="M50" s="2">
        <v>45571.758265138888</v>
      </c>
      <c r="N50" s="2">
        <v>45567.694914178239</v>
      </c>
      <c r="O50">
        <v>4</v>
      </c>
      <c r="P50">
        <v>1</v>
      </c>
      <c r="Q50">
        <v>5.51</v>
      </c>
      <c r="R50">
        <v>19.989999999999998</v>
      </c>
      <c r="S50">
        <v>19.989999999999998</v>
      </c>
      <c r="U50">
        <v>14.99</v>
      </c>
      <c r="V50" t="s">
        <v>160</v>
      </c>
      <c r="W50" t="s">
        <v>161</v>
      </c>
      <c r="X50">
        <v>7.0000000000000007E-2</v>
      </c>
      <c r="Y50">
        <v>1.0900000000000001</v>
      </c>
      <c r="Z50" t="s">
        <v>262</v>
      </c>
      <c r="AA50" t="s">
        <v>40</v>
      </c>
      <c r="AB50" t="s">
        <v>263</v>
      </c>
      <c r="AC50" t="s">
        <v>253</v>
      </c>
      <c r="AD50" t="str">
        <f>UPPER(LEFT(AC50,FIND(" ",AC50)-1))</f>
        <v>DEZMON</v>
      </c>
      <c r="AE50" t="s">
        <v>166</v>
      </c>
    </row>
    <row r="51" spans="1:31" x14ac:dyDescent="0.2">
      <c r="A51" t="s">
        <v>264</v>
      </c>
      <c r="B51" t="s">
        <v>265</v>
      </c>
      <c r="C51" t="s">
        <v>32</v>
      </c>
      <c r="E51" t="s">
        <v>120</v>
      </c>
      <c r="F51" t="s">
        <v>120</v>
      </c>
      <c r="G51" t="s">
        <v>121</v>
      </c>
      <c r="H51" t="s">
        <v>122</v>
      </c>
      <c r="I51" t="s">
        <v>36</v>
      </c>
      <c r="J51" t="s">
        <v>266</v>
      </c>
      <c r="K51" t="s">
        <v>91</v>
      </c>
      <c r="M51" s="2">
        <v>45571.758265138888</v>
      </c>
      <c r="N51" s="2">
        <v>45550.613210532407</v>
      </c>
      <c r="O51">
        <v>21</v>
      </c>
      <c r="P51">
        <v>1</v>
      </c>
      <c r="Q51">
        <v>3.95</v>
      </c>
      <c r="R51">
        <v>13.99</v>
      </c>
      <c r="S51">
        <v>13.99</v>
      </c>
      <c r="U51">
        <v>10.49</v>
      </c>
      <c r="V51" t="s">
        <v>160</v>
      </c>
      <c r="W51" t="s">
        <v>161</v>
      </c>
      <c r="X51">
        <v>7.0000000000000007E-2</v>
      </c>
      <c r="Y51">
        <v>0.76</v>
      </c>
      <c r="Z51" t="s">
        <v>262</v>
      </c>
      <c r="AA51" t="s">
        <v>40</v>
      </c>
      <c r="AB51" t="s">
        <v>263</v>
      </c>
      <c r="AC51" t="s">
        <v>253</v>
      </c>
      <c r="AD51" t="str">
        <f>UPPER(LEFT(AC51,FIND(" ",AC51)-1))</f>
        <v>DEZMON</v>
      </c>
      <c r="AE51" t="s">
        <v>166</v>
      </c>
    </row>
    <row r="52" spans="1:31" x14ac:dyDescent="0.2">
      <c r="A52" t="s">
        <v>267</v>
      </c>
      <c r="B52" t="s">
        <v>268</v>
      </c>
      <c r="C52" t="s">
        <v>32</v>
      </c>
      <c r="E52" t="s">
        <v>60</v>
      </c>
      <c r="F52" t="s">
        <v>60</v>
      </c>
      <c r="G52" t="s">
        <v>61</v>
      </c>
      <c r="H52" t="s">
        <v>81</v>
      </c>
      <c r="I52" t="s">
        <v>63</v>
      </c>
      <c r="J52" t="s">
        <v>269</v>
      </c>
      <c r="K52" t="s">
        <v>38</v>
      </c>
      <c r="M52" s="2">
        <v>45571.758265138888</v>
      </c>
      <c r="N52" s="2">
        <v>45564.664263796294</v>
      </c>
      <c r="O52">
        <v>7</v>
      </c>
      <c r="P52">
        <v>1</v>
      </c>
      <c r="Q52">
        <v>3.11</v>
      </c>
      <c r="R52">
        <v>11.99</v>
      </c>
      <c r="S52">
        <v>11.99</v>
      </c>
      <c r="U52">
        <v>8.99</v>
      </c>
      <c r="V52" t="s">
        <v>160</v>
      </c>
      <c r="W52" t="s">
        <v>161</v>
      </c>
      <c r="X52">
        <v>7.0000000000000007E-2</v>
      </c>
      <c r="Y52">
        <v>0.65</v>
      </c>
      <c r="Z52" t="s">
        <v>262</v>
      </c>
      <c r="AA52" t="s">
        <v>40</v>
      </c>
      <c r="AB52" t="s">
        <v>263</v>
      </c>
      <c r="AC52" t="s">
        <v>253</v>
      </c>
      <c r="AD52" t="str">
        <f>UPPER(LEFT(AC52,FIND(" ",AC52)-1))</f>
        <v>DEZMON</v>
      </c>
      <c r="AE52" t="s">
        <v>166</v>
      </c>
    </row>
    <row r="53" spans="1:31" x14ac:dyDescent="0.2">
      <c r="A53" t="s">
        <v>270</v>
      </c>
      <c r="B53" t="s">
        <v>271</v>
      </c>
      <c r="C53" t="s">
        <v>32</v>
      </c>
      <c r="E53" t="s">
        <v>272</v>
      </c>
      <c r="F53" t="s">
        <v>272</v>
      </c>
      <c r="G53" t="s">
        <v>273</v>
      </c>
      <c r="H53" t="s">
        <v>88</v>
      </c>
      <c r="I53" t="s">
        <v>69</v>
      </c>
      <c r="J53" t="s">
        <v>274</v>
      </c>
      <c r="K53" t="s">
        <v>212</v>
      </c>
      <c r="M53" s="2">
        <v>45571.744427928243</v>
      </c>
      <c r="N53" s="2">
        <v>45554.553337500001</v>
      </c>
      <c r="O53">
        <v>17</v>
      </c>
      <c r="P53">
        <v>1</v>
      </c>
      <c r="Q53">
        <v>5.85</v>
      </c>
      <c r="R53">
        <v>19.989999999999998</v>
      </c>
      <c r="S53">
        <v>19.989999999999998</v>
      </c>
      <c r="U53">
        <v>19.989999999999998</v>
      </c>
      <c r="X53">
        <v>7.0000000000000007E-2</v>
      </c>
      <c r="Y53">
        <v>1.45</v>
      </c>
      <c r="Z53" t="s">
        <v>275</v>
      </c>
      <c r="AA53" t="s">
        <v>40</v>
      </c>
      <c r="AB53" t="s">
        <v>41</v>
      </c>
      <c r="AC53" t="s">
        <v>253</v>
      </c>
      <c r="AD53" t="str">
        <f>UPPER(LEFT(AC53,FIND(" ",AC53)-1))</f>
        <v>DEZMON</v>
      </c>
      <c r="AE53" t="s">
        <v>166</v>
      </c>
    </row>
    <row r="54" spans="1:31" x14ac:dyDescent="0.2">
      <c r="A54" t="s">
        <v>276</v>
      </c>
      <c r="B54" t="s">
        <v>277</v>
      </c>
      <c r="C54" t="s">
        <v>32</v>
      </c>
      <c r="E54" t="s">
        <v>233</v>
      </c>
      <c r="F54" t="s">
        <v>233</v>
      </c>
      <c r="G54" t="s">
        <v>121</v>
      </c>
      <c r="H54" t="s">
        <v>234</v>
      </c>
      <c r="I54" t="s">
        <v>278</v>
      </c>
      <c r="J54" t="s">
        <v>239</v>
      </c>
      <c r="K54" t="s">
        <v>38</v>
      </c>
      <c r="M54" s="2">
        <v>45571.744427928243</v>
      </c>
      <c r="N54" s="2">
        <v>45558.498318113423</v>
      </c>
      <c r="O54">
        <v>13</v>
      </c>
      <c r="P54">
        <v>1</v>
      </c>
      <c r="Q54">
        <v>3.39</v>
      </c>
      <c r="R54">
        <v>12.99</v>
      </c>
      <c r="S54">
        <v>12.99</v>
      </c>
      <c r="U54">
        <v>12.99</v>
      </c>
      <c r="X54">
        <v>7.0000000000000007E-2</v>
      </c>
      <c r="Y54">
        <v>0.94</v>
      </c>
      <c r="Z54" t="s">
        <v>275</v>
      </c>
      <c r="AA54" t="s">
        <v>40</v>
      </c>
      <c r="AB54" t="s">
        <v>41</v>
      </c>
      <c r="AC54" t="s">
        <v>253</v>
      </c>
      <c r="AD54" t="str">
        <f>UPPER(LEFT(AC54,FIND(" ",AC54)-1))</f>
        <v>DEZMON</v>
      </c>
      <c r="AE54" t="s">
        <v>166</v>
      </c>
    </row>
    <row r="55" spans="1:31" x14ac:dyDescent="0.2">
      <c r="A55" t="s">
        <v>279</v>
      </c>
      <c r="B55" t="s">
        <v>280</v>
      </c>
      <c r="C55" t="s">
        <v>32</v>
      </c>
      <c r="E55" t="s">
        <v>233</v>
      </c>
      <c r="F55" t="s">
        <v>233</v>
      </c>
      <c r="G55" t="s">
        <v>121</v>
      </c>
      <c r="H55" t="s">
        <v>234</v>
      </c>
      <c r="I55" t="s">
        <v>281</v>
      </c>
      <c r="J55" t="s">
        <v>128</v>
      </c>
      <c r="K55" t="s">
        <v>129</v>
      </c>
      <c r="M55" s="2">
        <v>45571.744427928243</v>
      </c>
      <c r="N55" s="2">
        <v>45565.604709224535</v>
      </c>
      <c r="O55">
        <v>6</v>
      </c>
      <c r="P55">
        <v>1</v>
      </c>
      <c r="Q55">
        <v>3.18</v>
      </c>
      <c r="R55">
        <v>12.99</v>
      </c>
      <c r="S55">
        <v>12.99</v>
      </c>
      <c r="U55">
        <v>12.99</v>
      </c>
      <c r="X55">
        <v>7.0000000000000007E-2</v>
      </c>
      <c r="Y55">
        <v>0.94</v>
      </c>
      <c r="Z55" t="s">
        <v>275</v>
      </c>
      <c r="AA55" t="s">
        <v>40</v>
      </c>
      <c r="AB55" t="s">
        <v>41</v>
      </c>
      <c r="AC55" t="s">
        <v>253</v>
      </c>
      <c r="AD55" t="str">
        <f>UPPER(LEFT(AC55,FIND(" ",AC55)-1))</f>
        <v>DEZMON</v>
      </c>
      <c r="AE55" t="s">
        <v>166</v>
      </c>
    </row>
    <row r="56" spans="1:31" x14ac:dyDescent="0.2">
      <c r="A56" t="s">
        <v>282</v>
      </c>
      <c r="B56" t="s">
        <v>283</v>
      </c>
      <c r="C56" t="s">
        <v>32</v>
      </c>
      <c r="E56" t="s">
        <v>138</v>
      </c>
      <c r="F56" t="s">
        <v>138</v>
      </c>
      <c r="G56" t="s">
        <v>114</v>
      </c>
      <c r="H56" t="s">
        <v>88</v>
      </c>
      <c r="I56" t="s">
        <v>63</v>
      </c>
      <c r="J56" t="s">
        <v>82</v>
      </c>
      <c r="K56" t="s">
        <v>38</v>
      </c>
      <c r="M56" s="2">
        <v>45571.744427928243</v>
      </c>
      <c r="N56" s="2">
        <v>45507.680277013889</v>
      </c>
      <c r="O56">
        <v>64</v>
      </c>
      <c r="P56">
        <v>1</v>
      </c>
      <c r="Q56">
        <v>2.96</v>
      </c>
      <c r="R56">
        <v>11.99</v>
      </c>
      <c r="S56">
        <v>11.99</v>
      </c>
      <c r="U56">
        <v>11.99</v>
      </c>
      <c r="X56">
        <v>7.0000000000000007E-2</v>
      </c>
      <c r="Y56">
        <v>0.87</v>
      </c>
      <c r="Z56" t="s">
        <v>275</v>
      </c>
      <c r="AA56" t="s">
        <v>40</v>
      </c>
      <c r="AB56" t="s">
        <v>41</v>
      </c>
      <c r="AC56" t="s">
        <v>253</v>
      </c>
      <c r="AD56" t="str">
        <f>UPPER(LEFT(AC56,FIND(" ",AC56)-1))</f>
        <v>DEZMON</v>
      </c>
      <c r="AE56" t="s">
        <v>166</v>
      </c>
    </row>
    <row r="57" spans="1:31" x14ac:dyDescent="0.2">
      <c r="A57" t="s">
        <v>284</v>
      </c>
      <c r="B57" t="s">
        <v>285</v>
      </c>
      <c r="C57" t="s">
        <v>32</v>
      </c>
      <c r="E57" t="s">
        <v>138</v>
      </c>
      <c r="F57" t="s">
        <v>138</v>
      </c>
      <c r="G57" t="s">
        <v>114</v>
      </c>
      <c r="H57" t="s">
        <v>286</v>
      </c>
      <c r="I57" t="s">
        <v>36</v>
      </c>
      <c r="J57" t="s">
        <v>287</v>
      </c>
      <c r="K57" t="s">
        <v>38</v>
      </c>
      <c r="M57" s="2">
        <v>45571.744427928243</v>
      </c>
      <c r="N57" s="2">
        <v>45462.714513194442</v>
      </c>
      <c r="O57">
        <v>109</v>
      </c>
      <c r="P57">
        <v>1</v>
      </c>
      <c r="Q57">
        <v>3.86</v>
      </c>
      <c r="R57">
        <v>13.99</v>
      </c>
      <c r="S57">
        <v>13.99</v>
      </c>
      <c r="U57">
        <v>13.99</v>
      </c>
      <c r="X57">
        <v>7.0000000000000007E-2</v>
      </c>
      <c r="Y57">
        <v>1.01</v>
      </c>
      <c r="Z57" t="s">
        <v>275</v>
      </c>
      <c r="AA57" t="s">
        <v>40</v>
      </c>
      <c r="AB57" t="s">
        <v>41</v>
      </c>
      <c r="AC57" t="s">
        <v>253</v>
      </c>
      <c r="AD57" t="str">
        <f>UPPER(LEFT(AC57,FIND(" ",AC57)-1))</f>
        <v>DEZMON</v>
      </c>
      <c r="AE57" t="s">
        <v>166</v>
      </c>
    </row>
    <row r="58" spans="1:31" x14ac:dyDescent="0.2">
      <c r="A58" t="s">
        <v>288</v>
      </c>
      <c r="B58" t="s">
        <v>289</v>
      </c>
      <c r="C58" t="s">
        <v>32</v>
      </c>
      <c r="E58" t="s">
        <v>233</v>
      </c>
      <c r="F58" t="s">
        <v>233</v>
      </c>
      <c r="G58" t="s">
        <v>121</v>
      </c>
      <c r="H58" t="s">
        <v>234</v>
      </c>
      <c r="I58" t="s">
        <v>290</v>
      </c>
      <c r="J58" t="s">
        <v>291</v>
      </c>
      <c r="K58" t="s">
        <v>71</v>
      </c>
      <c r="M58" s="2">
        <v>45571.744427928243</v>
      </c>
      <c r="N58" s="2">
        <v>45510.620037858796</v>
      </c>
      <c r="O58">
        <v>61</v>
      </c>
      <c r="P58">
        <v>1</v>
      </c>
      <c r="Q58">
        <v>4.12</v>
      </c>
      <c r="R58">
        <v>12.99</v>
      </c>
      <c r="S58">
        <v>12.99</v>
      </c>
      <c r="U58">
        <v>12.99</v>
      </c>
      <c r="X58">
        <v>7.0000000000000007E-2</v>
      </c>
      <c r="Y58">
        <v>0.94</v>
      </c>
      <c r="Z58" t="s">
        <v>275</v>
      </c>
      <c r="AA58" t="s">
        <v>40</v>
      </c>
      <c r="AB58" t="s">
        <v>41</v>
      </c>
      <c r="AC58" t="s">
        <v>253</v>
      </c>
      <c r="AD58" t="str">
        <f>UPPER(LEFT(AC58,FIND(" ",AC58)-1))</f>
        <v>DEZMON</v>
      </c>
      <c r="AE58" t="s">
        <v>166</v>
      </c>
    </row>
    <row r="59" spans="1:31" x14ac:dyDescent="0.2">
      <c r="A59" t="s">
        <v>292</v>
      </c>
      <c r="B59" t="s">
        <v>216</v>
      </c>
      <c r="C59" t="s">
        <v>32</v>
      </c>
      <c r="E59" t="s">
        <v>217</v>
      </c>
      <c r="F59" t="s">
        <v>217</v>
      </c>
      <c r="G59" t="s">
        <v>218</v>
      </c>
      <c r="H59" t="s">
        <v>217</v>
      </c>
      <c r="I59" t="s">
        <v>219</v>
      </c>
      <c r="J59" t="s">
        <v>293</v>
      </c>
      <c r="K59" t="s">
        <v>38</v>
      </c>
      <c r="M59" s="2">
        <v>45571.740732523147</v>
      </c>
      <c r="N59" s="2">
        <v>45557.672599594909</v>
      </c>
      <c r="O59">
        <v>14</v>
      </c>
      <c r="P59">
        <v>1</v>
      </c>
      <c r="Q59">
        <v>3.67</v>
      </c>
      <c r="R59">
        <v>11.99</v>
      </c>
      <c r="S59">
        <v>11.99</v>
      </c>
      <c r="U59">
        <v>11.99</v>
      </c>
      <c r="X59">
        <v>7.0000000000000007E-2</v>
      </c>
      <c r="Y59">
        <v>0.87</v>
      </c>
      <c r="Z59" t="s">
        <v>294</v>
      </c>
      <c r="AA59" t="s">
        <v>40</v>
      </c>
      <c r="AB59" t="s">
        <v>295</v>
      </c>
      <c r="AC59" t="s">
        <v>253</v>
      </c>
      <c r="AD59" t="str">
        <f>UPPER(LEFT(AC59,FIND(" ",AC59)-1))</f>
        <v>DEZMON</v>
      </c>
      <c r="AE59" t="s">
        <v>166</v>
      </c>
    </row>
    <row r="60" spans="1:31" x14ac:dyDescent="0.2">
      <c r="A60" t="s">
        <v>296</v>
      </c>
      <c r="B60" t="s">
        <v>297</v>
      </c>
      <c r="C60" t="s">
        <v>32</v>
      </c>
      <c r="E60" t="s">
        <v>33</v>
      </c>
      <c r="F60" t="s">
        <v>33</v>
      </c>
      <c r="G60" t="s">
        <v>34</v>
      </c>
      <c r="H60" t="s">
        <v>35</v>
      </c>
      <c r="I60" t="s">
        <v>63</v>
      </c>
      <c r="J60" t="s">
        <v>298</v>
      </c>
      <c r="K60" t="s">
        <v>171</v>
      </c>
      <c r="M60" s="2">
        <v>45571.740367615741</v>
      </c>
      <c r="N60" s="2">
        <v>45569.607570023145</v>
      </c>
      <c r="O60">
        <v>2</v>
      </c>
      <c r="P60">
        <v>1</v>
      </c>
      <c r="Q60">
        <v>4.0199999999999996</v>
      </c>
      <c r="R60">
        <v>15.99</v>
      </c>
      <c r="S60">
        <v>15.99</v>
      </c>
      <c r="U60">
        <v>15.99</v>
      </c>
      <c r="X60">
        <v>7.0000000000000007E-2</v>
      </c>
      <c r="Y60">
        <v>1.1599999999999999</v>
      </c>
      <c r="Z60" t="s">
        <v>299</v>
      </c>
      <c r="AA60" t="s">
        <v>40</v>
      </c>
      <c r="AB60" t="s">
        <v>300</v>
      </c>
      <c r="AC60" t="s">
        <v>42</v>
      </c>
      <c r="AD60" t="str">
        <f>UPPER(LEFT(AC60,FIND(" ",AC60)-1))</f>
        <v>ELIZABETH</v>
      </c>
      <c r="AE60" t="s">
        <v>43</v>
      </c>
    </row>
    <row r="61" spans="1:31" x14ac:dyDescent="0.2">
      <c r="A61" t="s">
        <v>301</v>
      </c>
      <c r="B61" t="s">
        <v>297</v>
      </c>
      <c r="C61" t="s">
        <v>32</v>
      </c>
      <c r="E61" t="s">
        <v>33</v>
      </c>
      <c r="F61" t="s">
        <v>33</v>
      </c>
      <c r="G61" t="s">
        <v>34</v>
      </c>
      <c r="H61" t="s">
        <v>35</v>
      </c>
      <c r="I61" t="s">
        <v>63</v>
      </c>
      <c r="J61" t="s">
        <v>302</v>
      </c>
      <c r="K61" t="s">
        <v>71</v>
      </c>
      <c r="M61" s="2">
        <v>45571.740367615741</v>
      </c>
      <c r="N61" s="2">
        <v>45543.596135856482</v>
      </c>
      <c r="O61">
        <v>28</v>
      </c>
      <c r="P61">
        <v>1</v>
      </c>
      <c r="Q61">
        <v>3.22</v>
      </c>
      <c r="R61">
        <v>12.99</v>
      </c>
      <c r="S61">
        <v>12.99</v>
      </c>
      <c r="U61">
        <v>12.99</v>
      </c>
      <c r="X61">
        <v>7.0000000000000007E-2</v>
      </c>
      <c r="Y61">
        <v>0.94</v>
      </c>
      <c r="Z61" t="s">
        <v>299</v>
      </c>
      <c r="AA61" t="s">
        <v>40</v>
      </c>
      <c r="AB61" t="s">
        <v>300</v>
      </c>
      <c r="AC61" t="s">
        <v>42</v>
      </c>
      <c r="AD61" t="str">
        <f>UPPER(LEFT(AC61,FIND(" ",AC61)-1))</f>
        <v>ELIZABETH</v>
      </c>
      <c r="AE61" t="s">
        <v>43</v>
      </c>
    </row>
    <row r="62" spans="1:31" x14ac:dyDescent="0.2">
      <c r="A62" t="s">
        <v>303</v>
      </c>
      <c r="B62" t="s">
        <v>304</v>
      </c>
      <c r="C62" t="s">
        <v>32</v>
      </c>
      <c r="E62" t="s">
        <v>305</v>
      </c>
      <c r="F62" t="s">
        <v>305</v>
      </c>
      <c r="G62" t="s">
        <v>151</v>
      </c>
      <c r="H62" t="s">
        <v>306</v>
      </c>
      <c r="I62" t="s">
        <v>307</v>
      </c>
      <c r="J62" t="s">
        <v>308</v>
      </c>
      <c r="K62" t="s">
        <v>171</v>
      </c>
      <c r="M62" s="2">
        <v>45571.740367615741</v>
      </c>
      <c r="N62" s="2">
        <v>45571.584600150461</v>
      </c>
      <c r="O62">
        <v>0</v>
      </c>
      <c r="P62">
        <v>1</v>
      </c>
      <c r="Q62">
        <v>4.75</v>
      </c>
      <c r="R62">
        <v>17.989999999999998</v>
      </c>
      <c r="S62">
        <v>17.989999999999998</v>
      </c>
      <c r="U62">
        <v>17.989999999999998</v>
      </c>
      <c r="X62">
        <v>7.0000000000000007E-2</v>
      </c>
      <c r="Y62">
        <v>1.3</v>
      </c>
      <c r="Z62" t="s">
        <v>299</v>
      </c>
      <c r="AA62" t="s">
        <v>40</v>
      </c>
      <c r="AB62" t="s">
        <v>300</v>
      </c>
      <c r="AC62" t="s">
        <v>42</v>
      </c>
      <c r="AD62" t="str">
        <f>UPPER(LEFT(AC62,FIND(" ",AC62)-1))</f>
        <v>ELIZABETH</v>
      </c>
      <c r="AE62" t="s">
        <v>43</v>
      </c>
    </row>
    <row r="63" spans="1:31" x14ac:dyDescent="0.2">
      <c r="A63" t="s">
        <v>309</v>
      </c>
      <c r="B63" t="s">
        <v>310</v>
      </c>
      <c r="C63" t="s">
        <v>32</v>
      </c>
      <c r="E63" t="s">
        <v>311</v>
      </c>
      <c r="F63" t="s">
        <v>311</v>
      </c>
      <c r="G63" t="s">
        <v>312</v>
      </c>
      <c r="H63" t="s">
        <v>313</v>
      </c>
      <c r="I63" t="s">
        <v>134</v>
      </c>
      <c r="J63" t="s">
        <v>82</v>
      </c>
      <c r="K63" t="s">
        <v>38</v>
      </c>
      <c r="M63" s="2">
        <v>45571.740367615741</v>
      </c>
      <c r="N63" s="2">
        <v>45569.56999059028</v>
      </c>
      <c r="O63">
        <v>2</v>
      </c>
      <c r="P63">
        <v>1</v>
      </c>
      <c r="Q63">
        <v>3.12</v>
      </c>
      <c r="R63">
        <v>11.99</v>
      </c>
      <c r="S63">
        <v>11.99</v>
      </c>
      <c r="U63">
        <v>11.99</v>
      </c>
      <c r="X63">
        <v>7.0000000000000007E-2</v>
      </c>
      <c r="Y63">
        <v>0.87</v>
      </c>
      <c r="Z63" t="s">
        <v>299</v>
      </c>
      <c r="AA63" t="s">
        <v>40</v>
      </c>
      <c r="AB63" t="s">
        <v>300</v>
      </c>
      <c r="AC63" t="s">
        <v>42</v>
      </c>
      <c r="AD63" t="str">
        <f>UPPER(LEFT(AC63,FIND(" ",AC63)-1))</f>
        <v>ELIZABETH</v>
      </c>
      <c r="AE63" t="s">
        <v>43</v>
      </c>
    </row>
    <row r="64" spans="1:31" x14ac:dyDescent="0.2">
      <c r="A64" t="s">
        <v>227</v>
      </c>
      <c r="B64" t="s">
        <v>228</v>
      </c>
      <c r="C64" t="s">
        <v>46</v>
      </c>
      <c r="E64" t="s">
        <v>194</v>
      </c>
      <c r="F64" t="s">
        <v>195</v>
      </c>
      <c r="G64" t="s">
        <v>196</v>
      </c>
      <c r="L64" t="s">
        <v>229</v>
      </c>
      <c r="M64" s="2">
        <v>45571.738562858794</v>
      </c>
      <c r="N64" s="2">
        <v>45554.440540069445</v>
      </c>
      <c r="O64">
        <v>17</v>
      </c>
      <c r="P64">
        <v>1</v>
      </c>
      <c r="Q64">
        <v>1.5</v>
      </c>
      <c r="R64">
        <v>3</v>
      </c>
      <c r="S64">
        <v>3</v>
      </c>
      <c r="U64">
        <v>2.7</v>
      </c>
      <c r="V64" t="s">
        <v>52</v>
      </c>
      <c r="W64" t="s">
        <v>314</v>
      </c>
      <c r="X64">
        <v>7.0000000000000007E-2</v>
      </c>
      <c r="Y64">
        <v>0.2</v>
      </c>
      <c r="Z64" t="s">
        <v>315</v>
      </c>
      <c r="AA64" t="s">
        <v>40</v>
      </c>
      <c r="AB64" t="s">
        <v>41</v>
      </c>
      <c r="AC64" t="s">
        <v>253</v>
      </c>
      <c r="AD64" t="str">
        <f>UPPER(LEFT(AC64,FIND(" ",AC64)-1))</f>
        <v>DEZMON</v>
      </c>
      <c r="AE64" t="s">
        <v>166</v>
      </c>
    </row>
    <row r="65" spans="1:31" x14ac:dyDescent="0.2">
      <c r="A65" t="s">
        <v>316</v>
      </c>
      <c r="B65" t="s">
        <v>201</v>
      </c>
      <c r="C65" t="s">
        <v>32</v>
      </c>
      <c r="E65" t="s">
        <v>202</v>
      </c>
      <c r="F65" t="s">
        <v>202</v>
      </c>
      <c r="G65" t="s">
        <v>203</v>
      </c>
      <c r="H65" t="s">
        <v>204</v>
      </c>
      <c r="I65" t="s">
        <v>205</v>
      </c>
      <c r="J65" t="s">
        <v>206</v>
      </c>
      <c r="K65" t="s">
        <v>71</v>
      </c>
      <c r="M65" s="2">
        <v>45571.738562858794</v>
      </c>
      <c r="N65" s="2">
        <v>45560.465375474538</v>
      </c>
      <c r="O65">
        <v>11</v>
      </c>
      <c r="P65">
        <v>1</v>
      </c>
      <c r="Q65">
        <v>3.79</v>
      </c>
      <c r="R65">
        <v>13.99</v>
      </c>
      <c r="S65">
        <v>13.99</v>
      </c>
      <c r="U65">
        <v>12.59</v>
      </c>
      <c r="V65" t="s">
        <v>52</v>
      </c>
      <c r="W65" t="s">
        <v>314</v>
      </c>
      <c r="X65">
        <v>7.0000000000000007E-2</v>
      </c>
      <c r="Y65">
        <v>0.91</v>
      </c>
      <c r="Z65" t="s">
        <v>315</v>
      </c>
      <c r="AA65" t="s">
        <v>40</v>
      </c>
      <c r="AB65" t="s">
        <v>41</v>
      </c>
      <c r="AC65" t="s">
        <v>253</v>
      </c>
      <c r="AD65" t="str">
        <f>UPPER(LEFT(AC65,FIND(" ",AC65)-1))</f>
        <v>DEZMON</v>
      </c>
      <c r="AE65" t="s">
        <v>166</v>
      </c>
    </row>
    <row r="66" spans="1:31" x14ac:dyDescent="0.2">
      <c r="A66" t="s">
        <v>317</v>
      </c>
      <c r="B66" t="s">
        <v>318</v>
      </c>
      <c r="C66" t="s">
        <v>32</v>
      </c>
      <c r="E66" t="s">
        <v>319</v>
      </c>
      <c r="F66" t="s">
        <v>319</v>
      </c>
      <c r="G66" t="s">
        <v>320</v>
      </c>
      <c r="H66" t="s">
        <v>321</v>
      </c>
      <c r="I66" t="s">
        <v>322</v>
      </c>
      <c r="J66" t="s">
        <v>323</v>
      </c>
      <c r="K66" t="s">
        <v>171</v>
      </c>
      <c r="M66" s="2">
        <v>45571.738562858794</v>
      </c>
      <c r="N66" s="2">
        <v>45550.612866296295</v>
      </c>
      <c r="O66">
        <v>21</v>
      </c>
      <c r="P66">
        <v>1</v>
      </c>
      <c r="Q66">
        <v>7</v>
      </c>
      <c r="R66">
        <v>25.99</v>
      </c>
      <c r="S66">
        <v>25.99</v>
      </c>
      <c r="U66">
        <v>23.39</v>
      </c>
      <c r="V66" t="s">
        <v>52</v>
      </c>
      <c r="W66" t="s">
        <v>314</v>
      </c>
      <c r="X66">
        <v>7.0000000000000007E-2</v>
      </c>
      <c r="Y66">
        <v>1.7</v>
      </c>
      <c r="Z66" t="s">
        <v>315</v>
      </c>
      <c r="AA66" t="s">
        <v>40</v>
      </c>
      <c r="AB66" t="s">
        <v>41</v>
      </c>
      <c r="AC66" t="s">
        <v>253</v>
      </c>
      <c r="AD66" t="str">
        <f>UPPER(LEFT(AC66,FIND(" ",AC66)-1))</f>
        <v>DEZMON</v>
      </c>
      <c r="AE66" t="s">
        <v>166</v>
      </c>
    </row>
    <row r="67" spans="1:31" x14ac:dyDescent="0.2">
      <c r="A67" t="s">
        <v>324</v>
      </c>
      <c r="B67" t="s">
        <v>325</v>
      </c>
      <c r="C67" t="s">
        <v>32</v>
      </c>
      <c r="E67" t="s">
        <v>138</v>
      </c>
      <c r="F67" t="s">
        <v>138</v>
      </c>
      <c r="G67" t="s">
        <v>114</v>
      </c>
      <c r="H67" t="s">
        <v>88</v>
      </c>
      <c r="I67" t="s">
        <v>169</v>
      </c>
      <c r="J67" t="s">
        <v>326</v>
      </c>
      <c r="K67" t="s">
        <v>38</v>
      </c>
      <c r="M67" s="2">
        <v>45571.738562858794</v>
      </c>
      <c r="N67" s="2">
        <v>45565.589749398147</v>
      </c>
      <c r="O67">
        <v>6</v>
      </c>
      <c r="P67">
        <v>1</v>
      </c>
      <c r="Q67">
        <v>3.31</v>
      </c>
      <c r="R67">
        <v>13.99</v>
      </c>
      <c r="S67">
        <v>13.99</v>
      </c>
      <c r="U67">
        <v>12.59</v>
      </c>
      <c r="V67" t="s">
        <v>52</v>
      </c>
      <c r="W67" t="s">
        <v>314</v>
      </c>
      <c r="X67">
        <v>7.0000000000000007E-2</v>
      </c>
      <c r="Y67">
        <v>0.91</v>
      </c>
      <c r="Z67" t="s">
        <v>315</v>
      </c>
      <c r="AA67" t="s">
        <v>40</v>
      </c>
      <c r="AB67" t="s">
        <v>41</v>
      </c>
      <c r="AC67" t="s">
        <v>253</v>
      </c>
      <c r="AD67" t="str">
        <f>UPPER(LEFT(AC67,FIND(" ",AC67)-1))</f>
        <v>DEZMON</v>
      </c>
      <c r="AE67" t="s">
        <v>166</v>
      </c>
    </row>
    <row r="68" spans="1:31" x14ac:dyDescent="0.2">
      <c r="A68" t="s">
        <v>327</v>
      </c>
      <c r="B68" t="s">
        <v>328</v>
      </c>
      <c r="C68" t="s">
        <v>32</v>
      </c>
      <c r="E68" t="s">
        <v>311</v>
      </c>
      <c r="F68" t="s">
        <v>311</v>
      </c>
      <c r="G68" t="s">
        <v>312</v>
      </c>
      <c r="H68" t="s">
        <v>313</v>
      </c>
      <c r="I68" t="s">
        <v>329</v>
      </c>
      <c r="J68" t="s">
        <v>330</v>
      </c>
      <c r="K68" t="s">
        <v>212</v>
      </c>
      <c r="M68" s="2">
        <v>45571.738562858794</v>
      </c>
      <c r="N68" s="2">
        <v>45540.752068587964</v>
      </c>
      <c r="O68">
        <v>31</v>
      </c>
      <c r="P68">
        <v>1</v>
      </c>
      <c r="Q68">
        <v>5.55</v>
      </c>
      <c r="R68">
        <v>19.989999999999998</v>
      </c>
      <c r="S68">
        <v>19.989999999999998</v>
      </c>
      <c r="U68">
        <v>17.989999999999998</v>
      </c>
      <c r="V68" t="s">
        <v>52</v>
      </c>
      <c r="W68" t="s">
        <v>314</v>
      </c>
      <c r="X68">
        <v>7.0000000000000007E-2</v>
      </c>
      <c r="Y68">
        <v>1.3</v>
      </c>
      <c r="Z68" t="s">
        <v>315</v>
      </c>
      <c r="AA68" t="s">
        <v>40</v>
      </c>
      <c r="AB68" t="s">
        <v>41</v>
      </c>
      <c r="AC68" t="s">
        <v>253</v>
      </c>
      <c r="AD68" t="str">
        <f>UPPER(LEFT(AC68,FIND(" ",AC68)-1))</f>
        <v>DEZMON</v>
      </c>
      <c r="AE68" t="s">
        <v>166</v>
      </c>
    </row>
    <row r="69" spans="1:31" x14ac:dyDescent="0.2">
      <c r="A69" t="s">
        <v>331</v>
      </c>
      <c r="B69" t="s">
        <v>332</v>
      </c>
      <c r="C69" t="s">
        <v>32</v>
      </c>
      <c r="E69" t="s">
        <v>311</v>
      </c>
      <c r="F69" t="s">
        <v>311</v>
      </c>
      <c r="G69" t="s">
        <v>312</v>
      </c>
      <c r="H69" t="s">
        <v>313</v>
      </c>
      <c r="I69" t="s">
        <v>69</v>
      </c>
      <c r="J69" t="s">
        <v>248</v>
      </c>
      <c r="K69" t="s">
        <v>38</v>
      </c>
      <c r="M69" s="2">
        <v>45571.738562858794</v>
      </c>
      <c r="N69" s="2">
        <v>45550.717658414353</v>
      </c>
      <c r="O69">
        <v>21</v>
      </c>
      <c r="P69">
        <v>1</v>
      </c>
      <c r="Q69">
        <v>4.37</v>
      </c>
      <c r="R69">
        <v>13.99</v>
      </c>
      <c r="S69">
        <v>13.99</v>
      </c>
      <c r="U69">
        <v>12.59</v>
      </c>
      <c r="V69" t="s">
        <v>52</v>
      </c>
      <c r="W69" t="s">
        <v>314</v>
      </c>
      <c r="X69">
        <v>7.0000000000000007E-2</v>
      </c>
      <c r="Y69">
        <v>0.91</v>
      </c>
      <c r="Z69" t="s">
        <v>315</v>
      </c>
      <c r="AA69" t="s">
        <v>40</v>
      </c>
      <c r="AB69" t="s">
        <v>41</v>
      </c>
      <c r="AC69" t="s">
        <v>253</v>
      </c>
      <c r="AD69" t="str">
        <f>UPPER(LEFT(AC69,FIND(" ",AC69)-1))</f>
        <v>DEZMON</v>
      </c>
      <c r="AE69" t="s">
        <v>166</v>
      </c>
    </row>
    <row r="70" spans="1:31" x14ac:dyDescent="0.2">
      <c r="A70" t="s">
        <v>333</v>
      </c>
      <c r="B70" t="s">
        <v>334</v>
      </c>
      <c r="C70" t="s">
        <v>32</v>
      </c>
      <c r="E70" t="s">
        <v>181</v>
      </c>
      <c r="F70" t="s">
        <v>181</v>
      </c>
      <c r="G70" t="s">
        <v>34</v>
      </c>
      <c r="H70" t="s">
        <v>115</v>
      </c>
      <c r="I70" t="s">
        <v>134</v>
      </c>
      <c r="J70" t="s">
        <v>335</v>
      </c>
      <c r="K70" t="s">
        <v>129</v>
      </c>
      <c r="M70" s="2">
        <v>45571.736718726854</v>
      </c>
      <c r="N70" s="2">
        <v>45559.609265937499</v>
      </c>
      <c r="O70">
        <v>12</v>
      </c>
      <c r="P70">
        <v>1</v>
      </c>
      <c r="Q70">
        <v>4.26</v>
      </c>
      <c r="R70">
        <v>15.99</v>
      </c>
      <c r="S70">
        <v>15.99</v>
      </c>
      <c r="U70">
        <v>15.99</v>
      </c>
      <c r="X70">
        <v>7.0000000000000007E-2</v>
      </c>
      <c r="Y70">
        <v>1.1599999999999999</v>
      </c>
      <c r="Z70" t="s">
        <v>336</v>
      </c>
      <c r="AA70" t="s">
        <v>40</v>
      </c>
      <c r="AB70" t="s">
        <v>337</v>
      </c>
      <c r="AC70" t="s">
        <v>42</v>
      </c>
      <c r="AD70" t="str">
        <f>UPPER(LEFT(AC70,FIND(" ",AC70)-1))</f>
        <v>ELIZABETH</v>
      </c>
      <c r="AE70" t="s">
        <v>43</v>
      </c>
    </row>
    <row r="71" spans="1:31" x14ac:dyDescent="0.2">
      <c r="A71" t="s">
        <v>338</v>
      </c>
      <c r="B71" t="s">
        <v>339</v>
      </c>
      <c r="C71" t="s">
        <v>32</v>
      </c>
      <c r="E71" t="s">
        <v>340</v>
      </c>
      <c r="F71" t="s">
        <v>340</v>
      </c>
      <c r="G71" t="s">
        <v>87</v>
      </c>
      <c r="H71" t="s">
        <v>341</v>
      </c>
      <c r="I71" t="s">
        <v>342</v>
      </c>
      <c r="J71" t="s">
        <v>220</v>
      </c>
      <c r="K71" t="s">
        <v>91</v>
      </c>
      <c r="M71" s="2">
        <v>45571.735053379627</v>
      </c>
      <c r="N71" s="2">
        <v>45472.748086064814</v>
      </c>
      <c r="O71">
        <v>99</v>
      </c>
      <c r="P71">
        <v>1</v>
      </c>
      <c r="Q71">
        <v>18.22</v>
      </c>
      <c r="R71">
        <v>59.99</v>
      </c>
      <c r="S71">
        <v>30</v>
      </c>
      <c r="U71">
        <v>30</v>
      </c>
      <c r="X71">
        <v>7.0000000000000007E-2</v>
      </c>
      <c r="Y71">
        <v>2.1800000000000002</v>
      </c>
      <c r="Z71" t="s">
        <v>343</v>
      </c>
      <c r="AA71" t="s">
        <v>40</v>
      </c>
      <c r="AB71" t="s">
        <v>41</v>
      </c>
      <c r="AC71" t="s">
        <v>42</v>
      </c>
      <c r="AD71" t="str">
        <f>UPPER(LEFT(AC71,FIND(" ",AC71)-1))</f>
        <v>ELIZABETH</v>
      </c>
      <c r="AE71" t="s">
        <v>43</v>
      </c>
    </row>
    <row r="72" spans="1:31" x14ac:dyDescent="0.2">
      <c r="A72" t="s">
        <v>344</v>
      </c>
      <c r="B72" t="s">
        <v>345</v>
      </c>
      <c r="C72" t="s">
        <v>32</v>
      </c>
      <c r="E72" t="s">
        <v>340</v>
      </c>
      <c r="F72" t="s">
        <v>340</v>
      </c>
      <c r="G72" t="s">
        <v>87</v>
      </c>
      <c r="H72" t="s">
        <v>346</v>
      </c>
      <c r="I72" t="s">
        <v>347</v>
      </c>
      <c r="J72" t="s">
        <v>220</v>
      </c>
      <c r="K72" t="s">
        <v>91</v>
      </c>
      <c r="M72" s="2">
        <v>45571.735053379627</v>
      </c>
      <c r="N72" s="2">
        <v>45524.795128043981</v>
      </c>
      <c r="O72">
        <v>47</v>
      </c>
      <c r="P72">
        <v>1</v>
      </c>
      <c r="Q72">
        <v>13.27</v>
      </c>
      <c r="R72">
        <v>49.99</v>
      </c>
      <c r="S72">
        <v>49.99</v>
      </c>
      <c r="U72">
        <v>49.99</v>
      </c>
      <c r="X72">
        <v>7.0000000000000007E-2</v>
      </c>
      <c r="Y72">
        <v>3.62</v>
      </c>
      <c r="Z72" t="s">
        <v>343</v>
      </c>
      <c r="AA72" t="s">
        <v>40</v>
      </c>
      <c r="AB72" t="s">
        <v>41</v>
      </c>
      <c r="AC72" t="s">
        <v>42</v>
      </c>
      <c r="AD72" t="str">
        <f>UPPER(LEFT(AC72,FIND(" ",AC72)-1))</f>
        <v>ELIZABETH</v>
      </c>
      <c r="AE72" t="s">
        <v>43</v>
      </c>
    </row>
    <row r="73" spans="1:31" x14ac:dyDescent="0.2">
      <c r="A73" t="s">
        <v>348</v>
      </c>
      <c r="B73" t="s">
        <v>349</v>
      </c>
      <c r="C73" t="s">
        <v>32</v>
      </c>
      <c r="E73" t="s">
        <v>340</v>
      </c>
      <c r="F73" t="s">
        <v>340</v>
      </c>
      <c r="G73" t="s">
        <v>87</v>
      </c>
      <c r="H73" t="s">
        <v>346</v>
      </c>
      <c r="I73" t="s">
        <v>278</v>
      </c>
      <c r="J73" t="s">
        <v>350</v>
      </c>
      <c r="K73" t="s">
        <v>91</v>
      </c>
      <c r="M73" s="2">
        <v>45571.735053379627</v>
      </c>
      <c r="N73" s="2">
        <v>45400.533404745373</v>
      </c>
      <c r="O73">
        <v>171</v>
      </c>
      <c r="P73">
        <v>1</v>
      </c>
      <c r="Q73">
        <v>25</v>
      </c>
      <c r="R73">
        <v>49.99</v>
      </c>
      <c r="S73">
        <v>49.99</v>
      </c>
      <c r="U73">
        <v>49.99</v>
      </c>
      <c r="X73">
        <v>7.0000000000000007E-2</v>
      </c>
      <c r="Y73">
        <v>3.62</v>
      </c>
      <c r="Z73" t="s">
        <v>343</v>
      </c>
      <c r="AA73" t="s">
        <v>40</v>
      </c>
      <c r="AB73" t="s">
        <v>41</v>
      </c>
      <c r="AC73" t="s">
        <v>42</v>
      </c>
      <c r="AD73" t="str">
        <f>UPPER(LEFT(AC73,FIND(" ",AC73)-1))</f>
        <v>ELIZABETH</v>
      </c>
      <c r="AE73" t="s">
        <v>43</v>
      </c>
    </row>
    <row r="74" spans="1:31" x14ac:dyDescent="0.2">
      <c r="A74" t="s">
        <v>351</v>
      </c>
      <c r="B74" t="s">
        <v>255</v>
      </c>
      <c r="C74" t="s">
        <v>32</v>
      </c>
      <c r="E74" t="s">
        <v>74</v>
      </c>
      <c r="F74" t="s">
        <v>74</v>
      </c>
      <c r="G74" t="s">
        <v>75</v>
      </c>
      <c r="H74" t="s">
        <v>256</v>
      </c>
      <c r="I74" t="s">
        <v>36</v>
      </c>
      <c r="J74" t="s">
        <v>82</v>
      </c>
      <c r="K74" t="s">
        <v>38</v>
      </c>
      <c r="M74" s="2">
        <v>45571.733334594908</v>
      </c>
      <c r="N74" s="2">
        <v>45569.589886064816</v>
      </c>
      <c r="O74">
        <v>2</v>
      </c>
      <c r="P74">
        <v>1</v>
      </c>
      <c r="Q74">
        <v>3.64</v>
      </c>
      <c r="R74">
        <v>14.99</v>
      </c>
      <c r="S74">
        <v>14.99</v>
      </c>
      <c r="U74">
        <v>14.99</v>
      </c>
      <c r="X74">
        <v>7.0000000000000007E-2</v>
      </c>
      <c r="Y74">
        <v>1.0900000000000001</v>
      </c>
      <c r="Z74" t="s">
        <v>352</v>
      </c>
      <c r="AA74" t="s">
        <v>40</v>
      </c>
      <c r="AB74" t="s">
        <v>353</v>
      </c>
      <c r="AC74" t="s">
        <v>253</v>
      </c>
      <c r="AD74" t="str">
        <f>UPPER(LEFT(AC74,FIND(" ",AC74)-1))</f>
        <v>DEZMON</v>
      </c>
      <c r="AE74" t="s">
        <v>166</v>
      </c>
    </row>
    <row r="75" spans="1:31" x14ac:dyDescent="0.2">
      <c r="A75" t="s">
        <v>354</v>
      </c>
      <c r="B75" t="s">
        <v>355</v>
      </c>
      <c r="C75" t="s">
        <v>32</v>
      </c>
      <c r="E75" t="s">
        <v>202</v>
      </c>
      <c r="F75" t="s">
        <v>202</v>
      </c>
      <c r="G75" t="s">
        <v>218</v>
      </c>
      <c r="H75" t="s">
        <v>202</v>
      </c>
      <c r="I75" t="s">
        <v>356</v>
      </c>
      <c r="J75" t="s">
        <v>357</v>
      </c>
      <c r="K75" t="s">
        <v>91</v>
      </c>
      <c r="M75" s="2">
        <v>45571.732693912039</v>
      </c>
      <c r="N75" s="2">
        <v>45555.501645127311</v>
      </c>
      <c r="O75">
        <v>16</v>
      </c>
      <c r="P75">
        <v>1</v>
      </c>
      <c r="Q75">
        <v>6.11</v>
      </c>
      <c r="R75">
        <v>25.99</v>
      </c>
      <c r="S75">
        <v>25.99</v>
      </c>
      <c r="U75">
        <v>25.99</v>
      </c>
      <c r="X75">
        <v>7.0000000000000007E-2</v>
      </c>
      <c r="Y75">
        <v>1.88</v>
      </c>
      <c r="Z75" t="s">
        <v>358</v>
      </c>
      <c r="AA75" t="s">
        <v>40</v>
      </c>
      <c r="AB75" t="s">
        <v>359</v>
      </c>
      <c r="AC75" t="s">
        <v>42</v>
      </c>
      <c r="AD75" t="str">
        <f>UPPER(LEFT(AC75,FIND(" ",AC75)-1))</f>
        <v>ELIZABETH</v>
      </c>
      <c r="AE75" t="s">
        <v>43</v>
      </c>
    </row>
    <row r="76" spans="1:31" x14ac:dyDescent="0.2">
      <c r="A76" t="s">
        <v>360</v>
      </c>
      <c r="B76" t="s">
        <v>361</v>
      </c>
      <c r="C76" t="s">
        <v>32</v>
      </c>
      <c r="E76" t="s">
        <v>233</v>
      </c>
      <c r="F76" t="s">
        <v>233</v>
      </c>
      <c r="G76" t="s">
        <v>121</v>
      </c>
      <c r="H76" t="s">
        <v>234</v>
      </c>
      <c r="I76" t="s">
        <v>362</v>
      </c>
      <c r="J76" t="s">
        <v>363</v>
      </c>
      <c r="K76" t="s">
        <v>71</v>
      </c>
      <c r="M76" s="2">
        <v>45571.730144548608</v>
      </c>
      <c r="N76" s="2">
        <v>45425.764580393516</v>
      </c>
      <c r="O76">
        <v>146</v>
      </c>
      <c r="P76">
        <v>1</v>
      </c>
      <c r="Q76">
        <v>3.54</v>
      </c>
      <c r="R76">
        <v>12.99</v>
      </c>
      <c r="S76">
        <v>5</v>
      </c>
      <c r="U76">
        <v>5</v>
      </c>
      <c r="X76">
        <v>7.0000000000000007E-2</v>
      </c>
      <c r="Y76">
        <v>0.36</v>
      </c>
      <c r="Z76" t="s">
        <v>364</v>
      </c>
      <c r="AA76" t="s">
        <v>40</v>
      </c>
      <c r="AB76" t="s">
        <v>41</v>
      </c>
      <c r="AC76" t="s">
        <v>42</v>
      </c>
      <c r="AD76" t="str">
        <f>UPPER(LEFT(AC76,FIND(" ",AC76)-1))</f>
        <v>ELIZABETH</v>
      </c>
      <c r="AE76" t="s">
        <v>43</v>
      </c>
    </row>
    <row r="77" spans="1:31" x14ac:dyDescent="0.2">
      <c r="A77" t="s">
        <v>365</v>
      </c>
      <c r="B77" t="s">
        <v>366</v>
      </c>
      <c r="C77" t="s">
        <v>32</v>
      </c>
      <c r="E77" t="s">
        <v>233</v>
      </c>
      <c r="F77" t="s">
        <v>233</v>
      </c>
      <c r="G77" t="s">
        <v>121</v>
      </c>
      <c r="H77" t="s">
        <v>234</v>
      </c>
      <c r="I77" t="s">
        <v>367</v>
      </c>
      <c r="J77" t="s">
        <v>239</v>
      </c>
      <c r="K77" t="s">
        <v>38</v>
      </c>
      <c r="M77" s="2">
        <v>45571.727551863427</v>
      </c>
      <c r="N77" s="2">
        <v>45409.585075104165</v>
      </c>
      <c r="O77">
        <v>162</v>
      </c>
      <c r="P77">
        <v>1</v>
      </c>
      <c r="Q77">
        <v>3.75</v>
      </c>
      <c r="R77">
        <v>13.99</v>
      </c>
      <c r="S77">
        <v>5</v>
      </c>
      <c r="U77">
        <v>5</v>
      </c>
      <c r="X77">
        <v>7.0000000000000007E-2</v>
      </c>
      <c r="Y77">
        <v>0.36</v>
      </c>
      <c r="Z77" t="s">
        <v>368</v>
      </c>
      <c r="AA77" t="s">
        <v>40</v>
      </c>
      <c r="AB77" t="s">
        <v>41</v>
      </c>
      <c r="AC77" t="s">
        <v>246</v>
      </c>
      <c r="AD77" t="str">
        <f>UPPER(LEFT(AC77,FIND(" ",AC77)-1))</f>
        <v>JORDAN</v>
      </c>
      <c r="AE77" t="s">
        <v>43</v>
      </c>
    </row>
    <row r="78" spans="1:31" x14ac:dyDescent="0.2">
      <c r="A78" t="s">
        <v>369</v>
      </c>
      <c r="B78" t="s">
        <v>370</v>
      </c>
      <c r="C78" t="s">
        <v>32</v>
      </c>
      <c r="E78" t="s">
        <v>311</v>
      </c>
      <c r="F78" t="s">
        <v>311</v>
      </c>
      <c r="G78" t="s">
        <v>312</v>
      </c>
      <c r="H78" t="s">
        <v>313</v>
      </c>
      <c r="I78" t="s">
        <v>36</v>
      </c>
      <c r="J78" t="s">
        <v>82</v>
      </c>
      <c r="K78" t="s">
        <v>38</v>
      </c>
      <c r="M78" s="2">
        <v>45571.727551863427</v>
      </c>
      <c r="N78" s="2">
        <v>45555.511088449071</v>
      </c>
      <c r="O78">
        <v>16</v>
      </c>
      <c r="P78">
        <v>1</v>
      </c>
      <c r="Q78">
        <v>2.69</v>
      </c>
      <c r="R78">
        <v>9.99</v>
      </c>
      <c r="S78">
        <v>9.99</v>
      </c>
      <c r="U78">
        <v>9.99</v>
      </c>
      <c r="X78">
        <v>7.0000000000000007E-2</v>
      </c>
      <c r="Y78">
        <v>0.72</v>
      </c>
      <c r="Z78" t="s">
        <v>368</v>
      </c>
      <c r="AA78" t="s">
        <v>40</v>
      </c>
      <c r="AB78" t="s">
        <v>41</v>
      </c>
      <c r="AC78" t="s">
        <v>246</v>
      </c>
      <c r="AD78" t="str">
        <f>UPPER(LEFT(AC78,FIND(" ",AC78)-1))</f>
        <v>JORDAN</v>
      </c>
      <c r="AE78" t="s">
        <v>43</v>
      </c>
    </row>
    <row r="79" spans="1:31" x14ac:dyDescent="0.2">
      <c r="A79" t="s">
        <v>371</v>
      </c>
      <c r="B79" t="s">
        <v>372</v>
      </c>
      <c r="C79" t="s">
        <v>32</v>
      </c>
      <c r="E79" t="s">
        <v>86</v>
      </c>
      <c r="F79" t="s">
        <v>86</v>
      </c>
      <c r="G79" t="s">
        <v>87</v>
      </c>
      <c r="H79" t="s">
        <v>373</v>
      </c>
      <c r="I79" t="s">
        <v>36</v>
      </c>
      <c r="J79" t="s">
        <v>82</v>
      </c>
      <c r="K79" t="s">
        <v>38</v>
      </c>
      <c r="M79" s="2">
        <v>45571.757828981485</v>
      </c>
      <c r="N79" s="2">
        <v>45569.667859108798</v>
      </c>
      <c r="O79">
        <v>2</v>
      </c>
      <c r="P79">
        <v>1</v>
      </c>
      <c r="Q79">
        <v>4.03</v>
      </c>
      <c r="R79">
        <v>14.99</v>
      </c>
      <c r="S79">
        <v>14.99</v>
      </c>
      <c r="U79">
        <v>11.24</v>
      </c>
      <c r="V79" t="s">
        <v>160</v>
      </c>
      <c r="W79" t="s">
        <v>161</v>
      </c>
      <c r="X79">
        <v>7.0000000000000007E-2</v>
      </c>
      <c r="Y79">
        <v>0.82</v>
      </c>
      <c r="Z79" t="s">
        <v>374</v>
      </c>
      <c r="AA79" t="s">
        <v>40</v>
      </c>
      <c r="AB79" t="s">
        <v>375</v>
      </c>
      <c r="AC79" t="s">
        <v>165</v>
      </c>
      <c r="AD79" t="str">
        <f>UPPER(LEFT(AC79,FIND(" ",AC79)-1))</f>
        <v>BROOKE</v>
      </c>
      <c r="AE79" t="s">
        <v>166</v>
      </c>
    </row>
    <row r="80" spans="1:31" x14ac:dyDescent="0.2">
      <c r="A80" t="s">
        <v>376</v>
      </c>
      <c r="B80" t="s">
        <v>377</v>
      </c>
      <c r="C80" t="s">
        <v>32</v>
      </c>
      <c r="E80" t="s">
        <v>233</v>
      </c>
      <c r="F80" t="s">
        <v>233</v>
      </c>
      <c r="G80" t="s">
        <v>121</v>
      </c>
      <c r="H80" t="s">
        <v>234</v>
      </c>
      <c r="I80" t="s">
        <v>36</v>
      </c>
      <c r="J80" t="s">
        <v>82</v>
      </c>
      <c r="K80" t="s">
        <v>38</v>
      </c>
      <c r="M80" s="2">
        <v>45571.727551863427</v>
      </c>
      <c r="N80" s="2">
        <v>45472.747173958334</v>
      </c>
      <c r="O80">
        <v>99</v>
      </c>
      <c r="P80">
        <v>1</v>
      </c>
      <c r="Q80">
        <v>3.7</v>
      </c>
      <c r="R80">
        <v>13.99</v>
      </c>
      <c r="S80">
        <v>5</v>
      </c>
      <c r="U80">
        <v>5</v>
      </c>
      <c r="X80">
        <v>7.0000000000000007E-2</v>
      </c>
      <c r="Y80">
        <v>0.36</v>
      </c>
      <c r="Z80" t="s">
        <v>368</v>
      </c>
      <c r="AA80" t="s">
        <v>40</v>
      </c>
      <c r="AB80" t="s">
        <v>41</v>
      </c>
      <c r="AC80" t="s">
        <v>246</v>
      </c>
      <c r="AD80" t="str">
        <f>UPPER(LEFT(AC80,FIND(" ",AC80)-1))</f>
        <v>JORDAN</v>
      </c>
      <c r="AE80" t="s">
        <v>43</v>
      </c>
    </row>
    <row r="81" spans="1:31" x14ac:dyDescent="0.2">
      <c r="A81" t="s">
        <v>378</v>
      </c>
      <c r="B81" t="s">
        <v>216</v>
      </c>
      <c r="C81" t="s">
        <v>32</v>
      </c>
      <c r="E81" t="s">
        <v>217</v>
      </c>
      <c r="F81" t="s">
        <v>217</v>
      </c>
      <c r="G81" t="s">
        <v>218</v>
      </c>
      <c r="H81" t="s">
        <v>217</v>
      </c>
      <c r="I81" t="s">
        <v>219</v>
      </c>
      <c r="J81" t="s">
        <v>379</v>
      </c>
      <c r="K81" t="s">
        <v>171</v>
      </c>
      <c r="M81" s="2">
        <v>45571.757828981485</v>
      </c>
      <c r="N81" s="2">
        <v>45560.700047256942</v>
      </c>
      <c r="O81">
        <v>11</v>
      </c>
      <c r="P81">
        <v>1</v>
      </c>
      <c r="Q81">
        <v>3.7</v>
      </c>
      <c r="R81">
        <v>12.99</v>
      </c>
      <c r="S81">
        <v>12.99</v>
      </c>
      <c r="U81">
        <v>9.74</v>
      </c>
      <c r="V81" t="s">
        <v>160</v>
      </c>
      <c r="W81" t="s">
        <v>161</v>
      </c>
      <c r="X81">
        <v>7.0000000000000007E-2</v>
      </c>
      <c r="Y81">
        <v>0.71</v>
      </c>
      <c r="Z81" t="s">
        <v>374</v>
      </c>
      <c r="AA81" t="s">
        <v>40</v>
      </c>
      <c r="AB81" t="s">
        <v>375</v>
      </c>
      <c r="AC81" t="s">
        <v>165</v>
      </c>
      <c r="AD81" t="str">
        <f>UPPER(LEFT(AC81,FIND(" ",AC81)-1))</f>
        <v>BROOKE</v>
      </c>
      <c r="AE81" t="s">
        <v>166</v>
      </c>
    </row>
    <row r="82" spans="1:31" x14ac:dyDescent="0.2">
      <c r="A82" t="s">
        <v>380</v>
      </c>
      <c r="B82" t="s">
        <v>381</v>
      </c>
      <c r="C82" t="s">
        <v>32</v>
      </c>
      <c r="E82" t="s">
        <v>33</v>
      </c>
      <c r="F82" t="s">
        <v>33</v>
      </c>
      <c r="G82" t="s">
        <v>34</v>
      </c>
      <c r="H82" t="s">
        <v>35</v>
      </c>
      <c r="I82" t="s">
        <v>134</v>
      </c>
      <c r="J82" t="s">
        <v>382</v>
      </c>
      <c r="K82" t="s">
        <v>38</v>
      </c>
      <c r="M82" s="2">
        <v>45571.757828981485</v>
      </c>
      <c r="N82" s="2">
        <v>45558.583285208333</v>
      </c>
      <c r="O82">
        <v>13</v>
      </c>
      <c r="P82">
        <v>1</v>
      </c>
      <c r="Q82">
        <v>4.84</v>
      </c>
      <c r="R82">
        <v>14.99</v>
      </c>
      <c r="S82">
        <v>14.99</v>
      </c>
      <c r="U82">
        <v>11.24</v>
      </c>
      <c r="V82" t="s">
        <v>160</v>
      </c>
      <c r="W82" t="s">
        <v>161</v>
      </c>
      <c r="X82">
        <v>7.0000000000000007E-2</v>
      </c>
      <c r="Y82">
        <v>0.82</v>
      </c>
      <c r="Z82" t="s">
        <v>374</v>
      </c>
      <c r="AA82" t="s">
        <v>40</v>
      </c>
      <c r="AB82" t="s">
        <v>375</v>
      </c>
      <c r="AC82" t="s">
        <v>165</v>
      </c>
      <c r="AD82" t="str">
        <f>UPPER(LEFT(AC82,FIND(" ",AC82)-1))</f>
        <v>BROOKE</v>
      </c>
      <c r="AE82" t="s">
        <v>166</v>
      </c>
    </row>
    <row r="83" spans="1:31" x14ac:dyDescent="0.2">
      <c r="A83" t="s">
        <v>383</v>
      </c>
      <c r="B83" t="s">
        <v>297</v>
      </c>
      <c r="C83" t="s">
        <v>32</v>
      </c>
      <c r="E83" t="s">
        <v>33</v>
      </c>
      <c r="F83" t="s">
        <v>33</v>
      </c>
      <c r="G83" t="s">
        <v>34</v>
      </c>
      <c r="H83" t="s">
        <v>35</v>
      </c>
      <c r="I83" t="s">
        <v>63</v>
      </c>
      <c r="J83" t="s">
        <v>323</v>
      </c>
      <c r="K83" t="s">
        <v>129</v>
      </c>
      <c r="M83" s="2">
        <v>45571.757828981485</v>
      </c>
      <c r="N83" s="2">
        <v>45557.655806631941</v>
      </c>
      <c r="O83">
        <v>14</v>
      </c>
      <c r="P83">
        <v>1</v>
      </c>
      <c r="Q83">
        <v>2.4500000000000002</v>
      </c>
      <c r="R83">
        <v>9.99</v>
      </c>
      <c r="S83">
        <v>9.99</v>
      </c>
      <c r="U83">
        <v>7.49</v>
      </c>
      <c r="V83" t="s">
        <v>160</v>
      </c>
      <c r="W83" t="s">
        <v>161</v>
      </c>
      <c r="X83">
        <v>7.0000000000000007E-2</v>
      </c>
      <c r="Y83">
        <v>0.54</v>
      </c>
      <c r="Z83" t="s">
        <v>374</v>
      </c>
      <c r="AA83" t="s">
        <v>40</v>
      </c>
      <c r="AB83" t="s">
        <v>375</v>
      </c>
      <c r="AC83" t="s">
        <v>165</v>
      </c>
      <c r="AD83" t="str">
        <f>UPPER(LEFT(AC83,FIND(" ",AC83)-1))</f>
        <v>BROOKE</v>
      </c>
      <c r="AE83" t="s">
        <v>166</v>
      </c>
    </row>
    <row r="84" spans="1:31" x14ac:dyDescent="0.2">
      <c r="A84" t="s">
        <v>384</v>
      </c>
      <c r="B84" t="s">
        <v>250</v>
      </c>
      <c r="C84" t="s">
        <v>32</v>
      </c>
      <c r="E84" t="s">
        <v>60</v>
      </c>
      <c r="F84" t="s">
        <v>60</v>
      </c>
      <c r="G84" t="s">
        <v>61</v>
      </c>
      <c r="H84" t="s">
        <v>81</v>
      </c>
      <c r="I84" t="s">
        <v>134</v>
      </c>
      <c r="J84" t="s">
        <v>385</v>
      </c>
      <c r="K84" t="s">
        <v>212</v>
      </c>
      <c r="M84" s="2">
        <v>45571.724151064816</v>
      </c>
      <c r="N84" s="2">
        <v>45571.532660300923</v>
      </c>
      <c r="O84">
        <v>0</v>
      </c>
      <c r="P84">
        <v>1</v>
      </c>
      <c r="Q84">
        <v>5.28</v>
      </c>
      <c r="R84">
        <v>17.989999999999998</v>
      </c>
      <c r="S84">
        <v>17.989999999999998</v>
      </c>
      <c r="U84">
        <v>17.989999999999998</v>
      </c>
      <c r="X84">
        <v>7.0000000000000007E-2</v>
      </c>
      <c r="Y84">
        <v>1.3</v>
      </c>
      <c r="Z84" t="s">
        <v>386</v>
      </c>
      <c r="AA84" t="s">
        <v>40</v>
      </c>
      <c r="AB84" t="s">
        <v>41</v>
      </c>
      <c r="AC84" t="s">
        <v>42</v>
      </c>
      <c r="AD84" t="str">
        <f>UPPER(LEFT(AC84,FIND(" ",AC84)-1))</f>
        <v>ELIZABETH</v>
      </c>
      <c r="AE84" t="s">
        <v>43</v>
      </c>
    </row>
    <row r="85" spans="1:31" x14ac:dyDescent="0.2">
      <c r="A85" t="s">
        <v>387</v>
      </c>
      <c r="B85" t="s">
        <v>388</v>
      </c>
      <c r="C85" t="s">
        <v>32</v>
      </c>
      <c r="E85" t="s">
        <v>67</v>
      </c>
      <c r="F85" t="s">
        <v>67</v>
      </c>
      <c r="G85" t="s">
        <v>34</v>
      </c>
      <c r="H85" t="s">
        <v>107</v>
      </c>
      <c r="I85" t="s">
        <v>134</v>
      </c>
      <c r="J85" t="s">
        <v>266</v>
      </c>
      <c r="K85" t="s">
        <v>91</v>
      </c>
      <c r="M85" s="2">
        <v>45571.757828981485</v>
      </c>
      <c r="N85" s="2">
        <v>45557.655806574076</v>
      </c>
      <c r="O85">
        <v>14</v>
      </c>
      <c r="P85">
        <v>1</v>
      </c>
      <c r="Q85">
        <v>3.49</v>
      </c>
      <c r="R85">
        <v>11.99</v>
      </c>
      <c r="S85">
        <v>11.99</v>
      </c>
      <c r="U85">
        <v>8.99</v>
      </c>
      <c r="V85" t="s">
        <v>160</v>
      </c>
      <c r="W85" t="s">
        <v>161</v>
      </c>
      <c r="X85">
        <v>7.0000000000000007E-2</v>
      </c>
      <c r="Y85">
        <v>0.65</v>
      </c>
      <c r="Z85" t="s">
        <v>374</v>
      </c>
      <c r="AA85" t="s">
        <v>40</v>
      </c>
      <c r="AB85" t="s">
        <v>375</v>
      </c>
      <c r="AC85" t="s">
        <v>165</v>
      </c>
      <c r="AD85" t="str">
        <f>UPPER(LEFT(AC85,FIND(" ",AC85)-1))</f>
        <v>BROOKE</v>
      </c>
      <c r="AE85" t="s">
        <v>166</v>
      </c>
    </row>
    <row r="86" spans="1:31" x14ac:dyDescent="0.2">
      <c r="A86" t="s">
        <v>389</v>
      </c>
      <c r="B86" t="s">
        <v>390</v>
      </c>
      <c r="C86" t="s">
        <v>32</v>
      </c>
      <c r="E86" t="s">
        <v>272</v>
      </c>
      <c r="F86" t="s">
        <v>272</v>
      </c>
      <c r="G86" t="s">
        <v>273</v>
      </c>
      <c r="H86" t="s">
        <v>391</v>
      </c>
      <c r="I86" t="s">
        <v>36</v>
      </c>
      <c r="J86" t="s">
        <v>392</v>
      </c>
      <c r="K86" t="s">
        <v>38</v>
      </c>
      <c r="M86" s="2">
        <v>45571.725251585645</v>
      </c>
      <c r="N86" s="2">
        <v>45502.733019444444</v>
      </c>
      <c r="O86">
        <v>69</v>
      </c>
      <c r="P86">
        <v>1</v>
      </c>
      <c r="Q86">
        <v>3.05</v>
      </c>
      <c r="R86">
        <v>11.99</v>
      </c>
      <c r="S86">
        <v>11.99</v>
      </c>
      <c r="U86">
        <v>11.99</v>
      </c>
      <c r="X86">
        <v>7.0000000000000007E-2</v>
      </c>
      <c r="Y86">
        <v>0.87</v>
      </c>
      <c r="Z86" t="s">
        <v>393</v>
      </c>
      <c r="AA86" t="s">
        <v>40</v>
      </c>
      <c r="AB86" t="s">
        <v>394</v>
      </c>
      <c r="AC86" t="s">
        <v>246</v>
      </c>
      <c r="AD86" t="str">
        <f>UPPER(LEFT(AC86,FIND(" ",AC86)-1))</f>
        <v>JORDAN</v>
      </c>
      <c r="AE86" t="s">
        <v>43</v>
      </c>
    </row>
    <row r="87" spans="1:31" x14ac:dyDescent="0.2">
      <c r="A87" t="s">
        <v>395</v>
      </c>
      <c r="B87" t="s">
        <v>396</v>
      </c>
      <c r="C87" t="s">
        <v>32</v>
      </c>
      <c r="E87" t="s">
        <v>120</v>
      </c>
      <c r="F87" t="s">
        <v>120</v>
      </c>
      <c r="G87" t="s">
        <v>121</v>
      </c>
      <c r="H87" t="s">
        <v>122</v>
      </c>
      <c r="I87" t="s">
        <v>367</v>
      </c>
      <c r="J87" t="s">
        <v>128</v>
      </c>
      <c r="K87" t="s">
        <v>129</v>
      </c>
      <c r="M87" s="2">
        <v>45571.725251585645</v>
      </c>
      <c r="N87" s="2">
        <v>45570.656710960648</v>
      </c>
      <c r="O87">
        <v>1</v>
      </c>
      <c r="P87">
        <v>1</v>
      </c>
      <c r="Q87">
        <v>3.98</v>
      </c>
      <c r="R87">
        <v>14.99</v>
      </c>
      <c r="S87">
        <v>14.99</v>
      </c>
      <c r="U87">
        <v>14.99</v>
      </c>
      <c r="X87">
        <v>7.0000000000000007E-2</v>
      </c>
      <c r="Y87">
        <v>1.0900000000000001</v>
      </c>
      <c r="Z87" t="s">
        <v>393</v>
      </c>
      <c r="AA87" t="s">
        <v>40</v>
      </c>
      <c r="AB87" t="s">
        <v>394</v>
      </c>
      <c r="AC87" t="s">
        <v>246</v>
      </c>
      <c r="AD87" t="str">
        <f>UPPER(LEFT(AC87,FIND(" ",AC87)-1))</f>
        <v>JORDAN</v>
      </c>
      <c r="AE87" t="s">
        <v>43</v>
      </c>
    </row>
    <row r="88" spans="1:31" x14ac:dyDescent="0.2">
      <c r="A88" t="s">
        <v>397</v>
      </c>
      <c r="B88" t="s">
        <v>173</v>
      </c>
      <c r="C88" t="s">
        <v>32</v>
      </c>
      <c r="E88" t="s">
        <v>67</v>
      </c>
      <c r="F88" t="s">
        <v>67</v>
      </c>
      <c r="G88" t="s">
        <v>34</v>
      </c>
      <c r="H88" t="s">
        <v>107</v>
      </c>
      <c r="I88" t="s">
        <v>36</v>
      </c>
      <c r="J88" t="s">
        <v>398</v>
      </c>
      <c r="K88" t="s">
        <v>171</v>
      </c>
      <c r="M88" s="2">
        <v>45571.757828981485</v>
      </c>
      <c r="N88" s="2">
        <v>45570.511389930558</v>
      </c>
      <c r="O88">
        <v>1</v>
      </c>
      <c r="P88">
        <v>1</v>
      </c>
      <c r="Q88">
        <v>3.25</v>
      </c>
      <c r="R88">
        <v>11.99</v>
      </c>
      <c r="S88">
        <v>11.99</v>
      </c>
      <c r="U88">
        <v>8.99</v>
      </c>
      <c r="V88" t="s">
        <v>160</v>
      </c>
      <c r="W88" t="s">
        <v>161</v>
      </c>
      <c r="X88">
        <v>7.0000000000000007E-2</v>
      </c>
      <c r="Y88">
        <v>0.65</v>
      </c>
      <c r="Z88" t="s">
        <v>374</v>
      </c>
      <c r="AA88" t="s">
        <v>40</v>
      </c>
      <c r="AB88" t="s">
        <v>375</v>
      </c>
      <c r="AC88" t="s">
        <v>165</v>
      </c>
      <c r="AD88" t="str">
        <f>UPPER(LEFT(AC88,FIND(" ",AC88)-1))</f>
        <v>BROOKE</v>
      </c>
      <c r="AE88" t="s">
        <v>166</v>
      </c>
    </row>
    <row r="89" spans="1:31" x14ac:dyDescent="0.2">
      <c r="A89" t="s">
        <v>399</v>
      </c>
      <c r="B89" t="s">
        <v>400</v>
      </c>
      <c r="C89" t="s">
        <v>32</v>
      </c>
      <c r="E89" t="s">
        <v>401</v>
      </c>
      <c r="F89" t="s">
        <v>401</v>
      </c>
      <c r="G89" t="s">
        <v>121</v>
      </c>
      <c r="H89" t="s">
        <v>402</v>
      </c>
      <c r="I89" t="s">
        <v>322</v>
      </c>
      <c r="J89" t="s">
        <v>323</v>
      </c>
      <c r="K89" t="s">
        <v>171</v>
      </c>
      <c r="M89" s="2">
        <v>45571.725251585645</v>
      </c>
      <c r="N89" s="2">
        <v>45483.556821655089</v>
      </c>
      <c r="O89">
        <v>88</v>
      </c>
      <c r="P89">
        <v>1</v>
      </c>
      <c r="Q89">
        <v>5</v>
      </c>
      <c r="R89">
        <v>14.99</v>
      </c>
      <c r="S89">
        <v>14.99</v>
      </c>
      <c r="U89">
        <v>14.99</v>
      </c>
      <c r="X89">
        <v>7.0000000000000007E-2</v>
      </c>
      <c r="Y89">
        <v>1.0900000000000001</v>
      </c>
      <c r="Z89" t="s">
        <v>393</v>
      </c>
      <c r="AA89" t="s">
        <v>40</v>
      </c>
      <c r="AB89" t="s">
        <v>394</v>
      </c>
      <c r="AC89" t="s">
        <v>246</v>
      </c>
      <c r="AD89" t="str">
        <f>UPPER(LEFT(AC89,FIND(" ",AC89)-1))</f>
        <v>JORDAN</v>
      </c>
      <c r="AE89" t="s">
        <v>43</v>
      </c>
    </row>
    <row r="90" spans="1:31" x14ac:dyDescent="0.2">
      <c r="A90" t="s">
        <v>403</v>
      </c>
      <c r="B90" t="s">
        <v>250</v>
      </c>
      <c r="C90" t="s">
        <v>32</v>
      </c>
      <c r="E90" t="s">
        <v>60</v>
      </c>
      <c r="F90" t="s">
        <v>60</v>
      </c>
      <c r="G90" t="s">
        <v>61</v>
      </c>
      <c r="H90" t="s">
        <v>81</v>
      </c>
      <c r="I90" t="s">
        <v>134</v>
      </c>
      <c r="J90" t="s">
        <v>404</v>
      </c>
      <c r="K90" t="s">
        <v>405</v>
      </c>
      <c r="M90" s="2">
        <v>45571.725251585645</v>
      </c>
      <c r="N90" s="2">
        <v>45483.711339340276</v>
      </c>
      <c r="O90">
        <v>88</v>
      </c>
      <c r="P90">
        <v>1</v>
      </c>
      <c r="Q90">
        <v>12.27</v>
      </c>
      <c r="R90">
        <v>39.99</v>
      </c>
      <c r="S90">
        <v>39.99</v>
      </c>
      <c r="U90">
        <v>39.99</v>
      </c>
      <c r="X90">
        <v>7.0000000000000007E-2</v>
      </c>
      <c r="Y90">
        <v>2.9</v>
      </c>
      <c r="Z90" t="s">
        <v>393</v>
      </c>
      <c r="AA90" t="s">
        <v>40</v>
      </c>
      <c r="AB90" t="s">
        <v>394</v>
      </c>
      <c r="AC90" t="s">
        <v>246</v>
      </c>
      <c r="AD90" t="str">
        <f>UPPER(LEFT(AC90,FIND(" ",AC90)-1))</f>
        <v>JORDAN</v>
      </c>
      <c r="AE90" t="s">
        <v>43</v>
      </c>
    </row>
    <row r="91" spans="1:31" x14ac:dyDescent="0.2">
      <c r="A91" t="s">
        <v>406</v>
      </c>
      <c r="B91" t="s">
        <v>407</v>
      </c>
      <c r="C91" t="s">
        <v>32</v>
      </c>
      <c r="E91" t="s">
        <v>67</v>
      </c>
      <c r="F91" t="s">
        <v>67</v>
      </c>
      <c r="G91" t="s">
        <v>34</v>
      </c>
      <c r="H91" t="s">
        <v>88</v>
      </c>
      <c r="I91" t="s">
        <v>89</v>
      </c>
      <c r="J91" t="s">
        <v>408</v>
      </c>
      <c r="K91" t="s">
        <v>171</v>
      </c>
      <c r="M91" s="2">
        <v>45571.757828981485</v>
      </c>
      <c r="N91" s="2">
        <v>45556.737846365744</v>
      </c>
      <c r="O91">
        <v>15</v>
      </c>
      <c r="P91">
        <v>1</v>
      </c>
      <c r="Q91">
        <v>5.19</v>
      </c>
      <c r="R91">
        <v>18.989999999999998</v>
      </c>
      <c r="S91">
        <v>18.989999999999998</v>
      </c>
      <c r="U91">
        <v>14.24</v>
      </c>
      <c r="V91" t="s">
        <v>160</v>
      </c>
      <c r="W91" t="s">
        <v>161</v>
      </c>
      <c r="X91">
        <v>7.0000000000000007E-2</v>
      </c>
      <c r="Y91">
        <v>1.03</v>
      </c>
      <c r="Z91" t="s">
        <v>374</v>
      </c>
      <c r="AA91" t="s">
        <v>40</v>
      </c>
      <c r="AB91" t="s">
        <v>375</v>
      </c>
      <c r="AC91" t="s">
        <v>165</v>
      </c>
      <c r="AD91" t="str">
        <f>UPPER(LEFT(AC91,FIND(" ",AC91)-1))</f>
        <v>BROOKE</v>
      </c>
      <c r="AE91" t="s">
        <v>166</v>
      </c>
    </row>
    <row r="92" spans="1:31" x14ac:dyDescent="0.2">
      <c r="A92" t="s">
        <v>409</v>
      </c>
      <c r="B92" t="s">
        <v>410</v>
      </c>
      <c r="C92" t="s">
        <v>32</v>
      </c>
      <c r="E92" t="s">
        <v>86</v>
      </c>
      <c r="F92" t="s">
        <v>86</v>
      </c>
      <c r="G92" t="s">
        <v>87</v>
      </c>
      <c r="H92" t="s">
        <v>411</v>
      </c>
      <c r="I92" t="s">
        <v>36</v>
      </c>
      <c r="J92" t="s">
        <v>412</v>
      </c>
      <c r="K92" t="s">
        <v>171</v>
      </c>
      <c r="M92" s="2">
        <v>45571.757828981485</v>
      </c>
      <c r="N92" s="2">
        <v>45562.633304074072</v>
      </c>
      <c r="O92">
        <v>9</v>
      </c>
      <c r="P92">
        <v>1</v>
      </c>
      <c r="Q92">
        <v>5.63</v>
      </c>
      <c r="R92">
        <v>21.99</v>
      </c>
      <c r="S92">
        <v>21.99</v>
      </c>
      <c r="U92">
        <v>16.489999999999998</v>
      </c>
      <c r="V92" t="s">
        <v>160</v>
      </c>
      <c r="W92" t="s">
        <v>161</v>
      </c>
      <c r="X92">
        <v>7.0000000000000007E-2</v>
      </c>
      <c r="Y92">
        <v>1.2</v>
      </c>
      <c r="Z92" t="s">
        <v>374</v>
      </c>
      <c r="AA92" t="s">
        <v>40</v>
      </c>
      <c r="AB92" t="s">
        <v>375</v>
      </c>
      <c r="AC92" t="s">
        <v>165</v>
      </c>
      <c r="AD92" t="str">
        <f>UPPER(LEFT(AC92,FIND(" ",AC92)-1))</f>
        <v>BROOKE</v>
      </c>
      <c r="AE92" t="s">
        <v>166</v>
      </c>
    </row>
    <row r="93" spans="1:31" x14ac:dyDescent="0.2">
      <c r="A93" t="s">
        <v>413</v>
      </c>
      <c r="B93" t="s">
        <v>407</v>
      </c>
      <c r="C93" t="s">
        <v>32</v>
      </c>
      <c r="E93" t="s">
        <v>67</v>
      </c>
      <c r="F93" t="s">
        <v>67</v>
      </c>
      <c r="G93" t="s">
        <v>34</v>
      </c>
      <c r="H93" t="s">
        <v>88</v>
      </c>
      <c r="I93" t="s">
        <v>89</v>
      </c>
      <c r="J93" t="s">
        <v>220</v>
      </c>
      <c r="K93" t="s">
        <v>171</v>
      </c>
      <c r="M93" s="2">
        <v>45571.757828981485</v>
      </c>
      <c r="N93" s="2">
        <v>45556.647666180557</v>
      </c>
      <c r="O93">
        <v>15</v>
      </c>
      <c r="P93">
        <v>1</v>
      </c>
      <c r="Q93">
        <v>5.33</v>
      </c>
      <c r="R93">
        <v>19.989999999999998</v>
      </c>
      <c r="S93">
        <v>19.989999999999998</v>
      </c>
      <c r="U93">
        <v>14.99</v>
      </c>
      <c r="V93" t="s">
        <v>160</v>
      </c>
      <c r="W93" t="s">
        <v>161</v>
      </c>
      <c r="X93">
        <v>7.0000000000000007E-2</v>
      </c>
      <c r="Y93">
        <v>1.0900000000000001</v>
      </c>
      <c r="Z93" t="s">
        <v>374</v>
      </c>
      <c r="AA93" t="s">
        <v>40</v>
      </c>
      <c r="AB93" t="s">
        <v>375</v>
      </c>
      <c r="AC93" t="s">
        <v>165</v>
      </c>
      <c r="AD93" t="str">
        <f>UPPER(LEFT(AC93,FIND(" ",AC93)-1))</f>
        <v>BROOKE</v>
      </c>
      <c r="AE93" t="s">
        <v>166</v>
      </c>
    </row>
    <row r="94" spans="1:31" x14ac:dyDescent="0.2">
      <c r="A94" t="s">
        <v>414</v>
      </c>
      <c r="B94" t="s">
        <v>410</v>
      </c>
      <c r="C94" t="s">
        <v>32</v>
      </c>
      <c r="E94" t="s">
        <v>86</v>
      </c>
      <c r="F94" t="s">
        <v>86</v>
      </c>
      <c r="G94" t="s">
        <v>87</v>
      </c>
      <c r="H94" t="s">
        <v>411</v>
      </c>
      <c r="I94" t="s">
        <v>36</v>
      </c>
      <c r="J94" t="s">
        <v>415</v>
      </c>
      <c r="K94" t="s">
        <v>129</v>
      </c>
      <c r="M94" s="2">
        <v>45571.757828981485</v>
      </c>
      <c r="N94" s="2">
        <v>45562.633303506947</v>
      </c>
      <c r="O94">
        <v>9</v>
      </c>
      <c r="P94">
        <v>1</v>
      </c>
      <c r="Q94">
        <v>5.43</v>
      </c>
      <c r="R94">
        <v>21.99</v>
      </c>
      <c r="S94">
        <v>21.99</v>
      </c>
      <c r="U94">
        <v>16.489999999999998</v>
      </c>
      <c r="V94" t="s">
        <v>160</v>
      </c>
      <c r="W94" t="s">
        <v>161</v>
      </c>
      <c r="X94">
        <v>7.0000000000000007E-2</v>
      </c>
      <c r="Y94">
        <v>1.2</v>
      </c>
      <c r="Z94" t="s">
        <v>374</v>
      </c>
      <c r="AA94" t="s">
        <v>40</v>
      </c>
      <c r="AB94" t="s">
        <v>375</v>
      </c>
      <c r="AC94" t="s">
        <v>165</v>
      </c>
      <c r="AD94" t="str">
        <f>UPPER(LEFT(AC94,FIND(" ",AC94)-1))</f>
        <v>BROOKE</v>
      </c>
      <c r="AE94" t="s">
        <v>166</v>
      </c>
    </row>
    <row r="95" spans="1:31" x14ac:dyDescent="0.2">
      <c r="A95" t="s">
        <v>416</v>
      </c>
      <c r="B95" t="s">
        <v>417</v>
      </c>
      <c r="C95" t="s">
        <v>32</v>
      </c>
      <c r="E95" t="s">
        <v>86</v>
      </c>
      <c r="F95" t="s">
        <v>86</v>
      </c>
      <c r="G95" t="s">
        <v>87</v>
      </c>
      <c r="H95" t="s">
        <v>411</v>
      </c>
      <c r="I95" t="s">
        <v>63</v>
      </c>
      <c r="J95" t="s">
        <v>82</v>
      </c>
      <c r="K95" t="s">
        <v>38</v>
      </c>
      <c r="M95" s="2">
        <v>45571.757828981485</v>
      </c>
      <c r="N95" s="2">
        <v>45564.665624363428</v>
      </c>
      <c r="O95">
        <v>7</v>
      </c>
      <c r="P95">
        <v>1</v>
      </c>
      <c r="Q95">
        <v>4.59</v>
      </c>
      <c r="R95">
        <v>19.989999999999998</v>
      </c>
      <c r="S95">
        <v>19.989999999999998</v>
      </c>
      <c r="U95">
        <v>14.99</v>
      </c>
      <c r="V95" t="s">
        <v>160</v>
      </c>
      <c r="W95" t="s">
        <v>161</v>
      </c>
      <c r="X95">
        <v>7.0000000000000007E-2</v>
      </c>
      <c r="Y95">
        <v>1.0900000000000001</v>
      </c>
      <c r="Z95" t="s">
        <v>374</v>
      </c>
      <c r="AA95" t="s">
        <v>40</v>
      </c>
      <c r="AB95" t="s">
        <v>375</v>
      </c>
      <c r="AC95" t="s">
        <v>165</v>
      </c>
      <c r="AD95" t="str">
        <f>UPPER(LEFT(AC95,FIND(" ",AC95)-1))</f>
        <v>BROOKE</v>
      </c>
      <c r="AE95" t="s">
        <v>166</v>
      </c>
    </row>
    <row r="96" spans="1:31" x14ac:dyDescent="0.2">
      <c r="A96" t="s">
        <v>418</v>
      </c>
      <c r="B96" t="s">
        <v>419</v>
      </c>
      <c r="C96" t="s">
        <v>32</v>
      </c>
      <c r="E96" t="s">
        <v>79</v>
      </c>
      <c r="F96" t="s">
        <v>79</v>
      </c>
      <c r="G96" t="s">
        <v>80</v>
      </c>
      <c r="H96" t="s">
        <v>81</v>
      </c>
      <c r="I96" t="s">
        <v>36</v>
      </c>
      <c r="J96" t="s">
        <v>248</v>
      </c>
      <c r="K96" t="s">
        <v>38</v>
      </c>
      <c r="M96" s="2">
        <v>45571.757828981485</v>
      </c>
      <c r="N96" s="2">
        <v>45571.5846002662</v>
      </c>
      <c r="O96">
        <v>0</v>
      </c>
      <c r="P96">
        <v>1</v>
      </c>
      <c r="Q96">
        <v>3.57</v>
      </c>
      <c r="R96">
        <v>13.99</v>
      </c>
      <c r="S96">
        <v>13.99</v>
      </c>
      <c r="U96">
        <v>10.49</v>
      </c>
      <c r="V96" t="s">
        <v>160</v>
      </c>
      <c r="W96" t="s">
        <v>161</v>
      </c>
      <c r="X96">
        <v>7.0000000000000007E-2</v>
      </c>
      <c r="Y96">
        <v>0.76</v>
      </c>
      <c r="Z96" t="s">
        <v>374</v>
      </c>
      <c r="AA96" t="s">
        <v>40</v>
      </c>
      <c r="AB96" t="s">
        <v>375</v>
      </c>
      <c r="AC96" t="s">
        <v>165</v>
      </c>
      <c r="AD96" t="str">
        <f>UPPER(LEFT(AC96,FIND(" ",AC96)-1))</f>
        <v>BROOKE</v>
      </c>
      <c r="AE96" t="s">
        <v>166</v>
      </c>
    </row>
    <row r="97" spans="1:31" x14ac:dyDescent="0.2">
      <c r="A97" t="s">
        <v>420</v>
      </c>
      <c r="B97" t="s">
        <v>396</v>
      </c>
      <c r="C97" t="s">
        <v>32</v>
      </c>
      <c r="E97" t="s">
        <v>120</v>
      </c>
      <c r="F97" t="s">
        <v>120</v>
      </c>
      <c r="G97" t="s">
        <v>121</v>
      </c>
      <c r="H97" t="s">
        <v>122</v>
      </c>
      <c r="I97" t="s">
        <v>367</v>
      </c>
      <c r="J97" t="s">
        <v>82</v>
      </c>
      <c r="K97" t="s">
        <v>38</v>
      </c>
      <c r="M97" s="2">
        <v>45571.720822777781</v>
      </c>
      <c r="N97" s="2">
        <v>45557.543506481481</v>
      </c>
      <c r="O97">
        <v>14</v>
      </c>
      <c r="P97">
        <v>1</v>
      </c>
      <c r="Q97">
        <v>4.03</v>
      </c>
      <c r="R97">
        <v>12.99</v>
      </c>
      <c r="S97">
        <v>12.99</v>
      </c>
      <c r="U97">
        <v>12.99</v>
      </c>
      <c r="X97">
        <v>7.0000000000000007E-2</v>
      </c>
      <c r="Y97">
        <v>0.94</v>
      </c>
      <c r="Z97" t="s">
        <v>421</v>
      </c>
      <c r="AA97" t="s">
        <v>40</v>
      </c>
      <c r="AB97" t="s">
        <v>422</v>
      </c>
      <c r="AC97" t="s">
        <v>42</v>
      </c>
      <c r="AD97" t="str">
        <f>UPPER(LEFT(AC97,FIND(" ",AC97)-1))</f>
        <v>ELIZABETH</v>
      </c>
      <c r="AE97" t="s">
        <v>43</v>
      </c>
    </row>
    <row r="98" spans="1:31" x14ac:dyDescent="0.2">
      <c r="A98" t="s">
        <v>423</v>
      </c>
      <c r="B98" t="s">
        <v>410</v>
      </c>
      <c r="C98" t="s">
        <v>32</v>
      </c>
      <c r="E98" t="s">
        <v>86</v>
      </c>
      <c r="F98" t="s">
        <v>86</v>
      </c>
      <c r="G98" t="s">
        <v>87</v>
      </c>
      <c r="H98" t="s">
        <v>411</v>
      </c>
      <c r="I98" t="s">
        <v>36</v>
      </c>
      <c r="J98" t="s">
        <v>82</v>
      </c>
      <c r="K98" t="s">
        <v>38</v>
      </c>
      <c r="M98" s="2">
        <v>45571.757828981485</v>
      </c>
      <c r="N98" s="2">
        <v>45570.556971840277</v>
      </c>
      <c r="O98">
        <v>1</v>
      </c>
      <c r="P98">
        <v>1</v>
      </c>
      <c r="Q98">
        <v>3.95</v>
      </c>
      <c r="R98">
        <v>17.989999999999998</v>
      </c>
      <c r="S98">
        <v>17.989999999999998</v>
      </c>
      <c r="U98">
        <v>13.49</v>
      </c>
      <c r="V98" t="s">
        <v>160</v>
      </c>
      <c r="W98" t="s">
        <v>161</v>
      </c>
      <c r="X98">
        <v>7.0000000000000007E-2</v>
      </c>
      <c r="Y98">
        <v>0.98</v>
      </c>
      <c r="Z98" t="s">
        <v>374</v>
      </c>
      <c r="AA98" t="s">
        <v>40</v>
      </c>
      <c r="AB98" t="s">
        <v>375</v>
      </c>
      <c r="AC98" t="s">
        <v>165</v>
      </c>
      <c r="AD98" t="str">
        <f>UPPER(LEFT(AC98,FIND(" ",AC98)-1))</f>
        <v>BROOKE</v>
      </c>
      <c r="AE98" t="s">
        <v>166</v>
      </c>
    </row>
    <row r="99" spans="1:31" x14ac:dyDescent="0.2">
      <c r="A99" t="s">
        <v>424</v>
      </c>
      <c r="B99" t="s">
        <v>425</v>
      </c>
      <c r="C99" t="s">
        <v>32</v>
      </c>
      <c r="E99" t="s">
        <v>67</v>
      </c>
      <c r="F99" t="s">
        <v>67</v>
      </c>
      <c r="G99" t="s">
        <v>34</v>
      </c>
      <c r="H99" t="s">
        <v>68</v>
      </c>
      <c r="I99" t="s">
        <v>36</v>
      </c>
      <c r="J99" t="s">
        <v>323</v>
      </c>
      <c r="K99" t="s">
        <v>129</v>
      </c>
      <c r="M99" s="2">
        <v>45571.757828981485</v>
      </c>
      <c r="N99" s="2">
        <v>45568.707308657409</v>
      </c>
      <c r="O99">
        <v>3</v>
      </c>
      <c r="P99">
        <v>1</v>
      </c>
      <c r="Q99">
        <v>3.36</v>
      </c>
      <c r="R99">
        <v>12.99</v>
      </c>
      <c r="S99">
        <v>12.99</v>
      </c>
      <c r="U99">
        <v>9.74</v>
      </c>
      <c r="V99" t="s">
        <v>160</v>
      </c>
      <c r="W99" t="s">
        <v>161</v>
      </c>
      <c r="X99">
        <v>7.0000000000000007E-2</v>
      </c>
      <c r="Y99">
        <v>0.71</v>
      </c>
      <c r="Z99" t="s">
        <v>374</v>
      </c>
      <c r="AA99" t="s">
        <v>40</v>
      </c>
      <c r="AB99" t="s">
        <v>375</v>
      </c>
      <c r="AC99" t="s">
        <v>165</v>
      </c>
      <c r="AD99" t="str">
        <f>UPPER(LEFT(AC99,FIND(" ",AC99)-1))</f>
        <v>BROOKE</v>
      </c>
      <c r="AE99" t="s">
        <v>166</v>
      </c>
    </row>
    <row r="100" spans="1:31" x14ac:dyDescent="0.2">
      <c r="A100" t="s">
        <v>426</v>
      </c>
      <c r="B100" t="s">
        <v>427</v>
      </c>
      <c r="C100" t="s">
        <v>32</v>
      </c>
      <c r="E100" t="s">
        <v>305</v>
      </c>
      <c r="F100" t="s">
        <v>305</v>
      </c>
      <c r="G100" t="s">
        <v>151</v>
      </c>
      <c r="H100" t="s">
        <v>306</v>
      </c>
      <c r="I100" t="s">
        <v>428</v>
      </c>
      <c r="J100" t="s">
        <v>429</v>
      </c>
      <c r="K100" t="s">
        <v>91</v>
      </c>
      <c r="M100" s="2">
        <v>45571.718251724538</v>
      </c>
      <c r="N100" s="2">
        <v>45555.482744629633</v>
      </c>
      <c r="O100">
        <v>16</v>
      </c>
      <c r="P100">
        <v>1</v>
      </c>
      <c r="Q100">
        <v>4.6500000000000004</v>
      </c>
      <c r="R100">
        <v>17.989999999999998</v>
      </c>
      <c r="S100">
        <v>16.190000000000001</v>
      </c>
      <c r="T100" t="s">
        <v>430</v>
      </c>
      <c r="U100">
        <v>16.190000000000001</v>
      </c>
      <c r="X100">
        <v>7.0000000000000007E-2</v>
      </c>
      <c r="Y100">
        <v>1.17</v>
      </c>
      <c r="Z100" t="s">
        <v>431</v>
      </c>
      <c r="AA100" t="s">
        <v>40</v>
      </c>
      <c r="AB100" t="s">
        <v>432</v>
      </c>
      <c r="AC100" t="s">
        <v>246</v>
      </c>
      <c r="AD100" t="str">
        <f>UPPER(LEFT(AC100,FIND(" ",AC100)-1))</f>
        <v>JORDAN</v>
      </c>
      <c r="AE100" t="s">
        <v>43</v>
      </c>
    </row>
    <row r="101" spans="1:31" x14ac:dyDescent="0.2">
      <c r="A101" t="s">
        <v>433</v>
      </c>
      <c r="B101" t="s">
        <v>434</v>
      </c>
      <c r="C101" t="s">
        <v>32</v>
      </c>
      <c r="E101" t="s">
        <v>86</v>
      </c>
      <c r="F101" t="s">
        <v>86</v>
      </c>
      <c r="G101" t="s">
        <v>87</v>
      </c>
      <c r="H101" t="s">
        <v>88</v>
      </c>
      <c r="I101" t="s">
        <v>63</v>
      </c>
      <c r="J101" t="s">
        <v>90</v>
      </c>
      <c r="K101" t="s">
        <v>91</v>
      </c>
      <c r="M101" s="2">
        <v>45571.70202488426</v>
      </c>
      <c r="N101" s="2">
        <v>45560.699636446756</v>
      </c>
      <c r="O101">
        <v>11</v>
      </c>
      <c r="P101">
        <v>1</v>
      </c>
      <c r="Q101">
        <v>5.18</v>
      </c>
      <c r="R101">
        <v>18.989999999999998</v>
      </c>
      <c r="S101">
        <v>18.989999999999998</v>
      </c>
      <c r="U101">
        <v>14.24</v>
      </c>
      <c r="V101" t="s">
        <v>160</v>
      </c>
      <c r="W101" t="s">
        <v>161</v>
      </c>
      <c r="X101">
        <v>7.0000000000000007E-2</v>
      </c>
      <c r="Y101">
        <v>1.03</v>
      </c>
      <c r="Z101" t="s">
        <v>435</v>
      </c>
      <c r="AA101" t="s">
        <v>40</v>
      </c>
      <c r="AB101" t="s">
        <v>436</v>
      </c>
      <c r="AC101" t="s">
        <v>253</v>
      </c>
      <c r="AD101" t="str">
        <f>UPPER(LEFT(AC101,FIND(" ",AC101)-1))</f>
        <v>DEZMON</v>
      </c>
      <c r="AE101" t="s">
        <v>166</v>
      </c>
    </row>
    <row r="102" spans="1:31" x14ac:dyDescent="0.2">
      <c r="A102" t="s">
        <v>437</v>
      </c>
      <c r="B102" t="s">
        <v>438</v>
      </c>
      <c r="C102" t="s">
        <v>32</v>
      </c>
      <c r="E102" t="s">
        <v>67</v>
      </c>
      <c r="F102" t="s">
        <v>67</v>
      </c>
      <c r="G102" t="s">
        <v>34</v>
      </c>
      <c r="H102" t="s">
        <v>68</v>
      </c>
      <c r="I102" t="s">
        <v>134</v>
      </c>
      <c r="J102" t="s">
        <v>439</v>
      </c>
      <c r="K102" t="s">
        <v>71</v>
      </c>
      <c r="M102" s="2">
        <v>45571.70177240741</v>
      </c>
      <c r="N102" s="2">
        <v>45464.573327546299</v>
      </c>
      <c r="O102">
        <v>107</v>
      </c>
      <c r="P102">
        <v>1</v>
      </c>
      <c r="Q102">
        <v>3.2</v>
      </c>
      <c r="R102">
        <v>12.99</v>
      </c>
      <c r="S102">
        <v>12.99</v>
      </c>
      <c r="U102">
        <v>12.99</v>
      </c>
      <c r="X102">
        <v>7.0000000000000007E-2</v>
      </c>
      <c r="Y102">
        <v>0.94</v>
      </c>
      <c r="Z102" t="s">
        <v>440</v>
      </c>
      <c r="AA102" t="s">
        <v>40</v>
      </c>
      <c r="AB102" t="s">
        <v>441</v>
      </c>
      <c r="AC102" t="s">
        <v>246</v>
      </c>
      <c r="AD102" t="str">
        <f>UPPER(LEFT(AC102,FIND(" ",AC102)-1))</f>
        <v>JORDAN</v>
      </c>
      <c r="AE102" t="s">
        <v>43</v>
      </c>
    </row>
    <row r="103" spans="1:31" x14ac:dyDescent="0.2">
      <c r="A103" t="s">
        <v>442</v>
      </c>
      <c r="B103" t="s">
        <v>388</v>
      </c>
      <c r="C103" t="s">
        <v>32</v>
      </c>
      <c r="E103" t="s">
        <v>67</v>
      </c>
      <c r="F103" t="s">
        <v>67</v>
      </c>
      <c r="G103" t="s">
        <v>34</v>
      </c>
      <c r="H103" t="s">
        <v>107</v>
      </c>
      <c r="I103" t="s">
        <v>134</v>
      </c>
      <c r="J103" t="s">
        <v>443</v>
      </c>
      <c r="K103" t="s">
        <v>71</v>
      </c>
      <c r="M103" s="2">
        <v>45571.70177240741</v>
      </c>
      <c r="N103" s="2">
        <v>45526.69307739583</v>
      </c>
      <c r="O103">
        <v>45</v>
      </c>
      <c r="P103">
        <v>1</v>
      </c>
      <c r="Q103">
        <v>3.07</v>
      </c>
      <c r="R103">
        <v>13.99</v>
      </c>
      <c r="S103">
        <v>13.99</v>
      </c>
      <c r="U103">
        <v>13.99</v>
      </c>
      <c r="X103">
        <v>7.0000000000000007E-2</v>
      </c>
      <c r="Y103">
        <v>1.01</v>
      </c>
      <c r="Z103" t="s">
        <v>440</v>
      </c>
      <c r="AA103" t="s">
        <v>40</v>
      </c>
      <c r="AB103" t="s">
        <v>441</v>
      </c>
      <c r="AC103" t="s">
        <v>246</v>
      </c>
      <c r="AD103" t="str">
        <f>UPPER(LEFT(AC103,FIND(" ",AC103)-1))</f>
        <v>JORDAN</v>
      </c>
      <c r="AE103" t="s">
        <v>43</v>
      </c>
    </row>
    <row r="104" spans="1:31" x14ac:dyDescent="0.2">
      <c r="A104" t="s">
        <v>444</v>
      </c>
      <c r="B104" t="s">
        <v>445</v>
      </c>
      <c r="C104" t="s">
        <v>46</v>
      </c>
      <c r="E104" t="s">
        <v>194</v>
      </c>
      <c r="F104" t="s">
        <v>195</v>
      </c>
      <c r="G104" t="s">
        <v>196</v>
      </c>
      <c r="I104" t="s">
        <v>50</v>
      </c>
      <c r="J104" t="s">
        <v>50</v>
      </c>
      <c r="L104" t="s">
        <v>51</v>
      </c>
      <c r="M104" s="2">
        <v>45571.700731261575</v>
      </c>
      <c r="N104" s="2">
        <v>45546.631921006941</v>
      </c>
      <c r="O104">
        <v>25</v>
      </c>
      <c r="P104">
        <v>1</v>
      </c>
      <c r="Q104">
        <v>2.0099999999999998</v>
      </c>
      <c r="R104">
        <v>5</v>
      </c>
      <c r="S104">
        <v>5</v>
      </c>
      <c r="U104">
        <v>5</v>
      </c>
      <c r="X104">
        <v>7.0000000000000007E-2</v>
      </c>
      <c r="Y104">
        <v>0.36</v>
      </c>
      <c r="Z104" t="s">
        <v>446</v>
      </c>
      <c r="AA104" t="s">
        <v>40</v>
      </c>
      <c r="AB104" t="s">
        <v>41</v>
      </c>
      <c r="AC104" t="s">
        <v>42</v>
      </c>
      <c r="AD104" t="str">
        <f>UPPER(LEFT(AC104,FIND(" ",AC104)-1))</f>
        <v>ELIZABETH</v>
      </c>
      <c r="AE104" t="s">
        <v>43</v>
      </c>
    </row>
    <row r="105" spans="1:31" x14ac:dyDescent="0.2">
      <c r="A105" t="s">
        <v>447</v>
      </c>
      <c r="B105" t="s">
        <v>448</v>
      </c>
      <c r="C105" t="s">
        <v>32</v>
      </c>
      <c r="E105" t="s">
        <v>305</v>
      </c>
      <c r="F105" t="s">
        <v>305</v>
      </c>
      <c r="G105" t="s">
        <v>151</v>
      </c>
      <c r="H105" t="s">
        <v>306</v>
      </c>
      <c r="I105" t="s">
        <v>449</v>
      </c>
      <c r="J105" t="s">
        <v>82</v>
      </c>
      <c r="K105" t="s">
        <v>38</v>
      </c>
      <c r="M105" s="2">
        <v>45571.696406041665</v>
      </c>
      <c r="N105" s="2">
        <v>45564.663112870374</v>
      </c>
      <c r="O105">
        <v>7</v>
      </c>
      <c r="P105">
        <v>1</v>
      </c>
      <c r="Q105">
        <v>3.79</v>
      </c>
      <c r="R105">
        <v>15.99</v>
      </c>
      <c r="S105">
        <v>15.99</v>
      </c>
      <c r="U105">
        <v>15.99</v>
      </c>
      <c r="X105">
        <v>7.0000000000000007E-2</v>
      </c>
      <c r="Y105">
        <v>1.1599999999999999</v>
      </c>
      <c r="Z105" t="s">
        <v>450</v>
      </c>
      <c r="AA105" t="s">
        <v>40</v>
      </c>
      <c r="AB105" t="s">
        <v>41</v>
      </c>
      <c r="AC105" t="s">
        <v>42</v>
      </c>
      <c r="AD105" t="str">
        <f>UPPER(LEFT(AC105,FIND(" ",AC105)-1))</f>
        <v>ELIZABETH</v>
      </c>
      <c r="AE105" t="s">
        <v>43</v>
      </c>
    </row>
    <row r="106" spans="1:31" x14ac:dyDescent="0.2">
      <c r="A106" t="s">
        <v>451</v>
      </c>
      <c r="B106" t="s">
        <v>214</v>
      </c>
      <c r="C106" t="s">
        <v>32</v>
      </c>
      <c r="E106" t="s">
        <v>202</v>
      </c>
      <c r="F106" t="s">
        <v>202</v>
      </c>
      <c r="G106" t="s">
        <v>203</v>
      </c>
      <c r="H106" t="s">
        <v>209</v>
      </c>
      <c r="I106" t="s">
        <v>205</v>
      </c>
      <c r="J106" t="s">
        <v>82</v>
      </c>
      <c r="K106" t="s">
        <v>38</v>
      </c>
      <c r="M106" s="2">
        <v>45571.694846863429</v>
      </c>
      <c r="N106" s="2">
        <v>45433.608668356479</v>
      </c>
      <c r="O106">
        <v>138</v>
      </c>
      <c r="P106">
        <v>1</v>
      </c>
      <c r="Q106">
        <v>3.77</v>
      </c>
      <c r="R106">
        <v>13.99</v>
      </c>
      <c r="S106">
        <v>13.99</v>
      </c>
      <c r="U106">
        <v>13.99</v>
      </c>
      <c r="X106">
        <v>7.0000000000000007E-2</v>
      </c>
      <c r="Y106">
        <v>1.01</v>
      </c>
      <c r="Z106" t="s">
        <v>452</v>
      </c>
      <c r="AA106" t="s">
        <v>40</v>
      </c>
      <c r="AB106" t="s">
        <v>41</v>
      </c>
      <c r="AC106" t="s">
        <v>42</v>
      </c>
      <c r="AD106" t="str">
        <f>UPPER(LEFT(AC106,FIND(" ",AC106)-1))</f>
        <v>ELIZABETH</v>
      </c>
      <c r="AE106" t="s">
        <v>43</v>
      </c>
    </row>
    <row r="107" spans="1:31" x14ac:dyDescent="0.2">
      <c r="A107" t="s">
        <v>453</v>
      </c>
      <c r="B107" t="s">
        <v>216</v>
      </c>
      <c r="C107" t="s">
        <v>32</v>
      </c>
      <c r="E107" t="s">
        <v>217</v>
      </c>
      <c r="F107" t="s">
        <v>217</v>
      </c>
      <c r="G107" t="s">
        <v>218</v>
      </c>
      <c r="H107" t="s">
        <v>217</v>
      </c>
      <c r="I107" t="s">
        <v>219</v>
      </c>
      <c r="J107" t="s">
        <v>82</v>
      </c>
      <c r="K107" t="s">
        <v>38</v>
      </c>
      <c r="M107" s="2">
        <v>45571.693060300924</v>
      </c>
      <c r="N107" s="2">
        <v>45523.583658645832</v>
      </c>
      <c r="O107">
        <v>48</v>
      </c>
      <c r="P107">
        <v>1</v>
      </c>
      <c r="Q107">
        <v>3.42</v>
      </c>
      <c r="R107">
        <v>12.99</v>
      </c>
      <c r="S107">
        <v>12.99</v>
      </c>
      <c r="U107">
        <v>12.99</v>
      </c>
      <c r="X107">
        <v>7.0000000000000007E-2</v>
      </c>
      <c r="Y107">
        <v>0.94</v>
      </c>
      <c r="Z107" t="s">
        <v>454</v>
      </c>
      <c r="AA107" t="s">
        <v>40</v>
      </c>
      <c r="AB107" t="s">
        <v>455</v>
      </c>
      <c r="AC107" t="s">
        <v>42</v>
      </c>
      <c r="AD107" t="str">
        <f>UPPER(LEFT(AC107,FIND(" ",AC107)-1))</f>
        <v>ELIZABETH</v>
      </c>
      <c r="AE107" t="s">
        <v>43</v>
      </c>
    </row>
    <row r="108" spans="1:31" x14ac:dyDescent="0.2">
      <c r="A108" t="s">
        <v>456</v>
      </c>
      <c r="B108" t="s">
        <v>173</v>
      </c>
      <c r="C108" t="s">
        <v>32</v>
      </c>
      <c r="E108" t="s">
        <v>67</v>
      </c>
      <c r="F108" t="s">
        <v>67</v>
      </c>
      <c r="G108" t="s">
        <v>34</v>
      </c>
      <c r="H108" t="s">
        <v>107</v>
      </c>
      <c r="I108" t="s">
        <v>36</v>
      </c>
      <c r="J108" t="s">
        <v>457</v>
      </c>
      <c r="K108" t="s">
        <v>129</v>
      </c>
      <c r="M108" s="2">
        <v>45571.692213275463</v>
      </c>
      <c r="N108" s="2">
        <v>45558.625529039353</v>
      </c>
      <c r="O108">
        <v>13</v>
      </c>
      <c r="P108">
        <v>1</v>
      </c>
      <c r="Q108">
        <v>3.95</v>
      </c>
      <c r="R108">
        <v>13.99</v>
      </c>
      <c r="S108">
        <v>13.99</v>
      </c>
      <c r="U108">
        <v>13.99</v>
      </c>
      <c r="X108">
        <v>7.0000000000000007E-2</v>
      </c>
      <c r="Y108">
        <v>1.01</v>
      </c>
      <c r="Z108" t="s">
        <v>458</v>
      </c>
      <c r="AA108" t="s">
        <v>40</v>
      </c>
      <c r="AB108" t="s">
        <v>455</v>
      </c>
      <c r="AC108" t="s">
        <v>42</v>
      </c>
      <c r="AD108" t="str">
        <f>UPPER(LEFT(AC108,FIND(" ",AC108)-1))</f>
        <v>ELIZABETH</v>
      </c>
      <c r="AE108" t="s">
        <v>43</v>
      </c>
    </row>
    <row r="109" spans="1:31" x14ac:dyDescent="0.2">
      <c r="A109" t="s">
        <v>459</v>
      </c>
      <c r="B109" t="s">
        <v>460</v>
      </c>
      <c r="C109" t="s">
        <v>32</v>
      </c>
      <c r="E109" t="s">
        <v>461</v>
      </c>
      <c r="F109" t="s">
        <v>461</v>
      </c>
      <c r="G109" t="s">
        <v>151</v>
      </c>
      <c r="H109" t="s">
        <v>402</v>
      </c>
      <c r="I109" t="s">
        <v>449</v>
      </c>
      <c r="J109" t="s">
        <v>323</v>
      </c>
      <c r="K109" t="s">
        <v>171</v>
      </c>
      <c r="M109" s="2">
        <v>45571.692213275463</v>
      </c>
      <c r="N109" s="2">
        <v>45563.424375173614</v>
      </c>
      <c r="O109">
        <v>8</v>
      </c>
      <c r="P109">
        <v>1</v>
      </c>
      <c r="Q109">
        <v>5</v>
      </c>
      <c r="R109">
        <v>15.99</v>
      </c>
      <c r="S109">
        <v>15.99</v>
      </c>
      <c r="U109">
        <v>15.99</v>
      </c>
      <c r="X109">
        <v>7.0000000000000007E-2</v>
      </c>
      <c r="Y109">
        <v>1.1599999999999999</v>
      </c>
      <c r="Z109" t="s">
        <v>458</v>
      </c>
      <c r="AA109" t="s">
        <v>40</v>
      </c>
      <c r="AB109" t="s">
        <v>455</v>
      </c>
      <c r="AC109" t="s">
        <v>42</v>
      </c>
      <c r="AD109" t="str">
        <f>UPPER(LEFT(AC109,FIND(" ",AC109)-1))</f>
        <v>ELIZABETH</v>
      </c>
      <c r="AE109" t="s">
        <v>43</v>
      </c>
    </row>
    <row r="110" spans="1:31" x14ac:dyDescent="0.2">
      <c r="A110" t="s">
        <v>462</v>
      </c>
      <c r="B110" t="s">
        <v>463</v>
      </c>
      <c r="C110" t="s">
        <v>32</v>
      </c>
      <c r="E110" t="s">
        <v>217</v>
      </c>
      <c r="F110" t="s">
        <v>217</v>
      </c>
      <c r="G110" t="s">
        <v>464</v>
      </c>
      <c r="H110" t="s">
        <v>217</v>
      </c>
      <c r="I110" t="s">
        <v>219</v>
      </c>
      <c r="J110" t="s">
        <v>82</v>
      </c>
      <c r="K110" t="s">
        <v>38</v>
      </c>
      <c r="M110" s="2">
        <v>45571.692213275463</v>
      </c>
      <c r="N110" s="2">
        <v>45535.760080358799</v>
      </c>
      <c r="O110">
        <v>36</v>
      </c>
      <c r="P110">
        <v>1</v>
      </c>
      <c r="Q110">
        <v>3.48</v>
      </c>
      <c r="R110">
        <v>11.99</v>
      </c>
      <c r="S110">
        <v>11.99</v>
      </c>
      <c r="U110">
        <v>11.99</v>
      </c>
      <c r="X110">
        <v>7.0000000000000007E-2</v>
      </c>
      <c r="Y110">
        <v>0.87</v>
      </c>
      <c r="Z110" t="s">
        <v>458</v>
      </c>
      <c r="AA110" t="s">
        <v>40</v>
      </c>
      <c r="AB110" t="s">
        <v>455</v>
      </c>
      <c r="AC110" t="s">
        <v>42</v>
      </c>
      <c r="AD110" t="str">
        <f>UPPER(LEFT(AC110,FIND(" ",AC110)-1))</f>
        <v>ELIZABETH</v>
      </c>
      <c r="AE110" t="s">
        <v>43</v>
      </c>
    </row>
    <row r="111" spans="1:31" x14ac:dyDescent="0.2">
      <c r="A111" t="s">
        <v>465</v>
      </c>
      <c r="B111" t="s">
        <v>466</v>
      </c>
      <c r="C111" t="s">
        <v>32</v>
      </c>
      <c r="E111" t="s">
        <v>340</v>
      </c>
      <c r="F111" t="s">
        <v>340</v>
      </c>
      <c r="G111" t="s">
        <v>87</v>
      </c>
      <c r="H111" t="s">
        <v>341</v>
      </c>
      <c r="I111" t="s">
        <v>467</v>
      </c>
      <c r="J111" t="s">
        <v>220</v>
      </c>
      <c r="K111" t="s">
        <v>91</v>
      </c>
      <c r="M111" s="2">
        <v>45571.692213275463</v>
      </c>
      <c r="N111" s="2">
        <v>45498.687154236111</v>
      </c>
      <c r="O111">
        <v>73</v>
      </c>
      <c r="P111">
        <v>1</v>
      </c>
      <c r="Q111">
        <v>26.39</v>
      </c>
      <c r="R111">
        <v>59.99</v>
      </c>
      <c r="S111">
        <v>59.99</v>
      </c>
      <c r="U111">
        <v>59.99</v>
      </c>
      <c r="X111">
        <v>7.0000000000000007E-2</v>
      </c>
      <c r="Y111">
        <v>4.3499999999999996</v>
      </c>
      <c r="Z111" t="s">
        <v>458</v>
      </c>
      <c r="AA111" t="s">
        <v>40</v>
      </c>
      <c r="AB111" t="s">
        <v>455</v>
      </c>
      <c r="AC111" t="s">
        <v>42</v>
      </c>
      <c r="AD111" t="str">
        <f>UPPER(LEFT(AC111,FIND(" ",AC111)-1))</f>
        <v>ELIZABETH</v>
      </c>
      <c r="AE111" t="s">
        <v>43</v>
      </c>
    </row>
    <row r="112" spans="1:31" x14ac:dyDescent="0.2">
      <c r="A112" t="s">
        <v>468</v>
      </c>
      <c r="B112" t="s">
        <v>142</v>
      </c>
      <c r="C112" t="s">
        <v>32</v>
      </c>
      <c r="E112" t="s">
        <v>113</v>
      </c>
      <c r="F112" t="s">
        <v>113</v>
      </c>
      <c r="G112" t="s">
        <v>114</v>
      </c>
      <c r="H112" t="s">
        <v>133</v>
      </c>
      <c r="I112" t="s">
        <v>63</v>
      </c>
      <c r="J112" t="s">
        <v>143</v>
      </c>
      <c r="K112" t="s">
        <v>129</v>
      </c>
      <c r="M112" s="2">
        <v>45571.688267002311</v>
      </c>
      <c r="N112" s="2">
        <v>45434.769957245371</v>
      </c>
      <c r="O112">
        <v>137</v>
      </c>
      <c r="P112">
        <v>1</v>
      </c>
      <c r="Q112">
        <v>4.4800000000000004</v>
      </c>
      <c r="R112">
        <v>15.99</v>
      </c>
      <c r="S112">
        <v>15.99</v>
      </c>
      <c r="U112">
        <v>15.99</v>
      </c>
      <c r="X112">
        <v>7.0000000000000007E-2</v>
      </c>
      <c r="Y112">
        <v>1.1599999999999999</v>
      </c>
      <c r="Z112" t="s">
        <v>469</v>
      </c>
      <c r="AA112" t="s">
        <v>40</v>
      </c>
      <c r="AB112" t="s">
        <v>470</v>
      </c>
      <c r="AC112" t="s">
        <v>253</v>
      </c>
      <c r="AD112" t="str">
        <f>UPPER(LEFT(AC112,FIND(" ",AC112)-1))</f>
        <v>DEZMON</v>
      </c>
      <c r="AE112" t="s">
        <v>166</v>
      </c>
    </row>
    <row r="113" spans="1:31" x14ac:dyDescent="0.2">
      <c r="A113" t="s">
        <v>471</v>
      </c>
      <c r="B113" t="s">
        <v>472</v>
      </c>
      <c r="C113" t="s">
        <v>32</v>
      </c>
      <c r="E113" t="s">
        <v>113</v>
      </c>
      <c r="F113" t="s">
        <v>113</v>
      </c>
      <c r="G113" t="s">
        <v>114</v>
      </c>
      <c r="H113" t="s">
        <v>115</v>
      </c>
      <c r="I113" t="s">
        <v>63</v>
      </c>
      <c r="J113" t="s">
        <v>473</v>
      </c>
      <c r="K113" t="s">
        <v>38</v>
      </c>
      <c r="M113" s="2">
        <v>45571.688267002311</v>
      </c>
      <c r="N113" s="2">
        <v>45507.622967280091</v>
      </c>
      <c r="O113">
        <v>64</v>
      </c>
      <c r="P113">
        <v>1</v>
      </c>
      <c r="Q113">
        <v>3.59</v>
      </c>
      <c r="R113">
        <v>13.99</v>
      </c>
      <c r="S113">
        <v>13.99</v>
      </c>
      <c r="U113">
        <v>13.99</v>
      </c>
      <c r="X113">
        <v>7.0000000000000007E-2</v>
      </c>
      <c r="Y113">
        <v>1.01</v>
      </c>
      <c r="Z113" t="s">
        <v>469</v>
      </c>
      <c r="AA113" t="s">
        <v>40</v>
      </c>
      <c r="AB113" t="s">
        <v>470</v>
      </c>
      <c r="AC113" t="s">
        <v>253</v>
      </c>
      <c r="AD113" t="str">
        <f>UPPER(LEFT(AC113,FIND(" ",AC113)-1))</f>
        <v>DEZMON</v>
      </c>
      <c r="AE113" t="s">
        <v>166</v>
      </c>
    </row>
    <row r="114" spans="1:31" x14ac:dyDescent="0.2">
      <c r="A114" t="s">
        <v>474</v>
      </c>
      <c r="B114" t="s">
        <v>475</v>
      </c>
      <c r="C114" t="s">
        <v>32</v>
      </c>
      <c r="E114" t="s">
        <v>340</v>
      </c>
      <c r="F114" t="s">
        <v>340</v>
      </c>
      <c r="G114" t="s">
        <v>87</v>
      </c>
      <c r="H114" t="s">
        <v>476</v>
      </c>
      <c r="I114" t="s">
        <v>477</v>
      </c>
      <c r="J114" t="s">
        <v>357</v>
      </c>
      <c r="K114" t="s">
        <v>212</v>
      </c>
      <c r="M114" s="2">
        <v>45571.685129247686</v>
      </c>
      <c r="N114" s="2">
        <v>45566.576497696762</v>
      </c>
      <c r="O114">
        <v>5</v>
      </c>
      <c r="P114">
        <v>1</v>
      </c>
      <c r="Q114">
        <v>40</v>
      </c>
      <c r="R114">
        <v>79.989999999999995</v>
      </c>
      <c r="S114">
        <v>79.989999999999995</v>
      </c>
      <c r="U114">
        <v>79.989999999999995</v>
      </c>
      <c r="X114">
        <v>7.0000000000000007E-2</v>
      </c>
      <c r="Y114">
        <v>5.8</v>
      </c>
      <c r="Z114" t="s">
        <v>478</v>
      </c>
      <c r="AA114" t="s">
        <v>40</v>
      </c>
      <c r="AB114" t="s">
        <v>41</v>
      </c>
      <c r="AC114" t="s">
        <v>42</v>
      </c>
      <c r="AD114" t="str">
        <f>UPPER(LEFT(AC114,FIND(" ",AC114)-1))</f>
        <v>ELIZABETH</v>
      </c>
      <c r="AE114" t="s">
        <v>43</v>
      </c>
    </row>
    <row r="115" spans="1:31" x14ac:dyDescent="0.2">
      <c r="A115" t="s">
        <v>479</v>
      </c>
      <c r="B115" t="s">
        <v>480</v>
      </c>
      <c r="C115" t="s">
        <v>32</v>
      </c>
      <c r="E115" t="s">
        <v>481</v>
      </c>
      <c r="F115" t="s">
        <v>481</v>
      </c>
      <c r="G115" t="s">
        <v>273</v>
      </c>
      <c r="H115" t="s">
        <v>346</v>
      </c>
      <c r="I115" t="s">
        <v>482</v>
      </c>
      <c r="J115" t="s">
        <v>220</v>
      </c>
      <c r="K115" t="s">
        <v>91</v>
      </c>
      <c r="M115" s="2">
        <v>45571.677300405092</v>
      </c>
      <c r="N115" s="2">
        <v>45568.61909511574</v>
      </c>
      <c r="O115">
        <v>3</v>
      </c>
      <c r="P115">
        <v>1</v>
      </c>
      <c r="Q115">
        <v>10.02</v>
      </c>
      <c r="R115">
        <v>37.99</v>
      </c>
      <c r="S115">
        <v>37.99</v>
      </c>
      <c r="U115">
        <v>30.39</v>
      </c>
      <c r="V115" t="s">
        <v>483</v>
      </c>
      <c r="W115" t="s">
        <v>484</v>
      </c>
      <c r="X115">
        <v>7.0000000000000007E-2</v>
      </c>
      <c r="Y115">
        <v>2.2000000000000002</v>
      </c>
      <c r="Z115" t="s">
        <v>485</v>
      </c>
      <c r="AA115" t="s">
        <v>40</v>
      </c>
      <c r="AB115" t="s">
        <v>486</v>
      </c>
      <c r="AC115" t="s">
        <v>253</v>
      </c>
      <c r="AD115" t="str">
        <f>UPPER(LEFT(AC115,FIND(" ",AC115)-1))</f>
        <v>DEZMON</v>
      </c>
      <c r="AE115" t="s">
        <v>166</v>
      </c>
    </row>
    <row r="116" spans="1:31" x14ac:dyDescent="0.2">
      <c r="A116" t="s">
        <v>487</v>
      </c>
      <c r="B116" t="s">
        <v>488</v>
      </c>
      <c r="C116" t="s">
        <v>32</v>
      </c>
      <c r="E116" t="s">
        <v>489</v>
      </c>
      <c r="F116" t="s">
        <v>489</v>
      </c>
      <c r="G116" t="s">
        <v>490</v>
      </c>
      <c r="H116" t="s">
        <v>491</v>
      </c>
      <c r="I116" t="s">
        <v>492</v>
      </c>
      <c r="J116" t="s">
        <v>82</v>
      </c>
      <c r="K116" t="s">
        <v>38</v>
      </c>
      <c r="M116" s="2">
        <v>45571.670444456016</v>
      </c>
      <c r="N116" s="2">
        <v>45568.595136701391</v>
      </c>
      <c r="O116">
        <v>3</v>
      </c>
      <c r="P116">
        <v>1</v>
      </c>
      <c r="Q116">
        <v>4.34</v>
      </c>
      <c r="R116">
        <v>17.989999999999998</v>
      </c>
      <c r="S116">
        <v>17.989999999999998</v>
      </c>
      <c r="U116">
        <v>17.989999999999998</v>
      </c>
      <c r="X116">
        <v>7.0000000000000007E-2</v>
      </c>
      <c r="Y116">
        <v>1.3</v>
      </c>
      <c r="Z116" t="s">
        <v>493</v>
      </c>
      <c r="AA116" t="s">
        <v>40</v>
      </c>
      <c r="AB116" t="s">
        <v>494</v>
      </c>
      <c r="AC116" t="s">
        <v>42</v>
      </c>
      <c r="AD116" t="str">
        <f>UPPER(LEFT(AC116,FIND(" ",AC116)-1))</f>
        <v>ELIZABETH</v>
      </c>
      <c r="AE116" t="s">
        <v>43</v>
      </c>
    </row>
    <row r="117" spans="1:31" x14ac:dyDescent="0.2">
      <c r="A117" t="s">
        <v>495</v>
      </c>
      <c r="B117" t="s">
        <v>496</v>
      </c>
      <c r="C117" t="s">
        <v>32</v>
      </c>
      <c r="E117" t="s">
        <v>489</v>
      </c>
      <c r="F117" t="s">
        <v>489</v>
      </c>
      <c r="G117" t="s">
        <v>490</v>
      </c>
      <c r="H117" t="s">
        <v>491</v>
      </c>
      <c r="I117" t="s">
        <v>367</v>
      </c>
      <c r="J117" t="s">
        <v>497</v>
      </c>
      <c r="K117" t="s">
        <v>129</v>
      </c>
      <c r="M117" s="2">
        <v>45571.669432314811</v>
      </c>
      <c r="N117" s="2">
        <v>45547.660314988425</v>
      </c>
      <c r="O117">
        <v>24</v>
      </c>
      <c r="P117">
        <v>1</v>
      </c>
      <c r="Q117">
        <v>5.88</v>
      </c>
      <c r="R117">
        <v>22.99</v>
      </c>
      <c r="S117">
        <v>22.99</v>
      </c>
      <c r="U117">
        <v>22.99</v>
      </c>
      <c r="X117">
        <v>7.0000000000000007E-2</v>
      </c>
      <c r="Y117">
        <v>1.67</v>
      </c>
      <c r="Z117" t="s">
        <v>498</v>
      </c>
      <c r="AA117" t="s">
        <v>40</v>
      </c>
      <c r="AB117" t="s">
        <v>494</v>
      </c>
      <c r="AC117" t="s">
        <v>42</v>
      </c>
      <c r="AD117" t="str">
        <f>UPPER(LEFT(AC117,FIND(" ",AC117)-1))</f>
        <v>ELIZABETH</v>
      </c>
      <c r="AE117" t="s">
        <v>43</v>
      </c>
    </row>
    <row r="118" spans="1:31" x14ac:dyDescent="0.2">
      <c r="A118" t="s">
        <v>499</v>
      </c>
      <c r="B118" t="s">
        <v>500</v>
      </c>
      <c r="C118" t="s">
        <v>32</v>
      </c>
      <c r="E118" t="s">
        <v>60</v>
      </c>
      <c r="F118" t="s">
        <v>60</v>
      </c>
      <c r="G118" t="s">
        <v>61</v>
      </c>
      <c r="H118" t="s">
        <v>81</v>
      </c>
      <c r="I118" t="s">
        <v>89</v>
      </c>
      <c r="J118" t="s">
        <v>287</v>
      </c>
      <c r="K118" t="s">
        <v>38</v>
      </c>
      <c r="M118" s="2">
        <v>45571.667886516203</v>
      </c>
      <c r="N118" s="2">
        <v>45568.456851435185</v>
      </c>
      <c r="O118">
        <v>3</v>
      </c>
      <c r="P118">
        <v>1</v>
      </c>
      <c r="Q118">
        <v>3.5</v>
      </c>
      <c r="R118">
        <v>14.99</v>
      </c>
      <c r="S118">
        <v>14.99</v>
      </c>
      <c r="U118">
        <v>14.99</v>
      </c>
      <c r="X118">
        <v>7.0000000000000007E-2</v>
      </c>
      <c r="Y118">
        <v>1.0900000000000001</v>
      </c>
      <c r="Z118" t="s">
        <v>501</v>
      </c>
      <c r="AA118" t="s">
        <v>40</v>
      </c>
      <c r="AB118" t="s">
        <v>502</v>
      </c>
      <c r="AC118" t="s">
        <v>42</v>
      </c>
      <c r="AD118" t="str">
        <f>UPPER(LEFT(AC118,FIND(" ",AC118)-1))</f>
        <v>ELIZABETH</v>
      </c>
      <c r="AE118" t="s">
        <v>43</v>
      </c>
    </row>
    <row r="119" spans="1:31" x14ac:dyDescent="0.2">
      <c r="A119" t="s">
        <v>503</v>
      </c>
      <c r="B119" t="s">
        <v>504</v>
      </c>
      <c r="C119" t="s">
        <v>32</v>
      </c>
      <c r="E119" t="s">
        <v>74</v>
      </c>
      <c r="F119" t="s">
        <v>74</v>
      </c>
      <c r="G119" t="s">
        <v>75</v>
      </c>
      <c r="H119" t="s">
        <v>256</v>
      </c>
      <c r="I119" t="s">
        <v>63</v>
      </c>
      <c r="J119" t="s">
        <v>505</v>
      </c>
      <c r="K119" t="s">
        <v>129</v>
      </c>
      <c r="M119" s="2">
        <v>45571.667886516203</v>
      </c>
      <c r="N119" s="2">
        <v>45561.526902557867</v>
      </c>
      <c r="O119">
        <v>10</v>
      </c>
      <c r="P119">
        <v>1</v>
      </c>
      <c r="Q119">
        <v>3.73</v>
      </c>
      <c r="R119">
        <v>15.99</v>
      </c>
      <c r="S119">
        <v>15.99</v>
      </c>
      <c r="U119">
        <v>15.99</v>
      </c>
      <c r="X119">
        <v>7.0000000000000007E-2</v>
      </c>
      <c r="Y119">
        <v>1.1599999999999999</v>
      </c>
      <c r="Z119" t="s">
        <v>501</v>
      </c>
      <c r="AA119" t="s">
        <v>40</v>
      </c>
      <c r="AB119" t="s">
        <v>502</v>
      </c>
      <c r="AC119" t="s">
        <v>42</v>
      </c>
      <c r="AD119" t="str">
        <f>UPPER(LEFT(AC119,FIND(" ",AC119)-1))</f>
        <v>ELIZABETH</v>
      </c>
      <c r="AE119" t="s">
        <v>43</v>
      </c>
    </row>
    <row r="120" spans="1:31" x14ac:dyDescent="0.2">
      <c r="A120" t="s">
        <v>506</v>
      </c>
      <c r="B120" t="s">
        <v>349</v>
      </c>
      <c r="C120" t="s">
        <v>32</v>
      </c>
      <c r="E120" t="s">
        <v>340</v>
      </c>
      <c r="F120" t="s">
        <v>340</v>
      </c>
      <c r="G120" t="s">
        <v>87</v>
      </c>
      <c r="H120" t="s">
        <v>346</v>
      </c>
      <c r="I120" t="s">
        <v>278</v>
      </c>
      <c r="J120" t="s">
        <v>357</v>
      </c>
      <c r="K120" t="s">
        <v>212</v>
      </c>
      <c r="M120" s="2">
        <v>45571.66680684028</v>
      </c>
      <c r="N120" s="2">
        <v>45562.70555859954</v>
      </c>
      <c r="O120">
        <v>9</v>
      </c>
      <c r="P120">
        <v>1</v>
      </c>
      <c r="Q120">
        <v>41.16</v>
      </c>
      <c r="R120">
        <v>79.989999999999995</v>
      </c>
      <c r="S120">
        <v>79.989999999999995</v>
      </c>
      <c r="U120">
        <v>79.989999999999995</v>
      </c>
      <c r="X120">
        <v>7.0000000000000007E-2</v>
      </c>
      <c r="Y120">
        <v>5.8</v>
      </c>
      <c r="Z120" t="s">
        <v>507</v>
      </c>
      <c r="AA120" t="s">
        <v>40</v>
      </c>
      <c r="AB120" t="s">
        <v>508</v>
      </c>
      <c r="AC120" t="s">
        <v>509</v>
      </c>
      <c r="AD120" t="str">
        <f>UPPER(LEFT(AC120,FIND(" ",AC120)-1))</f>
        <v>NINA</v>
      </c>
      <c r="AE120" t="s">
        <v>43</v>
      </c>
    </row>
    <row r="121" spans="1:31" x14ac:dyDescent="0.2">
      <c r="A121" t="s">
        <v>510</v>
      </c>
      <c r="B121" t="s">
        <v>475</v>
      </c>
      <c r="C121" t="s">
        <v>32</v>
      </c>
      <c r="E121" t="s">
        <v>340</v>
      </c>
      <c r="F121" t="s">
        <v>340</v>
      </c>
      <c r="G121" t="s">
        <v>87</v>
      </c>
      <c r="H121" t="s">
        <v>476</v>
      </c>
      <c r="I121" t="s">
        <v>477</v>
      </c>
      <c r="J121" t="s">
        <v>357</v>
      </c>
      <c r="K121" t="s">
        <v>212</v>
      </c>
      <c r="M121" s="2">
        <v>45571.66680684028</v>
      </c>
      <c r="N121" s="2">
        <v>45568.541608067128</v>
      </c>
      <c r="O121">
        <v>3</v>
      </c>
      <c r="P121">
        <v>1</v>
      </c>
      <c r="Q121">
        <v>25</v>
      </c>
      <c r="R121">
        <v>49.99</v>
      </c>
      <c r="S121">
        <v>49.99</v>
      </c>
      <c r="U121">
        <v>49.99</v>
      </c>
      <c r="X121">
        <v>7.0000000000000007E-2</v>
      </c>
      <c r="Y121">
        <v>3.62</v>
      </c>
      <c r="Z121" t="s">
        <v>507</v>
      </c>
      <c r="AA121" t="s">
        <v>40</v>
      </c>
      <c r="AB121" t="s">
        <v>508</v>
      </c>
      <c r="AC121" t="s">
        <v>509</v>
      </c>
      <c r="AD121" t="str">
        <f>UPPER(LEFT(AC121,FIND(" ",AC121)-1))</f>
        <v>NINA</v>
      </c>
      <c r="AE121" t="s">
        <v>43</v>
      </c>
    </row>
    <row r="122" spans="1:31" x14ac:dyDescent="0.2">
      <c r="A122" t="s">
        <v>511</v>
      </c>
      <c r="B122" t="s">
        <v>512</v>
      </c>
      <c r="C122" t="s">
        <v>32</v>
      </c>
      <c r="E122" t="s">
        <v>185</v>
      </c>
      <c r="F122" t="s">
        <v>185</v>
      </c>
      <c r="G122" t="s">
        <v>114</v>
      </c>
      <c r="H122" t="s">
        <v>513</v>
      </c>
      <c r="I122" t="s">
        <v>69</v>
      </c>
      <c r="J122" t="s">
        <v>82</v>
      </c>
      <c r="K122" t="s">
        <v>38</v>
      </c>
      <c r="M122" s="2">
        <v>45571.665061006941</v>
      </c>
      <c r="N122" s="2">
        <v>45561.621615115742</v>
      </c>
      <c r="O122">
        <v>10</v>
      </c>
      <c r="P122">
        <v>1</v>
      </c>
      <c r="Q122">
        <v>3.51</v>
      </c>
      <c r="R122">
        <v>13.99</v>
      </c>
      <c r="S122">
        <v>13.99</v>
      </c>
      <c r="U122">
        <v>11.89</v>
      </c>
      <c r="V122" t="s">
        <v>514</v>
      </c>
      <c r="W122" t="s">
        <v>515</v>
      </c>
      <c r="X122">
        <v>7.0000000000000007E-2</v>
      </c>
      <c r="Y122">
        <v>0.86</v>
      </c>
      <c r="Z122" t="s">
        <v>516</v>
      </c>
      <c r="AA122" t="s">
        <v>40</v>
      </c>
      <c r="AB122" t="s">
        <v>517</v>
      </c>
      <c r="AC122" t="s">
        <v>253</v>
      </c>
      <c r="AD122" t="str">
        <f>UPPER(LEFT(AC122,FIND(" ",AC122)-1))</f>
        <v>DEZMON</v>
      </c>
      <c r="AE122" t="s">
        <v>166</v>
      </c>
    </row>
    <row r="123" spans="1:31" x14ac:dyDescent="0.2">
      <c r="A123" t="s">
        <v>518</v>
      </c>
      <c r="B123" t="s">
        <v>184</v>
      </c>
      <c r="C123" t="s">
        <v>32</v>
      </c>
      <c r="E123" t="s">
        <v>185</v>
      </c>
      <c r="F123" t="s">
        <v>185</v>
      </c>
      <c r="G123" t="s">
        <v>114</v>
      </c>
      <c r="H123" t="s">
        <v>35</v>
      </c>
      <c r="I123" t="s">
        <v>69</v>
      </c>
      <c r="J123" t="s">
        <v>519</v>
      </c>
      <c r="K123" t="s">
        <v>38</v>
      </c>
      <c r="M123" s="2">
        <v>45571.665061006941</v>
      </c>
      <c r="N123" s="2">
        <v>45430.762623599534</v>
      </c>
      <c r="O123">
        <v>141</v>
      </c>
      <c r="P123">
        <v>1</v>
      </c>
      <c r="Q123">
        <v>3.41</v>
      </c>
      <c r="R123">
        <v>12.99</v>
      </c>
      <c r="S123">
        <v>12.99</v>
      </c>
      <c r="U123">
        <v>11.04</v>
      </c>
      <c r="V123" t="s">
        <v>514</v>
      </c>
      <c r="W123" t="s">
        <v>515</v>
      </c>
      <c r="X123">
        <v>7.0000000000000007E-2</v>
      </c>
      <c r="Y123">
        <v>0.8</v>
      </c>
      <c r="Z123" t="s">
        <v>516</v>
      </c>
      <c r="AA123" t="s">
        <v>40</v>
      </c>
      <c r="AB123" t="s">
        <v>517</v>
      </c>
      <c r="AC123" t="s">
        <v>253</v>
      </c>
      <c r="AD123" t="str">
        <f>UPPER(LEFT(AC123,FIND(" ",AC123)-1))</f>
        <v>DEZMON</v>
      </c>
      <c r="AE123" t="s">
        <v>166</v>
      </c>
    </row>
    <row r="124" spans="1:31" x14ac:dyDescent="0.2">
      <c r="A124" t="s">
        <v>520</v>
      </c>
      <c r="B124" t="s">
        <v>184</v>
      </c>
      <c r="C124" t="s">
        <v>32</v>
      </c>
      <c r="E124" t="s">
        <v>185</v>
      </c>
      <c r="F124" t="s">
        <v>185</v>
      </c>
      <c r="G124" t="s">
        <v>114</v>
      </c>
      <c r="H124" t="s">
        <v>35</v>
      </c>
      <c r="I124" t="s">
        <v>69</v>
      </c>
      <c r="J124" t="s">
        <v>521</v>
      </c>
      <c r="K124" t="s">
        <v>171</v>
      </c>
      <c r="M124" s="2">
        <v>45571.665061006941</v>
      </c>
      <c r="N124" s="2">
        <v>45570.667258958332</v>
      </c>
      <c r="O124">
        <v>1</v>
      </c>
      <c r="P124">
        <v>1</v>
      </c>
      <c r="Q124">
        <v>3.24</v>
      </c>
      <c r="R124">
        <v>11.99</v>
      </c>
      <c r="S124">
        <v>11.99</v>
      </c>
      <c r="U124">
        <v>10.19</v>
      </c>
      <c r="V124" t="s">
        <v>514</v>
      </c>
      <c r="W124" t="s">
        <v>515</v>
      </c>
      <c r="X124">
        <v>7.0000000000000007E-2</v>
      </c>
      <c r="Y124">
        <v>0.74</v>
      </c>
      <c r="Z124" t="s">
        <v>516</v>
      </c>
      <c r="AA124" t="s">
        <v>40</v>
      </c>
      <c r="AB124" t="s">
        <v>517</v>
      </c>
      <c r="AC124" t="s">
        <v>253</v>
      </c>
      <c r="AD124" t="str">
        <f>UPPER(LEFT(AC124,FIND(" ",AC124)-1))</f>
        <v>DEZMON</v>
      </c>
      <c r="AE124" t="s">
        <v>166</v>
      </c>
    </row>
    <row r="125" spans="1:31" x14ac:dyDescent="0.2">
      <c r="A125" t="s">
        <v>522</v>
      </c>
      <c r="B125" t="s">
        <v>504</v>
      </c>
      <c r="C125" t="s">
        <v>32</v>
      </c>
      <c r="E125" t="s">
        <v>74</v>
      </c>
      <c r="F125" t="s">
        <v>74</v>
      </c>
      <c r="G125" t="s">
        <v>75</v>
      </c>
      <c r="H125" t="s">
        <v>256</v>
      </c>
      <c r="I125" t="s">
        <v>63</v>
      </c>
      <c r="J125" t="s">
        <v>82</v>
      </c>
      <c r="K125" t="s">
        <v>38</v>
      </c>
      <c r="M125" s="2">
        <v>45571.665061006941</v>
      </c>
      <c r="N125" s="2">
        <v>45432.626918611109</v>
      </c>
      <c r="O125">
        <v>139</v>
      </c>
      <c r="P125">
        <v>1</v>
      </c>
      <c r="Q125">
        <v>3.92</v>
      </c>
      <c r="R125">
        <v>14.99</v>
      </c>
      <c r="S125">
        <v>14.99</v>
      </c>
      <c r="U125">
        <v>12.74</v>
      </c>
      <c r="V125" t="s">
        <v>514</v>
      </c>
      <c r="W125" t="s">
        <v>515</v>
      </c>
      <c r="X125">
        <v>7.0000000000000007E-2</v>
      </c>
      <c r="Y125">
        <v>0.92</v>
      </c>
      <c r="Z125" t="s">
        <v>516</v>
      </c>
      <c r="AA125" t="s">
        <v>40</v>
      </c>
      <c r="AB125" t="s">
        <v>517</v>
      </c>
      <c r="AC125" t="s">
        <v>253</v>
      </c>
      <c r="AD125" t="str">
        <f>UPPER(LEFT(AC125,FIND(" ",AC125)-1))</f>
        <v>DEZMON</v>
      </c>
      <c r="AE125" t="s">
        <v>166</v>
      </c>
    </row>
    <row r="126" spans="1:31" x14ac:dyDescent="0.2">
      <c r="A126" t="s">
        <v>523</v>
      </c>
      <c r="B126" t="s">
        <v>524</v>
      </c>
      <c r="C126" t="s">
        <v>32</v>
      </c>
      <c r="E126" t="s">
        <v>74</v>
      </c>
      <c r="F126" t="s">
        <v>74</v>
      </c>
      <c r="G126" t="s">
        <v>75</v>
      </c>
      <c r="H126" t="s">
        <v>491</v>
      </c>
      <c r="I126" t="s">
        <v>169</v>
      </c>
      <c r="J126" t="s">
        <v>287</v>
      </c>
      <c r="K126" t="s">
        <v>38</v>
      </c>
      <c r="M126" s="2">
        <v>45571.665061006941</v>
      </c>
      <c r="N126" s="2">
        <v>45556.540712199072</v>
      </c>
      <c r="O126">
        <v>15</v>
      </c>
      <c r="P126">
        <v>1</v>
      </c>
      <c r="Q126">
        <v>3.52</v>
      </c>
      <c r="R126">
        <v>13.99</v>
      </c>
      <c r="S126">
        <v>13.99</v>
      </c>
      <c r="U126">
        <v>11.89</v>
      </c>
      <c r="V126" t="s">
        <v>514</v>
      </c>
      <c r="W126" t="s">
        <v>515</v>
      </c>
      <c r="X126">
        <v>7.0000000000000007E-2</v>
      </c>
      <c r="Y126">
        <v>0.86</v>
      </c>
      <c r="Z126" t="s">
        <v>516</v>
      </c>
      <c r="AA126" t="s">
        <v>40</v>
      </c>
      <c r="AB126" t="s">
        <v>517</v>
      </c>
      <c r="AC126" t="s">
        <v>253</v>
      </c>
      <c r="AD126" t="str">
        <f>UPPER(LEFT(AC126,FIND(" ",AC126)-1))</f>
        <v>DEZMON</v>
      </c>
      <c r="AE126" t="s">
        <v>166</v>
      </c>
    </row>
    <row r="127" spans="1:31" x14ac:dyDescent="0.2">
      <c r="A127" t="s">
        <v>525</v>
      </c>
      <c r="B127" t="s">
        <v>137</v>
      </c>
      <c r="C127" t="s">
        <v>32</v>
      </c>
      <c r="E127" t="s">
        <v>138</v>
      </c>
      <c r="F127" t="s">
        <v>138</v>
      </c>
      <c r="G127" t="s">
        <v>114</v>
      </c>
      <c r="H127" t="s">
        <v>88</v>
      </c>
      <c r="I127" t="s">
        <v>69</v>
      </c>
      <c r="J127" t="s">
        <v>82</v>
      </c>
      <c r="K127" t="s">
        <v>38</v>
      </c>
      <c r="M127" s="2">
        <v>45571.665061006941</v>
      </c>
      <c r="N127" s="2">
        <v>45564.694078194443</v>
      </c>
      <c r="O127">
        <v>7</v>
      </c>
      <c r="P127">
        <v>1</v>
      </c>
      <c r="Q127">
        <v>2.0099999999999998</v>
      </c>
      <c r="R127">
        <v>8.99</v>
      </c>
      <c r="S127">
        <v>8.99</v>
      </c>
      <c r="U127">
        <v>7.64</v>
      </c>
      <c r="V127" t="s">
        <v>514</v>
      </c>
      <c r="W127" t="s">
        <v>515</v>
      </c>
      <c r="X127">
        <v>7.0000000000000007E-2</v>
      </c>
      <c r="Y127">
        <v>0.55000000000000004</v>
      </c>
      <c r="Z127" t="s">
        <v>516</v>
      </c>
      <c r="AA127" t="s">
        <v>40</v>
      </c>
      <c r="AB127" t="s">
        <v>517</v>
      </c>
      <c r="AC127" t="s">
        <v>253</v>
      </c>
      <c r="AD127" t="str">
        <f>UPPER(LEFT(AC127,FIND(" ",AC127)-1))</f>
        <v>DEZMON</v>
      </c>
      <c r="AE127" t="s">
        <v>166</v>
      </c>
    </row>
    <row r="128" spans="1:31" x14ac:dyDescent="0.2">
      <c r="A128" t="s">
        <v>526</v>
      </c>
      <c r="B128" t="s">
        <v>137</v>
      </c>
      <c r="C128" t="s">
        <v>32</v>
      </c>
      <c r="E128" t="s">
        <v>138</v>
      </c>
      <c r="F128" t="s">
        <v>138</v>
      </c>
      <c r="G128" t="s">
        <v>114</v>
      </c>
      <c r="H128" t="s">
        <v>88</v>
      </c>
      <c r="I128" t="s">
        <v>69</v>
      </c>
      <c r="J128" t="s">
        <v>188</v>
      </c>
      <c r="K128" t="s">
        <v>38</v>
      </c>
      <c r="M128" s="2">
        <v>45571.665061006941</v>
      </c>
      <c r="N128" s="2">
        <v>45563.705409340277</v>
      </c>
      <c r="O128">
        <v>8</v>
      </c>
      <c r="P128">
        <v>1</v>
      </c>
      <c r="Q128">
        <v>1.51</v>
      </c>
      <c r="R128">
        <v>5.99</v>
      </c>
      <c r="S128">
        <v>5.99</v>
      </c>
      <c r="U128">
        <v>5.09</v>
      </c>
      <c r="V128" t="s">
        <v>514</v>
      </c>
      <c r="W128" t="s">
        <v>515</v>
      </c>
      <c r="X128">
        <v>7.0000000000000007E-2</v>
      </c>
      <c r="Y128">
        <v>0.37</v>
      </c>
      <c r="Z128" t="s">
        <v>516</v>
      </c>
      <c r="AA128" t="s">
        <v>40</v>
      </c>
      <c r="AB128" t="s">
        <v>517</v>
      </c>
      <c r="AC128" t="s">
        <v>253</v>
      </c>
      <c r="AD128" t="str">
        <f>UPPER(LEFT(AC128,FIND(" ",AC128)-1))</f>
        <v>DEZMON</v>
      </c>
      <c r="AE128" t="s">
        <v>166</v>
      </c>
    </row>
    <row r="129" spans="1:31" x14ac:dyDescent="0.2">
      <c r="A129" t="s">
        <v>527</v>
      </c>
      <c r="B129" t="s">
        <v>255</v>
      </c>
      <c r="C129" t="s">
        <v>32</v>
      </c>
      <c r="E129" t="s">
        <v>74</v>
      </c>
      <c r="F129" t="s">
        <v>74</v>
      </c>
      <c r="G129" t="s">
        <v>75</v>
      </c>
      <c r="H129" t="s">
        <v>256</v>
      </c>
      <c r="I129" t="s">
        <v>36</v>
      </c>
      <c r="J129" t="s">
        <v>82</v>
      </c>
      <c r="K129" t="s">
        <v>38</v>
      </c>
      <c r="M129" s="2">
        <v>45571.664262916667</v>
      </c>
      <c r="N129" s="2">
        <v>45481.680683946761</v>
      </c>
      <c r="O129">
        <v>90</v>
      </c>
      <c r="P129">
        <v>1</v>
      </c>
      <c r="Q129">
        <v>3.72</v>
      </c>
      <c r="R129">
        <v>14.99</v>
      </c>
      <c r="S129">
        <v>14.99</v>
      </c>
      <c r="U129">
        <v>14.99</v>
      </c>
      <c r="X129">
        <v>7.0000000000000007E-2</v>
      </c>
      <c r="Y129">
        <v>1.0900000000000001</v>
      </c>
      <c r="Z129" t="s">
        <v>528</v>
      </c>
      <c r="AA129" t="s">
        <v>40</v>
      </c>
      <c r="AB129" t="s">
        <v>529</v>
      </c>
      <c r="AC129" t="s">
        <v>509</v>
      </c>
      <c r="AD129" t="str">
        <f>UPPER(LEFT(AC129,FIND(" ",AC129)-1))</f>
        <v>NINA</v>
      </c>
      <c r="AE129" t="s">
        <v>43</v>
      </c>
    </row>
    <row r="130" spans="1:31" x14ac:dyDescent="0.2">
      <c r="A130" t="s">
        <v>530</v>
      </c>
      <c r="B130" t="s">
        <v>73</v>
      </c>
      <c r="C130" t="s">
        <v>32</v>
      </c>
      <c r="E130" t="s">
        <v>74</v>
      </c>
      <c r="F130" t="s">
        <v>74</v>
      </c>
      <c r="G130" t="s">
        <v>75</v>
      </c>
      <c r="H130" t="s">
        <v>76</v>
      </c>
      <c r="I130" t="s">
        <v>63</v>
      </c>
      <c r="J130" t="s">
        <v>505</v>
      </c>
      <c r="K130" t="s">
        <v>129</v>
      </c>
      <c r="M130" s="2">
        <v>45571.664262916667</v>
      </c>
      <c r="N130" s="2">
        <v>45434.77120894676</v>
      </c>
      <c r="O130">
        <v>137</v>
      </c>
      <c r="P130">
        <v>1</v>
      </c>
      <c r="Q130">
        <v>3.21</v>
      </c>
      <c r="R130">
        <v>12.99</v>
      </c>
      <c r="S130">
        <v>12.99</v>
      </c>
      <c r="U130">
        <v>12.99</v>
      </c>
      <c r="X130">
        <v>7.0000000000000007E-2</v>
      </c>
      <c r="Y130">
        <v>0.94</v>
      </c>
      <c r="Z130" t="s">
        <v>528</v>
      </c>
      <c r="AA130" t="s">
        <v>40</v>
      </c>
      <c r="AB130" t="s">
        <v>529</v>
      </c>
      <c r="AC130" t="s">
        <v>509</v>
      </c>
      <c r="AD130" t="str">
        <f>UPPER(LEFT(AC130,FIND(" ",AC130)-1))</f>
        <v>NINA</v>
      </c>
      <c r="AE130" t="s">
        <v>43</v>
      </c>
    </row>
    <row r="131" spans="1:31" x14ac:dyDescent="0.2">
      <c r="A131" t="s">
        <v>531</v>
      </c>
      <c r="B131" t="s">
        <v>175</v>
      </c>
      <c r="C131" t="s">
        <v>32</v>
      </c>
      <c r="E131" t="s">
        <v>74</v>
      </c>
      <c r="F131" t="s">
        <v>74</v>
      </c>
      <c r="G131" t="s">
        <v>75</v>
      </c>
      <c r="H131" t="s">
        <v>76</v>
      </c>
      <c r="I131" t="s">
        <v>69</v>
      </c>
      <c r="J131" t="s">
        <v>505</v>
      </c>
      <c r="K131" t="s">
        <v>129</v>
      </c>
      <c r="M131" s="2">
        <v>45571.664262916667</v>
      </c>
      <c r="N131" s="2">
        <v>45535.760421053237</v>
      </c>
      <c r="O131">
        <v>36</v>
      </c>
      <c r="P131">
        <v>1</v>
      </c>
      <c r="Q131">
        <v>3.23</v>
      </c>
      <c r="R131">
        <v>13.99</v>
      </c>
      <c r="S131">
        <v>13.99</v>
      </c>
      <c r="U131">
        <v>13.99</v>
      </c>
      <c r="X131">
        <v>7.0000000000000007E-2</v>
      </c>
      <c r="Y131">
        <v>1.01</v>
      </c>
      <c r="Z131" t="s">
        <v>528</v>
      </c>
      <c r="AA131" t="s">
        <v>40</v>
      </c>
      <c r="AB131" t="s">
        <v>529</v>
      </c>
      <c r="AC131" t="s">
        <v>509</v>
      </c>
      <c r="AD131" t="str">
        <f>UPPER(LEFT(AC131,FIND(" ",AC131)-1))</f>
        <v>NINA</v>
      </c>
      <c r="AE131" t="s">
        <v>43</v>
      </c>
    </row>
    <row r="132" spans="1:31" x14ac:dyDescent="0.2">
      <c r="A132" t="s">
        <v>532</v>
      </c>
      <c r="B132" t="s">
        <v>73</v>
      </c>
      <c r="C132" t="s">
        <v>32</v>
      </c>
      <c r="E132" t="s">
        <v>74</v>
      </c>
      <c r="F132" t="s">
        <v>74</v>
      </c>
      <c r="G132" t="s">
        <v>75</v>
      </c>
      <c r="H132" t="s">
        <v>76</v>
      </c>
      <c r="I132" t="s">
        <v>63</v>
      </c>
      <c r="J132" t="s">
        <v>533</v>
      </c>
      <c r="K132" t="s">
        <v>71</v>
      </c>
      <c r="M132" s="2">
        <v>45571.664262916667</v>
      </c>
      <c r="N132" s="2">
        <v>45456.553638333331</v>
      </c>
      <c r="O132">
        <v>115</v>
      </c>
      <c r="P132">
        <v>1</v>
      </c>
      <c r="Q132">
        <v>3.88</v>
      </c>
      <c r="R132">
        <v>13.99</v>
      </c>
      <c r="S132">
        <v>13.99</v>
      </c>
      <c r="U132">
        <v>13.99</v>
      </c>
      <c r="X132">
        <v>7.0000000000000007E-2</v>
      </c>
      <c r="Y132">
        <v>1.01</v>
      </c>
      <c r="Z132" t="s">
        <v>528</v>
      </c>
      <c r="AA132" t="s">
        <v>40</v>
      </c>
      <c r="AB132" t="s">
        <v>529</v>
      </c>
      <c r="AC132" t="s">
        <v>509</v>
      </c>
      <c r="AD132" t="str">
        <f>UPPER(LEFT(AC132,FIND(" ",AC132)-1))</f>
        <v>NINA</v>
      </c>
      <c r="AE132" t="s">
        <v>43</v>
      </c>
    </row>
    <row r="133" spans="1:31" x14ac:dyDescent="0.2">
      <c r="A133" t="s">
        <v>534</v>
      </c>
      <c r="B133" t="s">
        <v>535</v>
      </c>
      <c r="C133" t="s">
        <v>32</v>
      </c>
      <c r="E133" t="s">
        <v>401</v>
      </c>
      <c r="F133" t="s">
        <v>401</v>
      </c>
      <c r="G133" t="s">
        <v>121</v>
      </c>
      <c r="H133" t="s">
        <v>402</v>
      </c>
      <c r="I133" t="s">
        <v>536</v>
      </c>
      <c r="J133" t="s">
        <v>82</v>
      </c>
      <c r="K133" t="s">
        <v>38</v>
      </c>
      <c r="M133" s="2">
        <v>45571.664262916667</v>
      </c>
      <c r="N133" s="2">
        <v>45523.464265115741</v>
      </c>
      <c r="O133">
        <v>48</v>
      </c>
      <c r="P133">
        <v>1</v>
      </c>
      <c r="Q133">
        <v>4.29</v>
      </c>
      <c r="R133">
        <v>15.99</v>
      </c>
      <c r="S133">
        <v>15.99</v>
      </c>
      <c r="U133">
        <v>15.99</v>
      </c>
      <c r="X133">
        <v>7.0000000000000007E-2</v>
      </c>
      <c r="Y133">
        <v>1.1599999999999999</v>
      </c>
      <c r="Z133" t="s">
        <v>528</v>
      </c>
      <c r="AA133" t="s">
        <v>40</v>
      </c>
      <c r="AB133" t="s">
        <v>529</v>
      </c>
      <c r="AC133" t="s">
        <v>509</v>
      </c>
      <c r="AD133" t="str">
        <f>UPPER(LEFT(AC133,FIND(" ",AC133)-1))</f>
        <v>NINA</v>
      </c>
      <c r="AE133" t="s">
        <v>43</v>
      </c>
    </row>
    <row r="134" spans="1:31" x14ac:dyDescent="0.2">
      <c r="A134" t="s">
        <v>537</v>
      </c>
      <c r="B134" t="s">
        <v>190</v>
      </c>
      <c r="C134" t="s">
        <v>32</v>
      </c>
      <c r="E134" t="s">
        <v>185</v>
      </c>
      <c r="F134" t="s">
        <v>185</v>
      </c>
      <c r="G134" t="s">
        <v>114</v>
      </c>
      <c r="H134" t="s">
        <v>35</v>
      </c>
      <c r="I134" t="s">
        <v>63</v>
      </c>
      <c r="J134" t="s">
        <v>538</v>
      </c>
      <c r="K134" t="s">
        <v>38</v>
      </c>
      <c r="M134" s="2">
        <v>45571.664262916667</v>
      </c>
      <c r="N134" s="2">
        <v>45468.702419108798</v>
      </c>
      <c r="O134">
        <v>103</v>
      </c>
      <c r="P134">
        <v>1</v>
      </c>
      <c r="Q134">
        <v>3.11</v>
      </c>
      <c r="R134">
        <v>11.99</v>
      </c>
      <c r="S134">
        <v>11.99</v>
      </c>
      <c r="U134">
        <v>11.99</v>
      </c>
      <c r="X134">
        <v>7.0000000000000007E-2</v>
      </c>
      <c r="Y134">
        <v>0.87</v>
      </c>
      <c r="Z134" t="s">
        <v>528</v>
      </c>
      <c r="AA134" t="s">
        <v>40</v>
      </c>
      <c r="AB134" t="s">
        <v>529</v>
      </c>
      <c r="AC134" t="s">
        <v>509</v>
      </c>
      <c r="AD134" t="str">
        <f>UPPER(LEFT(AC134,FIND(" ",AC134)-1))</f>
        <v>NINA</v>
      </c>
      <c r="AE134" t="s">
        <v>43</v>
      </c>
    </row>
    <row r="135" spans="1:31" x14ac:dyDescent="0.2">
      <c r="A135" t="s">
        <v>539</v>
      </c>
      <c r="B135" t="s">
        <v>540</v>
      </c>
      <c r="C135" t="s">
        <v>32</v>
      </c>
      <c r="E135" t="s">
        <v>120</v>
      </c>
      <c r="F135" t="s">
        <v>120</v>
      </c>
      <c r="G135" t="s">
        <v>121</v>
      </c>
      <c r="H135" t="s">
        <v>122</v>
      </c>
      <c r="I135" t="s">
        <v>536</v>
      </c>
      <c r="J135" t="s">
        <v>139</v>
      </c>
      <c r="K135" t="s">
        <v>38</v>
      </c>
      <c r="M135" s="2">
        <v>45571.664262916667</v>
      </c>
      <c r="N135" s="2">
        <v>45570.764027534722</v>
      </c>
      <c r="O135">
        <v>1</v>
      </c>
      <c r="P135">
        <v>1</v>
      </c>
      <c r="Q135">
        <v>3.13</v>
      </c>
      <c r="R135">
        <v>12.99</v>
      </c>
      <c r="S135">
        <v>12.99</v>
      </c>
      <c r="U135">
        <v>12.99</v>
      </c>
      <c r="X135">
        <v>7.0000000000000007E-2</v>
      </c>
      <c r="Y135">
        <v>0.94</v>
      </c>
      <c r="Z135" t="s">
        <v>528</v>
      </c>
      <c r="AA135" t="s">
        <v>40</v>
      </c>
      <c r="AB135" t="s">
        <v>529</v>
      </c>
      <c r="AC135" t="s">
        <v>509</v>
      </c>
      <c r="AD135" t="str">
        <f>UPPER(LEFT(AC135,FIND(" ",AC135)-1))</f>
        <v>NINA</v>
      </c>
      <c r="AE135" t="s">
        <v>43</v>
      </c>
    </row>
    <row r="136" spans="1:31" x14ac:dyDescent="0.2">
      <c r="A136" t="s">
        <v>541</v>
      </c>
      <c r="B136" t="s">
        <v>283</v>
      </c>
      <c r="C136" t="s">
        <v>32</v>
      </c>
      <c r="E136" t="s">
        <v>138</v>
      </c>
      <c r="F136" t="s">
        <v>138</v>
      </c>
      <c r="G136" t="s">
        <v>114</v>
      </c>
      <c r="H136" t="s">
        <v>88</v>
      </c>
      <c r="I136" t="s">
        <v>63</v>
      </c>
      <c r="J136" t="s">
        <v>542</v>
      </c>
      <c r="K136" t="s">
        <v>38</v>
      </c>
      <c r="M136" s="2">
        <v>45571.664262916667</v>
      </c>
      <c r="N136" s="2">
        <v>45486.764989247684</v>
      </c>
      <c r="O136">
        <v>85</v>
      </c>
      <c r="P136">
        <v>1</v>
      </c>
      <c r="Q136">
        <v>2.5</v>
      </c>
      <c r="R136">
        <v>9.99</v>
      </c>
      <c r="S136">
        <v>9.99</v>
      </c>
      <c r="U136">
        <v>9.99</v>
      </c>
      <c r="X136">
        <v>7.0000000000000007E-2</v>
      </c>
      <c r="Y136">
        <v>0.72</v>
      </c>
      <c r="Z136" t="s">
        <v>528</v>
      </c>
      <c r="AA136" t="s">
        <v>40</v>
      </c>
      <c r="AB136" t="s">
        <v>529</v>
      </c>
      <c r="AC136" t="s">
        <v>509</v>
      </c>
      <c r="AD136" t="str">
        <f>UPPER(LEFT(AC136,FIND(" ",AC136)-1))</f>
        <v>NINA</v>
      </c>
      <c r="AE136" t="s">
        <v>43</v>
      </c>
    </row>
    <row r="137" spans="1:31" x14ac:dyDescent="0.2">
      <c r="A137" t="s">
        <v>543</v>
      </c>
      <c r="B137" t="s">
        <v>544</v>
      </c>
      <c r="C137" t="s">
        <v>32</v>
      </c>
      <c r="E137" t="s">
        <v>60</v>
      </c>
      <c r="F137" t="s">
        <v>60</v>
      </c>
      <c r="G137" t="s">
        <v>61</v>
      </c>
      <c r="H137" t="s">
        <v>81</v>
      </c>
      <c r="J137" t="s">
        <v>545</v>
      </c>
      <c r="K137" t="s">
        <v>38</v>
      </c>
      <c r="M137" s="2">
        <v>45571.659109525463</v>
      </c>
      <c r="N137" s="2">
        <v>45564.496439710645</v>
      </c>
      <c r="O137">
        <v>7</v>
      </c>
      <c r="P137">
        <v>1</v>
      </c>
      <c r="Q137">
        <v>4</v>
      </c>
      <c r="R137">
        <v>15.99</v>
      </c>
      <c r="S137">
        <v>15.99</v>
      </c>
      <c r="U137">
        <v>14.39</v>
      </c>
      <c r="V137" t="s">
        <v>52</v>
      </c>
      <c r="W137" t="s">
        <v>53</v>
      </c>
      <c r="X137">
        <v>7.0000000000000007E-2</v>
      </c>
      <c r="Y137">
        <v>1.04</v>
      </c>
      <c r="Z137" t="s">
        <v>546</v>
      </c>
      <c r="AA137" t="s">
        <v>40</v>
      </c>
      <c r="AB137" t="s">
        <v>547</v>
      </c>
      <c r="AC137" t="s">
        <v>509</v>
      </c>
      <c r="AD137" t="str">
        <f>UPPER(LEFT(AC137,FIND(" ",AC137)-1))</f>
        <v>NINA</v>
      </c>
      <c r="AE137" t="s">
        <v>43</v>
      </c>
    </row>
    <row r="138" spans="1:31" x14ac:dyDescent="0.2">
      <c r="A138" t="s">
        <v>548</v>
      </c>
      <c r="B138" t="s">
        <v>549</v>
      </c>
      <c r="C138" t="s">
        <v>32</v>
      </c>
      <c r="E138" t="s">
        <v>185</v>
      </c>
      <c r="F138" t="s">
        <v>185</v>
      </c>
      <c r="G138" t="s">
        <v>114</v>
      </c>
      <c r="H138" t="s">
        <v>35</v>
      </c>
      <c r="I138" t="s">
        <v>169</v>
      </c>
      <c r="J138" t="s">
        <v>457</v>
      </c>
      <c r="K138" t="s">
        <v>129</v>
      </c>
      <c r="M138" s="2">
        <v>45571.659109525463</v>
      </c>
      <c r="N138" s="2">
        <v>45408.767979305558</v>
      </c>
      <c r="O138">
        <v>163</v>
      </c>
      <c r="P138">
        <v>1</v>
      </c>
      <c r="Q138">
        <v>4.97</v>
      </c>
      <c r="R138">
        <v>14.99</v>
      </c>
      <c r="S138">
        <v>14.99</v>
      </c>
      <c r="U138">
        <v>13.49</v>
      </c>
      <c r="V138" t="s">
        <v>52</v>
      </c>
      <c r="W138" t="s">
        <v>53</v>
      </c>
      <c r="X138">
        <v>7.0000000000000007E-2</v>
      </c>
      <c r="Y138">
        <v>0.98</v>
      </c>
      <c r="Z138" t="s">
        <v>546</v>
      </c>
      <c r="AA138" t="s">
        <v>40</v>
      </c>
      <c r="AB138" t="s">
        <v>547</v>
      </c>
      <c r="AC138" t="s">
        <v>509</v>
      </c>
      <c r="AD138" t="str">
        <f>UPPER(LEFT(AC138,FIND(" ",AC138)-1))</f>
        <v>NINA</v>
      </c>
      <c r="AE138" t="s">
        <v>43</v>
      </c>
    </row>
    <row r="139" spans="1:31" x14ac:dyDescent="0.2">
      <c r="A139" t="s">
        <v>550</v>
      </c>
      <c r="B139" t="s">
        <v>551</v>
      </c>
      <c r="C139" t="s">
        <v>32</v>
      </c>
      <c r="E139" t="s">
        <v>461</v>
      </c>
      <c r="F139" t="s">
        <v>461</v>
      </c>
      <c r="G139" t="s">
        <v>151</v>
      </c>
      <c r="H139" t="s">
        <v>402</v>
      </c>
      <c r="I139" t="s">
        <v>153</v>
      </c>
      <c r="J139" t="s">
        <v>552</v>
      </c>
      <c r="K139" t="s">
        <v>71</v>
      </c>
      <c r="M139" s="2">
        <v>45571.657854340279</v>
      </c>
      <c r="N139" s="2">
        <v>45558.624331226849</v>
      </c>
      <c r="O139">
        <v>13</v>
      </c>
      <c r="P139">
        <v>1</v>
      </c>
      <c r="Q139">
        <v>4.76</v>
      </c>
      <c r="R139">
        <v>17.989999999999998</v>
      </c>
      <c r="S139">
        <v>17.989999999999998</v>
      </c>
      <c r="U139">
        <v>17.989999999999998</v>
      </c>
      <c r="X139">
        <v>7.0000000000000007E-2</v>
      </c>
      <c r="Y139">
        <v>1.3</v>
      </c>
      <c r="Z139" t="s">
        <v>553</v>
      </c>
      <c r="AA139" t="s">
        <v>40</v>
      </c>
      <c r="AB139" t="s">
        <v>554</v>
      </c>
      <c r="AC139" t="s">
        <v>509</v>
      </c>
      <c r="AD139" t="str">
        <f>UPPER(LEFT(AC139,FIND(" ",AC139)-1))</f>
        <v>NINA</v>
      </c>
      <c r="AE139" t="s">
        <v>43</v>
      </c>
    </row>
    <row r="140" spans="1:31" x14ac:dyDescent="0.2">
      <c r="A140" t="s">
        <v>555</v>
      </c>
      <c r="B140" t="s">
        <v>106</v>
      </c>
      <c r="C140" t="s">
        <v>32</v>
      </c>
      <c r="E140" t="s">
        <v>67</v>
      </c>
      <c r="F140" t="s">
        <v>67</v>
      </c>
      <c r="G140" t="s">
        <v>34</v>
      </c>
      <c r="H140" t="s">
        <v>107</v>
      </c>
      <c r="I140" t="s">
        <v>63</v>
      </c>
      <c r="J140" t="s">
        <v>82</v>
      </c>
      <c r="K140" t="s">
        <v>38</v>
      </c>
      <c r="M140" s="2">
        <v>45571.657854340279</v>
      </c>
      <c r="N140" s="2">
        <v>45325.463442604167</v>
      </c>
      <c r="O140">
        <v>246</v>
      </c>
      <c r="P140">
        <v>1</v>
      </c>
      <c r="Q140">
        <v>3.46</v>
      </c>
      <c r="R140">
        <v>13.99</v>
      </c>
      <c r="S140">
        <v>1</v>
      </c>
      <c r="U140">
        <v>1</v>
      </c>
      <c r="X140">
        <v>7.0000000000000007E-2</v>
      </c>
      <c r="Y140">
        <v>7.0000000000000007E-2</v>
      </c>
      <c r="Z140" t="s">
        <v>553</v>
      </c>
      <c r="AA140" t="s">
        <v>40</v>
      </c>
      <c r="AB140" t="s">
        <v>554</v>
      </c>
      <c r="AC140" t="s">
        <v>509</v>
      </c>
      <c r="AD140" t="str">
        <f>UPPER(LEFT(AC140,FIND(" ",AC140)-1))</f>
        <v>NINA</v>
      </c>
      <c r="AE140" t="s">
        <v>43</v>
      </c>
    </row>
    <row r="141" spans="1:31" x14ac:dyDescent="0.2">
      <c r="A141" t="s">
        <v>556</v>
      </c>
      <c r="B141" t="s">
        <v>557</v>
      </c>
      <c r="C141" t="s">
        <v>46</v>
      </c>
      <c r="E141" t="s">
        <v>194</v>
      </c>
      <c r="F141" t="s">
        <v>195</v>
      </c>
      <c r="G141" t="s">
        <v>196</v>
      </c>
      <c r="I141" t="s">
        <v>50</v>
      </c>
      <c r="J141" t="s">
        <v>50</v>
      </c>
      <c r="L141" t="s">
        <v>51</v>
      </c>
      <c r="M141" s="2">
        <v>45571.656749131944</v>
      </c>
      <c r="N141" s="2">
        <v>45506.641101608795</v>
      </c>
      <c r="O141">
        <v>65</v>
      </c>
      <c r="P141">
        <v>1</v>
      </c>
      <c r="Q141">
        <v>2</v>
      </c>
      <c r="R141">
        <v>5.99</v>
      </c>
      <c r="S141">
        <v>5.99</v>
      </c>
      <c r="U141">
        <v>5.99</v>
      </c>
      <c r="X141">
        <v>7.0000000000000007E-2</v>
      </c>
      <c r="Y141">
        <v>0.43</v>
      </c>
      <c r="Z141" t="s">
        <v>558</v>
      </c>
      <c r="AA141" t="s">
        <v>40</v>
      </c>
      <c r="AB141" t="s">
        <v>41</v>
      </c>
      <c r="AC141" t="s">
        <v>509</v>
      </c>
      <c r="AD141" t="str">
        <f>UPPER(LEFT(AC141,FIND(" ",AC141)-1))</f>
        <v>NINA</v>
      </c>
      <c r="AE141" t="s">
        <v>43</v>
      </c>
    </row>
    <row r="142" spans="1:31" x14ac:dyDescent="0.2">
      <c r="A142" t="s">
        <v>559</v>
      </c>
      <c r="B142" t="s">
        <v>388</v>
      </c>
      <c r="C142" t="s">
        <v>32</v>
      </c>
      <c r="E142" t="s">
        <v>67</v>
      </c>
      <c r="F142" t="s">
        <v>67</v>
      </c>
      <c r="G142" t="s">
        <v>34</v>
      </c>
      <c r="H142" t="s">
        <v>107</v>
      </c>
      <c r="I142" t="s">
        <v>134</v>
      </c>
      <c r="J142" t="s">
        <v>82</v>
      </c>
      <c r="K142" t="s">
        <v>38</v>
      </c>
      <c r="M142" s="2">
        <v>45571.653049942128</v>
      </c>
      <c r="N142" s="2">
        <v>45552.789530162037</v>
      </c>
      <c r="O142">
        <v>19</v>
      </c>
      <c r="P142">
        <v>1</v>
      </c>
      <c r="Q142">
        <v>3.15</v>
      </c>
      <c r="R142">
        <v>14.99</v>
      </c>
      <c r="S142">
        <v>14.99</v>
      </c>
      <c r="U142">
        <v>14.99</v>
      </c>
      <c r="X142">
        <v>7.0000000000000007E-2</v>
      </c>
      <c r="Y142">
        <v>1.0900000000000001</v>
      </c>
      <c r="Z142" t="s">
        <v>560</v>
      </c>
      <c r="AA142" t="s">
        <v>40</v>
      </c>
      <c r="AB142" t="s">
        <v>41</v>
      </c>
      <c r="AC142" t="s">
        <v>42</v>
      </c>
      <c r="AD142" t="str">
        <f>UPPER(LEFT(AC142,FIND(" ",AC142)-1))</f>
        <v>ELIZABETH</v>
      </c>
      <c r="AE142" t="s">
        <v>43</v>
      </c>
    </row>
    <row r="143" spans="1:31" x14ac:dyDescent="0.2">
      <c r="A143" t="s">
        <v>561</v>
      </c>
      <c r="B143" t="s">
        <v>488</v>
      </c>
      <c r="C143" t="s">
        <v>32</v>
      </c>
      <c r="E143" t="s">
        <v>489</v>
      </c>
      <c r="F143" t="s">
        <v>489</v>
      </c>
      <c r="G143" t="s">
        <v>490</v>
      </c>
      <c r="H143" t="s">
        <v>491</v>
      </c>
      <c r="I143" t="s">
        <v>492</v>
      </c>
      <c r="J143" t="s">
        <v>82</v>
      </c>
      <c r="K143" t="s">
        <v>38</v>
      </c>
      <c r="M143" s="2">
        <v>45571.65316134259</v>
      </c>
      <c r="N143" s="2">
        <v>45558.571243923609</v>
      </c>
      <c r="O143">
        <v>13</v>
      </c>
      <c r="P143">
        <v>1</v>
      </c>
      <c r="Q143">
        <v>5.5</v>
      </c>
      <c r="R143">
        <v>21.99</v>
      </c>
      <c r="S143">
        <v>21.99</v>
      </c>
      <c r="U143">
        <v>19.79</v>
      </c>
      <c r="V143" t="s">
        <v>52</v>
      </c>
      <c r="W143" t="s">
        <v>562</v>
      </c>
      <c r="X143">
        <v>7.0000000000000007E-2</v>
      </c>
      <c r="Y143">
        <v>1.43</v>
      </c>
      <c r="Z143" t="s">
        <v>563</v>
      </c>
      <c r="AA143" t="s">
        <v>40</v>
      </c>
      <c r="AB143" t="s">
        <v>564</v>
      </c>
      <c r="AC143" t="s">
        <v>509</v>
      </c>
      <c r="AD143" t="str">
        <f>UPPER(LEFT(AC143,FIND(" ",AC143)-1))</f>
        <v>NINA</v>
      </c>
      <c r="AE143" t="s">
        <v>43</v>
      </c>
    </row>
    <row r="144" spans="1:31" x14ac:dyDescent="0.2">
      <c r="A144" t="s">
        <v>565</v>
      </c>
      <c r="B144" t="s">
        <v>566</v>
      </c>
      <c r="C144" t="s">
        <v>32</v>
      </c>
      <c r="E144" t="s">
        <v>195</v>
      </c>
      <c r="F144" t="s">
        <v>195</v>
      </c>
      <c r="G144" t="s">
        <v>567</v>
      </c>
      <c r="H144" t="s">
        <v>195</v>
      </c>
      <c r="J144" t="s">
        <v>46</v>
      </c>
      <c r="M144" s="2">
        <v>45571.65316134259</v>
      </c>
      <c r="N144" s="2">
        <v>45307.76074125</v>
      </c>
      <c r="O144">
        <v>264</v>
      </c>
      <c r="P144">
        <v>1</v>
      </c>
      <c r="Q144">
        <v>1.75</v>
      </c>
      <c r="R144">
        <v>6.99</v>
      </c>
      <c r="S144">
        <v>3</v>
      </c>
      <c r="U144">
        <v>2.7</v>
      </c>
      <c r="V144" t="s">
        <v>52</v>
      </c>
      <c r="W144" t="s">
        <v>562</v>
      </c>
      <c r="X144">
        <v>7.0000000000000007E-2</v>
      </c>
      <c r="Y144">
        <v>0.2</v>
      </c>
      <c r="Z144" t="s">
        <v>563</v>
      </c>
      <c r="AA144" t="s">
        <v>40</v>
      </c>
      <c r="AB144" t="s">
        <v>564</v>
      </c>
      <c r="AC144" t="s">
        <v>509</v>
      </c>
      <c r="AD144" t="str">
        <f>UPPER(LEFT(AC144,FIND(" ",AC144)-1))</f>
        <v>NINA</v>
      </c>
      <c r="AE144" t="s">
        <v>43</v>
      </c>
    </row>
    <row r="145" spans="1:31" x14ac:dyDescent="0.2">
      <c r="A145" t="s">
        <v>568</v>
      </c>
      <c r="B145" t="s">
        <v>569</v>
      </c>
      <c r="C145" t="s">
        <v>46</v>
      </c>
      <c r="E145" t="s">
        <v>194</v>
      </c>
      <c r="F145" t="s">
        <v>195</v>
      </c>
      <c r="G145" t="s">
        <v>196</v>
      </c>
      <c r="L145" t="s">
        <v>229</v>
      </c>
      <c r="M145" s="2">
        <v>45571.651773831021</v>
      </c>
      <c r="N145" s="2">
        <v>45139.472917118059</v>
      </c>
      <c r="O145">
        <v>432</v>
      </c>
      <c r="P145">
        <v>1</v>
      </c>
      <c r="Q145">
        <v>6</v>
      </c>
      <c r="R145">
        <v>9.32</v>
      </c>
      <c r="S145">
        <v>7.99</v>
      </c>
      <c r="U145">
        <v>7.99</v>
      </c>
      <c r="X145">
        <v>7.0000000000000007E-2</v>
      </c>
      <c r="Y145">
        <v>0.57999999999999996</v>
      </c>
      <c r="Z145" t="s">
        <v>570</v>
      </c>
      <c r="AA145" t="s">
        <v>40</v>
      </c>
      <c r="AB145" t="s">
        <v>41</v>
      </c>
      <c r="AC145" t="s">
        <v>509</v>
      </c>
      <c r="AD145" t="str">
        <f>UPPER(LEFT(AC145,FIND(" ",AC145)-1))</f>
        <v>NINA</v>
      </c>
      <c r="AE145" t="s">
        <v>43</v>
      </c>
    </row>
    <row r="146" spans="1:31" x14ac:dyDescent="0.2">
      <c r="A146" t="s">
        <v>571</v>
      </c>
      <c r="B146" t="s">
        <v>572</v>
      </c>
      <c r="C146" t="s">
        <v>46</v>
      </c>
      <c r="E146" t="s">
        <v>194</v>
      </c>
      <c r="F146" t="s">
        <v>195</v>
      </c>
      <c r="G146" t="s">
        <v>196</v>
      </c>
      <c r="I146" t="s">
        <v>50</v>
      </c>
      <c r="J146" t="s">
        <v>50</v>
      </c>
      <c r="L146" t="s">
        <v>51</v>
      </c>
      <c r="M146" s="2">
        <v>45571.651773831021</v>
      </c>
      <c r="N146" s="2">
        <v>45549.392906180554</v>
      </c>
      <c r="O146">
        <v>22</v>
      </c>
      <c r="P146">
        <v>1</v>
      </c>
      <c r="Q146">
        <v>5.65</v>
      </c>
      <c r="R146">
        <v>9.99</v>
      </c>
      <c r="S146">
        <v>9.99</v>
      </c>
      <c r="U146">
        <v>9.99</v>
      </c>
      <c r="X146">
        <v>7.0000000000000007E-2</v>
      </c>
      <c r="Y146">
        <v>0.72</v>
      </c>
      <c r="Z146" t="s">
        <v>570</v>
      </c>
      <c r="AA146" t="s">
        <v>40</v>
      </c>
      <c r="AB146" t="s">
        <v>41</v>
      </c>
      <c r="AC146" t="s">
        <v>509</v>
      </c>
      <c r="AD146" t="str">
        <f>UPPER(LEFT(AC146,FIND(" ",AC146)-1))</f>
        <v>NINA</v>
      </c>
      <c r="AE146" t="s">
        <v>43</v>
      </c>
    </row>
    <row r="147" spans="1:31" x14ac:dyDescent="0.2">
      <c r="A147" t="s">
        <v>573</v>
      </c>
      <c r="B147" t="s">
        <v>260</v>
      </c>
      <c r="C147" t="s">
        <v>32</v>
      </c>
      <c r="E147" t="s">
        <v>79</v>
      </c>
      <c r="F147" t="s">
        <v>79</v>
      </c>
      <c r="G147" t="s">
        <v>80</v>
      </c>
      <c r="H147" t="s">
        <v>81</v>
      </c>
      <c r="I147" t="s">
        <v>134</v>
      </c>
      <c r="J147" t="s">
        <v>220</v>
      </c>
      <c r="K147" t="s">
        <v>171</v>
      </c>
      <c r="M147" s="2">
        <v>45571.651773831021</v>
      </c>
      <c r="N147" s="2">
        <v>45571.532660671299</v>
      </c>
      <c r="O147">
        <v>0</v>
      </c>
      <c r="P147">
        <v>1</v>
      </c>
      <c r="Q147">
        <v>5.35</v>
      </c>
      <c r="R147">
        <v>19.989999999999998</v>
      </c>
      <c r="S147">
        <v>19.989999999999998</v>
      </c>
      <c r="U147">
        <v>19.989999999999998</v>
      </c>
      <c r="X147">
        <v>7.0000000000000007E-2</v>
      </c>
      <c r="Y147">
        <v>1.45</v>
      </c>
      <c r="Z147" t="s">
        <v>570</v>
      </c>
      <c r="AA147" t="s">
        <v>40</v>
      </c>
      <c r="AB147" t="s">
        <v>41</v>
      </c>
      <c r="AC147" t="s">
        <v>509</v>
      </c>
      <c r="AD147" t="str">
        <f>UPPER(LEFT(AC147,FIND(" ",AC147)-1))</f>
        <v>NINA</v>
      </c>
      <c r="AE147" t="s">
        <v>43</v>
      </c>
    </row>
    <row r="148" spans="1:31" x14ac:dyDescent="0.2">
      <c r="A148" t="s">
        <v>574</v>
      </c>
      <c r="B148" t="s">
        <v>504</v>
      </c>
      <c r="C148" t="s">
        <v>32</v>
      </c>
      <c r="E148" t="s">
        <v>74</v>
      </c>
      <c r="F148" t="s">
        <v>74</v>
      </c>
      <c r="G148" t="s">
        <v>75</v>
      </c>
      <c r="H148" t="s">
        <v>256</v>
      </c>
      <c r="I148" t="s">
        <v>63</v>
      </c>
      <c r="J148" t="s">
        <v>575</v>
      </c>
      <c r="K148" t="s">
        <v>38</v>
      </c>
      <c r="M148" s="2">
        <v>45571.649869108798</v>
      </c>
      <c r="N148" s="2">
        <v>45479.692436759258</v>
      </c>
      <c r="O148">
        <v>92</v>
      </c>
      <c r="P148">
        <v>1</v>
      </c>
      <c r="Q148">
        <v>3.36</v>
      </c>
      <c r="R148">
        <v>14.99</v>
      </c>
      <c r="S148">
        <v>14.99</v>
      </c>
      <c r="U148">
        <v>14.99</v>
      </c>
      <c r="X148">
        <v>7.0000000000000007E-2</v>
      </c>
      <c r="Y148">
        <v>1.0900000000000001</v>
      </c>
      <c r="Z148" t="s">
        <v>576</v>
      </c>
      <c r="AA148" t="s">
        <v>40</v>
      </c>
      <c r="AB148" t="s">
        <v>41</v>
      </c>
      <c r="AC148" t="s">
        <v>509</v>
      </c>
      <c r="AD148" t="str">
        <f>UPPER(LEFT(AC148,FIND(" ",AC148)-1))</f>
        <v>NINA</v>
      </c>
      <c r="AE148" t="s">
        <v>43</v>
      </c>
    </row>
    <row r="149" spans="1:31" x14ac:dyDescent="0.2">
      <c r="A149" t="s">
        <v>577</v>
      </c>
      <c r="B149" t="s">
        <v>255</v>
      </c>
      <c r="C149" t="s">
        <v>32</v>
      </c>
      <c r="E149" t="s">
        <v>74</v>
      </c>
      <c r="F149" t="s">
        <v>74</v>
      </c>
      <c r="G149" t="s">
        <v>75</v>
      </c>
      <c r="H149" t="s">
        <v>256</v>
      </c>
      <c r="I149" t="s">
        <v>36</v>
      </c>
      <c r="J149" t="s">
        <v>82</v>
      </c>
      <c r="K149" t="s">
        <v>38</v>
      </c>
      <c r="M149" s="2">
        <v>45571.649869108798</v>
      </c>
      <c r="N149" s="2">
        <v>45567.514461770836</v>
      </c>
      <c r="O149">
        <v>4</v>
      </c>
      <c r="P149">
        <v>1</v>
      </c>
      <c r="Q149">
        <v>3.64</v>
      </c>
      <c r="R149">
        <v>14.99</v>
      </c>
      <c r="S149">
        <v>14.99</v>
      </c>
      <c r="U149">
        <v>14.99</v>
      </c>
      <c r="X149">
        <v>7.0000000000000007E-2</v>
      </c>
      <c r="Y149">
        <v>1.0900000000000001</v>
      </c>
      <c r="Z149" t="s">
        <v>576</v>
      </c>
      <c r="AA149" t="s">
        <v>40</v>
      </c>
      <c r="AB149" t="s">
        <v>41</v>
      </c>
      <c r="AC149" t="s">
        <v>509</v>
      </c>
      <c r="AD149" t="str">
        <f>UPPER(LEFT(AC149,FIND(" ",AC149)-1))</f>
        <v>NINA</v>
      </c>
      <c r="AE149" t="s">
        <v>43</v>
      </c>
    </row>
    <row r="150" spans="1:31" x14ac:dyDescent="0.2">
      <c r="A150" t="s">
        <v>578</v>
      </c>
      <c r="B150" t="s">
        <v>504</v>
      </c>
      <c r="C150" t="s">
        <v>32</v>
      </c>
      <c r="E150" t="s">
        <v>74</v>
      </c>
      <c r="F150" t="s">
        <v>74</v>
      </c>
      <c r="G150" t="s">
        <v>75</v>
      </c>
      <c r="H150" t="s">
        <v>256</v>
      </c>
      <c r="I150" t="s">
        <v>63</v>
      </c>
      <c r="J150" t="s">
        <v>82</v>
      </c>
      <c r="K150" t="s">
        <v>38</v>
      </c>
      <c r="M150" s="2">
        <v>45571.649869108798</v>
      </c>
      <c r="N150" s="2">
        <v>45569.589886030095</v>
      </c>
      <c r="O150">
        <v>2</v>
      </c>
      <c r="P150">
        <v>1</v>
      </c>
      <c r="Q150">
        <v>3.64</v>
      </c>
      <c r="R150">
        <v>14.99</v>
      </c>
      <c r="S150">
        <v>14.99</v>
      </c>
      <c r="U150">
        <v>14.99</v>
      </c>
      <c r="X150">
        <v>7.0000000000000007E-2</v>
      </c>
      <c r="Y150">
        <v>1.0900000000000001</v>
      </c>
      <c r="Z150" t="s">
        <v>576</v>
      </c>
      <c r="AA150" t="s">
        <v>40</v>
      </c>
      <c r="AB150" t="s">
        <v>41</v>
      </c>
      <c r="AC150" t="s">
        <v>509</v>
      </c>
      <c r="AD150" t="str">
        <f>UPPER(LEFT(AC150,FIND(" ",AC150)-1))</f>
        <v>NINA</v>
      </c>
      <c r="AE150" t="s">
        <v>43</v>
      </c>
    </row>
    <row r="151" spans="1:31" x14ac:dyDescent="0.2">
      <c r="A151" t="s">
        <v>579</v>
      </c>
      <c r="B151" t="s">
        <v>208</v>
      </c>
      <c r="C151" t="s">
        <v>32</v>
      </c>
      <c r="E151" t="s">
        <v>202</v>
      </c>
      <c r="F151" t="s">
        <v>202</v>
      </c>
      <c r="G151" t="s">
        <v>203</v>
      </c>
      <c r="H151" t="s">
        <v>209</v>
      </c>
      <c r="I151" t="s">
        <v>210</v>
      </c>
      <c r="J151" t="s">
        <v>580</v>
      </c>
      <c r="K151" t="s">
        <v>171</v>
      </c>
      <c r="M151" s="2">
        <v>45571.649869108798</v>
      </c>
      <c r="N151" s="2">
        <v>45540.675577118054</v>
      </c>
      <c r="O151">
        <v>31</v>
      </c>
      <c r="P151">
        <v>1</v>
      </c>
      <c r="Q151">
        <v>7.55</v>
      </c>
      <c r="R151">
        <v>25.99</v>
      </c>
      <c r="S151">
        <v>25.99</v>
      </c>
      <c r="U151">
        <v>25.99</v>
      </c>
      <c r="X151">
        <v>7.0000000000000007E-2</v>
      </c>
      <c r="Y151">
        <v>1.88</v>
      </c>
      <c r="Z151" t="s">
        <v>576</v>
      </c>
      <c r="AA151" t="s">
        <v>40</v>
      </c>
      <c r="AB151" t="s">
        <v>41</v>
      </c>
      <c r="AC151" t="s">
        <v>509</v>
      </c>
      <c r="AD151" t="str">
        <f>UPPER(LEFT(AC151,FIND(" ",AC151)-1))</f>
        <v>NINA</v>
      </c>
      <c r="AE151" t="s">
        <v>43</v>
      </c>
    </row>
    <row r="152" spans="1:31" x14ac:dyDescent="0.2">
      <c r="A152" t="s">
        <v>581</v>
      </c>
      <c r="B152" t="s">
        <v>582</v>
      </c>
      <c r="C152" t="s">
        <v>32</v>
      </c>
      <c r="E152" t="s">
        <v>481</v>
      </c>
      <c r="F152" t="s">
        <v>481</v>
      </c>
      <c r="G152" t="s">
        <v>273</v>
      </c>
      <c r="H152" t="s">
        <v>583</v>
      </c>
      <c r="I152" t="s">
        <v>584</v>
      </c>
      <c r="J152" t="s">
        <v>545</v>
      </c>
      <c r="K152" t="s">
        <v>91</v>
      </c>
      <c r="M152" s="2">
        <v>45571.648682245373</v>
      </c>
      <c r="N152" s="2">
        <v>45451.698580254626</v>
      </c>
      <c r="O152">
        <v>120</v>
      </c>
      <c r="P152">
        <v>1</v>
      </c>
      <c r="Q152">
        <v>6.53</v>
      </c>
      <c r="R152">
        <v>23.99</v>
      </c>
      <c r="S152">
        <v>23.99</v>
      </c>
      <c r="U152">
        <v>23.99</v>
      </c>
      <c r="X152">
        <v>7.0000000000000007E-2</v>
      </c>
      <c r="Y152">
        <v>1.74</v>
      </c>
      <c r="Z152" t="s">
        <v>585</v>
      </c>
      <c r="AA152" t="s">
        <v>40</v>
      </c>
      <c r="AB152" t="s">
        <v>586</v>
      </c>
      <c r="AC152" t="s">
        <v>509</v>
      </c>
      <c r="AD152" t="str">
        <f>UPPER(LEFT(AC152,FIND(" ",AC152)-1))</f>
        <v>NINA</v>
      </c>
      <c r="AE152" t="s">
        <v>43</v>
      </c>
    </row>
    <row r="153" spans="1:31" x14ac:dyDescent="0.2">
      <c r="A153" t="s">
        <v>587</v>
      </c>
      <c r="B153" t="s">
        <v>472</v>
      </c>
      <c r="C153" t="s">
        <v>32</v>
      </c>
      <c r="E153" t="s">
        <v>113</v>
      </c>
      <c r="F153" t="s">
        <v>113</v>
      </c>
      <c r="G153" t="s">
        <v>114</v>
      </c>
      <c r="H153" t="s">
        <v>115</v>
      </c>
      <c r="I153" t="s">
        <v>63</v>
      </c>
      <c r="J153" t="s">
        <v>588</v>
      </c>
      <c r="K153" t="s">
        <v>129</v>
      </c>
      <c r="M153" s="2">
        <v>45571.648682245373</v>
      </c>
      <c r="N153" s="2">
        <v>45564.664263634259</v>
      </c>
      <c r="O153">
        <v>7</v>
      </c>
      <c r="P153">
        <v>1</v>
      </c>
      <c r="Q153">
        <v>4.1399999999999997</v>
      </c>
      <c r="R153">
        <v>15.99</v>
      </c>
      <c r="S153">
        <v>15.99</v>
      </c>
      <c r="U153">
        <v>15.99</v>
      </c>
      <c r="X153">
        <v>7.0000000000000007E-2</v>
      </c>
      <c r="Y153">
        <v>1.1599999999999999</v>
      </c>
      <c r="Z153" t="s">
        <v>585</v>
      </c>
      <c r="AA153" t="s">
        <v>40</v>
      </c>
      <c r="AB153" t="s">
        <v>586</v>
      </c>
      <c r="AC153" t="s">
        <v>509</v>
      </c>
      <c r="AD153" t="str">
        <f>UPPER(LEFT(AC153,FIND(" ",AC153)-1))</f>
        <v>NINA</v>
      </c>
      <c r="AE153" t="s">
        <v>43</v>
      </c>
    </row>
    <row r="154" spans="1:31" x14ac:dyDescent="0.2">
      <c r="A154" t="s">
        <v>589</v>
      </c>
      <c r="B154" t="s">
        <v>112</v>
      </c>
      <c r="C154" t="s">
        <v>32</v>
      </c>
      <c r="E154" t="s">
        <v>113</v>
      </c>
      <c r="F154" t="s">
        <v>113</v>
      </c>
      <c r="G154" t="s">
        <v>114</v>
      </c>
      <c r="H154" t="s">
        <v>115</v>
      </c>
      <c r="I154" t="s">
        <v>69</v>
      </c>
      <c r="J154" t="s">
        <v>124</v>
      </c>
      <c r="K154" t="s">
        <v>38</v>
      </c>
      <c r="M154" s="2">
        <v>45571.647563530096</v>
      </c>
      <c r="N154" s="2">
        <v>45344.594035289352</v>
      </c>
      <c r="O154">
        <v>227</v>
      </c>
      <c r="P154">
        <v>1</v>
      </c>
      <c r="Q154">
        <v>4.72</v>
      </c>
      <c r="R154">
        <v>14.99</v>
      </c>
      <c r="S154">
        <v>14.99</v>
      </c>
      <c r="U154">
        <v>14.99</v>
      </c>
      <c r="X154">
        <v>7.0000000000000007E-2</v>
      </c>
      <c r="Y154">
        <v>1.0900000000000001</v>
      </c>
      <c r="Z154" t="s">
        <v>590</v>
      </c>
      <c r="AA154" t="s">
        <v>40</v>
      </c>
      <c r="AB154" t="s">
        <v>591</v>
      </c>
      <c r="AC154" t="s">
        <v>509</v>
      </c>
      <c r="AD154" t="str">
        <f>UPPER(LEFT(AC154,FIND(" ",AC154)-1))</f>
        <v>NINA</v>
      </c>
      <c r="AE154" t="s">
        <v>43</v>
      </c>
    </row>
    <row r="155" spans="1:31" x14ac:dyDescent="0.2">
      <c r="A155" t="s">
        <v>592</v>
      </c>
      <c r="B155" t="s">
        <v>137</v>
      </c>
      <c r="C155" t="s">
        <v>32</v>
      </c>
      <c r="E155" t="s">
        <v>138</v>
      </c>
      <c r="F155" t="s">
        <v>138</v>
      </c>
      <c r="G155" t="s">
        <v>114</v>
      </c>
      <c r="H155" t="s">
        <v>88</v>
      </c>
      <c r="I155" t="s">
        <v>69</v>
      </c>
      <c r="J155" t="s">
        <v>593</v>
      </c>
      <c r="K155" t="s">
        <v>38</v>
      </c>
      <c r="M155" s="2">
        <v>45571.641499942132</v>
      </c>
      <c r="N155" s="2">
        <v>45528.596086793979</v>
      </c>
      <c r="O155">
        <v>43</v>
      </c>
      <c r="P155">
        <v>1</v>
      </c>
      <c r="Q155">
        <v>2.35</v>
      </c>
      <c r="R155">
        <v>8.99</v>
      </c>
      <c r="S155">
        <v>8.99</v>
      </c>
      <c r="U155">
        <v>8.99</v>
      </c>
      <c r="X155">
        <v>7.0000000000000007E-2</v>
      </c>
      <c r="Y155">
        <v>0.65</v>
      </c>
      <c r="Z155" t="s">
        <v>594</v>
      </c>
      <c r="AA155" t="s">
        <v>40</v>
      </c>
      <c r="AB155" t="s">
        <v>41</v>
      </c>
      <c r="AC155" t="s">
        <v>509</v>
      </c>
      <c r="AD155" t="str">
        <f>UPPER(LEFT(AC155,FIND(" ",AC155)-1))</f>
        <v>NINA</v>
      </c>
      <c r="AE155" t="s">
        <v>43</v>
      </c>
    </row>
    <row r="156" spans="1:31" x14ac:dyDescent="0.2">
      <c r="A156" t="s">
        <v>595</v>
      </c>
      <c r="B156" t="s">
        <v>596</v>
      </c>
      <c r="C156" t="s">
        <v>32</v>
      </c>
      <c r="E156" t="s">
        <v>120</v>
      </c>
      <c r="F156" t="s">
        <v>120</v>
      </c>
      <c r="G156" t="s">
        <v>121</v>
      </c>
      <c r="H156" t="s">
        <v>122</v>
      </c>
      <c r="I156" t="s">
        <v>169</v>
      </c>
      <c r="J156" t="s">
        <v>542</v>
      </c>
      <c r="K156" t="s">
        <v>38</v>
      </c>
      <c r="M156" s="2">
        <v>45571.641499942132</v>
      </c>
      <c r="N156" s="2">
        <v>45530.708525729169</v>
      </c>
      <c r="O156">
        <v>41</v>
      </c>
      <c r="P156">
        <v>1</v>
      </c>
      <c r="Q156">
        <v>4.07</v>
      </c>
      <c r="R156">
        <v>15.99</v>
      </c>
      <c r="S156">
        <v>15.99</v>
      </c>
      <c r="U156">
        <v>15.99</v>
      </c>
      <c r="X156">
        <v>7.0000000000000007E-2</v>
      </c>
      <c r="Y156">
        <v>1.1599999999999999</v>
      </c>
      <c r="Z156" t="s">
        <v>594</v>
      </c>
      <c r="AA156" t="s">
        <v>40</v>
      </c>
      <c r="AB156" t="s">
        <v>41</v>
      </c>
      <c r="AC156" t="s">
        <v>509</v>
      </c>
      <c r="AD156" t="str">
        <f>UPPER(LEFT(AC156,FIND(" ",AC156)-1))</f>
        <v>NINA</v>
      </c>
      <c r="AE156" t="s">
        <v>43</v>
      </c>
    </row>
    <row r="157" spans="1:31" x14ac:dyDescent="0.2">
      <c r="A157" t="s">
        <v>597</v>
      </c>
      <c r="B157" t="s">
        <v>388</v>
      </c>
      <c r="C157" t="s">
        <v>32</v>
      </c>
      <c r="E157" t="s">
        <v>67</v>
      </c>
      <c r="F157" t="s">
        <v>67</v>
      </c>
      <c r="G157" t="s">
        <v>34</v>
      </c>
      <c r="H157" t="s">
        <v>107</v>
      </c>
      <c r="I157" t="s">
        <v>134</v>
      </c>
      <c r="J157" t="s">
        <v>598</v>
      </c>
      <c r="K157" t="s">
        <v>71</v>
      </c>
      <c r="M157" s="2">
        <v>45571.641499942132</v>
      </c>
      <c r="N157" s="2">
        <v>45570.559042280096</v>
      </c>
      <c r="O157">
        <v>1</v>
      </c>
      <c r="P157">
        <v>1</v>
      </c>
      <c r="Q157">
        <v>3.42</v>
      </c>
      <c r="R157">
        <v>12.99</v>
      </c>
      <c r="S157">
        <v>12.99</v>
      </c>
      <c r="U157">
        <v>12.99</v>
      </c>
      <c r="X157">
        <v>7.0000000000000007E-2</v>
      </c>
      <c r="Y157">
        <v>0.94</v>
      </c>
      <c r="Z157" t="s">
        <v>594</v>
      </c>
      <c r="AA157" t="s">
        <v>40</v>
      </c>
      <c r="AB157" t="s">
        <v>41</v>
      </c>
      <c r="AC157" t="s">
        <v>509</v>
      </c>
      <c r="AD157" t="str">
        <f>UPPER(LEFT(AC157,FIND(" ",AC157)-1))</f>
        <v>NINA</v>
      </c>
      <c r="AE157" t="s">
        <v>43</v>
      </c>
    </row>
    <row r="158" spans="1:31" x14ac:dyDescent="0.2">
      <c r="A158" t="s">
        <v>599</v>
      </c>
      <c r="B158" t="s">
        <v>600</v>
      </c>
      <c r="C158" t="s">
        <v>32</v>
      </c>
      <c r="E158" t="s">
        <v>138</v>
      </c>
      <c r="F158" t="s">
        <v>138</v>
      </c>
      <c r="G158" t="s">
        <v>114</v>
      </c>
      <c r="H158" t="s">
        <v>88</v>
      </c>
      <c r="I158" t="s">
        <v>134</v>
      </c>
      <c r="J158" t="s">
        <v>82</v>
      </c>
      <c r="K158" t="s">
        <v>38</v>
      </c>
      <c r="M158" s="2">
        <v>45571.632605439816</v>
      </c>
      <c r="N158" s="2">
        <v>45558.582065069444</v>
      </c>
      <c r="O158">
        <v>13</v>
      </c>
      <c r="P158">
        <v>1</v>
      </c>
      <c r="Q158">
        <v>1.23</v>
      </c>
      <c r="R158">
        <v>4.99</v>
      </c>
      <c r="S158">
        <v>4.99</v>
      </c>
      <c r="U158">
        <v>4.49</v>
      </c>
      <c r="V158" t="s">
        <v>52</v>
      </c>
      <c r="W158" t="s">
        <v>314</v>
      </c>
      <c r="X158">
        <v>7.0000000000000007E-2</v>
      </c>
      <c r="Y158">
        <v>0.33</v>
      </c>
      <c r="Z158" t="s">
        <v>601</v>
      </c>
      <c r="AA158" t="s">
        <v>40</v>
      </c>
      <c r="AB158" t="s">
        <v>602</v>
      </c>
      <c r="AC158" t="s">
        <v>246</v>
      </c>
      <c r="AD158" t="str">
        <f>UPPER(LEFT(AC158,FIND(" ",AC158)-1))</f>
        <v>JORDAN</v>
      </c>
      <c r="AE158" t="s">
        <v>43</v>
      </c>
    </row>
    <row r="159" spans="1:31" x14ac:dyDescent="0.2">
      <c r="A159" t="s">
        <v>603</v>
      </c>
      <c r="B159" t="s">
        <v>31</v>
      </c>
      <c r="C159" t="s">
        <v>32</v>
      </c>
      <c r="E159" t="s">
        <v>33</v>
      </c>
      <c r="F159" t="s">
        <v>33</v>
      </c>
      <c r="G159" t="s">
        <v>34</v>
      </c>
      <c r="H159" t="s">
        <v>35</v>
      </c>
      <c r="I159" t="s">
        <v>36</v>
      </c>
      <c r="J159" t="s">
        <v>604</v>
      </c>
      <c r="K159" t="s">
        <v>38</v>
      </c>
      <c r="M159" s="2">
        <v>45571.630687037039</v>
      </c>
      <c r="N159" s="2">
        <v>45560.568736469904</v>
      </c>
      <c r="O159">
        <v>11</v>
      </c>
      <c r="P159">
        <v>1</v>
      </c>
      <c r="Q159">
        <v>3.57</v>
      </c>
      <c r="R159">
        <v>12.99</v>
      </c>
      <c r="S159">
        <v>12.99</v>
      </c>
      <c r="U159">
        <v>12.99</v>
      </c>
      <c r="X159">
        <v>7.0000000000000007E-2</v>
      </c>
      <c r="Y159">
        <v>0.94</v>
      </c>
      <c r="Z159" t="s">
        <v>605</v>
      </c>
      <c r="AA159" t="s">
        <v>40</v>
      </c>
      <c r="AB159" t="s">
        <v>41</v>
      </c>
      <c r="AC159" t="s">
        <v>253</v>
      </c>
      <c r="AD159" t="str">
        <f>UPPER(LEFT(AC159,FIND(" ",AC159)-1))</f>
        <v>DEZMON</v>
      </c>
      <c r="AE159" t="s">
        <v>166</v>
      </c>
    </row>
    <row r="160" spans="1:31" x14ac:dyDescent="0.2">
      <c r="A160" t="s">
        <v>606</v>
      </c>
      <c r="B160" t="s">
        <v>216</v>
      </c>
      <c r="C160" t="s">
        <v>32</v>
      </c>
      <c r="E160" t="s">
        <v>217</v>
      </c>
      <c r="F160" t="s">
        <v>217</v>
      </c>
      <c r="G160" t="s">
        <v>218</v>
      </c>
      <c r="H160" t="s">
        <v>217</v>
      </c>
      <c r="I160" t="s">
        <v>219</v>
      </c>
      <c r="J160" t="s">
        <v>293</v>
      </c>
      <c r="K160" t="s">
        <v>38</v>
      </c>
      <c r="M160" s="2">
        <v>45571.626091215279</v>
      </c>
      <c r="N160" s="2">
        <v>45570.474981990737</v>
      </c>
      <c r="O160">
        <v>1</v>
      </c>
      <c r="P160">
        <v>1</v>
      </c>
      <c r="Q160">
        <v>3.66</v>
      </c>
      <c r="R160">
        <v>13.99</v>
      </c>
      <c r="S160">
        <v>13.99</v>
      </c>
      <c r="U160">
        <v>13.99</v>
      </c>
      <c r="X160">
        <v>7.0000000000000007E-2</v>
      </c>
      <c r="Y160">
        <v>1.01</v>
      </c>
      <c r="Z160" t="s">
        <v>607</v>
      </c>
      <c r="AA160" t="s">
        <v>40</v>
      </c>
      <c r="AB160" t="s">
        <v>608</v>
      </c>
      <c r="AC160" t="s">
        <v>42</v>
      </c>
      <c r="AD160" t="str">
        <f>UPPER(LEFT(AC160,FIND(" ",AC160)-1))</f>
        <v>ELIZABETH</v>
      </c>
      <c r="AE160" t="s">
        <v>43</v>
      </c>
    </row>
    <row r="161" spans="1:31" x14ac:dyDescent="0.2">
      <c r="A161" t="s">
        <v>609</v>
      </c>
      <c r="B161" t="s">
        <v>475</v>
      </c>
      <c r="C161" t="s">
        <v>32</v>
      </c>
      <c r="E161" t="s">
        <v>340</v>
      </c>
      <c r="F161" t="s">
        <v>340</v>
      </c>
      <c r="G161" t="s">
        <v>87</v>
      </c>
      <c r="H161" t="s">
        <v>476</v>
      </c>
      <c r="I161" t="s">
        <v>477</v>
      </c>
      <c r="J161" t="s">
        <v>357</v>
      </c>
      <c r="K161" t="s">
        <v>212</v>
      </c>
      <c r="M161" s="2">
        <v>45571.626091215279</v>
      </c>
      <c r="N161" s="2">
        <v>45561.64425409722</v>
      </c>
      <c r="O161">
        <v>10</v>
      </c>
      <c r="P161">
        <v>1</v>
      </c>
      <c r="Q161">
        <v>50</v>
      </c>
      <c r="R161">
        <v>99.99</v>
      </c>
      <c r="S161">
        <v>99.99</v>
      </c>
      <c r="U161">
        <v>99.99</v>
      </c>
      <c r="X161">
        <v>7.0000000000000007E-2</v>
      </c>
      <c r="Y161">
        <v>7.25</v>
      </c>
      <c r="Z161" t="s">
        <v>607</v>
      </c>
      <c r="AA161" t="s">
        <v>40</v>
      </c>
      <c r="AB161" t="s">
        <v>608</v>
      </c>
      <c r="AC161" t="s">
        <v>42</v>
      </c>
      <c r="AD161" t="str">
        <f>UPPER(LEFT(AC161,FIND(" ",AC161)-1))</f>
        <v>ELIZABETH</v>
      </c>
      <c r="AE161" t="s">
        <v>43</v>
      </c>
    </row>
    <row r="162" spans="1:31" x14ac:dyDescent="0.2">
      <c r="A162" t="s">
        <v>610</v>
      </c>
      <c r="B162" t="s">
        <v>611</v>
      </c>
      <c r="C162" t="s">
        <v>32</v>
      </c>
      <c r="E162" t="s">
        <v>319</v>
      </c>
      <c r="F162" t="s">
        <v>319</v>
      </c>
      <c r="G162" t="s">
        <v>320</v>
      </c>
      <c r="H162" t="s">
        <v>612</v>
      </c>
      <c r="I162" t="s">
        <v>467</v>
      </c>
      <c r="J162" t="s">
        <v>613</v>
      </c>
      <c r="K162" t="s">
        <v>129</v>
      </c>
      <c r="M162" s="2">
        <v>45571.623496631946</v>
      </c>
      <c r="N162" s="2">
        <v>45554.624324675926</v>
      </c>
      <c r="O162">
        <v>17</v>
      </c>
      <c r="P162">
        <v>1</v>
      </c>
      <c r="Q162">
        <v>5.67</v>
      </c>
      <c r="R162">
        <v>17.989999999999998</v>
      </c>
      <c r="S162">
        <v>17.989999999999998</v>
      </c>
      <c r="U162">
        <v>17.989999999999998</v>
      </c>
      <c r="X162">
        <v>7.0000000000000007E-2</v>
      </c>
      <c r="Y162">
        <v>1.3</v>
      </c>
      <c r="Z162" t="s">
        <v>614</v>
      </c>
      <c r="AA162" t="s">
        <v>40</v>
      </c>
      <c r="AB162" t="s">
        <v>41</v>
      </c>
      <c r="AC162" t="s">
        <v>42</v>
      </c>
      <c r="AD162" t="str">
        <f>UPPER(LEFT(AC162,FIND(" ",AC162)-1))</f>
        <v>ELIZABETH</v>
      </c>
      <c r="AE162" t="s">
        <v>43</v>
      </c>
    </row>
    <row r="163" spans="1:31" x14ac:dyDescent="0.2">
      <c r="A163" t="s">
        <v>615</v>
      </c>
      <c r="B163" t="s">
        <v>112</v>
      </c>
      <c r="C163" t="s">
        <v>32</v>
      </c>
      <c r="E163" t="s">
        <v>113</v>
      </c>
      <c r="F163" t="s">
        <v>113</v>
      </c>
      <c r="G163" t="s">
        <v>114</v>
      </c>
      <c r="H163" t="s">
        <v>115</v>
      </c>
      <c r="I163" t="s">
        <v>69</v>
      </c>
      <c r="J163" t="s">
        <v>220</v>
      </c>
      <c r="K163" t="s">
        <v>171</v>
      </c>
      <c r="M163" s="2">
        <v>45571.622609664351</v>
      </c>
      <c r="N163" s="2">
        <v>45468.580143425927</v>
      </c>
      <c r="O163">
        <v>103</v>
      </c>
      <c r="P163">
        <v>1</v>
      </c>
      <c r="Q163">
        <v>4.37</v>
      </c>
      <c r="R163">
        <v>15.99</v>
      </c>
      <c r="S163">
        <v>15.99</v>
      </c>
      <c r="U163">
        <v>15.99</v>
      </c>
      <c r="X163">
        <v>7.0000000000000007E-2</v>
      </c>
      <c r="Y163">
        <v>1.1599999999999999</v>
      </c>
      <c r="Z163" t="s">
        <v>616</v>
      </c>
      <c r="AA163" t="s">
        <v>40</v>
      </c>
      <c r="AB163" t="s">
        <v>41</v>
      </c>
      <c r="AC163" t="s">
        <v>42</v>
      </c>
      <c r="AD163" t="str">
        <f>UPPER(LEFT(AC163,FIND(" ",AC163)-1))</f>
        <v>ELIZABETH</v>
      </c>
      <c r="AE163" t="s">
        <v>43</v>
      </c>
    </row>
    <row r="164" spans="1:31" x14ac:dyDescent="0.2">
      <c r="A164" t="s">
        <v>617</v>
      </c>
      <c r="B164" t="s">
        <v>260</v>
      </c>
      <c r="C164" t="s">
        <v>32</v>
      </c>
      <c r="E164" t="s">
        <v>79</v>
      </c>
      <c r="F164" t="s">
        <v>79</v>
      </c>
      <c r="G164" t="s">
        <v>80</v>
      </c>
      <c r="H164" t="s">
        <v>81</v>
      </c>
      <c r="I164" t="s">
        <v>134</v>
      </c>
      <c r="J164" t="s">
        <v>618</v>
      </c>
      <c r="K164" t="s">
        <v>129</v>
      </c>
      <c r="M164" s="2">
        <v>45571.622609664351</v>
      </c>
      <c r="N164" s="2">
        <v>45527.782251342593</v>
      </c>
      <c r="O164">
        <v>44</v>
      </c>
      <c r="P164">
        <v>1</v>
      </c>
      <c r="Q164">
        <v>4.7699999999999996</v>
      </c>
      <c r="R164">
        <v>17.989999999999998</v>
      </c>
      <c r="S164">
        <v>17.989999999999998</v>
      </c>
      <c r="U164">
        <v>17.989999999999998</v>
      </c>
      <c r="X164">
        <v>7.0000000000000007E-2</v>
      </c>
      <c r="Y164">
        <v>1.3</v>
      </c>
      <c r="Z164" t="s">
        <v>616</v>
      </c>
      <c r="AA164" t="s">
        <v>40</v>
      </c>
      <c r="AB164" t="s">
        <v>41</v>
      </c>
      <c r="AC164" t="s">
        <v>42</v>
      </c>
      <c r="AD164" t="str">
        <f>UPPER(LEFT(AC164,FIND(" ",AC164)-1))</f>
        <v>ELIZABETH</v>
      </c>
      <c r="AE164" t="s">
        <v>43</v>
      </c>
    </row>
    <row r="165" spans="1:31" x14ac:dyDescent="0.2">
      <c r="A165" t="s">
        <v>619</v>
      </c>
      <c r="B165" t="s">
        <v>620</v>
      </c>
      <c r="C165" t="s">
        <v>32</v>
      </c>
      <c r="E165" t="s">
        <v>340</v>
      </c>
      <c r="F165" t="s">
        <v>340</v>
      </c>
      <c r="G165" t="s">
        <v>87</v>
      </c>
      <c r="H165" t="s">
        <v>346</v>
      </c>
      <c r="I165" t="s">
        <v>102</v>
      </c>
      <c r="J165" t="s">
        <v>220</v>
      </c>
      <c r="K165" t="s">
        <v>91</v>
      </c>
      <c r="M165" s="2">
        <v>45571.621412187502</v>
      </c>
      <c r="N165" s="2">
        <v>45538.732869571759</v>
      </c>
      <c r="O165">
        <v>33</v>
      </c>
      <c r="P165">
        <v>1</v>
      </c>
      <c r="Q165">
        <v>11.23</v>
      </c>
      <c r="R165">
        <v>44.99</v>
      </c>
      <c r="S165">
        <v>44.99</v>
      </c>
      <c r="U165">
        <v>44.99</v>
      </c>
      <c r="X165">
        <v>7.0000000000000007E-2</v>
      </c>
      <c r="Y165">
        <v>3.26</v>
      </c>
      <c r="Z165" t="s">
        <v>621</v>
      </c>
      <c r="AA165" t="s">
        <v>40</v>
      </c>
      <c r="AB165" t="s">
        <v>41</v>
      </c>
      <c r="AC165" t="s">
        <v>42</v>
      </c>
      <c r="AD165" t="str">
        <f>UPPER(LEFT(AC165,FIND(" ",AC165)-1))</f>
        <v>ELIZABETH</v>
      </c>
      <c r="AE165" t="s">
        <v>43</v>
      </c>
    </row>
    <row r="166" spans="1:31" x14ac:dyDescent="0.2">
      <c r="A166" t="s">
        <v>622</v>
      </c>
      <c r="B166" t="s">
        <v>623</v>
      </c>
      <c r="C166" t="s">
        <v>32</v>
      </c>
      <c r="E166" t="s">
        <v>624</v>
      </c>
      <c r="F166" t="s">
        <v>624</v>
      </c>
      <c r="G166" t="s">
        <v>80</v>
      </c>
      <c r="H166" t="s">
        <v>625</v>
      </c>
      <c r="I166" t="s">
        <v>134</v>
      </c>
      <c r="J166" t="s">
        <v>206</v>
      </c>
      <c r="K166" t="s">
        <v>71</v>
      </c>
      <c r="M166" s="2">
        <v>45571.617065370374</v>
      </c>
      <c r="N166" s="2">
        <v>45540.49667670139</v>
      </c>
      <c r="O166">
        <v>31</v>
      </c>
      <c r="P166">
        <v>1</v>
      </c>
      <c r="Q166">
        <v>9.4700000000000006</v>
      </c>
      <c r="R166">
        <v>35.99</v>
      </c>
      <c r="S166">
        <v>35.99</v>
      </c>
      <c r="U166">
        <v>35.99</v>
      </c>
      <c r="X166">
        <v>7.0000000000000007E-2</v>
      </c>
      <c r="Y166">
        <v>2.61</v>
      </c>
      <c r="Z166" t="s">
        <v>626</v>
      </c>
      <c r="AA166" t="s">
        <v>40</v>
      </c>
      <c r="AB166" t="s">
        <v>41</v>
      </c>
      <c r="AC166" t="s">
        <v>509</v>
      </c>
      <c r="AD166" t="str">
        <f>UPPER(LEFT(AC166,FIND(" ",AC166)-1))</f>
        <v>NINA</v>
      </c>
      <c r="AE166" t="s">
        <v>43</v>
      </c>
    </row>
    <row r="167" spans="1:31" x14ac:dyDescent="0.2">
      <c r="A167" t="s">
        <v>627</v>
      </c>
      <c r="B167" t="s">
        <v>349</v>
      </c>
      <c r="C167" t="s">
        <v>32</v>
      </c>
      <c r="E167" t="s">
        <v>340</v>
      </c>
      <c r="F167" t="s">
        <v>340</v>
      </c>
      <c r="G167" t="s">
        <v>87</v>
      </c>
      <c r="H167" t="s">
        <v>346</v>
      </c>
      <c r="I167" t="s">
        <v>278</v>
      </c>
      <c r="J167" t="s">
        <v>220</v>
      </c>
      <c r="K167" t="s">
        <v>91</v>
      </c>
      <c r="M167" s="2">
        <v>45571.642982430552</v>
      </c>
      <c r="N167" s="2">
        <v>45564.712253368052</v>
      </c>
      <c r="O167">
        <v>7</v>
      </c>
      <c r="P167">
        <v>1</v>
      </c>
      <c r="Q167">
        <v>16</v>
      </c>
      <c r="R167">
        <v>59.99</v>
      </c>
      <c r="S167">
        <v>59.99</v>
      </c>
      <c r="U167">
        <v>53.99</v>
      </c>
      <c r="V167" t="s">
        <v>52</v>
      </c>
      <c r="W167" t="s">
        <v>562</v>
      </c>
      <c r="X167">
        <v>7.0000000000000007E-2</v>
      </c>
      <c r="Y167">
        <v>3.91</v>
      </c>
      <c r="Z167" t="s">
        <v>628</v>
      </c>
      <c r="AA167" t="s">
        <v>40</v>
      </c>
      <c r="AB167" t="s">
        <v>41</v>
      </c>
      <c r="AC167" t="s">
        <v>509</v>
      </c>
      <c r="AD167" t="str">
        <f>UPPER(LEFT(AC167,FIND(" ",AC167)-1))</f>
        <v>NINA</v>
      </c>
      <c r="AE167" t="s">
        <v>43</v>
      </c>
    </row>
    <row r="168" spans="1:31" x14ac:dyDescent="0.2">
      <c r="A168" t="s">
        <v>629</v>
      </c>
      <c r="B168" t="s">
        <v>349</v>
      </c>
      <c r="C168" t="s">
        <v>32</v>
      </c>
      <c r="E168" t="s">
        <v>340</v>
      </c>
      <c r="F168" t="s">
        <v>340</v>
      </c>
      <c r="G168" t="s">
        <v>87</v>
      </c>
      <c r="H168" t="s">
        <v>346</v>
      </c>
      <c r="I168" t="s">
        <v>278</v>
      </c>
      <c r="J168" t="s">
        <v>220</v>
      </c>
      <c r="K168" t="s">
        <v>91</v>
      </c>
      <c r="M168" s="2">
        <v>45571.642982430552</v>
      </c>
      <c r="N168" s="2">
        <v>45554.7554269213</v>
      </c>
      <c r="O168">
        <v>17</v>
      </c>
      <c r="P168">
        <v>1</v>
      </c>
      <c r="Q168">
        <v>12.8</v>
      </c>
      <c r="R168">
        <v>47.99</v>
      </c>
      <c r="S168">
        <v>47.99</v>
      </c>
      <c r="U168">
        <v>43.19</v>
      </c>
      <c r="V168" t="s">
        <v>52</v>
      </c>
      <c r="W168" t="s">
        <v>562</v>
      </c>
      <c r="X168">
        <v>7.0000000000000007E-2</v>
      </c>
      <c r="Y168">
        <v>3.13</v>
      </c>
      <c r="Z168" t="s">
        <v>628</v>
      </c>
      <c r="AA168" t="s">
        <v>40</v>
      </c>
      <c r="AB168" t="s">
        <v>41</v>
      </c>
      <c r="AC168" t="s">
        <v>509</v>
      </c>
      <c r="AD168" t="str">
        <f>UPPER(LEFT(AC168,FIND(" ",AC168)-1))</f>
        <v>NINA</v>
      </c>
      <c r="AE168" t="s">
        <v>43</v>
      </c>
    </row>
    <row r="169" spans="1:31" x14ac:dyDescent="0.2">
      <c r="A169" t="s">
        <v>630</v>
      </c>
      <c r="B169" t="s">
        <v>226</v>
      </c>
      <c r="C169" t="s">
        <v>32</v>
      </c>
      <c r="E169" t="s">
        <v>67</v>
      </c>
      <c r="F169" t="s">
        <v>67</v>
      </c>
      <c r="G169" t="s">
        <v>34</v>
      </c>
      <c r="H169" t="s">
        <v>107</v>
      </c>
      <c r="I169" t="s">
        <v>89</v>
      </c>
      <c r="J169" t="s">
        <v>631</v>
      </c>
      <c r="K169" t="s">
        <v>632</v>
      </c>
      <c r="M169" s="2">
        <v>45571.642982430552</v>
      </c>
      <c r="N169" s="2">
        <v>45543.71630763889</v>
      </c>
      <c r="O169">
        <v>28</v>
      </c>
      <c r="P169">
        <v>1</v>
      </c>
      <c r="Q169">
        <v>11.05</v>
      </c>
      <c r="R169">
        <v>29.99</v>
      </c>
      <c r="S169">
        <v>29.99</v>
      </c>
      <c r="U169">
        <v>26.99</v>
      </c>
      <c r="V169" t="s">
        <v>52</v>
      </c>
      <c r="W169" t="s">
        <v>562</v>
      </c>
      <c r="X169">
        <v>7.0000000000000007E-2</v>
      </c>
      <c r="Y169">
        <v>1.96</v>
      </c>
      <c r="Z169" t="s">
        <v>628</v>
      </c>
      <c r="AA169" t="s">
        <v>40</v>
      </c>
      <c r="AB169" t="s">
        <v>41</v>
      </c>
      <c r="AC169" t="s">
        <v>509</v>
      </c>
      <c r="AD169" t="str">
        <f>UPPER(LEFT(AC169,FIND(" ",AC169)-1))</f>
        <v>NINA</v>
      </c>
      <c r="AE169" t="s">
        <v>43</v>
      </c>
    </row>
    <row r="170" spans="1:31" x14ac:dyDescent="0.2">
      <c r="A170" t="s">
        <v>633</v>
      </c>
      <c r="B170" t="s">
        <v>634</v>
      </c>
      <c r="C170" t="s">
        <v>32</v>
      </c>
      <c r="E170" t="s">
        <v>33</v>
      </c>
      <c r="F170" t="s">
        <v>33</v>
      </c>
      <c r="G170" t="s">
        <v>34</v>
      </c>
      <c r="H170" t="s">
        <v>513</v>
      </c>
      <c r="I170" t="s">
        <v>134</v>
      </c>
      <c r="J170" t="s">
        <v>635</v>
      </c>
      <c r="K170" t="s">
        <v>171</v>
      </c>
      <c r="M170" s="2">
        <v>45571.642982430552</v>
      </c>
      <c r="N170" s="2">
        <v>45541.662459756946</v>
      </c>
      <c r="O170">
        <v>30</v>
      </c>
      <c r="P170">
        <v>1</v>
      </c>
      <c r="Q170">
        <v>3.94</v>
      </c>
      <c r="R170">
        <v>14.99</v>
      </c>
      <c r="S170">
        <v>14.99</v>
      </c>
      <c r="U170">
        <v>13.49</v>
      </c>
      <c r="V170" t="s">
        <v>52</v>
      </c>
      <c r="W170" t="s">
        <v>562</v>
      </c>
      <c r="X170">
        <v>7.0000000000000007E-2</v>
      </c>
      <c r="Y170">
        <v>0.98</v>
      </c>
      <c r="Z170" t="s">
        <v>628</v>
      </c>
      <c r="AA170" t="s">
        <v>40</v>
      </c>
      <c r="AB170" t="s">
        <v>41</v>
      </c>
      <c r="AC170" t="s">
        <v>509</v>
      </c>
      <c r="AD170" t="str">
        <f>UPPER(LEFT(AC170,FIND(" ",AC170)-1))</f>
        <v>NINA</v>
      </c>
      <c r="AE170" t="s">
        <v>43</v>
      </c>
    </row>
    <row r="171" spans="1:31" x14ac:dyDescent="0.2">
      <c r="A171" t="s">
        <v>636</v>
      </c>
      <c r="B171" t="s">
        <v>637</v>
      </c>
      <c r="C171" t="s">
        <v>32</v>
      </c>
      <c r="E171" t="s">
        <v>305</v>
      </c>
      <c r="F171" t="s">
        <v>305</v>
      </c>
      <c r="G171" t="s">
        <v>151</v>
      </c>
      <c r="H171" t="s">
        <v>306</v>
      </c>
      <c r="I171" t="s">
        <v>638</v>
      </c>
      <c r="J171" t="s">
        <v>82</v>
      </c>
      <c r="K171" t="s">
        <v>38</v>
      </c>
      <c r="M171" s="2">
        <v>45571.642982430552</v>
      </c>
      <c r="N171" s="2">
        <v>45560.479831990742</v>
      </c>
      <c r="O171">
        <v>11</v>
      </c>
      <c r="P171">
        <v>1</v>
      </c>
      <c r="Q171">
        <v>3.86</v>
      </c>
      <c r="R171">
        <v>15.99</v>
      </c>
      <c r="S171">
        <v>15.99</v>
      </c>
      <c r="U171">
        <v>14.39</v>
      </c>
      <c r="V171" t="s">
        <v>52</v>
      </c>
      <c r="W171" t="s">
        <v>562</v>
      </c>
      <c r="X171">
        <v>7.0000000000000007E-2</v>
      </c>
      <c r="Y171">
        <v>1.04</v>
      </c>
      <c r="Z171" t="s">
        <v>628</v>
      </c>
      <c r="AA171" t="s">
        <v>40</v>
      </c>
      <c r="AB171" t="s">
        <v>41</v>
      </c>
      <c r="AC171" t="s">
        <v>509</v>
      </c>
      <c r="AD171" t="str">
        <f>UPPER(LEFT(AC171,FIND(" ",AC171)-1))</f>
        <v>NINA</v>
      </c>
      <c r="AE171" t="s">
        <v>43</v>
      </c>
    </row>
    <row r="172" spans="1:31" x14ac:dyDescent="0.2">
      <c r="A172" t="s">
        <v>639</v>
      </c>
      <c r="B172" t="s">
        <v>381</v>
      </c>
      <c r="C172" t="s">
        <v>32</v>
      </c>
      <c r="E172" t="s">
        <v>33</v>
      </c>
      <c r="F172" t="s">
        <v>33</v>
      </c>
      <c r="G172" t="s">
        <v>34</v>
      </c>
      <c r="H172" t="s">
        <v>35</v>
      </c>
      <c r="I172" t="s">
        <v>134</v>
      </c>
      <c r="J172" t="s">
        <v>398</v>
      </c>
      <c r="K172" t="s">
        <v>212</v>
      </c>
      <c r="M172" s="2">
        <v>45571.642982430552</v>
      </c>
      <c r="N172" s="2">
        <v>45560.62789275463</v>
      </c>
      <c r="O172">
        <v>11</v>
      </c>
      <c r="P172">
        <v>1</v>
      </c>
      <c r="Q172">
        <v>4.9800000000000004</v>
      </c>
      <c r="R172">
        <v>15.99</v>
      </c>
      <c r="S172">
        <v>15.99</v>
      </c>
      <c r="U172">
        <v>14.39</v>
      </c>
      <c r="V172" t="s">
        <v>52</v>
      </c>
      <c r="W172" t="s">
        <v>562</v>
      </c>
      <c r="X172">
        <v>7.0000000000000007E-2</v>
      </c>
      <c r="Y172">
        <v>1.04</v>
      </c>
      <c r="Z172" t="s">
        <v>628</v>
      </c>
      <c r="AA172" t="s">
        <v>40</v>
      </c>
      <c r="AB172" t="s">
        <v>41</v>
      </c>
      <c r="AC172" t="s">
        <v>509</v>
      </c>
      <c r="AD172" t="str">
        <f>UPPER(LEFT(AC172,FIND(" ",AC172)-1))</f>
        <v>NINA</v>
      </c>
      <c r="AE172" t="s">
        <v>43</v>
      </c>
    </row>
    <row r="173" spans="1:31" x14ac:dyDescent="0.2">
      <c r="A173" t="s">
        <v>640</v>
      </c>
      <c r="B173" t="s">
        <v>345</v>
      </c>
      <c r="C173" t="s">
        <v>32</v>
      </c>
      <c r="E173" t="s">
        <v>340</v>
      </c>
      <c r="F173" t="s">
        <v>340</v>
      </c>
      <c r="G173" t="s">
        <v>87</v>
      </c>
      <c r="H173" t="s">
        <v>346</v>
      </c>
      <c r="I173" t="s">
        <v>347</v>
      </c>
      <c r="J173" t="s">
        <v>408</v>
      </c>
      <c r="K173" t="s">
        <v>171</v>
      </c>
      <c r="M173" s="2">
        <v>45571.608207175923</v>
      </c>
      <c r="N173" s="2">
        <v>45565.65838390046</v>
      </c>
      <c r="O173">
        <v>6</v>
      </c>
      <c r="P173">
        <v>1</v>
      </c>
      <c r="Q173">
        <v>10.210000000000001</v>
      </c>
      <c r="R173">
        <v>42.99</v>
      </c>
      <c r="S173">
        <v>42.99</v>
      </c>
      <c r="U173">
        <v>42.99</v>
      </c>
      <c r="X173">
        <v>7.0000000000000007E-2</v>
      </c>
      <c r="Y173">
        <v>3.12</v>
      </c>
      <c r="Z173" t="s">
        <v>641</v>
      </c>
      <c r="AA173" t="s">
        <v>40</v>
      </c>
      <c r="AB173" t="s">
        <v>41</v>
      </c>
      <c r="AC173" t="s">
        <v>509</v>
      </c>
      <c r="AD173" t="str">
        <f>UPPER(LEFT(AC173,FIND(" ",AC173)-1))</f>
        <v>NINA</v>
      </c>
      <c r="AE173" t="s">
        <v>43</v>
      </c>
    </row>
    <row r="174" spans="1:31" x14ac:dyDescent="0.2">
      <c r="A174" t="s">
        <v>642</v>
      </c>
      <c r="B174" t="s">
        <v>643</v>
      </c>
      <c r="C174" t="s">
        <v>32</v>
      </c>
      <c r="E174" t="s">
        <v>644</v>
      </c>
      <c r="F174" t="s">
        <v>644</v>
      </c>
      <c r="G174" t="s">
        <v>61</v>
      </c>
      <c r="H174" t="s">
        <v>645</v>
      </c>
      <c r="J174" t="s">
        <v>646</v>
      </c>
      <c r="M174" s="2">
        <v>45571.595269143516</v>
      </c>
      <c r="N174" s="2">
        <v>45571.57935064815</v>
      </c>
      <c r="O174">
        <v>0</v>
      </c>
      <c r="P174">
        <v>1</v>
      </c>
      <c r="Q174">
        <v>5</v>
      </c>
      <c r="R174">
        <v>19.989999999999998</v>
      </c>
      <c r="S174">
        <v>19.989999999999998</v>
      </c>
      <c r="U174">
        <v>19.989999999999998</v>
      </c>
      <c r="X174">
        <v>7.0000000000000007E-2</v>
      </c>
      <c r="Y174">
        <v>1.45</v>
      </c>
      <c r="Z174" t="s">
        <v>647</v>
      </c>
      <c r="AA174" t="s">
        <v>40</v>
      </c>
      <c r="AB174" t="s">
        <v>648</v>
      </c>
      <c r="AC174" t="s">
        <v>253</v>
      </c>
      <c r="AD174" t="str">
        <f>UPPER(LEFT(AC174,FIND(" ",AC174)-1))</f>
        <v>DEZMON</v>
      </c>
      <c r="AE174" t="s">
        <v>166</v>
      </c>
    </row>
    <row r="175" spans="1:31" x14ac:dyDescent="0.2">
      <c r="A175" t="s">
        <v>649</v>
      </c>
      <c r="B175" t="s">
        <v>650</v>
      </c>
      <c r="C175" t="s">
        <v>32</v>
      </c>
      <c r="E175" t="s">
        <v>60</v>
      </c>
      <c r="F175" t="s">
        <v>60</v>
      </c>
      <c r="G175" t="s">
        <v>61</v>
      </c>
      <c r="H175" t="s">
        <v>81</v>
      </c>
      <c r="I175" t="s">
        <v>169</v>
      </c>
      <c r="J175" t="s">
        <v>82</v>
      </c>
      <c r="K175" t="s">
        <v>38</v>
      </c>
      <c r="M175" s="2">
        <v>45571.595269143516</v>
      </c>
      <c r="N175" s="2">
        <v>45553.534767488425</v>
      </c>
      <c r="O175">
        <v>18</v>
      </c>
      <c r="P175">
        <v>1</v>
      </c>
      <c r="Q175">
        <v>3.86</v>
      </c>
      <c r="R175">
        <v>14.99</v>
      </c>
      <c r="S175">
        <v>14.99</v>
      </c>
      <c r="U175">
        <v>14.99</v>
      </c>
      <c r="X175">
        <v>7.0000000000000007E-2</v>
      </c>
      <c r="Y175">
        <v>1.0900000000000001</v>
      </c>
      <c r="Z175" t="s">
        <v>647</v>
      </c>
      <c r="AA175" t="s">
        <v>40</v>
      </c>
      <c r="AB175" t="s">
        <v>648</v>
      </c>
      <c r="AC175" t="s">
        <v>253</v>
      </c>
      <c r="AD175" t="str">
        <f>UPPER(LEFT(AC175,FIND(" ",AC175)-1))</f>
        <v>DEZMON</v>
      </c>
      <c r="AE175" t="s">
        <v>166</v>
      </c>
    </row>
    <row r="176" spans="1:31" x14ac:dyDescent="0.2">
      <c r="A176" t="s">
        <v>651</v>
      </c>
      <c r="B176" t="s">
        <v>110</v>
      </c>
      <c r="C176" t="s">
        <v>32</v>
      </c>
      <c r="E176" t="s">
        <v>67</v>
      </c>
      <c r="F176" t="s">
        <v>67</v>
      </c>
      <c r="G176" t="s">
        <v>34</v>
      </c>
      <c r="H176" t="s">
        <v>107</v>
      </c>
      <c r="I176" t="s">
        <v>69</v>
      </c>
      <c r="J176" t="s">
        <v>652</v>
      </c>
      <c r="K176" t="s">
        <v>38</v>
      </c>
      <c r="M176" s="2">
        <v>45571.591999143522</v>
      </c>
      <c r="N176" s="2">
        <v>45484.450483402776</v>
      </c>
      <c r="O176">
        <v>87</v>
      </c>
      <c r="P176">
        <v>1</v>
      </c>
      <c r="Q176">
        <v>3.57</v>
      </c>
      <c r="R176">
        <v>13.99</v>
      </c>
      <c r="S176">
        <v>13.99</v>
      </c>
      <c r="U176">
        <v>13.99</v>
      </c>
      <c r="X176">
        <v>7.0000000000000007E-2</v>
      </c>
      <c r="Y176">
        <v>1.01</v>
      </c>
      <c r="Z176" t="s">
        <v>653</v>
      </c>
      <c r="AA176" t="s">
        <v>40</v>
      </c>
      <c r="AB176" t="s">
        <v>654</v>
      </c>
      <c r="AC176" t="s">
        <v>509</v>
      </c>
      <c r="AD176" t="str">
        <f>UPPER(LEFT(AC176,FIND(" ",AC176)-1))</f>
        <v>NINA</v>
      </c>
      <c r="AE176" t="s">
        <v>43</v>
      </c>
    </row>
    <row r="177" spans="1:31" x14ac:dyDescent="0.2">
      <c r="A177" t="s">
        <v>655</v>
      </c>
      <c r="B177" t="s">
        <v>238</v>
      </c>
      <c r="C177" t="s">
        <v>32</v>
      </c>
      <c r="E177" t="s">
        <v>127</v>
      </c>
      <c r="F177" t="s">
        <v>127</v>
      </c>
      <c r="G177" t="s">
        <v>114</v>
      </c>
      <c r="H177" t="s">
        <v>107</v>
      </c>
      <c r="I177" t="s">
        <v>69</v>
      </c>
      <c r="J177" t="s">
        <v>408</v>
      </c>
      <c r="K177" t="s">
        <v>171</v>
      </c>
      <c r="M177" s="2">
        <v>45571.591999143522</v>
      </c>
      <c r="N177" s="2">
        <v>45552.613172037039</v>
      </c>
      <c r="O177">
        <v>19</v>
      </c>
      <c r="P177">
        <v>1</v>
      </c>
      <c r="Q177">
        <v>3.44</v>
      </c>
      <c r="R177">
        <v>12.99</v>
      </c>
      <c r="S177">
        <v>12.99</v>
      </c>
      <c r="U177">
        <v>12.99</v>
      </c>
      <c r="X177">
        <v>7.0000000000000007E-2</v>
      </c>
      <c r="Y177">
        <v>0.94</v>
      </c>
      <c r="Z177" t="s">
        <v>653</v>
      </c>
      <c r="AA177" t="s">
        <v>40</v>
      </c>
      <c r="AB177" t="s">
        <v>654</v>
      </c>
      <c r="AC177" t="s">
        <v>509</v>
      </c>
      <c r="AD177" t="str">
        <f>UPPER(LEFT(AC177,FIND(" ",AC177)-1))</f>
        <v>NINA</v>
      </c>
      <c r="AE177" t="s">
        <v>43</v>
      </c>
    </row>
    <row r="178" spans="1:31" x14ac:dyDescent="0.2">
      <c r="A178" t="s">
        <v>656</v>
      </c>
      <c r="B178" t="s">
        <v>158</v>
      </c>
      <c r="C178" t="s">
        <v>32</v>
      </c>
      <c r="E178" t="s">
        <v>60</v>
      </c>
      <c r="F178" t="s">
        <v>60</v>
      </c>
      <c r="G178" t="s">
        <v>61</v>
      </c>
      <c r="H178" t="s">
        <v>81</v>
      </c>
      <c r="I178" t="s">
        <v>69</v>
      </c>
      <c r="J178" t="s">
        <v>170</v>
      </c>
      <c r="K178" t="s">
        <v>171</v>
      </c>
      <c r="M178" s="2">
        <v>45571.584137800928</v>
      </c>
      <c r="N178" s="2">
        <v>45555.734002569443</v>
      </c>
      <c r="O178">
        <v>16</v>
      </c>
      <c r="P178">
        <v>1</v>
      </c>
      <c r="Q178">
        <v>3.92</v>
      </c>
      <c r="R178">
        <v>14.99</v>
      </c>
      <c r="S178">
        <v>14.99</v>
      </c>
      <c r="U178">
        <v>14.99</v>
      </c>
      <c r="X178">
        <v>7.0000000000000007E-2</v>
      </c>
      <c r="Y178">
        <v>1.0900000000000001</v>
      </c>
      <c r="Z178" t="s">
        <v>657</v>
      </c>
      <c r="AA178" t="s">
        <v>40</v>
      </c>
      <c r="AB178" t="s">
        <v>658</v>
      </c>
      <c r="AC178" t="s">
        <v>246</v>
      </c>
      <c r="AD178" t="str">
        <f>UPPER(LEFT(AC178,FIND(" ",AC178)-1))</f>
        <v>JORDAN</v>
      </c>
      <c r="AE178" t="s">
        <v>43</v>
      </c>
    </row>
    <row r="179" spans="1:31" x14ac:dyDescent="0.2">
      <c r="A179" t="s">
        <v>659</v>
      </c>
      <c r="B179" t="s">
        <v>660</v>
      </c>
      <c r="C179" t="s">
        <v>32</v>
      </c>
      <c r="E179" t="s">
        <v>120</v>
      </c>
      <c r="F179" t="s">
        <v>120</v>
      </c>
      <c r="G179" t="s">
        <v>121</v>
      </c>
      <c r="H179" t="s">
        <v>122</v>
      </c>
      <c r="I179" t="s">
        <v>322</v>
      </c>
      <c r="J179" t="s">
        <v>139</v>
      </c>
      <c r="K179" t="s">
        <v>38</v>
      </c>
      <c r="M179" s="2">
        <v>45571.58318267361</v>
      </c>
      <c r="N179" s="2">
        <v>45570.764027511577</v>
      </c>
      <c r="O179">
        <v>1</v>
      </c>
      <c r="P179">
        <v>1</v>
      </c>
      <c r="Q179">
        <v>3.13</v>
      </c>
      <c r="R179">
        <v>12.99</v>
      </c>
      <c r="S179">
        <v>12.99</v>
      </c>
      <c r="U179">
        <v>12.99</v>
      </c>
      <c r="X179">
        <v>7.0000000000000007E-2</v>
      </c>
      <c r="Y179">
        <v>0.94</v>
      </c>
      <c r="Z179" t="s">
        <v>661</v>
      </c>
      <c r="AA179" t="s">
        <v>40</v>
      </c>
      <c r="AB179" t="s">
        <v>658</v>
      </c>
      <c r="AC179" t="s">
        <v>509</v>
      </c>
      <c r="AD179" t="str">
        <f>UPPER(LEFT(AC179,FIND(" ",AC179)-1))</f>
        <v>NINA</v>
      </c>
      <c r="AE179" t="s">
        <v>43</v>
      </c>
    </row>
    <row r="180" spans="1:31" x14ac:dyDescent="0.2">
      <c r="A180" t="s">
        <v>662</v>
      </c>
      <c r="B180" t="s">
        <v>663</v>
      </c>
      <c r="C180" t="s">
        <v>32</v>
      </c>
      <c r="E180" t="s">
        <v>79</v>
      </c>
      <c r="F180" t="s">
        <v>79</v>
      </c>
      <c r="G180" t="s">
        <v>80</v>
      </c>
      <c r="H180" t="s">
        <v>81</v>
      </c>
      <c r="I180" t="s">
        <v>69</v>
      </c>
      <c r="J180" t="s">
        <v>37</v>
      </c>
      <c r="K180" t="s">
        <v>38</v>
      </c>
      <c r="M180" s="2">
        <v>45571.582507268518</v>
      </c>
      <c r="N180" s="2">
        <v>45516.761004467589</v>
      </c>
      <c r="O180">
        <v>55</v>
      </c>
      <c r="P180">
        <v>1</v>
      </c>
      <c r="Q180">
        <v>3.9</v>
      </c>
      <c r="R180">
        <v>14.99</v>
      </c>
      <c r="S180">
        <v>14.99</v>
      </c>
      <c r="U180">
        <v>11.99</v>
      </c>
      <c r="V180" t="s">
        <v>483</v>
      </c>
      <c r="W180" t="s">
        <v>484</v>
      </c>
      <c r="X180">
        <v>7.0000000000000007E-2</v>
      </c>
      <c r="Y180">
        <v>0.87</v>
      </c>
      <c r="Z180" t="s">
        <v>664</v>
      </c>
      <c r="AA180" t="s">
        <v>40</v>
      </c>
      <c r="AB180" t="s">
        <v>665</v>
      </c>
      <c r="AC180" t="s">
        <v>246</v>
      </c>
      <c r="AD180" t="str">
        <f>UPPER(LEFT(AC180,FIND(" ",AC180)-1))</f>
        <v>JORDAN</v>
      </c>
      <c r="AE180" t="s">
        <v>43</v>
      </c>
    </row>
    <row r="181" spans="1:31" x14ac:dyDescent="0.2">
      <c r="A181" t="s">
        <v>666</v>
      </c>
      <c r="B181" t="s">
        <v>667</v>
      </c>
      <c r="C181" t="s">
        <v>32</v>
      </c>
      <c r="E181" t="s">
        <v>311</v>
      </c>
      <c r="F181" t="s">
        <v>311</v>
      </c>
      <c r="G181" t="s">
        <v>312</v>
      </c>
      <c r="H181" t="s">
        <v>76</v>
      </c>
      <c r="I181" t="s">
        <v>536</v>
      </c>
      <c r="J181" t="s">
        <v>668</v>
      </c>
      <c r="K181" t="s">
        <v>129</v>
      </c>
      <c r="M181" s="2">
        <v>45571.58248020833</v>
      </c>
      <c r="N181" s="2">
        <v>45545.514848055558</v>
      </c>
      <c r="O181">
        <v>26</v>
      </c>
      <c r="P181">
        <v>1</v>
      </c>
      <c r="Q181">
        <v>2.88</v>
      </c>
      <c r="R181">
        <v>9.99</v>
      </c>
      <c r="S181">
        <v>5</v>
      </c>
      <c r="U181">
        <v>5</v>
      </c>
      <c r="X181">
        <v>7.0000000000000007E-2</v>
      </c>
      <c r="Y181">
        <v>0.36</v>
      </c>
      <c r="Z181" t="s">
        <v>669</v>
      </c>
      <c r="AA181" t="s">
        <v>40</v>
      </c>
      <c r="AB181" t="s">
        <v>670</v>
      </c>
      <c r="AC181" t="s">
        <v>509</v>
      </c>
      <c r="AD181" t="str">
        <f>UPPER(LEFT(AC181,FIND(" ",AC181)-1))</f>
        <v>NINA</v>
      </c>
      <c r="AE181" t="s">
        <v>43</v>
      </c>
    </row>
    <row r="182" spans="1:31" x14ac:dyDescent="0.2">
      <c r="A182" t="s">
        <v>671</v>
      </c>
      <c r="B182" t="s">
        <v>672</v>
      </c>
      <c r="C182" t="s">
        <v>32</v>
      </c>
      <c r="E182" t="s">
        <v>185</v>
      </c>
      <c r="F182" t="s">
        <v>185</v>
      </c>
      <c r="G182" t="s">
        <v>114</v>
      </c>
      <c r="H182" t="s">
        <v>35</v>
      </c>
      <c r="I182" t="s">
        <v>89</v>
      </c>
      <c r="J182" t="s">
        <v>673</v>
      </c>
      <c r="K182" t="s">
        <v>171</v>
      </c>
      <c r="M182" s="2">
        <v>45571.58248020833</v>
      </c>
      <c r="N182" s="2">
        <v>45545.514634293984</v>
      </c>
      <c r="O182">
        <v>26</v>
      </c>
      <c r="P182">
        <v>1</v>
      </c>
      <c r="Q182">
        <v>4.59</v>
      </c>
      <c r="R182">
        <v>12.99</v>
      </c>
      <c r="S182">
        <v>5</v>
      </c>
      <c r="U182">
        <v>5</v>
      </c>
      <c r="X182">
        <v>7.0000000000000007E-2</v>
      </c>
      <c r="Y182">
        <v>0.36</v>
      </c>
      <c r="Z182" t="s">
        <v>669</v>
      </c>
      <c r="AA182" t="s">
        <v>40</v>
      </c>
      <c r="AB182" t="s">
        <v>670</v>
      </c>
      <c r="AC182" t="s">
        <v>509</v>
      </c>
      <c r="AD182" t="str">
        <f>UPPER(LEFT(AC182,FIND(" ",AC182)-1))</f>
        <v>NINA</v>
      </c>
      <c r="AE182" t="s">
        <v>43</v>
      </c>
    </row>
    <row r="183" spans="1:31" x14ac:dyDescent="0.2">
      <c r="A183" t="s">
        <v>674</v>
      </c>
      <c r="B183" t="s">
        <v>675</v>
      </c>
      <c r="C183" t="s">
        <v>32</v>
      </c>
      <c r="E183" t="s">
        <v>127</v>
      </c>
      <c r="F183" t="s">
        <v>127</v>
      </c>
      <c r="G183" t="s">
        <v>114</v>
      </c>
      <c r="H183" t="s">
        <v>68</v>
      </c>
      <c r="I183" t="s">
        <v>89</v>
      </c>
      <c r="J183" t="s">
        <v>676</v>
      </c>
      <c r="K183" t="s">
        <v>71</v>
      </c>
      <c r="M183" s="2">
        <v>45571.581118298614</v>
      </c>
      <c r="N183" s="2">
        <v>45393.515818171298</v>
      </c>
      <c r="O183">
        <v>178</v>
      </c>
      <c r="P183">
        <v>1</v>
      </c>
      <c r="Q183">
        <v>2.46</v>
      </c>
      <c r="R183">
        <v>9.99</v>
      </c>
      <c r="S183">
        <v>1</v>
      </c>
      <c r="U183">
        <v>1</v>
      </c>
      <c r="X183">
        <v>7.0000000000000007E-2</v>
      </c>
      <c r="Y183">
        <v>7.0000000000000007E-2</v>
      </c>
      <c r="Z183" t="s">
        <v>677</v>
      </c>
      <c r="AA183" t="s">
        <v>40</v>
      </c>
      <c r="AB183" t="s">
        <v>678</v>
      </c>
      <c r="AC183" t="s">
        <v>246</v>
      </c>
      <c r="AD183" t="str">
        <f>UPPER(LEFT(AC183,FIND(" ",AC183)-1))</f>
        <v>JORDAN</v>
      </c>
      <c r="AE183" t="s">
        <v>43</v>
      </c>
    </row>
    <row r="184" spans="1:31" x14ac:dyDescent="0.2">
      <c r="A184" t="s">
        <v>679</v>
      </c>
      <c r="B184" t="s">
        <v>680</v>
      </c>
      <c r="C184" t="s">
        <v>32</v>
      </c>
      <c r="E184" t="s">
        <v>681</v>
      </c>
      <c r="F184" t="s">
        <v>681</v>
      </c>
      <c r="G184" t="s">
        <v>567</v>
      </c>
      <c r="J184" t="s">
        <v>682</v>
      </c>
      <c r="K184" t="s">
        <v>129</v>
      </c>
      <c r="M184" s="2">
        <v>45571.581159745372</v>
      </c>
      <c r="N184" s="2">
        <v>45571.580332060184</v>
      </c>
      <c r="O184">
        <v>0</v>
      </c>
      <c r="P184">
        <v>2</v>
      </c>
      <c r="Q184">
        <v>4</v>
      </c>
      <c r="R184">
        <v>15.98</v>
      </c>
      <c r="S184">
        <v>15.98</v>
      </c>
      <c r="U184">
        <v>15.98</v>
      </c>
      <c r="X184">
        <v>7.0000000000000007E-2</v>
      </c>
      <c r="Y184">
        <v>1.1599999999999999</v>
      </c>
      <c r="Z184" t="s">
        <v>683</v>
      </c>
      <c r="AA184" t="s">
        <v>40</v>
      </c>
      <c r="AB184" t="s">
        <v>41</v>
      </c>
      <c r="AC184" t="s">
        <v>509</v>
      </c>
      <c r="AD184" t="str">
        <f>UPPER(LEFT(AC184,FIND(" ",AC184)-1))</f>
        <v>NINA</v>
      </c>
      <c r="AE184" t="s">
        <v>43</v>
      </c>
    </row>
    <row r="185" spans="1:31" x14ac:dyDescent="0.2">
      <c r="A185" t="s">
        <v>684</v>
      </c>
      <c r="B185" t="s">
        <v>685</v>
      </c>
      <c r="C185" t="s">
        <v>32</v>
      </c>
      <c r="E185" t="s">
        <v>340</v>
      </c>
      <c r="F185" t="s">
        <v>340</v>
      </c>
      <c r="G185" t="s">
        <v>87</v>
      </c>
      <c r="H185" t="s">
        <v>346</v>
      </c>
      <c r="I185" t="s">
        <v>342</v>
      </c>
      <c r="J185" t="s">
        <v>357</v>
      </c>
      <c r="K185" t="s">
        <v>212</v>
      </c>
      <c r="M185" s="2">
        <v>45571.580182106482</v>
      </c>
      <c r="N185" s="2">
        <v>45548.557309097225</v>
      </c>
      <c r="O185">
        <v>23</v>
      </c>
      <c r="P185">
        <v>1</v>
      </c>
      <c r="Q185">
        <v>37.5</v>
      </c>
      <c r="R185">
        <v>59.99</v>
      </c>
      <c r="S185">
        <v>59.99</v>
      </c>
      <c r="U185">
        <v>59.99</v>
      </c>
      <c r="X185">
        <v>7.0000000000000007E-2</v>
      </c>
      <c r="Y185">
        <v>4.3499999999999996</v>
      </c>
      <c r="Z185" t="s">
        <v>686</v>
      </c>
      <c r="AA185" t="s">
        <v>40</v>
      </c>
      <c r="AB185" t="s">
        <v>687</v>
      </c>
      <c r="AC185" t="s">
        <v>246</v>
      </c>
      <c r="AD185" t="str">
        <f>UPPER(LEFT(AC185,FIND(" ",AC185)-1))</f>
        <v>JORDAN</v>
      </c>
      <c r="AE185" t="s">
        <v>43</v>
      </c>
    </row>
    <row r="186" spans="1:31" x14ac:dyDescent="0.2">
      <c r="A186" t="s">
        <v>688</v>
      </c>
      <c r="B186" t="s">
        <v>689</v>
      </c>
      <c r="C186" t="s">
        <v>32</v>
      </c>
      <c r="E186" t="s">
        <v>319</v>
      </c>
      <c r="F186" t="s">
        <v>319</v>
      </c>
      <c r="G186" t="s">
        <v>320</v>
      </c>
      <c r="H186" t="s">
        <v>690</v>
      </c>
      <c r="J186" t="s">
        <v>82</v>
      </c>
      <c r="M186" s="2">
        <v>45571.578213796296</v>
      </c>
      <c r="N186" s="2">
        <v>45493.658383206021</v>
      </c>
      <c r="O186">
        <v>78</v>
      </c>
      <c r="P186">
        <v>1</v>
      </c>
      <c r="Q186">
        <v>4</v>
      </c>
      <c r="R186">
        <v>15.99</v>
      </c>
      <c r="S186">
        <v>5</v>
      </c>
      <c r="U186">
        <v>5</v>
      </c>
      <c r="X186">
        <v>7.0000000000000007E-2</v>
      </c>
      <c r="Y186">
        <v>0.36</v>
      </c>
      <c r="Z186" t="s">
        <v>691</v>
      </c>
      <c r="AA186" t="s">
        <v>40</v>
      </c>
      <c r="AB186" t="s">
        <v>41</v>
      </c>
      <c r="AC186" t="s">
        <v>509</v>
      </c>
      <c r="AD186" t="str">
        <f>UPPER(LEFT(AC186,FIND(" ",AC186)-1))</f>
        <v>NINA</v>
      </c>
      <c r="AE186" t="s">
        <v>43</v>
      </c>
    </row>
    <row r="187" spans="1:31" x14ac:dyDescent="0.2">
      <c r="A187" t="s">
        <v>692</v>
      </c>
      <c r="B187" t="s">
        <v>438</v>
      </c>
      <c r="C187" t="s">
        <v>32</v>
      </c>
      <c r="E187" t="s">
        <v>67</v>
      </c>
      <c r="F187" t="s">
        <v>67</v>
      </c>
      <c r="G187" t="s">
        <v>34</v>
      </c>
      <c r="H187" t="s">
        <v>68</v>
      </c>
      <c r="I187" t="s">
        <v>134</v>
      </c>
      <c r="J187" t="s">
        <v>82</v>
      </c>
      <c r="K187" t="s">
        <v>38</v>
      </c>
      <c r="M187" s="2">
        <v>45571.580182106482</v>
      </c>
      <c r="N187" s="2">
        <v>45567.714785775461</v>
      </c>
      <c r="O187">
        <v>4</v>
      </c>
      <c r="P187">
        <v>1</v>
      </c>
      <c r="Q187">
        <v>2.88</v>
      </c>
      <c r="R187">
        <v>12.99</v>
      </c>
      <c r="S187">
        <v>12.99</v>
      </c>
      <c r="U187">
        <v>12.99</v>
      </c>
      <c r="X187">
        <v>7.0000000000000007E-2</v>
      </c>
      <c r="Y187">
        <v>0.94</v>
      </c>
      <c r="Z187" t="s">
        <v>686</v>
      </c>
      <c r="AA187" t="s">
        <v>40</v>
      </c>
      <c r="AB187" t="s">
        <v>687</v>
      </c>
      <c r="AC187" t="s">
        <v>246</v>
      </c>
      <c r="AD187" t="str">
        <f>UPPER(LEFT(AC187,FIND(" ",AC187)-1))</f>
        <v>JORDAN</v>
      </c>
      <c r="AE187" t="s">
        <v>43</v>
      </c>
    </row>
    <row r="188" spans="1:31" x14ac:dyDescent="0.2">
      <c r="A188" t="s">
        <v>693</v>
      </c>
      <c r="B188" t="s">
        <v>694</v>
      </c>
      <c r="C188" t="s">
        <v>32</v>
      </c>
      <c r="E188" t="s">
        <v>150</v>
      </c>
      <c r="F188" t="s">
        <v>150</v>
      </c>
      <c r="G188" t="s">
        <v>151</v>
      </c>
      <c r="H188" t="s">
        <v>152</v>
      </c>
      <c r="I188" t="s">
        <v>695</v>
      </c>
      <c r="J188" t="s">
        <v>429</v>
      </c>
      <c r="K188" t="s">
        <v>91</v>
      </c>
      <c r="M188" s="2">
        <v>45571.580182106482</v>
      </c>
      <c r="N188" s="2">
        <v>45532.514831296299</v>
      </c>
      <c r="O188">
        <v>39</v>
      </c>
      <c r="P188">
        <v>1</v>
      </c>
      <c r="Q188">
        <v>4.3899999999999997</v>
      </c>
      <c r="R188">
        <v>13.99</v>
      </c>
      <c r="S188">
        <v>13.99</v>
      </c>
      <c r="U188">
        <v>13.99</v>
      </c>
      <c r="X188">
        <v>7.0000000000000007E-2</v>
      </c>
      <c r="Y188">
        <v>1.01</v>
      </c>
      <c r="Z188" t="s">
        <v>686</v>
      </c>
      <c r="AA188" t="s">
        <v>40</v>
      </c>
      <c r="AB188" t="s">
        <v>687</v>
      </c>
      <c r="AC188" t="s">
        <v>246</v>
      </c>
      <c r="AD188" t="str">
        <f>UPPER(LEFT(AC188,FIND(" ",AC188)-1))</f>
        <v>JORDAN</v>
      </c>
      <c r="AE188" t="s">
        <v>43</v>
      </c>
    </row>
    <row r="189" spans="1:31" x14ac:dyDescent="0.2">
      <c r="A189" t="s">
        <v>696</v>
      </c>
      <c r="B189" t="s">
        <v>697</v>
      </c>
      <c r="C189" t="s">
        <v>32</v>
      </c>
      <c r="E189" t="s">
        <v>120</v>
      </c>
      <c r="F189" t="s">
        <v>120</v>
      </c>
      <c r="G189" t="s">
        <v>121</v>
      </c>
      <c r="H189" t="s">
        <v>122</v>
      </c>
      <c r="I189" t="s">
        <v>69</v>
      </c>
      <c r="J189" t="s">
        <v>206</v>
      </c>
      <c r="K189" t="s">
        <v>71</v>
      </c>
      <c r="M189" s="2">
        <v>45571.578213796296</v>
      </c>
      <c r="N189" s="2">
        <v>45447.642011759257</v>
      </c>
      <c r="O189">
        <v>124</v>
      </c>
      <c r="P189">
        <v>1</v>
      </c>
      <c r="Q189">
        <v>3.64</v>
      </c>
      <c r="R189">
        <v>14.99</v>
      </c>
      <c r="S189">
        <v>5</v>
      </c>
      <c r="U189">
        <v>5</v>
      </c>
      <c r="X189">
        <v>7.0000000000000007E-2</v>
      </c>
      <c r="Y189">
        <v>0.36</v>
      </c>
      <c r="Z189" t="s">
        <v>691</v>
      </c>
      <c r="AA189" t="s">
        <v>40</v>
      </c>
      <c r="AB189" t="s">
        <v>41</v>
      </c>
      <c r="AC189" t="s">
        <v>509</v>
      </c>
      <c r="AD189" t="str">
        <f>UPPER(LEFT(AC189,FIND(" ",AC189)-1))</f>
        <v>NINA</v>
      </c>
      <c r="AE189" t="s">
        <v>43</v>
      </c>
    </row>
    <row r="190" spans="1:31" x14ac:dyDescent="0.2">
      <c r="A190" t="s">
        <v>698</v>
      </c>
      <c r="B190" t="s">
        <v>238</v>
      </c>
      <c r="C190" t="s">
        <v>32</v>
      </c>
      <c r="E190" t="s">
        <v>127</v>
      </c>
      <c r="F190" t="s">
        <v>127</v>
      </c>
      <c r="G190" t="s">
        <v>114</v>
      </c>
      <c r="H190" t="s">
        <v>107</v>
      </c>
      <c r="I190" t="s">
        <v>69</v>
      </c>
      <c r="J190" t="s">
        <v>542</v>
      </c>
      <c r="K190" t="s">
        <v>38</v>
      </c>
      <c r="M190" s="2">
        <v>45571.578213796296</v>
      </c>
      <c r="N190" s="2">
        <v>45467.588447812501</v>
      </c>
      <c r="O190">
        <v>104</v>
      </c>
      <c r="P190">
        <v>1</v>
      </c>
      <c r="Q190">
        <v>2.54</v>
      </c>
      <c r="R190">
        <v>9.99</v>
      </c>
      <c r="S190">
        <v>9.99</v>
      </c>
      <c r="U190">
        <v>9.99</v>
      </c>
      <c r="X190">
        <v>7.0000000000000007E-2</v>
      </c>
      <c r="Y190">
        <v>0.72</v>
      </c>
      <c r="Z190" t="s">
        <v>691</v>
      </c>
      <c r="AA190" t="s">
        <v>40</v>
      </c>
      <c r="AB190" t="s">
        <v>41</v>
      </c>
      <c r="AC190" t="s">
        <v>509</v>
      </c>
      <c r="AD190" t="str">
        <f>UPPER(LEFT(AC190,FIND(" ",AC190)-1))</f>
        <v>NINA</v>
      </c>
      <c r="AE190" t="s">
        <v>43</v>
      </c>
    </row>
    <row r="191" spans="1:31" x14ac:dyDescent="0.2">
      <c r="A191" t="s">
        <v>699</v>
      </c>
      <c r="B191" t="s">
        <v>700</v>
      </c>
      <c r="C191" t="s">
        <v>32</v>
      </c>
      <c r="E191" t="s">
        <v>138</v>
      </c>
      <c r="F191" t="s">
        <v>138</v>
      </c>
      <c r="G191" t="s">
        <v>114</v>
      </c>
      <c r="H191" t="s">
        <v>88</v>
      </c>
      <c r="I191" t="s">
        <v>36</v>
      </c>
      <c r="J191" t="s">
        <v>82</v>
      </c>
      <c r="K191" t="s">
        <v>38</v>
      </c>
      <c r="M191" s="2">
        <v>45571.578213796296</v>
      </c>
      <c r="N191" s="2">
        <v>45397.441377442126</v>
      </c>
      <c r="O191">
        <v>174</v>
      </c>
      <c r="P191">
        <v>1</v>
      </c>
      <c r="Q191">
        <v>2.95</v>
      </c>
      <c r="R191">
        <v>11.99</v>
      </c>
      <c r="S191">
        <v>5</v>
      </c>
      <c r="U191">
        <v>5</v>
      </c>
      <c r="X191">
        <v>7.0000000000000007E-2</v>
      </c>
      <c r="Y191">
        <v>0.36</v>
      </c>
      <c r="Z191" t="s">
        <v>691</v>
      </c>
      <c r="AA191" t="s">
        <v>40</v>
      </c>
      <c r="AB191" t="s">
        <v>41</v>
      </c>
      <c r="AC191" t="s">
        <v>509</v>
      </c>
      <c r="AD191" t="str">
        <f>UPPER(LEFT(AC191,FIND(" ",AC191)-1))</f>
        <v>NINA</v>
      </c>
      <c r="AE191" t="s">
        <v>43</v>
      </c>
    </row>
    <row r="192" spans="1:31" x14ac:dyDescent="0.2">
      <c r="A192" t="s">
        <v>701</v>
      </c>
      <c r="B192" t="s">
        <v>596</v>
      </c>
      <c r="C192" t="s">
        <v>32</v>
      </c>
      <c r="E192" t="s">
        <v>120</v>
      </c>
      <c r="F192" t="s">
        <v>120</v>
      </c>
      <c r="G192" t="s">
        <v>121</v>
      </c>
      <c r="H192" t="s">
        <v>122</v>
      </c>
      <c r="I192" t="s">
        <v>169</v>
      </c>
      <c r="J192" t="s">
        <v>139</v>
      </c>
      <c r="K192" t="s">
        <v>38</v>
      </c>
      <c r="M192" s="2">
        <v>45571.578213796296</v>
      </c>
      <c r="N192" s="2">
        <v>45437.499045474535</v>
      </c>
      <c r="O192">
        <v>134</v>
      </c>
      <c r="P192">
        <v>1</v>
      </c>
      <c r="Q192">
        <v>3.56</v>
      </c>
      <c r="R192">
        <v>13.99</v>
      </c>
      <c r="S192">
        <v>5</v>
      </c>
      <c r="U192">
        <v>5</v>
      </c>
      <c r="X192">
        <v>7.0000000000000007E-2</v>
      </c>
      <c r="Y192">
        <v>0.36</v>
      </c>
      <c r="Z192" t="s">
        <v>691</v>
      </c>
      <c r="AA192" t="s">
        <v>40</v>
      </c>
      <c r="AB192" t="s">
        <v>41</v>
      </c>
      <c r="AC192" t="s">
        <v>509</v>
      </c>
      <c r="AD192" t="str">
        <f>UPPER(LEFT(AC192,FIND(" ",AC192)-1))</f>
        <v>NINA</v>
      </c>
      <c r="AE192" t="s">
        <v>43</v>
      </c>
    </row>
    <row r="193" spans="1:31" x14ac:dyDescent="0.2">
      <c r="A193" t="s">
        <v>702</v>
      </c>
      <c r="B193" t="s">
        <v>544</v>
      </c>
      <c r="C193" t="s">
        <v>32</v>
      </c>
      <c r="E193" t="s">
        <v>60</v>
      </c>
      <c r="F193" t="s">
        <v>60</v>
      </c>
      <c r="G193" t="s">
        <v>61</v>
      </c>
      <c r="H193" t="s">
        <v>81</v>
      </c>
      <c r="J193" t="s">
        <v>545</v>
      </c>
      <c r="K193" t="s">
        <v>38</v>
      </c>
      <c r="M193" s="2">
        <v>45571.576516099536</v>
      </c>
      <c r="N193" s="2">
        <v>45564.4959919213</v>
      </c>
      <c r="O193">
        <v>7</v>
      </c>
      <c r="P193">
        <v>1</v>
      </c>
      <c r="Q193">
        <v>5</v>
      </c>
      <c r="R193">
        <v>19.989999999999998</v>
      </c>
      <c r="S193">
        <v>19.989999999999998</v>
      </c>
      <c r="U193">
        <v>19.989999999999998</v>
      </c>
      <c r="X193">
        <v>7.0000000000000007E-2</v>
      </c>
      <c r="Y193">
        <v>1.45</v>
      </c>
      <c r="Z193" t="s">
        <v>703</v>
      </c>
      <c r="AA193" t="s">
        <v>40</v>
      </c>
      <c r="AB193" t="s">
        <v>704</v>
      </c>
      <c r="AC193" t="s">
        <v>509</v>
      </c>
      <c r="AD193" t="str">
        <f>UPPER(LEFT(AC193,FIND(" ",AC193)-1))</f>
        <v>NINA</v>
      </c>
      <c r="AE193" t="s">
        <v>43</v>
      </c>
    </row>
    <row r="194" spans="1:31" x14ac:dyDescent="0.2">
      <c r="A194" t="s">
        <v>705</v>
      </c>
      <c r="B194" t="s">
        <v>706</v>
      </c>
      <c r="C194" t="s">
        <v>32</v>
      </c>
      <c r="E194" t="s">
        <v>181</v>
      </c>
      <c r="F194" t="s">
        <v>181</v>
      </c>
      <c r="G194" t="s">
        <v>34</v>
      </c>
      <c r="H194" t="s">
        <v>115</v>
      </c>
      <c r="I194" t="s">
        <v>69</v>
      </c>
      <c r="J194" t="s">
        <v>707</v>
      </c>
      <c r="K194" t="s">
        <v>129</v>
      </c>
      <c r="M194" s="2">
        <v>45571.576516099536</v>
      </c>
      <c r="N194" s="2">
        <v>45564.65919042824</v>
      </c>
      <c r="O194">
        <v>7</v>
      </c>
      <c r="P194">
        <v>1</v>
      </c>
      <c r="Q194">
        <v>3.17</v>
      </c>
      <c r="R194">
        <v>11.99</v>
      </c>
      <c r="S194">
        <v>11.99</v>
      </c>
      <c r="U194">
        <v>11.99</v>
      </c>
      <c r="X194">
        <v>7.0000000000000007E-2</v>
      </c>
      <c r="Y194">
        <v>0.87</v>
      </c>
      <c r="Z194" t="s">
        <v>703</v>
      </c>
      <c r="AA194" t="s">
        <v>40</v>
      </c>
      <c r="AB194" t="s">
        <v>704</v>
      </c>
      <c r="AC194" t="s">
        <v>509</v>
      </c>
      <c r="AD194" t="str">
        <f>UPPER(LEFT(AC194,FIND(" ",AC194)-1))</f>
        <v>NINA</v>
      </c>
      <c r="AE194" t="s">
        <v>43</v>
      </c>
    </row>
    <row r="195" spans="1:31" x14ac:dyDescent="0.2">
      <c r="A195" t="s">
        <v>708</v>
      </c>
      <c r="B195" t="s">
        <v>110</v>
      </c>
      <c r="C195" t="s">
        <v>32</v>
      </c>
      <c r="E195" t="s">
        <v>67</v>
      </c>
      <c r="F195" t="s">
        <v>67</v>
      </c>
      <c r="G195" t="s">
        <v>34</v>
      </c>
      <c r="H195" t="s">
        <v>107</v>
      </c>
      <c r="I195" t="s">
        <v>69</v>
      </c>
      <c r="J195" t="s">
        <v>206</v>
      </c>
      <c r="K195" t="s">
        <v>71</v>
      </c>
      <c r="M195" s="2">
        <v>45571.576516099536</v>
      </c>
      <c r="N195" s="2">
        <v>45552.660833993054</v>
      </c>
      <c r="O195">
        <v>19</v>
      </c>
      <c r="P195">
        <v>1</v>
      </c>
      <c r="Q195">
        <v>3.53</v>
      </c>
      <c r="R195">
        <v>13.99</v>
      </c>
      <c r="S195">
        <v>13.99</v>
      </c>
      <c r="U195">
        <v>13.99</v>
      </c>
      <c r="X195">
        <v>7.0000000000000007E-2</v>
      </c>
      <c r="Y195">
        <v>1.01</v>
      </c>
      <c r="Z195" t="s">
        <v>703</v>
      </c>
      <c r="AA195" t="s">
        <v>40</v>
      </c>
      <c r="AB195" t="s">
        <v>704</v>
      </c>
      <c r="AC195" t="s">
        <v>509</v>
      </c>
      <c r="AD195" t="str">
        <f>UPPER(LEFT(AC195,FIND(" ",AC195)-1))</f>
        <v>NINA</v>
      </c>
      <c r="AE195" t="s">
        <v>43</v>
      </c>
    </row>
    <row r="196" spans="1:31" x14ac:dyDescent="0.2">
      <c r="A196" t="s">
        <v>709</v>
      </c>
      <c r="B196" t="s">
        <v>106</v>
      </c>
      <c r="C196" t="s">
        <v>32</v>
      </c>
      <c r="E196" t="s">
        <v>67</v>
      </c>
      <c r="F196" t="s">
        <v>67</v>
      </c>
      <c r="G196" t="s">
        <v>34</v>
      </c>
      <c r="H196" t="s">
        <v>107</v>
      </c>
      <c r="I196" t="s">
        <v>63</v>
      </c>
      <c r="J196" t="s">
        <v>82</v>
      </c>
      <c r="K196" t="s">
        <v>38</v>
      </c>
      <c r="M196" s="2">
        <v>45571.576516099536</v>
      </c>
      <c r="N196" s="2">
        <v>45568.720462175923</v>
      </c>
      <c r="O196">
        <v>3</v>
      </c>
      <c r="P196">
        <v>1</v>
      </c>
      <c r="Q196">
        <v>9.73</v>
      </c>
      <c r="R196">
        <v>24.99</v>
      </c>
      <c r="S196">
        <v>24.99</v>
      </c>
      <c r="U196">
        <v>24.99</v>
      </c>
      <c r="X196">
        <v>7.0000000000000007E-2</v>
      </c>
      <c r="Y196">
        <v>1.81</v>
      </c>
      <c r="Z196" t="s">
        <v>703</v>
      </c>
      <c r="AA196" t="s">
        <v>40</v>
      </c>
      <c r="AB196" t="s">
        <v>704</v>
      </c>
      <c r="AC196" t="s">
        <v>509</v>
      </c>
      <c r="AD196" t="str">
        <f>UPPER(LEFT(AC196,FIND(" ",AC196)-1))</f>
        <v>NINA</v>
      </c>
      <c r="AE196" t="s">
        <v>43</v>
      </c>
    </row>
    <row r="197" spans="1:31" x14ac:dyDescent="0.2">
      <c r="A197" t="s">
        <v>710</v>
      </c>
      <c r="B197" t="s">
        <v>711</v>
      </c>
      <c r="C197" t="s">
        <v>32</v>
      </c>
      <c r="E197" t="s">
        <v>67</v>
      </c>
      <c r="F197" t="s">
        <v>67</v>
      </c>
      <c r="G197" t="s">
        <v>34</v>
      </c>
      <c r="H197" t="s">
        <v>107</v>
      </c>
      <c r="I197" t="s">
        <v>169</v>
      </c>
      <c r="J197" t="s">
        <v>712</v>
      </c>
      <c r="K197" t="s">
        <v>91</v>
      </c>
      <c r="M197" s="2">
        <v>45571.576516099536</v>
      </c>
      <c r="N197" s="2">
        <v>45453.761394942128</v>
      </c>
      <c r="O197">
        <v>118</v>
      </c>
      <c r="P197">
        <v>1</v>
      </c>
      <c r="Q197">
        <v>5</v>
      </c>
      <c r="R197">
        <v>15.99</v>
      </c>
      <c r="S197">
        <v>15.99</v>
      </c>
      <c r="U197">
        <v>15.99</v>
      </c>
      <c r="X197">
        <v>7.0000000000000007E-2</v>
      </c>
      <c r="Y197">
        <v>1.1599999999999999</v>
      </c>
      <c r="Z197" t="s">
        <v>703</v>
      </c>
      <c r="AA197" t="s">
        <v>40</v>
      </c>
      <c r="AB197" t="s">
        <v>704</v>
      </c>
      <c r="AC197" t="s">
        <v>509</v>
      </c>
      <c r="AD197" t="str">
        <f>UPPER(LEFT(AC197,FIND(" ",AC197)-1))</f>
        <v>NINA</v>
      </c>
      <c r="AE197" t="s">
        <v>43</v>
      </c>
    </row>
    <row r="198" spans="1:31" x14ac:dyDescent="0.2">
      <c r="A198" t="s">
        <v>713</v>
      </c>
      <c r="B198" t="s">
        <v>714</v>
      </c>
      <c r="C198" t="s">
        <v>32</v>
      </c>
      <c r="E198" t="s">
        <v>489</v>
      </c>
      <c r="F198" t="s">
        <v>489</v>
      </c>
      <c r="G198" t="s">
        <v>490</v>
      </c>
      <c r="H198" t="s">
        <v>491</v>
      </c>
      <c r="I198" t="s">
        <v>715</v>
      </c>
      <c r="J198" t="s">
        <v>716</v>
      </c>
      <c r="K198" t="s">
        <v>129</v>
      </c>
      <c r="M198" s="2">
        <v>45571.576516099536</v>
      </c>
      <c r="N198" s="2">
        <v>45544.520563368053</v>
      </c>
      <c r="O198">
        <v>27</v>
      </c>
      <c r="P198">
        <v>1</v>
      </c>
      <c r="Q198">
        <v>4.5599999999999996</v>
      </c>
      <c r="R198">
        <v>17.989999999999998</v>
      </c>
      <c r="S198">
        <v>17.989999999999998</v>
      </c>
      <c r="U198">
        <v>17.989999999999998</v>
      </c>
      <c r="X198">
        <v>7.0000000000000007E-2</v>
      </c>
      <c r="Y198">
        <v>1.3</v>
      </c>
      <c r="Z198" t="s">
        <v>703</v>
      </c>
      <c r="AA198" t="s">
        <v>40</v>
      </c>
      <c r="AB198" t="s">
        <v>704</v>
      </c>
      <c r="AC198" t="s">
        <v>509</v>
      </c>
      <c r="AD198" t="str">
        <f>UPPER(LEFT(AC198,FIND(" ",AC198)-1))</f>
        <v>NINA</v>
      </c>
      <c r="AE198" t="s">
        <v>43</v>
      </c>
    </row>
    <row r="199" spans="1:31" x14ac:dyDescent="0.2">
      <c r="A199" t="s">
        <v>717</v>
      </c>
      <c r="B199" t="s">
        <v>718</v>
      </c>
      <c r="C199" t="s">
        <v>32</v>
      </c>
      <c r="E199" t="s">
        <v>181</v>
      </c>
      <c r="F199" t="s">
        <v>181</v>
      </c>
      <c r="G199" t="s">
        <v>34</v>
      </c>
      <c r="H199" t="s">
        <v>115</v>
      </c>
      <c r="I199" t="s">
        <v>63</v>
      </c>
      <c r="J199" t="s">
        <v>719</v>
      </c>
      <c r="K199" t="s">
        <v>71</v>
      </c>
      <c r="M199" s="2">
        <v>45571.577138472225</v>
      </c>
      <c r="N199" s="2">
        <v>45560.637110706019</v>
      </c>
      <c r="O199">
        <v>11</v>
      </c>
      <c r="P199">
        <v>1</v>
      </c>
      <c r="Q199">
        <v>4.22</v>
      </c>
      <c r="R199">
        <v>15.99</v>
      </c>
      <c r="S199">
        <v>15.99</v>
      </c>
      <c r="U199">
        <v>15.99</v>
      </c>
      <c r="X199">
        <v>7.0000000000000007E-2</v>
      </c>
      <c r="Y199">
        <v>1.1599999999999999</v>
      </c>
      <c r="Z199" t="s">
        <v>720</v>
      </c>
      <c r="AA199" t="s">
        <v>40</v>
      </c>
      <c r="AB199" t="s">
        <v>721</v>
      </c>
      <c r="AC199" t="s">
        <v>246</v>
      </c>
      <c r="AD199" t="str">
        <f>UPPER(LEFT(AC199,FIND(" ",AC199)-1))</f>
        <v>JORDAN</v>
      </c>
      <c r="AE199" t="s">
        <v>43</v>
      </c>
    </row>
    <row r="200" spans="1:31" x14ac:dyDescent="0.2">
      <c r="A200" t="s">
        <v>722</v>
      </c>
      <c r="B200" t="s">
        <v>723</v>
      </c>
      <c r="C200" t="s">
        <v>32</v>
      </c>
      <c r="E200" t="s">
        <v>401</v>
      </c>
      <c r="F200" t="s">
        <v>401</v>
      </c>
      <c r="G200" t="s">
        <v>121</v>
      </c>
      <c r="H200" t="s">
        <v>402</v>
      </c>
      <c r="I200" t="s">
        <v>102</v>
      </c>
      <c r="J200" t="s">
        <v>82</v>
      </c>
      <c r="K200" t="s">
        <v>38</v>
      </c>
      <c r="M200" s="2">
        <v>45571.574562013891</v>
      </c>
      <c r="N200" s="2">
        <v>45570.579809571762</v>
      </c>
      <c r="O200">
        <v>1</v>
      </c>
      <c r="P200">
        <v>1</v>
      </c>
      <c r="Q200">
        <v>4.0599999999999996</v>
      </c>
      <c r="R200">
        <v>15.99</v>
      </c>
      <c r="S200">
        <v>15.99</v>
      </c>
      <c r="U200">
        <v>15.99</v>
      </c>
      <c r="X200">
        <v>7.0000000000000007E-2</v>
      </c>
      <c r="Y200">
        <v>1.1599999999999999</v>
      </c>
      <c r="Z200" t="s">
        <v>724</v>
      </c>
      <c r="AA200" t="s">
        <v>40</v>
      </c>
      <c r="AB200" t="s">
        <v>725</v>
      </c>
      <c r="AC200" t="s">
        <v>509</v>
      </c>
      <c r="AD200" t="str">
        <f>UPPER(LEFT(AC200,FIND(" ",AC200)-1))</f>
        <v>NINA</v>
      </c>
      <c r="AE200" t="s">
        <v>43</v>
      </c>
    </row>
    <row r="201" spans="1:31" x14ac:dyDescent="0.2">
      <c r="A201" t="s">
        <v>726</v>
      </c>
      <c r="B201" t="s">
        <v>727</v>
      </c>
      <c r="C201" t="s">
        <v>32</v>
      </c>
      <c r="E201" t="s">
        <v>311</v>
      </c>
      <c r="F201" t="s">
        <v>311</v>
      </c>
      <c r="G201" t="s">
        <v>312</v>
      </c>
      <c r="H201" t="s">
        <v>256</v>
      </c>
      <c r="I201" t="s">
        <v>69</v>
      </c>
      <c r="J201" t="s">
        <v>139</v>
      </c>
      <c r="K201" t="s">
        <v>38</v>
      </c>
      <c r="M201" s="2">
        <v>45571.574562013891</v>
      </c>
      <c r="N201" s="2">
        <v>45570.718944560183</v>
      </c>
      <c r="O201">
        <v>1</v>
      </c>
      <c r="P201">
        <v>1</v>
      </c>
      <c r="Q201">
        <v>2.59</v>
      </c>
      <c r="R201">
        <v>9.99</v>
      </c>
      <c r="S201">
        <v>9.99</v>
      </c>
      <c r="U201">
        <v>9.99</v>
      </c>
      <c r="X201">
        <v>7.0000000000000007E-2</v>
      </c>
      <c r="Y201">
        <v>0.72</v>
      </c>
      <c r="Z201" t="s">
        <v>724</v>
      </c>
      <c r="AA201" t="s">
        <v>40</v>
      </c>
      <c r="AB201" t="s">
        <v>725</v>
      </c>
      <c r="AC201" t="s">
        <v>509</v>
      </c>
      <c r="AD201" t="str">
        <f>UPPER(LEFT(AC201,FIND(" ",AC201)-1))</f>
        <v>NINA</v>
      </c>
      <c r="AE201" t="s">
        <v>43</v>
      </c>
    </row>
    <row r="202" spans="1:31" x14ac:dyDescent="0.2">
      <c r="A202" t="s">
        <v>728</v>
      </c>
      <c r="B202" t="s">
        <v>729</v>
      </c>
      <c r="C202" t="s">
        <v>32</v>
      </c>
      <c r="E202" t="s">
        <v>60</v>
      </c>
      <c r="F202" t="s">
        <v>60</v>
      </c>
      <c r="G202" t="s">
        <v>61</v>
      </c>
      <c r="H202" t="s">
        <v>730</v>
      </c>
      <c r="I202" t="s">
        <v>63</v>
      </c>
      <c r="J202" t="s">
        <v>287</v>
      </c>
      <c r="K202" t="s">
        <v>38</v>
      </c>
      <c r="M202" s="2">
        <v>45571.573461874999</v>
      </c>
      <c r="N202" s="2">
        <v>45521.590171435186</v>
      </c>
      <c r="O202">
        <v>50</v>
      </c>
      <c r="P202">
        <v>1</v>
      </c>
      <c r="Q202">
        <v>4.09</v>
      </c>
      <c r="R202">
        <v>14.99</v>
      </c>
      <c r="S202">
        <v>14.99</v>
      </c>
      <c r="U202">
        <v>14.99</v>
      </c>
      <c r="X202">
        <v>7.0000000000000007E-2</v>
      </c>
      <c r="Y202">
        <v>1.0900000000000001</v>
      </c>
      <c r="Z202" t="s">
        <v>731</v>
      </c>
      <c r="AA202" t="s">
        <v>40</v>
      </c>
      <c r="AB202" t="s">
        <v>732</v>
      </c>
      <c r="AC202" t="s">
        <v>246</v>
      </c>
      <c r="AD202" t="str">
        <f>UPPER(LEFT(AC202,FIND(" ",AC202)-1))</f>
        <v>JORDAN</v>
      </c>
      <c r="AE202" t="s">
        <v>43</v>
      </c>
    </row>
    <row r="203" spans="1:31" x14ac:dyDescent="0.2">
      <c r="A203" t="s">
        <v>733</v>
      </c>
      <c r="B203" t="s">
        <v>734</v>
      </c>
      <c r="C203" t="s">
        <v>32</v>
      </c>
      <c r="E203" t="s">
        <v>272</v>
      </c>
      <c r="F203" t="s">
        <v>272</v>
      </c>
      <c r="G203" t="s">
        <v>273</v>
      </c>
      <c r="H203" t="s">
        <v>391</v>
      </c>
      <c r="I203" t="s">
        <v>169</v>
      </c>
      <c r="J203" t="s">
        <v>82</v>
      </c>
      <c r="K203" t="s">
        <v>38</v>
      </c>
      <c r="M203" s="2">
        <v>45571.573461874999</v>
      </c>
      <c r="N203" s="2">
        <v>45558.776304328705</v>
      </c>
      <c r="O203">
        <v>13</v>
      </c>
      <c r="P203">
        <v>1</v>
      </c>
      <c r="Q203">
        <v>3.32</v>
      </c>
      <c r="R203">
        <v>12.99</v>
      </c>
      <c r="S203">
        <v>12.99</v>
      </c>
      <c r="U203">
        <v>12.99</v>
      </c>
      <c r="X203">
        <v>7.0000000000000007E-2</v>
      </c>
      <c r="Y203">
        <v>0.94</v>
      </c>
      <c r="Z203" t="s">
        <v>731</v>
      </c>
      <c r="AA203" t="s">
        <v>40</v>
      </c>
      <c r="AB203" t="s">
        <v>732</v>
      </c>
      <c r="AC203" t="s">
        <v>246</v>
      </c>
      <c r="AD203" t="str">
        <f>UPPER(LEFT(AC203,FIND(" ",AC203)-1))</f>
        <v>JORDAN</v>
      </c>
      <c r="AE203" t="s">
        <v>43</v>
      </c>
    </row>
    <row r="204" spans="1:31" x14ac:dyDescent="0.2">
      <c r="A204" t="s">
        <v>735</v>
      </c>
      <c r="B204" t="s">
        <v>472</v>
      </c>
      <c r="C204" t="s">
        <v>32</v>
      </c>
      <c r="E204" t="s">
        <v>113</v>
      </c>
      <c r="F204" t="s">
        <v>113</v>
      </c>
      <c r="G204" t="s">
        <v>114</v>
      </c>
      <c r="H204" t="s">
        <v>115</v>
      </c>
      <c r="I204" t="s">
        <v>63</v>
      </c>
      <c r="J204" t="s">
        <v>736</v>
      </c>
      <c r="K204" t="s">
        <v>38</v>
      </c>
      <c r="M204" s="2">
        <v>45571.573461874999</v>
      </c>
      <c r="N204" s="2">
        <v>45528.632135555556</v>
      </c>
      <c r="O204">
        <v>43</v>
      </c>
      <c r="P204">
        <v>1</v>
      </c>
      <c r="Q204">
        <v>4.1500000000000004</v>
      </c>
      <c r="R204">
        <v>14.99</v>
      </c>
      <c r="S204">
        <v>14.99</v>
      </c>
      <c r="U204">
        <v>14.99</v>
      </c>
      <c r="X204">
        <v>7.0000000000000007E-2</v>
      </c>
      <c r="Y204">
        <v>1.0900000000000001</v>
      </c>
      <c r="Z204" t="s">
        <v>731</v>
      </c>
      <c r="AA204" t="s">
        <v>40</v>
      </c>
      <c r="AB204" t="s">
        <v>732</v>
      </c>
      <c r="AC204" t="s">
        <v>246</v>
      </c>
      <c r="AD204" t="str">
        <f>UPPER(LEFT(AC204,FIND(" ",AC204)-1))</f>
        <v>JORDAN</v>
      </c>
      <c r="AE204" t="s">
        <v>43</v>
      </c>
    </row>
    <row r="205" spans="1:31" x14ac:dyDescent="0.2">
      <c r="A205" t="s">
        <v>737</v>
      </c>
      <c r="B205" t="s">
        <v>738</v>
      </c>
      <c r="C205" t="s">
        <v>32</v>
      </c>
      <c r="E205" t="s">
        <v>311</v>
      </c>
      <c r="F205" t="s">
        <v>311</v>
      </c>
      <c r="G205" t="s">
        <v>312</v>
      </c>
      <c r="H205" t="s">
        <v>76</v>
      </c>
      <c r="I205" t="s">
        <v>169</v>
      </c>
      <c r="J205" t="s">
        <v>739</v>
      </c>
      <c r="K205" t="s">
        <v>129</v>
      </c>
      <c r="M205" s="2">
        <v>45571.573461874999</v>
      </c>
      <c r="N205" s="2">
        <v>45516.676964895836</v>
      </c>
      <c r="O205">
        <v>55</v>
      </c>
      <c r="P205">
        <v>1</v>
      </c>
      <c r="Q205">
        <v>3.56</v>
      </c>
      <c r="R205">
        <v>11.99</v>
      </c>
      <c r="S205">
        <v>11.99</v>
      </c>
      <c r="U205">
        <v>11.99</v>
      </c>
      <c r="X205">
        <v>7.0000000000000007E-2</v>
      </c>
      <c r="Y205">
        <v>0.87</v>
      </c>
      <c r="Z205" t="s">
        <v>731</v>
      </c>
      <c r="AA205" t="s">
        <v>40</v>
      </c>
      <c r="AB205" t="s">
        <v>732</v>
      </c>
      <c r="AC205" t="s">
        <v>246</v>
      </c>
      <c r="AD205" t="str">
        <f>UPPER(LEFT(AC205,FIND(" ",AC205)-1))</f>
        <v>JORDAN</v>
      </c>
      <c r="AE205" t="s">
        <v>43</v>
      </c>
    </row>
    <row r="206" spans="1:31" x14ac:dyDescent="0.2">
      <c r="A206" t="s">
        <v>740</v>
      </c>
      <c r="B206" t="s">
        <v>168</v>
      </c>
      <c r="C206" t="s">
        <v>32</v>
      </c>
      <c r="E206" t="s">
        <v>127</v>
      </c>
      <c r="F206" t="s">
        <v>127</v>
      </c>
      <c r="G206" t="s">
        <v>114</v>
      </c>
      <c r="H206" t="s">
        <v>107</v>
      </c>
      <c r="I206" t="s">
        <v>169</v>
      </c>
      <c r="J206" t="s">
        <v>139</v>
      </c>
      <c r="K206" t="s">
        <v>38</v>
      </c>
      <c r="M206" s="2">
        <v>45571.573461874999</v>
      </c>
      <c r="N206" s="2">
        <v>45450.613437499997</v>
      </c>
      <c r="O206">
        <v>121</v>
      </c>
      <c r="P206">
        <v>1</v>
      </c>
      <c r="Q206">
        <v>2.0099999999999998</v>
      </c>
      <c r="R206">
        <v>7.99</v>
      </c>
      <c r="S206">
        <v>7.99</v>
      </c>
      <c r="U206">
        <v>7.99</v>
      </c>
      <c r="X206">
        <v>7.0000000000000007E-2</v>
      </c>
      <c r="Y206">
        <v>0.57999999999999996</v>
      </c>
      <c r="Z206" t="s">
        <v>731</v>
      </c>
      <c r="AA206" t="s">
        <v>40</v>
      </c>
      <c r="AB206" t="s">
        <v>732</v>
      </c>
      <c r="AC206" t="s">
        <v>246</v>
      </c>
      <c r="AD206" t="str">
        <f>UPPER(LEFT(AC206,FIND(" ",AC206)-1))</f>
        <v>JORDAN</v>
      </c>
      <c r="AE206" t="s">
        <v>43</v>
      </c>
    </row>
    <row r="207" spans="1:31" x14ac:dyDescent="0.2">
      <c r="A207" t="s">
        <v>741</v>
      </c>
      <c r="B207" t="s">
        <v>31</v>
      </c>
      <c r="C207" t="s">
        <v>32</v>
      </c>
      <c r="E207" t="s">
        <v>33</v>
      </c>
      <c r="F207" t="s">
        <v>33</v>
      </c>
      <c r="G207" t="s">
        <v>34</v>
      </c>
      <c r="H207" t="s">
        <v>35</v>
      </c>
      <c r="I207" t="s">
        <v>36</v>
      </c>
      <c r="J207" t="s">
        <v>742</v>
      </c>
      <c r="K207" t="s">
        <v>38</v>
      </c>
      <c r="M207" s="2">
        <v>45571.573461874999</v>
      </c>
      <c r="N207" s="2">
        <v>45543.634376550923</v>
      </c>
      <c r="O207">
        <v>28</v>
      </c>
      <c r="P207">
        <v>1</v>
      </c>
      <c r="Q207">
        <v>3.71</v>
      </c>
      <c r="R207">
        <v>12.99</v>
      </c>
      <c r="S207">
        <v>12.99</v>
      </c>
      <c r="U207">
        <v>12.99</v>
      </c>
      <c r="X207">
        <v>7.0000000000000007E-2</v>
      </c>
      <c r="Y207">
        <v>0.94</v>
      </c>
      <c r="Z207" t="s">
        <v>731</v>
      </c>
      <c r="AA207" t="s">
        <v>40</v>
      </c>
      <c r="AB207" t="s">
        <v>732</v>
      </c>
      <c r="AC207" t="s">
        <v>246</v>
      </c>
      <c r="AD207" t="str">
        <f>UPPER(LEFT(AC207,FIND(" ",AC207)-1))</f>
        <v>JORDAN</v>
      </c>
      <c r="AE207" t="s">
        <v>43</v>
      </c>
    </row>
    <row r="208" spans="1:31" x14ac:dyDescent="0.2">
      <c r="A208" t="s">
        <v>743</v>
      </c>
      <c r="B208" t="s">
        <v>496</v>
      </c>
      <c r="C208" t="s">
        <v>32</v>
      </c>
      <c r="E208" t="s">
        <v>489</v>
      </c>
      <c r="F208" t="s">
        <v>489</v>
      </c>
      <c r="G208" t="s">
        <v>490</v>
      </c>
      <c r="H208" t="s">
        <v>491</v>
      </c>
      <c r="I208" t="s">
        <v>367</v>
      </c>
      <c r="J208" t="s">
        <v>82</v>
      </c>
      <c r="K208" t="s">
        <v>38</v>
      </c>
      <c r="M208" s="2">
        <v>45571.568804652779</v>
      </c>
      <c r="N208" s="2">
        <v>45567.670713437503</v>
      </c>
      <c r="O208">
        <v>4</v>
      </c>
      <c r="P208">
        <v>1</v>
      </c>
      <c r="Q208">
        <v>4.5</v>
      </c>
      <c r="R208">
        <v>17.989999999999998</v>
      </c>
      <c r="S208">
        <v>17.989999999999998</v>
      </c>
      <c r="U208">
        <v>17.989999999999998</v>
      </c>
      <c r="X208">
        <v>7.0000000000000007E-2</v>
      </c>
      <c r="Y208">
        <v>1.3</v>
      </c>
      <c r="Z208" t="s">
        <v>744</v>
      </c>
      <c r="AA208" t="s">
        <v>40</v>
      </c>
      <c r="AB208" t="s">
        <v>41</v>
      </c>
      <c r="AC208" t="s">
        <v>246</v>
      </c>
      <c r="AD208" t="str">
        <f>UPPER(LEFT(AC208,FIND(" ",AC208)-1))</f>
        <v>JORDAN</v>
      </c>
      <c r="AE208" t="s">
        <v>43</v>
      </c>
    </row>
    <row r="209" spans="1:31" x14ac:dyDescent="0.2">
      <c r="A209" t="s">
        <v>745</v>
      </c>
      <c r="B209" t="s">
        <v>106</v>
      </c>
      <c r="C209" t="s">
        <v>32</v>
      </c>
      <c r="E209" t="s">
        <v>67</v>
      </c>
      <c r="F209" t="s">
        <v>67</v>
      </c>
      <c r="G209" t="s">
        <v>34</v>
      </c>
      <c r="H209" t="s">
        <v>107</v>
      </c>
      <c r="I209" t="s">
        <v>63</v>
      </c>
      <c r="J209" t="s">
        <v>746</v>
      </c>
      <c r="K209" t="s">
        <v>212</v>
      </c>
      <c r="M209" s="2">
        <v>45571.566543252316</v>
      </c>
      <c r="N209" s="2">
        <v>45570.556971782411</v>
      </c>
      <c r="O209">
        <v>1</v>
      </c>
      <c r="P209">
        <v>1</v>
      </c>
      <c r="Q209">
        <v>6.74</v>
      </c>
      <c r="R209">
        <v>23.99</v>
      </c>
      <c r="S209">
        <v>23.99</v>
      </c>
      <c r="U209">
        <v>23.99</v>
      </c>
      <c r="X209">
        <v>7.0000000000000007E-2</v>
      </c>
      <c r="Y209">
        <v>1.74</v>
      </c>
      <c r="Z209" t="s">
        <v>747</v>
      </c>
      <c r="AA209" t="s">
        <v>40</v>
      </c>
      <c r="AB209" t="s">
        <v>41</v>
      </c>
      <c r="AC209" t="s">
        <v>246</v>
      </c>
      <c r="AD209" t="str">
        <f>UPPER(LEFT(AC209,FIND(" ",AC209)-1))</f>
        <v>JORDAN</v>
      </c>
      <c r="AE209" t="s">
        <v>43</v>
      </c>
    </row>
    <row r="210" spans="1:31" x14ac:dyDescent="0.2">
      <c r="A210" t="s">
        <v>748</v>
      </c>
      <c r="B210" t="s">
        <v>463</v>
      </c>
      <c r="C210" t="s">
        <v>32</v>
      </c>
      <c r="E210" t="s">
        <v>217</v>
      </c>
      <c r="F210" t="s">
        <v>217</v>
      </c>
      <c r="G210" t="s">
        <v>464</v>
      </c>
      <c r="H210" t="s">
        <v>217</v>
      </c>
      <c r="I210" t="s">
        <v>219</v>
      </c>
      <c r="J210" t="s">
        <v>749</v>
      </c>
      <c r="K210" t="s">
        <v>171</v>
      </c>
      <c r="M210" s="2">
        <v>45571.56286474537</v>
      </c>
      <c r="N210" s="2">
        <v>45533.577519548613</v>
      </c>
      <c r="O210">
        <v>38</v>
      </c>
      <c r="P210">
        <v>1</v>
      </c>
      <c r="Q210">
        <v>4.12</v>
      </c>
      <c r="R210">
        <v>13.99</v>
      </c>
      <c r="S210">
        <v>13.99</v>
      </c>
      <c r="U210">
        <v>13.99</v>
      </c>
      <c r="X210">
        <v>7.0000000000000007E-2</v>
      </c>
      <c r="Y210">
        <v>1.01</v>
      </c>
      <c r="Z210" t="s">
        <v>750</v>
      </c>
      <c r="AA210" t="s">
        <v>40</v>
      </c>
      <c r="AB210" t="s">
        <v>41</v>
      </c>
      <c r="AC210" t="s">
        <v>253</v>
      </c>
      <c r="AD210" t="str">
        <f>UPPER(LEFT(AC210,FIND(" ",AC210)-1))</f>
        <v>DEZMON</v>
      </c>
      <c r="AE210" t="s">
        <v>166</v>
      </c>
    </row>
    <row r="211" spans="1:31" x14ac:dyDescent="0.2">
      <c r="A211" t="s">
        <v>751</v>
      </c>
      <c r="B211" t="s">
        <v>106</v>
      </c>
      <c r="C211" t="s">
        <v>32</v>
      </c>
      <c r="E211" t="s">
        <v>67</v>
      </c>
      <c r="F211" t="s">
        <v>67</v>
      </c>
      <c r="G211" t="s">
        <v>34</v>
      </c>
      <c r="H211" t="s">
        <v>107</v>
      </c>
      <c r="I211" t="s">
        <v>63</v>
      </c>
      <c r="J211" t="s">
        <v>412</v>
      </c>
      <c r="K211" t="s">
        <v>91</v>
      </c>
      <c r="M211" s="2">
        <v>45571.56286474537</v>
      </c>
      <c r="N211" s="2">
        <v>45570.511389953703</v>
      </c>
      <c r="O211">
        <v>1</v>
      </c>
      <c r="P211">
        <v>1</v>
      </c>
      <c r="Q211">
        <v>7.23</v>
      </c>
      <c r="R211">
        <v>24.99</v>
      </c>
      <c r="S211">
        <v>24.99</v>
      </c>
      <c r="U211">
        <v>24.99</v>
      </c>
      <c r="X211">
        <v>7.0000000000000007E-2</v>
      </c>
      <c r="Y211">
        <v>1.81</v>
      </c>
      <c r="Z211" t="s">
        <v>750</v>
      </c>
      <c r="AA211" t="s">
        <v>40</v>
      </c>
      <c r="AB211" t="s">
        <v>41</v>
      </c>
      <c r="AC211" t="s">
        <v>253</v>
      </c>
      <c r="AD211" t="str">
        <f>UPPER(LEFT(AC211,FIND(" ",AC211)-1))</f>
        <v>DEZMON</v>
      </c>
      <c r="AE211" t="s">
        <v>166</v>
      </c>
    </row>
    <row r="212" spans="1:31" x14ac:dyDescent="0.2">
      <c r="A212" t="s">
        <v>752</v>
      </c>
      <c r="B212" t="s">
        <v>173</v>
      </c>
      <c r="C212" t="s">
        <v>32</v>
      </c>
      <c r="E212" t="s">
        <v>67</v>
      </c>
      <c r="F212" t="s">
        <v>67</v>
      </c>
      <c r="G212" t="s">
        <v>34</v>
      </c>
      <c r="H212" t="s">
        <v>107</v>
      </c>
      <c r="I212" t="s">
        <v>36</v>
      </c>
      <c r="J212" t="s">
        <v>753</v>
      </c>
      <c r="K212" t="s">
        <v>129</v>
      </c>
      <c r="M212" s="2">
        <v>45571.56286474537</v>
      </c>
      <c r="N212" s="2">
        <v>45568.65228303241</v>
      </c>
      <c r="O212">
        <v>3</v>
      </c>
      <c r="P212">
        <v>1</v>
      </c>
      <c r="Q212">
        <v>3.78</v>
      </c>
      <c r="R212">
        <v>13.99</v>
      </c>
      <c r="S212">
        <v>13.99</v>
      </c>
      <c r="U212">
        <v>13.99</v>
      </c>
      <c r="X212">
        <v>7.0000000000000007E-2</v>
      </c>
      <c r="Y212">
        <v>1.01</v>
      </c>
      <c r="Z212" t="s">
        <v>750</v>
      </c>
      <c r="AA212" t="s">
        <v>40</v>
      </c>
      <c r="AB212" t="s">
        <v>41</v>
      </c>
      <c r="AC212" t="s">
        <v>253</v>
      </c>
      <c r="AD212" t="str">
        <f>UPPER(LEFT(AC212,FIND(" ",AC212)-1))</f>
        <v>DEZMON</v>
      </c>
      <c r="AE212" t="s">
        <v>166</v>
      </c>
    </row>
    <row r="213" spans="1:31" x14ac:dyDescent="0.2">
      <c r="A213" t="s">
        <v>754</v>
      </c>
      <c r="B213" t="s">
        <v>755</v>
      </c>
      <c r="C213" t="s">
        <v>32</v>
      </c>
      <c r="E213" t="s">
        <v>489</v>
      </c>
      <c r="F213" t="s">
        <v>489</v>
      </c>
      <c r="G213" t="s">
        <v>490</v>
      </c>
      <c r="H213" t="s">
        <v>491</v>
      </c>
      <c r="I213" t="s">
        <v>102</v>
      </c>
      <c r="J213" t="s">
        <v>82</v>
      </c>
      <c r="K213" t="s">
        <v>38</v>
      </c>
      <c r="M213" s="2">
        <v>45571.562033287039</v>
      </c>
      <c r="N213" s="2">
        <v>45570.662227627312</v>
      </c>
      <c r="O213">
        <v>1</v>
      </c>
      <c r="P213">
        <v>1</v>
      </c>
      <c r="Q213">
        <v>5.28</v>
      </c>
      <c r="R213">
        <v>21.99</v>
      </c>
      <c r="S213">
        <v>21.99</v>
      </c>
      <c r="U213">
        <v>21.99</v>
      </c>
      <c r="X213">
        <v>7.0000000000000007E-2</v>
      </c>
      <c r="Y213">
        <v>1.59</v>
      </c>
      <c r="Z213" t="s">
        <v>756</v>
      </c>
      <c r="AA213" t="s">
        <v>40</v>
      </c>
      <c r="AB213" t="s">
        <v>41</v>
      </c>
      <c r="AC213" t="s">
        <v>253</v>
      </c>
      <c r="AD213" t="str">
        <f>UPPER(LEFT(AC213,FIND(" ",AC213)-1))</f>
        <v>DEZMON</v>
      </c>
      <c r="AE213" t="s">
        <v>166</v>
      </c>
    </row>
    <row r="214" spans="1:31" x14ac:dyDescent="0.2">
      <c r="A214" t="s">
        <v>757</v>
      </c>
      <c r="B214" t="s">
        <v>758</v>
      </c>
      <c r="C214" t="s">
        <v>32</v>
      </c>
      <c r="E214" t="s">
        <v>481</v>
      </c>
      <c r="F214" t="s">
        <v>481</v>
      </c>
      <c r="G214" t="s">
        <v>273</v>
      </c>
      <c r="H214" t="s">
        <v>346</v>
      </c>
      <c r="I214" t="s">
        <v>715</v>
      </c>
      <c r="J214" t="s">
        <v>220</v>
      </c>
      <c r="K214" t="s">
        <v>91</v>
      </c>
      <c r="M214" s="2">
        <v>45571.555060451392</v>
      </c>
      <c r="N214" s="2">
        <v>45432.716909629627</v>
      </c>
      <c r="O214">
        <v>139</v>
      </c>
      <c r="P214">
        <v>1</v>
      </c>
      <c r="Q214">
        <v>9.75</v>
      </c>
      <c r="R214">
        <v>34.99</v>
      </c>
      <c r="S214">
        <v>34.99</v>
      </c>
      <c r="U214">
        <v>34.99</v>
      </c>
      <c r="X214">
        <v>7.0000000000000007E-2</v>
      </c>
      <c r="Y214">
        <v>2.54</v>
      </c>
      <c r="Z214" t="s">
        <v>759</v>
      </c>
      <c r="AA214" t="s">
        <v>40</v>
      </c>
      <c r="AB214" t="s">
        <v>41</v>
      </c>
      <c r="AC214" t="s">
        <v>253</v>
      </c>
      <c r="AD214" t="str">
        <f>UPPER(LEFT(AC214,FIND(" ",AC214)-1))</f>
        <v>DEZMON</v>
      </c>
      <c r="AE214" t="s">
        <v>166</v>
      </c>
    </row>
    <row r="215" spans="1:31" x14ac:dyDescent="0.2">
      <c r="A215" t="s">
        <v>760</v>
      </c>
      <c r="B215" t="s">
        <v>761</v>
      </c>
      <c r="C215" t="s">
        <v>32</v>
      </c>
      <c r="E215" t="s">
        <v>481</v>
      </c>
      <c r="F215" t="s">
        <v>481</v>
      </c>
      <c r="G215" t="s">
        <v>273</v>
      </c>
      <c r="H215" t="s">
        <v>346</v>
      </c>
      <c r="I215" t="s">
        <v>467</v>
      </c>
      <c r="J215" t="s">
        <v>350</v>
      </c>
      <c r="K215" t="s">
        <v>91</v>
      </c>
      <c r="M215" s="2">
        <v>45571.555060451392</v>
      </c>
      <c r="N215" s="2">
        <v>45383.666958020833</v>
      </c>
      <c r="O215">
        <v>188</v>
      </c>
      <c r="P215">
        <v>1</v>
      </c>
      <c r="Q215">
        <v>9.7899999999999991</v>
      </c>
      <c r="R215">
        <v>34.99</v>
      </c>
      <c r="S215">
        <v>34.99</v>
      </c>
      <c r="U215">
        <v>34.99</v>
      </c>
      <c r="X215">
        <v>7.0000000000000007E-2</v>
      </c>
      <c r="Y215">
        <v>2.54</v>
      </c>
      <c r="Z215" t="s">
        <v>759</v>
      </c>
      <c r="AA215" t="s">
        <v>40</v>
      </c>
      <c r="AB215" t="s">
        <v>41</v>
      </c>
      <c r="AC215" t="s">
        <v>253</v>
      </c>
      <c r="AD215" t="str">
        <f>UPPER(LEFT(AC215,FIND(" ",AC215)-1))</f>
        <v>DEZMON</v>
      </c>
      <c r="AE215" t="s">
        <v>166</v>
      </c>
    </row>
    <row r="216" spans="1:31" x14ac:dyDescent="0.2">
      <c r="A216" t="s">
        <v>762</v>
      </c>
      <c r="B216" t="s">
        <v>388</v>
      </c>
      <c r="C216" t="s">
        <v>32</v>
      </c>
      <c r="E216" t="s">
        <v>67</v>
      </c>
      <c r="F216" t="s">
        <v>67</v>
      </c>
      <c r="G216" t="s">
        <v>34</v>
      </c>
      <c r="H216" t="s">
        <v>107</v>
      </c>
      <c r="I216" t="s">
        <v>134</v>
      </c>
      <c r="J216" t="s">
        <v>598</v>
      </c>
      <c r="K216" t="s">
        <v>71</v>
      </c>
      <c r="M216" s="2">
        <v>45571.554151192133</v>
      </c>
      <c r="N216" s="2">
        <v>45526.56513328704</v>
      </c>
      <c r="O216">
        <v>45</v>
      </c>
      <c r="P216">
        <v>1</v>
      </c>
      <c r="Q216">
        <v>3.43</v>
      </c>
      <c r="R216">
        <v>12.99</v>
      </c>
      <c r="S216">
        <v>12.99</v>
      </c>
      <c r="U216">
        <v>12.99</v>
      </c>
      <c r="X216">
        <v>7.0000000000000007E-2</v>
      </c>
      <c r="Y216">
        <v>0.94</v>
      </c>
      <c r="Z216" t="s">
        <v>763</v>
      </c>
      <c r="AA216" t="s">
        <v>40</v>
      </c>
      <c r="AB216" t="s">
        <v>764</v>
      </c>
      <c r="AC216" t="s">
        <v>253</v>
      </c>
      <c r="AD216" t="str">
        <f>UPPER(LEFT(AC216,FIND(" ",AC216)-1))</f>
        <v>DEZMON</v>
      </c>
      <c r="AE216" t="s">
        <v>166</v>
      </c>
    </row>
    <row r="217" spans="1:31" x14ac:dyDescent="0.2">
      <c r="A217" t="s">
        <v>765</v>
      </c>
      <c r="B217" t="s">
        <v>73</v>
      </c>
      <c r="C217" t="s">
        <v>32</v>
      </c>
      <c r="E217" t="s">
        <v>74</v>
      </c>
      <c r="F217" t="s">
        <v>74</v>
      </c>
      <c r="G217" t="s">
        <v>75</v>
      </c>
      <c r="H217" t="s">
        <v>76</v>
      </c>
      <c r="I217" t="s">
        <v>63</v>
      </c>
      <c r="J217" t="s">
        <v>505</v>
      </c>
      <c r="K217" t="s">
        <v>129</v>
      </c>
      <c r="M217" s="2">
        <v>45571.554575717593</v>
      </c>
      <c r="N217" s="2">
        <v>45463.774680949071</v>
      </c>
      <c r="O217">
        <v>108</v>
      </c>
      <c r="P217">
        <v>1</v>
      </c>
      <c r="Q217">
        <v>3.1</v>
      </c>
      <c r="R217">
        <v>11.99</v>
      </c>
      <c r="S217">
        <v>1</v>
      </c>
      <c r="U217">
        <v>1</v>
      </c>
      <c r="X217">
        <v>7.0000000000000007E-2</v>
      </c>
      <c r="Y217">
        <v>7.0000000000000007E-2</v>
      </c>
      <c r="Z217" t="s">
        <v>766</v>
      </c>
      <c r="AA217" t="s">
        <v>40</v>
      </c>
      <c r="AB217" t="s">
        <v>41</v>
      </c>
      <c r="AC217" t="s">
        <v>246</v>
      </c>
      <c r="AD217" t="str">
        <f>UPPER(LEFT(AC217,FIND(" ",AC217)-1))</f>
        <v>JORDAN</v>
      </c>
      <c r="AE217" t="s">
        <v>43</v>
      </c>
    </row>
    <row r="218" spans="1:31" x14ac:dyDescent="0.2">
      <c r="A218" t="s">
        <v>767</v>
      </c>
      <c r="B218" t="s">
        <v>283</v>
      </c>
      <c r="C218" t="s">
        <v>32</v>
      </c>
      <c r="E218" t="s">
        <v>138</v>
      </c>
      <c r="F218" t="s">
        <v>138</v>
      </c>
      <c r="G218" t="s">
        <v>114</v>
      </c>
      <c r="H218" t="s">
        <v>88</v>
      </c>
      <c r="I218" t="s">
        <v>63</v>
      </c>
      <c r="J218" t="s">
        <v>82</v>
      </c>
      <c r="K218" t="s">
        <v>38</v>
      </c>
      <c r="M218" s="2">
        <v>45571.554575717593</v>
      </c>
      <c r="N218" s="2">
        <v>45463.783661527777</v>
      </c>
      <c r="O218">
        <v>108</v>
      </c>
      <c r="P218">
        <v>1</v>
      </c>
      <c r="Q218">
        <v>1.83</v>
      </c>
      <c r="R218">
        <v>5.99</v>
      </c>
      <c r="S218">
        <v>1</v>
      </c>
      <c r="U218">
        <v>1</v>
      </c>
      <c r="X218">
        <v>7.0000000000000007E-2</v>
      </c>
      <c r="Y218">
        <v>7.0000000000000007E-2</v>
      </c>
      <c r="Z218" t="s">
        <v>766</v>
      </c>
      <c r="AA218" t="s">
        <v>40</v>
      </c>
      <c r="AB218" t="s">
        <v>41</v>
      </c>
      <c r="AC218" t="s">
        <v>246</v>
      </c>
      <c r="AD218" t="str">
        <f>UPPER(LEFT(AC218,FIND(" ",AC218)-1))</f>
        <v>JORDAN</v>
      </c>
      <c r="AE218" t="s">
        <v>43</v>
      </c>
    </row>
    <row r="219" spans="1:31" x14ac:dyDescent="0.2">
      <c r="A219" t="s">
        <v>768</v>
      </c>
      <c r="B219" t="s">
        <v>137</v>
      </c>
      <c r="C219" t="s">
        <v>32</v>
      </c>
      <c r="E219" t="s">
        <v>138</v>
      </c>
      <c r="F219" t="s">
        <v>138</v>
      </c>
      <c r="G219" t="s">
        <v>114</v>
      </c>
      <c r="H219" t="s">
        <v>88</v>
      </c>
      <c r="I219" t="s">
        <v>69</v>
      </c>
      <c r="J219" t="s">
        <v>241</v>
      </c>
      <c r="K219" t="s">
        <v>38</v>
      </c>
      <c r="M219" s="2">
        <v>45571.554575717593</v>
      </c>
      <c r="N219" s="2">
        <v>45442.726741458333</v>
      </c>
      <c r="O219">
        <v>129</v>
      </c>
      <c r="P219">
        <v>1</v>
      </c>
      <c r="Q219">
        <v>3.07</v>
      </c>
      <c r="R219">
        <v>11.99</v>
      </c>
      <c r="S219">
        <v>1</v>
      </c>
      <c r="U219">
        <v>1</v>
      </c>
      <c r="X219">
        <v>7.0000000000000007E-2</v>
      </c>
      <c r="Y219">
        <v>7.0000000000000007E-2</v>
      </c>
      <c r="Z219" t="s">
        <v>766</v>
      </c>
      <c r="AA219" t="s">
        <v>40</v>
      </c>
      <c r="AB219" t="s">
        <v>41</v>
      </c>
      <c r="AC219" t="s">
        <v>246</v>
      </c>
      <c r="AD219" t="str">
        <f>UPPER(LEFT(AC219,FIND(" ",AC219)-1))</f>
        <v>JORDAN</v>
      </c>
      <c r="AE219" t="s">
        <v>43</v>
      </c>
    </row>
    <row r="220" spans="1:31" x14ac:dyDescent="0.2">
      <c r="A220" t="s">
        <v>769</v>
      </c>
      <c r="B220" t="s">
        <v>142</v>
      </c>
      <c r="C220" t="s">
        <v>32</v>
      </c>
      <c r="E220" t="s">
        <v>113</v>
      </c>
      <c r="F220" t="s">
        <v>113</v>
      </c>
      <c r="G220" t="s">
        <v>114</v>
      </c>
      <c r="H220" t="s">
        <v>133</v>
      </c>
      <c r="I220" t="s">
        <v>63</v>
      </c>
      <c r="J220" t="s">
        <v>652</v>
      </c>
      <c r="K220" t="s">
        <v>38</v>
      </c>
      <c r="M220" s="2">
        <v>45571.553079490739</v>
      </c>
      <c r="N220" s="2">
        <v>45558.776305104169</v>
      </c>
      <c r="O220">
        <v>13</v>
      </c>
      <c r="P220">
        <v>1</v>
      </c>
      <c r="Q220">
        <v>3.19</v>
      </c>
      <c r="R220">
        <v>13.99</v>
      </c>
      <c r="S220">
        <v>13.99</v>
      </c>
      <c r="U220">
        <v>13.99</v>
      </c>
      <c r="X220">
        <v>7.0000000000000007E-2</v>
      </c>
      <c r="Y220">
        <v>1.01</v>
      </c>
      <c r="Z220" t="s">
        <v>770</v>
      </c>
      <c r="AA220" t="s">
        <v>40</v>
      </c>
      <c r="AB220" t="s">
        <v>41</v>
      </c>
      <c r="AC220" t="s">
        <v>253</v>
      </c>
      <c r="AD220" t="str">
        <f>UPPER(LEFT(AC220,FIND(" ",AC220)-1))</f>
        <v>DEZMON</v>
      </c>
      <c r="AE220" t="s">
        <v>166</v>
      </c>
    </row>
    <row r="221" spans="1:31" x14ac:dyDescent="0.2">
      <c r="A221" t="s">
        <v>771</v>
      </c>
      <c r="B221" t="s">
        <v>772</v>
      </c>
      <c r="C221" t="s">
        <v>32</v>
      </c>
      <c r="E221" t="s">
        <v>233</v>
      </c>
      <c r="F221" t="s">
        <v>233</v>
      </c>
      <c r="G221" t="s">
        <v>121</v>
      </c>
      <c r="H221" t="s">
        <v>234</v>
      </c>
      <c r="I221" t="s">
        <v>536</v>
      </c>
      <c r="J221" t="s">
        <v>128</v>
      </c>
      <c r="K221" t="s">
        <v>129</v>
      </c>
      <c r="M221" s="2">
        <v>45571.553079490739</v>
      </c>
      <c r="N221" s="2">
        <v>45566.543026631945</v>
      </c>
      <c r="O221">
        <v>5</v>
      </c>
      <c r="P221">
        <v>1</v>
      </c>
      <c r="Q221">
        <v>4.1399999999999997</v>
      </c>
      <c r="R221">
        <v>14.99</v>
      </c>
      <c r="S221">
        <v>14.99</v>
      </c>
      <c r="U221">
        <v>14.99</v>
      </c>
      <c r="X221">
        <v>7.0000000000000007E-2</v>
      </c>
      <c r="Y221">
        <v>1.0900000000000001</v>
      </c>
      <c r="Z221" t="s">
        <v>770</v>
      </c>
      <c r="AA221" t="s">
        <v>40</v>
      </c>
      <c r="AB221" t="s">
        <v>41</v>
      </c>
      <c r="AC221" t="s">
        <v>253</v>
      </c>
      <c r="AD221" t="str">
        <f>UPPER(LEFT(AC221,FIND(" ",AC221)-1))</f>
        <v>DEZMON</v>
      </c>
      <c r="AE221" t="s">
        <v>166</v>
      </c>
    </row>
    <row r="222" spans="1:31" x14ac:dyDescent="0.2">
      <c r="A222" t="s">
        <v>773</v>
      </c>
      <c r="B222" t="s">
        <v>774</v>
      </c>
      <c r="C222" t="s">
        <v>32</v>
      </c>
      <c r="E222" t="s">
        <v>60</v>
      </c>
      <c r="F222" t="s">
        <v>60</v>
      </c>
      <c r="G222" t="s">
        <v>61</v>
      </c>
      <c r="H222" t="s">
        <v>775</v>
      </c>
      <c r="I222" t="s">
        <v>63</v>
      </c>
      <c r="J222" t="s">
        <v>542</v>
      </c>
      <c r="K222" t="s">
        <v>38</v>
      </c>
      <c r="M222" s="2">
        <v>45571.550033240739</v>
      </c>
      <c r="N222" s="2">
        <v>45360.746300196763</v>
      </c>
      <c r="O222">
        <v>211</v>
      </c>
      <c r="P222">
        <v>1</v>
      </c>
      <c r="Q222">
        <v>4.33</v>
      </c>
      <c r="R222">
        <v>17.989999999999998</v>
      </c>
      <c r="S222">
        <v>17.989999999999998</v>
      </c>
      <c r="U222">
        <v>17.989999999999998</v>
      </c>
      <c r="X222">
        <v>7.0000000000000007E-2</v>
      </c>
      <c r="Y222">
        <v>1.3</v>
      </c>
      <c r="Z222" t="s">
        <v>776</v>
      </c>
      <c r="AA222" t="s">
        <v>40</v>
      </c>
      <c r="AB222" t="s">
        <v>41</v>
      </c>
      <c r="AC222" t="s">
        <v>246</v>
      </c>
      <c r="AD222" t="str">
        <f>UPPER(LEFT(AC222,FIND(" ",AC222)-1))</f>
        <v>JORDAN</v>
      </c>
      <c r="AE222" t="s">
        <v>43</v>
      </c>
    </row>
    <row r="223" spans="1:31" x14ac:dyDescent="0.2">
      <c r="A223" t="s">
        <v>777</v>
      </c>
      <c r="B223" t="s">
        <v>778</v>
      </c>
      <c r="C223" t="s">
        <v>32</v>
      </c>
      <c r="E223" t="s">
        <v>481</v>
      </c>
      <c r="F223" t="s">
        <v>481</v>
      </c>
      <c r="G223" t="s">
        <v>273</v>
      </c>
      <c r="H223" t="s">
        <v>346</v>
      </c>
      <c r="I223" t="s">
        <v>290</v>
      </c>
      <c r="J223" t="s">
        <v>220</v>
      </c>
      <c r="K223" t="s">
        <v>91</v>
      </c>
      <c r="M223" s="2">
        <v>45571.548118506944</v>
      </c>
      <c r="N223" s="2">
        <v>45509.755572442133</v>
      </c>
      <c r="O223">
        <v>62</v>
      </c>
      <c r="P223">
        <v>1</v>
      </c>
      <c r="Q223">
        <v>19.09</v>
      </c>
      <c r="R223">
        <v>69.989999999999995</v>
      </c>
      <c r="S223">
        <v>69.989999999999995</v>
      </c>
      <c r="U223">
        <v>69.989999999999995</v>
      </c>
      <c r="X223">
        <v>7.0000000000000007E-2</v>
      </c>
      <c r="Y223">
        <v>5.07</v>
      </c>
      <c r="Z223" t="s">
        <v>779</v>
      </c>
      <c r="AA223" t="s">
        <v>40</v>
      </c>
      <c r="AB223" t="s">
        <v>780</v>
      </c>
      <c r="AC223" t="s">
        <v>246</v>
      </c>
      <c r="AD223" t="str">
        <f>UPPER(LEFT(AC223,FIND(" ",AC223)-1))</f>
        <v>JORDAN</v>
      </c>
      <c r="AE223" t="s">
        <v>43</v>
      </c>
    </row>
    <row r="224" spans="1:31" x14ac:dyDescent="0.2">
      <c r="A224" t="s">
        <v>781</v>
      </c>
      <c r="B224" t="s">
        <v>782</v>
      </c>
      <c r="C224" t="s">
        <v>32</v>
      </c>
      <c r="E224" t="s">
        <v>340</v>
      </c>
      <c r="F224" t="s">
        <v>340</v>
      </c>
      <c r="G224" t="s">
        <v>87</v>
      </c>
      <c r="H224" t="s">
        <v>76</v>
      </c>
      <c r="I224" t="s">
        <v>290</v>
      </c>
      <c r="J224" t="s">
        <v>783</v>
      </c>
      <c r="K224" t="s">
        <v>91</v>
      </c>
      <c r="M224" s="2">
        <v>45571.546861157411</v>
      </c>
      <c r="N224" s="2">
        <v>45560.614391342591</v>
      </c>
      <c r="O224">
        <v>11</v>
      </c>
      <c r="P224">
        <v>1</v>
      </c>
      <c r="Q224">
        <v>13</v>
      </c>
      <c r="R224">
        <v>47.99</v>
      </c>
      <c r="S224">
        <v>47.99</v>
      </c>
      <c r="U224">
        <v>47.99</v>
      </c>
      <c r="X224">
        <v>7.0000000000000007E-2</v>
      </c>
      <c r="Y224">
        <v>3.48</v>
      </c>
      <c r="Z224" t="s">
        <v>784</v>
      </c>
      <c r="AA224" t="s">
        <v>40</v>
      </c>
      <c r="AB224" t="s">
        <v>785</v>
      </c>
      <c r="AC224" t="s">
        <v>253</v>
      </c>
      <c r="AD224" t="str">
        <f>UPPER(LEFT(AC224,FIND(" ",AC224)-1))</f>
        <v>DEZMON</v>
      </c>
      <c r="AE224" t="s">
        <v>166</v>
      </c>
    </row>
    <row r="225" spans="1:31" x14ac:dyDescent="0.2">
      <c r="A225" t="s">
        <v>786</v>
      </c>
      <c r="B225" t="s">
        <v>448</v>
      </c>
      <c r="C225" t="s">
        <v>32</v>
      </c>
      <c r="E225" t="s">
        <v>305</v>
      </c>
      <c r="F225" t="s">
        <v>305</v>
      </c>
      <c r="G225" t="s">
        <v>151</v>
      </c>
      <c r="H225" t="s">
        <v>306</v>
      </c>
      <c r="I225" t="s">
        <v>449</v>
      </c>
      <c r="J225" t="s">
        <v>82</v>
      </c>
      <c r="K225" t="s">
        <v>38</v>
      </c>
      <c r="M225" s="2">
        <v>45571.546861157411</v>
      </c>
      <c r="N225" s="2">
        <v>45557.544223182871</v>
      </c>
      <c r="O225">
        <v>14</v>
      </c>
      <c r="P225">
        <v>1</v>
      </c>
      <c r="Q225">
        <v>3.57</v>
      </c>
      <c r="R225">
        <v>14.99</v>
      </c>
      <c r="S225">
        <v>14.99</v>
      </c>
      <c r="U225">
        <v>14.99</v>
      </c>
      <c r="X225">
        <v>7.0000000000000007E-2</v>
      </c>
      <c r="Y225">
        <v>1.0900000000000001</v>
      </c>
      <c r="Z225" t="s">
        <v>784</v>
      </c>
      <c r="AA225" t="s">
        <v>40</v>
      </c>
      <c r="AB225" t="s">
        <v>785</v>
      </c>
      <c r="AC225" t="s">
        <v>253</v>
      </c>
      <c r="AD225" t="str">
        <f>UPPER(LEFT(AC225,FIND(" ",AC225)-1))</f>
        <v>DEZMON</v>
      </c>
      <c r="AE225" t="s">
        <v>166</v>
      </c>
    </row>
    <row r="226" spans="1:31" x14ac:dyDescent="0.2">
      <c r="A226" t="s">
        <v>787</v>
      </c>
      <c r="B226" t="s">
        <v>788</v>
      </c>
      <c r="C226" t="s">
        <v>32</v>
      </c>
      <c r="E226" t="s">
        <v>33</v>
      </c>
      <c r="F226" t="s">
        <v>33</v>
      </c>
      <c r="G226" t="s">
        <v>34</v>
      </c>
      <c r="H226" t="s">
        <v>35</v>
      </c>
      <c r="I226" t="s">
        <v>69</v>
      </c>
      <c r="J226" t="s">
        <v>618</v>
      </c>
      <c r="K226" t="s">
        <v>129</v>
      </c>
      <c r="M226" s="2">
        <v>45571.546213981484</v>
      </c>
      <c r="N226" s="2">
        <v>45570.763395034723</v>
      </c>
      <c r="O226">
        <v>1</v>
      </c>
      <c r="P226">
        <v>1</v>
      </c>
      <c r="Q226">
        <v>3.82</v>
      </c>
      <c r="R226">
        <v>14.99</v>
      </c>
      <c r="S226">
        <v>14.99</v>
      </c>
      <c r="U226">
        <v>14.99</v>
      </c>
      <c r="X226">
        <v>7.0000000000000007E-2</v>
      </c>
      <c r="Y226">
        <v>1.0900000000000001</v>
      </c>
      <c r="Z226" t="s">
        <v>789</v>
      </c>
      <c r="AA226" t="s">
        <v>40</v>
      </c>
      <c r="AB226" t="s">
        <v>41</v>
      </c>
      <c r="AC226" t="s">
        <v>246</v>
      </c>
      <c r="AD226" t="str">
        <f>UPPER(LEFT(AC226,FIND(" ",AC226)-1))</f>
        <v>JORDAN</v>
      </c>
      <c r="AE226" t="s">
        <v>43</v>
      </c>
    </row>
    <row r="227" spans="1:31" x14ac:dyDescent="0.2">
      <c r="A227" t="s">
        <v>790</v>
      </c>
      <c r="B227" t="s">
        <v>791</v>
      </c>
      <c r="C227" t="s">
        <v>32</v>
      </c>
      <c r="E227" t="s">
        <v>461</v>
      </c>
      <c r="F227" t="s">
        <v>461</v>
      </c>
      <c r="G227" t="s">
        <v>151</v>
      </c>
      <c r="H227" t="s">
        <v>402</v>
      </c>
      <c r="I227" t="s">
        <v>307</v>
      </c>
      <c r="J227" t="s">
        <v>128</v>
      </c>
      <c r="K227" t="s">
        <v>129</v>
      </c>
      <c r="M227" s="2">
        <v>45571.546861157411</v>
      </c>
      <c r="N227" s="2">
        <v>45540.520209907409</v>
      </c>
      <c r="O227">
        <v>31</v>
      </c>
      <c r="P227">
        <v>1</v>
      </c>
      <c r="Q227">
        <v>5.0199999999999996</v>
      </c>
      <c r="R227">
        <v>17.989999999999998</v>
      </c>
      <c r="S227">
        <v>17.989999999999998</v>
      </c>
      <c r="U227">
        <v>17.989999999999998</v>
      </c>
      <c r="X227">
        <v>7.0000000000000007E-2</v>
      </c>
      <c r="Y227">
        <v>1.3</v>
      </c>
      <c r="Z227" t="s">
        <v>784</v>
      </c>
      <c r="AA227" t="s">
        <v>40</v>
      </c>
      <c r="AB227" t="s">
        <v>785</v>
      </c>
      <c r="AC227" t="s">
        <v>253</v>
      </c>
      <c r="AD227" t="str">
        <f>UPPER(LEFT(AC227,FIND(" ",AC227)-1))</f>
        <v>DEZMON</v>
      </c>
      <c r="AE227" t="s">
        <v>166</v>
      </c>
    </row>
    <row r="228" spans="1:31" x14ac:dyDescent="0.2">
      <c r="A228" t="s">
        <v>792</v>
      </c>
      <c r="B228" t="s">
        <v>793</v>
      </c>
      <c r="C228" t="s">
        <v>32</v>
      </c>
      <c r="E228" t="s">
        <v>461</v>
      </c>
      <c r="F228" t="s">
        <v>461</v>
      </c>
      <c r="G228" t="s">
        <v>151</v>
      </c>
      <c r="H228" t="s">
        <v>402</v>
      </c>
      <c r="I228" t="s">
        <v>794</v>
      </c>
      <c r="J228" t="s">
        <v>382</v>
      </c>
      <c r="K228" t="s">
        <v>71</v>
      </c>
      <c r="M228" s="2">
        <v>45571.546861157411</v>
      </c>
      <c r="N228" s="2">
        <v>45570.556971712962</v>
      </c>
      <c r="O228">
        <v>1</v>
      </c>
      <c r="P228">
        <v>1</v>
      </c>
      <c r="Q228">
        <v>4.26</v>
      </c>
      <c r="R228">
        <v>17.989999999999998</v>
      </c>
      <c r="S228">
        <v>17.989999999999998</v>
      </c>
      <c r="U228">
        <v>17.989999999999998</v>
      </c>
      <c r="X228">
        <v>7.0000000000000007E-2</v>
      </c>
      <c r="Y228">
        <v>1.3</v>
      </c>
      <c r="Z228" t="s">
        <v>784</v>
      </c>
      <c r="AA228" t="s">
        <v>40</v>
      </c>
      <c r="AB228" t="s">
        <v>785</v>
      </c>
      <c r="AC228" t="s">
        <v>253</v>
      </c>
      <c r="AD228" t="str">
        <f>UPPER(LEFT(AC228,FIND(" ",AC228)-1))</f>
        <v>DEZMON</v>
      </c>
      <c r="AE228" t="s">
        <v>166</v>
      </c>
    </row>
    <row r="229" spans="1:31" x14ac:dyDescent="0.2">
      <c r="A229" t="s">
        <v>795</v>
      </c>
      <c r="B229" t="s">
        <v>106</v>
      </c>
      <c r="C229" t="s">
        <v>32</v>
      </c>
      <c r="E229" t="s">
        <v>67</v>
      </c>
      <c r="F229" t="s">
        <v>67</v>
      </c>
      <c r="G229" t="s">
        <v>34</v>
      </c>
      <c r="H229" t="s">
        <v>107</v>
      </c>
      <c r="I229" t="s">
        <v>63</v>
      </c>
      <c r="J229" t="s">
        <v>82</v>
      </c>
      <c r="K229" t="s">
        <v>38</v>
      </c>
      <c r="M229" s="2">
        <v>45571.546861157411</v>
      </c>
      <c r="N229" s="2">
        <v>45443.628233900461</v>
      </c>
      <c r="O229">
        <v>128</v>
      </c>
      <c r="P229">
        <v>1</v>
      </c>
      <c r="Q229">
        <v>2.82</v>
      </c>
      <c r="R229">
        <v>12.99</v>
      </c>
      <c r="S229">
        <v>12.99</v>
      </c>
      <c r="U229">
        <v>12.99</v>
      </c>
      <c r="X229">
        <v>7.0000000000000007E-2</v>
      </c>
      <c r="Y229">
        <v>0.94</v>
      </c>
      <c r="Z229" t="s">
        <v>784</v>
      </c>
      <c r="AA229" t="s">
        <v>40</v>
      </c>
      <c r="AB229" t="s">
        <v>785</v>
      </c>
      <c r="AC229" t="s">
        <v>253</v>
      </c>
      <c r="AD229" t="str">
        <f>UPPER(LEFT(AC229,FIND(" ",AC229)-1))</f>
        <v>DEZMON</v>
      </c>
      <c r="AE229" t="s">
        <v>166</v>
      </c>
    </row>
    <row r="230" spans="1:31" x14ac:dyDescent="0.2">
      <c r="A230" t="s">
        <v>796</v>
      </c>
      <c r="B230" t="s">
        <v>106</v>
      </c>
      <c r="C230" t="s">
        <v>32</v>
      </c>
      <c r="E230" t="s">
        <v>67</v>
      </c>
      <c r="F230" t="s">
        <v>67</v>
      </c>
      <c r="G230" t="s">
        <v>34</v>
      </c>
      <c r="H230" t="s">
        <v>107</v>
      </c>
      <c r="I230" t="s">
        <v>63</v>
      </c>
      <c r="J230" t="s">
        <v>588</v>
      </c>
      <c r="K230" t="s">
        <v>129</v>
      </c>
      <c r="M230" s="2">
        <v>45571.546861157411</v>
      </c>
      <c r="N230" s="2">
        <v>45448.654632060185</v>
      </c>
      <c r="O230">
        <v>123</v>
      </c>
      <c r="P230">
        <v>1</v>
      </c>
      <c r="Q230">
        <v>3.12</v>
      </c>
      <c r="R230">
        <v>12.99</v>
      </c>
      <c r="S230">
        <v>12.99</v>
      </c>
      <c r="U230">
        <v>12.99</v>
      </c>
      <c r="X230">
        <v>7.0000000000000007E-2</v>
      </c>
      <c r="Y230">
        <v>0.94</v>
      </c>
      <c r="Z230" t="s">
        <v>784</v>
      </c>
      <c r="AA230" t="s">
        <v>40</v>
      </c>
      <c r="AB230" t="s">
        <v>785</v>
      </c>
      <c r="AC230" t="s">
        <v>253</v>
      </c>
      <c r="AD230" t="str">
        <f>UPPER(LEFT(AC230,FIND(" ",AC230)-1))</f>
        <v>DEZMON</v>
      </c>
      <c r="AE230" t="s">
        <v>166</v>
      </c>
    </row>
    <row r="231" spans="1:31" x14ac:dyDescent="0.2">
      <c r="A231" t="s">
        <v>797</v>
      </c>
      <c r="B231" t="s">
        <v>106</v>
      </c>
      <c r="C231" t="s">
        <v>32</v>
      </c>
      <c r="E231" t="s">
        <v>67</v>
      </c>
      <c r="F231" t="s">
        <v>67</v>
      </c>
      <c r="G231" t="s">
        <v>34</v>
      </c>
      <c r="H231" t="s">
        <v>107</v>
      </c>
      <c r="I231" t="s">
        <v>63</v>
      </c>
      <c r="J231" t="s">
        <v>580</v>
      </c>
      <c r="K231" t="s">
        <v>171</v>
      </c>
      <c r="M231" s="2">
        <v>45571.546861157411</v>
      </c>
      <c r="N231" s="2">
        <v>45538.718393888892</v>
      </c>
      <c r="O231">
        <v>33</v>
      </c>
      <c r="P231">
        <v>1</v>
      </c>
      <c r="Q231">
        <v>3.97</v>
      </c>
      <c r="R231">
        <v>14.99</v>
      </c>
      <c r="S231">
        <v>14.99</v>
      </c>
      <c r="U231">
        <v>14.99</v>
      </c>
      <c r="X231">
        <v>7.0000000000000007E-2</v>
      </c>
      <c r="Y231">
        <v>1.0900000000000001</v>
      </c>
      <c r="Z231" t="s">
        <v>784</v>
      </c>
      <c r="AA231" t="s">
        <v>40</v>
      </c>
      <c r="AB231" t="s">
        <v>785</v>
      </c>
      <c r="AC231" t="s">
        <v>253</v>
      </c>
      <c r="AD231" t="str">
        <f>UPPER(LEFT(AC231,FIND(" ",AC231)-1))</f>
        <v>DEZMON</v>
      </c>
      <c r="AE231" t="s">
        <v>166</v>
      </c>
    </row>
    <row r="232" spans="1:31" x14ac:dyDescent="0.2">
      <c r="A232" t="s">
        <v>798</v>
      </c>
      <c r="B232" t="s">
        <v>66</v>
      </c>
      <c r="C232" t="s">
        <v>32</v>
      </c>
      <c r="E232" t="s">
        <v>67</v>
      </c>
      <c r="F232" t="s">
        <v>67</v>
      </c>
      <c r="G232" t="s">
        <v>34</v>
      </c>
      <c r="H232" t="s">
        <v>68</v>
      </c>
      <c r="I232" t="s">
        <v>69</v>
      </c>
      <c r="J232" t="s">
        <v>580</v>
      </c>
      <c r="K232" t="s">
        <v>171</v>
      </c>
      <c r="M232" s="2">
        <v>45571.544912581019</v>
      </c>
      <c r="N232" s="2">
        <v>45561.621614814816</v>
      </c>
      <c r="O232">
        <v>10</v>
      </c>
      <c r="P232">
        <v>1</v>
      </c>
      <c r="Q232">
        <v>3.02</v>
      </c>
      <c r="R232">
        <v>12.99</v>
      </c>
      <c r="S232">
        <v>12.99</v>
      </c>
      <c r="U232">
        <v>12.99</v>
      </c>
      <c r="X232">
        <v>7.0000000000000007E-2</v>
      </c>
      <c r="Y232">
        <v>0.94</v>
      </c>
      <c r="Z232" t="s">
        <v>799</v>
      </c>
      <c r="AA232" t="s">
        <v>40</v>
      </c>
      <c r="AB232" t="s">
        <v>800</v>
      </c>
      <c r="AC232" t="s">
        <v>246</v>
      </c>
      <c r="AD232" t="str">
        <f>UPPER(LEFT(AC232,FIND(" ",AC232)-1))</f>
        <v>JORDAN</v>
      </c>
      <c r="AE232" t="s">
        <v>43</v>
      </c>
    </row>
    <row r="233" spans="1:31" x14ac:dyDescent="0.2">
      <c r="A233" t="s">
        <v>801</v>
      </c>
      <c r="B233" t="s">
        <v>802</v>
      </c>
      <c r="C233" t="s">
        <v>32</v>
      </c>
      <c r="E233" t="s">
        <v>185</v>
      </c>
      <c r="F233" t="s">
        <v>185</v>
      </c>
      <c r="G233" t="s">
        <v>114</v>
      </c>
      <c r="H233" t="s">
        <v>513</v>
      </c>
      <c r="I233" t="s">
        <v>63</v>
      </c>
      <c r="J233" t="s">
        <v>803</v>
      </c>
      <c r="K233" t="s">
        <v>129</v>
      </c>
      <c r="M233" s="2">
        <v>45571.542465300925</v>
      </c>
      <c r="N233" s="2">
        <v>45569.6637772338</v>
      </c>
      <c r="O233">
        <v>2</v>
      </c>
      <c r="P233">
        <v>1</v>
      </c>
      <c r="Q233">
        <v>3.49</v>
      </c>
      <c r="R233">
        <v>12.99</v>
      </c>
      <c r="S233">
        <v>12.99</v>
      </c>
      <c r="U233">
        <v>12.99</v>
      </c>
      <c r="X233">
        <v>7.0000000000000007E-2</v>
      </c>
      <c r="Y233">
        <v>0.94</v>
      </c>
      <c r="Z233" t="s">
        <v>804</v>
      </c>
      <c r="AA233" t="s">
        <v>40</v>
      </c>
      <c r="AB233" t="s">
        <v>805</v>
      </c>
      <c r="AC233" t="s">
        <v>246</v>
      </c>
      <c r="AD233" t="str">
        <f>UPPER(LEFT(AC233,FIND(" ",AC233)-1))</f>
        <v>JORDAN</v>
      </c>
      <c r="AE233" t="s">
        <v>43</v>
      </c>
    </row>
    <row r="234" spans="1:31" x14ac:dyDescent="0.2">
      <c r="A234" t="s">
        <v>806</v>
      </c>
      <c r="B234" t="s">
        <v>472</v>
      </c>
      <c r="C234" t="s">
        <v>32</v>
      </c>
      <c r="E234" t="s">
        <v>113</v>
      </c>
      <c r="F234" t="s">
        <v>113</v>
      </c>
      <c r="G234" t="s">
        <v>114</v>
      </c>
      <c r="H234" t="s">
        <v>115</v>
      </c>
      <c r="I234" t="s">
        <v>63</v>
      </c>
      <c r="J234" t="s">
        <v>807</v>
      </c>
      <c r="K234" t="s">
        <v>38</v>
      </c>
      <c r="M234" s="2">
        <v>45571.542465300925</v>
      </c>
      <c r="N234" s="2">
        <v>45538.519992048612</v>
      </c>
      <c r="O234">
        <v>33</v>
      </c>
      <c r="P234">
        <v>1</v>
      </c>
      <c r="Q234">
        <v>3.58</v>
      </c>
      <c r="R234">
        <v>12.99</v>
      </c>
      <c r="S234">
        <v>12.99</v>
      </c>
      <c r="U234">
        <v>12.99</v>
      </c>
      <c r="X234">
        <v>7.0000000000000007E-2</v>
      </c>
      <c r="Y234">
        <v>0.94</v>
      </c>
      <c r="Z234" t="s">
        <v>804</v>
      </c>
      <c r="AA234" t="s">
        <v>40</v>
      </c>
      <c r="AB234" t="s">
        <v>805</v>
      </c>
      <c r="AC234" t="s">
        <v>246</v>
      </c>
      <c r="AD234" t="str">
        <f>UPPER(LEFT(AC234,FIND(" ",AC234)-1))</f>
        <v>JORDAN</v>
      </c>
      <c r="AE234" t="s">
        <v>43</v>
      </c>
    </row>
    <row r="235" spans="1:31" x14ac:dyDescent="0.2">
      <c r="A235" t="s">
        <v>808</v>
      </c>
      <c r="B235" t="s">
        <v>809</v>
      </c>
      <c r="C235" t="s">
        <v>32</v>
      </c>
      <c r="E235" t="s">
        <v>33</v>
      </c>
      <c r="F235" t="s">
        <v>33</v>
      </c>
      <c r="G235" t="s">
        <v>34</v>
      </c>
      <c r="H235" t="s">
        <v>513</v>
      </c>
      <c r="I235" t="s">
        <v>89</v>
      </c>
      <c r="J235" t="s">
        <v>810</v>
      </c>
      <c r="K235" t="s">
        <v>171</v>
      </c>
      <c r="M235" s="2">
        <v>45571.542465300925</v>
      </c>
      <c r="N235" s="2">
        <v>45560.475538449071</v>
      </c>
      <c r="O235">
        <v>11</v>
      </c>
      <c r="P235">
        <v>1</v>
      </c>
      <c r="Q235">
        <v>4.22</v>
      </c>
      <c r="R235">
        <v>14.99</v>
      </c>
      <c r="S235">
        <v>14.99</v>
      </c>
      <c r="U235">
        <v>14.99</v>
      </c>
      <c r="X235">
        <v>7.0000000000000007E-2</v>
      </c>
      <c r="Y235">
        <v>1.0900000000000001</v>
      </c>
      <c r="Z235" t="s">
        <v>804</v>
      </c>
      <c r="AA235" t="s">
        <v>40</v>
      </c>
      <c r="AB235" t="s">
        <v>805</v>
      </c>
      <c r="AC235" t="s">
        <v>246</v>
      </c>
      <c r="AD235" t="str">
        <f>UPPER(LEFT(AC235,FIND(" ",AC235)-1))</f>
        <v>JORDAN</v>
      </c>
      <c r="AE235" t="s">
        <v>43</v>
      </c>
    </row>
    <row r="236" spans="1:31" x14ac:dyDescent="0.2">
      <c r="A236" t="s">
        <v>811</v>
      </c>
      <c r="B236" t="s">
        <v>812</v>
      </c>
      <c r="C236" t="s">
        <v>32</v>
      </c>
      <c r="E236" t="s">
        <v>86</v>
      </c>
      <c r="F236" t="s">
        <v>86</v>
      </c>
      <c r="G236" t="s">
        <v>87</v>
      </c>
      <c r="H236" t="s">
        <v>411</v>
      </c>
      <c r="I236" t="s">
        <v>89</v>
      </c>
      <c r="J236" t="s">
        <v>813</v>
      </c>
      <c r="K236" t="s">
        <v>171</v>
      </c>
      <c r="M236" s="2">
        <v>45571.542465300925</v>
      </c>
      <c r="N236" s="2">
        <v>45568.610607372684</v>
      </c>
      <c r="O236">
        <v>3</v>
      </c>
      <c r="P236">
        <v>1</v>
      </c>
      <c r="Q236">
        <v>3.39</v>
      </c>
      <c r="R236">
        <v>13.99</v>
      </c>
      <c r="S236">
        <v>13.99</v>
      </c>
      <c r="U236">
        <v>13.99</v>
      </c>
      <c r="X236">
        <v>7.0000000000000007E-2</v>
      </c>
      <c r="Y236">
        <v>1.01</v>
      </c>
      <c r="Z236" t="s">
        <v>804</v>
      </c>
      <c r="AA236" t="s">
        <v>40</v>
      </c>
      <c r="AB236" t="s">
        <v>805</v>
      </c>
      <c r="AC236" t="s">
        <v>246</v>
      </c>
      <c r="AD236" t="str">
        <f>UPPER(LEFT(AC236,FIND(" ",AC236)-1))</f>
        <v>JORDAN</v>
      </c>
      <c r="AE236" t="s">
        <v>43</v>
      </c>
    </row>
    <row r="237" spans="1:31" x14ac:dyDescent="0.2">
      <c r="A237" t="s">
        <v>814</v>
      </c>
      <c r="B237" t="s">
        <v>226</v>
      </c>
      <c r="C237" t="s">
        <v>32</v>
      </c>
      <c r="E237" t="s">
        <v>67</v>
      </c>
      <c r="F237" t="s">
        <v>67</v>
      </c>
      <c r="G237" t="s">
        <v>34</v>
      </c>
      <c r="H237" t="s">
        <v>107</v>
      </c>
      <c r="I237" t="s">
        <v>89</v>
      </c>
      <c r="J237" t="s">
        <v>82</v>
      </c>
      <c r="K237" t="s">
        <v>38</v>
      </c>
      <c r="M237" s="2">
        <v>45571.542465300925</v>
      </c>
      <c r="N237" s="2">
        <v>45542.744701747688</v>
      </c>
      <c r="O237">
        <v>29</v>
      </c>
      <c r="P237">
        <v>1</v>
      </c>
      <c r="Q237">
        <v>4.0599999999999996</v>
      </c>
      <c r="R237">
        <v>13.99</v>
      </c>
      <c r="S237">
        <v>13.99</v>
      </c>
      <c r="U237">
        <v>13.99</v>
      </c>
      <c r="X237">
        <v>7.0000000000000007E-2</v>
      </c>
      <c r="Y237">
        <v>1.01</v>
      </c>
      <c r="Z237" t="s">
        <v>804</v>
      </c>
      <c r="AA237" t="s">
        <v>40</v>
      </c>
      <c r="AB237" t="s">
        <v>805</v>
      </c>
      <c r="AC237" t="s">
        <v>246</v>
      </c>
      <c r="AD237" t="str">
        <f>UPPER(LEFT(AC237,FIND(" ",AC237)-1))</f>
        <v>JORDAN</v>
      </c>
      <c r="AE237" t="s">
        <v>43</v>
      </c>
    </row>
    <row r="238" spans="1:31" x14ac:dyDescent="0.2">
      <c r="A238" t="s">
        <v>815</v>
      </c>
      <c r="B238" t="s">
        <v>816</v>
      </c>
      <c r="C238" t="s">
        <v>32</v>
      </c>
      <c r="E238" t="s">
        <v>817</v>
      </c>
      <c r="F238" t="s">
        <v>817</v>
      </c>
      <c r="G238" t="s">
        <v>818</v>
      </c>
      <c r="H238" t="s">
        <v>491</v>
      </c>
      <c r="J238" t="s">
        <v>819</v>
      </c>
      <c r="M238" s="2">
        <v>45571.539571099536</v>
      </c>
      <c r="N238" s="2">
        <v>45563.434853368053</v>
      </c>
      <c r="O238">
        <v>8</v>
      </c>
      <c r="P238">
        <v>1</v>
      </c>
      <c r="Q238">
        <v>12.5</v>
      </c>
      <c r="R238">
        <v>49.99</v>
      </c>
      <c r="S238">
        <v>49.99</v>
      </c>
      <c r="U238">
        <v>49.99</v>
      </c>
      <c r="X238">
        <v>7.0000000000000007E-2</v>
      </c>
      <c r="Y238">
        <v>3.62</v>
      </c>
      <c r="Z238" t="s">
        <v>820</v>
      </c>
      <c r="AA238" t="s">
        <v>40</v>
      </c>
      <c r="AB238" t="s">
        <v>821</v>
      </c>
      <c r="AC238" t="s">
        <v>246</v>
      </c>
      <c r="AD238" t="str">
        <f>UPPER(LEFT(AC238,FIND(" ",AC238)-1))</f>
        <v>JORDAN</v>
      </c>
      <c r="AE238" t="s">
        <v>43</v>
      </c>
    </row>
    <row r="239" spans="1:31" x14ac:dyDescent="0.2">
      <c r="A239" t="s">
        <v>822</v>
      </c>
      <c r="B239" t="s">
        <v>823</v>
      </c>
      <c r="C239" t="s">
        <v>32</v>
      </c>
      <c r="E239" t="s">
        <v>340</v>
      </c>
      <c r="F239" t="s">
        <v>340</v>
      </c>
      <c r="G239" t="s">
        <v>87</v>
      </c>
      <c r="H239" t="s">
        <v>346</v>
      </c>
      <c r="I239" t="s">
        <v>824</v>
      </c>
      <c r="J239" t="s">
        <v>707</v>
      </c>
      <c r="K239" t="s">
        <v>91</v>
      </c>
      <c r="M239" s="2">
        <v>45571.539571099536</v>
      </c>
      <c r="N239" s="2">
        <v>45563.716555439816</v>
      </c>
      <c r="O239">
        <v>8</v>
      </c>
      <c r="P239">
        <v>1</v>
      </c>
      <c r="Q239">
        <v>7.65</v>
      </c>
      <c r="R239">
        <v>24.99</v>
      </c>
      <c r="S239">
        <v>24.99</v>
      </c>
      <c r="U239">
        <v>24.99</v>
      </c>
      <c r="X239">
        <v>7.0000000000000007E-2</v>
      </c>
      <c r="Y239">
        <v>1.81</v>
      </c>
      <c r="Z239" t="s">
        <v>820</v>
      </c>
      <c r="AA239" t="s">
        <v>40</v>
      </c>
      <c r="AB239" t="s">
        <v>821</v>
      </c>
      <c r="AC239" t="s">
        <v>246</v>
      </c>
      <c r="AD239" t="str">
        <f>UPPER(LEFT(AC239,FIND(" ",AC239)-1))</f>
        <v>JORDAN</v>
      </c>
      <c r="AE239" t="s">
        <v>43</v>
      </c>
    </row>
    <row r="240" spans="1:31" x14ac:dyDescent="0.2">
      <c r="A240" t="s">
        <v>825</v>
      </c>
      <c r="B240" t="s">
        <v>551</v>
      </c>
      <c r="C240" t="s">
        <v>32</v>
      </c>
      <c r="E240" t="s">
        <v>461</v>
      </c>
      <c r="F240" t="s">
        <v>461</v>
      </c>
      <c r="G240" t="s">
        <v>151</v>
      </c>
      <c r="H240" t="s">
        <v>402</v>
      </c>
      <c r="I240" t="s">
        <v>153</v>
      </c>
      <c r="J240" t="s">
        <v>826</v>
      </c>
      <c r="K240" t="s">
        <v>212</v>
      </c>
      <c r="M240" s="2">
        <v>45571.539571099536</v>
      </c>
      <c r="N240" s="2">
        <v>45558.776306377316</v>
      </c>
      <c r="O240">
        <v>13</v>
      </c>
      <c r="P240">
        <v>1</v>
      </c>
      <c r="Q240">
        <v>5.93</v>
      </c>
      <c r="R240">
        <v>19.989999999999998</v>
      </c>
      <c r="S240">
        <v>19.989999999999998</v>
      </c>
      <c r="U240">
        <v>19.989999999999998</v>
      </c>
      <c r="X240">
        <v>7.0000000000000007E-2</v>
      </c>
      <c r="Y240">
        <v>1.45</v>
      </c>
      <c r="Z240" t="s">
        <v>820</v>
      </c>
      <c r="AA240" t="s">
        <v>40</v>
      </c>
      <c r="AB240" t="s">
        <v>821</v>
      </c>
      <c r="AC240" t="s">
        <v>246</v>
      </c>
      <c r="AD240" t="str">
        <f>UPPER(LEFT(AC240,FIND(" ",AC240)-1))</f>
        <v>JORDAN</v>
      </c>
      <c r="AE240" t="s">
        <v>43</v>
      </c>
    </row>
    <row r="241" spans="1:31" x14ac:dyDescent="0.2">
      <c r="A241" t="s">
        <v>827</v>
      </c>
      <c r="B241" t="s">
        <v>663</v>
      </c>
      <c r="C241" t="s">
        <v>32</v>
      </c>
      <c r="E241" t="s">
        <v>79</v>
      </c>
      <c r="F241" t="s">
        <v>79</v>
      </c>
      <c r="G241" t="s">
        <v>80</v>
      </c>
      <c r="H241" t="s">
        <v>81</v>
      </c>
      <c r="I241" t="s">
        <v>69</v>
      </c>
      <c r="J241" t="s">
        <v>828</v>
      </c>
      <c r="K241" t="s">
        <v>129</v>
      </c>
      <c r="M241" s="2">
        <v>45571.539571099536</v>
      </c>
      <c r="N241" s="2">
        <v>45356.700389756945</v>
      </c>
      <c r="O241">
        <v>215</v>
      </c>
      <c r="P241">
        <v>1</v>
      </c>
      <c r="Q241">
        <v>8.73</v>
      </c>
      <c r="R241">
        <v>29.99</v>
      </c>
      <c r="S241">
        <v>29.99</v>
      </c>
      <c r="U241">
        <v>29.99</v>
      </c>
      <c r="X241">
        <v>7.0000000000000007E-2</v>
      </c>
      <c r="Y241">
        <v>2.17</v>
      </c>
      <c r="Z241" t="s">
        <v>820</v>
      </c>
      <c r="AA241" t="s">
        <v>40</v>
      </c>
      <c r="AB241" t="s">
        <v>821</v>
      </c>
      <c r="AC241" t="s">
        <v>246</v>
      </c>
      <c r="AD241" t="str">
        <f>UPPER(LEFT(AC241,FIND(" ",AC241)-1))</f>
        <v>JORDAN</v>
      </c>
      <c r="AE241" t="s">
        <v>43</v>
      </c>
    </row>
    <row r="242" spans="1:31" x14ac:dyDescent="0.2">
      <c r="A242" t="s">
        <v>829</v>
      </c>
      <c r="B242" t="s">
        <v>830</v>
      </c>
      <c r="C242" t="s">
        <v>32</v>
      </c>
      <c r="E242" t="s">
        <v>461</v>
      </c>
      <c r="F242" t="s">
        <v>461</v>
      </c>
      <c r="G242" t="s">
        <v>151</v>
      </c>
      <c r="H242" t="s">
        <v>402</v>
      </c>
      <c r="I242" t="s">
        <v>831</v>
      </c>
      <c r="J242" t="s">
        <v>753</v>
      </c>
      <c r="K242" t="s">
        <v>129</v>
      </c>
      <c r="M242" s="2">
        <v>45571.539571099536</v>
      </c>
      <c r="N242" s="2">
        <v>45451.720273171297</v>
      </c>
      <c r="O242">
        <v>120</v>
      </c>
      <c r="P242">
        <v>1</v>
      </c>
      <c r="Q242">
        <v>5.0999999999999996</v>
      </c>
      <c r="R242">
        <v>15.99</v>
      </c>
      <c r="S242">
        <v>15.99</v>
      </c>
      <c r="U242">
        <v>15.99</v>
      </c>
      <c r="X242">
        <v>7.0000000000000007E-2</v>
      </c>
      <c r="Y242">
        <v>1.1599999999999999</v>
      </c>
      <c r="Z242" t="s">
        <v>820</v>
      </c>
      <c r="AA242" t="s">
        <v>40</v>
      </c>
      <c r="AB242" t="s">
        <v>821</v>
      </c>
      <c r="AC242" t="s">
        <v>246</v>
      </c>
      <c r="AD242" t="str">
        <f>UPPER(LEFT(AC242,FIND(" ",AC242)-1))</f>
        <v>JORDAN</v>
      </c>
      <c r="AE242" t="s">
        <v>43</v>
      </c>
    </row>
    <row r="243" spans="1:31" x14ac:dyDescent="0.2">
      <c r="A243" t="s">
        <v>832</v>
      </c>
      <c r="B243" t="s">
        <v>460</v>
      </c>
      <c r="C243" t="s">
        <v>32</v>
      </c>
      <c r="E243" t="s">
        <v>461</v>
      </c>
      <c r="F243" t="s">
        <v>461</v>
      </c>
      <c r="G243" t="s">
        <v>151</v>
      </c>
      <c r="H243" t="s">
        <v>402</v>
      </c>
      <c r="I243" t="s">
        <v>449</v>
      </c>
      <c r="J243" t="s">
        <v>521</v>
      </c>
      <c r="K243" t="s">
        <v>171</v>
      </c>
      <c r="M243" s="2">
        <v>45571.539571099536</v>
      </c>
      <c r="N243" s="2">
        <v>45540.692289791667</v>
      </c>
      <c r="O243">
        <v>31</v>
      </c>
      <c r="P243">
        <v>1</v>
      </c>
      <c r="Q243">
        <v>4.92</v>
      </c>
      <c r="R243">
        <v>15.99</v>
      </c>
      <c r="S243">
        <v>15.99</v>
      </c>
      <c r="U243">
        <v>15.99</v>
      </c>
      <c r="X243">
        <v>7.0000000000000007E-2</v>
      </c>
      <c r="Y243">
        <v>1.1599999999999999</v>
      </c>
      <c r="Z243" t="s">
        <v>820</v>
      </c>
      <c r="AA243" t="s">
        <v>40</v>
      </c>
      <c r="AB243" t="s">
        <v>821</v>
      </c>
      <c r="AC243" t="s">
        <v>246</v>
      </c>
      <c r="AD243" t="str">
        <f>UPPER(LEFT(AC243,FIND(" ",AC243)-1))</f>
        <v>JORDAN</v>
      </c>
      <c r="AE243" t="s">
        <v>43</v>
      </c>
    </row>
    <row r="244" spans="1:31" x14ac:dyDescent="0.2">
      <c r="A244" t="s">
        <v>833</v>
      </c>
      <c r="B244" t="s">
        <v>173</v>
      </c>
      <c r="C244" t="s">
        <v>32</v>
      </c>
      <c r="E244" t="s">
        <v>67</v>
      </c>
      <c r="F244" t="s">
        <v>67</v>
      </c>
      <c r="G244" t="s">
        <v>34</v>
      </c>
      <c r="H244" t="s">
        <v>107</v>
      </c>
      <c r="I244" t="s">
        <v>36</v>
      </c>
      <c r="J244" t="s">
        <v>350</v>
      </c>
      <c r="K244" t="s">
        <v>129</v>
      </c>
      <c r="M244" s="2">
        <v>45571.535190451388</v>
      </c>
      <c r="N244" s="2">
        <v>45563.609954293985</v>
      </c>
      <c r="O244">
        <v>8</v>
      </c>
      <c r="P244">
        <v>1</v>
      </c>
      <c r="Q244">
        <v>4.12</v>
      </c>
      <c r="R244">
        <v>14.99</v>
      </c>
      <c r="S244">
        <v>14.99</v>
      </c>
      <c r="U244">
        <v>14.99</v>
      </c>
      <c r="X244">
        <v>7.0000000000000007E-2</v>
      </c>
      <c r="Y244">
        <v>1.0900000000000001</v>
      </c>
      <c r="Z244" t="s">
        <v>834</v>
      </c>
      <c r="AA244" t="s">
        <v>40</v>
      </c>
      <c r="AB244" t="s">
        <v>41</v>
      </c>
      <c r="AC244" t="s">
        <v>246</v>
      </c>
      <c r="AD244" t="str">
        <f>UPPER(LEFT(AC244,FIND(" ",AC244)-1))</f>
        <v>JORDAN</v>
      </c>
      <c r="AE244" t="s">
        <v>43</v>
      </c>
    </row>
    <row r="245" spans="1:31" x14ac:dyDescent="0.2">
      <c r="A245" t="s">
        <v>835</v>
      </c>
      <c r="B245" t="s">
        <v>836</v>
      </c>
      <c r="C245" t="s">
        <v>32</v>
      </c>
      <c r="E245" t="s">
        <v>461</v>
      </c>
      <c r="F245" t="s">
        <v>461</v>
      </c>
      <c r="G245" t="s">
        <v>151</v>
      </c>
      <c r="H245" t="s">
        <v>402</v>
      </c>
      <c r="I245" t="s">
        <v>695</v>
      </c>
      <c r="J245" t="s">
        <v>753</v>
      </c>
      <c r="K245" t="s">
        <v>129</v>
      </c>
      <c r="M245" s="2">
        <v>45571.532830011573</v>
      </c>
      <c r="N245" s="2">
        <v>45464.573327361111</v>
      </c>
      <c r="O245">
        <v>107</v>
      </c>
      <c r="P245">
        <v>1</v>
      </c>
      <c r="Q245">
        <v>5.66</v>
      </c>
      <c r="R245">
        <v>17.989999999999998</v>
      </c>
      <c r="S245">
        <v>13.99</v>
      </c>
      <c r="U245">
        <v>13.99</v>
      </c>
      <c r="X245">
        <v>7.0000000000000007E-2</v>
      </c>
      <c r="Y245">
        <v>1.01</v>
      </c>
      <c r="Z245" t="s">
        <v>837</v>
      </c>
      <c r="AA245" t="s">
        <v>40</v>
      </c>
      <c r="AB245" t="s">
        <v>41</v>
      </c>
      <c r="AC245" t="s">
        <v>253</v>
      </c>
      <c r="AD245" t="str">
        <f>UPPER(LEFT(AC245,FIND(" ",AC245)-1))</f>
        <v>DEZMON</v>
      </c>
      <c r="AE245" t="s">
        <v>166</v>
      </c>
    </row>
    <row r="246" spans="1:31" x14ac:dyDescent="0.2">
      <c r="A246" t="s">
        <v>838</v>
      </c>
      <c r="B246" t="s">
        <v>778</v>
      </c>
      <c r="C246" t="s">
        <v>32</v>
      </c>
      <c r="E246" t="s">
        <v>481</v>
      </c>
      <c r="F246" t="s">
        <v>481</v>
      </c>
      <c r="G246" t="s">
        <v>273</v>
      </c>
      <c r="H246" t="s">
        <v>346</v>
      </c>
      <c r="I246" t="s">
        <v>290</v>
      </c>
      <c r="J246" t="s">
        <v>220</v>
      </c>
      <c r="K246" t="s">
        <v>91</v>
      </c>
      <c r="M246" s="2">
        <v>45571.531856597219</v>
      </c>
      <c r="N246" s="2">
        <v>45519.664695810185</v>
      </c>
      <c r="O246">
        <v>52</v>
      </c>
      <c r="P246">
        <v>1</v>
      </c>
      <c r="Q246">
        <v>10.59</v>
      </c>
      <c r="R246">
        <v>29.99</v>
      </c>
      <c r="S246">
        <v>29.99</v>
      </c>
      <c r="U246">
        <v>29.99</v>
      </c>
      <c r="X246">
        <v>7.0000000000000007E-2</v>
      </c>
      <c r="Y246">
        <v>2.17</v>
      </c>
      <c r="Z246" t="s">
        <v>839</v>
      </c>
      <c r="AA246" t="s">
        <v>40</v>
      </c>
      <c r="AB246" t="s">
        <v>840</v>
      </c>
      <c r="AC246" t="s">
        <v>253</v>
      </c>
      <c r="AD246" t="str">
        <f>UPPER(LEFT(AC246,FIND(" ",AC246)-1))</f>
        <v>DEZMON</v>
      </c>
      <c r="AE246" t="s">
        <v>166</v>
      </c>
    </row>
    <row r="247" spans="1:31" x14ac:dyDescent="0.2">
      <c r="A247" t="s">
        <v>841</v>
      </c>
      <c r="B247" t="s">
        <v>78</v>
      </c>
      <c r="C247" t="s">
        <v>32</v>
      </c>
      <c r="E247" t="s">
        <v>79</v>
      </c>
      <c r="F247" t="s">
        <v>79</v>
      </c>
      <c r="G247" t="s">
        <v>80</v>
      </c>
      <c r="H247" t="s">
        <v>81</v>
      </c>
      <c r="I247" t="s">
        <v>63</v>
      </c>
      <c r="J247" t="s">
        <v>82</v>
      </c>
      <c r="K247" t="s">
        <v>38</v>
      </c>
      <c r="M247" s="2">
        <v>45571.532206446762</v>
      </c>
      <c r="N247" s="2">
        <v>45524.483217534726</v>
      </c>
      <c r="O247">
        <v>47</v>
      </c>
      <c r="P247">
        <v>1</v>
      </c>
      <c r="Q247">
        <v>4.17</v>
      </c>
      <c r="R247">
        <v>14.99</v>
      </c>
      <c r="S247">
        <v>14.99</v>
      </c>
      <c r="U247">
        <v>14.99</v>
      </c>
      <c r="X247">
        <v>7.0000000000000007E-2</v>
      </c>
      <c r="Y247">
        <v>1.0900000000000001</v>
      </c>
      <c r="Z247" t="s">
        <v>842</v>
      </c>
      <c r="AA247" t="s">
        <v>40</v>
      </c>
      <c r="AB247" t="s">
        <v>843</v>
      </c>
      <c r="AC247" t="s">
        <v>246</v>
      </c>
      <c r="AD247" t="str">
        <f>UPPER(LEFT(AC247,FIND(" ",AC247)-1))</f>
        <v>JORDAN</v>
      </c>
      <c r="AE247" t="s">
        <v>43</v>
      </c>
    </row>
    <row r="248" spans="1:31" x14ac:dyDescent="0.2">
      <c r="A248" t="s">
        <v>844</v>
      </c>
      <c r="B248" t="s">
        <v>845</v>
      </c>
      <c r="C248" t="s">
        <v>32</v>
      </c>
      <c r="E248" t="s">
        <v>272</v>
      </c>
      <c r="F248" t="s">
        <v>272</v>
      </c>
      <c r="G248" t="s">
        <v>273</v>
      </c>
      <c r="H248" t="s">
        <v>373</v>
      </c>
      <c r="I248" t="s">
        <v>63</v>
      </c>
      <c r="J248" t="s">
        <v>408</v>
      </c>
      <c r="K248" t="s">
        <v>171</v>
      </c>
      <c r="M248" s="2">
        <v>45571.532206446762</v>
      </c>
      <c r="N248" s="2">
        <v>45568.603972997684</v>
      </c>
      <c r="O248">
        <v>3</v>
      </c>
      <c r="P248">
        <v>1</v>
      </c>
      <c r="Q248">
        <v>3.68</v>
      </c>
      <c r="R248">
        <v>13.99</v>
      </c>
      <c r="S248">
        <v>13.99</v>
      </c>
      <c r="U248">
        <v>13.99</v>
      </c>
      <c r="X248">
        <v>7.0000000000000007E-2</v>
      </c>
      <c r="Y248">
        <v>1.01</v>
      </c>
      <c r="Z248" t="s">
        <v>842</v>
      </c>
      <c r="AA248" t="s">
        <v>40</v>
      </c>
      <c r="AB248" t="s">
        <v>843</v>
      </c>
      <c r="AC248" t="s">
        <v>246</v>
      </c>
      <c r="AD248" t="str">
        <f>UPPER(LEFT(AC248,FIND(" ",AC248)-1))</f>
        <v>JORDAN</v>
      </c>
      <c r="AE248" t="s">
        <v>43</v>
      </c>
    </row>
    <row r="249" spans="1:31" x14ac:dyDescent="0.2">
      <c r="A249" t="s">
        <v>846</v>
      </c>
      <c r="B249" t="s">
        <v>847</v>
      </c>
      <c r="C249" t="s">
        <v>32</v>
      </c>
      <c r="E249" t="s">
        <v>181</v>
      </c>
      <c r="F249" t="s">
        <v>181</v>
      </c>
      <c r="G249" t="s">
        <v>34</v>
      </c>
      <c r="H249" t="s">
        <v>133</v>
      </c>
      <c r="I249" t="s">
        <v>36</v>
      </c>
      <c r="J249" t="s">
        <v>220</v>
      </c>
      <c r="K249" t="s">
        <v>171</v>
      </c>
      <c r="M249" s="2">
        <v>45571.532830011573</v>
      </c>
      <c r="N249" s="2">
        <v>45570.660685057868</v>
      </c>
      <c r="O249">
        <v>1</v>
      </c>
      <c r="P249">
        <v>1</v>
      </c>
      <c r="Q249">
        <v>5.01</v>
      </c>
      <c r="R249">
        <v>17.989999999999998</v>
      </c>
      <c r="S249">
        <v>17.989999999999998</v>
      </c>
      <c r="U249">
        <v>17.989999999999998</v>
      </c>
      <c r="X249">
        <v>7.0000000000000007E-2</v>
      </c>
      <c r="Y249">
        <v>1.3</v>
      </c>
      <c r="Z249" t="s">
        <v>837</v>
      </c>
      <c r="AA249" t="s">
        <v>40</v>
      </c>
      <c r="AB249" t="s">
        <v>41</v>
      </c>
      <c r="AC249" t="s">
        <v>253</v>
      </c>
      <c r="AD249" t="str">
        <f>UPPER(LEFT(AC249,FIND(" ",AC249)-1))</f>
        <v>DEZMON</v>
      </c>
      <c r="AE249" t="s">
        <v>166</v>
      </c>
    </row>
    <row r="250" spans="1:31" x14ac:dyDescent="0.2">
      <c r="A250" t="s">
        <v>848</v>
      </c>
      <c r="B250" t="s">
        <v>425</v>
      </c>
      <c r="C250" t="s">
        <v>32</v>
      </c>
      <c r="E250" t="s">
        <v>67</v>
      </c>
      <c r="F250" t="s">
        <v>67</v>
      </c>
      <c r="G250" t="s">
        <v>34</v>
      </c>
      <c r="H250" t="s">
        <v>68</v>
      </c>
      <c r="I250" t="s">
        <v>36</v>
      </c>
      <c r="J250" t="s">
        <v>385</v>
      </c>
      <c r="K250" t="s">
        <v>171</v>
      </c>
      <c r="M250" s="2">
        <v>45571.530069016204</v>
      </c>
      <c r="N250" s="2">
        <v>45568.591094687501</v>
      </c>
      <c r="O250">
        <v>3</v>
      </c>
      <c r="P250">
        <v>1</v>
      </c>
      <c r="Q250">
        <v>3.48</v>
      </c>
      <c r="R250">
        <v>14.99</v>
      </c>
      <c r="S250">
        <v>14.99</v>
      </c>
      <c r="U250">
        <v>11.99</v>
      </c>
      <c r="V250" t="s">
        <v>483</v>
      </c>
      <c r="W250" t="s">
        <v>484</v>
      </c>
      <c r="X250">
        <v>7.0000000000000007E-2</v>
      </c>
      <c r="Y250">
        <v>0.87</v>
      </c>
      <c r="Z250" t="s">
        <v>849</v>
      </c>
      <c r="AA250" t="s">
        <v>40</v>
      </c>
      <c r="AB250" t="s">
        <v>850</v>
      </c>
      <c r="AC250" t="s">
        <v>253</v>
      </c>
      <c r="AD250" t="str">
        <f>UPPER(LEFT(AC250,FIND(" ",AC250)-1))</f>
        <v>DEZMON</v>
      </c>
      <c r="AE250" t="s">
        <v>166</v>
      </c>
    </row>
    <row r="251" spans="1:31" x14ac:dyDescent="0.2">
      <c r="A251" t="s">
        <v>851</v>
      </c>
      <c r="B251" t="s">
        <v>106</v>
      </c>
      <c r="C251" t="s">
        <v>32</v>
      </c>
      <c r="E251" t="s">
        <v>67</v>
      </c>
      <c r="F251" t="s">
        <v>67</v>
      </c>
      <c r="G251" t="s">
        <v>34</v>
      </c>
      <c r="H251" t="s">
        <v>107</v>
      </c>
      <c r="I251" t="s">
        <v>63</v>
      </c>
      <c r="J251" t="s">
        <v>82</v>
      </c>
      <c r="K251" t="s">
        <v>38</v>
      </c>
      <c r="M251" s="2">
        <v>45571.529816400463</v>
      </c>
      <c r="N251" s="2">
        <v>45566.645685393516</v>
      </c>
      <c r="O251">
        <v>5</v>
      </c>
      <c r="P251">
        <v>1</v>
      </c>
      <c r="Q251">
        <v>3.07</v>
      </c>
      <c r="R251">
        <v>12.99</v>
      </c>
      <c r="S251">
        <v>12.99</v>
      </c>
      <c r="U251">
        <v>12.99</v>
      </c>
      <c r="X251">
        <v>7.0000000000000007E-2</v>
      </c>
      <c r="Y251">
        <v>0.94</v>
      </c>
      <c r="Z251" t="s">
        <v>852</v>
      </c>
      <c r="AA251" t="s">
        <v>40</v>
      </c>
      <c r="AB251" t="s">
        <v>843</v>
      </c>
      <c r="AC251" t="s">
        <v>246</v>
      </c>
      <c r="AD251" t="str">
        <f>UPPER(LEFT(AC251,FIND(" ",AC251)-1))</f>
        <v>JORDAN</v>
      </c>
      <c r="AE251" t="s">
        <v>43</v>
      </c>
    </row>
    <row r="252" spans="1:31" x14ac:dyDescent="0.2">
      <c r="A252" t="s">
        <v>853</v>
      </c>
      <c r="B252" t="s">
        <v>110</v>
      </c>
      <c r="C252" t="s">
        <v>32</v>
      </c>
      <c r="E252" t="s">
        <v>67</v>
      </c>
      <c r="F252" t="s">
        <v>67</v>
      </c>
      <c r="G252" t="s">
        <v>34</v>
      </c>
      <c r="H252" t="s">
        <v>107</v>
      </c>
      <c r="I252" t="s">
        <v>69</v>
      </c>
      <c r="J252" t="s">
        <v>82</v>
      </c>
      <c r="K252" t="s">
        <v>38</v>
      </c>
      <c r="M252" s="2">
        <v>45571.529816400463</v>
      </c>
      <c r="N252" s="2">
        <v>45570.526721736111</v>
      </c>
      <c r="O252">
        <v>1</v>
      </c>
      <c r="P252">
        <v>1</v>
      </c>
      <c r="Q252">
        <v>3.59</v>
      </c>
      <c r="R252">
        <v>14.99</v>
      </c>
      <c r="S252">
        <v>14.99</v>
      </c>
      <c r="U252">
        <v>14.99</v>
      </c>
      <c r="X252">
        <v>7.0000000000000007E-2</v>
      </c>
      <c r="Y252">
        <v>1.0900000000000001</v>
      </c>
      <c r="Z252" t="s">
        <v>852</v>
      </c>
      <c r="AA252" t="s">
        <v>40</v>
      </c>
      <c r="AB252" t="s">
        <v>843</v>
      </c>
      <c r="AC252" t="s">
        <v>246</v>
      </c>
      <c r="AD252" t="str">
        <f>UPPER(LEFT(AC252,FIND(" ",AC252)-1))</f>
        <v>JORDAN</v>
      </c>
      <c r="AE252" t="s">
        <v>43</v>
      </c>
    </row>
    <row r="253" spans="1:31" x14ac:dyDescent="0.2">
      <c r="A253" t="s">
        <v>854</v>
      </c>
      <c r="B253" t="s">
        <v>216</v>
      </c>
      <c r="C253" t="s">
        <v>32</v>
      </c>
      <c r="E253" t="s">
        <v>217</v>
      </c>
      <c r="F253" t="s">
        <v>217</v>
      </c>
      <c r="G253" t="s">
        <v>218</v>
      </c>
      <c r="H253" t="s">
        <v>217</v>
      </c>
      <c r="I253" t="s">
        <v>219</v>
      </c>
      <c r="J253" t="s">
        <v>82</v>
      </c>
      <c r="K253" t="s">
        <v>38</v>
      </c>
      <c r="M253" s="2">
        <v>45571.529816400463</v>
      </c>
      <c r="N253" s="2">
        <v>45568.707309166668</v>
      </c>
      <c r="O253">
        <v>3</v>
      </c>
      <c r="P253">
        <v>1</v>
      </c>
      <c r="Q253">
        <v>4.04</v>
      </c>
      <c r="R253">
        <v>12.99</v>
      </c>
      <c r="S253">
        <v>12.99</v>
      </c>
      <c r="U253">
        <v>12.99</v>
      </c>
      <c r="X253">
        <v>7.0000000000000007E-2</v>
      </c>
      <c r="Y253">
        <v>0.94</v>
      </c>
      <c r="Z253" t="s">
        <v>852</v>
      </c>
      <c r="AA253" t="s">
        <v>40</v>
      </c>
      <c r="AB253" t="s">
        <v>843</v>
      </c>
      <c r="AC253" t="s">
        <v>246</v>
      </c>
      <c r="AD253" t="str">
        <f>UPPER(LEFT(AC253,FIND(" ",AC253)-1))</f>
        <v>JORDAN</v>
      </c>
      <c r="AE253" t="s">
        <v>43</v>
      </c>
    </row>
    <row r="254" spans="1:31" x14ac:dyDescent="0.2">
      <c r="A254" t="s">
        <v>855</v>
      </c>
      <c r="B254" t="s">
        <v>856</v>
      </c>
      <c r="C254" t="s">
        <v>32</v>
      </c>
      <c r="E254" t="s">
        <v>340</v>
      </c>
      <c r="F254" t="s">
        <v>340</v>
      </c>
      <c r="G254" t="s">
        <v>87</v>
      </c>
      <c r="H254" t="s">
        <v>346</v>
      </c>
      <c r="I254" t="s">
        <v>492</v>
      </c>
      <c r="J254" t="s">
        <v>220</v>
      </c>
      <c r="K254" t="s">
        <v>91</v>
      </c>
      <c r="M254" s="2">
        <v>45571.530069016204</v>
      </c>
      <c r="N254" s="2">
        <v>45563.727084317128</v>
      </c>
      <c r="O254">
        <v>8</v>
      </c>
      <c r="P254">
        <v>1</v>
      </c>
      <c r="Q254">
        <v>16</v>
      </c>
      <c r="R254">
        <v>59.99</v>
      </c>
      <c r="S254">
        <v>59.99</v>
      </c>
      <c r="U254">
        <v>47.99</v>
      </c>
      <c r="V254" t="s">
        <v>483</v>
      </c>
      <c r="W254" t="s">
        <v>484</v>
      </c>
      <c r="X254">
        <v>7.0000000000000007E-2</v>
      </c>
      <c r="Y254">
        <v>3.48</v>
      </c>
      <c r="Z254" t="s">
        <v>849</v>
      </c>
      <c r="AA254" t="s">
        <v>40</v>
      </c>
      <c r="AB254" t="s">
        <v>850</v>
      </c>
      <c r="AC254" t="s">
        <v>253</v>
      </c>
      <c r="AD254" t="str">
        <f>UPPER(LEFT(AC254,FIND(" ",AC254)-1))</f>
        <v>DEZMON</v>
      </c>
      <c r="AE254" t="s">
        <v>166</v>
      </c>
    </row>
    <row r="255" spans="1:31" x14ac:dyDescent="0.2">
      <c r="A255" t="s">
        <v>857</v>
      </c>
      <c r="B255" t="s">
        <v>460</v>
      </c>
      <c r="C255" t="s">
        <v>32</v>
      </c>
      <c r="E255" t="s">
        <v>461</v>
      </c>
      <c r="F255" t="s">
        <v>461</v>
      </c>
      <c r="G255" t="s">
        <v>151</v>
      </c>
      <c r="H255" t="s">
        <v>402</v>
      </c>
      <c r="I255" t="s">
        <v>449</v>
      </c>
      <c r="J255" t="s">
        <v>858</v>
      </c>
      <c r="K255" t="s">
        <v>129</v>
      </c>
      <c r="M255" s="2">
        <v>45571.530069016204</v>
      </c>
      <c r="N255" s="2">
        <v>45561.412546874999</v>
      </c>
      <c r="O255">
        <v>10</v>
      </c>
      <c r="P255">
        <v>1</v>
      </c>
      <c r="Q255">
        <v>9.86</v>
      </c>
      <c r="R255">
        <v>29.99</v>
      </c>
      <c r="S255">
        <v>29.99</v>
      </c>
      <c r="U255">
        <v>23.99</v>
      </c>
      <c r="V255" t="s">
        <v>483</v>
      </c>
      <c r="W255" t="s">
        <v>484</v>
      </c>
      <c r="X255">
        <v>7.0000000000000007E-2</v>
      </c>
      <c r="Y255">
        <v>1.74</v>
      </c>
      <c r="Z255" t="s">
        <v>849</v>
      </c>
      <c r="AA255" t="s">
        <v>40</v>
      </c>
      <c r="AB255" t="s">
        <v>850</v>
      </c>
      <c r="AC255" t="s">
        <v>253</v>
      </c>
      <c r="AD255" t="str">
        <f>UPPER(LEFT(AC255,FIND(" ",AC255)-1))</f>
        <v>DEZMON</v>
      </c>
      <c r="AE255" t="s">
        <v>166</v>
      </c>
    </row>
    <row r="256" spans="1:31" x14ac:dyDescent="0.2">
      <c r="A256" t="s">
        <v>859</v>
      </c>
      <c r="B256" t="s">
        <v>778</v>
      </c>
      <c r="C256" t="s">
        <v>32</v>
      </c>
      <c r="E256" t="s">
        <v>481</v>
      </c>
      <c r="F256" t="s">
        <v>481</v>
      </c>
      <c r="G256" t="s">
        <v>273</v>
      </c>
      <c r="H256" t="s">
        <v>346</v>
      </c>
      <c r="I256" t="s">
        <v>290</v>
      </c>
      <c r="J256" t="s">
        <v>860</v>
      </c>
      <c r="K256" t="s">
        <v>91</v>
      </c>
      <c r="M256" s="2">
        <v>45571.522945497687</v>
      </c>
      <c r="N256" s="2">
        <v>45106.655271215277</v>
      </c>
      <c r="O256">
        <v>465</v>
      </c>
      <c r="P256">
        <v>1</v>
      </c>
      <c r="Q256">
        <v>9.75</v>
      </c>
      <c r="R256">
        <v>29.99</v>
      </c>
      <c r="S256">
        <v>29.99</v>
      </c>
      <c r="U256">
        <v>29.99</v>
      </c>
      <c r="X256">
        <v>7.0000000000000007E-2</v>
      </c>
      <c r="Y256">
        <v>2.17</v>
      </c>
      <c r="Z256" t="s">
        <v>861</v>
      </c>
      <c r="AA256" t="s">
        <v>40</v>
      </c>
      <c r="AB256" t="s">
        <v>862</v>
      </c>
      <c r="AC256" t="s">
        <v>253</v>
      </c>
      <c r="AD256" t="str">
        <f>UPPER(LEFT(AC256,FIND(" ",AC256)-1))</f>
        <v>DEZMON</v>
      </c>
      <c r="AE256" t="s">
        <v>166</v>
      </c>
    </row>
    <row r="257" spans="1:31" x14ac:dyDescent="0.2">
      <c r="A257" t="s">
        <v>863</v>
      </c>
      <c r="B257" t="s">
        <v>864</v>
      </c>
      <c r="C257" t="s">
        <v>32</v>
      </c>
      <c r="E257" t="s">
        <v>401</v>
      </c>
      <c r="F257" t="s">
        <v>401</v>
      </c>
      <c r="G257" t="s">
        <v>121</v>
      </c>
      <c r="H257" t="s">
        <v>402</v>
      </c>
      <c r="I257" t="s">
        <v>794</v>
      </c>
      <c r="J257" t="s">
        <v>865</v>
      </c>
      <c r="K257" t="s">
        <v>171</v>
      </c>
      <c r="M257" s="2">
        <v>45571.519653692128</v>
      </c>
      <c r="N257" s="2">
        <v>45523.548422615742</v>
      </c>
      <c r="O257">
        <v>48</v>
      </c>
      <c r="P257">
        <v>1</v>
      </c>
      <c r="Q257">
        <v>4.22</v>
      </c>
      <c r="R257">
        <v>15.99</v>
      </c>
      <c r="S257">
        <v>15.99</v>
      </c>
      <c r="U257">
        <v>15.99</v>
      </c>
      <c r="X257">
        <v>7.0000000000000007E-2</v>
      </c>
      <c r="Y257">
        <v>1.1599999999999999</v>
      </c>
      <c r="Z257" t="s">
        <v>866</v>
      </c>
      <c r="AA257" t="s">
        <v>40</v>
      </c>
      <c r="AB257" t="s">
        <v>867</v>
      </c>
      <c r="AC257" t="s">
        <v>253</v>
      </c>
      <c r="AD257" t="str">
        <f>UPPER(LEFT(AC257,FIND(" ",AC257)-1))</f>
        <v>DEZMON</v>
      </c>
      <c r="AE257" t="s">
        <v>166</v>
      </c>
    </row>
    <row r="258" spans="1:31" x14ac:dyDescent="0.2">
      <c r="A258" t="s">
        <v>868</v>
      </c>
      <c r="B258" t="s">
        <v>142</v>
      </c>
      <c r="C258" t="s">
        <v>32</v>
      </c>
      <c r="E258" t="s">
        <v>113</v>
      </c>
      <c r="F258" t="s">
        <v>113</v>
      </c>
      <c r="G258" t="s">
        <v>114</v>
      </c>
      <c r="H258" t="s">
        <v>133</v>
      </c>
      <c r="I258" t="s">
        <v>63</v>
      </c>
      <c r="J258" t="s">
        <v>70</v>
      </c>
      <c r="K258" t="s">
        <v>71</v>
      </c>
      <c r="M258" s="2">
        <v>45571.512681261571</v>
      </c>
      <c r="N258" s="2">
        <v>45569.790086666668</v>
      </c>
      <c r="O258">
        <v>2</v>
      </c>
      <c r="P258">
        <v>1</v>
      </c>
      <c r="Q258">
        <v>3.15</v>
      </c>
      <c r="R258">
        <v>12.99</v>
      </c>
      <c r="S258">
        <v>12.99</v>
      </c>
      <c r="U258">
        <v>12.99</v>
      </c>
      <c r="X258">
        <v>7.0000000000000007E-2</v>
      </c>
      <c r="Y258">
        <v>0.94</v>
      </c>
      <c r="Z258" t="s">
        <v>869</v>
      </c>
      <c r="AA258" t="s">
        <v>40</v>
      </c>
      <c r="AB258" t="s">
        <v>870</v>
      </c>
      <c r="AC258" t="s">
        <v>246</v>
      </c>
      <c r="AD258" t="str">
        <f>UPPER(LEFT(AC258,FIND(" ",AC258)-1))</f>
        <v>JORDAN</v>
      </c>
      <c r="AE258" t="s">
        <v>43</v>
      </c>
    </row>
    <row r="259" spans="1:31" x14ac:dyDescent="0.2">
      <c r="A259" t="s">
        <v>871</v>
      </c>
      <c r="B259" t="s">
        <v>872</v>
      </c>
      <c r="C259" t="s">
        <v>32</v>
      </c>
      <c r="E259" t="s">
        <v>340</v>
      </c>
      <c r="F259" t="s">
        <v>340</v>
      </c>
      <c r="G259" t="s">
        <v>87</v>
      </c>
      <c r="H259" t="s">
        <v>346</v>
      </c>
      <c r="I259" t="s">
        <v>873</v>
      </c>
      <c r="J259" t="s">
        <v>220</v>
      </c>
      <c r="K259" t="s">
        <v>91</v>
      </c>
      <c r="M259" s="2">
        <v>45571.512681261571</v>
      </c>
      <c r="N259" s="2">
        <v>45435.632279317128</v>
      </c>
      <c r="O259">
        <v>136</v>
      </c>
      <c r="P259">
        <v>1</v>
      </c>
      <c r="Q259">
        <v>15.91</v>
      </c>
      <c r="R259">
        <v>47.99</v>
      </c>
      <c r="S259">
        <v>47.99</v>
      </c>
      <c r="U259">
        <v>47.99</v>
      </c>
      <c r="X259">
        <v>7.0000000000000007E-2</v>
      </c>
      <c r="Y259">
        <v>3.48</v>
      </c>
      <c r="Z259" t="s">
        <v>869</v>
      </c>
      <c r="AA259" t="s">
        <v>40</v>
      </c>
      <c r="AB259" t="s">
        <v>870</v>
      </c>
      <c r="AC259" t="s">
        <v>246</v>
      </c>
      <c r="AD259" t="str">
        <f>UPPER(LEFT(AC259,FIND(" ",AC259)-1))</f>
        <v>JORDAN</v>
      </c>
      <c r="AE259" t="s">
        <v>43</v>
      </c>
    </row>
    <row r="260" spans="1:31" x14ac:dyDescent="0.2">
      <c r="A260" t="s">
        <v>874</v>
      </c>
      <c r="B260" t="s">
        <v>425</v>
      </c>
      <c r="C260" t="s">
        <v>32</v>
      </c>
      <c r="E260" t="s">
        <v>67</v>
      </c>
      <c r="F260" t="s">
        <v>67</v>
      </c>
      <c r="G260" t="s">
        <v>34</v>
      </c>
      <c r="H260" t="s">
        <v>68</v>
      </c>
      <c r="I260" t="s">
        <v>36</v>
      </c>
      <c r="J260" t="s">
        <v>323</v>
      </c>
      <c r="K260" t="s">
        <v>129</v>
      </c>
      <c r="M260" s="2">
        <v>45571.758265138888</v>
      </c>
      <c r="N260" s="2">
        <v>45568.707308344907</v>
      </c>
      <c r="O260">
        <v>3</v>
      </c>
      <c r="P260">
        <v>1</v>
      </c>
      <c r="Q260">
        <v>3.36</v>
      </c>
      <c r="R260">
        <v>12.99</v>
      </c>
      <c r="S260">
        <v>12.99</v>
      </c>
      <c r="U260">
        <v>9.74</v>
      </c>
      <c r="V260" t="s">
        <v>160</v>
      </c>
      <c r="W260" t="s">
        <v>161</v>
      </c>
      <c r="X260">
        <v>7.0000000000000007E-2</v>
      </c>
      <c r="Y260">
        <v>0.71</v>
      </c>
      <c r="Z260" t="s">
        <v>262</v>
      </c>
      <c r="AA260" t="s">
        <v>40</v>
      </c>
      <c r="AB260" t="s">
        <v>263</v>
      </c>
      <c r="AC260" t="s">
        <v>253</v>
      </c>
      <c r="AD260" t="str">
        <f>UPPER(LEFT(AC260,FIND(" ",AC260)-1))</f>
        <v>DEZMON</v>
      </c>
      <c r="AE260" t="s">
        <v>166</v>
      </c>
    </row>
    <row r="261" spans="1:31" x14ac:dyDescent="0.2">
      <c r="A261" t="s">
        <v>875</v>
      </c>
      <c r="B261" t="s">
        <v>145</v>
      </c>
      <c r="C261" t="s">
        <v>32</v>
      </c>
      <c r="E261" t="s">
        <v>113</v>
      </c>
      <c r="F261" t="s">
        <v>113</v>
      </c>
      <c r="G261" t="s">
        <v>114</v>
      </c>
      <c r="H261" t="s">
        <v>133</v>
      </c>
      <c r="I261" t="s">
        <v>36</v>
      </c>
      <c r="J261" t="s">
        <v>37</v>
      </c>
      <c r="K261" t="s">
        <v>38</v>
      </c>
      <c r="M261" s="2">
        <v>45571.758265138888</v>
      </c>
      <c r="N261" s="2">
        <v>45569.68557642361</v>
      </c>
      <c r="O261">
        <v>2</v>
      </c>
      <c r="P261">
        <v>1</v>
      </c>
      <c r="Q261">
        <v>2.54</v>
      </c>
      <c r="R261">
        <v>9.99</v>
      </c>
      <c r="S261">
        <v>9.99</v>
      </c>
      <c r="U261">
        <v>7.49</v>
      </c>
      <c r="V261" t="s">
        <v>160</v>
      </c>
      <c r="W261" t="s">
        <v>161</v>
      </c>
      <c r="X261">
        <v>7.0000000000000007E-2</v>
      </c>
      <c r="Y261">
        <v>0.54</v>
      </c>
      <c r="Z261" t="s">
        <v>262</v>
      </c>
      <c r="AA261" t="s">
        <v>40</v>
      </c>
      <c r="AB261" t="s">
        <v>263</v>
      </c>
      <c r="AC261" t="s">
        <v>253</v>
      </c>
      <c r="AD261" t="str">
        <f>UPPER(LEFT(AC261,FIND(" ",AC261)-1))</f>
        <v>DEZMON</v>
      </c>
      <c r="AE261" t="s">
        <v>166</v>
      </c>
    </row>
    <row r="262" spans="1:31" x14ac:dyDescent="0.2">
      <c r="A262" t="s">
        <v>876</v>
      </c>
      <c r="B262" t="s">
        <v>472</v>
      </c>
      <c r="C262" t="s">
        <v>32</v>
      </c>
      <c r="E262" t="s">
        <v>113</v>
      </c>
      <c r="F262" t="s">
        <v>113</v>
      </c>
      <c r="G262" t="s">
        <v>114</v>
      </c>
      <c r="H262" t="s">
        <v>115</v>
      </c>
      <c r="I262" t="s">
        <v>63</v>
      </c>
      <c r="J262" t="s">
        <v>159</v>
      </c>
      <c r="K262" t="s">
        <v>38</v>
      </c>
      <c r="M262" s="2">
        <v>45571.758265138888</v>
      </c>
      <c r="N262" s="2">
        <v>45569.569990335651</v>
      </c>
      <c r="O262">
        <v>2</v>
      </c>
      <c r="P262">
        <v>1</v>
      </c>
      <c r="Q262">
        <v>3.48</v>
      </c>
      <c r="R262">
        <v>11.99</v>
      </c>
      <c r="S262">
        <v>11.99</v>
      </c>
      <c r="U262">
        <v>8.99</v>
      </c>
      <c r="V262" t="s">
        <v>160</v>
      </c>
      <c r="W262" t="s">
        <v>161</v>
      </c>
      <c r="X262">
        <v>7.0000000000000007E-2</v>
      </c>
      <c r="Y262">
        <v>0.65</v>
      </c>
      <c r="Z262" t="s">
        <v>262</v>
      </c>
      <c r="AA262" t="s">
        <v>40</v>
      </c>
      <c r="AB262" t="s">
        <v>263</v>
      </c>
      <c r="AC262" t="s">
        <v>253</v>
      </c>
      <c r="AD262" t="str">
        <f>UPPER(LEFT(AC262,FIND(" ",AC262)-1))</f>
        <v>DEZMON</v>
      </c>
      <c r="AE262" t="s">
        <v>166</v>
      </c>
    </row>
    <row r="263" spans="1:31" x14ac:dyDescent="0.2">
      <c r="A263" t="s">
        <v>877</v>
      </c>
      <c r="B263" t="s">
        <v>878</v>
      </c>
      <c r="C263" t="s">
        <v>32</v>
      </c>
      <c r="E263" t="s">
        <v>311</v>
      </c>
      <c r="F263" t="s">
        <v>311</v>
      </c>
      <c r="G263" t="s">
        <v>312</v>
      </c>
      <c r="H263" t="s">
        <v>879</v>
      </c>
      <c r="I263" t="s">
        <v>36</v>
      </c>
      <c r="J263" t="s">
        <v>191</v>
      </c>
      <c r="K263" t="s">
        <v>171</v>
      </c>
      <c r="M263" s="2">
        <v>45571.758265138888</v>
      </c>
      <c r="N263" s="2">
        <v>45568.646044699075</v>
      </c>
      <c r="O263">
        <v>3</v>
      </c>
      <c r="P263">
        <v>1</v>
      </c>
      <c r="Q263">
        <v>4.1900000000000004</v>
      </c>
      <c r="R263">
        <v>15.99</v>
      </c>
      <c r="S263">
        <v>15.99</v>
      </c>
      <c r="U263">
        <v>11.99</v>
      </c>
      <c r="V263" t="s">
        <v>160</v>
      </c>
      <c r="W263" t="s">
        <v>161</v>
      </c>
      <c r="X263">
        <v>7.0000000000000007E-2</v>
      </c>
      <c r="Y263">
        <v>0.87</v>
      </c>
      <c r="Z263" t="s">
        <v>262</v>
      </c>
      <c r="AA263" t="s">
        <v>40</v>
      </c>
      <c r="AB263" t="s">
        <v>263</v>
      </c>
      <c r="AC263" t="s">
        <v>253</v>
      </c>
      <c r="AD263" t="str">
        <f>UPPER(LEFT(AC263,FIND(" ",AC263)-1))</f>
        <v>DEZMON</v>
      </c>
      <c r="AE263" t="s">
        <v>166</v>
      </c>
    </row>
    <row r="264" spans="1:31" x14ac:dyDescent="0.2">
      <c r="A264" t="s">
        <v>880</v>
      </c>
      <c r="B264" t="s">
        <v>472</v>
      </c>
      <c r="C264" t="s">
        <v>32</v>
      </c>
      <c r="E264" t="s">
        <v>113</v>
      </c>
      <c r="F264" t="s">
        <v>113</v>
      </c>
      <c r="G264" t="s">
        <v>114</v>
      </c>
      <c r="H264" t="s">
        <v>115</v>
      </c>
      <c r="I264" t="s">
        <v>63</v>
      </c>
      <c r="J264" t="s">
        <v>82</v>
      </c>
      <c r="K264" t="s">
        <v>38</v>
      </c>
      <c r="M264" s="2">
        <v>45571.758265138888</v>
      </c>
      <c r="N264" s="2">
        <v>45569.569990451389</v>
      </c>
      <c r="O264">
        <v>2</v>
      </c>
      <c r="P264">
        <v>1</v>
      </c>
      <c r="Q264">
        <v>3.77</v>
      </c>
      <c r="R264">
        <v>12.99</v>
      </c>
      <c r="S264">
        <v>12.99</v>
      </c>
      <c r="U264">
        <v>9.74</v>
      </c>
      <c r="V264" t="s">
        <v>160</v>
      </c>
      <c r="W264" t="s">
        <v>161</v>
      </c>
      <c r="X264">
        <v>7.0000000000000007E-2</v>
      </c>
      <c r="Y264">
        <v>0.71</v>
      </c>
      <c r="Z264" t="s">
        <v>262</v>
      </c>
      <c r="AA264" t="s">
        <v>40</v>
      </c>
      <c r="AB264" t="s">
        <v>263</v>
      </c>
      <c r="AC264" t="s">
        <v>253</v>
      </c>
      <c r="AD264" t="str">
        <f>UPPER(LEFT(AC264,FIND(" ",AC264)-1))</f>
        <v>DEZMON</v>
      </c>
      <c r="AE264" t="s">
        <v>166</v>
      </c>
    </row>
    <row r="265" spans="1:31" x14ac:dyDescent="0.2">
      <c r="A265" t="s">
        <v>881</v>
      </c>
      <c r="B265" t="s">
        <v>472</v>
      </c>
      <c r="C265" t="s">
        <v>32</v>
      </c>
      <c r="E265" t="s">
        <v>113</v>
      </c>
      <c r="F265" t="s">
        <v>113</v>
      </c>
      <c r="G265" t="s">
        <v>114</v>
      </c>
      <c r="H265" t="s">
        <v>115</v>
      </c>
      <c r="I265" t="s">
        <v>63</v>
      </c>
      <c r="J265" t="s">
        <v>159</v>
      </c>
      <c r="K265" t="s">
        <v>38</v>
      </c>
      <c r="M265" s="2">
        <v>45571.758265138888</v>
      </c>
      <c r="N265" s="2">
        <v>45569.569989918979</v>
      </c>
      <c r="O265">
        <v>2</v>
      </c>
      <c r="P265">
        <v>1</v>
      </c>
      <c r="Q265">
        <v>3.77</v>
      </c>
      <c r="R265">
        <v>12.99</v>
      </c>
      <c r="S265">
        <v>12.99</v>
      </c>
      <c r="U265">
        <v>9.74</v>
      </c>
      <c r="V265" t="s">
        <v>160</v>
      </c>
      <c r="W265" t="s">
        <v>161</v>
      </c>
      <c r="X265">
        <v>7.0000000000000007E-2</v>
      </c>
      <c r="Y265">
        <v>0.71</v>
      </c>
      <c r="Z265" t="s">
        <v>262</v>
      </c>
      <c r="AA265" t="s">
        <v>40</v>
      </c>
      <c r="AB265" t="s">
        <v>263</v>
      </c>
      <c r="AC265" t="s">
        <v>253</v>
      </c>
      <c r="AD265" t="str">
        <f>UPPER(LEFT(AC265,FIND(" ",AC265)-1))</f>
        <v>DEZMON</v>
      </c>
      <c r="AE265" t="s">
        <v>166</v>
      </c>
    </row>
    <row r="266" spans="1:31" x14ac:dyDescent="0.2">
      <c r="A266" t="s">
        <v>882</v>
      </c>
      <c r="B266" t="s">
        <v>883</v>
      </c>
      <c r="C266" t="s">
        <v>32</v>
      </c>
      <c r="E266" t="s">
        <v>340</v>
      </c>
      <c r="F266" t="s">
        <v>340</v>
      </c>
      <c r="G266" t="s">
        <v>87</v>
      </c>
      <c r="H266" t="s">
        <v>476</v>
      </c>
      <c r="I266" t="s">
        <v>102</v>
      </c>
      <c r="J266" t="s">
        <v>408</v>
      </c>
      <c r="K266" t="s">
        <v>171</v>
      </c>
      <c r="M266" s="2">
        <v>45570.847615324077</v>
      </c>
      <c r="N266" s="2">
        <v>45568.613880231482</v>
      </c>
      <c r="O266">
        <v>2</v>
      </c>
      <c r="P266">
        <v>1</v>
      </c>
      <c r="Q266">
        <v>58.98</v>
      </c>
      <c r="R266">
        <v>119.99</v>
      </c>
      <c r="S266">
        <v>119.99</v>
      </c>
      <c r="U266">
        <v>119.99</v>
      </c>
      <c r="X266">
        <v>7.0000000000000007E-2</v>
      </c>
      <c r="Y266">
        <v>8.6999999999999993</v>
      </c>
      <c r="Z266" t="s">
        <v>884</v>
      </c>
      <c r="AA266" t="s">
        <v>40</v>
      </c>
      <c r="AB266" t="s">
        <v>41</v>
      </c>
      <c r="AC266" t="s">
        <v>42</v>
      </c>
      <c r="AD266" t="str">
        <f>UPPER(LEFT(AC266,FIND(" ",AC266)-1))</f>
        <v>ELIZABETH</v>
      </c>
      <c r="AE266" t="s">
        <v>43</v>
      </c>
    </row>
    <row r="267" spans="1:31" x14ac:dyDescent="0.2">
      <c r="A267" t="s">
        <v>885</v>
      </c>
      <c r="B267" t="s">
        <v>886</v>
      </c>
      <c r="C267" t="s">
        <v>32</v>
      </c>
      <c r="E267" t="s">
        <v>272</v>
      </c>
      <c r="F267" t="s">
        <v>272</v>
      </c>
      <c r="G267" t="s">
        <v>273</v>
      </c>
      <c r="H267" t="s">
        <v>391</v>
      </c>
      <c r="I267" t="s">
        <v>63</v>
      </c>
      <c r="J267" t="s">
        <v>749</v>
      </c>
      <c r="K267" t="s">
        <v>171</v>
      </c>
      <c r="M267" s="2">
        <v>45570.847615324077</v>
      </c>
      <c r="N267" s="2">
        <v>45519.644951168979</v>
      </c>
      <c r="O267">
        <v>51</v>
      </c>
      <c r="P267">
        <v>1</v>
      </c>
      <c r="Q267">
        <v>5.33</v>
      </c>
      <c r="R267">
        <v>17.989999999999998</v>
      </c>
      <c r="S267">
        <v>17.989999999999998</v>
      </c>
      <c r="U267">
        <v>17.989999999999998</v>
      </c>
      <c r="X267">
        <v>7.0000000000000007E-2</v>
      </c>
      <c r="Y267">
        <v>1.3</v>
      </c>
      <c r="Z267" t="s">
        <v>884</v>
      </c>
      <c r="AA267" t="s">
        <v>40</v>
      </c>
      <c r="AB267" t="s">
        <v>41</v>
      </c>
      <c r="AC267" t="s">
        <v>42</v>
      </c>
      <c r="AD267" t="str">
        <f>UPPER(LEFT(AC267,FIND(" ",AC267)-1))</f>
        <v>ELIZABETH</v>
      </c>
      <c r="AE267" t="s">
        <v>43</v>
      </c>
    </row>
    <row r="268" spans="1:31" x14ac:dyDescent="0.2">
      <c r="A268" t="s">
        <v>887</v>
      </c>
      <c r="B268" t="s">
        <v>888</v>
      </c>
      <c r="C268" t="s">
        <v>32</v>
      </c>
      <c r="E268" t="s">
        <v>272</v>
      </c>
      <c r="F268" t="s">
        <v>272</v>
      </c>
      <c r="G268" t="s">
        <v>273</v>
      </c>
      <c r="H268" t="s">
        <v>152</v>
      </c>
      <c r="I268" t="s">
        <v>63</v>
      </c>
      <c r="J268" t="s">
        <v>82</v>
      </c>
      <c r="K268" t="s">
        <v>38</v>
      </c>
      <c r="M268" s="2">
        <v>45570.847615324077</v>
      </c>
      <c r="N268" s="2">
        <v>45495.734212164352</v>
      </c>
      <c r="O268">
        <v>75</v>
      </c>
      <c r="P268">
        <v>1</v>
      </c>
      <c r="Q268">
        <v>3.25</v>
      </c>
      <c r="R268">
        <v>11.99</v>
      </c>
      <c r="S268">
        <v>11.99</v>
      </c>
      <c r="U268">
        <v>11.99</v>
      </c>
      <c r="X268">
        <v>7.0000000000000007E-2</v>
      </c>
      <c r="Y268">
        <v>0.87</v>
      </c>
      <c r="Z268" t="s">
        <v>884</v>
      </c>
      <c r="AA268" t="s">
        <v>40</v>
      </c>
      <c r="AB268" t="s">
        <v>41</v>
      </c>
      <c r="AC268" t="s">
        <v>42</v>
      </c>
      <c r="AD268" t="str">
        <f>UPPER(LEFT(AC268,FIND(" ",AC268)-1))</f>
        <v>ELIZABETH</v>
      </c>
      <c r="AE268" t="s">
        <v>43</v>
      </c>
    </row>
    <row r="269" spans="1:31" x14ac:dyDescent="0.2">
      <c r="A269" t="s">
        <v>889</v>
      </c>
      <c r="B269" t="s">
        <v>190</v>
      </c>
      <c r="C269" t="s">
        <v>32</v>
      </c>
      <c r="E269" t="s">
        <v>185</v>
      </c>
      <c r="F269" t="s">
        <v>185</v>
      </c>
      <c r="G269" t="s">
        <v>114</v>
      </c>
      <c r="H269" t="s">
        <v>35</v>
      </c>
      <c r="I269" t="s">
        <v>63</v>
      </c>
      <c r="J269" t="s">
        <v>652</v>
      </c>
      <c r="K269" t="s">
        <v>38</v>
      </c>
      <c r="M269" s="2">
        <v>45570.844662453703</v>
      </c>
      <c r="N269" s="2">
        <v>45511.746989016203</v>
      </c>
      <c r="O269">
        <v>59</v>
      </c>
      <c r="P269">
        <v>1</v>
      </c>
      <c r="Q269">
        <v>2.91</v>
      </c>
      <c r="R269">
        <v>11.99</v>
      </c>
      <c r="S269">
        <v>11.99</v>
      </c>
      <c r="U269">
        <v>11.99</v>
      </c>
      <c r="X269">
        <v>7.0000000000000007E-2</v>
      </c>
      <c r="Y269">
        <v>0.87</v>
      </c>
      <c r="Z269" t="s">
        <v>890</v>
      </c>
      <c r="AA269" t="s">
        <v>40</v>
      </c>
      <c r="AB269" t="s">
        <v>41</v>
      </c>
      <c r="AC269" t="s">
        <v>42</v>
      </c>
      <c r="AD269" t="str">
        <f>UPPER(LEFT(AC269,FIND(" ",AC269)-1))</f>
        <v>ELIZABETH</v>
      </c>
      <c r="AE269" t="s">
        <v>43</v>
      </c>
    </row>
    <row r="270" spans="1:31" x14ac:dyDescent="0.2">
      <c r="A270" t="s">
        <v>891</v>
      </c>
      <c r="B270" t="s">
        <v>892</v>
      </c>
      <c r="C270" t="s">
        <v>32</v>
      </c>
      <c r="E270" t="s">
        <v>185</v>
      </c>
      <c r="F270" t="s">
        <v>185</v>
      </c>
      <c r="G270" t="s">
        <v>114</v>
      </c>
      <c r="H270" t="s">
        <v>35</v>
      </c>
      <c r="I270" t="s">
        <v>36</v>
      </c>
      <c r="J270" t="s">
        <v>82</v>
      </c>
      <c r="K270" t="s">
        <v>38</v>
      </c>
      <c r="M270" s="2">
        <v>45570.844662453703</v>
      </c>
      <c r="N270" s="2">
        <v>45557.543506423608</v>
      </c>
      <c r="O270">
        <v>13</v>
      </c>
      <c r="P270">
        <v>1</v>
      </c>
      <c r="Q270">
        <v>4.03</v>
      </c>
      <c r="R270">
        <v>12.99</v>
      </c>
      <c r="S270">
        <v>12.99</v>
      </c>
      <c r="U270">
        <v>12.99</v>
      </c>
      <c r="X270">
        <v>7.0000000000000007E-2</v>
      </c>
      <c r="Y270">
        <v>0.94</v>
      </c>
      <c r="Z270" t="s">
        <v>890</v>
      </c>
      <c r="AA270" t="s">
        <v>40</v>
      </c>
      <c r="AB270" t="s">
        <v>41</v>
      </c>
      <c r="AC270" t="s">
        <v>42</v>
      </c>
      <c r="AD270" t="str">
        <f>UPPER(LEFT(AC270,FIND(" ",AC270)-1))</f>
        <v>ELIZABETH</v>
      </c>
      <c r="AE270" t="s">
        <v>43</v>
      </c>
    </row>
    <row r="271" spans="1:31" x14ac:dyDescent="0.2">
      <c r="A271" t="s">
        <v>893</v>
      </c>
      <c r="B271" t="s">
        <v>894</v>
      </c>
      <c r="C271" t="s">
        <v>32</v>
      </c>
      <c r="E271" t="s">
        <v>79</v>
      </c>
      <c r="F271" t="s">
        <v>79</v>
      </c>
      <c r="G271" t="s">
        <v>80</v>
      </c>
      <c r="H271" t="s">
        <v>775</v>
      </c>
      <c r="I271" t="s">
        <v>134</v>
      </c>
      <c r="J271" t="s">
        <v>220</v>
      </c>
      <c r="K271" t="s">
        <v>171</v>
      </c>
      <c r="M271" s="2">
        <v>45570.842321979166</v>
      </c>
      <c r="N271" s="2">
        <v>45564.666534849537</v>
      </c>
      <c r="O271">
        <v>6</v>
      </c>
      <c r="P271">
        <v>1</v>
      </c>
      <c r="Q271">
        <v>8.17</v>
      </c>
      <c r="R271">
        <v>29.99</v>
      </c>
      <c r="S271">
        <v>29.99</v>
      </c>
      <c r="U271">
        <v>29.99</v>
      </c>
      <c r="X271">
        <v>7.0000000000000007E-2</v>
      </c>
      <c r="Y271">
        <v>2.17</v>
      </c>
      <c r="Z271" t="s">
        <v>895</v>
      </c>
      <c r="AA271" t="s">
        <v>40</v>
      </c>
      <c r="AB271" t="s">
        <v>896</v>
      </c>
      <c r="AC271" t="s">
        <v>42</v>
      </c>
      <c r="AD271" t="str">
        <f>UPPER(LEFT(AC271,FIND(" ",AC271)-1))</f>
        <v>ELIZABETH</v>
      </c>
      <c r="AE271" t="s">
        <v>43</v>
      </c>
    </row>
    <row r="272" spans="1:31" x14ac:dyDescent="0.2">
      <c r="A272" t="s">
        <v>897</v>
      </c>
      <c r="B272" t="s">
        <v>438</v>
      </c>
      <c r="C272" t="s">
        <v>32</v>
      </c>
      <c r="E272" t="s">
        <v>67</v>
      </c>
      <c r="F272" t="s">
        <v>67</v>
      </c>
      <c r="G272" t="s">
        <v>34</v>
      </c>
      <c r="H272" t="s">
        <v>68</v>
      </c>
      <c r="I272" t="s">
        <v>134</v>
      </c>
      <c r="J272" t="s">
        <v>82</v>
      </c>
      <c r="K272" t="s">
        <v>38</v>
      </c>
      <c r="M272" s="2">
        <v>45570.835772256942</v>
      </c>
      <c r="N272" s="2">
        <v>45568.707308379628</v>
      </c>
      <c r="O272">
        <v>2</v>
      </c>
      <c r="P272">
        <v>1</v>
      </c>
      <c r="Q272">
        <v>3.88</v>
      </c>
      <c r="R272">
        <v>14.99</v>
      </c>
      <c r="S272">
        <v>14.99</v>
      </c>
      <c r="U272">
        <v>13.49</v>
      </c>
      <c r="V272" t="s">
        <v>52</v>
      </c>
      <c r="W272" t="s">
        <v>53</v>
      </c>
      <c r="X272">
        <v>7.0000000000000007E-2</v>
      </c>
      <c r="Y272">
        <v>0.98</v>
      </c>
      <c r="Z272" t="s">
        <v>898</v>
      </c>
      <c r="AA272" t="s">
        <v>40</v>
      </c>
      <c r="AB272" t="s">
        <v>899</v>
      </c>
      <c r="AC272" t="s">
        <v>900</v>
      </c>
      <c r="AD272" t="str">
        <f>UPPER(LEFT(AC272,FIND(" ",AC272)-1))</f>
        <v>VALENTINA</v>
      </c>
      <c r="AE272" t="s">
        <v>57</v>
      </c>
    </row>
    <row r="273" spans="1:31" x14ac:dyDescent="0.2">
      <c r="A273" t="s">
        <v>901</v>
      </c>
      <c r="B273" t="s">
        <v>388</v>
      </c>
      <c r="C273" t="s">
        <v>32</v>
      </c>
      <c r="E273" t="s">
        <v>67</v>
      </c>
      <c r="F273" t="s">
        <v>67</v>
      </c>
      <c r="G273" t="s">
        <v>34</v>
      </c>
      <c r="H273" t="s">
        <v>107</v>
      </c>
      <c r="I273" t="s">
        <v>134</v>
      </c>
      <c r="J273" t="s">
        <v>429</v>
      </c>
      <c r="K273" t="s">
        <v>91</v>
      </c>
      <c r="M273" s="2">
        <v>45570.835772256942</v>
      </c>
      <c r="N273" s="2">
        <v>45516.511960023148</v>
      </c>
      <c r="O273">
        <v>54</v>
      </c>
      <c r="P273">
        <v>1</v>
      </c>
      <c r="Q273">
        <v>4.55</v>
      </c>
      <c r="R273">
        <v>15.99</v>
      </c>
      <c r="S273">
        <v>15.99</v>
      </c>
      <c r="U273">
        <v>14.39</v>
      </c>
      <c r="V273" t="s">
        <v>52</v>
      </c>
      <c r="W273" t="s">
        <v>53</v>
      </c>
      <c r="X273">
        <v>7.0000000000000007E-2</v>
      </c>
      <c r="Y273">
        <v>1.04</v>
      </c>
      <c r="Z273" t="s">
        <v>898</v>
      </c>
      <c r="AA273" t="s">
        <v>40</v>
      </c>
      <c r="AB273" t="s">
        <v>899</v>
      </c>
      <c r="AC273" t="s">
        <v>900</v>
      </c>
      <c r="AD273" t="str">
        <f>UPPER(LEFT(AC273,FIND(" ",AC273)-1))</f>
        <v>VALENTINA</v>
      </c>
      <c r="AE273" t="s">
        <v>57</v>
      </c>
    </row>
    <row r="274" spans="1:31" x14ac:dyDescent="0.2">
      <c r="A274" t="s">
        <v>902</v>
      </c>
      <c r="B274" t="s">
        <v>388</v>
      </c>
      <c r="C274" t="s">
        <v>32</v>
      </c>
      <c r="E274" t="s">
        <v>67</v>
      </c>
      <c r="F274" t="s">
        <v>67</v>
      </c>
      <c r="G274" t="s">
        <v>34</v>
      </c>
      <c r="H274" t="s">
        <v>107</v>
      </c>
      <c r="I274" t="s">
        <v>134</v>
      </c>
      <c r="J274" t="s">
        <v>903</v>
      </c>
      <c r="K274" t="s">
        <v>38</v>
      </c>
      <c r="M274" s="2">
        <v>45570.835772256942</v>
      </c>
      <c r="N274" s="2">
        <v>45566.65288858796</v>
      </c>
      <c r="O274">
        <v>4</v>
      </c>
      <c r="P274">
        <v>1</v>
      </c>
      <c r="Q274">
        <v>3.95</v>
      </c>
      <c r="R274">
        <v>14.99</v>
      </c>
      <c r="S274">
        <v>14.99</v>
      </c>
      <c r="U274">
        <v>13.49</v>
      </c>
      <c r="V274" t="s">
        <v>52</v>
      </c>
      <c r="W274" t="s">
        <v>53</v>
      </c>
      <c r="X274">
        <v>7.0000000000000007E-2</v>
      </c>
      <c r="Y274">
        <v>0.98</v>
      </c>
      <c r="Z274" t="s">
        <v>898</v>
      </c>
      <c r="AA274" t="s">
        <v>40</v>
      </c>
      <c r="AB274" t="s">
        <v>899</v>
      </c>
      <c r="AC274" t="s">
        <v>900</v>
      </c>
      <c r="AD274" t="str">
        <f>UPPER(LEFT(AC274,FIND(" ",AC274)-1))</f>
        <v>VALENTINA</v>
      </c>
      <c r="AE274" t="s">
        <v>57</v>
      </c>
    </row>
    <row r="275" spans="1:31" x14ac:dyDescent="0.2">
      <c r="A275" t="s">
        <v>904</v>
      </c>
      <c r="B275" t="s">
        <v>905</v>
      </c>
      <c r="C275" t="s">
        <v>46</v>
      </c>
      <c r="E275" t="s">
        <v>47</v>
      </c>
      <c r="F275" t="s">
        <v>906</v>
      </c>
      <c r="G275" t="s">
        <v>907</v>
      </c>
      <c r="I275" t="s">
        <v>50</v>
      </c>
      <c r="J275" t="s">
        <v>50</v>
      </c>
      <c r="L275" t="s">
        <v>51</v>
      </c>
      <c r="M275" s="2">
        <v>45570.833356793984</v>
      </c>
      <c r="N275" s="2">
        <v>45310.681614409725</v>
      </c>
      <c r="O275">
        <v>260</v>
      </c>
      <c r="P275">
        <v>1</v>
      </c>
      <c r="Q275">
        <v>5.55</v>
      </c>
      <c r="R275">
        <v>16.989999999999998</v>
      </c>
      <c r="S275">
        <v>16.989999999999998</v>
      </c>
      <c r="U275">
        <v>16.989999999999998</v>
      </c>
      <c r="X275">
        <v>7.0000000000000007E-2</v>
      </c>
      <c r="Y275">
        <v>1.23</v>
      </c>
      <c r="Z275" t="s">
        <v>908</v>
      </c>
      <c r="AA275" t="s">
        <v>40</v>
      </c>
      <c r="AB275" t="s">
        <v>41</v>
      </c>
      <c r="AC275" t="s">
        <v>42</v>
      </c>
      <c r="AD275" t="str">
        <f>UPPER(LEFT(AC275,FIND(" ",AC275)-1))</f>
        <v>ELIZABETH</v>
      </c>
      <c r="AE275" t="s">
        <v>43</v>
      </c>
    </row>
    <row r="276" spans="1:31" x14ac:dyDescent="0.2">
      <c r="A276" t="s">
        <v>909</v>
      </c>
      <c r="B276" t="s">
        <v>214</v>
      </c>
      <c r="C276" t="s">
        <v>32</v>
      </c>
      <c r="E276" t="s">
        <v>202</v>
      </c>
      <c r="F276" t="s">
        <v>202</v>
      </c>
      <c r="G276" t="s">
        <v>203</v>
      </c>
      <c r="H276" t="s">
        <v>209</v>
      </c>
      <c r="I276" t="s">
        <v>205</v>
      </c>
      <c r="J276" t="s">
        <v>82</v>
      </c>
      <c r="K276" t="s">
        <v>38</v>
      </c>
      <c r="M276" s="2">
        <v>45570.833356793984</v>
      </c>
      <c r="N276" s="2">
        <v>45569.566513761572</v>
      </c>
      <c r="O276">
        <v>1</v>
      </c>
      <c r="P276">
        <v>1</v>
      </c>
      <c r="Q276">
        <v>5.26</v>
      </c>
      <c r="R276">
        <v>19.989999999999998</v>
      </c>
      <c r="S276">
        <v>19.989999999999998</v>
      </c>
      <c r="U276">
        <v>19.989999999999998</v>
      </c>
      <c r="X276">
        <v>7.0000000000000007E-2</v>
      </c>
      <c r="Y276">
        <v>1.45</v>
      </c>
      <c r="Z276" t="s">
        <v>908</v>
      </c>
      <c r="AA276" t="s">
        <v>40</v>
      </c>
      <c r="AB276" t="s">
        <v>41</v>
      </c>
      <c r="AC276" t="s">
        <v>42</v>
      </c>
      <c r="AD276" t="str">
        <f>UPPER(LEFT(AC276,FIND(" ",AC276)-1))</f>
        <v>ELIZABETH</v>
      </c>
      <c r="AE276" t="s">
        <v>43</v>
      </c>
    </row>
    <row r="277" spans="1:31" x14ac:dyDescent="0.2">
      <c r="A277" t="s">
        <v>910</v>
      </c>
      <c r="B277" t="s">
        <v>112</v>
      </c>
      <c r="C277" t="s">
        <v>32</v>
      </c>
      <c r="E277" t="s">
        <v>113</v>
      </c>
      <c r="F277" t="s">
        <v>113</v>
      </c>
      <c r="G277" t="s">
        <v>114</v>
      </c>
      <c r="H277" t="s">
        <v>115</v>
      </c>
      <c r="I277" t="s">
        <v>69</v>
      </c>
      <c r="J277" t="s">
        <v>191</v>
      </c>
      <c r="K277" t="s">
        <v>129</v>
      </c>
      <c r="M277" s="2">
        <v>45570.833356793984</v>
      </c>
      <c r="N277" s="2">
        <v>45553.591517291665</v>
      </c>
      <c r="O277">
        <v>17</v>
      </c>
      <c r="P277">
        <v>1</v>
      </c>
      <c r="Q277">
        <v>3.82</v>
      </c>
      <c r="R277">
        <v>14.99</v>
      </c>
      <c r="S277">
        <v>14.99</v>
      </c>
      <c r="U277">
        <v>14.99</v>
      </c>
      <c r="X277">
        <v>7.0000000000000007E-2</v>
      </c>
      <c r="Y277">
        <v>1.0900000000000001</v>
      </c>
      <c r="Z277" t="s">
        <v>908</v>
      </c>
      <c r="AA277" t="s">
        <v>40</v>
      </c>
      <c r="AB277" t="s">
        <v>41</v>
      </c>
      <c r="AC277" t="s">
        <v>42</v>
      </c>
      <c r="AD277" t="str">
        <f>UPPER(LEFT(AC277,FIND(" ",AC277)-1))</f>
        <v>ELIZABETH</v>
      </c>
      <c r="AE277" t="s">
        <v>43</v>
      </c>
    </row>
    <row r="278" spans="1:31" x14ac:dyDescent="0.2">
      <c r="A278" t="s">
        <v>911</v>
      </c>
      <c r="B278" t="s">
        <v>912</v>
      </c>
      <c r="C278" t="s">
        <v>32</v>
      </c>
      <c r="E278" t="s">
        <v>311</v>
      </c>
      <c r="F278" t="s">
        <v>311</v>
      </c>
      <c r="G278" t="s">
        <v>312</v>
      </c>
      <c r="H278" t="s">
        <v>76</v>
      </c>
      <c r="I278" t="s">
        <v>322</v>
      </c>
      <c r="J278" t="s">
        <v>64</v>
      </c>
      <c r="K278" t="s">
        <v>38</v>
      </c>
      <c r="M278" s="2">
        <v>45570.833356793984</v>
      </c>
      <c r="N278" s="2">
        <v>45464.624337361114</v>
      </c>
      <c r="O278">
        <v>106</v>
      </c>
      <c r="P278">
        <v>1</v>
      </c>
      <c r="Q278">
        <v>5.48</v>
      </c>
      <c r="R278">
        <v>16.989999999999998</v>
      </c>
      <c r="S278">
        <v>16.989999999999998</v>
      </c>
      <c r="U278">
        <v>16.989999999999998</v>
      </c>
      <c r="X278">
        <v>7.0000000000000007E-2</v>
      </c>
      <c r="Y278">
        <v>1.23</v>
      </c>
      <c r="Z278" t="s">
        <v>908</v>
      </c>
      <c r="AA278" t="s">
        <v>40</v>
      </c>
      <c r="AB278" t="s">
        <v>41</v>
      </c>
      <c r="AC278" t="s">
        <v>42</v>
      </c>
      <c r="AD278" t="str">
        <f>UPPER(LEFT(AC278,FIND(" ",AC278)-1))</f>
        <v>ELIZABETH</v>
      </c>
      <c r="AE278" t="s">
        <v>43</v>
      </c>
    </row>
    <row r="279" spans="1:31" x14ac:dyDescent="0.2">
      <c r="A279" t="s">
        <v>909</v>
      </c>
      <c r="B279" t="s">
        <v>214</v>
      </c>
      <c r="C279" t="s">
        <v>32</v>
      </c>
      <c r="E279" t="s">
        <v>202</v>
      </c>
      <c r="F279" t="s">
        <v>202</v>
      </c>
      <c r="G279" t="s">
        <v>203</v>
      </c>
      <c r="H279" t="s">
        <v>209</v>
      </c>
      <c r="I279" t="s">
        <v>205</v>
      </c>
      <c r="J279" t="s">
        <v>82</v>
      </c>
      <c r="K279" t="s">
        <v>38</v>
      </c>
      <c r="M279" s="2">
        <v>45570.833356793984</v>
      </c>
      <c r="N279" s="2">
        <v>45569.566513761572</v>
      </c>
      <c r="O279">
        <v>1</v>
      </c>
      <c r="P279">
        <v>1</v>
      </c>
      <c r="Q279">
        <v>5.26</v>
      </c>
      <c r="R279">
        <v>19.989999999999998</v>
      </c>
      <c r="S279">
        <v>19.989999999999998</v>
      </c>
      <c r="U279">
        <v>19.989999999999998</v>
      </c>
      <c r="X279">
        <v>7.0000000000000007E-2</v>
      </c>
      <c r="Y279">
        <v>1.45</v>
      </c>
      <c r="Z279" t="s">
        <v>908</v>
      </c>
      <c r="AA279" t="s">
        <v>40</v>
      </c>
      <c r="AB279" t="s">
        <v>41</v>
      </c>
      <c r="AC279" t="s">
        <v>42</v>
      </c>
      <c r="AD279" t="str">
        <f>UPPER(LEFT(AC279,FIND(" ",AC279)-1))</f>
        <v>ELIZABETH</v>
      </c>
      <c r="AE279" t="s">
        <v>43</v>
      </c>
    </row>
    <row r="280" spans="1:31" x14ac:dyDescent="0.2">
      <c r="A280" t="s">
        <v>913</v>
      </c>
      <c r="B280" t="s">
        <v>112</v>
      </c>
      <c r="C280" t="s">
        <v>32</v>
      </c>
      <c r="E280" t="s">
        <v>113</v>
      </c>
      <c r="F280" t="s">
        <v>113</v>
      </c>
      <c r="G280" t="s">
        <v>114</v>
      </c>
      <c r="H280" t="s">
        <v>115</v>
      </c>
      <c r="I280" t="s">
        <v>69</v>
      </c>
      <c r="J280" t="s">
        <v>128</v>
      </c>
      <c r="K280" t="s">
        <v>129</v>
      </c>
      <c r="M280" s="2">
        <v>45570.830183402781</v>
      </c>
      <c r="N280" s="2">
        <v>45553.71484497685</v>
      </c>
      <c r="O280">
        <v>17</v>
      </c>
      <c r="P280">
        <v>1</v>
      </c>
      <c r="Q280">
        <v>3.47</v>
      </c>
      <c r="R280">
        <v>12.99</v>
      </c>
      <c r="S280">
        <v>12.99</v>
      </c>
      <c r="U280">
        <v>12.99</v>
      </c>
      <c r="X280">
        <v>7.0000000000000007E-2</v>
      </c>
      <c r="Y280">
        <v>0.94</v>
      </c>
      <c r="Z280" t="s">
        <v>914</v>
      </c>
      <c r="AA280" t="s">
        <v>40</v>
      </c>
      <c r="AB280" t="s">
        <v>41</v>
      </c>
      <c r="AC280" t="s">
        <v>42</v>
      </c>
      <c r="AD280" t="str">
        <f>UPPER(LEFT(AC280,FIND(" ",AC280)-1))</f>
        <v>ELIZABETH</v>
      </c>
      <c r="AE280" t="s">
        <v>43</v>
      </c>
    </row>
    <row r="281" spans="1:31" x14ac:dyDescent="0.2">
      <c r="A281" t="s">
        <v>915</v>
      </c>
      <c r="B281" t="s">
        <v>112</v>
      </c>
      <c r="C281" t="s">
        <v>32</v>
      </c>
      <c r="E281" t="s">
        <v>113</v>
      </c>
      <c r="F281" t="s">
        <v>113</v>
      </c>
      <c r="G281" t="s">
        <v>114</v>
      </c>
      <c r="H281" t="s">
        <v>115</v>
      </c>
      <c r="I281" t="s">
        <v>69</v>
      </c>
      <c r="J281" t="s">
        <v>82</v>
      </c>
      <c r="K281" t="s">
        <v>38</v>
      </c>
      <c r="M281" s="2">
        <v>45570.830183402781</v>
      </c>
      <c r="N281" s="2">
        <v>45556.73403349537</v>
      </c>
      <c r="O281">
        <v>14</v>
      </c>
      <c r="P281">
        <v>1</v>
      </c>
      <c r="Q281">
        <v>3.62</v>
      </c>
      <c r="R281">
        <v>16.989999999999998</v>
      </c>
      <c r="S281">
        <v>16.989999999999998</v>
      </c>
      <c r="U281">
        <v>16.989999999999998</v>
      </c>
      <c r="X281">
        <v>7.0000000000000007E-2</v>
      </c>
      <c r="Y281">
        <v>1.23</v>
      </c>
      <c r="Z281" t="s">
        <v>914</v>
      </c>
      <c r="AA281" t="s">
        <v>40</v>
      </c>
      <c r="AB281" t="s">
        <v>41</v>
      </c>
      <c r="AC281" t="s">
        <v>42</v>
      </c>
      <c r="AD281" t="str">
        <f>UPPER(LEFT(AC281,FIND(" ",AC281)-1))</f>
        <v>ELIZABETH</v>
      </c>
      <c r="AE281" t="s">
        <v>43</v>
      </c>
    </row>
    <row r="282" spans="1:31" x14ac:dyDescent="0.2">
      <c r="A282" t="s">
        <v>916</v>
      </c>
      <c r="B282" t="s">
        <v>112</v>
      </c>
      <c r="C282" t="s">
        <v>32</v>
      </c>
      <c r="E282" t="s">
        <v>113</v>
      </c>
      <c r="F282" t="s">
        <v>113</v>
      </c>
      <c r="G282" t="s">
        <v>114</v>
      </c>
      <c r="H282" t="s">
        <v>115</v>
      </c>
      <c r="I282" t="s">
        <v>69</v>
      </c>
      <c r="J282" t="s">
        <v>917</v>
      </c>
      <c r="K282" t="s">
        <v>171</v>
      </c>
      <c r="M282" s="2">
        <v>45570.830183402781</v>
      </c>
      <c r="N282" s="2">
        <v>45341.529293263891</v>
      </c>
      <c r="O282">
        <v>229</v>
      </c>
      <c r="P282">
        <v>1</v>
      </c>
      <c r="Q282">
        <v>4.6900000000000004</v>
      </c>
      <c r="R282">
        <v>12.99</v>
      </c>
      <c r="S282">
        <v>12.99</v>
      </c>
      <c r="U282">
        <v>12.99</v>
      </c>
      <c r="X282">
        <v>7.0000000000000007E-2</v>
      </c>
      <c r="Y282">
        <v>0.94</v>
      </c>
      <c r="Z282" t="s">
        <v>914</v>
      </c>
      <c r="AA282" t="s">
        <v>40</v>
      </c>
      <c r="AB282" t="s">
        <v>41</v>
      </c>
      <c r="AC282" t="s">
        <v>42</v>
      </c>
      <c r="AD282" t="str">
        <f>UPPER(LEFT(AC282,FIND(" ",AC282)-1))</f>
        <v>ELIZABETH</v>
      </c>
      <c r="AE282" t="s">
        <v>43</v>
      </c>
    </row>
    <row r="283" spans="1:31" x14ac:dyDescent="0.2">
      <c r="A283" t="s">
        <v>918</v>
      </c>
      <c r="B283" t="s">
        <v>268</v>
      </c>
      <c r="C283" t="s">
        <v>32</v>
      </c>
      <c r="E283" t="s">
        <v>60</v>
      </c>
      <c r="F283" t="s">
        <v>60</v>
      </c>
      <c r="G283" t="s">
        <v>61</v>
      </c>
      <c r="H283" t="s">
        <v>81</v>
      </c>
      <c r="I283" t="s">
        <v>63</v>
      </c>
      <c r="J283" t="s">
        <v>82</v>
      </c>
      <c r="K283" t="s">
        <v>38</v>
      </c>
      <c r="M283" s="2">
        <v>45570.830183402781</v>
      </c>
      <c r="N283" s="2">
        <v>45548.658735972225</v>
      </c>
      <c r="O283">
        <v>22</v>
      </c>
      <c r="P283">
        <v>1</v>
      </c>
      <c r="Q283">
        <v>3.62</v>
      </c>
      <c r="R283">
        <v>13.99</v>
      </c>
      <c r="S283">
        <v>13.99</v>
      </c>
      <c r="U283">
        <v>13.99</v>
      </c>
      <c r="X283">
        <v>7.0000000000000007E-2</v>
      </c>
      <c r="Y283">
        <v>1.01</v>
      </c>
      <c r="Z283" t="s">
        <v>914</v>
      </c>
      <c r="AA283" t="s">
        <v>40</v>
      </c>
      <c r="AB283" t="s">
        <v>41</v>
      </c>
      <c r="AC283" t="s">
        <v>42</v>
      </c>
      <c r="AD283" t="str">
        <f>UPPER(LEFT(AC283,FIND(" ",AC283)-1))</f>
        <v>ELIZABETH</v>
      </c>
      <c r="AE283" t="s">
        <v>43</v>
      </c>
    </row>
    <row r="284" spans="1:31" x14ac:dyDescent="0.2">
      <c r="A284" t="s">
        <v>919</v>
      </c>
      <c r="B284" t="s">
        <v>663</v>
      </c>
      <c r="C284" t="s">
        <v>32</v>
      </c>
      <c r="E284" t="s">
        <v>79</v>
      </c>
      <c r="F284" t="s">
        <v>79</v>
      </c>
      <c r="G284" t="s">
        <v>80</v>
      </c>
      <c r="H284" t="s">
        <v>81</v>
      </c>
      <c r="I284" t="s">
        <v>69</v>
      </c>
      <c r="J284" t="s">
        <v>542</v>
      </c>
      <c r="K284" t="s">
        <v>38</v>
      </c>
      <c r="M284" s="2">
        <v>45570.822083900464</v>
      </c>
      <c r="N284" s="2">
        <v>45555.476687476854</v>
      </c>
      <c r="O284">
        <v>15</v>
      </c>
      <c r="P284">
        <v>1</v>
      </c>
      <c r="Q284">
        <v>5.07</v>
      </c>
      <c r="R284">
        <v>19.989999999999998</v>
      </c>
      <c r="S284">
        <v>19.989999999999998</v>
      </c>
      <c r="U284">
        <v>19.989999999999998</v>
      </c>
      <c r="X284">
        <v>7.0000000000000007E-2</v>
      </c>
      <c r="Y284">
        <v>1.45</v>
      </c>
      <c r="Z284" t="s">
        <v>920</v>
      </c>
      <c r="AA284" t="s">
        <v>40</v>
      </c>
      <c r="AB284" t="s">
        <v>41</v>
      </c>
      <c r="AC284" t="s">
        <v>42</v>
      </c>
      <c r="AD284" t="str">
        <f>UPPER(LEFT(AC284,FIND(" ",AC284)-1))</f>
        <v>ELIZABETH</v>
      </c>
      <c r="AE284" t="s">
        <v>43</v>
      </c>
    </row>
    <row r="285" spans="1:31" x14ac:dyDescent="0.2">
      <c r="A285" t="s">
        <v>921</v>
      </c>
      <c r="B285" t="s">
        <v>922</v>
      </c>
      <c r="C285" t="s">
        <v>32</v>
      </c>
      <c r="E285" t="s">
        <v>305</v>
      </c>
      <c r="F285" t="s">
        <v>305</v>
      </c>
      <c r="G285" t="s">
        <v>151</v>
      </c>
      <c r="H285" t="s">
        <v>306</v>
      </c>
      <c r="I285" t="s">
        <v>695</v>
      </c>
      <c r="J285" t="s">
        <v>248</v>
      </c>
      <c r="K285" t="s">
        <v>38</v>
      </c>
      <c r="M285" s="2">
        <v>45570.822083900464</v>
      </c>
      <c r="N285" s="2">
        <v>45560.479832129633</v>
      </c>
      <c r="O285">
        <v>10</v>
      </c>
      <c r="P285">
        <v>1</v>
      </c>
      <c r="Q285">
        <v>4.34</v>
      </c>
      <c r="R285">
        <v>17.989999999999998</v>
      </c>
      <c r="S285">
        <v>17.989999999999998</v>
      </c>
      <c r="U285">
        <v>17.989999999999998</v>
      </c>
      <c r="X285">
        <v>7.0000000000000007E-2</v>
      </c>
      <c r="Y285">
        <v>1.3</v>
      </c>
      <c r="Z285" t="s">
        <v>920</v>
      </c>
      <c r="AA285" t="s">
        <v>40</v>
      </c>
      <c r="AB285" t="s">
        <v>41</v>
      </c>
      <c r="AC285" t="s">
        <v>42</v>
      </c>
      <c r="AD285" t="str">
        <f>UPPER(LEFT(AC285,FIND(" ",AC285)-1))</f>
        <v>ELIZABETH</v>
      </c>
      <c r="AE285" t="s">
        <v>43</v>
      </c>
    </row>
    <row r="286" spans="1:31" x14ac:dyDescent="0.2">
      <c r="A286" t="s">
        <v>923</v>
      </c>
      <c r="B286" t="s">
        <v>924</v>
      </c>
      <c r="C286" t="s">
        <v>32</v>
      </c>
      <c r="E286" t="s">
        <v>33</v>
      </c>
      <c r="F286" t="s">
        <v>33</v>
      </c>
      <c r="G286" t="s">
        <v>34</v>
      </c>
      <c r="H286" t="s">
        <v>35</v>
      </c>
      <c r="I286" t="s">
        <v>89</v>
      </c>
      <c r="J286" t="s">
        <v>191</v>
      </c>
      <c r="K286" t="s">
        <v>91</v>
      </c>
      <c r="M286" s="2">
        <v>45570.820393032409</v>
      </c>
      <c r="N286" s="2">
        <v>45556.5981659838</v>
      </c>
      <c r="O286">
        <v>14</v>
      </c>
      <c r="P286">
        <v>1</v>
      </c>
      <c r="Q286">
        <v>4.46</v>
      </c>
      <c r="R286">
        <v>15.99</v>
      </c>
      <c r="S286">
        <v>15.99</v>
      </c>
      <c r="U286">
        <v>15.99</v>
      </c>
      <c r="X286">
        <v>7.0000000000000007E-2</v>
      </c>
      <c r="Y286">
        <v>1.1599999999999999</v>
      </c>
      <c r="Z286" t="s">
        <v>925</v>
      </c>
      <c r="AA286" t="s">
        <v>40</v>
      </c>
      <c r="AB286" t="s">
        <v>41</v>
      </c>
      <c r="AC286" t="s">
        <v>42</v>
      </c>
      <c r="AD286" t="str">
        <f>UPPER(LEFT(AC286,FIND(" ",AC286)-1))</f>
        <v>ELIZABETH</v>
      </c>
      <c r="AE286" t="s">
        <v>43</v>
      </c>
    </row>
    <row r="287" spans="1:31" x14ac:dyDescent="0.2">
      <c r="A287" t="s">
        <v>926</v>
      </c>
      <c r="B287" t="s">
        <v>73</v>
      </c>
      <c r="C287" t="s">
        <v>32</v>
      </c>
      <c r="E287" t="s">
        <v>74</v>
      </c>
      <c r="F287" t="s">
        <v>74</v>
      </c>
      <c r="G287" t="s">
        <v>75</v>
      </c>
      <c r="H287" t="s">
        <v>76</v>
      </c>
      <c r="I287" t="s">
        <v>63</v>
      </c>
      <c r="J287" t="s">
        <v>927</v>
      </c>
      <c r="K287" t="s">
        <v>129</v>
      </c>
      <c r="M287" s="2">
        <v>45570.820393032409</v>
      </c>
      <c r="N287" s="2">
        <v>45441.578274548614</v>
      </c>
      <c r="O287">
        <v>129</v>
      </c>
      <c r="P287">
        <v>1</v>
      </c>
      <c r="Q287">
        <v>4.0599999999999996</v>
      </c>
      <c r="R287">
        <v>15.99</v>
      </c>
      <c r="S287">
        <v>15.99</v>
      </c>
      <c r="U287">
        <v>15.99</v>
      </c>
      <c r="X287">
        <v>7.0000000000000007E-2</v>
      </c>
      <c r="Y287">
        <v>1.1599999999999999</v>
      </c>
      <c r="Z287" t="s">
        <v>925</v>
      </c>
      <c r="AA287" t="s">
        <v>40</v>
      </c>
      <c r="AB287" t="s">
        <v>41</v>
      </c>
      <c r="AC287" t="s">
        <v>42</v>
      </c>
      <c r="AD287" t="str">
        <f>UPPER(LEFT(AC287,FIND(" ",AC287)-1))</f>
        <v>ELIZABETH</v>
      </c>
      <c r="AE287" t="s">
        <v>43</v>
      </c>
    </row>
    <row r="288" spans="1:31" x14ac:dyDescent="0.2">
      <c r="A288" t="s">
        <v>928</v>
      </c>
      <c r="B288" t="s">
        <v>929</v>
      </c>
      <c r="C288" t="s">
        <v>32</v>
      </c>
      <c r="E288" t="s">
        <v>127</v>
      </c>
      <c r="F288" t="s">
        <v>127</v>
      </c>
      <c r="G288" t="s">
        <v>114</v>
      </c>
      <c r="H288" t="s">
        <v>107</v>
      </c>
      <c r="I288" t="s">
        <v>63</v>
      </c>
      <c r="J288" t="s">
        <v>930</v>
      </c>
      <c r="K288" t="s">
        <v>38</v>
      </c>
      <c r="M288" s="2">
        <v>45570.820393032409</v>
      </c>
      <c r="N288" s="2">
        <v>45471.613815138888</v>
      </c>
      <c r="O288">
        <v>99</v>
      </c>
      <c r="P288">
        <v>1</v>
      </c>
      <c r="Q288">
        <v>3.69</v>
      </c>
      <c r="R288">
        <v>14.99</v>
      </c>
      <c r="S288">
        <v>14.99</v>
      </c>
      <c r="U288">
        <v>14.99</v>
      </c>
      <c r="X288">
        <v>7.0000000000000007E-2</v>
      </c>
      <c r="Y288">
        <v>1.0900000000000001</v>
      </c>
      <c r="Z288" t="s">
        <v>925</v>
      </c>
      <c r="AA288" t="s">
        <v>40</v>
      </c>
      <c r="AB288" t="s">
        <v>41</v>
      </c>
      <c r="AC288" t="s">
        <v>42</v>
      </c>
      <c r="AD288" t="str">
        <f>UPPER(LEFT(AC288,FIND(" ",AC288)-1))</f>
        <v>ELIZABETH</v>
      </c>
      <c r="AE288" t="s">
        <v>43</v>
      </c>
    </row>
    <row r="289" spans="1:31" x14ac:dyDescent="0.2">
      <c r="A289" t="s">
        <v>931</v>
      </c>
      <c r="B289" t="s">
        <v>886</v>
      </c>
      <c r="C289" t="s">
        <v>32</v>
      </c>
      <c r="E289" t="s">
        <v>272</v>
      </c>
      <c r="F289" t="s">
        <v>272</v>
      </c>
      <c r="G289" t="s">
        <v>273</v>
      </c>
      <c r="H289" t="s">
        <v>391</v>
      </c>
      <c r="I289" t="s">
        <v>63</v>
      </c>
      <c r="J289" t="s">
        <v>932</v>
      </c>
      <c r="K289" t="s">
        <v>129</v>
      </c>
      <c r="M289" s="2">
        <v>45570.820393032409</v>
      </c>
      <c r="N289" s="2">
        <v>45561.697094282405</v>
      </c>
      <c r="O289">
        <v>9</v>
      </c>
      <c r="P289">
        <v>1</v>
      </c>
      <c r="Q289">
        <v>3.6</v>
      </c>
      <c r="R289">
        <v>13.99</v>
      </c>
      <c r="S289">
        <v>13.99</v>
      </c>
      <c r="U289">
        <v>13.99</v>
      </c>
      <c r="X289">
        <v>7.0000000000000007E-2</v>
      </c>
      <c r="Y289">
        <v>1.01</v>
      </c>
      <c r="Z289" t="s">
        <v>925</v>
      </c>
      <c r="AA289" t="s">
        <v>40</v>
      </c>
      <c r="AB289" t="s">
        <v>41</v>
      </c>
      <c r="AC289" t="s">
        <v>42</v>
      </c>
      <c r="AD289" t="str">
        <f>UPPER(LEFT(AC289,FIND(" ",AC289)-1))</f>
        <v>ELIZABETH</v>
      </c>
      <c r="AE289" t="s">
        <v>43</v>
      </c>
    </row>
    <row r="290" spans="1:31" x14ac:dyDescent="0.2">
      <c r="A290" t="s">
        <v>933</v>
      </c>
      <c r="B290" t="s">
        <v>260</v>
      </c>
      <c r="C290" t="s">
        <v>32</v>
      </c>
      <c r="E290" t="s">
        <v>79</v>
      </c>
      <c r="F290" t="s">
        <v>79</v>
      </c>
      <c r="G290" t="s">
        <v>80</v>
      </c>
      <c r="H290" t="s">
        <v>81</v>
      </c>
      <c r="I290" t="s">
        <v>134</v>
      </c>
      <c r="J290" t="s">
        <v>934</v>
      </c>
      <c r="K290" t="s">
        <v>71</v>
      </c>
      <c r="M290" s="2">
        <v>45570.817273194443</v>
      </c>
      <c r="N290" s="2">
        <v>45562.572176261572</v>
      </c>
      <c r="O290">
        <v>8</v>
      </c>
      <c r="P290">
        <v>1</v>
      </c>
      <c r="Q290">
        <v>3.74</v>
      </c>
      <c r="R290">
        <v>13.99</v>
      </c>
      <c r="S290">
        <v>13.99</v>
      </c>
      <c r="U290">
        <v>13.99</v>
      </c>
      <c r="X290">
        <v>7.0000000000000007E-2</v>
      </c>
      <c r="Y290">
        <v>1.01</v>
      </c>
      <c r="Z290" t="s">
        <v>935</v>
      </c>
      <c r="AA290" t="s">
        <v>40</v>
      </c>
      <c r="AB290" t="s">
        <v>41</v>
      </c>
      <c r="AC290" t="s">
        <v>42</v>
      </c>
      <c r="AD290" t="str">
        <f>UPPER(LEFT(AC290,FIND(" ",AC290)-1))</f>
        <v>ELIZABETH</v>
      </c>
      <c r="AE290" t="s">
        <v>43</v>
      </c>
    </row>
    <row r="291" spans="1:31" x14ac:dyDescent="0.2">
      <c r="A291" t="s">
        <v>936</v>
      </c>
      <c r="B291" t="s">
        <v>937</v>
      </c>
      <c r="C291" t="s">
        <v>32</v>
      </c>
      <c r="E291" t="s">
        <v>86</v>
      </c>
      <c r="F291" t="s">
        <v>86</v>
      </c>
      <c r="G291" t="s">
        <v>87</v>
      </c>
      <c r="H291" t="s">
        <v>373</v>
      </c>
      <c r="I291" t="s">
        <v>63</v>
      </c>
      <c r="J291" t="s">
        <v>220</v>
      </c>
      <c r="K291" t="s">
        <v>171</v>
      </c>
      <c r="M291" s="2">
        <v>45570.81539747685</v>
      </c>
      <c r="N291" s="2">
        <v>45570.579026689818</v>
      </c>
      <c r="O291">
        <v>0</v>
      </c>
      <c r="P291">
        <v>1</v>
      </c>
      <c r="Q291">
        <v>4.26</v>
      </c>
      <c r="R291">
        <v>15.99</v>
      </c>
      <c r="S291">
        <v>15.99</v>
      </c>
      <c r="U291">
        <v>15.99</v>
      </c>
      <c r="X291">
        <v>7.0000000000000007E-2</v>
      </c>
      <c r="Y291">
        <v>1.1599999999999999</v>
      </c>
      <c r="Z291" t="s">
        <v>938</v>
      </c>
      <c r="AA291" t="s">
        <v>40</v>
      </c>
      <c r="AB291" t="s">
        <v>41</v>
      </c>
      <c r="AC291" t="s">
        <v>42</v>
      </c>
      <c r="AD291" t="str">
        <f>UPPER(LEFT(AC291,FIND(" ",AC291)-1))</f>
        <v>ELIZABETH</v>
      </c>
      <c r="AE291" t="s">
        <v>43</v>
      </c>
    </row>
    <row r="292" spans="1:31" x14ac:dyDescent="0.2">
      <c r="A292" t="s">
        <v>939</v>
      </c>
      <c r="B292" t="s">
        <v>940</v>
      </c>
      <c r="C292" t="s">
        <v>32</v>
      </c>
      <c r="E292" t="s">
        <v>305</v>
      </c>
      <c r="F292" t="s">
        <v>305</v>
      </c>
      <c r="G292" t="s">
        <v>151</v>
      </c>
      <c r="H292" t="s">
        <v>306</v>
      </c>
      <c r="I292" t="s">
        <v>134</v>
      </c>
      <c r="J292" t="s">
        <v>220</v>
      </c>
      <c r="K292" t="s">
        <v>171</v>
      </c>
      <c r="M292" s="2">
        <v>45570.81539747685</v>
      </c>
      <c r="N292" s="2">
        <v>45569.669431388887</v>
      </c>
      <c r="O292">
        <v>1</v>
      </c>
      <c r="P292">
        <v>1</v>
      </c>
      <c r="Q292">
        <v>6.14</v>
      </c>
      <c r="R292">
        <v>21.99</v>
      </c>
      <c r="S292">
        <v>21.99</v>
      </c>
      <c r="U292">
        <v>21.99</v>
      </c>
      <c r="X292">
        <v>7.0000000000000007E-2</v>
      </c>
      <c r="Y292">
        <v>1.59</v>
      </c>
      <c r="Z292" t="s">
        <v>938</v>
      </c>
      <c r="AA292" t="s">
        <v>40</v>
      </c>
      <c r="AB292" t="s">
        <v>41</v>
      </c>
      <c r="AC292" t="s">
        <v>42</v>
      </c>
      <c r="AD292" t="str">
        <f>UPPER(LEFT(AC292,FIND(" ",AC292)-1))</f>
        <v>ELIZABETH</v>
      </c>
      <c r="AE292" t="s">
        <v>43</v>
      </c>
    </row>
    <row r="293" spans="1:31" x14ac:dyDescent="0.2">
      <c r="A293" t="s">
        <v>941</v>
      </c>
      <c r="B293" t="s">
        <v>937</v>
      </c>
      <c r="C293" t="s">
        <v>32</v>
      </c>
      <c r="E293" t="s">
        <v>86</v>
      </c>
      <c r="F293" t="s">
        <v>86</v>
      </c>
      <c r="G293" t="s">
        <v>87</v>
      </c>
      <c r="H293" t="s">
        <v>373</v>
      </c>
      <c r="I293" t="s">
        <v>63</v>
      </c>
      <c r="J293" t="s">
        <v>220</v>
      </c>
      <c r="K293" t="s">
        <v>171</v>
      </c>
      <c r="M293" s="2">
        <v>45570.81539747685</v>
      </c>
      <c r="N293" s="2">
        <v>45570.579026724539</v>
      </c>
      <c r="O293">
        <v>0</v>
      </c>
      <c r="P293">
        <v>1</v>
      </c>
      <c r="Q293">
        <v>4.26</v>
      </c>
      <c r="R293">
        <v>15.99</v>
      </c>
      <c r="S293">
        <v>15.99</v>
      </c>
      <c r="U293">
        <v>15.99</v>
      </c>
      <c r="X293">
        <v>7.0000000000000007E-2</v>
      </c>
      <c r="Y293">
        <v>1.1599999999999999</v>
      </c>
      <c r="Z293" t="s">
        <v>938</v>
      </c>
      <c r="AA293" t="s">
        <v>40</v>
      </c>
      <c r="AB293" t="s">
        <v>41</v>
      </c>
      <c r="AC293" t="s">
        <v>42</v>
      </c>
      <c r="AD293" t="str">
        <f>UPPER(LEFT(AC293,FIND(" ",AC293)-1))</f>
        <v>ELIZABETH</v>
      </c>
      <c r="AE293" t="s">
        <v>43</v>
      </c>
    </row>
    <row r="294" spans="1:31" x14ac:dyDescent="0.2">
      <c r="A294" t="s">
        <v>942</v>
      </c>
      <c r="B294" t="s">
        <v>216</v>
      </c>
      <c r="C294" t="s">
        <v>32</v>
      </c>
      <c r="E294" t="s">
        <v>217</v>
      </c>
      <c r="F294" t="s">
        <v>217</v>
      </c>
      <c r="G294" t="s">
        <v>218</v>
      </c>
      <c r="H294" t="s">
        <v>217</v>
      </c>
      <c r="I294" t="s">
        <v>219</v>
      </c>
      <c r="J294" t="s">
        <v>943</v>
      </c>
      <c r="K294" t="s">
        <v>38</v>
      </c>
      <c r="M294" s="2">
        <v>45570.814748703706</v>
      </c>
      <c r="N294" s="2">
        <v>45463.590939745372</v>
      </c>
      <c r="O294">
        <v>107</v>
      </c>
      <c r="P294">
        <v>1</v>
      </c>
      <c r="Q294">
        <v>3.28</v>
      </c>
      <c r="R294">
        <v>12.99</v>
      </c>
      <c r="S294">
        <v>12.99</v>
      </c>
      <c r="U294">
        <v>12.99</v>
      </c>
      <c r="X294">
        <v>7.0000000000000007E-2</v>
      </c>
      <c r="Y294">
        <v>0.94</v>
      </c>
      <c r="Z294" t="s">
        <v>944</v>
      </c>
      <c r="AA294" t="s">
        <v>40</v>
      </c>
      <c r="AB294" t="s">
        <v>945</v>
      </c>
      <c r="AC294" t="s">
        <v>900</v>
      </c>
      <c r="AD294" t="str">
        <f>UPPER(LEFT(AC294,FIND(" ",AC294)-1))</f>
        <v>VALENTINA</v>
      </c>
      <c r="AE294" t="s">
        <v>57</v>
      </c>
    </row>
    <row r="295" spans="1:31" x14ac:dyDescent="0.2">
      <c r="A295" t="s">
        <v>946</v>
      </c>
      <c r="B295" t="s">
        <v>216</v>
      </c>
      <c r="C295" t="s">
        <v>32</v>
      </c>
      <c r="E295" t="s">
        <v>217</v>
      </c>
      <c r="F295" t="s">
        <v>217</v>
      </c>
      <c r="G295" t="s">
        <v>218</v>
      </c>
      <c r="H295" t="s">
        <v>217</v>
      </c>
      <c r="I295" t="s">
        <v>219</v>
      </c>
      <c r="J295" t="s">
        <v>220</v>
      </c>
      <c r="K295" t="s">
        <v>171</v>
      </c>
      <c r="M295" s="2">
        <v>45570.814748703706</v>
      </c>
      <c r="N295" s="2">
        <v>45528.748059791666</v>
      </c>
      <c r="O295">
        <v>42</v>
      </c>
      <c r="P295">
        <v>1</v>
      </c>
      <c r="Q295">
        <v>3.64</v>
      </c>
      <c r="R295">
        <v>12.99</v>
      </c>
      <c r="S295">
        <v>12.99</v>
      </c>
      <c r="U295">
        <v>12.99</v>
      </c>
      <c r="X295">
        <v>7.0000000000000007E-2</v>
      </c>
      <c r="Y295">
        <v>0.94</v>
      </c>
      <c r="Z295" t="s">
        <v>944</v>
      </c>
      <c r="AA295" t="s">
        <v>40</v>
      </c>
      <c r="AB295" t="s">
        <v>945</v>
      </c>
      <c r="AC295" t="s">
        <v>900</v>
      </c>
      <c r="AD295" t="str">
        <f>UPPER(LEFT(AC295,FIND(" ",AC295)-1))</f>
        <v>VALENTINA</v>
      </c>
      <c r="AE295" t="s">
        <v>57</v>
      </c>
    </row>
    <row r="296" spans="1:31" x14ac:dyDescent="0.2">
      <c r="A296" t="s">
        <v>947</v>
      </c>
      <c r="B296" t="s">
        <v>948</v>
      </c>
      <c r="C296" t="s">
        <v>32</v>
      </c>
      <c r="E296" t="s">
        <v>217</v>
      </c>
      <c r="F296" t="s">
        <v>217</v>
      </c>
      <c r="G296" t="s">
        <v>218</v>
      </c>
      <c r="H296" t="s">
        <v>217</v>
      </c>
      <c r="I296" t="s">
        <v>949</v>
      </c>
      <c r="J296" t="s">
        <v>950</v>
      </c>
      <c r="K296" t="s">
        <v>171</v>
      </c>
      <c r="M296" s="2">
        <v>45570.814748703706</v>
      </c>
      <c r="N296" s="2">
        <v>45471.62944759259</v>
      </c>
      <c r="O296">
        <v>99</v>
      </c>
      <c r="P296">
        <v>1</v>
      </c>
      <c r="Q296">
        <v>4.03</v>
      </c>
      <c r="R296">
        <v>14.99</v>
      </c>
      <c r="S296">
        <v>14.99</v>
      </c>
      <c r="U296">
        <v>14.99</v>
      </c>
      <c r="X296">
        <v>7.0000000000000007E-2</v>
      </c>
      <c r="Y296">
        <v>1.0900000000000001</v>
      </c>
      <c r="Z296" t="s">
        <v>944</v>
      </c>
      <c r="AA296" t="s">
        <v>40</v>
      </c>
      <c r="AB296" t="s">
        <v>945</v>
      </c>
      <c r="AC296" t="s">
        <v>900</v>
      </c>
      <c r="AD296" t="str">
        <f>UPPER(LEFT(AC296,FIND(" ",AC296)-1))</f>
        <v>VALENTINA</v>
      </c>
      <c r="AE296" t="s">
        <v>57</v>
      </c>
    </row>
    <row r="297" spans="1:31" x14ac:dyDescent="0.2">
      <c r="A297" t="s">
        <v>951</v>
      </c>
      <c r="B297" t="s">
        <v>216</v>
      </c>
      <c r="C297" t="s">
        <v>32</v>
      </c>
      <c r="E297" t="s">
        <v>217</v>
      </c>
      <c r="F297" t="s">
        <v>217</v>
      </c>
      <c r="G297" t="s">
        <v>218</v>
      </c>
      <c r="H297" t="s">
        <v>217</v>
      </c>
      <c r="I297" t="s">
        <v>219</v>
      </c>
      <c r="J297" t="s">
        <v>810</v>
      </c>
      <c r="K297" t="s">
        <v>171</v>
      </c>
      <c r="M297" s="2">
        <v>45570.814748703706</v>
      </c>
      <c r="N297" s="2">
        <v>45508.662033738423</v>
      </c>
      <c r="O297">
        <v>62</v>
      </c>
      <c r="P297">
        <v>1</v>
      </c>
      <c r="Q297">
        <v>3.61</v>
      </c>
      <c r="R297">
        <v>12.99</v>
      </c>
      <c r="S297">
        <v>12.99</v>
      </c>
      <c r="U297">
        <v>12.99</v>
      </c>
      <c r="X297">
        <v>7.0000000000000007E-2</v>
      </c>
      <c r="Y297">
        <v>0.94</v>
      </c>
      <c r="Z297" t="s">
        <v>944</v>
      </c>
      <c r="AA297" t="s">
        <v>40</v>
      </c>
      <c r="AB297" t="s">
        <v>945</v>
      </c>
      <c r="AC297" t="s">
        <v>900</v>
      </c>
      <c r="AD297" t="str">
        <f>UPPER(LEFT(AC297,FIND(" ",AC297)-1))</f>
        <v>VALENTINA</v>
      </c>
      <c r="AE297" t="s">
        <v>57</v>
      </c>
    </row>
    <row r="298" spans="1:31" x14ac:dyDescent="0.2">
      <c r="A298" t="s">
        <v>952</v>
      </c>
      <c r="B298" t="s">
        <v>953</v>
      </c>
      <c r="C298" t="s">
        <v>32</v>
      </c>
      <c r="E298" t="s">
        <v>74</v>
      </c>
      <c r="F298" t="s">
        <v>74</v>
      </c>
      <c r="G298" t="s">
        <v>75</v>
      </c>
      <c r="H298" t="s">
        <v>256</v>
      </c>
      <c r="I298" t="s">
        <v>69</v>
      </c>
      <c r="J298" t="s">
        <v>505</v>
      </c>
      <c r="K298" t="s">
        <v>129</v>
      </c>
      <c r="M298" s="2">
        <v>45570.810904166668</v>
      </c>
      <c r="N298" s="2">
        <v>45546.436418865742</v>
      </c>
      <c r="O298">
        <v>24</v>
      </c>
      <c r="P298">
        <v>1</v>
      </c>
      <c r="Q298">
        <v>3.52</v>
      </c>
      <c r="R298">
        <v>14.99</v>
      </c>
      <c r="S298">
        <v>14.99</v>
      </c>
      <c r="U298">
        <v>13.49</v>
      </c>
      <c r="V298" t="s">
        <v>52</v>
      </c>
      <c r="W298" t="s">
        <v>53</v>
      </c>
      <c r="X298">
        <v>7.0000000000000007E-2</v>
      </c>
      <c r="Y298">
        <v>0.98</v>
      </c>
      <c r="Z298" t="s">
        <v>954</v>
      </c>
      <c r="AA298" t="s">
        <v>40</v>
      </c>
      <c r="AB298" t="s">
        <v>41</v>
      </c>
      <c r="AC298" t="s">
        <v>900</v>
      </c>
      <c r="AD298" t="str">
        <f>UPPER(LEFT(AC298,FIND(" ",AC298)-1))</f>
        <v>VALENTINA</v>
      </c>
      <c r="AE298" t="s">
        <v>57</v>
      </c>
    </row>
    <row r="299" spans="1:31" x14ac:dyDescent="0.2">
      <c r="A299" t="s">
        <v>955</v>
      </c>
      <c r="B299" t="s">
        <v>112</v>
      </c>
      <c r="C299" t="s">
        <v>32</v>
      </c>
      <c r="E299" t="s">
        <v>113</v>
      </c>
      <c r="F299" t="s">
        <v>113</v>
      </c>
      <c r="G299" t="s">
        <v>114</v>
      </c>
      <c r="H299" t="s">
        <v>115</v>
      </c>
      <c r="I299" t="s">
        <v>69</v>
      </c>
      <c r="J299" t="s">
        <v>124</v>
      </c>
      <c r="K299" t="s">
        <v>38</v>
      </c>
      <c r="M299" s="2">
        <v>45570.810904166668</v>
      </c>
      <c r="N299" s="2">
        <v>45555.723267928239</v>
      </c>
      <c r="O299">
        <v>15</v>
      </c>
      <c r="P299">
        <v>1</v>
      </c>
      <c r="Q299">
        <v>3.37</v>
      </c>
      <c r="R299">
        <v>11.99</v>
      </c>
      <c r="S299">
        <v>11.99</v>
      </c>
      <c r="U299">
        <v>10.79</v>
      </c>
      <c r="V299" t="s">
        <v>52</v>
      </c>
      <c r="W299" t="s">
        <v>53</v>
      </c>
      <c r="X299">
        <v>7.0000000000000007E-2</v>
      </c>
      <c r="Y299">
        <v>0.78</v>
      </c>
      <c r="Z299" t="s">
        <v>954</v>
      </c>
      <c r="AA299" t="s">
        <v>40</v>
      </c>
      <c r="AB299" t="s">
        <v>41</v>
      </c>
      <c r="AC299" t="s">
        <v>900</v>
      </c>
      <c r="AD299" t="str">
        <f>UPPER(LEFT(AC299,FIND(" ",AC299)-1))</f>
        <v>VALENTINA</v>
      </c>
      <c r="AE299" t="s">
        <v>57</v>
      </c>
    </row>
    <row r="300" spans="1:31" x14ac:dyDescent="0.2">
      <c r="A300" t="s">
        <v>444</v>
      </c>
      <c r="B300" t="s">
        <v>445</v>
      </c>
      <c r="C300" t="s">
        <v>46</v>
      </c>
      <c r="E300" t="s">
        <v>194</v>
      </c>
      <c r="F300" t="s">
        <v>195</v>
      </c>
      <c r="G300" t="s">
        <v>196</v>
      </c>
      <c r="I300" t="s">
        <v>50</v>
      </c>
      <c r="J300" t="s">
        <v>50</v>
      </c>
      <c r="L300" t="s">
        <v>51</v>
      </c>
      <c r="M300" s="2">
        <v>45570.808502812499</v>
      </c>
      <c r="N300" s="2">
        <v>45546.631921006941</v>
      </c>
      <c r="O300">
        <v>24</v>
      </c>
      <c r="P300">
        <v>1</v>
      </c>
      <c r="Q300">
        <v>2.0099999999999998</v>
      </c>
      <c r="R300">
        <v>5</v>
      </c>
      <c r="S300">
        <v>5</v>
      </c>
      <c r="U300">
        <v>4.5</v>
      </c>
      <c r="V300" t="s">
        <v>52</v>
      </c>
      <c r="W300" t="s">
        <v>53</v>
      </c>
      <c r="X300">
        <v>7.0000000000000007E-2</v>
      </c>
      <c r="Y300">
        <v>0.33</v>
      </c>
      <c r="Z300" t="s">
        <v>956</v>
      </c>
      <c r="AA300" t="s">
        <v>40</v>
      </c>
      <c r="AB300" t="s">
        <v>957</v>
      </c>
      <c r="AC300" t="s">
        <v>900</v>
      </c>
      <c r="AD300" t="str">
        <f>UPPER(LEFT(AC300,FIND(" ",AC300)-1))</f>
        <v>VALENTINA</v>
      </c>
      <c r="AE300" t="s">
        <v>57</v>
      </c>
    </row>
    <row r="301" spans="1:31" x14ac:dyDescent="0.2">
      <c r="A301" t="s">
        <v>958</v>
      </c>
      <c r="B301" t="s">
        <v>184</v>
      </c>
      <c r="C301" t="s">
        <v>32</v>
      </c>
      <c r="E301" t="s">
        <v>185</v>
      </c>
      <c r="F301" t="s">
        <v>185</v>
      </c>
      <c r="G301" t="s">
        <v>114</v>
      </c>
      <c r="H301" t="s">
        <v>35</v>
      </c>
      <c r="I301" t="s">
        <v>69</v>
      </c>
      <c r="J301" t="s">
        <v>82</v>
      </c>
      <c r="K301" t="s">
        <v>38</v>
      </c>
      <c r="M301" s="2">
        <v>45570.808502812499</v>
      </c>
      <c r="N301" s="2">
        <v>45568.718825682867</v>
      </c>
      <c r="O301">
        <v>2</v>
      </c>
      <c r="P301">
        <v>1</v>
      </c>
      <c r="Q301">
        <v>3.26</v>
      </c>
      <c r="R301">
        <v>12.99</v>
      </c>
      <c r="S301">
        <v>12.99</v>
      </c>
      <c r="U301">
        <v>11.69</v>
      </c>
      <c r="V301" t="s">
        <v>52</v>
      </c>
      <c r="W301" t="s">
        <v>53</v>
      </c>
      <c r="X301">
        <v>7.0000000000000007E-2</v>
      </c>
      <c r="Y301">
        <v>0.85</v>
      </c>
      <c r="Z301" t="s">
        <v>956</v>
      </c>
      <c r="AA301" t="s">
        <v>40</v>
      </c>
      <c r="AB301" t="s">
        <v>957</v>
      </c>
      <c r="AC301" t="s">
        <v>900</v>
      </c>
      <c r="AD301" t="str">
        <f>UPPER(LEFT(AC301,FIND(" ",AC301)-1))</f>
        <v>VALENTINA</v>
      </c>
      <c r="AE301" t="s">
        <v>57</v>
      </c>
    </row>
    <row r="302" spans="1:31" x14ac:dyDescent="0.2">
      <c r="A302" t="s">
        <v>959</v>
      </c>
      <c r="B302" t="s">
        <v>238</v>
      </c>
      <c r="C302" t="s">
        <v>32</v>
      </c>
      <c r="E302" t="s">
        <v>127</v>
      </c>
      <c r="F302" t="s">
        <v>127</v>
      </c>
      <c r="G302" t="s">
        <v>114</v>
      </c>
      <c r="H302" t="s">
        <v>107</v>
      </c>
      <c r="I302" t="s">
        <v>69</v>
      </c>
      <c r="J302" t="s">
        <v>82</v>
      </c>
      <c r="K302" t="s">
        <v>38</v>
      </c>
      <c r="M302" s="2">
        <v>45570.808502812499</v>
      </c>
      <c r="N302" s="2">
        <v>45544.609555891206</v>
      </c>
      <c r="O302">
        <v>26</v>
      </c>
      <c r="P302">
        <v>1</v>
      </c>
      <c r="Q302">
        <v>3.47</v>
      </c>
      <c r="R302">
        <v>13.99</v>
      </c>
      <c r="S302">
        <v>13.99</v>
      </c>
      <c r="U302">
        <v>12.59</v>
      </c>
      <c r="V302" t="s">
        <v>52</v>
      </c>
      <c r="W302" t="s">
        <v>53</v>
      </c>
      <c r="X302">
        <v>7.0000000000000007E-2</v>
      </c>
      <c r="Y302">
        <v>0.91</v>
      </c>
      <c r="Z302" t="s">
        <v>956</v>
      </c>
      <c r="AA302" t="s">
        <v>40</v>
      </c>
      <c r="AB302" t="s">
        <v>957</v>
      </c>
      <c r="AC302" t="s">
        <v>900</v>
      </c>
      <c r="AD302" t="str">
        <f>UPPER(LEFT(AC302,FIND(" ",AC302)-1))</f>
        <v>VALENTINA</v>
      </c>
      <c r="AE302" t="s">
        <v>57</v>
      </c>
    </row>
    <row r="303" spans="1:31" x14ac:dyDescent="0.2">
      <c r="A303" t="s">
        <v>960</v>
      </c>
      <c r="B303" t="s">
        <v>175</v>
      </c>
      <c r="C303" t="s">
        <v>32</v>
      </c>
      <c r="E303" t="s">
        <v>74</v>
      </c>
      <c r="F303" t="s">
        <v>74</v>
      </c>
      <c r="G303" t="s">
        <v>75</v>
      </c>
      <c r="H303" t="s">
        <v>76</v>
      </c>
      <c r="I303" t="s">
        <v>69</v>
      </c>
      <c r="J303" t="s">
        <v>82</v>
      </c>
      <c r="K303" t="s">
        <v>38</v>
      </c>
      <c r="M303" s="2">
        <v>45570.808502812499</v>
      </c>
      <c r="N303" s="2">
        <v>45534.676288391202</v>
      </c>
      <c r="O303">
        <v>36</v>
      </c>
      <c r="P303">
        <v>1</v>
      </c>
      <c r="Q303">
        <v>3.81</v>
      </c>
      <c r="R303">
        <v>14.99</v>
      </c>
      <c r="S303">
        <v>14.99</v>
      </c>
      <c r="U303">
        <v>13.49</v>
      </c>
      <c r="V303" t="s">
        <v>52</v>
      </c>
      <c r="W303" t="s">
        <v>53</v>
      </c>
      <c r="X303">
        <v>7.0000000000000007E-2</v>
      </c>
      <c r="Y303">
        <v>0.98</v>
      </c>
      <c r="Z303" t="s">
        <v>956</v>
      </c>
      <c r="AA303" t="s">
        <v>40</v>
      </c>
      <c r="AB303" t="s">
        <v>957</v>
      </c>
      <c r="AC303" t="s">
        <v>900</v>
      </c>
      <c r="AD303" t="str">
        <f>UPPER(LEFT(AC303,FIND(" ",AC303)-1))</f>
        <v>VALENTINA</v>
      </c>
      <c r="AE303" t="s">
        <v>57</v>
      </c>
    </row>
    <row r="304" spans="1:31" x14ac:dyDescent="0.2">
      <c r="A304" t="s">
        <v>961</v>
      </c>
      <c r="B304" t="s">
        <v>173</v>
      </c>
      <c r="C304" t="s">
        <v>32</v>
      </c>
      <c r="E304" t="s">
        <v>67</v>
      </c>
      <c r="F304" t="s">
        <v>67</v>
      </c>
      <c r="G304" t="s">
        <v>34</v>
      </c>
      <c r="H304" t="s">
        <v>107</v>
      </c>
      <c r="I304" t="s">
        <v>36</v>
      </c>
      <c r="J304" t="s">
        <v>962</v>
      </c>
      <c r="K304" t="s">
        <v>91</v>
      </c>
      <c r="M304" s="2">
        <v>45570.805299328706</v>
      </c>
      <c r="N304" s="2">
        <v>45463.544568923608</v>
      </c>
      <c r="O304">
        <v>107</v>
      </c>
      <c r="P304">
        <v>1</v>
      </c>
      <c r="Q304">
        <v>3.94</v>
      </c>
      <c r="R304">
        <v>13.99</v>
      </c>
      <c r="S304">
        <v>13.99</v>
      </c>
      <c r="U304">
        <v>13.99</v>
      </c>
      <c r="X304">
        <v>7.0000000000000007E-2</v>
      </c>
      <c r="Y304">
        <v>1.01</v>
      </c>
      <c r="Z304" t="s">
        <v>963</v>
      </c>
      <c r="AA304" t="s">
        <v>40</v>
      </c>
      <c r="AB304" t="s">
        <v>964</v>
      </c>
      <c r="AC304" t="s">
        <v>900</v>
      </c>
      <c r="AD304" t="str">
        <f>UPPER(LEFT(AC304,FIND(" ",AC304)-1))</f>
        <v>VALENTINA</v>
      </c>
      <c r="AE304" t="s">
        <v>57</v>
      </c>
    </row>
    <row r="305" spans="1:31" x14ac:dyDescent="0.2">
      <c r="A305" t="s">
        <v>965</v>
      </c>
      <c r="B305" t="s">
        <v>425</v>
      </c>
      <c r="C305" t="s">
        <v>32</v>
      </c>
      <c r="E305" t="s">
        <v>67</v>
      </c>
      <c r="F305" t="s">
        <v>67</v>
      </c>
      <c r="G305" t="s">
        <v>34</v>
      </c>
      <c r="H305" t="s">
        <v>68</v>
      </c>
      <c r="I305" t="s">
        <v>36</v>
      </c>
      <c r="J305" t="s">
        <v>962</v>
      </c>
      <c r="K305" t="s">
        <v>91</v>
      </c>
      <c r="M305" s="2">
        <v>45570.805299328706</v>
      </c>
      <c r="N305" s="2">
        <v>45447.713584687503</v>
      </c>
      <c r="O305">
        <v>123</v>
      </c>
      <c r="P305">
        <v>1</v>
      </c>
      <c r="Q305">
        <v>3.36</v>
      </c>
      <c r="R305">
        <v>12.99</v>
      </c>
      <c r="S305">
        <v>12.99</v>
      </c>
      <c r="U305">
        <v>12.99</v>
      </c>
      <c r="X305">
        <v>7.0000000000000007E-2</v>
      </c>
      <c r="Y305">
        <v>0.94</v>
      </c>
      <c r="Z305" t="s">
        <v>963</v>
      </c>
      <c r="AA305" t="s">
        <v>40</v>
      </c>
      <c r="AB305" t="s">
        <v>964</v>
      </c>
      <c r="AC305" t="s">
        <v>900</v>
      </c>
      <c r="AD305" t="str">
        <f>UPPER(LEFT(AC305,FIND(" ",AC305)-1))</f>
        <v>VALENTINA</v>
      </c>
      <c r="AE305" t="s">
        <v>57</v>
      </c>
    </row>
    <row r="306" spans="1:31" x14ac:dyDescent="0.2">
      <c r="A306" t="s">
        <v>966</v>
      </c>
      <c r="B306" t="s">
        <v>967</v>
      </c>
      <c r="C306" t="s">
        <v>32</v>
      </c>
      <c r="E306" t="s">
        <v>181</v>
      </c>
      <c r="F306" t="s">
        <v>181</v>
      </c>
      <c r="G306" t="s">
        <v>34</v>
      </c>
      <c r="H306" t="s">
        <v>115</v>
      </c>
      <c r="I306" t="s">
        <v>36</v>
      </c>
      <c r="J306" t="s">
        <v>950</v>
      </c>
      <c r="K306" t="s">
        <v>171</v>
      </c>
      <c r="M306" s="2">
        <v>45570.805299328706</v>
      </c>
      <c r="N306" s="2">
        <v>45543.706186736112</v>
      </c>
      <c r="O306">
        <v>27</v>
      </c>
      <c r="P306">
        <v>1</v>
      </c>
      <c r="Q306">
        <v>3.62</v>
      </c>
      <c r="R306">
        <v>12.99</v>
      </c>
      <c r="S306">
        <v>12.99</v>
      </c>
      <c r="U306">
        <v>12.99</v>
      </c>
      <c r="X306">
        <v>7.0000000000000007E-2</v>
      </c>
      <c r="Y306">
        <v>0.94</v>
      </c>
      <c r="Z306" t="s">
        <v>963</v>
      </c>
      <c r="AA306" t="s">
        <v>40</v>
      </c>
      <c r="AB306" t="s">
        <v>964</v>
      </c>
      <c r="AC306" t="s">
        <v>900</v>
      </c>
      <c r="AD306" t="str">
        <f>UPPER(LEFT(AC306,FIND(" ",AC306)-1))</f>
        <v>VALENTINA</v>
      </c>
      <c r="AE306" t="s">
        <v>57</v>
      </c>
    </row>
    <row r="307" spans="1:31" x14ac:dyDescent="0.2">
      <c r="A307" t="s">
        <v>968</v>
      </c>
      <c r="B307" t="s">
        <v>969</v>
      </c>
      <c r="C307" t="s">
        <v>32</v>
      </c>
      <c r="E307" t="s">
        <v>202</v>
      </c>
      <c r="F307" t="s">
        <v>202</v>
      </c>
      <c r="G307" t="s">
        <v>203</v>
      </c>
      <c r="H307" t="s">
        <v>209</v>
      </c>
      <c r="I307" t="s">
        <v>970</v>
      </c>
      <c r="J307" t="s">
        <v>971</v>
      </c>
      <c r="K307" t="s">
        <v>405</v>
      </c>
      <c r="M307" s="2">
        <v>45570.801052476854</v>
      </c>
      <c r="N307" s="2">
        <v>45509.776736597225</v>
      </c>
      <c r="O307">
        <v>61</v>
      </c>
      <c r="P307">
        <v>1</v>
      </c>
      <c r="Q307">
        <v>9.1</v>
      </c>
      <c r="R307">
        <v>34.99</v>
      </c>
      <c r="S307">
        <v>34.99</v>
      </c>
      <c r="U307">
        <v>34.99</v>
      </c>
      <c r="X307">
        <v>7.0000000000000007E-2</v>
      </c>
      <c r="Y307">
        <v>2.54</v>
      </c>
      <c r="Z307" t="s">
        <v>972</v>
      </c>
      <c r="AA307" t="s">
        <v>40</v>
      </c>
      <c r="AB307" t="s">
        <v>41</v>
      </c>
      <c r="AC307" t="s">
        <v>900</v>
      </c>
      <c r="AD307" t="str">
        <f>UPPER(LEFT(AC307,FIND(" ",AC307)-1))</f>
        <v>VALENTINA</v>
      </c>
      <c r="AE307" t="s">
        <v>57</v>
      </c>
    </row>
    <row r="308" spans="1:31" x14ac:dyDescent="0.2">
      <c r="A308" t="s">
        <v>973</v>
      </c>
      <c r="B308" t="s">
        <v>419</v>
      </c>
      <c r="C308" t="s">
        <v>32</v>
      </c>
      <c r="E308" t="s">
        <v>79</v>
      </c>
      <c r="F308" t="s">
        <v>79</v>
      </c>
      <c r="G308" t="s">
        <v>80</v>
      </c>
      <c r="H308" t="s">
        <v>81</v>
      </c>
      <c r="I308" t="s">
        <v>36</v>
      </c>
      <c r="J308" t="s">
        <v>749</v>
      </c>
      <c r="K308" t="s">
        <v>171</v>
      </c>
      <c r="M308" s="2">
        <v>45570.801052476854</v>
      </c>
      <c r="N308" s="2">
        <v>45560.699636400466</v>
      </c>
      <c r="O308">
        <v>10</v>
      </c>
      <c r="P308">
        <v>1</v>
      </c>
      <c r="Q308">
        <v>7.9</v>
      </c>
      <c r="R308">
        <v>27.99</v>
      </c>
      <c r="S308">
        <v>27.99</v>
      </c>
      <c r="U308">
        <v>27.99</v>
      </c>
      <c r="X308">
        <v>7.0000000000000007E-2</v>
      </c>
      <c r="Y308">
        <v>2.0299999999999998</v>
      </c>
      <c r="Z308" t="s">
        <v>972</v>
      </c>
      <c r="AA308" t="s">
        <v>40</v>
      </c>
      <c r="AB308" t="s">
        <v>41</v>
      </c>
      <c r="AC308" t="s">
        <v>900</v>
      </c>
      <c r="AD308" t="str">
        <f>UPPER(LEFT(AC308,FIND(" ",AC308)-1))</f>
        <v>VALENTINA</v>
      </c>
      <c r="AE308" t="s">
        <v>57</v>
      </c>
    </row>
    <row r="309" spans="1:31" x14ac:dyDescent="0.2">
      <c r="A309" t="s">
        <v>974</v>
      </c>
      <c r="B309" t="s">
        <v>265</v>
      </c>
      <c r="C309" t="s">
        <v>32</v>
      </c>
      <c r="E309" t="s">
        <v>120</v>
      </c>
      <c r="F309" t="s">
        <v>120</v>
      </c>
      <c r="G309" t="s">
        <v>121</v>
      </c>
      <c r="H309" t="s">
        <v>122</v>
      </c>
      <c r="I309" t="s">
        <v>36</v>
      </c>
      <c r="J309" t="s">
        <v>82</v>
      </c>
      <c r="K309" t="s">
        <v>38</v>
      </c>
      <c r="M309" s="2">
        <v>45570.801052476854</v>
      </c>
      <c r="N309" s="2">
        <v>45567.514462060186</v>
      </c>
      <c r="O309">
        <v>3</v>
      </c>
      <c r="P309">
        <v>1</v>
      </c>
      <c r="Q309">
        <v>3.64</v>
      </c>
      <c r="R309">
        <v>14.99</v>
      </c>
      <c r="S309">
        <v>14.99</v>
      </c>
      <c r="U309">
        <v>14.99</v>
      </c>
      <c r="X309">
        <v>7.0000000000000007E-2</v>
      </c>
      <c r="Y309">
        <v>1.0900000000000001</v>
      </c>
      <c r="Z309" t="s">
        <v>972</v>
      </c>
      <c r="AA309" t="s">
        <v>40</v>
      </c>
      <c r="AB309" t="s">
        <v>41</v>
      </c>
      <c r="AC309" t="s">
        <v>900</v>
      </c>
      <c r="AD309" t="str">
        <f>UPPER(LEFT(AC309,FIND(" ",AC309)-1))</f>
        <v>VALENTINA</v>
      </c>
      <c r="AE309" t="s">
        <v>57</v>
      </c>
    </row>
    <row r="310" spans="1:31" x14ac:dyDescent="0.2">
      <c r="A310" t="s">
        <v>975</v>
      </c>
      <c r="B310" t="s">
        <v>976</v>
      </c>
      <c r="C310" t="s">
        <v>32</v>
      </c>
      <c r="E310" t="s">
        <v>138</v>
      </c>
      <c r="F310" t="s">
        <v>138</v>
      </c>
      <c r="G310" t="s">
        <v>114</v>
      </c>
      <c r="H310" t="s">
        <v>977</v>
      </c>
      <c r="I310" t="s">
        <v>63</v>
      </c>
      <c r="J310" t="s">
        <v>82</v>
      </c>
      <c r="K310" t="s">
        <v>38</v>
      </c>
      <c r="M310" s="2">
        <v>45570.801052476854</v>
      </c>
      <c r="N310" s="2">
        <v>45561.621613541669</v>
      </c>
      <c r="O310">
        <v>9</v>
      </c>
      <c r="P310">
        <v>1</v>
      </c>
      <c r="Q310">
        <v>3.02</v>
      </c>
      <c r="R310">
        <v>12.99</v>
      </c>
      <c r="S310">
        <v>12.99</v>
      </c>
      <c r="U310">
        <v>12.99</v>
      </c>
      <c r="X310">
        <v>7.0000000000000007E-2</v>
      </c>
      <c r="Y310">
        <v>0.94</v>
      </c>
      <c r="Z310" t="s">
        <v>972</v>
      </c>
      <c r="AA310" t="s">
        <v>40</v>
      </c>
      <c r="AB310" t="s">
        <v>41</v>
      </c>
      <c r="AC310" t="s">
        <v>900</v>
      </c>
      <c r="AD310" t="str">
        <f>UPPER(LEFT(AC310,FIND(" ",AC310)-1))</f>
        <v>VALENTINA</v>
      </c>
      <c r="AE310" t="s">
        <v>57</v>
      </c>
    </row>
    <row r="311" spans="1:31" x14ac:dyDescent="0.2">
      <c r="A311" t="s">
        <v>978</v>
      </c>
      <c r="B311" t="s">
        <v>761</v>
      </c>
      <c r="C311" t="s">
        <v>32</v>
      </c>
      <c r="E311" t="s">
        <v>481</v>
      </c>
      <c r="F311" t="s">
        <v>481</v>
      </c>
      <c r="G311" t="s">
        <v>273</v>
      </c>
      <c r="H311" t="s">
        <v>346</v>
      </c>
      <c r="I311" t="s">
        <v>467</v>
      </c>
      <c r="J311" t="s">
        <v>971</v>
      </c>
      <c r="K311" t="s">
        <v>91</v>
      </c>
      <c r="M311" s="2">
        <v>45570.795175520834</v>
      </c>
      <c r="N311" s="2">
        <v>45543.680787858793</v>
      </c>
      <c r="O311">
        <v>27</v>
      </c>
      <c r="P311">
        <v>1</v>
      </c>
      <c r="Q311">
        <v>15.62</v>
      </c>
      <c r="R311">
        <v>44.99</v>
      </c>
      <c r="S311">
        <v>44.99</v>
      </c>
      <c r="U311">
        <v>44.99</v>
      </c>
      <c r="X311">
        <v>7.0000000000000007E-2</v>
      </c>
      <c r="Y311">
        <v>3.26</v>
      </c>
      <c r="Z311" t="s">
        <v>979</v>
      </c>
      <c r="AA311" t="s">
        <v>40</v>
      </c>
      <c r="AB311" t="s">
        <v>980</v>
      </c>
      <c r="AC311" t="s">
        <v>42</v>
      </c>
      <c r="AD311" t="str">
        <f>UPPER(LEFT(AC311,FIND(" ",AC311)-1))</f>
        <v>ELIZABETH</v>
      </c>
      <c r="AE311" t="s">
        <v>43</v>
      </c>
    </row>
    <row r="312" spans="1:31" x14ac:dyDescent="0.2">
      <c r="A312" t="s">
        <v>981</v>
      </c>
      <c r="B312" t="s">
        <v>982</v>
      </c>
      <c r="C312" t="s">
        <v>32</v>
      </c>
      <c r="E312" t="s">
        <v>272</v>
      </c>
      <c r="F312" t="s">
        <v>272</v>
      </c>
      <c r="G312" t="s">
        <v>273</v>
      </c>
      <c r="H312" t="s">
        <v>391</v>
      </c>
      <c r="I312" t="s">
        <v>69</v>
      </c>
      <c r="J312" t="s">
        <v>983</v>
      </c>
      <c r="K312" t="s">
        <v>38</v>
      </c>
      <c r="M312" s="2">
        <v>45570.792433530092</v>
      </c>
      <c r="N312" s="2">
        <v>45440.757486805553</v>
      </c>
      <c r="O312">
        <v>130</v>
      </c>
      <c r="P312">
        <v>1</v>
      </c>
      <c r="Q312">
        <v>3.47</v>
      </c>
      <c r="R312">
        <v>13.99</v>
      </c>
      <c r="S312">
        <v>5</v>
      </c>
      <c r="U312">
        <v>5</v>
      </c>
      <c r="X312">
        <v>7.0000000000000007E-2</v>
      </c>
      <c r="Y312">
        <v>0.36</v>
      </c>
      <c r="Z312" t="s">
        <v>984</v>
      </c>
      <c r="AA312" t="s">
        <v>40</v>
      </c>
      <c r="AB312" t="s">
        <v>41</v>
      </c>
      <c r="AC312" t="s">
        <v>42</v>
      </c>
      <c r="AD312" t="str">
        <f>UPPER(LEFT(AC312,FIND(" ",AC312)-1))</f>
        <v>ELIZABETH</v>
      </c>
      <c r="AE312" t="s">
        <v>43</v>
      </c>
    </row>
    <row r="313" spans="1:31" x14ac:dyDescent="0.2">
      <c r="A313" t="s">
        <v>985</v>
      </c>
      <c r="B313" t="s">
        <v>986</v>
      </c>
      <c r="C313" t="s">
        <v>32</v>
      </c>
      <c r="E313" t="s">
        <v>127</v>
      </c>
      <c r="F313" t="s">
        <v>127</v>
      </c>
      <c r="G313" t="s">
        <v>114</v>
      </c>
      <c r="H313" t="s">
        <v>68</v>
      </c>
      <c r="I313" t="s">
        <v>69</v>
      </c>
      <c r="J313" t="s">
        <v>505</v>
      </c>
      <c r="K313" t="s">
        <v>129</v>
      </c>
      <c r="M313" s="2">
        <v>45570.791902442128</v>
      </c>
      <c r="N313" s="2">
        <v>45544.623402430552</v>
      </c>
      <c r="O313">
        <v>26</v>
      </c>
      <c r="P313">
        <v>1</v>
      </c>
      <c r="Q313">
        <v>2.79</v>
      </c>
      <c r="R313">
        <v>9.99</v>
      </c>
      <c r="S313">
        <v>9.99</v>
      </c>
      <c r="U313">
        <v>9.99</v>
      </c>
      <c r="X313">
        <v>7.0000000000000007E-2</v>
      </c>
      <c r="Y313">
        <v>0.72</v>
      </c>
      <c r="Z313" t="s">
        <v>987</v>
      </c>
      <c r="AA313" t="s">
        <v>40</v>
      </c>
      <c r="AB313" t="s">
        <v>41</v>
      </c>
      <c r="AC313" t="s">
        <v>246</v>
      </c>
      <c r="AD313" t="str">
        <f>UPPER(LEFT(AC313,FIND(" ",AC313)-1))</f>
        <v>JORDAN</v>
      </c>
      <c r="AE313" t="s">
        <v>43</v>
      </c>
    </row>
    <row r="314" spans="1:31" x14ac:dyDescent="0.2">
      <c r="A314" t="s">
        <v>988</v>
      </c>
      <c r="B314" t="s">
        <v>986</v>
      </c>
      <c r="C314" t="s">
        <v>32</v>
      </c>
      <c r="E314" t="s">
        <v>127</v>
      </c>
      <c r="F314" t="s">
        <v>127</v>
      </c>
      <c r="G314" t="s">
        <v>114</v>
      </c>
      <c r="H314" t="s">
        <v>68</v>
      </c>
      <c r="I314" t="s">
        <v>69</v>
      </c>
      <c r="J314" t="s">
        <v>82</v>
      </c>
      <c r="K314" t="s">
        <v>38</v>
      </c>
      <c r="M314" s="2">
        <v>45570.791902442128</v>
      </c>
      <c r="N314" s="2">
        <v>45549.669533182867</v>
      </c>
      <c r="O314">
        <v>21</v>
      </c>
      <c r="P314">
        <v>1</v>
      </c>
      <c r="Q314">
        <v>4.4800000000000004</v>
      </c>
      <c r="R314">
        <v>13.99</v>
      </c>
      <c r="S314">
        <v>13.99</v>
      </c>
      <c r="U314">
        <v>13.99</v>
      </c>
      <c r="X314">
        <v>7.0000000000000007E-2</v>
      </c>
      <c r="Y314">
        <v>1.01</v>
      </c>
      <c r="Z314" t="s">
        <v>987</v>
      </c>
      <c r="AA314" t="s">
        <v>40</v>
      </c>
      <c r="AB314" t="s">
        <v>41</v>
      </c>
      <c r="AC314" t="s">
        <v>246</v>
      </c>
      <c r="AD314" t="str">
        <f>UPPER(LEFT(AC314,FIND(" ",AC314)-1))</f>
        <v>JORDAN</v>
      </c>
      <c r="AE314" t="s">
        <v>43</v>
      </c>
    </row>
    <row r="315" spans="1:31" x14ac:dyDescent="0.2">
      <c r="A315" t="s">
        <v>989</v>
      </c>
      <c r="B315" t="s">
        <v>990</v>
      </c>
      <c r="C315" t="s">
        <v>32</v>
      </c>
      <c r="E315" t="s">
        <v>127</v>
      </c>
      <c r="F315" t="s">
        <v>127</v>
      </c>
      <c r="G315" t="s">
        <v>114</v>
      </c>
      <c r="H315" t="s">
        <v>68</v>
      </c>
      <c r="I315" t="s">
        <v>36</v>
      </c>
      <c r="J315" t="s">
        <v>739</v>
      </c>
      <c r="K315" t="s">
        <v>129</v>
      </c>
      <c r="M315" s="2">
        <v>45570.791902442128</v>
      </c>
      <c r="N315" s="2">
        <v>45567.514462141204</v>
      </c>
      <c r="O315">
        <v>3</v>
      </c>
      <c r="P315">
        <v>1</v>
      </c>
      <c r="Q315">
        <v>2.36</v>
      </c>
      <c r="R315">
        <v>8.99</v>
      </c>
      <c r="S315">
        <v>8.99</v>
      </c>
      <c r="U315">
        <v>8.99</v>
      </c>
      <c r="X315">
        <v>7.0000000000000007E-2</v>
      </c>
      <c r="Y315">
        <v>0.65</v>
      </c>
      <c r="Z315" t="s">
        <v>987</v>
      </c>
      <c r="AA315" t="s">
        <v>40</v>
      </c>
      <c r="AB315" t="s">
        <v>41</v>
      </c>
      <c r="AC315" t="s">
        <v>246</v>
      </c>
      <c r="AD315" t="str">
        <f>UPPER(LEFT(AC315,FIND(" ",AC315)-1))</f>
        <v>JORDAN</v>
      </c>
      <c r="AE315" t="s">
        <v>43</v>
      </c>
    </row>
    <row r="316" spans="1:31" x14ac:dyDescent="0.2">
      <c r="A316" t="s">
        <v>991</v>
      </c>
      <c r="B316" t="s">
        <v>551</v>
      </c>
      <c r="C316" t="s">
        <v>32</v>
      </c>
      <c r="E316" t="s">
        <v>461</v>
      </c>
      <c r="F316" t="s">
        <v>461</v>
      </c>
      <c r="G316" t="s">
        <v>151</v>
      </c>
      <c r="H316" t="s">
        <v>402</v>
      </c>
      <c r="I316" t="s">
        <v>153</v>
      </c>
      <c r="J316" t="s">
        <v>992</v>
      </c>
      <c r="K316" t="s">
        <v>405</v>
      </c>
      <c r="M316" s="2">
        <v>45570.79118565972</v>
      </c>
      <c r="N316" s="2">
        <v>45570.655673993053</v>
      </c>
      <c r="O316">
        <v>0</v>
      </c>
      <c r="P316">
        <v>1</v>
      </c>
      <c r="Q316">
        <v>9.92</v>
      </c>
      <c r="R316">
        <v>29.99</v>
      </c>
      <c r="S316">
        <v>29.99</v>
      </c>
      <c r="U316">
        <v>29.99</v>
      </c>
      <c r="X316">
        <v>7.0000000000000007E-2</v>
      </c>
      <c r="Y316">
        <v>2.17</v>
      </c>
      <c r="Z316" t="s">
        <v>993</v>
      </c>
      <c r="AA316" t="s">
        <v>40</v>
      </c>
      <c r="AB316" t="s">
        <v>994</v>
      </c>
      <c r="AC316" t="s">
        <v>42</v>
      </c>
      <c r="AD316" t="str">
        <f>UPPER(LEFT(AC316,FIND(" ",AC316)-1))</f>
        <v>ELIZABETH</v>
      </c>
      <c r="AE316" t="s">
        <v>43</v>
      </c>
    </row>
    <row r="317" spans="1:31" x14ac:dyDescent="0.2">
      <c r="A317" t="s">
        <v>995</v>
      </c>
      <c r="B317" t="s">
        <v>238</v>
      </c>
      <c r="C317" t="s">
        <v>32</v>
      </c>
      <c r="E317" t="s">
        <v>127</v>
      </c>
      <c r="F317" t="s">
        <v>127</v>
      </c>
      <c r="G317" t="s">
        <v>114</v>
      </c>
      <c r="H317" t="s">
        <v>107</v>
      </c>
      <c r="I317" t="s">
        <v>69</v>
      </c>
      <c r="J317" t="s">
        <v>505</v>
      </c>
      <c r="K317" t="s">
        <v>129</v>
      </c>
      <c r="M317" s="2">
        <v>45570.791902442128</v>
      </c>
      <c r="N317" s="2">
        <v>45447.670915324074</v>
      </c>
      <c r="O317">
        <v>123</v>
      </c>
      <c r="P317">
        <v>1</v>
      </c>
      <c r="Q317">
        <v>3.27</v>
      </c>
      <c r="R317">
        <v>11.99</v>
      </c>
      <c r="S317">
        <v>11.99</v>
      </c>
      <c r="U317">
        <v>11.99</v>
      </c>
      <c r="X317">
        <v>7.0000000000000007E-2</v>
      </c>
      <c r="Y317">
        <v>0.87</v>
      </c>
      <c r="Z317" t="s">
        <v>987</v>
      </c>
      <c r="AA317" t="s">
        <v>40</v>
      </c>
      <c r="AB317" t="s">
        <v>41</v>
      </c>
      <c r="AC317" t="s">
        <v>246</v>
      </c>
      <c r="AD317" t="str">
        <f>UPPER(LEFT(AC317,FIND(" ",AC317)-1))</f>
        <v>JORDAN</v>
      </c>
      <c r="AE317" t="s">
        <v>43</v>
      </c>
    </row>
    <row r="318" spans="1:31" x14ac:dyDescent="0.2">
      <c r="A318" t="s">
        <v>996</v>
      </c>
      <c r="B318" t="s">
        <v>997</v>
      </c>
      <c r="C318" t="s">
        <v>32</v>
      </c>
      <c r="E318" t="s">
        <v>305</v>
      </c>
      <c r="F318" t="s">
        <v>305</v>
      </c>
      <c r="G318" t="s">
        <v>151</v>
      </c>
      <c r="H318" t="s">
        <v>306</v>
      </c>
      <c r="I318" t="s">
        <v>831</v>
      </c>
      <c r="J318" t="s">
        <v>998</v>
      </c>
      <c r="K318" t="s">
        <v>71</v>
      </c>
      <c r="M318" s="2">
        <v>45570.79118565972</v>
      </c>
      <c r="N318" s="2">
        <v>45563.466401712962</v>
      </c>
      <c r="O318">
        <v>7</v>
      </c>
      <c r="P318">
        <v>1</v>
      </c>
      <c r="Q318">
        <v>4.71</v>
      </c>
      <c r="R318">
        <v>17.989999999999998</v>
      </c>
      <c r="S318">
        <v>17.989999999999998</v>
      </c>
      <c r="U318">
        <v>17.989999999999998</v>
      </c>
      <c r="X318">
        <v>7.0000000000000007E-2</v>
      </c>
      <c r="Y318">
        <v>1.3</v>
      </c>
      <c r="Z318" t="s">
        <v>993</v>
      </c>
      <c r="AA318" t="s">
        <v>40</v>
      </c>
      <c r="AB318" t="s">
        <v>994</v>
      </c>
      <c r="AC318" t="s">
        <v>42</v>
      </c>
      <c r="AD318" t="str">
        <f>UPPER(LEFT(AC318,FIND(" ",AC318)-1))</f>
        <v>ELIZABETH</v>
      </c>
      <c r="AE318" t="s">
        <v>43</v>
      </c>
    </row>
    <row r="319" spans="1:31" x14ac:dyDescent="0.2">
      <c r="A319" t="s">
        <v>999</v>
      </c>
      <c r="B319" t="s">
        <v>126</v>
      </c>
      <c r="C319" t="s">
        <v>32</v>
      </c>
      <c r="E319" t="s">
        <v>127</v>
      </c>
      <c r="F319" t="s">
        <v>127</v>
      </c>
      <c r="G319" t="s">
        <v>114</v>
      </c>
      <c r="H319" t="s">
        <v>107</v>
      </c>
      <c r="I319" t="s">
        <v>36</v>
      </c>
      <c r="J319" t="s">
        <v>323</v>
      </c>
      <c r="K319" t="s">
        <v>129</v>
      </c>
      <c r="M319" s="2">
        <v>45570.78974565972</v>
      </c>
      <c r="N319" s="2">
        <v>45476.665343217595</v>
      </c>
      <c r="O319">
        <v>94</v>
      </c>
      <c r="P319">
        <v>1</v>
      </c>
      <c r="Q319">
        <v>3.31</v>
      </c>
      <c r="R319">
        <v>12.99</v>
      </c>
      <c r="S319">
        <v>12.99</v>
      </c>
      <c r="U319">
        <v>12.99</v>
      </c>
      <c r="X319">
        <v>7.0000000000000007E-2</v>
      </c>
      <c r="Y319">
        <v>0.94</v>
      </c>
      <c r="Z319" t="s">
        <v>1000</v>
      </c>
      <c r="AA319" t="s">
        <v>40</v>
      </c>
      <c r="AB319" t="s">
        <v>41</v>
      </c>
      <c r="AC319" t="s">
        <v>42</v>
      </c>
      <c r="AD319" t="str">
        <f>UPPER(LEFT(AC319,FIND(" ",AC319)-1))</f>
        <v>ELIZABETH</v>
      </c>
      <c r="AE319" t="s">
        <v>43</v>
      </c>
    </row>
    <row r="320" spans="1:31" x14ac:dyDescent="0.2">
      <c r="A320" t="s">
        <v>1001</v>
      </c>
      <c r="B320" t="s">
        <v>238</v>
      </c>
      <c r="C320" t="s">
        <v>32</v>
      </c>
      <c r="E320" t="s">
        <v>127</v>
      </c>
      <c r="F320" t="s">
        <v>127</v>
      </c>
      <c r="G320" t="s">
        <v>114</v>
      </c>
      <c r="H320" t="s">
        <v>107</v>
      </c>
      <c r="I320" t="s">
        <v>69</v>
      </c>
      <c r="J320" t="s">
        <v>82</v>
      </c>
      <c r="K320" t="s">
        <v>38</v>
      </c>
      <c r="M320" s="2">
        <v>45570.78974565972</v>
      </c>
      <c r="N320" s="2">
        <v>45570.658559016207</v>
      </c>
      <c r="O320">
        <v>0</v>
      </c>
      <c r="P320">
        <v>1</v>
      </c>
      <c r="Q320">
        <v>3.96</v>
      </c>
      <c r="R320">
        <v>15.99</v>
      </c>
      <c r="S320">
        <v>15.99</v>
      </c>
      <c r="U320">
        <v>15.99</v>
      </c>
      <c r="X320">
        <v>7.0000000000000007E-2</v>
      </c>
      <c r="Y320">
        <v>1.1599999999999999</v>
      </c>
      <c r="Z320" t="s">
        <v>1000</v>
      </c>
      <c r="AA320" t="s">
        <v>40</v>
      </c>
      <c r="AB320" t="s">
        <v>41</v>
      </c>
      <c r="AC320" t="s">
        <v>42</v>
      </c>
      <c r="AD320" t="str">
        <f>UPPER(LEFT(AC320,FIND(" ",AC320)-1))</f>
        <v>ELIZABETH</v>
      </c>
      <c r="AE320" t="s">
        <v>43</v>
      </c>
    </row>
    <row r="321" spans="1:31" x14ac:dyDescent="0.2">
      <c r="A321" t="s">
        <v>1002</v>
      </c>
      <c r="B321" t="s">
        <v>1003</v>
      </c>
      <c r="C321" t="s">
        <v>32</v>
      </c>
      <c r="E321" t="s">
        <v>305</v>
      </c>
      <c r="F321" t="s">
        <v>305</v>
      </c>
      <c r="G321" t="s">
        <v>151</v>
      </c>
      <c r="H321" t="s">
        <v>306</v>
      </c>
      <c r="I321" t="s">
        <v>153</v>
      </c>
      <c r="J321" t="s">
        <v>552</v>
      </c>
      <c r="K321" t="s">
        <v>71</v>
      </c>
      <c r="M321" s="2">
        <v>45570.78974565972</v>
      </c>
      <c r="N321" s="2">
        <v>45529.680593206016</v>
      </c>
      <c r="O321">
        <v>41</v>
      </c>
      <c r="P321">
        <v>1</v>
      </c>
      <c r="Q321">
        <v>4.4400000000000004</v>
      </c>
      <c r="R321">
        <v>17.989999999999998</v>
      </c>
      <c r="S321">
        <v>17.989999999999998</v>
      </c>
      <c r="U321">
        <v>17.989999999999998</v>
      </c>
      <c r="X321">
        <v>7.0000000000000007E-2</v>
      </c>
      <c r="Y321">
        <v>1.3</v>
      </c>
      <c r="Z321" t="s">
        <v>1000</v>
      </c>
      <c r="AA321" t="s">
        <v>40</v>
      </c>
      <c r="AB321" t="s">
        <v>41</v>
      </c>
      <c r="AC321" t="s">
        <v>42</v>
      </c>
      <c r="AD321" t="str">
        <f>UPPER(LEFT(AC321,FIND(" ",AC321)-1))</f>
        <v>ELIZABETH</v>
      </c>
      <c r="AE321" t="s">
        <v>43</v>
      </c>
    </row>
    <row r="322" spans="1:31" x14ac:dyDescent="0.2">
      <c r="A322" t="s">
        <v>1004</v>
      </c>
      <c r="B322" t="s">
        <v>332</v>
      </c>
      <c r="C322" t="s">
        <v>32</v>
      </c>
      <c r="E322" t="s">
        <v>311</v>
      </c>
      <c r="F322" t="s">
        <v>311</v>
      </c>
      <c r="G322" t="s">
        <v>312</v>
      </c>
      <c r="H322" t="s">
        <v>313</v>
      </c>
      <c r="I322" t="s">
        <v>69</v>
      </c>
      <c r="J322" t="s">
        <v>139</v>
      </c>
      <c r="K322" t="s">
        <v>38</v>
      </c>
      <c r="M322" s="2">
        <v>45570.788281134257</v>
      </c>
      <c r="N322" s="2">
        <v>45570.455224583333</v>
      </c>
      <c r="O322">
        <v>0</v>
      </c>
      <c r="P322">
        <v>1</v>
      </c>
      <c r="Q322">
        <v>2.2999999999999998</v>
      </c>
      <c r="R322">
        <v>9.99</v>
      </c>
      <c r="S322">
        <v>9.99</v>
      </c>
      <c r="U322">
        <v>9.99</v>
      </c>
      <c r="X322">
        <v>7.0000000000000007E-2</v>
      </c>
      <c r="Y322">
        <v>0.72</v>
      </c>
      <c r="Z322" t="s">
        <v>1005</v>
      </c>
      <c r="AA322" t="s">
        <v>40</v>
      </c>
      <c r="AB322" t="s">
        <v>41</v>
      </c>
      <c r="AC322" t="s">
        <v>42</v>
      </c>
      <c r="AD322" t="str">
        <f>UPPER(LEFT(AC322,FIND(" ",AC322)-1))</f>
        <v>ELIZABETH</v>
      </c>
      <c r="AE322" t="s">
        <v>43</v>
      </c>
    </row>
    <row r="323" spans="1:31" x14ac:dyDescent="0.2">
      <c r="A323" t="s">
        <v>1006</v>
      </c>
      <c r="B323" t="s">
        <v>937</v>
      </c>
      <c r="C323" t="s">
        <v>32</v>
      </c>
      <c r="E323" t="s">
        <v>86</v>
      </c>
      <c r="F323" t="s">
        <v>86</v>
      </c>
      <c r="G323" t="s">
        <v>87</v>
      </c>
      <c r="H323" t="s">
        <v>373</v>
      </c>
      <c r="I323" t="s">
        <v>63</v>
      </c>
      <c r="J323" t="s">
        <v>652</v>
      </c>
      <c r="K323" t="s">
        <v>38</v>
      </c>
      <c r="M323" s="2">
        <v>45570.787359224538</v>
      </c>
      <c r="N323" s="2">
        <v>45568.717908472223</v>
      </c>
      <c r="O323">
        <v>2</v>
      </c>
      <c r="P323">
        <v>1</v>
      </c>
      <c r="Q323">
        <v>3.79</v>
      </c>
      <c r="R323">
        <v>14.99</v>
      </c>
      <c r="S323">
        <v>14.99</v>
      </c>
      <c r="U323">
        <v>14.99</v>
      </c>
      <c r="X323">
        <v>7.0000000000000007E-2</v>
      </c>
      <c r="Y323">
        <v>1.0900000000000001</v>
      </c>
      <c r="Z323" t="s">
        <v>1007</v>
      </c>
      <c r="AA323" t="s">
        <v>40</v>
      </c>
      <c r="AB323" t="s">
        <v>41</v>
      </c>
      <c r="AC323" t="s">
        <v>246</v>
      </c>
      <c r="AD323" t="str">
        <f>UPPER(LEFT(AC323,FIND(" ",AC323)-1))</f>
        <v>JORDAN</v>
      </c>
      <c r="AE323" t="s">
        <v>43</v>
      </c>
    </row>
    <row r="324" spans="1:31" x14ac:dyDescent="0.2">
      <c r="A324" t="s">
        <v>1008</v>
      </c>
      <c r="B324" t="s">
        <v>137</v>
      </c>
      <c r="C324" t="s">
        <v>32</v>
      </c>
      <c r="E324" t="s">
        <v>138</v>
      </c>
      <c r="F324" t="s">
        <v>138</v>
      </c>
      <c r="G324" t="s">
        <v>114</v>
      </c>
      <c r="H324" t="s">
        <v>88</v>
      </c>
      <c r="I324" t="s">
        <v>69</v>
      </c>
      <c r="J324" t="s">
        <v>82</v>
      </c>
      <c r="K324" t="s">
        <v>38</v>
      </c>
      <c r="M324" s="2">
        <v>45570.787287951389</v>
      </c>
      <c r="N324" s="2">
        <v>45569.685576828706</v>
      </c>
      <c r="O324">
        <v>1</v>
      </c>
      <c r="P324">
        <v>1</v>
      </c>
      <c r="Q324">
        <v>1.52</v>
      </c>
      <c r="R324">
        <v>5.99</v>
      </c>
      <c r="S324">
        <v>5.99</v>
      </c>
      <c r="U324">
        <v>5.99</v>
      </c>
      <c r="X324">
        <v>7.0000000000000007E-2</v>
      </c>
      <c r="Y324">
        <v>0.43</v>
      </c>
      <c r="Z324" t="s">
        <v>1009</v>
      </c>
      <c r="AA324" t="s">
        <v>40</v>
      </c>
      <c r="AB324" t="s">
        <v>41</v>
      </c>
      <c r="AC324" t="s">
        <v>42</v>
      </c>
      <c r="AD324" t="str">
        <f>UPPER(LEFT(AC324,FIND(" ",AC324)-1))</f>
        <v>ELIZABETH</v>
      </c>
      <c r="AE324" t="s">
        <v>43</v>
      </c>
    </row>
    <row r="325" spans="1:31" x14ac:dyDescent="0.2">
      <c r="A325" t="s">
        <v>1010</v>
      </c>
      <c r="B325" t="s">
        <v>332</v>
      </c>
      <c r="C325" t="s">
        <v>32</v>
      </c>
      <c r="E325" t="s">
        <v>311</v>
      </c>
      <c r="F325" t="s">
        <v>311</v>
      </c>
      <c r="G325" t="s">
        <v>312</v>
      </c>
      <c r="H325" t="s">
        <v>313</v>
      </c>
      <c r="I325" t="s">
        <v>69</v>
      </c>
      <c r="J325" t="s">
        <v>139</v>
      </c>
      <c r="K325" t="s">
        <v>38</v>
      </c>
      <c r="M325" s="2">
        <v>45570.787287951389</v>
      </c>
      <c r="N325" s="2">
        <v>45570.455224618054</v>
      </c>
      <c r="O325">
        <v>0</v>
      </c>
      <c r="P325">
        <v>1</v>
      </c>
      <c r="Q325">
        <v>2.2999999999999998</v>
      </c>
      <c r="R325">
        <v>9.99</v>
      </c>
      <c r="S325">
        <v>9.99</v>
      </c>
      <c r="U325">
        <v>9.99</v>
      </c>
      <c r="X325">
        <v>7.0000000000000007E-2</v>
      </c>
      <c r="Y325">
        <v>0.72</v>
      </c>
      <c r="Z325" t="s">
        <v>1009</v>
      </c>
      <c r="AA325" t="s">
        <v>40</v>
      </c>
      <c r="AB325" t="s">
        <v>41</v>
      </c>
      <c r="AC325" t="s">
        <v>42</v>
      </c>
      <c r="AD325" t="str">
        <f>UPPER(LEFT(AC325,FIND(" ",AC325)-1))</f>
        <v>ELIZABETH</v>
      </c>
      <c r="AE325" t="s">
        <v>43</v>
      </c>
    </row>
    <row r="326" spans="1:31" x14ac:dyDescent="0.2">
      <c r="A326" t="s">
        <v>1011</v>
      </c>
      <c r="B326" t="s">
        <v>761</v>
      </c>
      <c r="C326" t="s">
        <v>32</v>
      </c>
      <c r="E326" t="s">
        <v>481</v>
      </c>
      <c r="F326" t="s">
        <v>481</v>
      </c>
      <c r="G326" t="s">
        <v>273</v>
      </c>
      <c r="H326" t="s">
        <v>346</v>
      </c>
      <c r="I326" t="s">
        <v>467</v>
      </c>
      <c r="J326" t="s">
        <v>220</v>
      </c>
      <c r="K326" t="s">
        <v>91</v>
      </c>
      <c r="M326" s="2">
        <v>45570.785697083331</v>
      </c>
      <c r="N326" s="2">
        <v>45565.712341226848</v>
      </c>
      <c r="O326">
        <v>5</v>
      </c>
      <c r="P326">
        <v>1</v>
      </c>
      <c r="Q326">
        <v>14.98</v>
      </c>
      <c r="R326">
        <v>54.99</v>
      </c>
      <c r="S326">
        <v>54.99</v>
      </c>
      <c r="U326">
        <v>54.99</v>
      </c>
      <c r="X326">
        <v>7.0000000000000007E-2</v>
      </c>
      <c r="Y326">
        <v>3.99</v>
      </c>
      <c r="Z326" t="s">
        <v>1012</v>
      </c>
      <c r="AA326" t="s">
        <v>40</v>
      </c>
      <c r="AB326" t="s">
        <v>1013</v>
      </c>
      <c r="AC326" t="s">
        <v>42</v>
      </c>
      <c r="AD326" t="str">
        <f>UPPER(LEFT(AC326,FIND(" ",AC326)-1))</f>
        <v>ELIZABETH</v>
      </c>
      <c r="AE326" t="s">
        <v>43</v>
      </c>
    </row>
    <row r="327" spans="1:31" x14ac:dyDescent="0.2">
      <c r="A327" t="s">
        <v>1014</v>
      </c>
      <c r="B327" t="s">
        <v>110</v>
      </c>
      <c r="C327" t="s">
        <v>32</v>
      </c>
      <c r="E327" t="s">
        <v>67</v>
      </c>
      <c r="F327" t="s">
        <v>67</v>
      </c>
      <c r="G327" t="s">
        <v>34</v>
      </c>
      <c r="H327" t="s">
        <v>107</v>
      </c>
      <c r="I327" t="s">
        <v>69</v>
      </c>
      <c r="J327" t="s">
        <v>415</v>
      </c>
      <c r="K327" t="s">
        <v>171</v>
      </c>
      <c r="M327" s="2">
        <v>45570.786135682873</v>
      </c>
      <c r="N327" s="2">
        <v>45560.475537824073</v>
      </c>
      <c r="O327">
        <v>10</v>
      </c>
      <c r="P327">
        <v>1</v>
      </c>
      <c r="Q327">
        <v>4.38</v>
      </c>
      <c r="R327">
        <v>13.99</v>
      </c>
      <c r="S327">
        <v>13.99</v>
      </c>
      <c r="U327">
        <v>13.99</v>
      </c>
      <c r="X327">
        <v>7.0000000000000007E-2</v>
      </c>
      <c r="Y327">
        <v>1.01</v>
      </c>
      <c r="Z327" t="s">
        <v>1015</v>
      </c>
      <c r="AA327" t="s">
        <v>40</v>
      </c>
      <c r="AB327" t="s">
        <v>1016</v>
      </c>
      <c r="AC327" t="s">
        <v>246</v>
      </c>
      <c r="AD327" t="str">
        <f>UPPER(LEFT(AC327,FIND(" ",AC327)-1))</f>
        <v>JORDAN</v>
      </c>
      <c r="AE327" t="s">
        <v>43</v>
      </c>
    </row>
    <row r="328" spans="1:31" x14ac:dyDescent="0.2">
      <c r="A328" t="s">
        <v>1017</v>
      </c>
      <c r="B328" t="s">
        <v>410</v>
      </c>
      <c r="C328" t="s">
        <v>32</v>
      </c>
      <c r="E328" t="s">
        <v>86</v>
      </c>
      <c r="F328" t="s">
        <v>86</v>
      </c>
      <c r="G328" t="s">
        <v>87</v>
      </c>
      <c r="H328" t="s">
        <v>411</v>
      </c>
      <c r="I328" t="s">
        <v>36</v>
      </c>
      <c r="J328" t="s">
        <v>1018</v>
      </c>
      <c r="K328" t="s">
        <v>38</v>
      </c>
      <c r="M328" s="2">
        <v>45570.786135682873</v>
      </c>
      <c r="N328" s="2">
        <v>45568.707308506942</v>
      </c>
      <c r="O328">
        <v>2</v>
      </c>
      <c r="P328">
        <v>1</v>
      </c>
      <c r="Q328">
        <v>3.88</v>
      </c>
      <c r="R328">
        <v>14.99</v>
      </c>
      <c r="S328">
        <v>14.99</v>
      </c>
      <c r="U328">
        <v>14.99</v>
      </c>
      <c r="X328">
        <v>7.0000000000000007E-2</v>
      </c>
      <c r="Y328">
        <v>1.0900000000000001</v>
      </c>
      <c r="Z328" t="s">
        <v>1015</v>
      </c>
      <c r="AA328" t="s">
        <v>40</v>
      </c>
      <c r="AB328" t="s">
        <v>1016</v>
      </c>
      <c r="AC328" t="s">
        <v>246</v>
      </c>
      <c r="AD328" t="str">
        <f>UPPER(LEFT(AC328,FIND(" ",AC328)-1))</f>
        <v>JORDAN</v>
      </c>
      <c r="AE328" t="s">
        <v>43</v>
      </c>
    </row>
    <row r="329" spans="1:31" x14ac:dyDescent="0.2">
      <c r="A329" t="s">
        <v>1019</v>
      </c>
      <c r="B329" t="s">
        <v>475</v>
      </c>
      <c r="C329" t="s">
        <v>32</v>
      </c>
      <c r="E329" t="s">
        <v>340</v>
      </c>
      <c r="F329" t="s">
        <v>340</v>
      </c>
      <c r="G329" t="s">
        <v>87</v>
      </c>
      <c r="H329" t="s">
        <v>476</v>
      </c>
      <c r="I329" t="s">
        <v>477</v>
      </c>
      <c r="J329" t="s">
        <v>220</v>
      </c>
      <c r="K329" t="s">
        <v>91</v>
      </c>
      <c r="M329" s="2">
        <v>45570.784817141204</v>
      </c>
      <c r="N329" s="2">
        <v>45569.816727291669</v>
      </c>
      <c r="O329">
        <v>1</v>
      </c>
      <c r="P329">
        <v>1</v>
      </c>
      <c r="Q329">
        <v>32.630000000000003</v>
      </c>
      <c r="R329">
        <v>69.989999999999995</v>
      </c>
      <c r="S329">
        <v>69.989999999999995</v>
      </c>
      <c r="U329">
        <v>59.49</v>
      </c>
      <c r="V329" t="s">
        <v>514</v>
      </c>
      <c r="W329" t="s">
        <v>515</v>
      </c>
      <c r="X329">
        <v>7.0000000000000007E-2</v>
      </c>
      <c r="Y329">
        <v>4.3099999999999996</v>
      </c>
      <c r="Z329" t="s">
        <v>1020</v>
      </c>
      <c r="AA329" t="s">
        <v>40</v>
      </c>
      <c r="AB329" t="s">
        <v>1021</v>
      </c>
      <c r="AC329" t="s">
        <v>42</v>
      </c>
      <c r="AD329" t="str">
        <f>UPPER(LEFT(AC329,FIND(" ",AC329)-1))</f>
        <v>ELIZABETH</v>
      </c>
      <c r="AE329" t="s">
        <v>43</v>
      </c>
    </row>
    <row r="330" spans="1:31" x14ac:dyDescent="0.2">
      <c r="A330" t="s">
        <v>1022</v>
      </c>
      <c r="B330" t="s">
        <v>1003</v>
      </c>
      <c r="C330" t="s">
        <v>32</v>
      </c>
      <c r="E330" t="s">
        <v>305</v>
      </c>
      <c r="F330" t="s">
        <v>305</v>
      </c>
      <c r="G330" t="s">
        <v>151</v>
      </c>
      <c r="H330" t="s">
        <v>306</v>
      </c>
      <c r="I330" t="s">
        <v>153</v>
      </c>
      <c r="J330" t="s">
        <v>927</v>
      </c>
      <c r="K330" t="s">
        <v>129</v>
      </c>
      <c r="M330" s="2">
        <v>45570.784817141204</v>
      </c>
      <c r="N330" s="2">
        <v>45530.508298148146</v>
      </c>
      <c r="O330">
        <v>40</v>
      </c>
      <c r="P330">
        <v>1</v>
      </c>
      <c r="Q330">
        <v>6.45</v>
      </c>
      <c r="R330">
        <v>27.99</v>
      </c>
      <c r="S330">
        <v>27.99</v>
      </c>
      <c r="U330">
        <v>23.79</v>
      </c>
      <c r="V330" t="s">
        <v>514</v>
      </c>
      <c r="W330" t="s">
        <v>515</v>
      </c>
      <c r="X330">
        <v>7.0000000000000007E-2</v>
      </c>
      <c r="Y330">
        <v>1.72</v>
      </c>
      <c r="Z330" t="s">
        <v>1020</v>
      </c>
      <c r="AA330" t="s">
        <v>40</v>
      </c>
      <c r="AB330" t="s">
        <v>1021</v>
      </c>
      <c r="AC330" t="s">
        <v>42</v>
      </c>
      <c r="AD330" t="str">
        <f>UPPER(LEFT(AC330,FIND(" ",AC330)-1))</f>
        <v>ELIZABETH</v>
      </c>
      <c r="AE330" t="s">
        <v>43</v>
      </c>
    </row>
    <row r="331" spans="1:31" x14ac:dyDescent="0.2">
      <c r="A331" t="s">
        <v>1023</v>
      </c>
      <c r="B331" t="s">
        <v>1024</v>
      </c>
      <c r="C331" t="s">
        <v>32</v>
      </c>
      <c r="E331" t="s">
        <v>233</v>
      </c>
      <c r="F331" t="s">
        <v>233</v>
      </c>
      <c r="G331" t="s">
        <v>121</v>
      </c>
      <c r="H331" t="s">
        <v>1025</v>
      </c>
      <c r="I331" t="s">
        <v>63</v>
      </c>
      <c r="J331" t="s">
        <v>457</v>
      </c>
      <c r="K331" t="s">
        <v>129</v>
      </c>
      <c r="M331" s="2">
        <v>45570.781317905094</v>
      </c>
      <c r="N331" s="2">
        <v>45442.803339710648</v>
      </c>
      <c r="O331">
        <v>128</v>
      </c>
      <c r="P331">
        <v>1</v>
      </c>
      <c r="Q331">
        <v>3.5</v>
      </c>
      <c r="R331">
        <v>13.99</v>
      </c>
      <c r="S331">
        <v>5</v>
      </c>
      <c r="U331">
        <v>5</v>
      </c>
      <c r="X331">
        <v>7.0000000000000007E-2</v>
      </c>
      <c r="Y331">
        <v>0.36</v>
      </c>
      <c r="Z331" t="s">
        <v>1026</v>
      </c>
      <c r="AA331" t="s">
        <v>40</v>
      </c>
      <c r="AB331" t="s">
        <v>41</v>
      </c>
      <c r="AC331" t="s">
        <v>42</v>
      </c>
      <c r="AD331" t="str">
        <f>UPPER(LEFT(AC331,FIND(" ",AC331)-1))</f>
        <v>ELIZABETH</v>
      </c>
      <c r="AE331" t="s">
        <v>43</v>
      </c>
    </row>
    <row r="332" spans="1:31" x14ac:dyDescent="0.2">
      <c r="A332" t="s">
        <v>1027</v>
      </c>
      <c r="B332" t="s">
        <v>238</v>
      </c>
      <c r="C332" t="s">
        <v>32</v>
      </c>
      <c r="E332" t="s">
        <v>127</v>
      </c>
      <c r="F332" t="s">
        <v>127</v>
      </c>
      <c r="G332" t="s">
        <v>114</v>
      </c>
      <c r="H332" t="s">
        <v>107</v>
      </c>
      <c r="I332" t="s">
        <v>69</v>
      </c>
      <c r="J332" t="s">
        <v>82</v>
      </c>
      <c r="K332" t="s">
        <v>38</v>
      </c>
      <c r="M332" s="2">
        <v>45570.781317905094</v>
      </c>
      <c r="N332" s="2">
        <v>45556.593140636571</v>
      </c>
      <c r="O332">
        <v>14</v>
      </c>
      <c r="P332">
        <v>1</v>
      </c>
      <c r="Q332">
        <v>2.4500000000000002</v>
      </c>
      <c r="R332">
        <v>9.99</v>
      </c>
      <c r="S332">
        <v>9.99</v>
      </c>
      <c r="U332">
        <v>9.99</v>
      </c>
      <c r="X332">
        <v>7.0000000000000007E-2</v>
      </c>
      <c r="Y332">
        <v>0.72</v>
      </c>
      <c r="Z332" t="s">
        <v>1026</v>
      </c>
      <c r="AA332" t="s">
        <v>40</v>
      </c>
      <c r="AB332" t="s">
        <v>41</v>
      </c>
      <c r="AC332" t="s">
        <v>42</v>
      </c>
      <c r="AD332" t="str">
        <f>UPPER(LEFT(AC332,FIND(" ",AC332)-1))</f>
        <v>ELIZABETH</v>
      </c>
      <c r="AE332" t="s">
        <v>43</v>
      </c>
    </row>
    <row r="333" spans="1:31" x14ac:dyDescent="0.2">
      <c r="A333" t="s">
        <v>1028</v>
      </c>
      <c r="B333" t="s">
        <v>271</v>
      </c>
      <c r="C333" t="s">
        <v>32</v>
      </c>
      <c r="E333" t="s">
        <v>272</v>
      </c>
      <c r="F333" t="s">
        <v>272</v>
      </c>
      <c r="G333" t="s">
        <v>273</v>
      </c>
      <c r="H333" t="s">
        <v>88</v>
      </c>
      <c r="I333" t="s">
        <v>69</v>
      </c>
      <c r="J333" t="s">
        <v>1029</v>
      </c>
      <c r="K333" t="s">
        <v>129</v>
      </c>
      <c r="M333" s="2">
        <v>45570.781317905094</v>
      </c>
      <c r="N333" s="2">
        <v>45552.728525092592</v>
      </c>
      <c r="O333">
        <v>18</v>
      </c>
      <c r="P333">
        <v>1</v>
      </c>
      <c r="Q333">
        <v>2.96</v>
      </c>
      <c r="R333">
        <v>11.99</v>
      </c>
      <c r="S333">
        <v>11.99</v>
      </c>
      <c r="U333">
        <v>11.99</v>
      </c>
      <c r="X333">
        <v>7.0000000000000007E-2</v>
      </c>
      <c r="Y333">
        <v>0.87</v>
      </c>
      <c r="Z333" t="s">
        <v>1026</v>
      </c>
      <c r="AA333" t="s">
        <v>40</v>
      </c>
      <c r="AB333" t="s">
        <v>41</v>
      </c>
      <c r="AC333" t="s">
        <v>42</v>
      </c>
      <c r="AD333" t="str">
        <f>UPPER(LEFT(AC333,FIND(" ",AC333)-1))</f>
        <v>ELIZABETH</v>
      </c>
      <c r="AE333" t="s">
        <v>43</v>
      </c>
    </row>
    <row r="334" spans="1:31" x14ac:dyDescent="0.2">
      <c r="A334" t="s">
        <v>1030</v>
      </c>
      <c r="B334" t="s">
        <v>168</v>
      </c>
      <c r="C334" t="s">
        <v>32</v>
      </c>
      <c r="E334" t="s">
        <v>127</v>
      </c>
      <c r="F334" t="s">
        <v>127</v>
      </c>
      <c r="G334" t="s">
        <v>114</v>
      </c>
      <c r="H334" t="s">
        <v>107</v>
      </c>
      <c r="I334" t="s">
        <v>169</v>
      </c>
      <c r="J334" t="s">
        <v>248</v>
      </c>
      <c r="K334" t="s">
        <v>38</v>
      </c>
      <c r="M334" s="2">
        <v>45570.781317905094</v>
      </c>
      <c r="N334" s="2">
        <v>45563.614979571757</v>
      </c>
      <c r="O334">
        <v>7</v>
      </c>
      <c r="P334">
        <v>1</v>
      </c>
      <c r="Q334">
        <v>3.02</v>
      </c>
      <c r="R334">
        <v>11.99</v>
      </c>
      <c r="S334">
        <v>11.99</v>
      </c>
      <c r="U334">
        <v>11.99</v>
      </c>
      <c r="X334">
        <v>7.0000000000000007E-2</v>
      </c>
      <c r="Y334">
        <v>0.87</v>
      </c>
      <c r="Z334" t="s">
        <v>1026</v>
      </c>
      <c r="AA334" t="s">
        <v>40</v>
      </c>
      <c r="AB334" t="s">
        <v>41</v>
      </c>
      <c r="AC334" t="s">
        <v>42</v>
      </c>
      <c r="AD334" t="str">
        <f>UPPER(LEFT(AC334,FIND(" ",AC334)-1))</f>
        <v>ELIZABETH</v>
      </c>
      <c r="AE334" t="s">
        <v>43</v>
      </c>
    </row>
    <row r="335" spans="1:31" x14ac:dyDescent="0.2">
      <c r="A335" t="s">
        <v>1031</v>
      </c>
      <c r="B335" t="s">
        <v>1032</v>
      </c>
      <c r="C335" t="s">
        <v>32</v>
      </c>
      <c r="E335" t="s">
        <v>272</v>
      </c>
      <c r="F335" t="s">
        <v>272</v>
      </c>
      <c r="G335" t="s">
        <v>273</v>
      </c>
      <c r="H335" t="s">
        <v>1033</v>
      </c>
      <c r="I335" t="s">
        <v>69</v>
      </c>
      <c r="J335" t="s">
        <v>220</v>
      </c>
      <c r="K335" t="s">
        <v>171</v>
      </c>
      <c r="M335" s="2">
        <v>45570.779755474534</v>
      </c>
      <c r="N335" s="2">
        <v>45440.551321168983</v>
      </c>
      <c r="O335">
        <v>130</v>
      </c>
      <c r="P335">
        <v>1</v>
      </c>
      <c r="Q335">
        <v>4.42</v>
      </c>
      <c r="R335">
        <v>14.99</v>
      </c>
      <c r="S335">
        <v>14.99</v>
      </c>
      <c r="U335">
        <v>14.99</v>
      </c>
      <c r="X335">
        <v>7.0000000000000007E-2</v>
      </c>
      <c r="Y335">
        <v>1.0900000000000001</v>
      </c>
      <c r="Z335" t="s">
        <v>1034</v>
      </c>
      <c r="AA335" t="s">
        <v>40</v>
      </c>
      <c r="AB335" t="s">
        <v>41</v>
      </c>
      <c r="AC335" t="s">
        <v>42</v>
      </c>
      <c r="AD335" t="str">
        <f>UPPER(LEFT(AC335,FIND(" ",AC335)-1))</f>
        <v>ELIZABETH</v>
      </c>
      <c r="AE335" t="s">
        <v>43</v>
      </c>
    </row>
    <row r="336" spans="1:31" x14ac:dyDescent="0.2">
      <c r="A336" t="s">
        <v>1035</v>
      </c>
      <c r="B336" t="s">
        <v>1036</v>
      </c>
      <c r="C336" t="s">
        <v>32</v>
      </c>
      <c r="E336" t="s">
        <v>272</v>
      </c>
      <c r="F336" t="s">
        <v>272</v>
      </c>
      <c r="G336" t="s">
        <v>273</v>
      </c>
      <c r="H336" t="s">
        <v>373</v>
      </c>
      <c r="I336" t="s">
        <v>536</v>
      </c>
      <c r="J336" t="s">
        <v>274</v>
      </c>
      <c r="K336" t="s">
        <v>212</v>
      </c>
      <c r="M336" s="2">
        <v>45570.779755474534</v>
      </c>
      <c r="N336" s="2">
        <v>45516.573953877312</v>
      </c>
      <c r="O336">
        <v>54</v>
      </c>
      <c r="P336">
        <v>1</v>
      </c>
      <c r="Q336">
        <v>7.91</v>
      </c>
      <c r="R336">
        <v>27.99</v>
      </c>
      <c r="S336">
        <v>27.99</v>
      </c>
      <c r="U336">
        <v>27.99</v>
      </c>
      <c r="X336">
        <v>7.0000000000000007E-2</v>
      </c>
      <c r="Y336">
        <v>2.0299999999999998</v>
      </c>
      <c r="Z336" t="s">
        <v>1034</v>
      </c>
      <c r="AA336" t="s">
        <v>40</v>
      </c>
      <c r="AB336" t="s">
        <v>41</v>
      </c>
      <c r="AC336" t="s">
        <v>42</v>
      </c>
      <c r="AD336" t="str">
        <f>UPPER(LEFT(AC336,FIND(" ",AC336)-1))</f>
        <v>ELIZABETH</v>
      </c>
      <c r="AE336" t="s">
        <v>43</v>
      </c>
    </row>
    <row r="337" spans="1:31" x14ac:dyDescent="0.2">
      <c r="A337" t="s">
        <v>1037</v>
      </c>
      <c r="B337" t="s">
        <v>1038</v>
      </c>
      <c r="C337" t="s">
        <v>32</v>
      </c>
      <c r="E337" t="s">
        <v>113</v>
      </c>
      <c r="F337" t="s">
        <v>113</v>
      </c>
      <c r="G337" t="s">
        <v>114</v>
      </c>
      <c r="H337" t="s">
        <v>115</v>
      </c>
      <c r="I337" t="s">
        <v>89</v>
      </c>
      <c r="J337" t="s">
        <v>1039</v>
      </c>
      <c r="K337" t="s">
        <v>38</v>
      </c>
      <c r="M337" s="2">
        <v>45570.778249490744</v>
      </c>
      <c r="N337" s="2">
        <v>45565.657556782404</v>
      </c>
      <c r="O337">
        <v>5</v>
      </c>
      <c r="P337">
        <v>1</v>
      </c>
      <c r="Q337">
        <v>3.94</v>
      </c>
      <c r="R337">
        <v>13.99</v>
      </c>
      <c r="S337">
        <v>13.99</v>
      </c>
      <c r="U337">
        <v>13.99</v>
      </c>
      <c r="X337">
        <v>7.0000000000000007E-2</v>
      </c>
      <c r="Y337">
        <v>1.01</v>
      </c>
      <c r="Z337" t="s">
        <v>1040</v>
      </c>
      <c r="AA337" t="s">
        <v>40</v>
      </c>
      <c r="AB337" t="s">
        <v>41</v>
      </c>
      <c r="AC337" t="s">
        <v>42</v>
      </c>
      <c r="AD337" t="str">
        <f>UPPER(LEFT(AC337,FIND(" ",AC337)-1))</f>
        <v>ELIZABETH</v>
      </c>
      <c r="AE337" t="s">
        <v>43</v>
      </c>
    </row>
    <row r="338" spans="1:31" x14ac:dyDescent="0.2">
      <c r="A338" t="s">
        <v>1041</v>
      </c>
      <c r="B338" t="s">
        <v>1042</v>
      </c>
      <c r="C338" t="s">
        <v>32</v>
      </c>
      <c r="E338" t="s">
        <v>319</v>
      </c>
      <c r="F338" t="s">
        <v>319</v>
      </c>
      <c r="G338" t="s">
        <v>320</v>
      </c>
      <c r="H338" t="s">
        <v>612</v>
      </c>
      <c r="I338" t="s">
        <v>102</v>
      </c>
      <c r="J338" t="s">
        <v>291</v>
      </c>
      <c r="K338" t="s">
        <v>71</v>
      </c>
      <c r="M338" s="2">
        <v>45570.778249490744</v>
      </c>
      <c r="N338" s="2">
        <v>45541.524958182868</v>
      </c>
      <c r="O338">
        <v>29</v>
      </c>
      <c r="P338">
        <v>1</v>
      </c>
      <c r="Q338">
        <v>4.33</v>
      </c>
      <c r="R338">
        <v>16.989999999999998</v>
      </c>
      <c r="S338">
        <v>16.989999999999998</v>
      </c>
      <c r="U338">
        <v>16.989999999999998</v>
      </c>
      <c r="X338">
        <v>7.0000000000000007E-2</v>
      </c>
      <c r="Y338">
        <v>1.23</v>
      </c>
      <c r="Z338" t="s">
        <v>1040</v>
      </c>
      <c r="AA338" t="s">
        <v>40</v>
      </c>
      <c r="AB338" t="s">
        <v>41</v>
      </c>
      <c r="AC338" t="s">
        <v>42</v>
      </c>
      <c r="AD338" t="str">
        <f>UPPER(LEFT(AC338,FIND(" ",AC338)-1))</f>
        <v>ELIZABETH</v>
      </c>
      <c r="AE338" t="s">
        <v>43</v>
      </c>
    </row>
    <row r="339" spans="1:31" x14ac:dyDescent="0.2">
      <c r="A339" t="s">
        <v>1043</v>
      </c>
      <c r="B339" t="s">
        <v>110</v>
      </c>
      <c r="C339" t="s">
        <v>32</v>
      </c>
      <c r="E339" t="s">
        <v>67</v>
      </c>
      <c r="F339" t="s">
        <v>67</v>
      </c>
      <c r="G339" t="s">
        <v>34</v>
      </c>
      <c r="H339" t="s">
        <v>107</v>
      </c>
      <c r="I339" t="s">
        <v>69</v>
      </c>
      <c r="J339" t="s">
        <v>82</v>
      </c>
      <c r="K339" t="s">
        <v>38</v>
      </c>
      <c r="M339" s="2">
        <v>45570.776606053238</v>
      </c>
      <c r="N339" s="2">
        <v>45559.774961620373</v>
      </c>
      <c r="O339">
        <v>11</v>
      </c>
      <c r="P339">
        <v>1</v>
      </c>
      <c r="Q339">
        <v>3.46</v>
      </c>
      <c r="R339">
        <v>13.99</v>
      </c>
      <c r="S339">
        <v>13.99</v>
      </c>
      <c r="U339">
        <v>13.99</v>
      </c>
      <c r="X339">
        <v>7.0000000000000007E-2</v>
      </c>
      <c r="Y339">
        <v>1.01</v>
      </c>
      <c r="Z339" t="s">
        <v>1044</v>
      </c>
      <c r="AA339" t="s">
        <v>40</v>
      </c>
      <c r="AB339" t="s">
        <v>1016</v>
      </c>
      <c r="AC339" t="s">
        <v>42</v>
      </c>
      <c r="AD339" t="str">
        <f>UPPER(LEFT(AC339,FIND(" ",AC339)-1))</f>
        <v>ELIZABETH</v>
      </c>
      <c r="AE339" t="s">
        <v>43</v>
      </c>
    </row>
    <row r="340" spans="1:31" x14ac:dyDescent="0.2">
      <c r="A340" t="s">
        <v>1045</v>
      </c>
      <c r="B340" t="s">
        <v>791</v>
      </c>
      <c r="C340" t="s">
        <v>32</v>
      </c>
      <c r="E340" t="s">
        <v>461</v>
      </c>
      <c r="F340" t="s">
        <v>461</v>
      </c>
      <c r="G340" t="s">
        <v>151</v>
      </c>
      <c r="H340" t="s">
        <v>402</v>
      </c>
      <c r="I340" t="s">
        <v>307</v>
      </c>
      <c r="J340" t="s">
        <v>552</v>
      </c>
      <c r="K340" t="s">
        <v>71</v>
      </c>
      <c r="M340" s="2">
        <v>45570.776606053238</v>
      </c>
      <c r="N340" s="2">
        <v>45542.744187662036</v>
      </c>
      <c r="O340">
        <v>28</v>
      </c>
      <c r="P340">
        <v>1</v>
      </c>
      <c r="Q340">
        <v>4.12</v>
      </c>
      <c r="R340">
        <v>15.99</v>
      </c>
      <c r="S340">
        <v>15.99</v>
      </c>
      <c r="U340">
        <v>15.99</v>
      </c>
      <c r="X340">
        <v>7.0000000000000007E-2</v>
      </c>
      <c r="Y340">
        <v>1.1599999999999999</v>
      </c>
      <c r="Z340" t="s">
        <v>1044</v>
      </c>
      <c r="AA340" t="s">
        <v>40</v>
      </c>
      <c r="AB340" t="s">
        <v>1016</v>
      </c>
      <c r="AC340" t="s">
        <v>42</v>
      </c>
      <c r="AD340" t="str">
        <f>UPPER(LEFT(AC340,FIND(" ",AC340)-1))</f>
        <v>ELIZABETH</v>
      </c>
      <c r="AE340" t="s">
        <v>43</v>
      </c>
    </row>
    <row r="341" spans="1:31" x14ac:dyDescent="0.2">
      <c r="A341" t="s">
        <v>1046</v>
      </c>
      <c r="B341" t="s">
        <v>1047</v>
      </c>
      <c r="C341" t="s">
        <v>32</v>
      </c>
      <c r="E341" t="s">
        <v>86</v>
      </c>
      <c r="F341" t="s">
        <v>86</v>
      </c>
      <c r="G341" t="s">
        <v>87</v>
      </c>
      <c r="H341" t="s">
        <v>1048</v>
      </c>
      <c r="I341" t="s">
        <v>63</v>
      </c>
      <c r="J341" t="s">
        <v>652</v>
      </c>
      <c r="K341" t="s">
        <v>38</v>
      </c>
      <c r="M341" s="2">
        <v>45570.776606053238</v>
      </c>
      <c r="N341" s="2">
        <v>45549.759721898146</v>
      </c>
      <c r="O341">
        <v>21</v>
      </c>
      <c r="P341">
        <v>1</v>
      </c>
      <c r="Q341">
        <v>3.13</v>
      </c>
      <c r="R341">
        <v>12.99</v>
      </c>
      <c r="S341">
        <v>12.99</v>
      </c>
      <c r="U341">
        <v>12.99</v>
      </c>
      <c r="X341">
        <v>7.0000000000000007E-2</v>
      </c>
      <c r="Y341">
        <v>0.94</v>
      </c>
      <c r="Z341" t="s">
        <v>1044</v>
      </c>
      <c r="AA341" t="s">
        <v>40</v>
      </c>
      <c r="AB341" t="s">
        <v>1016</v>
      </c>
      <c r="AC341" t="s">
        <v>42</v>
      </c>
      <c r="AD341" t="str">
        <f>UPPER(LEFT(AC341,FIND(" ",AC341)-1))</f>
        <v>ELIZABETH</v>
      </c>
      <c r="AE341" t="s">
        <v>43</v>
      </c>
    </row>
    <row r="342" spans="1:31" x14ac:dyDescent="0.2">
      <c r="A342" t="s">
        <v>1049</v>
      </c>
      <c r="B342" t="s">
        <v>110</v>
      </c>
      <c r="C342" t="s">
        <v>32</v>
      </c>
      <c r="E342" t="s">
        <v>67</v>
      </c>
      <c r="F342" t="s">
        <v>67</v>
      </c>
      <c r="G342" t="s">
        <v>34</v>
      </c>
      <c r="H342" t="s">
        <v>107</v>
      </c>
      <c r="I342" t="s">
        <v>69</v>
      </c>
      <c r="J342" t="s">
        <v>82</v>
      </c>
      <c r="K342" t="s">
        <v>38</v>
      </c>
      <c r="M342" s="2">
        <v>45570.776606053238</v>
      </c>
      <c r="N342" s="2">
        <v>45462.702726793985</v>
      </c>
      <c r="O342">
        <v>108</v>
      </c>
      <c r="P342">
        <v>1</v>
      </c>
      <c r="Q342">
        <v>3.49</v>
      </c>
      <c r="R342">
        <v>14.99</v>
      </c>
      <c r="S342">
        <v>14.99</v>
      </c>
      <c r="U342">
        <v>14.99</v>
      </c>
      <c r="X342">
        <v>7.0000000000000007E-2</v>
      </c>
      <c r="Y342">
        <v>1.0900000000000001</v>
      </c>
      <c r="Z342" t="s">
        <v>1044</v>
      </c>
      <c r="AA342" t="s">
        <v>40</v>
      </c>
      <c r="AB342" t="s">
        <v>1016</v>
      </c>
      <c r="AC342" t="s">
        <v>42</v>
      </c>
      <c r="AD342" t="str">
        <f>UPPER(LEFT(AC342,FIND(" ",AC342)-1))</f>
        <v>ELIZABETH</v>
      </c>
      <c r="AE342" t="s">
        <v>43</v>
      </c>
    </row>
    <row r="343" spans="1:31" x14ac:dyDescent="0.2">
      <c r="A343" t="s">
        <v>1050</v>
      </c>
      <c r="B343" t="s">
        <v>1051</v>
      </c>
      <c r="C343" t="s">
        <v>32</v>
      </c>
      <c r="E343" t="s">
        <v>305</v>
      </c>
      <c r="F343" t="s">
        <v>305</v>
      </c>
      <c r="G343" t="s">
        <v>151</v>
      </c>
      <c r="H343" t="s">
        <v>306</v>
      </c>
      <c r="I343" t="s">
        <v>63</v>
      </c>
      <c r="J343" t="s">
        <v>220</v>
      </c>
      <c r="K343" t="s">
        <v>171</v>
      </c>
      <c r="M343" s="2">
        <v>45570.769293865742</v>
      </c>
      <c r="N343" s="2">
        <v>45564.529602164352</v>
      </c>
      <c r="O343">
        <v>6</v>
      </c>
      <c r="P343">
        <v>1</v>
      </c>
      <c r="Q343">
        <v>5.39</v>
      </c>
      <c r="R343">
        <v>14.99</v>
      </c>
      <c r="S343">
        <v>14.99</v>
      </c>
      <c r="U343">
        <v>13.49</v>
      </c>
      <c r="V343" t="s">
        <v>52</v>
      </c>
      <c r="W343" t="s">
        <v>53</v>
      </c>
      <c r="X343">
        <v>7.0000000000000007E-2</v>
      </c>
      <c r="Y343">
        <v>0.98</v>
      </c>
      <c r="Z343" t="s">
        <v>1052</v>
      </c>
      <c r="AA343" t="s">
        <v>40</v>
      </c>
      <c r="AB343" t="s">
        <v>41</v>
      </c>
      <c r="AC343" t="s">
        <v>900</v>
      </c>
      <c r="AD343" t="str">
        <f>UPPER(LEFT(AC343,FIND(" ",AC343)-1))</f>
        <v>VALENTINA</v>
      </c>
      <c r="AE343" t="s">
        <v>57</v>
      </c>
    </row>
    <row r="344" spans="1:31" x14ac:dyDescent="0.2">
      <c r="A344" t="s">
        <v>1053</v>
      </c>
      <c r="B344" t="s">
        <v>937</v>
      </c>
      <c r="C344" t="s">
        <v>32</v>
      </c>
      <c r="E344" t="s">
        <v>86</v>
      </c>
      <c r="F344" t="s">
        <v>86</v>
      </c>
      <c r="G344" t="s">
        <v>87</v>
      </c>
      <c r="H344" t="s">
        <v>373</v>
      </c>
      <c r="I344" t="s">
        <v>63</v>
      </c>
      <c r="J344" t="s">
        <v>415</v>
      </c>
      <c r="K344" t="s">
        <v>129</v>
      </c>
      <c r="M344" s="2">
        <v>45570.769293865742</v>
      </c>
      <c r="N344" s="2">
        <v>45569.563765092593</v>
      </c>
      <c r="O344">
        <v>1</v>
      </c>
      <c r="P344">
        <v>1</v>
      </c>
      <c r="Q344">
        <v>3.65</v>
      </c>
      <c r="R344">
        <v>14.99</v>
      </c>
      <c r="S344">
        <v>14.99</v>
      </c>
      <c r="U344">
        <v>13.49</v>
      </c>
      <c r="V344" t="s">
        <v>52</v>
      </c>
      <c r="W344" t="s">
        <v>53</v>
      </c>
      <c r="X344">
        <v>7.0000000000000007E-2</v>
      </c>
      <c r="Y344">
        <v>0.98</v>
      </c>
      <c r="Z344" t="s">
        <v>1052</v>
      </c>
      <c r="AA344" t="s">
        <v>40</v>
      </c>
      <c r="AB344" t="s">
        <v>41</v>
      </c>
      <c r="AC344" t="s">
        <v>900</v>
      </c>
      <c r="AD344" t="str">
        <f>UPPER(LEFT(AC344,FIND(" ",AC344)-1))</f>
        <v>VALENTINA</v>
      </c>
      <c r="AE344" t="s">
        <v>57</v>
      </c>
    </row>
    <row r="345" spans="1:31" x14ac:dyDescent="0.2">
      <c r="A345" t="s">
        <v>1054</v>
      </c>
      <c r="B345" t="s">
        <v>734</v>
      </c>
      <c r="C345" t="s">
        <v>32</v>
      </c>
      <c r="E345" t="s">
        <v>272</v>
      </c>
      <c r="F345" t="s">
        <v>272</v>
      </c>
      <c r="G345" t="s">
        <v>273</v>
      </c>
      <c r="H345" t="s">
        <v>391</v>
      </c>
      <c r="I345" t="s">
        <v>169</v>
      </c>
      <c r="J345" t="s">
        <v>415</v>
      </c>
      <c r="K345" t="s">
        <v>129</v>
      </c>
      <c r="M345" s="2">
        <v>45570.769293865742</v>
      </c>
      <c r="N345" s="2">
        <v>45558.496449861108</v>
      </c>
      <c r="O345">
        <v>12</v>
      </c>
      <c r="P345">
        <v>1</v>
      </c>
      <c r="Q345">
        <v>3.68</v>
      </c>
      <c r="R345">
        <v>13.99</v>
      </c>
      <c r="S345">
        <v>13.99</v>
      </c>
      <c r="U345">
        <v>12.59</v>
      </c>
      <c r="V345" t="s">
        <v>52</v>
      </c>
      <c r="W345" t="s">
        <v>53</v>
      </c>
      <c r="X345">
        <v>7.0000000000000007E-2</v>
      </c>
      <c r="Y345">
        <v>0.91</v>
      </c>
      <c r="Z345" t="s">
        <v>1052</v>
      </c>
      <c r="AA345" t="s">
        <v>40</v>
      </c>
      <c r="AB345" t="s">
        <v>41</v>
      </c>
      <c r="AC345" t="s">
        <v>900</v>
      </c>
      <c r="AD345" t="str">
        <f>UPPER(LEFT(AC345,FIND(" ",AC345)-1))</f>
        <v>VALENTINA</v>
      </c>
      <c r="AE345" t="s">
        <v>57</v>
      </c>
    </row>
    <row r="346" spans="1:31" x14ac:dyDescent="0.2">
      <c r="A346" t="s">
        <v>1055</v>
      </c>
      <c r="B346" t="s">
        <v>734</v>
      </c>
      <c r="C346" t="s">
        <v>32</v>
      </c>
      <c r="E346" t="s">
        <v>272</v>
      </c>
      <c r="F346" t="s">
        <v>272</v>
      </c>
      <c r="G346" t="s">
        <v>273</v>
      </c>
      <c r="H346" t="s">
        <v>391</v>
      </c>
      <c r="I346" t="s">
        <v>169</v>
      </c>
      <c r="J346" t="s">
        <v>274</v>
      </c>
      <c r="K346" t="s">
        <v>212</v>
      </c>
      <c r="M346" s="2">
        <v>45570.769293865742</v>
      </c>
      <c r="N346" s="2">
        <v>45568.617777187501</v>
      </c>
      <c r="O346">
        <v>2</v>
      </c>
      <c r="P346">
        <v>1</v>
      </c>
      <c r="Q346">
        <v>10.37</v>
      </c>
      <c r="R346">
        <v>34.99</v>
      </c>
      <c r="S346">
        <v>34.99</v>
      </c>
      <c r="U346">
        <v>31.49</v>
      </c>
      <c r="V346" t="s">
        <v>52</v>
      </c>
      <c r="W346" t="s">
        <v>53</v>
      </c>
      <c r="X346">
        <v>7.0000000000000007E-2</v>
      </c>
      <c r="Y346">
        <v>2.2799999999999998</v>
      </c>
      <c r="Z346" t="s">
        <v>1052</v>
      </c>
      <c r="AA346" t="s">
        <v>40</v>
      </c>
      <c r="AB346" t="s">
        <v>41</v>
      </c>
      <c r="AC346" t="s">
        <v>900</v>
      </c>
      <c r="AD346" t="str">
        <f>UPPER(LEFT(AC346,FIND(" ",AC346)-1))</f>
        <v>VALENTINA</v>
      </c>
      <c r="AE346" t="s">
        <v>57</v>
      </c>
    </row>
    <row r="347" spans="1:31" x14ac:dyDescent="0.2">
      <c r="A347" t="s">
        <v>1056</v>
      </c>
      <c r="B347" t="s">
        <v>758</v>
      </c>
      <c r="C347" t="s">
        <v>32</v>
      </c>
      <c r="E347" t="s">
        <v>481</v>
      </c>
      <c r="F347" t="s">
        <v>481</v>
      </c>
      <c r="G347" t="s">
        <v>273</v>
      </c>
      <c r="H347" t="s">
        <v>346</v>
      </c>
      <c r="I347" t="s">
        <v>715</v>
      </c>
      <c r="J347" t="s">
        <v>220</v>
      </c>
      <c r="K347" t="s">
        <v>91</v>
      </c>
      <c r="M347" s="2">
        <v>45570.76600546296</v>
      </c>
      <c r="N347" s="2">
        <v>45567.493442523148</v>
      </c>
      <c r="O347">
        <v>3</v>
      </c>
      <c r="P347">
        <v>1</v>
      </c>
      <c r="Q347">
        <v>14.28</v>
      </c>
      <c r="R347">
        <v>47.99</v>
      </c>
      <c r="S347">
        <v>47.99</v>
      </c>
      <c r="U347">
        <v>47.99</v>
      </c>
      <c r="X347">
        <v>7.0000000000000007E-2</v>
      </c>
      <c r="Y347">
        <v>3.48</v>
      </c>
      <c r="Z347" t="s">
        <v>1057</v>
      </c>
      <c r="AA347" t="s">
        <v>40</v>
      </c>
      <c r="AB347" t="s">
        <v>1058</v>
      </c>
      <c r="AC347" t="s">
        <v>900</v>
      </c>
      <c r="AD347" t="str">
        <f>UPPER(LEFT(AC347,FIND(" ",AC347)-1))</f>
        <v>VALENTINA</v>
      </c>
      <c r="AE347" t="s">
        <v>57</v>
      </c>
    </row>
    <row r="348" spans="1:31" x14ac:dyDescent="0.2">
      <c r="A348" t="s">
        <v>1059</v>
      </c>
      <c r="B348" t="s">
        <v>208</v>
      </c>
      <c r="C348" t="s">
        <v>32</v>
      </c>
      <c r="E348" t="s">
        <v>202</v>
      </c>
      <c r="F348" t="s">
        <v>202</v>
      </c>
      <c r="G348" t="s">
        <v>203</v>
      </c>
      <c r="H348" t="s">
        <v>209</v>
      </c>
      <c r="I348" t="s">
        <v>210</v>
      </c>
      <c r="J348" t="s">
        <v>206</v>
      </c>
      <c r="K348" t="s">
        <v>71</v>
      </c>
      <c r="M348" s="2">
        <v>45570.763660937497</v>
      </c>
      <c r="N348" s="2">
        <v>45570.479206469907</v>
      </c>
      <c r="O348">
        <v>0</v>
      </c>
      <c r="P348">
        <v>1</v>
      </c>
      <c r="Q348">
        <v>5.3</v>
      </c>
      <c r="R348">
        <v>15.99</v>
      </c>
      <c r="S348">
        <v>15.99</v>
      </c>
      <c r="U348">
        <v>15.99</v>
      </c>
      <c r="X348">
        <v>7.0000000000000007E-2</v>
      </c>
      <c r="Y348">
        <v>1.1599999999999999</v>
      </c>
      <c r="Z348" t="s">
        <v>1060</v>
      </c>
      <c r="AA348" t="s">
        <v>40</v>
      </c>
      <c r="AB348" t="s">
        <v>41</v>
      </c>
      <c r="AC348" t="s">
        <v>900</v>
      </c>
      <c r="AD348" t="str">
        <f>UPPER(LEFT(AC348,FIND(" ",AC348)-1))</f>
        <v>VALENTINA</v>
      </c>
      <c r="AE348" t="s">
        <v>57</v>
      </c>
    </row>
    <row r="349" spans="1:31" x14ac:dyDescent="0.2">
      <c r="A349" t="s">
        <v>1061</v>
      </c>
      <c r="B349" t="s">
        <v>178</v>
      </c>
      <c r="C349" t="s">
        <v>32</v>
      </c>
      <c r="E349" t="s">
        <v>113</v>
      </c>
      <c r="F349" t="s">
        <v>113</v>
      </c>
      <c r="G349" t="s">
        <v>114</v>
      </c>
      <c r="H349" t="s">
        <v>115</v>
      </c>
      <c r="I349" t="s">
        <v>36</v>
      </c>
      <c r="J349" t="s">
        <v>82</v>
      </c>
      <c r="K349" t="s">
        <v>38</v>
      </c>
      <c r="M349" s="2">
        <v>45570.761854606484</v>
      </c>
      <c r="N349" s="2">
        <v>45567.514462245374</v>
      </c>
      <c r="O349">
        <v>3</v>
      </c>
      <c r="P349">
        <v>1</v>
      </c>
      <c r="Q349">
        <v>3.94</v>
      </c>
      <c r="R349">
        <v>13.99</v>
      </c>
      <c r="S349">
        <v>13.99</v>
      </c>
      <c r="U349">
        <v>13.99</v>
      </c>
      <c r="X349">
        <v>7.0000000000000007E-2</v>
      </c>
      <c r="Y349">
        <v>1.01</v>
      </c>
      <c r="Z349" t="s">
        <v>1062</v>
      </c>
      <c r="AA349" t="s">
        <v>40</v>
      </c>
      <c r="AB349" t="s">
        <v>1063</v>
      </c>
      <c r="AC349" t="s">
        <v>246</v>
      </c>
      <c r="AD349" t="str">
        <f>UPPER(LEFT(AC349,FIND(" ",AC349)-1))</f>
        <v>JORDAN</v>
      </c>
      <c r="AE349" t="s">
        <v>43</v>
      </c>
    </row>
    <row r="350" spans="1:31" x14ac:dyDescent="0.2">
      <c r="A350" t="s">
        <v>1064</v>
      </c>
      <c r="B350" t="s">
        <v>697</v>
      </c>
      <c r="C350" t="s">
        <v>32</v>
      </c>
      <c r="E350" t="s">
        <v>120</v>
      </c>
      <c r="F350" t="s">
        <v>120</v>
      </c>
      <c r="G350" t="s">
        <v>121</v>
      </c>
      <c r="H350" t="s">
        <v>122</v>
      </c>
      <c r="I350" t="s">
        <v>69</v>
      </c>
      <c r="J350" t="s">
        <v>248</v>
      </c>
      <c r="K350" t="s">
        <v>38</v>
      </c>
      <c r="M350" s="2">
        <v>45570.76187736111</v>
      </c>
      <c r="N350" s="2">
        <v>45569.697190081017</v>
      </c>
      <c r="O350">
        <v>1</v>
      </c>
      <c r="P350">
        <v>1</v>
      </c>
      <c r="Q350">
        <v>3.42</v>
      </c>
      <c r="R350">
        <v>14.99</v>
      </c>
      <c r="S350">
        <v>14.99</v>
      </c>
      <c r="U350">
        <v>13.49</v>
      </c>
      <c r="V350" t="s">
        <v>52</v>
      </c>
      <c r="W350" t="s">
        <v>53</v>
      </c>
      <c r="X350">
        <v>7.0000000000000007E-2</v>
      </c>
      <c r="Y350">
        <v>0.98</v>
      </c>
      <c r="Z350" t="s">
        <v>1065</v>
      </c>
      <c r="AA350" t="s">
        <v>40</v>
      </c>
      <c r="AB350" t="s">
        <v>41</v>
      </c>
      <c r="AC350" t="s">
        <v>900</v>
      </c>
      <c r="AD350" t="str">
        <f>UPPER(LEFT(AC350,FIND(" ",AC350)-1))</f>
        <v>VALENTINA</v>
      </c>
      <c r="AE350" t="s">
        <v>57</v>
      </c>
    </row>
    <row r="351" spans="1:31" x14ac:dyDescent="0.2">
      <c r="A351" t="s">
        <v>1066</v>
      </c>
      <c r="B351" t="s">
        <v>697</v>
      </c>
      <c r="C351" t="s">
        <v>32</v>
      </c>
      <c r="E351" t="s">
        <v>120</v>
      </c>
      <c r="F351" t="s">
        <v>120</v>
      </c>
      <c r="G351" t="s">
        <v>121</v>
      </c>
      <c r="H351" t="s">
        <v>122</v>
      </c>
      <c r="I351" t="s">
        <v>69</v>
      </c>
      <c r="J351" t="s">
        <v>239</v>
      </c>
      <c r="K351" t="s">
        <v>38</v>
      </c>
      <c r="M351" s="2">
        <v>45570.76187736111</v>
      </c>
      <c r="N351" s="2">
        <v>45547.71019982639</v>
      </c>
      <c r="O351">
        <v>23</v>
      </c>
      <c r="P351">
        <v>1</v>
      </c>
      <c r="Q351">
        <v>3.28</v>
      </c>
      <c r="R351">
        <v>12.99</v>
      </c>
      <c r="S351">
        <v>12.99</v>
      </c>
      <c r="U351">
        <v>11.69</v>
      </c>
      <c r="V351" t="s">
        <v>52</v>
      </c>
      <c r="W351" t="s">
        <v>53</v>
      </c>
      <c r="X351">
        <v>7.0000000000000007E-2</v>
      </c>
      <c r="Y351">
        <v>0.85</v>
      </c>
      <c r="Z351" t="s">
        <v>1065</v>
      </c>
      <c r="AA351" t="s">
        <v>40</v>
      </c>
      <c r="AB351" t="s">
        <v>41</v>
      </c>
      <c r="AC351" t="s">
        <v>900</v>
      </c>
      <c r="AD351" t="str">
        <f>UPPER(LEFT(AC351,FIND(" ",AC351)-1))</f>
        <v>VALENTINA</v>
      </c>
      <c r="AE351" t="s">
        <v>57</v>
      </c>
    </row>
    <row r="352" spans="1:31" x14ac:dyDescent="0.2">
      <c r="A352" t="s">
        <v>1067</v>
      </c>
      <c r="B352" t="s">
        <v>268</v>
      </c>
      <c r="C352" t="s">
        <v>32</v>
      </c>
      <c r="E352" t="s">
        <v>60</v>
      </c>
      <c r="F352" t="s">
        <v>60</v>
      </c>
      <c r="G352" t="s">
        <v>61</v>
      </c>
      <c r="H352" t="s">
        <v>81</v>
      </c>
      <c r="I352" t="s">
        <v>63</v>
      </c>
      <c r="J352" t="s">
        <v>82</v>
      </c>
      <c r="K352" t="s">
        <v>38</v>
      </c>
      <c r="M352" s="2">
        <v>45570.753182858796</v>
      </c>
      <c r="N352" s="2">
        <v>45570.454717060187</v>
      </c>
      <c r="O352">
        <v>0</v>
      </c>
      <c r="P352">
        <v>1</v>
      </c>
      <c r="Q352">
        <v>4.38</v>
      </c>
      <c r="R352">
        <v>16.989999999999998</v>
      </c>
      <c r="S352">
        <v>16.989999999999998</v>
      </c>
      <c r="U352">
        <v>16.989999999999998</v>
      </c>
      <c r="X352">
        <v>7.0000000000000007E-2</v>
      </c>
      <c r="Y352">
        <v>1.23</v>
      </c>
      <c r="Z352" t="s">
        <v>1068</v>
      </c>
      <c r="AA352" t="s">
        <v>40</v>
      </c>
      <c r="AB352" t="s">
        <v>1069</v>
      </c>
      <c r="AC352" t="s">
        <v>246</v>
      </c>
      <c r="AD352" t="str">
        <f>UPPER(LEFT(AC352,FIND(" ",AC352)-1))</f>
        <v>JORDAN</v>
      </c>
      <c r="AE352" t="s">
        <v>43</v>
      </c>
    </row>
    <row r="353" spans="1:31" x14ac:dyDescent="0.2">
      <c r="A353" t="s">
        <v>1070</v>
      </c>
      <c r="B353" t="s">
        <v>1071</v>
      </c>
      <c r="C353" t="s">
        <v>32</v>
      </c>
      <c r="E353" t="s">
        <v>74</v>
      </c>
      <c r="F353" t="s">
        <v>74</v>
      </c>
      <c r="G353" t="s">
        <v>75</v>
      </c>
      <c r="H353" t="s">
        <v>491</v>
      </c>
      <c r="I353" t="s">
        <v>63</v>
      </c>
      <c r="J353" t="s">
        <v>82</v>
      </c>
      <c r="K353" t="s">
        <v>38</v>
      </c>
      <c r="M353" s="2">
        <v>45570.744898009259</v>
      </c>
      <c r="N353" s="2">
        <v>45553.476508344909</v>
      </c>
      <c r="O353">
        <v>17</v>
      </c>
      <c r="P353">
        <v>1</v>
      </c>
      <c r="Q353">
        <v>3.13</v>
      </c>
      <c r="R353">
        <v>12.99</v>
      </c>
      <c r="S353">
        <v>12.99</v>
      </c>
      <c r="U353">
        <v>11.69</v>
      </c>
      <c r="V353" t="s">
        <v>52</v>
      </c>
      <c r="W353" t="s">
        <v>53</v>
      </c>
      <c r="X353">
        <v>7.0000000000000007E-2</v>
      </c>
      <c r="Y353">
        <v>0.85</v>
      </c>
      <c r="Z353" t="s">
        <v>1072</v>
      </c>
      <c r="AA353" t="s">
        <v>40</v>
      </c>
      <c r="AB353" t="s">
        <v>1073</v>
      </c>
      <c r="AC353" t="s">
        <v>246</v>
      </c>
      <c r="AD353" t="str">
        <f>UPPER(LEFT(AC353,FIND(" ",AC353)-1))</f>
        <v>JORDAN</v>
      </c>
      <c r="AE353" t="s">
        <v>43</v>
      </c>
    </row>
    <row r="354" spans="1:31" x14ac:dyDescent="0.2">
      <c r="A354" t="s">
        <v>1074</v>
      </c>
      <c r="B354" t="s">
        <v>1075</v>
      </c>
      <c r="C354" t="s">
        <v>32</v>
      </c>
      <c r="E354" t="s">
        <v>74</v>
      </c>
      <c r="F354" t="s">
        <v>74</v>
      </c>
      <c r="G354" t="s">
        <v>75</v>
      </c>
      <c r="H354" t="s">
        <v>491</v>
      </c>
      <c r="I354" t="s">
        <v>69</v>
      </c>
      <c r="J354" t="s">
        <v>82</v>
      </c>
      <c r="K354" t="s">
        <v>38</v>
      </c>
      <c r="M354" s="2">
        <v>45570.744898009259</v>
      </c>
      <c r="N354" s="2">
        <v>45556.596361967589</v>
      </c>
      <c r="O354">
        <v>14</v>
      </c>
      <c r="P354">
        <v>1</v>
      </c>
      <c r="Q354">
        <v>3.66</v>
      </c>
      <c r="R354">
        <v>14.99</v>
      </c>
      <c r="S354">
        <v>14.99</v>
      </c>
      <c r="U354">
        <v>13.49</v>
      </c>
      <c r="V354" t="s">
        <v>52</v>
      </c>
      <c r="W354" t="s">
        <v>53</v>
      </c>
      <c r="X354">
        <v>7.0000000000000007E-2</v>
      </c>
      <c r="Y354">
        <v>0.98</v>
      </c>
      <c r="Z354" t="s">
        <v>1072</v>
      </c>
      <c r="AA354" t="s">
        <v>40</v>
      </c>
      <c r="AB354" t="s">
        <v>1073</v>
      </c>
      <c r="AC354" t="s">
        <v>246</v>
      </c>
      <c r="AD354" t="str">
        <f>UPPER(LEFT(AC354,FIND(" ",AC354)-1))</f>
        <v>JORDAN</v>
      </c>
      <c r="AE354" t="s">
        <v>43</v>
      </c>
    </row>
    <row r="355" spans="1:31" x14ac:dyDescent="0.2">
      <c r="A355" t="s">
        <v>1076</v>
      </c>
      <c r="B355" t="s">
        <v>1077</v>
      </c>
      <c r="C355" t="s">
        <v>32</v>
      </c>
      <c r="E355" t="s">
        <v>185</v>
      </c>
      <c r="F355" t="s">
        <v>185</v>
      </c>
      <c r="G355" t="s">
        <v>114</v>
      </c>
      <c r="H355" t="s">
        <v>513</v>
      </c>
      <c r="I355" t="s">
        <v>134</v>
      </c>
      <c r="J355" t="s">
        <v>82</v>
      </c>
      <c r="K355" t="s">
        <v>38</v>
      </c>
      <c r="M355" s="2">
        <v>45570.744898009259</v>
      </c>
      <c r="N355" s="2">
        <v>45568.718825775461</v>
      </c>
      <c r="O355">
        <v>2</v>
      </c>
      <c r="P355">
        <v>1</v>
      </c>
      <c r="Q355">
        <v>3.8</v>
      </c>
      <c r="R355">
        <v>13.99</v>
      </c>
      <c r="S355">
        <v>13.99</v>
      </c>
      <c r="U355">
        <v>12.59</v>
      </c>
      <c r="V355" t="s">
        <v>52</v>
      </c>
      <c r="W355" t="s">
        <v>53</v>
      </c>
      <c r="X355">
        <v>7.0000000000000007E-2</v>
      </c>
      <c r="Y355">
        <v>0.91</v>
      </c>
      <c r="Z355" t="s">
        <v>1072</v>
      </c>
      <c r="AA355" t="s">
        <v>40</v>
      </c>
      <c r="AB355" t="s">
        <v>1073</v>
      </c>
      <c r="AC355" t="s">
        <v>246</v>
      </c>
      <c r="AD355" t="str">
        <f>UPPER(LEFT(AC355,FIND(" ",AC355)-1))</f>
        <v>JORDAN</v>
      </c>
      <c r="AE355" t="s">
        <v>43</v>
      </c>
    </row>
    <row r="356" spans="1:31" x14ac:dyDescent="0.2">
      <c r="A356" t="s">
        <v>1078</v>
      </c>
      <c r="B356" t="s">
        <v>173</v>
      </c>
      <c r="C356" t="s">
        <v>32</v>
      </c>
      <c r="E356" t="s">
        <v>67</v>
      </c>
      <c r="F356" t="s">
        <v>67</v>
      </c>
      <c r="G356" t="s">
        <v>34</v>
      </c>
      <c r="H356" t="s">
        <v>107</v>
      </c>
      <c r="I356" t="s">
        <v>36</v>
      </c>
      <c r="J356" t="s">
        <v>813</v>
      </c>
      <c r="K356" t="s">
        <v>171</v>
      </c>
      <c r="M356" s="2">
        <v>45570.742871840281</v>
      </c>
      <c r="N356" s="2">
        <v>45568.652282939816</v>
      </c>
      <c r="O356">
        <v>2</v>
      </c>
      <c r="P356">
        <v>1</v>
      </c>
      <c r="Q356">
        <v>3.91</v>
      </c>
      <c r="R356">
        <v>13.99</v>
      </c>
      <c r="S356">
        <v>13.99</v>
      </c>
      <c r="U356">
        <v>12.59</v>
      </c>
      <c r="V356" t="s">
        <v>52</v>
      </c>
      <c r="W356" t="s">
        <v>314</v>
      </c>
      <c r="X356">
        <v>7.0000000000000007E-2</v>
      </c>
      <c r="Y356">
        <v>0.91</v>
      </c>
      <c r="Z356" t="s">
        <v>1079</v>
      </c>
      <c r="AA356" t="s">
        <v>40</v>
      </c>
      <c r="AB356" t="s">
        <v>1080</v>
      </c>
      <c r="AC356" t="s">
        <v>1081</v>
      </c>
      <c r="AD356" t="str">
        <f>UPPER(LEFT(AC356,FIND(" ",AC356)-1))</f>
        <v>MAKAYLA</v>
      </c>
      <c r="AE356" t="s">
        <v>57</v>
      </c>
    </row>
    <row r="357" spans="1:31" x14ac:dyDescent="0.2">
      <c r="A357" t="s">
        <v>1082</v>
      </c>
      <c r="B357" t="s">
        <v>425</v>
      </c>
      <c r="C357" t="s">
        <v>32</v>
      </c>
      <c r="E357" t="s">
        <v>67</v>
      </c>
      <c r="F357" t="s">
        <v>67</v>
      </c>
      <c r="G357" t="s">
        <v>34</v>
      </c>
      <c r="H357" t="s">
        <v>68</v>
      </c>
      <c r="I357" t="s">
        <v>36</v>
      </c>
      <c r="J357" t="s">
        <v>82</v>
      </c>
      <c r="K357" t="s">
        <v>38</v>
      </c>
      <c r="M357" s="2">
        <v>45570.742871840281</v>
      </c>
      <c r="N357" s="2">
        <v>45530.506275358799</v>
      </c>
      <c r="O357">
        <v>40</v>
      </c>
      <c r="P357">
        <v>1</v>
      </c>
      <c r="Q357">
        <v>3</v>
      </c>
      <c r="R357">
        <v>11.99</v>
      </c>
      <c r="S357">
        <v>11.99</v>
      </c>
      <c r="U357">
        <v>10.79</v>
      </c>
      <c r="V357" t="s">
        <v>52</v>
      </c>
      <c r="W357" t="s">
        <v>314</v>
      </c>
      <c r="X357">
        <v>7.0000000000000007E-2</v>
      </c>
      <c r="Y357">
        <v>0.78</v>
      </c>
      <c r="Z357" t="s">
        <v>1079</v>
      </c>
      <c r="AA357" t="s">
        <v>40</v>
      </c>
      <c r="AB357" t="s">
        <v>1080</v>
      </c>
      <c r="AC357" t="s">
        <v>1081</v>
      </c>
      <c r="AD357" t="str">
        <f>UPPER(LEFT(AC357,FIND(" ",AC357)-1))</f>
        <v>MAKAYLA</v>
      </c>
      <c r="AE357" t="s">
        <v>57</v>
      </c>
    </row>
    <row r="358" spans="1:31" x14ac:dyDescent="0.2">
      <c r="A358" t="s">
        <v>1083</v>
      </c>
      <c r="B358" t="s">
        <v>250</v>
      </c>
      <c r="C358" t="s">
        <v>32</v>
      </c>
      <c r="E358" t="s">
        <v>60</v>
      </c>
      <c r="F358" t="s">
        <v>60</v>
      </c>
      <c r="G358" t="s">
        <v>61</v>
      </c>
      <c r="H358" t="s">
        <v>81</v>
      </c>
      <c r="I358" t="s">
        <v>134</v>
      </c>
      <c r="J358" t="s">
        <v>211</v>
      </c>
      <c r="K358" t="s">
        <v>212</v>
      </c>
      <c r="M358" s="2">
        <v>45570.742784409726</v>
      </c>
      <c r="N358" s="2">
        <v>45569.565785590275</v>
      </c>
      <c r="O358">
        <v>1</v>
      </c>
      <c r="P358">
        <v>1</v>
      </c>
      <c r="Q358">
        <v>10.17</v>
      </c>
      <c r="R358">
        <v>34.99</v>
      </c>
      <c r="S358">
        <v>34.99</v>
      </c>
      <c r="U358">
        <v>34.99</v>
      </c>
      <c r="X358">
        <v>7.0000000000000007E-2</v>
      </c>
      <c r="Y358">
        <v>2.54</v>
      </c>
      <c r="Z358" t="s">
        <v>1084</v>
      </c>
      <c r="AA358" t="s">
        <v>40</v>
      </c>
      <c r="AB358" t="s">
        <v>1085</v>
      </c>
      <c r="AC358" t="s">
        <v>246</v>
      </c>
      <c r="AD358" t="str">
        <f>UPPER(LEFT(AC358,FIND(" ",AC358)-1))</f>
        <v>JORDAN</v>
      </c>
      <c r="AE358" t="s">
        <v>43</v>
      </c>
    </row>
    <row r="359" spans="1:31" x14ac:dyDescent="0.2">
      <c r="A359" t="s">
        <v>1086</v>
      </c>
      <c r="B359" t="s">
        <v>1087</v>
      </c>
      <c r="C359" t="s">
        <v>32</v>
      </c>
      <c r="E359" t="s">
        <v>202</v>
      </c>
      <c r="F359" t="s">
        <v>202</v>
      </c>
      <c r="G359" t="s">
        <v>203</v>
      </c>
      <c r="H359" t="s">
        <v>204</v>
      </c>
      <c r="I359" t="s">
        <v>210</v>
      </c>
      <c r="J359" t="s">
        <v>1088</v>
      </c>
      <c r="K359" t="s">
        <v>171</v>
      </c>
      <c r="M359" s="2">
        <v>45570.742784409726</v>
      </c>
      <c r="N359" s="2">
        <v>45570.502226828707</v>
      </c>
      <c r="O359">
        <v>0</v>
      </c>
      <c r="P359">
        <v>1</v>
      </c>
      <c r="Q359">
        <v>5.81</v>
      </c>
      <c r="R359">
        <v>23.99</v>
      </c>
      <c r="S359">
        <v>23.99</v>
      </c>
      <c r="U359">
        <v>23.99</v>
      </c>
      <c r="X359">
        <v>7.0000000000000007E-2</v>
      </c>
      <c r="Y359">
        <v>1.74</v>
      </c>
      <c r="Z359" t="s">
        <v>1084</v>
      </c>
      <c r="AA359" t="s">
        <v>40</v>
      </c>
      <c r="AB359" t="s">
        <v>1085</v>
      </c>
      <c r="AC359" t="s">
        <v>246</v>
      </c>
      <c r="AD359" t="str">
        <f>UPPER(LEFT(AC359,FIND(" ",AC359)-1))</f>
        <v>JORDAN</v>
      </c>
      <c r="AE359" t="s">
        <v>43</v>
      </c>
    </row>
    <row r="360" spans="1:31" x14ac:dyDescent="0.2">
      <c r="A360" t="s">
        <v>1089</v>
      </c>
      <c r="B360" t="s">
        <v>208</v>
      </c>
      <c r="C360" t="s">
        <v>32</v>
      </c>
      <c r="E360" t="s">
        <v>202</v>
      </c>
      <c r="F360" t="s">
        <v>202</v>
      </c>
      <c r="G360" t="s">
        <v>203</v>
      </c>
      <c r="H360" t="s">
        <v>209</v>
      </c>
      <c r="I360" t="s">
        <v>210</v>
      </c>
      <c r="J360" t="s">
        <v>82</v>
      </c>
      <c r="K360" t="s">
        <v>38</v>
      </c>
      <c r="M360" s="2">
        <v>45570.741094062498</v>
      </c>
      <c r="N360" s="2">
        <v>45551.540280694448</v>
      </c>
      <c r="O360">
        <v>19</v>
      </c>
      <c r="P360">
        <v>1</v>
      </c>
      <c r="Q360">
        <v>5.69</v>
      </c>
      <c r="R360">
        <v>24.99</v>
      </c>
      <c r="S360">
        <v>24.99</v>
      </c>
      <c r="U360">
        <v>24.99</v>
      </c>
      <c r="X360">
        <v>7.0000000000000007E-2</v>
      </c>
      <c r="Y360">
        <v>1.81</v>
      </c>
      <c r="Z360" t="s">
        <v>1090</v>
      </c>
      <c r="AA360" t="s">
        <v>40</v>
      </c>
      <c r="AB360" t="s">
        <v>1091</v>
      </c>
      <c r="AC360" t="s">
        <v>1081</v>
      </c>
      <c r="AD360" t="str">
        <f>UPPER(LEFT(AC360,FIND(" ",AC360)-1))</f>
        <v>MAKAYLA</v>
      </c>
      <c r="AE360" t="s">
        <v>57</v>
      </c>
    </row>
    <row r="361" spans="1:31" x14ac:dyDescent="0.2">
      <c r="A361" t="s">
        <v>1092</v>
      </c>
      <c r="B361" t="s">
        <v>419</v>
      </c>
      <c r="C361" t="s">
        <v>32</v>
      </c>
      <c r="E361" t="s">
        <v>79</v>
      </c>
      <c r="F361" t="s">
        <v>79</v>
      </c>
      <c r="G361" t="s">
        <v>80</v>
      </c>
      <c r="H361" t="s">
        <v>81</v>
      </c>
      <c r="I361" t="s">
        <v>36</v>
      </c>
      <c r="J361" t="s">
        <v>810</v>
      </c>
      <c r="K361" t="s">
        <v>212</v>
      </c>
      <c r="M361" s="2">
        <v>45570.74077837963</v>
      </c>
      <c r="N361" s="2">
        <v>45569.683848912035</v>
      </c>
      <c r="O361">
        <v>1</v>
      </c>
      <c r="P361">
        <v>1</v>
      </c>
      <c r="Q361">
        <v>7.55</v>
      </c>
      <c r="R361">
        <v>24.99</v>
      </c>
      <c r="S361">
        <v>24.99</v>
      </c>
      <c r="U361">
        <v>24.99</v>
      </c>
      <c r="X361">
        <v>7.0000000000000007E-2</v>
      </c>
      <c r="Y361">
        <v>1.81</v>
      </c>
      <c r="Z361" t="s">
        <v>1093</v>
      </c>
      <c r="AA361" t="s">
        <v>40</v>
      </c>
      <c r="AB361" t="s">
        <v>1094</v>
      </c>
      <c r="AC361" t="s">
        <v>246</v>
      </c>
      <c r="AD361" t="str">
        <f>UPPER(LEFT(AC361,FIND(" ",AC361)-1))</f>
        <v>JORDAN</v>
      </c>
      <c r="AE361" t="s">
        <v>43</v>
      </c>
    </row>
    <row r="362" spans="1:31" x14ac:dyDescent="0.2">
      <c r="A362" t="s">
        <v>1095</v>
      </c>
      <c r="B362" t="s">
        <v>110</v>
      </c>
      <c r="C362" t="s">
        <v>32</v>
      </c>
      <c r="E362" t="s">
        <v>67</v>
      </c>
      <c r="F362" t="s">
        <v>67</v>
      </c>
      <c r="G362" t="s">
        <v>34</v>
      </c>
      <c r="H362" t="s">
        <v>107</v>
      </c>
      <c r="I362" t="s">
        <v>69</v>
      </c>
      <c r="J362" t="s">
        <v>82</v>
      </c>
      <c r="K362" t="s">
        <v>38</v>
      </c>
      <c r="M362" s="2">
        <v>45570.737500289353</v>
      </c>
      <c r="N362" s="2">
        <v>45454.647807384259</v>
      </c>
      <c r="O362">
        <v>116</v>
      </c>
      <c r="P362">
        <v>1</v>
      </c>
      <c r="Q362">
        <v>3.62</v>
      </c>
      <c r="R362">
        <v>14.99</v>
      </c>
      <c r="S362">
        <v>14.99</v>
      </c>
      <c r="U362">
        <v>14.99</v>
      </c>
      <c r="X362">
        <v>7.0000000000000007E-2</v>
      </c>
      <c r="Y362">
        <v>1.0900000000000001</v>
      </c>
      <c r="Z362" t="s">
        <v>1096</v>
      </c>
      <c r="AA362" t="s">
        <v>40</v>
      </c>
      <c r="AB362" t="s">
        <v>1097</v>
      </c>
      <c r="AC362" t="s">
        <v>246</v>
      </c>
      <c r="AD362" t="str">
        <f>UPPER(LEFT(AC362,FIND(" ",AC362)-1))</f>
        <v>JORDAN</v>
      </c>
      <c r="AE362" t="s">
        <v>43</v>
      </c>
    </row>
    <row r="363" spans="1:31" x14ac:dyDescent="0.2">
      <c r="A363" t="s">
        <v>1098</v>
      </c>
      <c r="B363" t="s">
        <v>472</v>
      </c>
      <c r="C363" t="s">
        <v>32</v>
      </c>
      <c r="E363" t="s">
        <v>113</v>
      </c>
      <c r="F363" t="s">
        <v>113</v>
      </c>
      <c r="G363" t="s">
        <v>114</v>
      </c>
      <c r="H363" t="s">
        <v>115</v>
      </c>
      <c r="I363" t="s">
        <v>63</v>
      </c>
      <c r="J363" t="s">
        <v>1099</v>
      </c>
      <c r="K363" t="s">
        <v>91</v>
      </c>
      <c r="M363" s="2">
        <v>45570.735996388888</v>
      </c>
      <c r="N363" s="2">
        <v>45568.717908321756</v>
      </c>
      <c r="O363">
        <v>2</v>
      </c>
      <c r="P363">
        <v>1</v>
      </c>
      <c r="Q363">
        <v>3.53</v>
      </c>
      <c r="R363">
        <v>12.99</v>
      </c>
      <c r="S363">
        <v>12.99</v>
      </c>
      <c r="U363">
        <v>12.99</v>
      </c>
      <c r="X363">
        <v>7.0000000000000007E-2</v>
      </c>
      <c r="Y363">
        <v>0.94</v>
      </c>
      <c r="Z363" t="s">
        <v>1100</v>
      </c>
      <c r="AA363" t="s">
        <v>40</v>
      </c>
      <c r="AB363" t="s">
        <v>1101</v>
      </c>
      <c r="AC363" t="s">
        <v>246</v>
      </c>
      <c r="AD363" t="str">
        <f>UPPER(LEFT(AC363,FIND(" ",AC363)-1))</f>
        <v>JORDAN</v>
      </c>
      <c r="AE363" t="s">
        <v>43</v>
      </c>
    </row>
    <row r="364" spans="1:31" x14ac:dyDescent="0.2">
      <c r="A364" t="s">
        <v>1102</v>
      </c>
      <c r="B364" t="s">
        <v>697</v>
      </c>
      <c r="C364" t="s">
        <v>32</v>
      </c>
      <c r="E364" t="s">
        <v>120</v>
      </c>
      <c r="F364" t="s">
        <v>120</v>
      </c>
      <c r="G364" t="s">
        <v>121</v>
      </c>
      <c r="H364" t="s">
        <v>122</v>
      </c>
      <c r="I364" t="s">
        <v>69</v>
      </c>
      <c r="J364" t="s">
        <v>291</v>
      </c>
      <c r="K364" t="s">
        <v>71</v>
      </c>
      <c r="M364" s="2">
        <v>45570.735996388888</v>
      </c>
      <c r="N364" s="2">
        <v>45556.599130208335</v>
      </c>
      <c r="O364">
        <v>14</v>
      </c>
      <c r="P364">
        <v>1</v>
      </c>
      <c r="Q364">
        <v>3.17</v>
      </c>
      <c r="R364">
        <v>12.99</v>
      </c>
      <c r="S364">
        <v>12.99</v>
      </c>
      <c r="U364">
        <v>12.99</v>
      </c>
      <c r="X364">
        <v>7.0000000000000007E-2</v>
      </c>
      <c r="Y364">
        <v>0.94</v>
      </c>
      <c r="Z364" t="s">
        <v>1100</v>
      </c>
      <c r="AA364" t="s">
        <v>40</v>
      </c>
      <c r="AB364" t="s">
        <v>1101</v>
      </c>
      <c r="AC364" t="s">
        <v>246</v>
      </c>
      <c r="AD364" t="str">
        <f>UPPER(LEFT(AC364,FIND(" ",AC364)-1))</f>
        <v>JORDAN</v>
      </c>
      <c r="AE364" t="s">
        <v>43</v>
      </c>
    </row>
    <row r="365" spans="1:31" x14ac:dyDescent="0.2">
      <c r="A365" t="s">
        <v>1103</v>
      </c>
      <c r="B365" t="s">
        <v>856</v>
      </c>
      <c r="C365" t="s">
        <v>32</v>
      </c>
      <c r="E365" t="s">
        <v>340</v>
      </c>
      <c r="F365" t="s">
        <v>340</v>
      </c>
      <c r="G365" t="s">
        <v>87</v>
      </c>
      <c r="H365" t="s">
        <v>346</v>
      </c>
      <c r="I365" t="s">
        <v>492</v>
      </c>
      <c r="J365" t="s">
        <v>1104</v>
      </c>
      <c r="K365" t="s">
        <v>632</v>
      </c>
      <c r="M365" s="2">
        <v>45570.734461412037</v>
      </c>
      <c r="N365" s="2">
        <v>45562.696501851853</v>
      </c>
      <c r="O365">
        <v>8</v>
      </c>
      <c r="P365">
        <v>1</v>
      </c>
      <c r="Q365">
        <v>58.32</v>
      </c>
      <c r="R365">
        <v>119.99</v>
      </c>
      <c r="S365">
        <v>119.99</v>
      </c>
      <c r="U365">
        <v>119.99</v>
      </c>
      <c r="X365">
        <v>7.0000000000000007E-2</v>
      </c>
      <c r="Y365">
        <v>8.6999999999999993</v>
      </c>
      <c r="Z365" t="s">
        <v>1105</v>
      </c>
      <c r="AA365" t="s">
        <v>40</v>
      </c>
      <c r="AB365" t="s">
        <v>1106</v>
      </c>
      <c r="AC365" t="s">
        <v>900</v>
      </c>
      <c r="AD365" t="str">
        <f>UPPER(LEFT(AC365,FIND(" ",AC365)-1))</f>
        <v>VALENTINA</v>
      </c>
      <c r="AE365" t="s">
        <v>57</v>
      </c>
    </row>
    <row r="366" spans="1:31" x14ac:dyDescent="0.2">
      <c r="A366" t="s">
        <v>1107</v>
      </c>
      <c r="B366" t="s">
        <v>265</v>
      </c>
      <c r="C366" t="s">
        <v>32</v>
      </c>
      <c r="E366" t="s">
        <v>120</v>
      </c>
      <c r="F366" t="s">
        <v>120</v>
      </c>
      <c r="G366" t="s">
        <v>121</v>
      </c>
      <c r="H366" t="s">
        <v>122</v>
      </c>
      <c r="I366" t="s">
        <v>36</v>
      </c>
      <c r="J366" t="s">
        <v>82</v>
      </c>
      <c r="K366" t="s">
        <v>38</v>
      </c>
      <c r="M366" s="2">
        <v>45570.733538472225</v>
      </c>
      <c r="N366" s="2">
        <v>45570.526721817128</v>
      </c>
      <c r="O366">
        <v>0</v>
      </c>
      <c r="P366">
        <v>1</v>
      </c>
      <c r="Q366">
        <v>3.83</v>
      </c>
      <c r="R366">
        <v>15.99</v>
      </c>
      <c r="S366">
        <v>15.99</v>
      </c>
      <c r="U366">
        <v>15.99</v>
      </c>
      <c r="X366">
        <v>7.0000000000000007E-2</v>
      </c>
      <c r="Y366">
        <v>1.1599999999999999</v>
      </c>
      <c r="Z366" t="s">
        <v>1108</v>
      </c>
      <c r="AA366" t="s">
        <v>40</v>
      </c>
      <c r="AB366" t="s">
        <v>1109</v>
      </c>
      <c r="AC366" t="s">
        <v>246</v>
      </c>
      <c r="AD366" t="str">
        <f>UPPER(LEFT(AC366,FIND(" ",AC366)-1))</f>
        <v>JORDAN</v>
      </c>
      <c r="AE366" t="s">
        <v>43</v>
      </c>
    </row>
    <row r="367" spans="1:31" x14ac:dyDescent="0.2">
      <c r="A367" t="s">
        <v>1110</v>
      </c>
      <c r="B367" t="s">
        <v>325</v>
      </c>
      <c r="C367" t="s">
        <v>32</v>
      </c>
      <c r="E367" t="s">
        <v>138</v>
      </c>
      <c r="F367" t="s">
        <v>138</v>
      </c>
      <c r="G367" t="s">
        <v>114</v>
      </c>
      <c r="H367" t="s">
        <v>88</v>
      </c>
      <c r="I367" t="s">
        <v>169</v>
      </c>
      <c r="J367" t="s">
        <v>521</v>
      </c>
      <c r="K367" t="s">
        <v>171</v>
      </c>
      <c r="M367" s="2">
        <v>45570.733538472225</v>
      </c>
      <c r="N367" s="2">
        <v>45547.610935902776</v>
      </c>
      <c r="O367">
        <v>23</v>
      </c>
      <c r="P367">
        <v>1</v>
      </c>
      <c r="Q367">
        <v>3.33</v>
      </c>
      <c r="R367">
        <v>11.99</v>
      </c>
      <c r="S367">
        <v>11.99</v>
      </c>
      <c r="U367">
        <v>11.99</v>
      </c>
      <c r="X367">
        <v>7.0000000000000007E-2</v>
      </c>
      <c r="Y367">
        <v>0.87</v>
      </c>
      <c r="Z367" t="s">
        <v>1108</v>
      </c>
      <c r="AA367" t="s">
        <v>40</v>
      </c>
      <c r="AB367" t="s">
        <v>1109</v>
      </c>
      <c r="AC367" t="s">
        <v>246</v>
      </c>
      <c r="AD367" t="str">
        <f>UPPER(LEFT(AC367,FIND(" ",AC367)-1))</f>
        <v>JORDAN</v>
      </c>
      <c r="AE367" t="s">
        <v>43</v>
      </c>
    </row>
    <row r="368" spans="1:31" x14ac:dyDescent="0.2">
      <c r="A368" t="s">
        <v>1111</v>
      </c>
      <c r="B368" t="s">
        <v>697</v>
      </c>
      <c r="C368" t="s">
        <v>32</v>
      </c>
      <c r="E368" t="s">
        <v>120</v>
      </c>
      <c r="F368" t="s">
        <v>120</v>
      </c>
      <c r="G368" t="s">
        <v>121</v>
      </c>
      <c r="H368" t="s">
        <v>122</v>
      </c>
      <c r="I368" t="s">
        <v>69</v>
      </c>
      <c r="J368" t="s">
        <v>82</v>
      </c>
      <c r="K368" t="s">
        <v>38</v>
      </c>
      <c r="M368" s="2">
        <v>45570.733538472225</v>
      </c>
      <c r="N368" s="2">
        <v>45544.606918263889</v>
      </c>
      <c r="O368">
        <v>26</v>
      </c>
      <c r="P368">
        <v>1</v>
      </c>
      <c r="Q368">
        <v>2.46</v>
      </c>
      <c r="R368">
        <v>9.99</v>
      </c>
      <c r="S368">
        <v>9.99</v>
      </c>
      <c r="U368">
        <v>9.99</v>
      </c>
      <c r="X368">
        <v>7.0000000000000007E-2</v>
      </c>
      <c r="Y368">
        <v>0.72</v>
      </c>
      <c r="Z368" t="s">
        <v>1108</v>
      </c>
      <c r="AA368" t="s">
        <v>40</v>
      </c>
      <c r="AB368" t="s">
        <v>1109</v>
      </c>
      <c r="AC368" t="s">
        <v>246</v>
      </c>
      <c r="AD368" t="str">
        <f>UPPER(LEFT(AC368,FIND(" ",AC368)-1))</f>
        <v>JORDAN</v>
      </c>
      <c r="AE368" t="s">
        <v>43</v>
      </c>
    </row>
    <row r="369" spans="1:31" x14ac:dyDescent="0.2">
      <c r="A369" t="s">
        <v>1112</v>
      </c>
      <c r="B369" t="s">
        <v>1113</v>
      </c>
      <c r="C369" t="s">
        <v>32</v>
      </c>
      <c r="E369" t="s">
        <v>311</v>
      </c>
      <c r="F369" t="s">
        <v>311</v>
      </c>
      <c r="G369" t="s">
        <v>312</v>
      </c>
      <c r="H369" t="s">
        <v>76</v>
      </c>
      <c r="I369" t="s">
        <v>69</v>
      </c>
      <c r="J369" t="s">
        <v>1114</v>
      </c>
      <c r="K369" t="s">
        <v>171</v>
      </c>
      <c r="M369" s="2">
        <v>45570.733538472225</v>
      </c>
      <c r="N369" s="2">
        <v>45553.71484479167</v>
      </c>
      <c r="O369">
        <v>17</v>
      </c>
      <c r="P369">
        <v>1</v>
      </c>
      <c r="Q369">
        <v>2.96</v>
      </c>
      <c r="R369">
        <v>11.99</v>
      </c>
      <c r="S369">
        <v>11.99</v>
      </c>
      <c r="U369">
        <v>11.99</v>
      </c>
      <c r="X369">
        <v>7.0000000000000007E-2</v>
      </c>
      <c r="Y369">
        <v>0.87</v>
      </c>
      <c r="Z369" t="s">
        <v>1108</v>
      </c>
      <c r="AA369" t="s">
        <v>40</v>
      </c>
      <c r="AB369" t="s">
        <v>1109</v>
      </c>
      <c r="AC369" t="s">
        <v>246</v>
      </c>
      <c r="AD369" t="str">
        <f>UPPER(LEFT(AC369,FIND(" ",AC369)-1))</f>
        <v>JORDAN</v>
      </c>
      <c r="AE369" t="s">
        <v>43</v>
      </c>
    </row>
    <row r="370" spans="1:31" x14ac:dyDescent="0.2">
      <c r="A370" t="s">
        <v>1115</v>
      </c>
      <c r="B370" t="s">
        <v>255</v>
      </c>
      <c r="C370" t="s">
        <v>32</v>
      </c>
      <c r="E370" t="s">
        <v>74</v>
      </c>
      <c r="F370" t="s">
        <v>74</v>
      </c>
      <c r="G370" t="s">
        <v>75</v>
      </c>
      <c r="H370" t="s">
        <v>256</v>
      </c>
      <c r="I370" t="s">
        <v>36</v>
      </c>
      <c r="J370" t="s">
        <v>191</v>
      </c>
      <c r="K370" t="s">
        <v>171</v>
      </c>
      <c r="M370" s="2">
        <v>45570.730971122684</v>
      </c>
      <c r="N370" s="2">
        <v>45566.641171608797</v>
      </c>
      <c r="O370">
        <v>4</v>
      </c>
      <c r="P370">
        <v>1</v>
      </c>
      <c r="Q370">
        <v>4.66</v>
      </c>
      <c r="R370">
        <v>16.989999999999998</v>
      </c>
      <c r="S370">
        <v>16.989999999999998</v>
      </c>
      <c r="U370">
        <v>16.989999999999998</v>
      </c>
      <c r="X370">
        <v>7.0000000000000007E-2</v>
      </c>
      <c r="Y370">
        <v>1.23</v>
      </c>
      <c r="Z370" t="s">
        <v>1116</v>
      </c>
      <c r="AA370" t="s">
        <v>40</v>
      </c>
      <c r="AB370" t="s">
        <v>1117</v>
      </c>
      <c r="AC370" t="s">
        <v>246</v>
      </c>
      <c r="AD370" t="str">
        <f>UPPER(LEFT(AC370,FIND(" ",AC370)-1))</f>
        <v>JORDAN</v>
      </c>
      <c r="AE370" t="s">
        <v>43</v>
      </c>
    </row>
    <row r="371" spans="1:31" x14ac:dyDescent="0.2">
      <c r="A371" t="s">
        <v>1118</v>
      </c>
      <c r="B371" t="s">
        <v>208</v>
      </c>
      <c r="C371" t="s">
        <v>32</v>
      </c>
      <c r="E371" t="s">
        <v>202</v>
      </c>
      <c r="F371" t="s">
        <v>202</v>
      </c>
      <c r="G371" t="s">
        <v>203</v>
      </c>
      <c r="H371" t="s">
        <v>209</v>
      </c>
      <c r="I371" t="s">
        <v>210</v>
      </c>
      <c r="J371" t="s">
        <v>206</v>
      </c>
      <c r="K371" t="s">
        <v>71</v>
      </c>
      <c r="M371" s="2">
        <v>45570.730971122684</v>
      </c>
      <c r="N371" s="2">
        <v>45570.479206180557</v>
      </c>
      <c r="O371">
        <v>0</v>
      </c>
      <c r="P371">
        <v>1</v>
      </c>
      <c r="Q371">
        <v>3.08</v>
      </c>
      <c r="R371">
        <v>11.99</v>
      </c>
      <c r="S371">
        <v>11.99</v>
      </c>
      <c r="U371">
        <v>11.99</v>
      </c>
      <c r="X371">
        <v>7.0000000000000007E-2</v>
      </c>
      <c r="Y371">
        <v>0.87</v>
      </c>
      <c r="Z371" t="s">
        <v>1116</v>
      </c>
      <c r="AA371" t="s">
        <v>40</v>
      </c>
      <c r="AB371" t="s">
        <v>1117</v>
      </c>
      <c r="AC371" t="s">
        <v>246</v>
      </c>
      <c r="AD371" t="str">
        <f>UPPER(LEFT(AC371,FIND(" ",AC371)-1))</f>
        <v>JORDAN</v>
      </c>
      <c r="AE371" t="s">
        <v>43</v>
      </c>
    </row>
    <row r="372" spans="1:31" x14ac:dyDescent="0.2">
      <c r="A372" t="s">
        <v>1119</v>
      </c>
      <c r="B372" t="s">
        <v>1120</v>
      </c>
      <c r="C372" t="s">
        <v>32</v>
      </c>
      <c r="E372" t="s">
        <v>67</v>
      </c>
      <c r="F372" t="s">
        <v>67</v>
      </c>
      <c r="G372" t="s">
        <v>34</v>
      </c>
      <c r="H372" t="s">
        <v>68</v>
      </c>
      <c r="I372" t="s">
        <v>89</v>
      </c>
      <c r="J372" t="s">
        <v>220</v>
      </c>
      <c r="K372" t="s">
        <v>171</v>
      </c>
      <c r="M372" s="2">
        <v>45570.723783402776</v>
      </c>
      <c r="N372" s="2">
        <v>45481.509255729165</v>
      </c>
      <c r="O372">
        <v>89</v>
      </c>
      <c r="P372">
        <v>1</v>
      </c>
      <c r="Q372">
        <v>3.47</v>
      </c>
      <c r="R372">
        <v>13.99</v>
      </c>
      <c r="S372">
        <v>13.99</v>
      </c>
      <c r="U372">
        <v>13.99</v>
      </c>
      <c r="X372">
        <v>7.0000000000000007E-2</v>
      </c>
      <c r="Y372">
        <v>1.01</v>
      </c>
      <c r="Z372" t="s">
        <v>1121</v>
      </c>
      <c r="AA372" t="s">
        <v>40</v>
      </c>
      <c r="AB372" t="s">
        <v>41</v>
      </c>
      <c r="AC372" t="s">
        <v>42</v>
      </c>
      <c r="AD372" t="str">
        <f>UPPER(LEFT(AC372,FIND(" ",AC372)-1))</f>
        <v>ELIZABETH</v>
      </c>
      <c r="AE372" t="s">
        <v>43</v>
      </c>
    </row>
    <row r="373" spans="1:31" x14ac:dyDescent="0.2">
      <c r="A373" t="s">
        <v>1122</v>
      </c>
      <c r="B373" t="s">
        <v>158</v>
      </c>
      <c r="C373" t="s">
        <v>32</v>
      </c>
      <c r="E373" t="s">
        <v>60</v>
      </c>
      <c r="F373" t="s">
        <v>60</v>
      </c>
      <c r="G373" t="s">
        <v>61</v>
      </c>
      <c r="H373" t="s">
        <v>81</v>
      </c>
      <c r="I373" t="s">
        <v>69</v>
      </c>
      <c r="J373" t="s">
        <v>1123</v>
      </c>
      <c r="K373" t="s">
        <v>171</v>
      </c>
      <c r="M373" s="2">
        <v>45570.722880358793</v>
      </c>
      <c r="N373" s="2">
        <v>45570.668406504628</v>
      </c>
      <c r="O373">
        <v>0</v>
      </c>
      <c r="P373">
        <v>1</v>
      </c>
      <c r="Q373">
        <v>4.6100000000000003</v>
      </c>
      <c r="R373">
        <v>17.989999999999998</v>
      </c>
      <c r="S373">
        <v>17.989999999999998</v>
      </c>
      <c r="U373">
        <v>17.989999999999998</v>
      </c>
      <c r="X373">
        <v>7.0000000000000007E-2</v>
      </c>
      <c r="Y373">
        <v>1.3</v>
      </c>
      <c r="Z373" t="s">
        <v>1124</v>
      </c>
      <c r="AA373" t="s">
        <v>40</v>
      </c>
      <c r="AB373" t="s">
        <v>1125</v>
      </c>
      <c r="AC373" t="s">
        <v>42</v>
      </c>
      <c r="AD373" t="str">
        <f>UPPER(LEFT(AC373,FIND(" ",AC373)-1))</f>
        <v>ELIZABETH</v>
      </c>
      <c r="AE373" t="s">
        <v>43</v>
      </c>
    </row>
    <row r="374" spans="1:31" x14ac:dyDescent="0.2">
      <c r="A374" t="s">
        <v>1126</v>
      </c>
      <c r="B374" t="s">
        <v>1127</v>
      </c>
      <c r="C374" t="s">
        <v>32</v>
      </c>
      <c r="E374" t="s">
        <v>60</v>
      </c>
      <c r="F374" t="s">
        <v>60</v>
      </c>
      <c r="G374" t="s">
        <v>61</v>
      </c>
      <c r="H374" t="s">
        <v>775</v>
      </c>
      <c r="I374" t="s">
        <v>89</v>
      </c>
      <c r="J374" t="s">
        <v>807</v>
      </c>
      <c r="K374" t="s">
        <v>38</v>
      </c>
      <c r="M374" s="2">
        <v>45570.722880358793</v>
      </c>
      <c r="N374" s="2">
        <v>45565.589748344908</v>
      </c>
      <c r="O374">
        <v>5</v>
      </c>
      <c r="P374">
        <v>1</v>
      </c>
      <c r="Q374">
        <v>3.31</v>
      </c>
      <c r="R374">
        <v>13.99</v>
      </c>
      <c r="S374">
        <v>13.99</v>
      </c>
      <c r="U374">
        <v>13.99</v>
      </c>
      <c r="X374">
        <v>7.0000000000000007E-2</v>
      </c>
      <c r="Y374">
        <v>1.01</v>
      </c>
      <c r="Z374" t="s">
        <v>1124</v>
      </c>
      <c r="AA374" t="s">
        <v>40</v>
      </c>
      <c r="AB374" t="s">
        <v>1125</v>
      </c>
      <c r="AC374" t="s">
        <v>42</v>
      </c>
      <c r="AD374" t="str">
        <f>UPPER(LEFT(AC374,FIND(" ",AC374)-1))</f>
        <v>ELIZABETH</v>
      </c>
      <c r="AE374" t="s">
        <v>43</v>
      </c>
    </row>
    <row r="375" spans="1:31" x14ac:dyDescent="0.2">
      <c r="A375" t="s">
        <v>1128</v>
      </c>
      <c r="B375" t="s">
        <v>976</v>
      </c>
      <c r="C375" t="s">
        <v>32</v>
      </c>
      <c r="E375" t="s">
        <v>138</v>
      </c>
      <c r="F375" t="s">
        <v>138</v>
      </c>
      <c r="G375" t="s">
        <v>114</v>
      </c>
      <c r="H375" t="s">
        <v>977</v>
      </c>
      <c r="I375" t="s">
        <v>63</v>
      </c>
      <c r="J375" t="s">
        <v>82</v>
      </c>
      <c r="K375" t="s">
        <v>38</v>
      </c>
      <c r="M375" s="2">
        <v>45570.721534351855</v>
      </c>
      <c r="N375" s="2">
        <v>45551.485022800924</v>
      </c>
      <c r="O375">
        <v>19</v>
      </c>
      <c r="P375">
        <v>1</v>
      </c>
      <c r="Q375">
        <v>3.56</v>
      </c>
      <c r="R375">
        <v>13.99</v>
      </c>
      <c r="S375">
        <v>13.99</v>
      </c>
      <c r="U375">
        <v>13.99</v>
      </c>
      <c r="X375">
        <v>7.0000000000000007E-2</v>
      </c>
      <c r="Y375">
        <v>1.01</v>
      </c>
      <c r="Z375" t="s">
        <v>1129</v>
      </c>
      <c r="AA375" t="s">
        <v>40</v>
      </c>
      <c r="AB375" t="s">
        <v>1125</v>
      </c>
      <c r="AC375" t="s">
        <v>42</v>
      </c>
      <c r="AD375" t="str">
        <f>UPPER(LEFT(AC375,FIND(" ",AC375)-1))</f>
        <v>ELIZABETH</v>
      </c>
      <c r="AE375" t="s">
        <v>43</v>
      </c>
    </row>
    <row r="376" spans="1:31" x14ac:dyDescent="0.2">
      <c r="A376" t="s">
        <v>1130</v>
      </c>
      <c r="B376" t="s">
        <v>425</v>
      </c>
      <c r="C376" t="s">
        <v>32</v>
      </c>
      <c r="E376" t="s">
        <v>67</v>
      </c>
      <c r="F376" t="s">
        <v>67</v>
      </c>
      <c r="G376" t="s">
        <v>34</v>
      </c>
      <c r="H376" t="s">
        <v>68</v>
      </c>
      <c r="I376" t="s">
        <v>36</v>
      </c>
      <c r="J376" t="s">
        <v>82</v>
      </c>
      <c r="K376" t="s">
        <v>38</v>
      </c>
      <c r="M376" s="2">
        <v>45570.717820046295</v>
      </c>
      <c r="N376" s="2">
        <v>45550.63966400463</v>
      </c>
      <c r="O376">
        <v>20</v>
      </c>
      <c r="P376">
        <v>1</v>
      </c>
      <c r="Q376">
        <v>3.16</v>
      </c>
      <c r="R376">
        <v>11.99</v>
      </c>
      <c r="S376">
        <v>11.99</v>
      </c>
      <c r="U376">
        <v>11.99</v>
      </c>
      <c r="X376">
        <v>7.0000000000000007E-2</v>
      </c>
      <c r="Y376">
        <v>0.87</v>
      </c>
      <c r="Z376" t="s">
        <v>1131</v>
      </c>
      <c r="AA376" t="s">
        <v>40</v>
      </c>
      <c r="AB376" t="s">
        <v>1132</v>
      </c>
      <c r="AC376" t="s">
        <v>56</v>
      </c>
      <c r="AD376" t="str">
        <f>UPPER(LEFT(AC376,FIND(" ",AC376)-1))</f>
        <v>ASTRID</v>
      </c>
      <c r="AE376" t="s">
        <v>57</v>
      </c>
    </row>
    <row r="377" spans="1:31" x14ac:dyDescent="0.2">
      <c r="A377" t="s">
        <v>1133</v>
      </c>
      <c r="B377" t="s">
        <v>226</v>
      </c>
      <c r="C377" t="s">
        <v>32</v>
      </c>
      <c r="E377" t="s">
        <v>67</v>
      </c>
      <c r="F377" t="s">
        <v>67</v>
      </c>
      <c r="G377" t="s">
        <v>34</v>
      </c>
      <c r="H377" t="s">
        <v>107</v>
      </c>
      <c r="I377" t="s">
        <v>89</v>
      </c>
      <c r="J377" t="s">
        <v>580</v>
      </c>
      <c r="K377" t="s">
        <v>171</v>
      </c>
      <c r="M377" s="2">
        <v>45570.717820046295</v>
      </c>
      <c r="N377" s="2">
        <v>45563.716555844905</v>
      </c>
      <c r="O377">
        <v>7</v>
      </c>
      <c r="P377">
        <v>1</v>
      </c>
      <c r="Q377">
        <v>5.17</v>
      </c>
      <c r="R377">
        <v>17.989999999999998</v>
      </c>
      <c r="S377">
        <v>17.989999999999998</v>
      </c>
      <c r="U377">
        <v>17.989999999999998</v>
      </c>
      <c r="X377">
        <v>7.0000000000000007E-2</v>
      </c>
      <c r="Y377">
        <v>1.3</v>
      </c>
      <c r="Z377" t="s">
        <v>1131</v>
      </c>
      <c r="AA377" t="s">
        <v>40</v>
      </c>
      <c r="AB377" t="s">
        <v>1132</v>
      </c>
      <c r="AC377" t="s">
        <v>56</v>
      </c>
      <c r="AD377" t="str">
        <f>UPPER(LEFT(AC377,FIND(" ",AC377)-1))</f>
        <v>ASTRID</v>
      </c>
      <c r="AE377" t="s">
        <v>57</v>
      </c>
    </row>
    <row r="378" spans="1:31" x14ac:dyDescent="0.2">
      <c r="A378" t="s">
        <v>1134</v>
      </c>
      <c r="B378" t="s">
        <v>1135</v>
      </c>
      <c r="C378" t="s">
        <v>32</v>
      </c>
      <c r="E378" t="s">
        <v>489</v>
      </c>
      <c r="F378" t="s">
        <v>489</v>
      </c>
      <c r="G378" t="s">
        <v>490</v>
      </c>
      <c r="H378" t="s">
        <v>1136</v>
      </c>
      <c r="I378" t="s">
        <v>715</v>
      </c>
      <c r="J378" t="s">
        <v>82</v>
      </c>
      <c r="K378" t="s">
        <v>38</v>
      </c>
      <c r="M378" s="2">
        <v>45570.717820046295</v>
      </c>
      <c r="N378" s="2">
        <v>45553.520442951391</v>
      </c>
      <c r="O378">
        <v>17</v>
      </c>
      <c r="P378">
        <v>1</v>
      </c>
      <c r="Q378">
        <v>4.47</v>
      </c>
      <c r="R378">
        <v>17.989999999999998</v>
      </c>
      <c r="S378">
        <v>17.989999999999998</v>
      </c>
      <c r="U378">
        <v>17.989999999999998</v>
      </c>
      <c r="X378">
        <v>7.0000000000000007E-2</v>
      </c>
      <c r="Y378">
        <v>1.3</v>
      </c>
      <c r="Z378" t="s">
        <v>1131</v>
      </c>
      <c r="AA378" t="s">
        <v>40</v>
      </c>
      <c r="AB378" t="s">
        <v>1132</v>
      </c>
      <c r="AC378" t="s">
        <v>56</v>
      </c>
      <c r="AD378" t="str">
        <f>UPPER(LEFT(AC378,FIND(" ",AC378)-1))</f>
        <v>ASTRID</v>
      </c>
      <c r="AE378" t="s">
        <v>57</v>
      </c>
    </row>
    <row r="379" spans="1:31" x14ac:dyDescent="0.2">
      <c r="A379" t="s">
        <v>1137</v>
      </c>
      <c r="B379" t="s">
        <v>137</v>
      </c>
      <c r="C379" t="s">
        <v>32</v>
      </c>
      <c r="E379" t="s">
        <v>138</v>
      </c>
      <c r="F379" t="s">
        <v>138</v>
      </c>
      <c r="G379" t="s">
        <v>114</v>
      </c>
      <c r="H379" t="s">
        <v>88</v>
      </c>
      <c r="I379" t="s">
        <v>69</v>
      </c>
      <c r="J379" t="s">
        <v>408</v>
      </c>
      <c r="K379" t="s">
        <v>171</v>
      </c>
      <c r="M379" s="2">
        <v>45570.716421041667</v>
      </c>
      <c r="N379" s="2">
        <v>45410.534779837966</v>
      </c>
      <c r="O379">
        <v>160</v>
      </c>
      <c r="P379">
        <v>1</v>
      </c>
      <c r="Q379">
        <v>3.48</v>
      </c>
      <c r="R379">
        <v>12.99</v>
      </c>
      <c r="S379">
        <v>12.99</v>
      </c>
      <c r="U379">
        <v>12.99</v>
      </c>
      <c r="X379">
        <v>7.0000000000000007E-2</v>
      </c>
      <c r="Y379">
        <v>0.94</v>
      </c>
      <c r="Z379" t="s">
        <v>1138</v>
      </c>
      <c r="AA379" t="s">
        <v>40</v>
      </c>
      <c r="AB379" t="s">
        <v>1139</v>
      </c>
      <c r="AC379" t="s">
        <v>900</v>
      </c>
      <c r="AD379" t="str">
        <f>UPPER(LEFT(AC379,FIND(" ",AC379)-1))</f>
        <v>VALENTINA</v>
      </c>
      <c r="AE379" t="s">
        <v>57</v>
      </c>
    </row>
    <row r="380" spans="1:31" x14ac:dyDescent="0.2">
      <c r="A380" t="s">
        <v>1140</v>
      </c>
      <c r="B380" t="s">
        <v>1141</v>
      </c>
      <c r="C380" t="s">
        <v>32</v>
      </c>
      <c r="E380" t="s">
        <v>489</v>
      </c>
      <c r="F380" t="s">
        <v>489</v>
      </c>
      <c r="G380" t="s">
        <v>490</v>
      </c>
      <c r="H380" t="s">
        <v>1136</v>
      </c>
      <c r="I380" t="s">
        <v>1142</v>
      </c>
      <c r="J380" t="s">
        <v>1143</v>
      </c>
      <c r="K380" t="s">
        <v>91</v>
      </c>
      <c r="M380" s="2">
        <v>45570.716073703705</v>
      </c>
      <c r="N380" s="2">
        <v>45558.751336111112</v>
      </c>
      <c r="O380">
        <v>12</v>
      </c>
      <c r="P380">
        <v>1</v>
      </c>
      <c r="Q380">
        <v>4.54</v>
      </c>
      <c r="R380">
        <v>15.99</v>
      </c>
      <c r="S380">
        <v>15.99</v>
      </c>
      <c r="U380">
        <v>15.99</v>
      </c>
      <c r="X380">
        <v>7.0000000000000007E-2</v>
      </c>
      <c r="Y380">
        <v>1.1599999999999999</v>
      </c>
      <c r="Z380" t="s">
        <v>1144</v>
      </c>
      <c r="AA380" t="s">
        <v>40</v>
      </c>
      <c r="AB380" t="s">
        <v>1132</v>
      </c>
      <c r="AC380" t="s">
        <v>56</v>
      </c>
      <c r="AD380" t="str">
        <f>UPPER(LEFT(AC380,FIND(" ",AC380)-1))</f>
        <v>ASTRID</v>
      </c>
      <c r="AE380" t="s">
        <v>57</v>
      </c>
    </row>
    <row r="381" spans="1:31" x14ac:dyDescent="0.2">
      <c r="A381" t="s">
        <v>1145</v>
      </c>
      <c r="B381" t="s">
        <v>1087</v>
      </c>
      <c r="C381" t="s">
        <v>32</v>
      </c>
      <c r="E381" t="s">
        <v>202</v>
      </c>
      <c r="F381" t="s">
        <v>202</v>
      </c>
      <c r="G381" t="s">
        <v>203</v>
      </c>
      <c r="H381" t="s">
        <v>204</v>
      </c>
      <c r="I381" t="s">
        <v>210</v>
      </c>
      <c r="J381" t="s">
        <v>82</v>
      </c>
      <c r="K381" t="s">
        <v>38</v>
      </c>
      <c r="M381" s="2">
        <v>45570.716073703705</v>
      </c>
      <c r="N381" s="2">
        <v>45566.644345497683</v>
      </c>
      <c r="O381">
        <v>4</v>
      </c>
      <c r="P381">
        <v>1</v>
      </c>
      <c r="Q381">
        <v>5.23</v>
      </c>
      <c r="R381">
        <v>21.99</v>
      </c>
      <c r="S381">
        <v>21.99</v>
      </c>
      <c r="U381">
        <v>21.99</v>
      </c>
      <c r="X381">
        <v>7.0000000000000007E-2</v>
      </c>
      <c r="Y381">
        <v>1.59</v>
      </c>
      <c r="Z381" t="s">
        <v>1144</v>
      </c>
      <c r="AA381" t="s">
        <v>40</v>
      </c>
      <c r="AB381" t="s">
        <v>1132</v>
      </c>
      <c r="AC381" t="s">
        <v>56</v>
      </c>
      <c r="AD381" t="str">
        <f>UPPER(LEFT(AC381,FIND(" ",AC381)-1))</f>
        <v>ASTRID</v>
      </c>
      <c r="AE381" t="s">
        <v>57</v>
      </c>
    </row>
    <row r="382" spans="1:31" x14ac:dyDescent="0.2">
      <c r="A382" t="s">
        <v>1146</v>
      </c>
      <c r="B382" t="s">
        <v>864</v>
      </c>
      <c r="C382" t="s">
        <v>32</v>
      </c>
      <c r="E382" t="s">
        <v>401</v>
      </c>
      <c r="F382" t="s">
        <v>401</v>
      </c>
      <c r="G382" t="s">
        <v>121</v>
      </c>
      <c r="H382" t="s">
        <v>402</v>
      </c>
      <c r="I382" t="s">
        <v>794</v>
      </c>
      <c r="J382" t="s">
        <v>191</v>
      </c>
      <c r="K382" t="s">
        <v>171</v>
      </c>
      <c r="M382" s="2">
        <v>45570.714563657406</v>
      </c>
      <c r="N382" s="2">
        <v>45558.498317696758</v>
      </c>
      <c r="O382">
        <v>12</v>
      </c>
      <c r="P382">
        <v>1</v>
      </c>
      <c r="Q382">
        <v>4.87</v>
      </c>
      <c r="R382">
        <v>17.989999999999998</v>
      </c>
      <c r="S382">
        <v>17.989999999999998</v>
      </c>
      <c r="U382">
        <v>17.989999999999998</v>
      </c>
      <c r="X382">
        <v>7.0000000000000007E-2</v>
      </c>
      <c r="Y382">
        <v>1.3</v>
      </c>
      <c r="Z382" t="s">
        <v>1147</v>
      </c>
      <c r="AA382" t="s">
        <v>40</v>
      </c>
      <c r="AB382" t="s">
        <v>1148</v>
      </c>
      <c r="AC382" t="s">
        <v>56</v>
      </c>
      <c r="AD382" t="str">
        <f>UPPER(LEFT(AC382,FIND(" ",AC382)-1))</f>
        <v>ASTRID</v>
      </c>
      <c r="AE382" t="s">
        <v>57</v>
      </c>
    </row>
    <row r="383" spans="1:31" x14ac:dyDescent="0.2">
      <c r="A383" t="s">
        <v>1149</v>
      </c>
      <c r="B383" t="s">
        <v>1150</v>
      </c>
      <c r="C383" t="s">
        <v>32</v>
      </c>
      <c r="E383" t="s">
        <v>481</v>
      </c>
      <c r="F383" t="s">
        <v>481</v>
      </c>
      <c r="G383" t="s">
        <v>273</v>
      </c>
      <c r="H383" t="s">
        <v>476</v>
      </c>
      <c r="I383" t="s">
        <v>492</v>
      </c>
      <c r="J383" t="s">
        <v>1151</v>
      </c>
      <c r="K383" t="s">
        <v>91</v>
      </c>
      <c r="M383" s="2">
        <v>45570.713789016205</v>
      </c>
      <c r="N383" s="2">
        <v>45525.544199212964</v>
      </c>
      <c r="O383">
        <v>45</v>
      </c>
      <c r="P383">
        <v>1</v>
      </c>
      <c r="Q383">
        <v>42.77</v>
      </c>
      <c r="R383">
        <v>84.99</v>
      </c>
      <c r="S383">
        <v>84.99</v>
      </c>
      <c r="U383">
        <v>84.99</v>
      </c>
      <c r="X383">
        <v>7.0000000000000007E-2</v>
      </c>
      <c r="Y383">
        <v>6.16</v>
      </c>
      <c r="Z383" t="s">
        <v>1152</v>
      </c>
      <c r="AA383" t="s">
        <v>40</v>
      </c>
      <c r="AB383" t="s">
        <v>41</v>
      </c>
      <c r="AC383" t="s">
        <v>900</v>
      </c>
      <c r="AD383" t="str">
        <f>UPPER(LEFT(AC383,FIND(" ",AC383)-1))</f>
        <v>VALENTINA</v>
      </c>
      <c r="AE383" t="s">
        <v>57</v>
      </c>
    </row>
    <row r="384" spans="1:31" x14ac:dyDescent="0.2">
      <c r="A384" t="s">
        <v>1153</v>
      </c>
      <c r="B384" t="s">
        <v>425</v>
      </c>
      <c r="C384" t="s">
        <v>32</v>
      </c>
      <c r="E384" t="s">
        <v>67</v>
      </c>
      <c r="F384" t="s">
        <v>67</v>
      </c>
      <c r="G384" t="s">
        <v>34</v>
      </c>
      <c r="H384" t="s">
        <v>68</v>
      </c>
      <c r="I384" t="s">
        <v>36</v>
      </c>
      <c r="J384" t="s">
        <v>248</v>
      </c>
      <c r="K384" t="s">
        <v>38</v>
      </c>
      <c r="M384" s="2">
        <v>45570.713677164349</v>
      </c>
      <c r="N384" s="2">
        <v>45568.707308680554</v>
      </c>
      <c r="O384">
        <v>2</v>
      </c>
      <c r="P384">
        <v>1</v>
      </c>
      <c r="Q384">
        <v>3.36</v>
      </c>
      <c r="R384">
        <v>12.99</v>
      </c>
      <c r="S384">
        <v>12.99</v>
      </c>
      <c r="U384">
        <v>12.99</v>
      </c>
      <c r="X384">
        <v>7.0000000000000007E-2</v>
      </c>
      <c r="Y384">
        <v>0.94</v>
      </c>
      <c r="Z384" t="s">
        <v>1154</v>
      </c>
      <c r="AA384" t="s">
        <v>163</v>
      </c>
      <c r="AB384" t="s">
        <v>1155</v>
      </c>
      <c r="AC384" t="s">
        <v>56</v>
      </c>
      <c r="AD384" t="str">
        <f>UPPER(LEFT(AC384,FIND(" ",AC384)-1))</f>
        <v>ASTRID</v>
      </c>
      <c r="AE384" t="s">
        <v>57</v>
      </c>
    </row>
    <row r="385" spans="1:31" x14ac:dyDescent="0.2">
      <c r="A385" t="s">
        <v>1156</v>
      </c>
      <c r="B385" t="s">
        <v>173</v>
      </c>
      <c r="C385" t="s">
        <v>32</v>
      </c>
      <c r="E385" t="s">
        <v>67</v>
      </c>
      <c r="F385" t="s">
        <v>67</v>
      </c>
      <c r="G385" t="s">
        <v>34</v>
      </c>
      <c r="H385" t="s">
        <v>107</v>
      </c>
      <c r="I385" t="s">
        <v>36</v>
      </c>
      <c r="J385" t="s">
        <v>269</v>
      </c>
      <c r="K385" t="s">
        <v>38</v>
      </c>
      <c r="M385" s="2">
        <v>45570.713677164349</v>
      </c>
      <c r="N385" s="2">
        <v>45421.775537222224</v>
      </c>
      <c r="O385">
        <v>149</v>
      </c>
      <c r="P385">
        <v>1</v>
      </c>
      <c r="Q385">
        <v>2.86</v>
      </c>
      <c r="R385">
        <v>12.99</v>
      </c>
      <c r="S385">
        <v>5</v>
      </c>
      <c r="U385">
        <v>5</v>
      </c>
      <c r="X385">
        <v>7.0000000000000007E-2</v>
      </c>
      <c r="Y385">
        <v>0.36</v>
      </c>
      <c r="Z385" t="s">
        <v>1154</v>
      </c>
      <c r="AA385" t="s">
        <v>163</v>
      </c>
      <c r="AB385" t="s">
        <v>1155</v>
      </c>
      <c r="AC385" t="s">
        <v>56</v>
      </c>
      <c r="AD385" t="str">
        <f>UPPER(LEFT(AC385,FIND(" ",AC385)-1))</f>
        <v>ASTRID</v>
      </c>
      <c r="AE385" t="s">
        <v>57</v>
      </c>
    </row>
    <row r="386" spans="1:31" x14ac:dyDescent="0.2">
      <c r="A386" t="s">
        <v>1157</v>
      </c>
      <c r="B386" t="s">
        <v>110</v>
      </c>
      <c r="C386" t="s">
        <v>32</v>
      </c>
      <c r="E386" t="s">
        <v>67</v>
      </c>
      <c r="F386" t="s">
        <v>67</v>
      </c>
      <c r="G386" t="s">
        <v>34</v>
      </c>
      <c r="H386" t="s">
        <v>107</v>
      </c>
      <c r="I386" t="s">
        <v>69</v>
      </c>
      <c r="J386" t="s">
        <v>82</v>
      </c>
      <c r="K386" t="s">
        <v>38</v>
      </c>
      <c r="M386" s="2">
        <v>45570.712818032407</v>
      </c>
      <c r="N386" s="2">
        <v>45561.621613912037</v>
      </c>
      <c r="O386">
        <v>9</v>
      </c>
      <c r="P386">
        <v>1</v>
      </c>
      <c r="Q386">
        <v>3.02</v>
      </c>
      <c r="R386">
        <v>12.99</v>
      </c>
      <c r="S386">
        <v>12.99</v>
      </c>
      <c r="U386">
        <v>11.69</v>
      </c>
      <c r="V386" t="s">
        <v>52</v>
      </c>
      <c r="W386" t="s">
        <v>53</v>
      </c>
      <c r="X386">
        <v>7.0000000000000007E-2</v>
      </c>
      <c r="Y386">
        <v>0.85</v>
      </c>
      <c r="Z386" t="s">
        <v>1158</v>
      </c>
      <c r="AA386" t="s">
        <v>40</v>
      </c>
      <c r="AB386" t="s">
        <v>41</v>
      </c>
      <c r="AC386" t="s">
        <v>900</v>
      </c>
      <c r="AD386" t="str">
        <f>UPPER(LEFT(AC386,FIND(" ",AC386)-1))</f>
        <v>VALENTINA</v>
      </c>
      <c r="AE386" t="s">
        <v>57</v>
      </c>
    </row>
    <row r="387" spans="1:31" x14ac:dyDescent="0.2">
      <c r="A387" t="s">
        <v>1159</v>
      </c>
      <c r="B387" t="s">
        <v>425</v>
      </c>
      <c r="C387" t="s">
        <v>32</v>
      </c>
      <c r="E387" t="s">
        <v>67</v>
      </c>
      <c r="F387" t="s">
        <v>67</v>
      </c>
      <c r="G387" t="s">
        <v>34</v>
      </c>
      <c r="H387" t="s">
        <v>68</v>
      </c>
      <c r="I387" t="s">
        <v>36</v>
      </c>
      <c r="J387" t="s">
        <v>398</v>
      </c>
      <c r="K387" t="s">
        <v>171</v>
      </c>
      <c r="M387" s="2">
        <v>45570.712818032407</v>
      </c>
      <c r="N387" s="2">
        <v>45544.611118414352</v>
      </c>
      <c r="O387">
        <v>26</v>
      </c>
      <c r="P387">
        <v>1</v>
      </c>
      <c r="Q387">
        <v>2.73</v>
      </c>
      <c r="R387">
        <v>11.99</v>
      </c>
      <c r="S387">
        <v>11.99</v>
      </c>
      <c r="U387">
        <v>10.79</v>
      </c>
      <c r="V387" t="s">
        <v>52</v>
      </c>
      <c r="W387" t="s">
        <v>53</v>
      </c>
      <c r="X387">
        <v>7.0000000000000007E-2</v>
      </c>
      <c r="Y387">
        <v>0.78</v>
      </c>
      <c r="Z387" t="s">
        <v>1158</v>
      </c>
      <c r="AA387" t="s">
        <v>40</v>
      </c>
      <c r="AB387" t="s">
        <v>41</v>
      </c>
      <c r="AC387" t="s">
        <v>900</v>
      </c>
      <c r="AD387" t="str">
        <f>UPPER(LEFT(AC387,FIND(" ",AC387)-1))</f>
        <v>VALENTINA</v>
      </c>
      <c r="AE387" t="s">
        <v>57</v>
      </c>
    </row>
    <row r="388" spans="1:31" x14ac:dyDescent="0.2">
      <c r="A388" t="s">
        <v>1160</v>
      </c>
      <c r="B388" t="s">
        <v>600</v>
      </c>
      <c r="C388" t="s">
        <v>32</v>
      </c>
      <c r="E388" t="s">
        <v>138</v>
      </c>
      <c r="F388" t="s">
        <v>138</v>
      </c>
      <c r="G388" t="s">
        <v>114</v>
      </c>
      <c r="H388" t="s">
        <v>88</v>
      </c>
      <c r="I388" t="s">
        <v>134</v>
      </c>
      <c r="J388" t="s">
        <v>82</v>
      </c>
      <c r="K388" t="s">
        <v>38</v>
      </c>
      <c r="M388" s="2">
        <v>45570.712818032407</v>
      </c>
      <c r="N388" s="2">
        <v>45426.776242766202</v>
      </c>
      <c r="O388">
        <v>144</v>
      </c>
      <c r="P388">
        <v>1</v>
      </c>
      <c r="Q388">
        <v>3.17</v>
      </c>
      <c r="R388">
        <v>9.99</v>
      </c>
      <c r="S388">
        <v>9.99</v>
      </c>
      <c r="U388">
        <v>8.99</v>
      </c>
      <c r="V388" t="s">
        <v>52</v>
      </c>
      <c r="W388" t="s">
        <v>53</v>
      </c>
      <c r="X388">
        <v>7.0000000000000007E-2</v>
      </c>
      <c r="Y388">
        <v>0.65</v>
      </c>
      <c r="Z388" t="s">
        <v>1158</v>
      </c>
      <c r="AA388" t="s">
        <v>40</v>
      </c>
      <c r="AB388" t="s">
        <v>41</v>
      </c>
      <c r="AC388" t="s">
        <v>900</v>
      </c>
      <c r="AD388" t="str">
        <f>UPPER(LEFT(AC388,FIND(" ",AC388)-1))</f>
        <v>VALENTINA</v>
      </c>
      <c r="AE388" t="s">
        <v>57</v>
      </c>
    </row>
    <row r="389" spans="1:31" x14ac:dyDescent="0.2">
      <c r="A389" t="s">
        <v>1161</v>
      </c>
      <c r="B389" t="s">
        <v>158</v>
      </c>
      <c r="C389" t="s">
        <v>32</v>
      </c>
      <c r="E389" t="s">
        <v>60</v>
      </c>
      <c r="F389" t="s">
        <v>60</v>
      </c>
      <c r="G389" t="s">
        <v>61</v>
      </c>
      <c r="H389" t="s">
        <v>81</v>
      </c>
      <c r="I389" t="s">
        <v>69</v>
      </c>
      <c r="J389" t="s">
        <v>170</v>
      </c>
      <c r="K389" t="s">
        <v>171</v>
      </c>
      <c r="M389" s="2">
        <v>45570.711059039349</v>
      </c>
      <c r="N389" s="2">
        <v>45561.77363048611</v>
      </c>
      <c r="O389">
        <v>9</v>
      </c>
      <c r="P389">
        <v>1</v>
      </c>
      <c r="Q389">
        <v>5.82</v>
      </c>
      <c r="R389">
        <v>18.989999999999998</v>
      </c>
      <c r="S389">
        <v>18.989999999999998</v>
      </c>
      <c r="U389">
        <v>17.09</v>
      </c>
      <c r="V389" t="s">
        <v>52</v>
      </c>
      <c r="W389" t="s">
        <v>53</v>
      </c>
      <c r="X389">
        <v>7.0000000000000007E-2</v>
      </c>
      <c r="Y389">
        <v>1.24</v>
      </c>
      <c r="Z389" t="s">
        <v>1162</v>
      </c>
      <c r="AA389" t="s">
        <v>40</v>
      </c>
      <c r="AB389" t="s">
        <v>1163</v>
      </c>
      <c r="AC389" t="s">
        <v>56</v>
      </c>
      <c r="AD389" t="str">
        <f>UPPER(LEFT(AC389,FIND(" ",AC389)-1))</f>
        <v>ASTRID</v>
      </c>
      <c r="AE389" t="s">
        <v>57</v>
      </c>
    </row>
    <row r="390" spans="1:31" x14ac:dyDescent="0.2">
      <c r="A390" t="s">
        <v>1164</v>
      </c>
      <c r="B390" t="s">
        <v>381</v>
      </c>
      <c r="C390" t="s">
        <v>32</v>
      </c>
      <c r="E390" t="s">
        <v>33</v>
      </c>
      <c r="F390" t="s">
        <v>33</v>
      </c>
      <c r="G390" t="s">
        <v>34</v>
      </c>
      <c r="H390" t="s">
        <v>35</v>
      </c>
      <c r="I390" t="s">
        <v>134</v>
      </c>
      <c r="J390" t="s">
        <v>398</v>
      </c>
      <c r="K390" t="s">
        <v>212</v>
      </c>
      <c r="M390" s="2">
        <v>45570.711059039349</v>
      </c>
      <c r="N390" s="2">
        <v>45568.595136516204</v>
      </c>
      <c r="O390">
        <v>2</v>
      </c>
      <c r="P390">
        <v>1</v>
      </c>
      <c r="Q390">
        <v>4.59</v>
      </c>
      <c r="R390">
        <v>15.99</v>
      </c>
      <c r="S390">
        <v>15.99</v>
      </c>
      <c r="U390">
        <v>14.39</v>
      </c>
      <c r="V390" t="s">
        <v>52</v>
      </c>
      <c r="W390" t="s">
        <v>53</v>
      </c>
      <c r="X390">
        <v>7.0000000000000007E-2</v>
      </c>
      <c r="Y390">
        <v>1.04</v>
      </c>
      <c r="Z390" t="s">
        <v>1162</v>
      </c>
      <c r="AA390" t="s">
        <v>40</v>
      </c>
      <c r="AB390" t="s">
        <v>1163</v>
      </c>
      <c r="AC390" t="s">
        <v>56</v>
      </c>
      <c r="AD390" t="str">
        <f>UPPER(LEFT(AC390,FIND(" ",AC390)-1))</f>
        <v>ASTRID</v>
      </c>
      <c r="AE390" t="s">
        <v>57</v>
      </c>
    </row>
    <row r="391" spans="1:31" x14ac:dyDescent="0.2">
      <c r="A391" t="s">
        <v>1165</v>
      </c>
      <c r="B391" t="s">
        <v>158</v>
      </c>
      <c r="C391" t="s">
        <v>32</v>
      </c>
      <c r="E391" t="s">
        <v>60</v>
      </c>
      <c r="F391" t="s">
        <v>60</v>
      </c>
      <c r="G391" t="s">
        <v>61</v>
      </c>
      <c r="H391" t="s">
        <v>81</v>
      </c>
      <c r="I391" t="s">
        <v>69</v>
      </c>
      <c r="J391" t="s">
        <v>82</v>
      </c>
      <c r="K391" t="s">
        <v>38</v>
      </c>
      <c r="M391" s="2">
        <v>45570.711059039349</v>
      </c>
      <c r="N391" s="2">
        <v>45569.586639895831</v>
      </c>
      <c r="O391">
        <v>1</v>
      </c>
      <c r="P391">
        <v>1</v>
      </c>
      <c r="Q391">
        <v>4.8099999999999996</v>
      </c>
      <c r="R391">
        <v>17.989999999999998</v>
      </c>
      <c r="S391">
        <v>17.989999999999998</v>
      </c>
      <c r="U391">
        <v>16.190000000000001</v>
      </c>
      <c r="V391" t="s">
        <v>52</v>
      </c>
      <c r="W391" t="s">
        <v>53</v>
      </c>
      <c r="X391">
        <v>7.0000000000000007E-2</v>
      </c>
      <c r="Y391">
        <v>1.17</v>
      </c>
      <c r="Z391" t="s">
        <v>1162</v>
      </c>
      <c r="AA391" t="s">
        <v>40</v>
      </c>
      <c r="AB391" t="s">
        <v>1163</v>
      </c>
      <c r="AC391" t="s">
        <v>56</v>
      </c>
      <c r="AD391" t="str">
        <f>UPPER(LEFT(AC391,FIND(" ",AC391)-1))</f>
        <v>ASTRID</v>
      </c>
      <c r="AE391" t="s">
        <v>57</v>
      </c>
    </row>
    <row r="392" spans="1:31" x14ac:dyDescent="0.2">
      <c r="A392" t="s">
        <v>1166</v>
      </c>
      <c r="B392" t="s">
        <v>78</v>
      </c>
      <c r="C392" t="s">
        <v>32</v>
      </c>
      <c r="E392" t="s">
        <v>79</v>
      </c>
      <c r="F392" t="s">
        <v>79</v>
      </c>
      <c r="G392" t="s">
        <v>80</v>
      </c>
      <c r="H392" t="s">
        <v>81</v>
      </c>
      <c r="I392" t="s">
        <v>63</v>
      </c>
      <c r="J392" t="s">
        <v>429</v>
      </c>
      <c r="K392" t="s">
        <v>91</v>
      </c>
      <c r="M392" s="2">
        <v>45570.711059039349</v>
      </c>
      <c r="N392" s="2">
        <v>45569.607570069442</v>
      </c>
      <c r="O392">
        <v>1</v>
      </c>
      <c r="P392">
        <v>1</v>
      </c>
      <c r="Q392">
        <v>4.9800000000000004</v>
      </c>
      <c r="R392">
        <v>17.989999999999998</v>
      </c>
      <c r="S392">
        <v>17.989999999999998</v>
      </c>
      <c r="U392">
        <v>16.190000000000001</v>
      </c>
      <c r="V392" t="s">
        <v>52</v>
      </c>
      <c r="W392" t="s">
        <v>53</v>
      </c>
      <c r="X392">
        <v>7.0000000000000007E-2</v>
      </c>
      <c r="Y392">
        <v>1.17</v>
      </c>
      <c r="Z392" t="s">
        <v>1162</v>
      </c>
      <c r="AA392" t="s">
        <v>40</v>
      </c>
      <c r="AB392" t="s">
        <v>1163</v>
      </c>
      <c r="AC392" t="s">
        <v>56</v>
      </c>
      <c r="AD392" t="str">
        <f>UPPER(LEFT(AC392,FIND(" ",AC392)-1))</f>
        <v>ASTRID</v>
      </c>
      <c r="AE392" t="s">
        <v>57</v>
      </c>
    </row>
    <row r="393" spans="1:31" x14ac:dyDescent="0.2">
      <c r="A393" t="s">
        <v>1167</v>
      </c>
      <c r="B393" t="s">
        <v>1168</v>
      </c>
      <c r="C393" t="s">
        <v>32</v>
      </c>
      <c r="E393" t="s">
        <v>150</v>
      </c>
      <c r="F393" t="s">
        <v>150</v>
      </c>
      <c r="G393" t="s">
        <v>151</v>
      </c>
      <c r="H393" t="s">
        <v>152</v>
      </c>
      <c r="I393" t="s">
        <v>1169</v>
      </c>
      <c r="J393" t="s">
        <v>37</v>
      </c>
      <c r="K393" t="s">
        <v>38</v>
      </c>
      <c r="M393" s="2">
        <v>45570.711059039349</v>
      </c>
      <c r="N393" s="2">
        <v>45564.66736042824</v>
      </c>
      <c r="O393">
        <v>6</v>
      </c>
      <c r="P393">
        <v>1</v>
      </c>
      <c r="Q393">
        <v>3.23</v>
      </c>
      <c r="R393">
        <v>11.99</v>
      </c>
      <c r="S393">
        <v>11.99</v>
      </c>
      <c r="U393">
        <v>10.79</v>
      </c>
      <c r="V393" t="s">
        <v>52</v>
      </c>
      <c r="W393" t="s">
        <v>53</v>
      </c>
      <c r="X393">
        <v>7.0000000000000007E-2</v>
      </c>
      <c r="Y393">
        <v>0.78</v>
      </c>
      <c r="Z393" t="s">
        <v>1162</v>
      </c>
      <c r="AA393" t="s">
        <v>40</v>
      </c>
      <c r="AB393" t="s">
        <v>1163</v>
      </c>
      <c r="AC393" t="s">
        <v>56</v>
      </c>
      <c r="AD393" t="str">
        <f>UPPER(LEFT(AC393,FIND(" ",AC393)-1))</f>
        <v>ASTRID</v>
      </c>
      <c r="AE393" t="s">
        <v>57</v>
      </c>
    </row>
    <row r="394" spans="1:31" x14ac:dyDescent="0.2">
      <c r="A394" t="s">
        <v>1170</v>
      </c>
      <c r="B394" t="s">
        <v>791</v>
      </c>
      <c r="C394" t="s">
        <v>32</v>
      </c>
      <c r="E394" t="s">
        <v>461</v>
      </c>
      <c r="F394" t="s">
        <v>461</v>
      </c>
      <c r="G394" t="s">
        <v>151</v>
      </c>
      <c r="H394" t="s">
        <v>402</v>
      </c>
      <c r="I394" t="s">
        <v>307</v>
      </c>
      <c r="J394" t="s">
        <v>1171</v>
      </c>
      <c r="K394" t="s">
        <v>129</v>
      </c>
      <c r="M394" s="2">
        <v>45570.711059039349</v>
      </c>
      <c r="N394" s="2">
        <v>45550.616343275462</v>
      </c>
      <c r="O394">
        <v>20</v>
      </c>
      <c r="P394">
        <v>1</v>
      </c>
      <c r="Q394">
        <v>5.2</v>
      </c>
      <c r="R394">
        <v>17.989999999999998</v>
      </c>
      <c r="S394">
        <v>17.989999999999998</v>
      </c>
      <c r="U394">
        <v>16.190000000000001</v>
      </c>
      <c r="V394" t="s">
        <v>52</v>
      </c>
      <c r="W394" t="s">
        <v>53</v>
      </c>
      <c r="X394">
        <v>7.0000000000000007E-2</v>
      </c>
      <c r="Y394">
        <v>1.17</v>
      </c>
      <c r="Z394" t="s">
        <v>1162</v>
      </c>
      <c r="AA394" t="s">
        <v>40</v>
      </c>
      <c r="AB394" t="s">
        <v>1163</v>
      </c>
      <c r="AC394" t="s">
        <v>56</v>
      </c>
      <c r="AD394" t="str">
        <f>UPPER(LEFT(AC394,FIND(" ",AC394)-1))</f>
        <v>ASTRID</v>
      </c>
      <c r="AE394" t="s">
        <v>57</v>
      </c>
    </row>
    <row r="395" spans="1:31" x14ac:dyDescent="0.2">
      <c r="A395" t="s">
        <v>1172</v>
      </c>
      <c r="B395" t="s">
        <v>208</v>
      </c>
      <c r="C395" t="s">
        <v>32</v>
      </c>
      <c r="E395" t="s">
        <v>202</v>
      </c>
      <c r="F395" t="s">
        <v>202</v>
      </c>
      <c r="G395" t="s">
        <v>203</v>
      </c>
      <c r="H395" t="s">
        <v>209</v>
      </c>
      <c r="I395" t="s">
        <v>210</v>
      </c>
      <c r="J395" t="s">
        <v>1173</v>
      </c>
      <c r="K395" t="s">
        <v>129</v>
      </c>
      <c r="M395" s="2">
        <v>45570.698098182867</v>
      </c>
      <c r="N395" s="2">
        <v>45570.479206238429</v>
      </c>
      <c r="O395">
        <v>0</v>
      </c>
      <c r="P395">
        <v>1</v>
      </c>
      <c r="Q395">
        <v>5</v>
      </c>
      <c r="R395">
        <v>17.989999999999998</v>
      </c>
      <c r="S395">
        <v>17.989999999999998</v>
      </c>
      <c r="U395">
        <v>17.989999999999998</v>
      </c>
      <c r="X395">
        <v>7.0000000000000007E-2</v>
      </c>
      <c r="Y395">
        <v>1.3</v>
      </c>
      <c r="Z395" t="s">
        <v>1174</v>
      </c>
      <c r="AA395" t="s">
        <v>40</v>
      </c>
      <c r="AB395" t="s">
        <v>41</v>
      </c>
      <c r="AC395" t="s">
        <v>56</v>
      </c>
      <c r="AD395" t="str">
        <f>UPPER(LEFT(AC395,FIND(" ",AC395)-1))</f>
        <v>ASTRID</v>
      </c>
      <c r="AE395" t="s">
        <v>57</v>
      </c>
    </row>
    <row r="396" spans="1:31" x14ac:dyDescent="0.2">
      <c r="A396" t="s">
        <v>1175</v>
      </c>
      <c r="B396" t="s">
        <v>1176</v>
      </c>
      <c r="C396" t="s">
        <v>32</v>
      </c>
      <c r="E396" t="s">
        <v>74</v>
      </c>
      <c r="F396" t="s">
        <v>74</v>
      </c>
      <c r="G396" t="s">
        <v>75</v>
      </c>
      <c r="H396" t="s">
        <v>256</v>
      </c>
      <c r="I396" t="s">
        <v>169</v>
      </c>
      <c r="J396" t="s">
        <v>1177</v>
      </c>
      <c r="K396" t="s">
        <v>91</v>
      </c>
      <c r="M396" s="2">
        <v>45570.69575353009</v>
      </c>
      <c r="N396" s="2">
        <v>45524.560977893518</v>
      </c>
      <c r="O396">
        <v>46</v>
      </c>
      <c r="P396">
        <v>1</v>
      </c>
      <c r="Q396">
        <v>5.64</v>
      </c>
      <c r="R396">
        <v>19.989999999999998</v>
      </c>
      <c r="S396">
        <v>19.989999999999998</v>
      </c>
      <c r="U396">
        <v>19.989999999999998</v>
      </c>
      <c r="X396">
        <v>7.0000000000000007E-2</v>
      </c>
      <c r="Y396">
        <v>1.45</v>
      </c>
      <c r="Z396" t="s">
        <v>1178</v>
      </c>
      <c r="AA396" t="s">
        <v>40</v>
      </c>
      <c r="AB396" t="s">
        <v>41</v>
      </c>
      <c r="AC396" t="s">
        <v>56</v>
      </c>
      <c r="AD396" t="str">
        <f>UPPER(LEFT(AC396,FIND(" ",AC396)-1))</f>
        <v>ASTRID</v>
      </c>
      <c r="AE396" t="s">
        <v>57</v>
      </c>
    </row>
    <row r="397" spans="1:31" x14ac:dyDescent="0.2">
      <c r="A397" t="s">
        <v>1179</v>
      </c>
      <c r="B397" t="s">
        <v>137</v>
      </c>
      <c r="C397" t="s">
        <v>32</v>
      </c>
      <c r="E397" t="s">
        <v>138</v>
      </c>
      <c r="F397" t="s">
        <v>138</v>
      </c>
      <c r="G397" t="s">
        <v>114</v>
      </c>
      <c r="H397" t="s">
        <v>88</v>
      </c>
      <c r="I397" t="s">
        <v>69</v>
      </c>
      <c r="J397" t="s">
        <v>716</v>
      </c>
      <c r="K397" t="s">
        <v>129</v>
      </c>
      <c r="M397" s="2">
        <v>45570.695123182872</v>
      </c>
      <c r="N397" s="2">
        <v>45558.750089351852</v>
      </c>
      <c r="O397">
        <v>12</v>
      </c>
      <c r="P397">
        <v>1</v>
      </c>
      <c r="Q397">
        <v>3.27</v>
      </c>
      <c r="R397">
        <v>12.99</v>
      </c>
      <c r="S397">
        <v>12.99</v>
      </c>
      <c r="U397">
        <v>12.99</v>
      </c>
      <c r="X397">
        <v>7.0000000000000007E-2</v>
      </c>
      <c r="Y397">
        <v>0.94</v>
      </c>
      <c r="Z397" t="s">
        <v>1180</v>
      </c>
      <c r="AA397" t="s">
        <v>40</v>
      </c>
      <c r="AB397" t="s">
        <v>1181</v>
      </c>
      <c r="AC397" t="s">
        <v>56</v>
      </c>
      <c r="AD397" t="str">
        <f>UPPER(LEFT(AC397,FIND(" ",AC397)-1))</f>
        <v>ASTRID</v>
      </c>
      <c r="AE397" t="s">
        <v>57</v>
      </c>
    </row>
    <row r="398" spans="1:31" x14ac:dyDescent="0.2">
      <c r="A398" t="s">
        <v>1182</v>
      </c>
      <c r="B398" t="s">
        <v>929</v>
      </c>
      <c r="C398" t="s">
        <v>32</v>
      </c>
      <c r="E398" t="s">
        <v>127</v>
      </c>
      <c r="F398" t="s">
        <v>127</v>
      </c>
      <c r="G398" t="s">
        <v>114</v>
      </c>
      <c r="H398" t="s">
        <v>107</v>
      </c>
      <c r="I398" t="s">
        <v>63</v>
      </c>
      <c r="J398" t="s">
        <v>1183</v>
      </c>
      <c r="K398" t="s">
        <v>38</v>
      </c>
      <c r="M398" s="2">
        <v>45570.695123182872</v>
      </c>
      <c r="N398" s="2">
        <v>45391.490353530091</v>
      </c>
      <c r="O398">
        <v>179</v>
      </c>
      <c r="P398">
        <v>1</v>
      </c>
      <c r="Q398">
        <v>3.12</v>
      </c>
      <c r="R398">
        <v>11.99</v>
      </c>
      <c r="S398">
        <v>11.99</v>
      </c>
      <c r="U398">
        <v>11.99</v>
      </c>
      <c r="X398">
        <v>7.0000000000000007E-2</v>
      </c>
      <c r="Y398">
        <v>0.87</v>
      </c>
      <c r="Z398" t="s">
        <v>1180</v>
      </c>
      <c r="AA398" t="s">
        <v>40</v>
      </c>
      <c r="AB398" t="s">
        <v>1181</v>
      </c>
      <c r="AC398" t="s">
        <v>56</v>
      </c>
      <c r="AD398" t="str">
        <f>UPPER(LEFT(AC398,FIND(" ",AC398)-1))</f>
        <v>ASTRID</v>
      </c>
      <c r="AE398" t="s">
        <v>57</v>
      </c>
    </row>
    <row r="399" spans="1:31" x14ac:dyDescent="0.2">
      <c r="A399" t="s">
        <v>1184</v>
      </c>
      <c r="B399" t="s">
        <v>472</v>
      </c>
      <c r="C399" t="s">
        <v>32</v>
      </c>
      <c r="E399" t="s">
        <v>113</v>
      </c>
      <c r="F399" t="s">
        <v>113</v>
      </c>
      <c r="G399" t="s">
        <v>114</v>
      </c>
      <c r="H399" t="s">
        <v>115</v>
      </c>
      <c r="I399" t="s">
        <v>63</v>
      </c>
      <c r="J399" t="s">
        <v>983</v>
      </c>
      <c r="K399" t="s">
        <v>38</v>
      </c>
      <c r="M399" s="2">
        <v>45570.695056006945</v>
      </c>
      <c r="N399" s="2">
        <v>45564.585804097223</v>
      </c>
      <c r="O399">
        <v>6</v>
      </c>
      <c r="P399">
        <v>1</v>
      </c>
      <c r="Q399">
        <v>3.77</v>
      </c>
      <c r="R399">
        <v>14.99</v>
      </c>
      <c r="S399">
        <v>14.99</v>
      </c>
      <c r="U399">
        <v>13.49</v>
      </c>
      <c r="V399" t="s">
        <v>52</v>
      </c>
      <c r="W399" t="s">
        <v>53</v>
      </c>
      <c r="X399">
        <v>7.0000000000000007E-2</v>
      </c>
      <c r="Y399">
        <v>0.98</v>
      </c>
      <c r="Z399" t="s">
        <v>1185</v>
      </c>
      <c r="AA399" t="s">
        <v>40</v>
      </c>
      <c r="AB399" t="s">
        <v>41</v>
      </c>
      <c r="AC399" t="s">
        <v>900</v>
      </c>
      <c r="AD399" t="str">
        <f>UPPER(LEFT(AC399,FIND(" ",AC399)-1))</f>
        <v>VALENTINA</v>
      </c>
      <c r="AE399" t="s">
        <v>57</v>
      </c>
    </row>
    <row r="400" spans="1:31" x14ac:dyDescent="0.2">
      <c r="A400" t="s">
        <v>1186</v>
      </c>
      <c r="B400" t="s">
        <v>173</v>
      </c>
      <c r="C400" t="s">
        <v>32</v>
      </c>
      <c r="E400" t="s">
        <v>67</v>
      </c>
      <c r="F400" t="s">
        <v>67</v>
      </c>
      <c r="G400" t="s">
        <v>34</v>
      </c>
      <c r="H400" t="s">
        <v>107</v>
      </c>
      <c r="I400" t="s">
        <v>36</v>
      </c>
      <c r="J400" t="s">
        <v>408</v>
      </c>
      <c r="K400" t="s">
        <v>171</v>
      </c>
      <c r="M400" s="2">
        <v>45570.693894074073</v>
      </c>
      <c r="N400" s="2">
        <v>45564.665624340276</v>
      </c>
      <c r="O400">
        <v>6</v>
      </c>
      <c r="P400">
        <v>1</v>
      </c>
      <c r="Q400">
        <v>6.03</v>
      </c>
      <c r="R400">
        <v>21.99</v>
      </c>
      <c r="S400">
        <v>21.99</v>
      </c>
      <c r="U400">
        <v>21.99</v>
      </c>
      <c r="X400">
        <v>7.0000000000000007E-2</v>
      </c>
      <c r="Y400">
        <v>1.59</v>
      </c>
      <c r="Z400" t="s">
        <v>1187</v>
      </c>
      <c r="AA400" t="s">
        <v>40</v>
      </c>
      <c r="AB400" t="s">
        <v>1188</v>
      </c>
      <c r="AC400" t="s">
        <v>246</v>
      </c>
      <c r="AD400" t="str">
        <f>UPPER(LEFT(AC400,FIND(" ",AC400)-1))</f>
        <v>JORDAN</v>
      </c>
      <c r="AE400" t="s">
        <v>43</v>
      </c>
    </row>
    <row r="401" spans="1:31" x14ac:dyDescent="0.2">
      <c r="A401" t="s">
        <v>1189</v>
      </c>
      <c r="B401" t="s">
        <v>830</v>
      </c>
      <c r="C401" t="s">
        <v>32</v>
      </c>
      <c r="E401" t="s">
        <v>461</v>
      </c>
      <c r="F401" t="s">
        <v>461</v>
      </c>
      <c r="G401" t="s">
        <v>151</v>
      </c>
      <c r="H401" t="s">
        <v>402</v>
      </c>
      <c r="I401" t="s">
        <v>831</v>
      </c>
      <c r="J401" t="s">
        <v>552</v>
      </c>
      <c r="K401" t="s">
        <v>71</v>
      </c>
      <c r="M401" s="2">
        <v>45570.693894074073</v>
      </c>
      <c r="N401" s="2">
        <v>45558.625528599536</v>
      </c>
      <c r="O401">
        <v>12</v>
      </c>
      <c r="P401">
        <v>1</v>
      </c>
      <c r="Q401">
        <v>4.21</v>
      </c>
      <c r="R401">
        <v>15.99</v>
      </c>
      <c r="S401">
        <v>15.99</v>
      </c>
      <c r="U401">
        <v>15.99</v>
      </c>
      <c r="X401">
        <v>7.0000000000000007E-2</v>
      </c>
      <c r="Y401">
        <v>1.1599999999999999</v>
      </c>
      <c r="Z401" t="s">
        <v>1187</v>
      </c>
      <c r="AA401" t="s">
        <v>40</v>
      </c>
      <c r="AB401" t="s">
        <v>1188</v>
      </c>
      <c r="AC401" t="s">
        <v>246</v>
      </c>
      <c r="AD401" t="str">
        <f>UPPER(LEFT(AC401,FIND(" ",AC401)-1))</f>
        <v>JORDAN</v>
      </c>
      <c r="AE401" t="s">
        <v>43</v>
      </c>
    </row>
    <row r="402" spans="1:31" x14ac:dyDescent="0.2">
      <c r="A402" t="s">
        <v>1190</v>
      </c>
      <c r="B402" t="s">
        <v>31</v>
      </c>
      <c r="C402" t="s">
        <v>32</v>
      </c>
      <c r="E402" t="s">
        <v>33</v>
      </c>
      <c r="F402" t="s">
        <v>33</v>
      </c>
      <c r="G402" t="s">
        <v>34</v>
      </c>
      <c r="H402" t="s">
        <v>35</v>
      </c>
      <c r="I402" t="s">
        <v>36</v>
      </c>
      <c r="J402" t="s">
        <v>220</v>
      </c>
      <c r="K402" t="s">
        <v>171</v>
      </c>
      <c r="M402" s="2">
        <v>45570.693597604164</v>
      </c>
      <c r="N402" s="2">
        <v>45568.591094768519</v>
      </c>
      <c r="O402">
        <v>2</v>
      </c>
      <c r="P402">
        <v>1</v>
      </c>
      <c r="Q402">
        <v>4.84</v>
      </c>
      <c r="R402">
        <v>17.989999999999998</v>
      </c>
      <c r="S402">
        <v>17.989999999999998</v>
      </c>
      <c r="U402">
        <v>16.190000000000001</v>
      </c>
      <c r="V402" t="s">
        <v>52</v>
      </c>
      <c r="W402" t="s">
        <v>53</v>
      </c>
      <c r="X402">
        <v>7.0000000000000007E-2</v>
      </c>
      <c r="Y402">
        <v>1.17</v>
      </c>
      <c r="Z402" t="s">
        <v>1191</v>
      </c>
      <c r="AA402" t="s">
        <v>40</v>
      </c>
      <c r="AB402" t="s">
        <v>41</v>
      </c>
      <c r="AC402" t="s">
        <v>900</v>
      </c>
      <c r="AD402" t="str">
        <f>UPPER(LEFT(AC402,FIND(" ",AC402)-1))</f>
        <v>VALENTINA</v>
      </c>
      <c r="AE402" t="s">
        <v>57</v>
      </c>
    </row>
    <row r="403" spans="1:31" x14ac:dyDescent="0.2">
      <c r="A403" t="s">
        <v>1192</v>
      </c>
      <c r="B403" t="s">
        <v>106</v>
      </c>
      <c r="C403" t="s">
        <v>32</v>
      </c>
      <c r="E403" t="s">
        <v>67</v>
      </c>
      <c r="F403" t="s">
        <v>67</v>
      </c>
      <c r="G403" t="s">
        <v>34</v>
      </c>
      <c r="H403" t="s">
        <v>107</v>
      </c>
      <c r="I403" t="s">
        <v>63</v>
      </c>
      <c r="J403" t="s">
        <v>82</v>
      </c>
      <c r="K403" t="s">
        <v>38</v>
      </c>
      <c r="M403" s="2">
        <v>45570.693597604164</v>
      </c>
      <c r="N403" s="2">
        <v>45560.45633148148</v>
      </c>
      <c r="O403">
        <v>10</v>
      </c>
      <c r="P403">
        <v>1</v>
      </c>
      <c r="Q403">
        <v>3.18</v>
      </c>
      <c r="R403">
        <v>12.99</v>
      </c>
      <c r="S403">
        <v>12.99</v>
      </c>
      <c r="U403">
        <v>11.69</v>
      </c>
      <c r="V403" t="s">
        <v>52</v>
      </c>
      <c r="W403" t="s">
        <v>53</v>
      </c>
      <c r="X403">
        <v>7.0000000000000007E-2</v>
      </c>
      <c r="Y403">
        <v>0.85</v>
      </c>
      <c r="Z403" t="s">
        <v>1191</v>
      </c>
      <c r="AA403" t="s">
        <v>40</v>
      </c>
      <c r="AB403" t="s">
        <v>41</v>
      </c>
      <c r="AC403" t="s">
        <v>900</v>
      </c>
      <c r="AD403" t="str">
        <f>UPPER(LEFT(AC403,FIND(" ",AC403)-1))</f>
        <v>VALENTINA</v>
      </c>
      <c r="AE403" t="s">
        <v>57</v>
      </c>
    </row>
    <row r="404" spans="1:31" x14ac:dyDescent="0.2">
      <c r="A404" t="s">
        <v>1193</v>
      </c>
      <c r="B404" t="s">
        <v>238</v>
      </c>
      <c r="C404" t="s">
        <v>32</v>
      </c>
      <c r="E404" t="s">
        <v>127</v>
      </c>
      <c r="F404" t="s">
        <v>127</v>
      </c>
      <c r="G404" t="s">
        <v>114</v>
      </c>
      <c r="H404" t="s">
        <v>107</v>
      </c>
      <c r="I404" t="s">
        <v>69</v>
      </c>
      <c r="J404" t="s">
        <v>37</v>
      </c>
      <c r="K404" t="s">
        <v>38</v>
      </c>
      <c r="M404" s="2">
        <v>45570.693597604164</v>
      </c>
      <c r="N404" s="2">
        <v>45531.714926689812</v>
      </c>
      <c r="O404">
        <v>39</v>
      </c>
      <c r="P404">
        <v>1</v>
      </c>
      <c r="Q404">
        <v>3.66</v>
      </c>
      <c r="R404">
        <v>14.99</v>
      </c>
      <c r="S404">
        <v>14.99</v>
      </c>
      <c r="U404">
        <v>13.49</v>
      </c>
      <c r="V404" t="s">
        <v>52</v>
      </c>
      <c r="W404" t="s">
        <v>53</v>
      </c>
      <c r="X404">
        <v>7.0000000000000007E-2</v>
      </c>
      <c r="Y404">
        <v>0.98</v>
      </c>
      <c r="Z404" t="s">
        <v>1191</v>
      </c>
      <c r="AA404" t="s">
        <v>40</v>
      </c>
      <c r="AB404" t="s">
        <v>41</v>
      </c>
      <c r="AC404" t="s">
        <v>900</v>
      </c>
      <c r="AD404" t="str">
        <f>UPPER(LEFT(AC404,FIND(" ",AC404)-1))</f>
        <v>VALENTINA</v>
      </c>
      <c r="AE404" t="s">
        <v>57</v>
      </c>
    </row>
    <row r="405" spans="1:31" x14ac:dyDescent="0.2">
      <c r="A405" t="s">
        <v>1194</v>
      </c>
      <c r="B405" t="s">
        <v>1195</v>
      </c>
      <c r="C405" t="s">
        <v>32</v>
      </c>
      <c r="E405" t="s">
        <v>481</v>
      </c>
      <c r="F405" t="s">
        <v>481</v>
      </c>
      <c r="G405" t="s">
        <v>273</v>
      </c>
      <c r="H405" t="s">
        <v>476</v>
      </c>
      <c r="I405" t="s">
        <v>715</v>
      </c>
      <c r="J405" t="s">
        <v>357</v>
      </c>
      <c r="K405" t="s">
        <v>212</v>
      </c>
      <c r="M405" s="2">
        <v>45570.69126219907</v>
      </c>
      <c r="N405" s="2">
        <v>45559.740025150466</v>
      </c>
      <c r="O405">
        <v>11</v>
      </c>
      <c r="P405">
        <v>1</v>
      </c>
      <c r="Q405">
        <v>50</v>
      </c>
      <c r="R405">
        <v>99.99</v>
      </c>
      <c r="S405">
        <v>99.99</v>
      </c>
      <c r="U405">
        <v>99.99</v>
      </c>
      <c r="X405">
        <v>7.0000000000000007E-2</v>
      </c>
      <c r="Y405">
        <v>7.25</v>
      </c>
      <c r="Z405" t="s">
        <v>1196</v>
      </c>
      <c r="AA405" t="s">
        <v>40</v>
      </c>
      <c r="AB405" t="s">
        <v>1188</v>
      </c>
      <c r="AC405" t="s">
        <v>246</v>
      </c>
      <c r="AD405" t="str">
        <f>UPPER(LEFT(AC405,FIND(" ",AC405)-1))</f>
        <v>JORDAN</v>
      </c>
      <c r="AE405" t="s">
        <v>43</v>
      </c>
    </row>
    <row r="406" spans="1:31" x14ac:dyDescent="0.2">
      <c r="A406" t="s">
        <v>1197</v>
      </c>
      <c r="B406" t="s">
        <v>685</v>
      </c>
      <c r="C406" t="s">
        <v>32</v>
      </c>
      <c r="E406" t="s">
        <v>340</v>
      </c>
      <c r="F406" t="s">
        <v>340</v>
      </c>
      <c r="G406" t="s">
        <v>87</v>
      </c>
      <c r="H406" t="s">
        <v>346</v>
      </c>
      <c r="I406" t="s">
        <v>342</v>
      </c>
      <c r="J406" t="s">
        <v>813</v>
      </c>
      <c r="K406" t="s">
        <v>171</v>
      </c>
      <c r="M406" s="2">
        <v>45570.691020694445</v>
      </c>
      <c r="N406" s="2">
        <v>45510.434458599535</v>
      </c>
      <c r="O406">
        <v>60</v>
      </c>
      <c r="P406">
        <v>1</v>
      </c>
      <c r="Q406">
        <v>20</v>
      </c>
      <c r="R406">
        <v>62.99</v>
      </c>
      <c r="S406">
        <v>62.99</v>
      </c>
      <c r="U406">
        <v>50.39</v>
      </c>
      <c r="V406" t="s">
        <v>483</v>
      </c>
      <c r="W406" t="s">
        <v>484</v>
      </c>
      <c r="X406">
        <v>7.0000000000000007E-2</v>
      </c>
      <c r="Y406">
        <v>3.65</v>
      </c>
      <c r="Z406" t="s">
        <v>1198</v>
      </c>
      <c r="AA406" t="s">
        <v>40</v>
      </c>
      <c r="AB406" t="s">
        <v>1199</v>
      </c>
      <c r="AC406" t="s">
        <v>900</v>
      </c>
      <c r="AD406" t="str">
        <f>UPPER(LEFT(AC406,FIND(" ",AC406)-1))</f>
        <v>VALENTINA</v>
      </c>
      <c r="AE406" t="s">
        <v>57</v>
      </c>
    </row>
    <row r="407" spans="1:31" x14ac:dyDescent="0.2">
      <c r="A407" t="s">
        <v>1200</v>
      </c>
      <c r="B407" t="s">
        <v>438</v>
      </c>
      <c r="C407" t="s">
        <v>32</v>
      </c>
      <c r="E407" t="s">
        <v>67</v>
      </c>
      <c r="F407" t="s">
        <v>67</v>
      </c>
      <c r="G407" t="s">
        <v>34</v>
      </c>
      <c r="H407" t="s">
        <v>68</v>
      </c>
      <c r="I407" t="s">
        <v>134</v>
      </c>
      <c r="J407" t="s">
        <v>220</v>
      </c>
      <c r="K407" t="s">
        <v>171</v>
      </c>
      <c r="M407" s="2">
        <v>45570.691020694445</v>
      </c>
      <c r="N407" s="2">
        <v>45569.667859062502</v>
      </c>
      <c r="O407">
        <v>1</v>
      </c>
      <c r="P407">
        <v>1</v>
      </c>
      <c r="Q407">
        <v>3.6</v>
      </c>
      <c r="R407">
        <v>14.99</v>
      </c>
      <c r="S407">
        <v>14.99</v>
      </c>
      <c r="U407">
        <v>11.99</v>
      </c>
      <c r="V407" t="s">
        <v>483</v>
      </c>
      <c r="W407" t="s">
        <v>484</v>
      </c>
      <c r="X407">
        <v>7.0000000000000007E-2</v>
      </c>
      <c r="Y407">
        <v>0.87</v>
      </c>
      <c r="Z407" t="s">
        <v>1198</v>
      </c>
      <c r="AA407" t="s">
        <v>40</v>
      </c>
      <c r="AB407" t="s">
        <v>1199</v>
      </c>
      <c r="AC407" t="s">
        <v>900</v>
      </c>
      <c r="AD407" t="str">
        <f>UPPER(LEFT(AC407,FIND(" ",AC407)-1))</f>
        <v>VALENTINA</v>
      </c>
      <c r="AE407" t="s">
        <v>57</v>
      </c>
    </row>
    <row r="408" spans="1:31" x14ac:dyDescent="0.2">
      <c r="A408" t="s">
        <v>1201</v>
      </c>
      <c r="B408" t="s">
        <v>173</v>
      </c>
      <c r="C408" t="s">
        <v>32</v>
      </c>
      <c r="E408" t="s">
        <v>67</v>
      </c>
      <c r="F408" t="s">
        <v>67</v>
      </c>
      <c r="G408" t="s">
        <v>34</v>
      </c>
      <c r="H408" t="s">
        <v>107</v>
      </c>
      <c r="I408" t="s">
        <v>36</v>
      </c>
      <c r="J408" t="s">
        <v>1202</v>
      </c>
      <c r="K408" t="s">
        <v>71</v>
      </c>
      <c r="M408" s="2">
        <v>45570.691020694445</v>
      </c>
      <c r="N408" s="2">
        <v>45529.662246354164</v>
      </c>
      <c r="O408">
        <v>41</v>
      </c>
      <c r="P408">
        <v>1</v>
      </c>
      <c r="Q408">
        <v>3.04</v>
      </c>
      <c r="R408">
        <v>12.99</v>
      </c>
      <c r="S408">
        <v>12.99</v>
      </c>
      <c r="U408">
        <v>10.39</v>
      </c>
      <c r="V408" t="s">
        <v>483</v>
      </c>
      <c r="W408" t="s">
        <v>484</v>
      </c>
      <c r="X408">
        <v>7.0000000000000007E-2</v>
      </c>
      <c r="Y408">
        <v>0.75</v>
      </c>
      <c r="Z408" t="s">
        <v>1198</v>
      </c>
      <c r="AA408" t="s">
        <v>40</v>
      </c>
      <c r="AB408" t="s">
        <v>1199</v>
      </c>
      <c r="AC408" t="s">
        <v>900</v>
      </c>
      <c r="AD408" t="str">
        <f>UPPER(LEFT(AC408,FIND(" ",AC408)-1))</f>
        <v>VALENTINA</v>
      </c>
      <c r="AE408" t="s">
        <v>57</v>
      </c>
    </row>
    <row r="409" spans="1:31" x14ac:dyDescent="0.2">
      <c r="A409" t="s">
        <v>1203</v>
      </c>
      <c r="B409" t="s">
        <v>388</v>
      </c>
      <c r="C409" t="s">
        <v>32</v>
      </c>
      <c r="E409" t="s">
        <v>67</v>
      </c>
      <c r="F409" t="s">
        <v>67</v>
      </c>
      <c r="G409" t="s">
        <v>34</v>
      </c>
      <c r="H409" t="s">
        <v>107</v>
      </c>
      <c r="I409" t="s">
        <v>134</v>
      </c>
      <c r="J409" t="s">
        <v>82</v>
      </c>
      <c r="K409" t="s">
        <v>38</v>
      </c>
      <c r="M409" s="2">
        <v>45570.691020694445</v>
      </c>
      <c r="N409" s="2">
        <v>45569.58763091435</v>
      </c>
      <c r="O409">
        <v>1</v>
      </c>
      <c r="P409">
        <v>1</v>
      </c>
      <c r="Q409">
        <v>2.96</v>
      </c>
      <c r="R409">
        <v>11.99</v>
      </c>
      <c r="S409">
        <v>11.99</v>
      </c>
      <c r="U409">
        <v>9.59</v>
      </c>
      <c r="V409" t="s">
        <v>483</v>
      </c>
      <c r="W409" t="s">
        <v>484</v>
      </c>
      <c r="X409">
        <v>7.0000000000000007E-2</v>
      </c>
      <c r="Y409">
        <v>0.7</v>
      </c>
      <c r="Z409" t="s">
        <v>1198</v>
      </c>
      <c r="AA409" t="s">
        <v>40</v>
      </c>
      <c r="AB409" t="s">
        <v>1199</v>
      </c>
      <c r="AC409" t="s">
        <v>900</v>
      </c>
      <c r="AD409" t="str">
        <f>UPPER(LEFT(AC409,FIND(" ",AC409)-1))</f>
        <v>VALENTINA</v>
      </c>
      <c r="AE409" t="s">
        <v>57</v>
      </c>
    </row>
    <row r="410" spans="1:31" x14ac:dyDescent="0.2">
      <c r="A410" t="s">
        <v>1204</v>
      </c>
      <c r="B410" t="s">
        <v>1205</v>
      </c>
      <c r="C410" t="s">
        <v>32</v>
      </c>
      <c r="E410" t="s">
        <v>120</v>
      </c>
      <c r="F410" t="s">
        <v>120</v>
      </c>
      <c r="G410" t="s">
        <v>121</v>
      </c>
      <c r="H410" t="s">
        <v>122</v>
      </c>
      <c r="I410" t="s">
        <v>1206</v>
      </c>
      <c r="J410" t="s">
        <v>1207</v>
      </c>
      <c r="K410" t="s">
        <v>129</v>
      </c>
      <c r="M410" s="2">
        <v>45570.686685497683</v>
      </c>
      <c r="N410" s="2">
        <v>45480.596818344908</v>
      </c>
      <c r="O410">
        <v>90</v>
      </c>
      <c r="P410">
        <v>1</v>
      </c>
      <c r="Q410">
        <v>4.29</v>
      </c>
      <c r="R410">
        <v>15.99</v>
      </c>
      <c r="S410">
        <v>15.99</v>
      </c>
      <c r="U410">
        <v>13.59</v>
      </c>
      <c r="V410" t="s">
        <v>514</v>
      </c>
      <c r="W410" t="s">
        <v>515</v>
      </c>
      <c r="X410">
        <v>7.0000000000000007E-2</v>
      </c>
      <c r="Y410">
        <v>0.99</v>
      </c>
      <c r="Z410" t="s">
        <v>1208</v>
      </c>
      <c r="AA410" t="s">
        <v>40</v>
      </c>
      <c r="AB410" t="s">
        <v>1209</v>
      </c>
      <c r="AC410" t="s">
        <v>900</v>
      </c>
      <c r="AD410" t="str">
        <f>UPPER(LEFT(AC410,FIND(" ",AC410)-1))</f>
        <v>VALENTINA</v>
      </c>
      <c r="AE410" t="s">
        <v>57</v>
      </c>
    </row>
    <row r="411" spans="1:31" x14ac:dyDescent="0.2">
      <c r="A411" t="s">
        <v>1210</v>
      </c>
      <c r="B411" t="s">
        <v>106</v>
      </c>
      <c r="C411" t="s">
        <v>32</v>
      </c>
      <c r="E411" t="s">
        <v>67</v>
      </c>
      <c r="F411" t="s">
        <v>67</v>
      </c>
      <c r="G411" t="s">
        <v>34</v>
      </c>
      <c r="H411" t="s">
        <v>107</v>
      </c>
      <c r="I411" t="s">
        <v>63</v>
      </c>
      <c r="J411" t="s">
        <v>588</v>
      </c>
      <c r="K411" t="s">
        <v>129</v>
      </c>
      <c r="M411" s="2">
        <v>45570.686685497683</v>
      </c>
      <c r="N411" s="2">
        <v>45542.747155798614</v>
      </c>
      <c r="O411">
        <v>28</v>
      </c>
      <c r="P411">
        <v>1</v>
      </c>
      <c r="Q411">
        <v>3.49</v>
      </c>
      <c r="R411">
        <v>12.99</v>
      </c>
      <c r="S411">
        <v>12.99</v>
      </c>
      <c r="U411">
        <v>11.04</v>
      </c>
      <c r="V411" t="s">
        <v>514</v>
      </c>
      <c r="W411" t="s">
        <v>515</v>
      </c>
      <c r="X411">
        <v>7.0000000000000007E-2</v>
      </c>
      <c r="Y411">
        <v>0.8</v>
      </c>
      <c r="Z411" t="s">
        <v>1208</v>
      </c>
      <c r="AA411" t="s">
        <v>40</v>
      </c>
      <c r="AB411" t="s">
        <v>1209</v>
      </c>
      <c r="AC411" t="s">
        <v>900</v>
      </c>
      <c r="AD411" t="str">
        <f>UPPER(LEFT(AC411,FIND(" ",AC411)-1))</f>
        <v>VALENTINA</v>
      </c>
      <c r="AE411" t="s">
        <v>57</v>
      </c>
    </row>
    <row r="412" spans="1:31" x14ac:dyDescent="0.2">
      <c r="A412" t="s">
        <v>1211</v>
      </c>
      <c r="B412" t="s">
        <v>173</v>
      </c>
      <c r="C412" t="s">
        <v>32</v>
      </c>
      <c r="E412" t="s">
        <v>67</v>
      </c>
      <c r="F412" t="s">
        <v>67</v>
      </c>
      <c r="G412" t="s">
        <v>34</v>
      </c>
      <c r="H412" t="s">
        <v>107</v>
      </c>
      <c r="I412" t="s">
        <v>36</v>
      </c>
      <c r="J412" t="s">
        <v>580</v>
      </c>
      <c r="K412" t="s">
        <v>171</v>
      </c>
      <c r="M412" s="2">
        <v>45570.686685497683</v>
      </c>
      <c r="N412" s="2">
        <v>45550.757100358795</v>
      </c>
      <c r="O412">
        <v>20</v>
      </c>
      <c r="P412">
        <v>1</v>
      </c>
      <c r="Q412">
        <v>6.35</v>
      </c>
      <c r="R412">
        <v>16.989999999999998</v>
      </c>
      <c r="S412">
        <v>16.989999999999998</v>
      </c>
      <c r="U412">
        <v>14.44</v>
      </c>
      <c r="V412" t="s">
        <v>514</v>
      </c>
      <c r="W412" t="s">
        <v>515</v>
      </c>
      <c r="X412">
        <v>7.0000000000000007E-2</v>
      </c>
      <c r="Y412">
        <v>1.05</v>
      </c>
      <c r="Z412" t="s">
        <v>1208</v>
      </c>
      <c r="AA412" t="s">
        <v>40</v>
      </c>
      <c r="AB412" t="s">
        <v>1209</v>
      </c>
      <c r="AC412" t="s">
        <v>900</v>
      </c>
      <c r="AD412" t="str">
        <f>UPPER(LEFT(AC412,FIND(" ",AC412)-1))</f>
        <v>VALENTINA</v>
      </c>
      <c r="AE412" t="s">
        <v>57</v>
      </c>
    </row>
    <row r="413" spans="1:31" x14ac:dyDescent="0.2">
      <c r="A413" t="s">
        <v>1212</v>
      </c>
      <c r="B413" t="s">
        <v>1213</v>
      </c>
      <c r="C413" t="s">
        <v>32</v>
      </c>
      <c r="E413" t="s">
        <v>305</v>
      </c>
      <c r="F413" t="s">
        <v>305</v>
      </c>
      <c r="G413" t="s">
        <v>151</v>
      </c>
      <c r="H413" t="s">
        <v>306</v>
      </c>
      <c r="I413" t="s">
        <v>36</v>
      </c>
      <c r="J413" t="s">
        <v>291</v>
      </c>
      <c r="K413" t="s">
        <v>71</v>
      </c>
      <c r="M413" s="2">
        <v>45570.686685497683</v>
      </c>
      <c r="N413" s="2">
        <v>45541.667165694445</v>
      </c>
      <c r="O413">
        <v>29</v>
      </c>
      <c r="P413">
        <v>1</v>
      </c>
      <c r="Q413">
        <v>2.73</v>
      </c>
      <c r="R413">
        <v>13.99</v>
      </c>
      <c r="S413">
        <v>13.99</v>
      </c>
      <c r="U413">
        <v>11.89</v>
      </c>
      <c r="V413" t="s">
        <v>514</v>
      </c>
      <c r="W413" t="s">
        <v>515</v>
      </c>
      <c r="X413">
        <v>7.0000000000000007E-2</v>
      </c>
      <c r="Y413">
        <v>0.86</v>
      </c>
      <c r="Z413" t="s">
        <v>1208</v>
      </c>
      <c r="AA413" t="s">
        <v>40</v>
      </c>
      <c r="AB413" t="s">
        <v>1209</v>
      </c>
      <c r="AC413" t="s">
        <v>900</v>
      </c>
      <c r="AD413" t="str">
        <f>UPPER(LEFT(AC413,FIND(" ",AC413)-1))</f>
        <v>VALENTINA</v>
      </c>
      <c r="AE413" t="s">
        <v>57</v>
      </c>
    </row>
    <row r="414" spans="1:31" x14ac:dyDescent="0.2">
      <c r="A414" t="s">
        <v>1214</v>
      </c>
      <c r="B414" t="s">
        <v>620</v>
      </c>
      <c r="C414" t="s">
        <v>32</v>
      </c>
      <c r="E414" t="s">
        <v>340</v>
      </c>
      <c r="F414" t="s">
        <v>340</v>
      </c>
      <c r="G414" t="s">
        <v>87</v>
      </c>
      <c r="H414" t="s">
        <v>346</v>
      </c>
      <c r="I414" t="s">
        <v>102</v>
      </c>
      <c r="J414" t="s">
        <v>1215</v>
      </c>
      <c r="K414" t="s">
        <v>91</v>
      </c>
      <c r="M414" s="2">
        <v>45570.686685497683</v>
      </c>
      <c r="N414" s="2">
        <v>45544.767621863422</v>
      </c>
      <c r="O414">
        <v>26</v>
      </c>
      <c r="P414">
        <v>1</v>
      </c>
      <c r="Q414">
        <v>13.57</v>
      </c>
      <c r="R414">
        <v>49.99</v>
      </c>
      <c r="S414">
        <v>49.99</v>
      </c>
      <c r="U414">
        <v>42.49</v>
      </c>
      <c r="V414" t="s">
        <v>514</v>
      </c>
      <c r="W414" t="s">
        <v>515</v>
      </c>
      <c r="X414">
        <v>7.0000000000000007E-2</v>
      </c>
      <c r="Y414">
        <v>3.08</v>
      </c>
      <c r="Z414" t="s">
        <v>1208</v>
      </c>
      <c r="AA414" t="s">
        <v>40</v>
      </c>
      <c r="AB414" t="s">
        <v>1209</v>
      </c>
      <c r="AC414" t="s">
        <v>900</v>
      </c>
      <c r="AD414" t="str">
        <f>UPPER(LEFT(AC414,FIND(" ",AC414)-1))</f>
        <v>VALENTINA</v>
      </c>
      <c r="AE414" t="s">
        <v>57</v>
      </c>
    </row>
    <row r="415" spans="1:31" x14ac:dyDescent="0.2">
      <c r="A415" t="s">
        <v>1216</v>
      </c>
      <c r="B415" t="s">
        <v>480</v>
      </c>
      <c r="C415" t="s">
        <v>32</v>
      </c>
      <c r="E415" t="s">
        <v>481</v>
      </c>
      <c r="F415" t="s">
        <v>481</v>
      </c>
      <c r="G415" t="s">
        <v>273</v>
      </c>
      <c r="H415" t="s">
        <v>346</v>
      </c>
      <c r="I415" t="s">
        <v>482</v>
      </c>
      <c r="J415" t="s">
        <v>220</v>
      </c>
      <c r="K415" t="s">
        <v>91</v>
      </c>
      <c r="M415" s="2">
        <v>45570.69126219907</v>
      </c>
      <c r="N415" s="2">
        <v>45563.657981099539</v>
      </c>
      <c r="O415">
        <v>7</v>
      </c>
      <c r="P415">
        <v>1</v>
      </c>
      <c r="Q415">
        <v>11.44</v>
      </c>
      <c r="R415">
        <v>39.99</v>
      </c>
      <c r="S415">
        <v>39.99</v>
      </c>
      <c r="U415">
        <v>39.99</v>
      </c>
      <c r="X415">
        <v>7.0000000000000007E-2</v>
      </c>
      <c r="Y415">
        <v>2.9</v>
      </c>
      <c r="Z415" t="s">
        <v>1196</v>
      </c>
      <c r="AA415" t="s">
        <v>40</v>
      </c>
      <c r="AB415" t="s">
        <v>1188</v>
      </c>
      <c r="AC415" t="s">
        <v>246</v>
      </c>
      <c r="AD415" t="str">
        <f>UPPER(LEFT(AC415,FIND(" ",AC415)-1))</f>
        <v>JORDAN</v>
      </c>
      <c r="AE415" t="s">
        <v>43</v>
      </c>
    </row>
    <row r="416" spans="1:31" x14ac:dyDescent="0.2">
      <c r="A416" t="s">
        <v>1217</v>
      </c>
      <c r="B416" t="s">
        <v>106</v>
      </c>
      <c r="C416" t="s">
        <v>32</v>
      </c>
      <c r="E416" t="s">
        <v>67</v>
      </c>
      <c r="F416" t="s">
        <v>67</v>
      </c>
      <c r="G416" t="s">
        <v>34</v>
      </c>
      <c r="H416" t="s">
        <v>107</v>
      </c>
      <c r="I416" t="s">
        <v>63</v>
      </c>
      <c r="J416" t="s">
        <v>70</v>
      </c>
      <c r="K416" t="s">
        <v>71</v>
      </c>
      <c r="M416" s="2">
        <v>45570.681735682869</v>
      </c>
      <c r="N416" s="2">
        <v>45559.774961736111</v>
      </c>
      <c r="O416">
        <v>11</v>
      </c>
      <c r="P416">
        <v>1</v>
      </c>
      <c r="Q416">
        <v>3.46</v>
      </c>
      <c r="R416">
        <v>13.99</v>
      </c>
      <c r="S416">
        <v>13.99</v>
      </c>
      <c r="U416">
        <v>12.59</v>
      </c>
      <c r="V416" t="s">
        <v>52</v>
      </c>
      <c r="W416" t="s">
        <v>53</v>
      </c>
      <c r="X416">
        <v>7.0000000000000007E-2</v>
      </c>
      <c r="Y416">
        <v>0.91</v>
      </c>
      <c r="Z416" t="s">
        <v>1218</v>
      </c>
      <c r="AA416" t="s">
        <v>40</v>
      </c>
      <c r="AB416" t="s">
        <v>1219</v>
      </c>
      <c r="AC416" t="s">
        <v>900</v>
      </c>
      <c r="AD416" t="str">
        <f>UPPER(LEFT(AC416,FIND(" ",AC416)-1))</f>
        <v>VALENTINA</v>
      </c>
      <c r="AE416" t="s">
        <v>57</v>
      </c>
    </row>
    <row r="417" spans="1:31" x14ac:dyDescent="0.2">
      <c r="A417" t="s">
        <v>1220</v>
      </c>
      <c r="B417" t="s">
        <v>758</v>
      </c>
      <c r="C417" t="s">
        <v>32</v>
      </c>
      <c r="E417" t="s">
        <v>481</v>
      </c>
      <c r="F417" t="s">
        <v>481</v>
      </c>
      <c r="G417" t="s">
        <v>273</v>
      </c>
      <c r="H417" t="s">
        <v>346</v>
      </c>
      <c r="I417" t="s">
        <v>715</v>
      </c>
      <c r="J417" t="s">
        <v>1215</v>
      </c>
      <c r="K417" t="s">
        <v>91</v>
      </c>
      <c r="M417" s="2">
        <v>45570.681253495371</v>
      </c>
      <c r="N417" s="2">
        <v>45554.496685254628</v>
      </c>
      <c r="O417">
        <v>16</v>
      </c>
      <c r="P417">
        <v>1</v>
      </c>
      <c r="Q417">
        <v>9.8000000000000007</v>
      </c>
      <c r="R417">
        <v>39.99</v>
      </c>
      <c r="S417">
        <v>39.99</v>
      </c>
      <c r="U417">
        <v>39.99</v>
      </c>
      <c r="X417">
        <v>7.0000000000000007E-2</v>
      </c>
      <c r="Y417">
        <v>2.9</v>
      </c>
      <c r="Z417" t="s">
        <v>1221</v>
      </c>
      <c r="AA417" t="s">
        <v>40</v>
      </c>
      <c r="AB417" t="s">
        <v>41</v>
      </c>
      <c r="AC417" t="s">
        <v>246</v>
      </c>
      <c r="AD417" t="str">
        <f>UPPER(LEFT(AC417,FIND(" ",AC417)-1))</f>
        <v>JORDAN</v>
      </c>
      <c r="AE417" t="s">
        <v>43</v>
      </c>
    </row>
    <row r="418" spans="1:31" x14ac:dyDescent="0.2">
      <c r="A418" t="s">
        <v>1222</v>
      </c>
      <c r="B418" t="s">
        <v>1223</v>
      </c>
      <c r="C418" t="s">
        <v>32</v>
      </c>
      <c r="E418" t="s">
        <v>305</v>
      </c>
      <c r="F418" t="s">
        <v>305</v>
      </c>
      <c r="G418" t="s">
        <v>151</v>
      </c>
      <c r="H418" t="s">
        <v>306</v>
      </c>
      <c r="I418" t="s">
        <v>794</v>
      </c>
      <c r="J418" t="s">
        <v>943</v>
      </c>
      <c r="K418" t="s">
        <v>38</v>
      </c>
      <c r="M418" s="2">
        <v>45570.681735682869</v>
      </c>
      <c r="N418" s="2">
        <v>45565.424790358797</v>
      </c>
      <c r="O418">
        <v>5</v>
      </c>
      <c r="P418">
        <v>1</v>
      </c>
      <c r="Q418">
        <v>8.11</v>
      </c>
      <c r="R418">
        <v>24.99</v>
      </c>
      <c r="S418">
        <v>24.99</v>
      </c>
      <c r="U418">
        <v>22.49</v>
      </c>
      <c r="V418" t="s">
        <v>52</v>
      </c>
      <c r="W418" t="s">
        <v>53</v>
      </c>
      <c r="X418">
        <v>7.0000000000000007E-2</v>
      </c>
      <c r="Y418">
        <v>1.63</v>
      </c>
      <c r="Z418" t="s">
        <v>1218</v>
      </c>
      <c r="AA418" t="s">
        <v>40</v>
      </c>
      <c r="AB418" t="s">
        <v>1219</v>
      </c>
      <c r="AC418" t="s">
        <v>900</v>
      </c>
      <c r="AD418" t="str">
        <f>UPPER(LEFT(AC418,FIND(" ",AC418)-1))</f>
        <v>VALENTINA</v>
      </c>
      <c r="AE418" t="s">
        <v>57</v>
      </c>
    </row>
    <row r="419" spans="1:31" x14ac:dyDescent="0.2">
      <c r="A419" t="s">
        <v>1224</v>
      </c>
      <c r="B419" t="s">
        <v>425</v>
      </c>
      <c r="C419" t="s">
        <v>32</v>
      </c>
      <c r="E419" t="s">
        <v>67</v>
      </c>
      <c r="F419" t="s">
        <v>67</v>
      </c>
      <c r="G419" t="s">
        <v>34</v>
      </c>
      <c r="H419" t="s">
        <v>68</v>
      </c>
      <c r="I419" t="s">
        <v>36</v>
      </c>
      <c r="J419" t="s">
        <v>82</v>
      </c>
      <c r="K419" t="s">
        <v>38</v>
      </c>
      <c r="M419" s="2">
        <v>45570.681735682869</v>
      </c>
      <c r="N419" s="2">
        <v>45527.768129236109</v>
      </c>
      <c r="O419">
        <v>43</v>
      </c>
      <c r="P419">
        <v>1</v>
      </c>
      <c r="Q419">
        <v>2.84</v>
      </c>
      <c r="R419">
        <v>11.99</v>
      </c>
      <c r="S419">
        <v>11.99</v>
      </c>
      <c r="U419">
        <v>10.79</v>
      </c>
      <c r="V419" t="s">
        <v>52</v>
      </c>
      <c r="W419" t="s">
        <v>53</v>
      </c>
      <c r="X419">
        <v>7.0000000000000007E-2</v>
      </c>
      <c r="Y419">
        <v>0.78</v>
      </c>
      <c r="Z419" t="s">
        <v>1218</v>
      </c>
      <c r="AA419" t="s">
        <v>40</v>
      </c>
      <c r="AB419" t="s">
        <v>1219</v>
      </c>
      <c r="AC419" t="s">
        <v>900</v>
      </c>
      <c r="AD419" t="str">
        <f>UPPER(LEFT(AC419,FIND(" ",AC419)-1))</f>
        <v>VALENTINA</v>
      </c>
      <c r="AE419" t="s">
        <v>57</v>
      </c>
    </row>
    <row r="420" spans="1:31" x14ac:dyDescent="0.2">
      <c r="A420" t="s">
        <v>1225</v>
      </c>
      <c r="B420" t="s">
        <v>1087</v>
      </c>
      <c r="C420" t="s">
        <v>32</v>
      </c>
      <c r="E420" t="s">
        <v>202</v>
      </c>
      <c r="F420" t="s">
        <v>202</v>
      </c>
      <c r="G420" t="s">
        <v>203</v>
      </c>
      <c r="H420" t="s">
        <v>204</v>
      </c>
      <c r="I420" t="s">
        <v>210</v>
      </c>
      <c r="J420" t="s">
        <v>971</v>
      </c>
      <c r="K420" t="s">
        <v>405</v>
      </c>
      <c r="M420" s="2">
        <v>45570.681253495371</v>
      </c>
      <c r="N420" s="2">
        <v>45570.47468644676</v>
      </c>
      <c r="O420">
        <v>0</v>
      </c>
      <c r="P420">
        <v>1</v>
      </c>
      <c r="Q420">
        <v>11.54</v>
      </c>
      <c r="R420">
        <v>39.99</v>
      </c>
      <c r="S420">
        <v>39.99</v>
      </c>
      <c r="U420">
        <v>39.99</v>
      </c>
      <c r="X420">
        <v>7.0000000000000007E-2</v>
      </c>
      <c r="Y420">
        <v>2.9</v>
      </c>
      <c r="Z420" t="s">
        <v>1221</v>
      </c>
      <c r="AA420" t="s">
        <v>40</v>
      </c>
      <c r="AB420" t="s">
        <v>41</v>
      </c>
      <c r="AC420" t="s">
        <v>246</v>
      </c>
      <c r="AD420" t="str">
        <f>UPPER(LEFT(AC420,FIND(" ",AC420)-1))</f>
        <v>JORDAN</v>
      </c>
      <c r="AE420" t="s">
        <v>43</v>
      </c>
    </row>
    <row r="421" spans="1:31" x14ac:dyDescent="0.2">
      <c r="A421" t="s">
        <v>1226</v>
      </c>
      <c r="B421" t="s">
        <v>1227</v>
      </c>
      <c r="C421" t="s">
        <v>32</v>
      </c>
      <c r="E421" t="s">
        <v>181</v>
      </c>
      <c r="F421" t="s">
        <v>181</v>
      </c>
      <c r="G421" t="s">
        <v>34</v>
      </c>
      <c r="H421" t="s">
        <v>133</v>
      </c>
      <c r="I421" t="s">
        <v>63</v>
      </c>
      <c r="J421" t="s">
        <v>398</v>
      </c>
      <c r="K421" t="s">
        <v>171</v>
      </c>
      <c r="M421" s="2">
        <v>45570.678273356483</v>
      </c>
      <c r="N421" s="2">
        <v>45442.747429733798</v>
      </c>
      <c r="O421">
        <v>128</v>
      </c>
      <c r="P421">
        <v>1</v>
      </c>
      <c r="Q421">
        <v>5.27</v>
      </c>
      <c r="R421">
        <v>19.989999999999998</v>
      </c>
      <c r="S421">
        <v>19.989999999999998</v>
      </c>
      <c r="U421">
        <v>19.989999999999998</v>
      </c>
      <c r="X421">
        <v>7.0000000000000007E-2</v>
      </c>
      <c r="Y421">
        <v>1.45</v>
      </c>
      <c r="Z421" t="s">
        <v>1228</v>
      </c>
      <c r="AA421" t="s">
        <v>40</v>
      </c>
      <c r="AB421" t="s">
        <v>1229</v>
      </c>
      <c r="AC421" t="s">
        <v>246</v>
      </c>
      <c r="AD421" t="str">
        <f>UPPER(LEFT(AC421,FIND(" ",AC421)-1))</f>
        <v>JORDAN</v>
      </c>
      <c r="AE421" t="s">
        <v>43</v>
      </c>
    </row>
    <row r="422" spans="1:31" x14ac:dyDescent="0.2">
      <c r="A422" t="s">
        <v>1230</v>
      </c>
      <c r="B422" t="s">
        <v>1231</v>
      </c>
      <c r="C422" t="s">
        <v>32</v>
      </c>
      <c r="E422" t="s">
        <v>340</v>
      </c>
      <c r="F422" t="s">
        <v>340</v>
      </c>
      <c r="G422" t="s">
        <v>87</v>
      </c>
      <c r="H422" t="s">
        <v>346</v>
      </c>
      <c r="I422" t="s">
        <v>290</v>
      </c>
      <c r="J422" t="s">
        <v>408</v>
      </c>
      <c r="K422" t="s">
        <v>171</v>
      </c>
      <c r="M422" s="2">
        <v>45570.67819604167</v>
      </c>
      <c r="N422" s="2">
        <v>45511.721050011576</v>
      </c>
      <c r="O422">
        <v>59</v>
      </c>
      <c r="P422">
        <v>1</v>
      </c>
      <c r="Q422">
        <v>10</v>
      </c>
      <c r="R422">
        <v>39.99</v>
      </c>
      <c r="S422">
        <v>39.99</v>
      </c>
      <c r="U422">
        <v>39.99</v>
      </c>
      <c r="X422">
        <v>7.0000000000000007E-2</v>
      </c>
      <c r="Y422">
        <v>2.9</v>
      </c>
      <c r="Z422" t="s">
        <v>1232</v>
      </c>
      <c r="AA422" t="s">
        <v>40</v>
      </c>
      <c r="AB422" t="s">
        <v>1233</v>
      </c>
      <c r="AC422" t="s">
        <v>900</v>
      </c>
      <c r="AD422" t="str">
        <f>UPPER(LEFT(AC422,FIND(" ",AC422)-1))</f>
        <v>VALENTINA</v>
      </c>
      <c r="AE422" t="s">
        <v>57</v>
      </c>
    </row>
    <row r="423" spans="1:31" x14ac:dyDescent="0.2">
      <c r="A423" t="s">
        <v>1234</v>
      </c>
      <c r="B423" t="s">
        <v>388</v>
      </c>
      <c r="C423" t="s">
        <v>32</v>
      </c>
      <c r="E423" t="s">
        <v>67</v>
      </c>
      <c r="F423" t="s">
        <v>67</v>
      </c>
      <c r="G423" t="s">
        <v>34</v>
      </c>
      <c r="H423" t="s">
        <v>107</v>
      </c>
      <c r="I423" t="s">
        <v>134</v>
      </c>
      <c r="J423" t="s">
        <v>1235</v>
      </c>
      <c r="K423" t="s">
        <v>171</v>
      </c>
      <c r="M423" s="2">
        <v>45570.67819604167</v>
      </c>
      <c r="N423" s="2">
        <v>45558.648751157409</v>
      </c>
      <c r="O423">
        <v>12</v>
      </c>
      <c r="P423">
        <v>1</v>
      </c>
      <c r="Q423">
        <v>4.07</v>
      </c>
      <c r="R423">
        <v>12.99</v>
      </c>
      <c r="S423">
        <v>12.99</v>
      </c>
      <c r="U423">
        <v>12.99</v>
      </c>
      <c r="X423">
        <v>7.0000000000000007E-2</v>
      </c>
      <c r="Y423">
        <v>0.94</v>
      </c>
      <c r="Z423" t="s">
        <v>1232</v>
      </c>
      <c r="AA423" t="s">
        <v>40</v>
      </c>
      <c r="AB423" t="s">
        <v>1233</v>
      </c>
      <c r="AC423" t="s">
        <v>900</v>
      </c>
      <c r="AD423" t="str">
        <f>UPPER(LEFT(AC423,FIND(" ",AC423)-1))</f>
        <v>VALENTINA</v>
      </c>
      <c r="AE423" t="s">
        <v>57</v>
      </c>
    </row>
    <row r="424" spans="1:31" x14ac:dyDescent="0.2">
      <c r="A424" t="s">
        <v>1236</v>
      </c>
      <c r="B424" t="s">
        <v>173</v>
      </c>
      <c r="C424" t="s">
        <v>32</v>
      </c>
      <c r="E424" t="s">
        <v>67</v>
      </c>
      <c r="F424" t="s">
        <v>67</v>
      </c>
      <c r="G424" t="s">
        <v>34</v>
      </c>
      <c r="H424" t="s">
        <v>107</v>
      </c>
      <c r="I424" t="s">
        <v>36</v>
      </c>
      <c r="J424" t="s">
        <v>580</v>
      </c>
      <c r="K424" t="s">
        <v>171</v>
      </c>
      <c r="M424" s="2">
        <v>45570.67819604167</v>
      </c>
      <c r="N424" s="2">
        <v>45462.702726990741</v>
      </c>
      <c r="O424">
        <v>108</v>
      </c>
      <c r="P424">
        <v>1</v>
      </c>
      <c r="Q424">
        <v>3.91</v>
      </c>
      <c r="R424">
        <v>13.99</v>
      </c>
      <c r="S424">
        <v>13.99</v>
      </c>
      <c r="U424">
        <v>13.99</v>
      </c>
      <c r="X424">
        <v>7.0000000000000007E-2</v>
      </c>
      <c r="Y424">
        <v>1.01</v>
      </c>
      <c r="Z424" t="s">
        <v>1232</v>
      </c>
      <c r="AA424" t="s">
        <v>40</v>
      </c>
      <c r="AB424" t="s">
        <v>1233</v>
      </c>
      <c r="AC424" t="s">
        <v>900</v>
      </c>
      <c r="AD424" t="str">
        <f>UPPER(LEFT(AC424,FIND(" ",AC424)-1))</f>
        <v>VALENTINA</v>
      </c>
      <c r="AE424" t="s">
        <v>57</v>
      </c>
    </row>
    <row r="425" spans="1:31" x14ac:dyDescent="0.2">
      <c r="A425" t="s">
        <v>1237</v>
      </c>
      <c r="B425" t="s">
        <v>823</v>
      </c>
      <c r="C425" t="s">
        <v>32</v>
      </c>
      <c r="E425" t="s">
        <v>340</v>
      </c>
      <c r="F425" t="s">
        <v>340</v>
      </c>
      <c r="G425" t="s">
        <v>87</v>
      </c>
      <c r="H425" t="s">
        <v>346</v>
      </c>
      <c r="I425" t="s">
        <v>824</v>
      </c>
      <c r="J425" t="s">
        <v>220</v>
      </c>
      <c r="K425" t="s">
        <v>91</v>
      </c>
      <c r="M425" s="2">
        <v>45570.676426620368</v>
      </c>
      <c r="N425" s="2">
        <v>45568.422006030094</v>
      </c>
      <c r="O425">
        <v>2</v>
      </c>
      <c r="P425">
        <v>1</v>
      </c>
      <c r="Q425">
        <v>33.619999999999997</v>
      </c>
      <c r="R425">
        <v>104.99</v>
      </c>
      <c r="S425">
        <v>104.99</v>
      </c>
      <c r="U425">
        <v>94.49</v>
      </c>
      <c r="V425" t="s">
        <v>52</v>
      </c>
      <c r="W425" t="s">
        <v>314</v>
      </c>
      <c r="X425">
        <v>7.0000000000000007E-2</v>
      </c>
      <c r="Y425">
        <v>6.85</v>
      </c>
      <c r="Z425" t="s">
        <v>1238</v>
      </c>
      <c r="AA425" t="s">
        <v>40</v>
      </c>
      <c r="AB425" t="s">
        <v>1239</v>
      </c>
      <c r="AC425" t="s">
        <v>246</v>
      </c>
      <c r="AD425" t="str">
        <f>UPPER(LEFT(AC425,FIND(" ",AC425)-1))</f>
        <v>JORDAN</v>
      </c>
      <c r="AE425" t="s">
        <v>43</v>
      </c>
    </row>
    <row r="426" spans="1:31" x14ac:dyDescent="0.2">
      <c r="A426" t="s">
        <v>1240</v>
      </c>
      <c r="B426" t="s">
        <v>238</v>
      </c>
      <c r="C426" t="s">
        <v>32</v>
      </c>
      <c r="E426" t="s">
        <v>127</v>
      </c>
      <c r="F426" t="s">
        <v>127</v>
      </c>
      <c r="G426" t="s">
        <v>114</v>
      </c>
      <c r="H426" t="s">
        <v>107</v>
      </c>
      <c r="I426" t="s">
        <v>69</v>
      </c>
      <c r="J426" t="s">
        <v>82</v>
      </c>
      <c r="K426" t="s">
        <v>38</v>
      </c>
      <c r="M426" s="2">
        <v>45570.676426620368</v>
      </c>
      <c r="N426" s="2">
        <v>45570.526721608796</v>
      </c>
      <c r="O426">
        <v>0</v>
      </c>
      <c r="P426">
        <v>1</v>
      </c>
      <c r="Q426">
        <v>4.79</v>
      </c>
      <c r="R426">
        <v>19.989999999999998</v>
      </c>
      <c r="S426">
        <v>19.989999999999998</v>
      </c>
      <c r="U426">
        <v>17.989999999999998</v>
      </c>
      <c r="V426" t="s">
        <v>52</v>
      </c>
      <c r="W426" t="s">
        <v>314</v>
      </c>
      <c r="X426">
        <v>7.0000000000000007E-2</v>
      </c>
      <c r="Y426">
        <v>1.3</v>
      </c>
      <c r="Z426" t="s">
        <v>1238</v>
      </c>
      <c r="AA426" t="s">
        <v>40</v>
      </c>
      <c r="AB426" t="s">
        <v>1239</v>
      </c>
      <c r="AC426" t="s">
        <v>246</v>
      </c>
      <c r="AD426" t="str">
        <f>UPPER(LEFT(AC426,FIND(" ",AC426)-1))</f>
        <v>JORDAN</v>
      </c>
      <c r="AE426" t="s">
        <v>43</v>
      </c>
    </row>
    <row r="427" spans="1:31" x14ac:dyDescent="0.2">
      <c r="A427" t="s">
        <v>1241</v>
      </c>
      <c r="B427" t="s">
        <v>1242</v>
      </c>
      <c r="C427" t="s">
        <v>32</v>
      </c>
      <c r="E427" t="s">
        <v>150</v>
      </c>
      <c r="F427" t="s">
        <v>150</v>
      </c>
      <c r="G427" t="s">
        <v>151</v>
      </c>
      <c r="H427" t="s">
        <v>152</v>
      </c>
      <c r="I427" t="s">
        <v>794</v>
      </c>
      <c r="J427" t="s">
        <v>1243</v>
      </c>
      <c r="K427" t="s">
        <v>38</v>
      </c>
      <c r="M427" s="2">
        <v>45570.676426620368</v>
      </c>
      <c r="N427" s="2">
        <v>45544.60375613426</v>
      </c>
      <c r="O427">
        <v>26</v>
      </c>
      <c r="P427">
        <v>1</v>
      </c>
      <c r="Q427">
        <v>3.26</v>
      </c>
      <c r="R427">
        <v>12.99</v>
      </c>
      <c r="S427">
        <v>12.99</v>
      </c>
      <c r="U427">
        <v>11.69</v>
      </c>
      <c r="V427" t="s">
        <v>52</v>
      </c>
      <c r="W427" t="s">
        <v>314</v>
      </c>
      <c r="X427">
        <v>7.0000000000000007E-2</v>
      </c>
      <c r="Y427">
        <v>0.85</v>
      </c>
      <c r="Z427" t="s">
        <v>1238</v>
      </c>
      <c r="AA427" t="s">
        <v>40</v>
      </c>
      <c r="AB427" t="s">
        <v>1239</v>
      </c>
      <c r="AC427" t="s">
        <v>246</v>
      </c>
      <c r="AD427" t="str">
        <f>UPPER(LEFT(AC427,FIND(" ",AC427)-1))</f>
        <v>JORDAN</v>
      </c>
      <c r="AE427" t="s">
        <v>43</v>
      </c>
    </row>
    <row r="428" spans="1:31" x14ac:dyDescent="0.2">
      <c r="A428" t="s">
        <v>1244</v>
      </c>
      <c r="B428" t="s">
        <v>106</v>
      </c>
      <c r="C428" t="s">
        <v>32</v>
      </c>
      <c r="E428" t="s">
        <v>67</v>
      </c>
      <c r="F428" t="s">
        <v>67</v>
      </c>
      <c r="G428" t="s">
        <v>34</v>
      </c>
      <c r="H428" t="s">
        <v>107</v>
      </c>
      <c r="I428" t="s">
        <v>63</v>
      </c>
      <c r="J428" t="s">
        <v>82</v>
      </c>
      <c r="K428" t="s">
        <v>38</v>
      </c>
      <c r="M428" s="2">
        <v>45570.674578009261</v>
      </c>
      <c r="N428" s="2">
        <v>45563.681883321762</v>
      </c>
      <c r="O428">
        <v>7</v>
      </c>
      <c r="P428">
        <v>1</v>
      </c>
      <c r="Q428">
        <v>3.37</v>
      </c>
      <c r="R428">
        <v>14.99</v>
      </c>
      <c r="S428">
        <v>14.99</v>
      </c>
      <c r="U428">
        <v>14.99</v>
      </c>
      <c r="X428">
        <v>7.0000000000000007E-2</v>
      </c>
      <c r="Y428">
        <v>1.0900000000000001</v>
      </c>
      <c r="Z428" t="s">
        <v>1245</v>
      </c>
      <c r="AA428" t="s">
        <v>40</v>
      </c>
      <c r="AB428" t="s">
        <v>41</v>
      </c>
      <c r="AC428" t="s">
        <v>900</v>
      </c>
      <c r="AD428" t="str">
        <f>UPPER(LEFT(AC428,FIND(" ",AC428)-1))</f>
        <v>VALENTINA</v>
      </c>
      <c r="AE428" t="s">
        <v>57</v>
      </c>
    </row>
    <row r="429" spans="1:31" x14ac:dyDescent="0.2">
      <c r="A429" t="s">
        <v>1246</v>
      </c>
      <c r="B429" t="s">
        <v>1247</v>
      </c>
      <c r="C429" t="s">
        <v>32</v>
      </c>
      <c r="E429" t="s">
        <v>401</v>
      </c>
      <c r="F429" t="s">
        <v>401</v>
      </c>
      <c r="G429" t="s">
        <v>121</v>
      </c>
      <c r="H429" t="s">
        <v>402</v>
      </c>
      <c r="I429" t="s">
        <v>1248</v>
      </c>
      <c r="J429" t="s">
        <v>1249</v>
      </c>
      <c r="K429" t="s">
        <v>71</v>
      </c>
      <c r="M429" s="2">
        <v>45570.672258344908</v>
      </c>
      <c r="N429" s="2">
        <v>45314.503765335648</v>
      </c>
      <c r="O429">
        <v>256</v>
      </c>
      <c r="P429">
        <v>1</v>
      </c>
      <c r="Q429">
        <v>4.1900000000000004</v>
      </c>
      <c r="R429">
        <v>14.99</v>
      </c>
      <c r="S429">
        <v>14.99</v>
      </c>
      <c r="U429">
        <v>14.99</v>
      </c>
      <c r="X429">
        <v>7.0000000000000007E-2</v>
      </c>
      <c r="Y429">
        <v>1.0900000000000001</v>
      </c>
      <c r="Z429" t="s">
        <v>1250</v>
      </c>
      <c r="AA429" t="s">
        <v>40</v>
      </c>
      <c r="AB429" t="s">
        <v>1251</v>
      </c>
      <c r="AC429" t="s">
        <v>900</v>
      </c>
      <c r="AD429" t="str">
        <f>UPPER(LEFT(AC429,FIND(" ",AC429)-1))</f>
        <v>VALENTINA</v>
      </c>
      <c r="AE429" t="s">
        <v>57</v>
      </c>
    </row>
    <row r="430" spans="1:31" x14ac:dyDescent="0.2">
      <c r="A430" t="s">
        <v>1252</v>
      </c>
      <c r="B430" t="s">
        <v>1253</v>
      </c>
      <c r="C430" t="s">
        <v>32</v>
      </c>
      <c r="E430" t="s">
        <v>481</v>
      </c>
      <c r="F430" t="s">
        <v>481</v>
      </c>
      <c r="G430" t="s">
        <v>273</v>
      </c>
      <c r="H430" t="s">
        <v>476</v>
      </c>
      <c r="I430" t="s">
        <v>367</v>
      </c>
      <c r="J430" t="s">
        <v>357</v>
      </c>
      <c r="K430" t="s">
        <v>212</v>
      </c>
      <c r="M430" s="2">
        <v>45570.672549930554</v>
      </c>
      <c r="N430" s="2">
        <v>45564.583602800929</v>
      </c>
      <c r="O430">
        <v>6</v>
      </c>
      <c r="P430">
        <v>1</v>
      </c>
      <c r="Q430">
        <v>40</v>
      </c>
      <c r="R430">
        <v>79.989999999999995</v>
      </c>
      <c r="S430">
        <v>79.989999999999995</v>
      </c>
      <c r="U430">
        <v>79.989999999999995</v>
      </c>
      <c r="X430">
        <v>7.0000000000000007E-2</v>
      </c>
      <c r="Y430">
        <v>5.8</v>
      </c>
      <c r="Z430" t="s">
        <v>1254</v>
      </c>
      <c r="AA430" t="s">
        <v>40</v>
      </c>
      <c r="AB430" t="s">
        <v>41</v>
      </c>
      <c r="AC430" t="s">
        <v>246</v>
      </c>
      <c r="AD430" t="str">
        <f>UPPER(LEFT(AC430,FIND(" ",AC430)-1))</f>
        <v>JORDAN</v>
      </c>
      <c r="AE430" t="s">
        <v>43</v>
      </c>
    </row>
    <row r="431" spans="1:31" x14ac:dyDescent="0.2">
      <c r="A431" t="s">
        <v>1255</v>
      </c>
      <c r="B431" t="s">
        <v>1256</v>
      </c>
      <c r="C431" t="s">
        <v>32</v>
      </c>
      <c r="E431" t="s">
        <v>481</v>
      </c>
      <c r="F431" t="s">
        <v>481</v>
      </c>
      <c r="G431" t="s">
        <v>273</v>
      </c>
      <c r="H431" t="s">
        <v>346</v>
      </c>
      <c r="I431" t="s">
        <v>584</v>
      </c>
      <c r="J431" t="s">
        <v>82</v>
      </c>
      <c r="K431" t="s">
        <v>38</v>
      </c>
      <c r="M431" s="2">
        <v>45570.672549930554</v>
      </c>
      <c r="N431" s="2">
        <v>45532.761455092594</v>
      </c>
      <c r="O431">
        <v>38</v>
      </c>
      <c r="P431">
        <v>1</v>
      </c>
      <c r="Q431">
        <v>6.37</v>
      </c>
      <c r="R431">
        <v>24.99</v>
      </c>
      <c r="S431">
        <v>24.99</v>
      </c>
      <c r="U431">
        <v>24.99</v>
      </c>
      <c r="X431">
        <v>7.0000000000000007E-2</v>
      </c>
      <c r="Y431">
        <v>1.81</v>
      </c>
      <c r="Z431" t="s">
        <v>1254</v>
      </c>
      <c r="AA431" t="s">
        <v>40</v>
      </c>
      <c r="AB431" t="s">
        <v>41</v>
      </c>
      <c r="AC431" t="s">
        <v>246</v>
      </c>
      <c r="AD431" t="str">
        <f>UPPER(LEFT(AC431,FIND(" ",AC431)-1))</f>
        <v>JORDAN</v>
      </c>
      <c r="AE431" t="s">
        <v>43</v>
      </c>
    </row>
    <row r="432" spans="1:31" x14ac:dyDescent="0.2">
      <c r="A432" t="s">
        <v>1257</v>
      </c>
      <c r="B432" t="s">
        <v>793</v>
      </c>
      <c r="C432" t="s">
        <v>32</v>
      </c>
      <c r="E432" t="s">
        <v>461</v>
      </c>
      <c r="F432" t="s">
        <v>461</v>
      </c>
      <c r="G432" t="s">
        <v>151</v>
      </c>
      <c r="H432" t="s">
        <v>402</v>
      </c>
      <c r="I432" t="s">
        <v>794</v>
      </c>
      <c r="J432" t="s">
        <v>992</v>
      </c>
      <c r="K432" t="s">
        <v>405</v>
      </c>
      <c r="M432" s="2">
        <v>45570.672549930554</v>
      </c>
      <c r="N432" s="2">
        <v>45570.454716643515</v>
      </c>
      <c r="O432">
        <v>0</v>
      </c>
      <c r="P432">
        <v>1</v>
      </c>
      <c r="Q432">
        <v>6.71</v>
      </c>
      <c r="R432">
        <v>19.989999999999998</v>
      </c>
      <c r="S432">
        <v>19.989999999999998</v>
      </c>
      <c r="U432">
        <v>19.989999999999998</v>
      </c>
      <c r="X432">
        <v>7.0000000000000007E-2</v>
      </c>
      <c r="Y432">
        <v>1.45</v>
      </c>
      <c r="Z432" t="s">
        <v>1254</v>
      </c>
      <c r="AA432" t="s">
        <v>40</v>
      </c>
      <c r="AB432" t="s">
        <v>41</v>
      </c>
      <c r="AC432" t="s">
        <v>246</v>
      </c>
      <c r="AD432" t="str">
        <f>UPPER(LEFT(AC432,FIND(" ",AC432)-1))</f>
        <v>JORDAN</v>
      </c>
      <c r="AE432" t="s">
        <v>43</v>
      </c>
    </row>
    <row r="433" spans="1:31" x14ac:dyDescent="0.2">
      <c r="A433" t="s">
        <v>1258</v>
      </c>
      <c r="B433" t="s">
        <v>892</v>
      </c>
      <c r="C433" t="s">
        <v>32</v>
      </c>
      <c r="E433" t="s">
        <v>185</v>
      </c>
      <c r="F433" t="s">
        <v>185</v>
      </c>
      <c r="G433" t="s">
        <v>114</v>
      </c>
      <c r="H433" t="s">
        <v>35</v>
      </c>
      <c r="I433" t="s">
        <v>36</v>
      </c>
      <c r="J433" t="s">
        <v>652</v>
      </c>
      <c r="K433" t="s">
        <v>38</v>
      </c>
      <c r="M433" s="2">
        <v>45570.672549930554</v>
      </c>
      <c r="N433" s="2">
        <v>45563.746529687502</v>
      </c>
      <c r="O433">
        <v>7</v>
      </c>
      <c r="P433">
        <v>1</v>
      </c>
      <c r="Q433">
        <v>3.71</v>
      </c>
      <c r="R433">
        <v>14.99</v>
      </c>
      <c r="S433">
        <v>14.99</v>
      </c>
      <c r="U433">
        <v>14.99</v>
      </c>
      <c r="X433">
        <v>7.0000000000000007E-2</v>
      </c>
      <c r="Y433">
        <v>1.0900000000000001</v>
      </c>
      <c r="Z433" t="s">
        <v>1254</v>
      </c>
      <c r="AA433" t="s">
        <v>40</v>
      </c>
      <c r="AB433" t="s">
        <v>41</v>
      </c>
      <c r="AC433" t="s">
        <v>246</v>
      </c>
      <c r="AD433" t="str">
        <f>UPPER(LEFT(AC433,FIND(" ",AC433)-1))</f>
        <v>JORDAN</v>
      </c>
      <c r="AE433" t="s">
        <v>43</v>
      </c>
    </row>
    <row r="434" spans="1:31" x14ac:dyDescent="0.2">
      <c r="A434" t="s">
        <v>1259</v>
      </c>
      <c r="B434" t="s">
        <v>1051</v>
      </c>
      <c r="C434" t="s">
        <v>32</v>
      </c>
      <c r="E434" t="s">
        <v>305</v>
      </c>
      <c r="F434" t="s">
        <v>305</v>
      </c>
      <c r="G434" t="s">
        <v>151</v>
      </c>
      <c r="H434" t="s">
        <v>306</v>
      </c>
      <c r="I434" t="s">
        <v>63</v>
      </c>
      <c r="J434" t="s">
        <v>408</v>
      </c>
      <c r="K434" t="s">
        <v>171</v>
      </c>
      <c r="M434" s="2">
        <v>45570.672549930554</v>
      </c>
      <c r="N434" s="2">
        <v>45514.626690972225</v>
      </c>
      <c r="O434">
        <v>56</v>
      </c>
      <c r="P434">
        <v>1</v>
      </c>
      <c r="Q434">
        <v>4.12</v>
      </c>
      <c r="R434">
        <v>14.99</v>
      </c>
      <c r="S434">
        <v>14.99</v>
      </c>
      <c r="U434">
        <v>14.99</v>
      </c>
      <c r="X434">
        <v>7.0000000000000007E-2</v>
      </c>
      <c r="Y434">
        <v>1.0900000000000001</v>
      </c>
      <c r="Z434" t="s">
        <v>1254</v>
      </c>
      <c r="AA434" t="s">
        <v>40</v>
      </c>
      <c r="AB434" t="s">
        <v>41</v>
      </c>
      <c r="AC434" t="s">
        <v>246</v>
      </c>
      <c r="AD434" t="str">
        <f>UPPER(LEFT(AC434,FIND(" ",AC434)-1))</f>
        <v>JORDAN</v>
      </c>
      <c r="AE434" t="s">
        <v>43</v>
      </c>
    </row>
    <row r="435" spans="1:31" x14ac:dyDescent="0.2">
      <c r="A435" t="s">
        <v>1260</v>
      </c>
      <c r="B435" t="s">
        <v>1261</v>
      </c>
      <c r="C435" t="s">
        <v>32</v>
      </c>
      <c r="E435" t="s">
        <v>401</v>
      </c>
      <c r="F435" t="s">
        <v>401</v>
      </c>
      <c r="G435" t="s">
        <v>121</v>
      </c>
      <c r="H435" t="s">
        <v>402</v>
      </c>
      <c r="I435" t="s">
        <v>278</v>
      </c>
      <c r="J435" t="s">
        <v>1262</v>
      </c>
      <c r="K435" t="s">
        <v>91</v>
      </c>
      <c r="M435" s="2">
        <v>45570.672549930554</v>
      </c>
      <c r="N435" s="2">
        <v>45568.603972627316</v>
      </c>
      <c r="O435">
        <v>2</v>
      </c>
      <c r="P435">
        <v>1</v>
      </c>
      <c r="Q435">
        <v>4.7300000000000004</v>
      </c>
      <c r="R435">
        <v>17.989999999999998</v>
      </c>
      <c r="S435">
        <v>17.989999999999998</v>
      </c>
      <c r="U435">
        <v>17.989999999999998</v>
      </c>
      <c r="X435">
        <v>7.0000000000000007E-2</v>
      </c>
      <c r="Y435">
        <v>1.3</v>
      </c>
      <c r="Z435" t="s">
        <v>1254</v>
      </c>
      <c r="AA435" t="s">
        <v>40</v>
      </c>
      <c r="AB435" t="s">
        <v>41</v>
      </c>
      <c r="AC435" t="s">
        <v>246</v>
      </c>
      <c r="AD435" t="str">
        <f>UPPER(LEFT(AC435,FIND(" ",AC435)-1))</f>
        <v>JORDAN</v>
      </c>
      <c r="AE435" t="s">
        <v>43</v>
      </c>
    </row>
    <row r="436" spans="1:31" x14ac:dyDescent="0.2">
      <c r="A436" t="s">
        <v>1263</v>
      </c>
      <c r="B436" t="s">
        <v>110</v>
      </c>
      <c r="C436" t="s">
        <v>32</v>
      </c>
      <c r="E436" t="s">
        <v>67</v>
      </c>
      <c r="F436" t="s">
        <v>67</v>
      </c>
      <c r="G436" t="s">
        <v>34</v>
      </c>
      <c r="H436" t="s">
        <v>107</v>
      </c>
      <c r="I436" t="s">
        <v>69</v>
      </c>
      <c r="J436" t="s">
        <v>1264</v>
      </c>
      <c r="K436" t="s">
        <v>171</v>
      </c>
      <c r="M436" s="2">
        <v>45570.672549930554</v>
      </c>
      <c r="N436" s="2">
        <v>45566.58683270833</v>
      </c>
      <c r="O436">
        <v>4</v>
      </c>
      <c r="P436">
        <v>1</v>
      </c>
      <c r="Q436">
        <v>3.68</v>
      </c>
      <c r="R436">
        <v>13.99</v>
      </c>
      <c r="S436">
        <v>13.99</v>
      </c>
      <c r="U436">
        <v>13.99</v>
      </c>
      <c r="X436">
        <v>7.0000000000000007E-2</v>
      </c>
      <c r="Y436">
        <v>1.01</v>
      </c>
      <c r="Z436" t="s">
        <v>1254</v>
      </c>
      <c r="AA436" t="s">
        <v>40</v>
      </c>
      <c r="AB436" t="s">
        <v>41</v>
      </c>
      <c r="AC436" t="s">
        <v>246</v>
      </c>
      <c r="AD436" t="str">
        <f>UPPER(LEFT(AC436,FIND(" ",AC436)-1))</f>
        <v>JORDAN</v>
      </c>
      <c r="AE436" t="s">
        <v>43</v>
      </c>
    </row>
    <row r="437" spans="1:31" x14ac:dyDescent="0.2">
      <c r="A437" t="s">
        <v>1265</v>
      </c>
      <c r="B437" t="s">
        <v>1266</v>
      </c>
      <c r="C437" t="s">
        <v>46</v>
      </c>
      <c r="E437" t="s">
        <v>194</v>
      </c>
      <c r="F437" t="s">
        <v>195</v>
      </c>
      <c r="G437" t="s">
        <v>196</v>
      </c>
      <c r="I437" t="s">
        <v>50</v>
      </c>
      <c r="J437" t="s">
        <v>50</v>
      </c>
      <c r="L437" t="s">
        <v>51</v>
      </c>
      <c r="M437" s="2">
        <v>45570.667331111108</v>
      </c>
      <c r="N437" s="2">
        <v>45488.437151678241</v>
      </c>
      <c r="O437">
        <v>82</v>
      </c>
      <c r="P437">
        <v>1</v>
      </c>
      <c r="Q437">
        <v>2.59</v>
      </c>
      <c r="R437">
        <v>14.99</v>
      </c>
      <c r="S437">
        <v>14.99</v>
      </c>
      <c r="U437">
        <v>14.99</v>
      </c>
      <c r="X437">
        <v>7.0000000000000007E-2</v>
      </c>
      <c r="Y437">
        <v>1.0900000000000001</v>
      </c>
      <c r="Z437" t="s">
        <v>1267</v>
      </c>
      <c r="AA437" t="s">
        <v>40</v>
      </c>
      <c r="AB437" t="s">
        <v>1268</v>
      </c>
      <c r="AC437" t="s">
        <v>246</v>
      </c>
      <c r="AD437" t="str">
        <f>UPPER(LEFT(AC437,FIND(" ",AC437)-1))</f>
        <v>JORDAN</v>
      </c>
      <c r="AE437" t="s">
        <v>43</v>
      </c>
    </row>
    <row r="438" spans="1:31" x14ac:dyDescent="0.2">
      <c r="A438" t="s">
        <v>1269</v>
      </c>
      <c r="B438" t="s">
        <v>1270</v>
      </c>
      <c r="C438" t="s">
        <v>32</v>
      </c>
      <c r="E438" t="s">
        <v>1271</v>
      </c>
      <c r="F438" t="s">
        <v>1271</v>
      </c>
      <c r="G438" t="s">
        <v>1272</v>
      </c>
      <c r="H438" t="s">
        <v>1273</v>
      </c>
      <c r="I438" t="s">
        <v>1274</v>
      </c>
      <c r="J438" t="s">
        <v>206</v>
      </c>
      <c r="K438" t="s">
        <v>71</v>
      </c>
      <c r="M438" s="2">
        <v>45570.666390601851</v>
      </c>
      <c r="N438" s="2">
        <v>45533.426834942133</v>
      </c>
      <c r="O438">
        <v>37</v>
      </c>
      <c r="P438">
        <v>1</v>
      </c>
      <c r="Q438">
        <v>1.67</v>
      </c>
      <c r="R438">
        <v>6.99</v>
      </c>
      <c r="S438">
        <v>6.99</v>
      </c>
      <c r="U438">
        <v>6.99</v>
      </c>
      <c r="X438">
        <v>7.0000000000000007E-2</v>
      </c>
      <c r="Y438">
        <v>0.51</v>
      </c>
      <c r="Z438" t="s">
        <v>1275</v>
      </c>
      <c r="AA438" t="s">
        <v>40</v>
      </c>
      <c r="AB438" t="s">
        <v>1276</v>
      </c>
      <c r="AC438" t="s">
        <v>246</v>
      </c>
      <c r="AD438" t="str">
        <f>UPPER(LEFT(AC438,FIND(" ",AC438)-1))</f>
        <v>JORDAN</v>
      </c>
      <c r="AE438" t="s">
        <v>43</v>
      </c>
    </row>
    <row r="439" spans="1:31" x14ac:dyDescent="0.2">
      <c r="A439" t="s">
        <v>1277</v>
      </c>
      <c r="B439" t="s">
        <v>700</v>
      </c>
      <c r="C439" t="s">
        <v>32</v>
      </c>
      <c r="E439" t="s">
        <v>138</v>
      </c>
      <c r="F439" t="s">
        <v>138</v>
      </c>
      <c r="G439" t="s">
        <v>114</v>
      </c>
      <c r="H439" t="s">
        <v>88</v>
      </c>
      <c r="I439" t="s">
        <v>36</v>
      </c>
      <c r="J439" t="s">
        <v>927</v>
      </c>
      <c r="K439" t="s">
        <v>129</v>
      </c>
      <c r="M439" s="2">
        <v>45570.666390601851</v>
      </c>
      <c r="N439" s="2">
        <v>45494.550436770834</v>
      </c>
      <c r="O439">
        <v>76</v>
      </c>
      <c r="P439">
        <v>1</v>
      </c>
      <c r="Q439">
        <v>3.4</v>
      </c>
      <c r="R439">
        <v>11.99</v>
      </c>
      <c r="S439">
        <v>11.99</v>
      </c>
      <c r="U439">
        <v>11.99</v>
      </c>
      <c r="X439">
        <v>7.0000000000000007E-2</v>
      </c>
      <c r="Y439">
        <v>0.87</v>
      </c>
      <c r="Z439" t="s">
        <v>1275</v>
      </c>
      <c r="AA439" t="s">
        <v>40</v>
      </c>
      <c r="AB439" t="s">
        <v>1276</v>
      </c>
      <c r="AC439" t="s">
        <v>246</v>
      </c>
      <c r="AD439" t="str">
        <f>UPPER(LEFT(AC439,FIND(" ",AC439)-1))</f>
        <v>JORDAN</v>
      </c>
      <c r="AE439" t="s">
        <v>43</v>
      </c>
    </row>
    <row r="440" spans="1:31" x14ac:dyDescent="0.2">
      <c r="A440" t="s">
        <v>1278</v>
      </c>
      <c r="B440" t="s">
        <v>1279</v>
      </c>
      <c r="C440" t="s">
        <v>32</v>
      </c>
      <c r="E440" t="s">
        <v>74</v>
      </c>
      <c r="F440" t="s">
        <v>74</v>
      </c>
      <c r="G440" t="s">
        <v>75</v>
      </c>
      <c r="H440" t="s">
        <v>491</v>
      </c>
      <c r="M440" s="2">
        <v>45570.666390601851</v>
      </c>
      <c r="N440" s="2">
        <v>45461.465051145831</v>
      </c>
      <c r="O440">
        <v>109</v>
      </c>
      <c r="P440">
        <v>1</v>
      </c>
      <c r="Q440">
        <v>3</v>
      </c>
      <c r="R440">
        <v>11.99</v>
      </c>
      <c r="S440">
        <v>5</v>
      </c>
      <c r="U440">
        <v>5</v>
      </c>
      <c r="X440">
        <v>7.0000000000000007E-2</v>
      </c>
      <c r="Y440">
        <v>0.36</v>
      </c>
      <c r="Z440" t="s">
        <v>1275</v>
      </c>
      <c r="AA440" t="s">
        <v>40</v>
      </c>
      <c r="AB440" t="s">
        <v>1276</v>
      </c>
      <c r="AC440" t="s">
        <v>246</v>
      </c>
      <c r="AD440" t="str">
        <f>UPPER(LEFT(AC440,FIND(" ",AC440)-1))</f>
        <v>JORDAN</v>
      </c>
      <c r="AE440" t="s">
        <v>43</v>
      </c>
    </row>
    <row r="441" spans="1:31" x14ac:dyDescent="0.2">
      <c r="A441" t="s">
        <v>1280</v>
      </c>
      <c r="B441" t="s">
        <v>738</v>
      </c>
      <c r="C441" t="s">
        <v>32</v>
      </c>
      <c r="E441" t="s">
        <v>311</v>
      </c>
      <c r="F441" t="s">
        <v>311</v>
      </c>
      <c r="G441" t="s">
        <v>312</v>
      </c>
      <c r="H441" t="s">
        <v>76</v>
      </c>
      <c r="I441" t="s">
        <v>169</v>
      </c>
      <c r="J441" t="s">
        <v>82</v>
      </c>
      <c r="K441" t="s">
        <v>38</v>
      </c>
      <c r="M441" s="2">
        <v>45570.666390601851</v>
      </c>
      <c r="N441" s="2">
        <v>45545.51463114583</v>
      </c>
      <c r="O441">
        <v>25</v>
      </c>
      <c r="P441">
        <v>1</v>
      </c>
      <c r="Q441">
        <v>3.12</v>
      </c>
      <c r="R441">
        <v>12.99</v>
      </c>
      <c r="S441">
        <v>1</v>
      </c>
      <c r="U441">
        <v>1</v>
      </c>
      <c r="X441">
        <v>7.0000000000000007E-2</v>
      </c>
      <c r="Y441">
        <v>7.0000000000000007E-2</v>
      </c>
      <c r="Z441" t="s">
        <v>1275</v>
      </c>
      <c r="AA441" t="s">
        <v>40</v>
      </c>
      <c r="AB441" t="s">
        <v>1276</v>
      </c>
      <c r="AC441" t="s">
        <v>246</v>
      </c>
      <c r="AD441" t="str">
        <f>UPPER(LEFT(AC441,FIND(" ",AC441)-1))</f>
        <v>JORDAN</v>
      </c>
      <c r="AE441" t="s">
        <v>43</v>
      </c>
    </row>
    <row r="442" spans="1:31" x14ac:dyDescent="0.2">
      <c r="A442" t="s">
        <v>1281</v>
      </c>
      <c r="B442" t="s">
        <v>137</v>
      </c>
      <c r="C442" t="s">
        <v>32</v>
      </c>
      <c r="E442" t="s">
        <v>138</v>
      </c>
      <c r="F442" t="s">
        <v>138</v>
      </c>
      <c r="G442" t="s">
        <v>114</v>
      </c>
      <c r="H442" t="s">
        <v>88</v>
      </c>
      <c r="I442" t="s">
        <v>69</v>
      </c>
      <c r="J442" t="s">
        <v>716</v>
      </c>
      <c r="K442" t="s">
        <v>129</v>
      </c>
      <c r="M442" s="2">
        <v>45570.666390601851</v>
      </c>
      <c r="N442" s="2">
        <v>45544.734536666663</v>
      </c>
      <c r="O442">
        <v>26</v>
      </c>
      <c r="P442">
        <v>1</v>
      </c>
      <c r="Q442">
        <v>3.45</v>
      </c>
      <c r="R442">
        <v>12.99</v>
      </c>
      <c r="S442">
        <v>12.99</v>
      </c>
      <c r="U442">
        <v>12.99</v>
      </c>
      <c r="X442">
        <v>7.0000000000000007E-2</v>
      </c>
      <c r="Y442">
        <v>0.94</v>
      </c>
      <c r="Z442" t="s">
        <v>1275</v>
      </c>
      <c r="AA442" t="s">
        <v>40</v>
      </c>
      <c r="AB442" t="s">
        <v>1276</v>
      </c>
      <c r="AC442" t="s">
        <v>246</v>
      </c>
      <c r="AD442" t="str">
        <f>UPPER(LEFT(AC442,FIND(" ",AC442)-1))</f>
        <v>JORDAN</v>
      </c>
      <c r="AE442" t="s">
        <v>43</v>
      </c>
    </row>
    <row r="443" spans="1:31" x14ac:dyDescent="0.2">
      <c r="A443" t="s">
        <v>1282</v>
      </c>
      <c r="B443" t="s">
        <v>1113</v>
      </c>
      <c r="C443" t="s">
        <v>32</v>
      </c>
      <c r="E443" t="s">
        <v>311</v>
      </c>
      <c r="F443" t="s">
        <v>311</v>
      </c>
      <c r="G443" t="s">
        <v>312</v>
      </c>
      <c r="H443" t="s">
        <v>76</v>
      </c>
      <c r="I443" t="s">
        <v>69</v>
      </c>
      <c r="J443" t="s">
        <v>82</v>
      </c>
      <c r="K443" t="s">
        <v>38</v>
      </c>
      <c r="M443" s="2">
        <v>45570.666390601851</v>
      </c>
      <c r="N443" s="2">
        <v>45545.514848368053</v>
      </c>
      <c r="O443">
        <v>25</v>
      </c>
      <c r="P443">
        <v>1</v>
      </c>
      <c r="Q443">
        <v>2.81</v>
      </c>
      <c r="R443">
        <v>11.99</v>
      </c>
      <c r="S443">
        <v>1</v>
      </c>
      <c r="U443">
        <v>1</v>
      </c>
      <c r="X443">
        <v>7.0000000000000007E-2</v>
      </c>
      <c r="Y443">
        <v>7.0000000000000007E-2</v>
      </c>
      <c r="Z443" t="s">
        <v>1275</v>
      </c>
      <c r="AA443" t="s">
        <v>40</v>
      </c>
      <c r="AB443" t="s">
        <v>1276</v>
      </c>
      <c r="AC443" t="s">
        <v>246</v>
      </c>
      <c r="AD443" t="str">
        <f>UPPER(LEFT(AC443,FIND(" ",AC443)-1))</f>
        <v>JORDAN</v>
      </c>
      <c r="AE443" t="s">
        <v>43</v>
      </c>
    </row>
    <row r="444" spans="1:31" x14ac:dyDescent="0.2">
      <c r="A444" t="s">
        <v>1283</v>
      </c>
      <c r="B444" t="s">
        <v>1284</v>
      </c>
      <c r="C444" t="s">
        <v>32</v>
      </c>
      <c r="E444" t="s">
        <v>340</v>
      </c>
      <c r="F444" t="s">
        <v>340</v>
      </c>
      <c r="G444" t="s">
        <v>87</v>
      </c>
      <c r="H444" t="s">
        <v>476</v>
      </c>
      <c r="I444" t="s">
        <v>290</v>
      </c>
      <c r="J444" t="s">
        <v>1285</v>
      </c>
      <c r="K444" t="s">
        <v>212</v>
      </c>
      <c r="M444" s="2">
        <v>45570.662006550927</v>
      </c>
      <c r="N444" s="2">
        <v>45567.493912500002</v>
      </c>
      <c r="O444">
        <v>3</v>
      </c>
      <c r="P444">
        <v>1</v>
      </c>
      <c r="Q444">
        <v>40</v>
      </c>
      <c r="R444">
        <v>79.989999999999995</v>
      </c>
      <c r="S444">
        <v>79.989999999999995</v>
      </c>
      <c r="U444">
        <v>79.989999999999995</v>
      </c>
      <c r="X444">
        <v>7.0000000000000007E-2</v>
      </c>
      <c r="Y444">
        <v>5.8</v>
      </c>
      <c r="Z444" t="s">
        <v>1286</v>
      </c>
      <c r="AA444" t="s">
        <v>40</v>
      </c>
      <c r="AB444" t="s">
        <v>41</v>
      </c>
      <c r="AC444" t="s">
        <v>246</v>
      </c>
      <c r="AD444" t="str">
        <f>UPPER(LEFT(AC444,FIND(" ",AC444)-1))</f>
        <v>JORDAN</v>
      </c>
      <c r="AE444" t="s">
        <v>43</v>
      </c>
    </row>
    <row r="445" spans="1:31" x14ac:dyDescent="0.2">
      <c r="A445" t="s">
        <v>1287</v>
      </c>
      <c r="B445" t="s">
        <v>119</v>
      </c>
      <c r="C445" t="s">
        <v>32</v>
      </c>
      <c r="E445" t="s">
        <v>120</v>
      </c>
      <c r="F445" t="s">
        <v>120</v>
      </c>
      <c r="G445" t="s">
        <v>121</v>
      </c>
      <c r="H445" t="s">
        <v>122</v>
      </c>
      <c r="I445" t="s">
        <v>123</v>
      </c>
      <c r="J445" t="s">
        <v>128</v>
      </c>
      <c r="K445" t="s">
        <v>129</v>
      </c>
      <c r="M445" s="2">
        <v>45570.659905277775</v>
      </c>
      <c r="N445" s="2">
        <v>45553.534767511577</v>
      </c>
      <c r="O445">
        <v>17</v>
      </c>
      <c r="P445">
        <v>1</v>
      </c>
      <c r="Q445">
        <v>4.38</v>
      </c>
      <c r="R445">
        <v>16.989999999999998</v>
      </c>
      <c r="S445">
        <v>16.989999999999998</v>
      </c>
      <c r="U445">
        <v>16.989999999999998</v>
      </c>
      <c r="X445">
        <v>7.0000000000000007E-2</v>
      </c>
      <c r="Y445">
        <v>1.23</v>
      </c>
      <c r="Z445" t="s">
        <v>1288</v>
      </c>
      <c r="AA445" t="s">
        <v>40</v>
      </c>
      <c r="AB445" t="s">
        <v>41</v>
      </c>
      <c r="AC445" t="s">
        <v>246</v>
      </c>
      <c r="AD445" t="str">
        <f>UPPER(LEFT(AC445,FIND(" ",AC445)-1))</f>
        <v>JORDAN</v>
      </c>
      <c r="AE445" t="s">
        <v>43</v>
      </c>
    </row>
    <row r="446" spans="1:31" x14ac:dyDescent="0.2">
      <c r="A446" t="s">
        <v>1289</v>
      </c>
      <c r="B446" t="s">
        <v>1290</v>
      </c>
      <c r="C446" t="s">
        <v>32</v>
      </c>
      <c r="E446" t="s">
        <v>340</v>
      </c>
      <c r="F446" t="s">
        <v>340</v>
      </c>
      <c r="G446" t="s">
        <v>87</v>
      </c>
      <c r="H446" t="s">
        <v>346</v>
      </c>
      <c r="I446" t="s">
        <v>477</v>
      </c>
      <c r="J446" t="s">
        <v>357</v>
      </c>
      <c r="K446" t="s">
        <v>212</v>
      </c>
      <c r="M446" s="2">
        <v>45570.657176388886</v>
      </c>
      <c r="N446" s="2">
        <v>45567.494254259262</v>
      </c>
      <c r="O446">
        <v>3</v>
      </c>
      <c r="P446">
        <v>1</v>
      </c>
      <c r="Q446">
        <v>30</v>
      </c>
      <c r="R446">
        <v>59.99</v>
      </c>
      <c r="S446">
        <v>59.99</v>
      </c>
      <c r="U446">
        <v>59.99</v>
      </c>
      <c r="X446">
        <v>7.0000000000000007E-2</v>
      </c>
      <c r="Y446">
        <v>4.3499999999999996</v>
      </c>
      <c r="Z446" t="s">
        <v>1291</v>
      </c>
      <c r="AA446" t="s">
        <v>40</v>
      </c>
      <c r="AB446" t="s">
        <v>1292</v>
      </c>
      <c r="AC446" t="s">
        <v>42</v>
      </c>
      <c r="AD446" t="str">
        <f>UPPER(LEFT(AC446,FIND(" ",AC446)-1))</f>
        <v>ELIZABETH</v>
      </c>
      <c r="AE446" t="s">
        <v>43</v>
      </c>
    </row>
    <row r="447" spans="1:31" x14ac:dyDescent="0.2">
      <c r="A447" t="s">
        <v>1293</v>
      </c>
      <c r="B447" t="s">
        <v>325</v>
      </c>
      <c r="C447" t="s">
        <v>32</v>
      </c>
      <c r="E447" t="s">
        <v>138</v>
      </c>
      <c r="F447" t="s">
        <v>138</v>
      </c>
      <c r="G447" t="s">
        <v>114</v>
      </c>
      <c r="H447" t="s">
        <v>88</v>
      </c>
      <c r="I447" t="s">
        <v>169</v>
      </c>
      <c r="J447" t="s">
        <v>330</v>
      </c>
      <c r="K447" t="s">
        <v>212</v>
      </c>
      <c r="M447" s="2">
        <v>45570.649242766201</v>
      </c>
      <c r="N447" s="2">
        <v>45563.619029791669</v>
      </c>
      <c r="O447">
        <v>7</v>
      </c>
      <c r="P447">
        <v>1</v>
      </c>
      <c r="Q447">
        <v>3.85</v>
      </c>
      <c r="R447">
        <v>12.99</v>
      </c>
      <c r="S447">
        <v>12.99</v>
      </c>
      <c r="U447">
        <v>12.99</v>
      </c>
      <c r="X447">
        <v>7.0000000000000007E-2</v>
      </c>
      <c r="Y447">
        <v>0.94</v>
      </c>
      <c r="Z447" t="s">
        <v>1294</v>
      </c>
      <c r="AA447" t="s">
        <v>40</v>
      </c>
      <c r="AB447" t="s">
        <v>41</v>
      </c>
      <c r="AC447" t="s">
        <v>246</v>
      </c>
      <c r="AD447" t="str">
        <f>UPPER(LEFT(AC447,FIND(" ",AC447)-1))</f>
        <v>JORDAN</v>
      </c>
      <c r="AE447" t="s">
        <v>43</v>
      </c>
    </row>
    <row r="448" spans="1:31" x14ac:dyDescent="0.2">
      <c r="A448" t="s">
        <v>1295</v>
      </c>
      <c r="B448" t="s">
        <v>1256</v>
      </c>
      <c r="C448" t="s">
        <v>32</v>
      </c>
      <c r="E448" t="s">
        <v>481</v>
      </c>
      <c r="F448" t="s">
        <v>481</v>
      </c>
      <c r="G448" t="s">
        <v>273</v>
      </c>
      <c r="H448" t="s">
        <v>346</v>
      </c>
      <c r="I448" t="s">
        <v>584</v>
      </c>
      <c r="J448" t="s">
        <v>220</v>
      </c>
      <c r="K448" t="s">
        <v>91</v>
      </c>
      <c r="M448" s="2">
        <v>45570.647638055554</v>
      </c>
      <c r="N448" s="2">
        <v>45569.56147479167</v>
      </c>
      <c r="O448">
        <v>1</v>
      </c>
      <c r="P448">
        <v>1</v>
      </c>
      <c r="Q448">
        <v>12.26</v>
      </c>
      <c r="R448">
        <v>42.99</v>
      </c>
      <c r="S448">
        <v>42.99</v>
      </c>
      <c r="U448">
        <v>34.39</v>
      </c>
      <c r="V448" t="s">
        <v>483</v>
      </c>
      <c r="W448" t="s">
        <v>484</v>
      </c>
      <c r="X448">
        <v>7.0000000000000007E-2</v>
      </c>
      <c r="Y448">
        <v>2.4900000000000002</v>
      </c>
      <c r="Z448" t="s">
        <v>1296</v>
      </c>
      <c r="AA448" t="s">
        <v>40</v>
      </c>
      <c r="AB448" t="s">
        <v>41</v>
      </c>
      <c r="AC448" t="s">
        <v>246</v>
      </c>
      <c r="AD448" t="str">
        <f>UPPER(LEFT(AC448,FIND(" ",AC448)-1))</f>
        <v>JORDAN</v>
      </c>
      <c r="AE448" t="s">
        <v>43</v>
      </c>
    </row>
    <row r="449" spans="1:31" x14ac:dyDescent="0.2">
      <c r="A449" t="s">
        <v>1297</v>
      </c>
      <c r="B449" t="s">
        <v>551</v>
      </c>
      <c r="C449" t="s">
        <v>32</v>
      </c>
      <c r="E449" t="s">
        <v>461</v>
      </c>
      <c r="F449" t="s">
        <v>461</v>
      </c>
      <c r="G449" t="s">
        <v>151</v>
      </c>
      <c r="H449" t="s">
        <v>402</v>
      </c>
      <c r="I449" t="s">
        <v>153</v>
      </c>
      <c r="J449" t="s">
        <v>1298</v>
      </c>
      <c r="K449" t="s">
        <v>171</v>
      </c>
      <c r="M449" s="2">
        <v>45570.643958796296</v>
      </c>
      <c r="N449" s="2">
        <v>45563.62349849537</v>
      </c>
      <c r="O449">
        <v>7</v>
      </c>
      <c r="P449">
        <v>1</v>
      </c>
      <c r="Q449">
        <v>5.99</v>
      </c>
      <c r="R449">
        <v>19.989999999999998</v>
      </c>
      <c r="S449">
        <v>19.989999999999998</v>
      </c>
      <c r="U449">
        <v>19.989999999999998</v>
      </c>
      <c r="X449">
        <v>7.0000000000000007E-2</v>
      </c>
      <c r="Y449">
        <v>1.45</v>
      </c>
      <c r="Z449" t="s">
        <v>1299</v>
      </c>
      <c r="AA449" t="s">
        <v>40</v>
      </c>
      <c r="AB449" t="s">
        <v>1300</v>
      </c>
      <c r="AC449" t="s">
        <v>246</v>
      </c>
      <c r="AD449" t="str">
        <f>UPPER(LEFT(AC449,FIND(" ",AC449)-1))</f>
        <v>JORDAN</v>
      </c>
      <c r="AE449" t="s">
        <v>43</v>
      </c>
    </row>
    <row r="450" spans="1:31" x14ac:dyDescent="0.2">
      <c r="A450" t="s">
        <v>1301</v>
      </c>
      <c r="B450" t="s">
        <v>1302</v>
      </c>
      <c r="C450" t="s">
        <v>32</v>
      </c>
      <c r="E450" t="s">
        <v>233</v>
      </c>
      <c r="F450" t="s">
        <v>233</v>
      </c>
      <c r="G450" t="s">
        <v>121</v>
      </c>
      <c r="H450" t="s">
        <v>1025</v>
      </c>
      <c r="I450" t="s">
        <v>536</v>
      </c>
      <c r="J450" t="s">
        <v>37</v>
      </c>
      <c r="K450" t="s">
        <v>38</v>
      </c>
      <c r="M450" s="2">
        <v>45570.643300173608</v>
      </c>
      <c r="N450" s="2">
        <v>45462.565302303243</v>
      </c>
      <c r="O450">
        <v>108</v>
      </c>
      <c r="P450">
        <v>1</v>
      </c>
      <c r="Q450">
        <v>3.17</v>
      </c>
      <c r="R450">
        <v>11.99</v>
      </c>
      <c r="S450">
        <v>5</v>
      </c>
      <c r="U450">
        <v>5</v>
      </c>
      <c r="X450">
        <v>7.0000000000000007E-2</v>
      </c>
      <c r="Y450">
        <v>0.36</v>
      </c>
      <c r="Z450" t="s">
        <v>1303</v>
      </c>
      <c r="AA450" t="s">
        <v>40</v>
      </c>
      <c r="AB450" t="s">
        <v>1304</v>
      </c>
      <c r="AC450" t="s">
        <v>1081</v>
      </c>
      <c r="AD450" t="str">
        <f>UPPER(LEFT(AC450,FIND(" ",AC450)-1))</f>
        <v>MAKAYLA</v>
      </c>
      <c r="AE450" t="s">
        <v>57</v>
      </c>
    </row>
    <row r="451" spans="1:31" x14ac:dyDescent="0.2">
      <c r="A451" t="s">
        <v>1305</v>
      </c>
      <c r="B451" t="s">
        <v>1306</v>
      </c>
      <c r="C451" t="s">
        <v>32</v>
      </c>
      <c r="E451" t="s">
        <v>233</v>
      </c>
      <c r="F451" t="s">
        <v>233</v>
      </c>
      <c r="G451" t="s">
        <v>121</v>
      </c>
      <c r="H451" t="s">
        <v>1025</v>
      </c>
      <c r="I451" t="s">
        <v>69</v>
      </c>
      <c r="J451" t="s">
        <v>139</v>
      </c>
      <c r="K451" t="s">
        <v>38</v>
      </c>
      <c r="M451" s="2">
        <v>45570.643300173608</v>
      </c>
      <c r="N451" s="2">
        <v>45541.413993333335</v>
      </c>
      <c r="O451">
        <v>29</v>
      </c>
      <c r="P451">
        <v>1</v>
      </c>
      <c r="Q451">
        <v>3.24</v>
      </c>
      <c r="R451">
        <v>12.99</v>
      </c>
      <c r="S451">
        <v>5</v>
      </c>
      <c r="U451">
        <v>5</v>
      </c>
      <c r="X451">
        <v>7.0000000000000007E-2</v>
      </c>
      <c r="Y451">
        <v>0.36</v>
      </c>
      <c r="Z451" t="s">
        <v>1303</v>
      </c>
      <c r="AA451" t="s">
        <v>40</v>
      </c>
      <c r="AB451" t="s">
        <v>1304</v>
      </c>
      <c r="AC451" t="s">
        <v>1081</v>
      </c>
      <c r="AD451" t="str">
        <f>UPPER(LEFT(AC451,FIND(" ",AC451)-1))</f>
        <v>MAKAYLA</v>
      </c>
      <c r="AE451" t="s">
        <v>57</v>
      </c>
    </row>
    <row r="452" spans="1:31" x14ac:dyDescent="0.2">
      <c r="A452" t="s">
        <v>1307</v>
      </c>
      <c r="B452" t="s">
        <v>184</v>
      </c>
      <c r="C452" t="s">
        <v>32</v>
      </c>
      <c r="E452" t="s">
        <v>185</v>
      </c>
      <c r="F452" t="s">
        <v>185</v>
      </c>
      <c r="G452" t="s">
        <v>114</v>
      </c>
      <c r="H452" t="s">
        <v>35</v>
      </c>
      <c r="I452" t="s">
        <v>69</v>
      </c>
      <c r="J452" t="s">
        <v>1308</v>
      </c>
      <c r="K452" t="s">
        <v>129</v>
      </c>
      <c r="M452" s="2">
        <v>45570.643300173608</v>
      </c>
      <c r="N452" s="2">
        <v>45558.75133579861</v>
      </c>
      <c r="O452">
        <v>12</v>
      </c>
      <c r="P452">
        <v>1</v>
      </c>
      <c r="Q452">
        <v>3.32</v>
      </c>
      <c r="R452">
        <v>12.99</v>
      </c>
      <c r="S452">
        <v>12.99</v>
      </c>
      <c r="U452">
        <v>12.99</v>
      </c>
      <c r="X452">
        <v>7.0000000000000007E-2</v>
      </c>
      <c r="Y452">
        <v>0.94</v>
      </c>
      <c r="Z452" t="s">
        <v>1303</v>
      </c>
      <c r="AA452" t="s">
        <v>40</v>
      </c>
      <c r="AB452" t="s">
        <v>1304</v>
      </c>
      <c r="AC452" t="s">
        <v>1081</v>
      </c>
      <c r="AD452" t="str">
        <f>UPPER(LEFT(AC452,FIND(" ",AC452)-1))</f>
        <v>MAKAYLA</v>
      </c>
      <c r="AE452" t="s">
        <v>57</v>
      </c>
    </row>
    <row r="453" spans="1:31" x14ac:dyDescent="0.2">
      <c r="A453" t="s">
        <v>1309</v>
      </c>
      <c r="B453" t="s">
        <v>184</v>
      </c>
      <c r="C453" t="s">
        <v>32</v>
      </c>
      <c r="E453" t="s">
        <v>185</v>
      </c>
      <c r="F453" t="s">
        <v>185</v>
      </c>
      <c r="G453" t="s">
        <v>114</v>
      </c>
      <c r="H453" t="s">
        <v>35</v>
      </c>
      <c r="I453" t="s">
        <v>69</v>
      </c>
      <c r="J453" t="s">
        <v>124</v>
      </c>
      <c r="K453" t="s">
        <v>38</v>
      </c>
      <c r="M453" s="2">
        <v>45570.643300173608</v>
      </c>
      <c r="N453" s="2">
        <v>45561.77363077546</v>
      </c>
      <c r="O453">
        <v>9</v>
      </c>
      <c r="P453">
        <v>1</v>
      </c>
      <c r="Q453">
        <v>3.56</v>
      </c>
      <c r="R453">
        <v>13.99</v>
      </c>
      <c r="S453">
        <v>13.99</v>
      </c>
      <c r="U453">
        <v>13.99</v>
      </c>
      <c r="X453">
        <v>7.0000000000000007E-2</v>
      </c>
      <c r="Y453">
        <v>1.01</v>
      </c>
      <c r="Z453" t="s">
        <v>1303</v>
      </c>
      <c r="AA453" t="s">
        <v>40</v>
      </c>
      <c r="AB453" t="s">
        <v>1304</v>
      </c>
      <c r="AC453" t="s">
        <v>1081</v>
      </c>
      <c r="AD453" t="str">
        <f>UPPER(LEFT(AC453,FIND(" ",AC453)-1))</f>
        <v>MAKAYLA</v>
      </c>
      <c r="AE453" t="s">
        <v>57</v>
      </c>
    </row>
    <row r="454" spans="1:31" x14ac:dyDescent="0.2">
      <c r="A454" t="s">
        <v>1310</v>
      </c>
      <c r="B454" t="s">
        <v>1311</v>
      </c>
      <c r="C454" t="s">
        <v>32</v>
      </c>
      <c r="E454" t="s">
        <v>311</v>
      </c>
      <c r="F454" t="s">
        <v>311</v>
      </c>
      <c r="G454" t="s">
        <v>312</v>
      </c>
      <c r="H454" t="s">
        <v>256</v>
      </c>
      <c r="I454" t="s">
        <v>36</v>
      </c>
      <c r="J454" t="s">
        <v>64</v>
      </c>
      <c r="K454" t="s">
        <v>38</v>
      </c>
      <c r="M454" s="2">
        <v>45570.643300173608</v>
      </c>
      <c r="N454" s="2">
        <v>45562.633305011572</v>
      </c>
      <c r="O454">
        <v>8</v>
      </c>
      <c r="P454">
        <v>1</v>
      </c>
      <c r="Q454">
        <v>3.46</v>
      </c>
      <c r="R454">
        <v>13.99</v>
      </c>
      <c r="S454">
        <v>13.99</v>
      </c>
      <c r="U454">
        <v>13.99</v>
      </c>
      <c r="X454">
        <v>7.0000000000000007E-2</v>
      </c>
      <c r="Y454">
        <v>1.01</v>
      </c>
      <c r="Z454" t="s">
        <v>1303</v>
      </c>
      <c r="AA454" t="s">
        <v>40</v>
      </c>
      <c r="AB454" t="s">
        <v>1304</v>
      </c>
      <c r="AC454" t="s">
        <v>1081</v>
      </c>
      <c r="AD454" t="str">
        <f>UPPER(LEFT(AC454,FIND(" ",AC454)-1))</f>
        <v>MAKAYLA</v>
      </c>
      <c r="AE454" t="s">
        <v>57</v>
      </c>
    </row>
    <row r="455" spans="1:31" x14ac:dyDescent="0.2">
      <c r="A455" t="s">
        <v>1312</v>
      </c>
      <c r="B455" t="s">
        <v>1313</v>
      </c>
      <c r="C455" t="s">
        <v>32</v>
      </c>
      <c r="E455" t="s">
        <v>272</v>
      </c>
      <c r="F455" t="s">
        <v>272</v>
      </c>
      <c r="G455" t="s">
        <v>273</v>
      </c>
      <c r="H455" t="s">
        <v>152</v>
      </c>
      <c r="I455" t="s">
        <v>69</v>
      </c>
      <c r="J455" t="s">
        <v>274</v>
      </c>
      <c r="K455" t="s">
        <v>212</v>
      </c>
      <c r="M455" s="2">
        <v>45570.642320300925</v>
      </c>
      <c r="N455" s="2">
        <v>45560.481018240738</v>
      </c>
      <c r="O455">
        <v>10</v>
      </c>
      <c r="P455">
        <v>1</v>
      </c>
      <c r="Q455">
        <v>9.41</v>
      </c>
      <c r="R455">
        <v>24.99</v>
      </c>
      <c r="S455">
        <v>24.99</v>
      </c>
      <c r="U455">
        <v>24.99</v>
      </c>
      <c r="X455">
        <v>7.0000000000000007E-2</v>
      </c>
      <c r="Y455">
        <v>1.81</v>
      </c>
      <c r="Z455" t="s">
        <v>1314</v>
      </c>
      <c r="AA455" t="s">
        <v>40</v>
      </c>
      <c r="AB455" t="s">
        <v>41</v>
      </c>
      <c r="AC455" t="s">
        <v>246</v>
      </c>
      <c r="AD455" t="str">
        <f>UPPER(LEFT(AC455,FIND(" ",AC455)-1))</f>
        <v>JORDAN</v>
      </c>
      <c r="AE455" t="s">
        <v>43</v>
      </c>
    </row>
    <row r="456" spans="1:31" x14ac:dyDescent="0.2">
      <c r="A456" t="s">
        <v>1315</v>
      </c>
      <c r="B456" t="s">
        <v>845</v>
      </c>
      <c r="C456" t="s">
        <v>32</v>
      </c>
      <c r="E456" t="s">
        <v>272</v>
      </c>
      <c r="F456" t="s">
        <v>272</v>
      </c>
      <c r="G456" t="s">
        <v>273</v>
      </c>
      <c r="H456" t="s">
        <v>373</v>
      </c>
      <c r="I456" t="s">
        <v>63</v>
      </c>
      <c r="J456" t="s">
        <v>330</v>
      </c>
      <c r="K456" t="s">
        <v>212</v>
      </c>
      <c r="M456" s="2">
        <v>45570.642320300925</v>
      </c>
      <c r="N456" s="2">
        <v>45520.670471956022</v>
      </c>
      <c r="O456">
        <v>50</v>
      </c>
      <c r="P456">
        <v>1</v>
      </c>
      <c r="Q456">
        <v>6.11</v>
      </c>
      <c r="R456">
        <v>14.99</v>
      </c>
      <c r="S456">
        <v>14.99</v>
      </c>
      <c r="U456">
        <v>14.99</v>
      </c>
      <c r="X456">
        <v>7.0000000000000007E-2</v>
      </c>
      <c r="Y456">
        <v>1.0900000000000001</v>
      </c>
      <c r="Z456" t="s">
        <v>1314</v>
      </c>
      <c r="AA456" t="s">
        <v>40</v>
      </c>
      <c r="AB456" t="s">
        <v>41</v>
      </c>
      <c r="AC456" t="s">
        <v>246</v>
      </c>
      <c r="AD456" t="str">
        <f>UPPER(LEFT(AC456,FIND(" ",AC456)-1))</f>
        <v>JORDAN</v>
      </c>
      <c r="AE456" t="s">
        <v>43</v>
      </c>
    </row>
    <row r="457" spans="1:31" x14ac:dyDescent="0.2">
      <c r="A457" t="s">
        <v>1316</v>
      </c>
      <c r="B457" t="s">
        <v>304</v>
      </c>
      <c r="C457" t="s">
        <v>32</v>
      </c>
      <c r="E457" t="s">
        <v>305</v>
      </c>
      <c r="F457" t="s">
        <v>305</v>
      </c>
      <c r="G457" t="s">
        <v>151</v>
      </c>
      <c r="H457" t="s">
        <v>306</v>
      </c>
      <c r="I457" t="s">
        <v>307</v>
      </c>
      <c r="J457" t="s">
        <v>1317</v>
      </c>
      <c r="K457" t="s">
        <v>71</v>
      </c>
      <c r="M457" s="2">
        <v>45570.641269386571</v>
      </c>
      <c r="N457" s="2">
        <v>45569.588917233799</v>
      </c>
      <c r="O457">
        <v>1</v>
      </c>
      <c r="P457">
        <v>1</v>
      </c>
      <c r="Q457">
        <v>3.71</v>
      </c>
      <c r="R457">
        <v>15.99</v>
      </c>
      <c r="S457">
        <v>15.99</v>
      </c>
      <c r="U457">
        <v>15.99</v>
      </c>
      <c r="X457">
        <v>7.0000000000000007E-2</v>
      </c>
      <c r="Y457">
        <v>1.1599999999999999</v>
      </c>
      <c r="Z457" t="s">
        <v>1318</v>
      </c>
      <c r="AA457" t="s">
        <v>40</v>
      </c>
      <c r="AB457" t="s">
        <v>1319</v>
      </c>
      <c r="AC457" t="s">
        <v>1081</v>
      </c>
      <c r="AD457" t="str">
        <f>UPPER(LEFT(AC457,FIND(" ",AC457)-1))</f>
        <v>MAKAYLA</v>
      </c>
      <c r="AE457" t="s">
        <v>57</v>
      </c>
    </row>
    <row r="458" spans="1:31" x14ac:dyDescent="0.2">
      <c r="A458" t="s">
        <v>1320</v>
      </c>
      <c r="B458" t="s">
        <v>265</v>
      </c>
      <c r="C458" t="s">
        <v>32</v>
      </c>
      <c r="E458" t="s">
        <v>120</v>
      </c>
      <c r="F458" t="s">
        <v>120</v>
      </c>
      <c r="G458" t="s">
        <v>121</v>
      </c>
      <c r="H458" t="s">
        <v>122</v>
      </c>
      <c r="I458" t="s">
        <v>36</v>
      </c>
      <c r="J458" t="s">
        <v>139</v>
      </c>
      <c r="K458" t="s">
        <v>38</v>
      </c>
      <c r="M458" s="2">
        <v>45570.641269386571</v>
      </c>
      <c r="N458" s="2">
        <v>45563.74329677083</v>
      </c>
      <c r="O458">
        <v>7</v>
      </c>
      <c r="P458">
        <v>1</v>
      </c>
      <c r="Q458">
        <v>3.24</v>
      </c>
      <c r="R458">
        <v>12.99</v>
      </c>
      <c r="S458">
        <v>12.99</v>
      </c>
      <c r="U458">
        <v>12.99</v>
      </c>
      <c r="X458">
        <v>7.0000000000000007E-2</v>
      </c>
      <c r="Y458">
        <v>0.94</v>
      </c>
      <c r="Z458" t="s">
        <v>1318</v>
      </c>
      <c r="AA458" t="s">
        <v>40</v>
      </c>
      <c r="AB458" t="s">
        <v>1319</v>
      </c>
      <c r="AC458" t="s">
        <v>1081</v>
      </c>
      <c r="AD458" t="str">
        <f>UPPER(LEFT(AC458,FIND(" ",AC458)-1))</f>
        <v>MAKAYLA</v>
      </c>
      <c r="AE458" t="s">
        <v>57</v>
      </c>
    </row>
    <row r="459" spans="1:31" x14ac:dyDescent="0.2">
      <c r="A459" t="s">
        <v>1321</v>
      </c>
      <c r="B459" t="s">
        <v>1322</v>
      </c>
      <c r="C459" t="s">
        <v>32</v>
      </c>
      <c r="E459" t="s">
        <v>67</v>
      </c>
      <c r="F459" t="s">
        <v>67</v>
      </c>
      <c r="G459" t="s">
        <v>34</v>
      </c>
      <c r="H459" t="s">
        <v>68</v>
      </c>
      <c r="J459" t="s">
        <v>1323</v>
      </c>
      <c r="K459" t="s">
        <v>129</v>
      </c>
      <c r="M459" s="2">
        <v>45570.640555231483</v>
      </c>
      <c r="N459" s="2">
        <v>45534.396884062502</v>
      </c>
      <c r="O459">
        <v>36</v>
      </c>
      <c r="P459">
        <v>1</v>
      </c>
      <c r="Q459">
        <v>3.75</v>
      </c>
      <c r="R459">
        <v>14.99</v>
      </c>
      <c r="S459">
        <v>14.99</v>
      </c>
      <c r="U459">
        <v>14.99</v>
      </c>
      <c r="X459">
        <v>7.0000000000000007E-2</v>
      </c>
      <c r="Y459">
        <v>1.0900000000000001</v>
      </c>
      <c r="Z459" t="s">
        <v>1324</v>
      </c>
      <c r="AA459" t="s">
        <v>40</v>
      </c>
      <c r="AB459" t="s">
        <v>1325</v>
      </c>
      <c r="AC459" t="s">
        <v>246</v>
      </c>
      <c r="AD459" t="str">
        <f>UPPER(LEFT(AC459,FIND(" ",AC459)-1))</f>
        <v>JORDAN</v>
      </c>
      <c r="AE459" t="s">
        <v>43</v>
      </c>
    </row>
    <row r="460" spans="1:31" x14ac:dyDescent="0.2">
      <c r="A460" t="s">
        <v>1326</v>
      </c>
      <c r="B460" t="s">
        <v>1120</v>
      </c>
      <c r="C460" t="s">
        <v>32</v>
      </c>
      <c r="E460" t="s">
        <v>67</v>
      </c>
      <c r="F460" t="s">
        <v>67</v>
      </c>
      <c r="G460" t="s">
        <v>34</v>
      </c>
      <c r="H460" t="s">
        <v>68</v>
      </c>
      <c r="I460" t="s">
        <v>89</v>
      </c>
      <c r="J460" t="s">
        <v>1327</v>
      </c>
      <c r="K460" t="s">
        <v>129</v>
      </c>
      <c r="M460" s="2">
        <v>45570.640555231483</v>
      </c>
      <c r="N460" s="2">
        <v>45532.666322326389</v>
      </c>
      <c r="O460">
        <v>38</v>
      </c>
      <c r="P460">
        <v>1</v>
      </c>
      <c r="Q460">
        <v>2.4300000000000002</v>
      </c>
      <c r="R460">
        <v>9.99</v>
      </c>
      <c r="S460">
        <v>9.99</v>
      </c>
      <c r="U460">
        <v>9.99</v>
      </c>
      <c r="X460">
        <v>7.0000000000000007E-2</v>
      </c>
      <c r="Y460">
        <v>0.72</v>
      </c>
      <c r="Z460" t="s">
        <v>1324</v>
      </c>
      <c r="AA460" t="s">
        <v>40</v>
      </c>
      <c r="AB460" t="s">
        <v>1325</v>
      </c>
      <c r="AC460" t="s">
        <v>246</v>
      </c>
      <c r="AD460" t="str">
        <f>UPPER(LEFT(AC460,FIND(" ",AC460)-1))</f>
        <v>JORDAN</v>
      </c>
      <c r="AE460" t="s">
        <v>43</v>
      </c>
    </row>
    <row r="461" spans="1:31" x14ac:dyDescent="0.2">
      <c r="A461" t="s">
        <v>1328</v>
      </c>
      <c r="B461" t="s">
        <v>1329</v>
      </c>
      <c r="C461" t="s">
        <v>32</v>
      </c>
      <c r="E461" t="s">
        <v>127</v>
      </c>
      <c r="F461" t="s">
        <v>127</v>
      </c>
      <c r="G461" t="s">
        <v>114</v>
      </c>
      <c r="H461" t="s">
        <v>107</v>
      </c>
      <c r="I461" t="s">
        <v>134</v>
      </c>
      <c r="J461" t="s">
        <v>139</v>
      </c>
      <c r="K461" t="s">
        <v>38</v>
      </c>
      <c r="M461" s="2">
        <v>45570.640555231483</v>
      </c>
      <c r="N461" s="2">
        <v>45423.696404907409</v>
      </c>
      <c r="O461">
        <v>147</v>
      </c>
      <c r="P461">
        <v>1</v>
      </c>
      <c r="Q461">
        <v>2.97</v>
      </c>
      <c r="R461">
        <v>11.99</v>
      </c>
      <c r="S461">
        <v>11.99</v>
      </c>
      <c r="U461">
        <v>11.99</v>
      </c>
      <c r="X461">
        <v>7.0000000000000007E-2</v>
      </c>
      <c r="Y461">
        <v>0.87</v>
      </c>
      <c r="Z461" t="s">
        <v>1324</v>
      </c>
      <c r="AA461" t="s">
        <v>40</v>
      </c>
      <c r="AB461" t="s">
        <v>1325</v>
      </c>
      <c r="AC461" t="s">
        <v>246</v>
      </c>
      <c r="AD461" t="str">
        <f>UPPER(LEFT(AC461,FIND(" ",AC461)-1))</f>
        <v>JORDAN</v>
      </c>
      <c r="AE461" t="s">
        <v>43</v>
      </c>
    </row>
    <row r="462" spans="1:31" x14ac:dyDescent="0.2">
      <c r="A462" t="s">
        <v>1330</v>
      </c>
      <c r="B462" t="s">
        <v>1331</v>
      </c>
      <c r="C462" t="s">
        <v>32</v>
      </c>
      <c r="E462" t="s">
        <v>60</v>
      </c>
      <c r="F462" t="s">
        <v>60</v>
      </c>
      <c r="G462" t="s">
        <v>61</v>
      </c>
      <c r="H462" t="s">
        <v>1332</v>
      </c>
      <c r="I462" t="s">
        <v>63</v>
      </c>
      <c r="J462" t="s">
        <v>668</v>
      </c>
      <c r="K462" t="s">
        <v>129</v>
      </c>
      <c r="M462" s="2">
        <v>45570.639921261572</v>
      </c>
      <c r="N462" s="2">
        <v>45563.544793576388</v>
      </c>
      <c r="O462">
        <v>7</v>
      </c>
      <c r="P462">
        <v>1</v>
      </c>
      <c r="Q462">
        <v>4.38</v>
      </c>
      <c r="R462">
        <v>14.99</v>
      </c>
      <c r="S462">
        <v>14.99</v>
      </c>
      <c r="U462">
        <v>12.74</v>
      </c>
      <c r="V462" t="s">
        <v>514</v>
      </c>
      <c r="W462" t="s">
        <v>515</v>
      </c>
      <c r="X462">
        <v>7.0000000000000007E-2</v>
      </c>
      <c r="Y462">
        <v>0.92</v>
      </c>
      <c r="Z462" t="s">
        <v>1333</v>
      </c>
      <c r="AA462" t="s">
        <v>40</v>
      </c>
      <c r="AB462" t="s">
        <v>1319</v>
      </c>
      <c r="AC462" t="s">
        <v>1081</v>
      </c>
      <c r="AD462" t="str">
        <f>UPPER(LEFT(AC462,FIND(" ",AC462)-1))</f>
        <v>MAKAYLA</v>
      </c>
      <c r="AE462" t="s">
        <v>57</v>
      </c>
    </row>
    <row r="463" spans="1:31" x14ac:dyDescent="0.2">
      <c r="A463" t="s">
        <v>1334</v>
      </c>
      <c r="B463" t="s">
        <v>112</v>
      </c>
      <c r="C463" t="s">
        <v>32</v>
      </c>
      <c r="E463" t="s">
        <v>113</v>
      </c>
      <c r="F463" t="s">
        <v>113</v>
      </c>
      <c r="G463" t="s">
        <v>114</v>
      </c>
      <c r="H463" t="s">
        <v>115</v>
      </c>
      <c r="I463" t="s">
        <v>69</v>
      </c>
      <c r="J463" t="s">
        <v>206</v>
      </c>
      <c r="K463" t="s">
        <v>71</v>
      </c>
      <c r="M463" s="2">
        <v>45570.639921261572</v>
      </c>
      <c r="N463" s="2">
        <v>45398.600105254627</v>
      </c>
      <c r="O463">
        <v>172</v>
      </c>
      <c r="P463">
        <v>1</v>
      </c>
      <c r="Q463">
        <v>2.41</v>
      </c>
      <c r="R463">
        <v>7.99</v>
      </c>
      <c r="S463">
        <v>7.99</v>
      </c>
      <c r="U463">
        <v>6.79</v>
      </c>
      <c r="V463" t="s">
        <v>514</v>
      </c>
      <c r="W463" t="s">
        <v>515</v>
      </c>
      <c r="X463">
        <v>7.0000000000000007E-2</v>
      </c>
      <c r="Y463">
        <v>0.49</v>
      </c>
      <c r="Z463" t="s">
        <v>1333</v>
      </c>
      <c r="AA463" t="s">
        <v>40</v>
      </c>
      <c r="AB463" t="s">
        <v>1319</v>
      </c>
      <c r="AC463" t="s">
        <v>1081</v>
      </c>
      <c r="AD463" t="str">
        <f>UPPER(LEFT(AC463,FIND(" ",AC463)-1))</f>
        <v>MAKAYLA</v>
      </c>
      <c r="AE463" t="s">
        <v>57</v>
      </c>
    </row>
    <row r="464" spans="1:31" x14ac:dyDescent="0.2">
      <c r="A464" t="s">
        <v>1335</v>
      </c>
      <c r="B464" t="s">
        <v>1336</v>
      </c>
      <c r="C464" t="s">
        <v>32</v>
      </c>
      <c r="E464" t="s">
        <v>60</v>
      </c>
      <c r="F464" t="s">
        <v>60</v>
      </c>
      <c r="G464" t="s">
        <v>61</v>
      </c>
      <c r="H464" t="s">
        <v>730</v>
      </c>
      <c r="I464" t="s">
        <v>169</v>
      </c>
      <c r="J464" t="s">
        <v>220</v>
      </c>
      <c r="K464" t="s">
        <v>171</v>
      </c>
      <c r="M464" s="2">
        <v>45570.639921261572</v>
      </c>
      <c r="N464" s="2">
        <v>45521.437213356483</v>
      </c>
      <c r="O464">
        <v>49</v>
      </c>
      <c r="P464">
        <v>1</v>
      </c>
      <c r="Q464">
        <v>5.25</v>
      </c>
      <c r="R464">
        <v>17.989999999999998</v>
      </c>
      <c r="S464">
        <v>17.989999999999998</v>
      </c>
      <c r="U464">
        <v>15.29</v>
      </c>
      <c r="V464" t="s">
        <v>514</v>
      </c>
      <c r="W464" t="s">
        <v>515</v>
      </c>
      <c r="X464">
        <v>7.0000000000000007E-2</v>
      </c>
      <c r="Y464">
        <v>1.1100000000000001</v>
      </c>
      <c r="Z464" t="s">
        <v>1333</v>
      </c>
      <c r="AA464" t="s">
        <v>40</v>
      </c>
      <c r="AB464" t="s">
        <v>1319</v>
      </c>
      <c r="AC464" t="s">
        <v>1081</v>
      </c>
      <c r="AD464" t="str">
        <f>UPPER(LEFT(AC464,FIND(" ",AC464)-1))</f>
        <v>MAKAYLA</v>
      </c>
      <c r="AE464" t="s">
        <v>57</v>
      </c>
    </row>
    <row r="465" spans="1:31" x14ac:dyDescent="0.2">
      <c r="A465" t="s">
        <v>1337</v>
      </c>
      <c r="B465" t="s">
        <v>1213</v>
      </c>
      <c r="C465" t="s">
        <v>32</v>
      </c>
      <c r="E465" t="s">
        <v>305</v>
      </c>
      <c r="F465" t="s">
        <v>305</v>
      </c>
      <c r="G465" t="s">
        <v>151</v>
      </c>
      <c r="H465" t="s">
        <v>306</v>
      </c>
      <c r="I465" t="s">
        <v>36</v>
      </c>
      <c r="J465" t="s">
        <v>652</v>
      </c>
      <c r="K465" t="s">
        <v>38</v>
      </c>
      <c r="M465" s="2">
        <v>45570.639921261572</v>
      </c>
      <c r="N465" s="2">
        <v>45570.45471672454</v>
      </c>
      <c r="O465">
        <v>0</v>
      </c>
      <c r="P465">
        <v>1</v>
      </c>
      <c r="Q465">
        <v>3.82</v>
      </c>
      <c r="R465">
        <v>15.99</v>
      </c>
      <c r="S465">
        <v>15.99</v>
      </c>
      <c r="U465">
        <v>13.59</v>
      </c>
      <c r="V465" t="s">
        <v>514</v>
      </c>
      <c r="W465" t="s">
        <v>515</v>
      </c>
      <c r="X465">
        <v>7.0000000000000007E-2</v>
      </c>
      <c r="Y465">
        <v>0.99</v>
      </c>
      <c r="Z465" t="s">
        <v>1333</v>
      </c>
      <c r="AA465" t="s">
        <v>40</v>
      </c>
      <c r="AB465" t="s">
        <v>1319</v>
      </c>
      <c r="AC465" t="s">
        <v>1081</v>
      </c>
      <c r="AD465" t="str">
        <f>UPPER(LEFT(AC465,FIND(" ",AC465)-1))</f>
        <v>MAKAYLA</v>
      </c>
      <c r="AE465" t="s">
        <v>57</v>
      </c>
    </row>
    <row r="466" spans="1:31" x14ac:dyDescent="0.2">
      <c r="A466" t="s">
        <v>1338</v>
      </c>
      <c r="B466" t="s">
        <v>496</v>
      </c>
      <c r="C466" t="s">
        <v>32</v>
      </c>
      <c r="E466" t="s">
        <v>489</v>
      </c>
      <c r="F466" t="s">
        <v>489</v>
      </c>
      <c r="G466" t="s">
        <v>490</v>
      </c>
      <c r="H466" t="s">
        <v>491</v>
      </c>
      <c r="I466" t="s">
        <v>367</v>
      </c>
      <c r="J466" t="s">
        <v>1339</v>
      </c>
      <c r="K466" t="s">
        <v>632</v>
      </c>
      <c r="M466" s="2">
        <v>45570.638048842593</v>
      </c>
      <c r="N466" s="2">
        <v>45527.582013206018</v>
      </c>
      <c r="O466">
        <v>43</v>
      </c>
      <c r="P466">
        <v>1</v>
      </c>
      <c r="Q466">
        <v>120</v>
      </c>
      <c r="R466">
        <v>239.99</v>
      </c>
      <c r="S466">
        <v>239.99</v>
      </c>
      <c r="U466">
        <v>239.99</v>
      </c>
      <c r="X466">
        <v>7.0000000000000007E-2</v>
      </c>
      <c r="Y466">
        <v>17.399999999999999</v>
      </c>
      <c r="Z466" t="s">
        <v>1340</v>
      </c>
      <c r="AA466" t="s">
        <v>40</v>
      </c>
      <c r="AB466" t="s">
        <v>1341</v>
      </c>
      <c r="AC466" t="s">
        <v>246</v>
      </c>
      <c r="AD466" t="str">
        <f>UPPER(LEFT(AC466,FIND(" ",AC466)-1))</f>
        <v>JORDAN</v>
      </c>
      <c r="AE466" t="s">
        <v>43</v>
      </c>
    </row>
    <row r="467" spans="1:31" x14ac:dyDescent="0.2">
      <c r="A467" t="s">
        <v>1342</v>
      </c>
      <c r="B467" t="s">
        <v>112</v>
      </c>
      <c r="C467" t="s">
        <v>32</v>
      </c>
      <c r="E467" t="s">
        <v>113</v>
      </c>
      <c r="F467" t="s">
        <v>113</v>
      </c>
      <c r="G467" t="s">
        <v>114</v>
      </c>
      <c r="H467" t="s">
        <v>115</v>
      </c>
      <c r="I467" t="s">
        <v>69</v>
      </c>
      <c r="J467" t="s">
        <v>580</v>
      </c>
      <c r="K467" t="s">
        <v>171</v>
      </c>
      <c r="M467" s="2">
        <v>45570.639921261572</v>
      </c>
      <c r="N467" s="2">
        <v>45513.734934629632</v>
      </c>
      <c r="O467">
        <v>57</v>
      </c>
      <c r="P467">
        <v>1</v>
      </c>
      <c r="Q467">
        <v>3.8</v>
      </c>
      <c r="R467">
        <v>14.99</v>
      </c>
      <c r="S467">
        <v>14.99</v>
      </c>
      <c r="U467">
        <v>12.74</v>
      </c>
      <c r="V467" t="s">
        <v>514</v>
      </c>
      <c r="W467" t="s">
        <v>515</v>
      </c>
      <c r="X467">
        <v>7.0000000000000007E-2</v>
      </c>
      <c r="Y467">
        <v>0.92</v>
      </c>
      <c r="Z467" t="s">
        <v>1333</v>
      </c>
      <c r="AA467" t="s">
        <v>40</v>
      </c>
      <c r="AB467" t="s">
        <v>1319</v>
      </c>
      <c r="AC467" t="s">
        <v>1081</v>
      </c>
      <c r="AD467" t="str">
        <f>UPPER(LEFT(AC467,FIND(" ",AC467)-1))</f>
        <v>MAKAYLA</v>
      </c>
      <c r="AE467" t="s">
        <v>57</v>
      </c>
    </row>
    <row r="468" spans="1:31" x14ac:dyDescent="0.2">
      <c r="A468" t="s">
        <v>1343</v>
      </c>
      <c r="B468" t="s">
        <v>112</v>
      </c>
      <c r="C468" t="s">
        <v>32</v>
      </c>
      <c r="E468" t="s">
        <v>113</v>
      </c>
      <c r="F468" t="s">
        <v>113</v>
      </c>
      <c r="G468" t="s">
        <v>114</v>
      </c>
      <c r="H468" t="s">
        <v>115</v>
      </c>
      <c r="I468" t="s">
        <v>69</v>
      </c>
      <c r="J468" t="s">
        <v>1344</v>
      </c>
      <c r="K468" t="s">
        <v>129</v>
      </c>
      <c r="M468" s="2">
        <v>45570.639921261572</v>
      </c>
      <c r="N468" s="2">
        <v>45551.446329386577</v>
      </c>
      <c r="O468">
        <v>19</v>
      </c>
      <c r="P468">
        <v>1</v>
      </c>
      <c r="Q468">
        <v>3.67</v>
      </c>
      <c r="R468">
        <v>13.99</v>
      </c>
      <c r="S468">
        <v>13.99</v>
      </c>
      <c r="U468">
        <v>11.89</v>
      </c>
      <c r="V468" t="s">
        <v>514</v>
      </c>
      <c r="W468" t="s">
        <v>515</v>
      </c>
      <c r="X468">
        <v>7.0000000000000007E-2</v>
      </c>
      <c r="Y468">
        <v>0.86</v>
      </c>
      <c r="Z468" t="s">
        <v>1333</v>
      </c>
      <c r="AA468" t="s">
        <v>40</v>
      </c>
      <c r="AB468" t="s">
        <v>1319</v>
      </c>
      <c r="AC468" t="s">
        <v>1081</v>
      </c>
      <c r="AD468" t="str">
        <f>UPPER(LEFT(AC468,FIND(" ",AC468)-1))</f>
        <v>MAKAYLA</v>
      </c>
      <c r="AE468" t="s">
        <v>57</v>
      </c>
    </row>
    <row r="469" spans="1:31" x14ac:dyDescent="0.2">
      <c r="A469" t="s">
        <v>1345</v>
      </c>
      <c r="B469" t="s">
        <v>1346</v>
      </c>
      <c r="C469" t="s">
        <v>32</v>
      </c>
      <c r="E469" t="s">
        <v>60</v>
      </c>
      <c r="F469" t="s">
        <v>60</v>
      </c>
      <c r="G469" t="s">
        <v>61</v>
      </c>
      <c r="H469" t="s">
        <v>730</v>
      </c>
      <c r="I469" t="s">
        <v>69</v>
      </c>
      <c r="J469" t="s">
        <v>82</v>
      </c>
      <c r="K469" t="s">
        <v>38</v>
      </c>
      <c r="M469" s="2">
        <v>45570.639921261572</v>
      </c>
      <c r="N469" s="2">
        <v>45521.632815520832</v>
      </c>
      <c r="O469">
        <v>49</v>
      </c>
      <c r="P469">
        <v>1</v>
      </c>
      <c r="Q469">
        <v>3.45</v>
      </c>
      <c r="R469">
        <v>13.99</v>
      </c>
      <c r="S469">
        <v>13.99</v>
      </c>
      <c r="U469">
        <v>11.89</v>
      </c>
      <c r="V469" t="s">
        <v>514</v>
      </c>
      <c r="W469" t="s">
        <v>515</v>
      </c>
      <c r="X469">
        <v>7.0000000000000007E-2</v>
      </c>
      <c r="Y469">
        <v>0.86</v>
      </c>
      <c r="Z469" t="s">
        <v>1333</v>
      </c>
      <c r="AA469" t="s">
        <v>40</v>
      </c>
      <c r="AB469" t="s">
        <v>1319</v>
      </c>
      <c r="AC469" t="s">
        <v>1081</v>
      </c>
      <c r="AD469" t="str">
        <f>UPPER(LEFT(AC469,FIND(" ",AC469)-1))</f>
        <v>MAKAYLA</v>
      </c>
      <c r="AE469" t="s">
        <v>57</v>
      </c>
    </row>
    <row r="470" spans="1:31" x14ac:dyDescent="0.2">
      <c r="A470" t="s">
        <v>1347</v>
      </c>
      <c r="B470" t="s">
        <v>1348</v>
      </c>
      <c r="C470" t="s">
        <v>32</v>
      </c>
      <c r="E470" t="s">
        <v>113</v>
      </c>
      <c r="F470" t="s">
        <v>113</v>
      </c>
      <c r="G470" t="s">
        <v>114</v>
      </c>
      <c r="H470" t="s">
        <v>1349</v>
      </c>
      <c r="I470" t="s">
        <v>63</v>
      </c>
      <c r="J470" t="s">
        <v>1350</v>
      </c>
      <c r="K470" t="s">
        <v>171</v>
      </c>
      <c r="M470" s="2">
        <v>45570.639921261572</v>
      </c>
      <c r="N470" s="2">
        <v>45563.619029895832</v>
      </c>
      <c r="O470">
        <v>7</v>
      </c>
      <c r="P470">
        <v>1</v>
      </c>
      <c r="Q470">
        <v>3.76</v>
      </c>
      <c r="R470">
        <v>13.99</v>
      </c>
      <c r="S470">
        <v>13.99</v>
      </c>
      <c r="U470">
        <v>11.89</v>
      </c>
      <c r="V470" t="s">
        <v>514</v>
      </c>
      <c r="W470" t="s">
        <v>515</v>
      </c>
      <c r="X470">
        <v>7.0000000000000007E-2</v>
      </c>
      <c r="Y470">
        <v>0.86</v>
      </c>
      <c r="Z470" t="s">
        <v>1333</v>
      </c>
      <c r="AA470" t="s">
        <v>40</v>
      </c>
      <c r="AB470" t="s">
        <v>1319</v>
      </c>
      <c r="AC470" t="s">
        <v>1081</v>
      </c>
      <c r="AD470" t="str">
        <f>UPPER(LEFT(AC470,FIND(" ",AC470)-1))</f>
        <v>MAKAYLA</v>
      </c>
      <c r="AE470" t="s">
        <v>57</v>
      </c>
    </row>
    <row r="471" spans="1:31" x14ac:dyDescent="0.2">
      <c r="A471" t="s">
        <v>1351</v>
      </c>
      <c r="B471" t="s">
        <v>1352</v>
      </c>
      <c r="C471" t="s">
        <v>32</v>
      </c>
      <c r="E471" t="s">
        <v>311</v>
      </c>
      <c r="F471" t="s">
        <v>311</v>
      </c>
      <c r="G471" t="s">
        <v>312</v>
      </c>
      <c r="H471" t="s">
        <v>1353</v>
      </c>
      <c r="I471" t="s">
        <v>1248</v>
      </c>
      <c r="J471" t="s">
        <v>82</v>
      </c>
      <c r="K471" t="s">
        <v>38</v>
      </c>
      <c r="M471" s="2">
        <v>45570.639921261572</v>
      </c>
      <c r="N471" s="2">
        <v>45565.589748738428</v>
      </c>
      <c r="O471">
        <v>5</v>
      </c>
      <c r="P471">
        <v>1</v>
      </c>
      <c r="Q471">
        <v>3.97</v>
      </c>
      <c r="R471">
        <v>13.99</v>
      </c>
      <c r="S471">
        <v>13.99</v>
      </c>
      <c r="U471">
        <v>11.89</v>
      </c>
      <c r="V471" t="s">
        <v>514</v>
      </c>
      <c r="W471" t="s">
        <v>515</v>
      </c>
      <c r="X471">
        <v>7.0000000000000007E-2</v>
      </c>
      <c r="Y471">
        <v>0.86</v>
      </c>
      <c r="Z471" t="s">
        <v>1333</v>
      </c>
      <c r="AA471" t="s">
        <v>40</v>
      </c>
      <c r="AB471" t="s">
        <v>1319</v>
      </c>
      <c r="AC471" t="s">
        <v>1081</v>
      </c>
      <c r="AD471" t="str">
        <f>UPPER(LEFT(AC471,FIND(" ",AC471)-1))</f>
        <v>MAKAYLA</v>
      </c>
      <c r="AE471" t="s">
        <v>57</v>
      </c>
    </row>
    <row r="472" spans="1:31" x14ac:dyDescent="0.2">
      <c r="A472" t="s">
        <v>1354</v>
      </c>
      <c r="B472" t="s">
        <v>1355</v>
      </c>
      <c r="C472" t="s">
        <v>32</v>
      </c>
      <c r="E472" t="s">
        <v>272</v>
      </c>
      <c r="F472" t="s">
        <v>272</v>
      </c>
      <c r="G472" t="s">
        <v>273</v>
      </c>
      <c r="H472" t="s">
        <v>1356</v>
      </c>
      <c r="I472" t="s">
        <v>63</v>
      </c>
      <c r="J472" t="s">
        <v>220</v>
      </c>
      <c r="K472" t="s">
        <v>171</v>
      </c>
      <c r="M472" s="2">
        <v>45570.639921261572</v>
      </c>
      <c r="N472" s="2">
        <v>45546.436419131947</v>
      </c>
      <c r="O472">
        <v>24</v>
      </c>
      <c r="P472">
        <v>1</v>
      </c>
      <c r="Q472">
        <v>3.13</v>
      </c>
      <c r="R472">
        <v>11.99</v>
      </c>
      <c r="S472">
        <v>11.99</v>
      </c>
      <c r="U472">
        <v>10.19</v>
      </c>
      <c r="V472" t="s">
        <v>514</v>
      </c>
      <c r="W472" t="s">
        <v>515</v>
      </c>
      <c r="X472">
        <v>7.0000000000000007E-2</v>
      </c>
      <c r="Y472">
        <v>0.74</v>
      </c>
      <c r="Z472" t="s">
        <v>1333</v>
      </c>
      <c r="AA472" t="s">
        <v>40</v>
      </c>
      <c r="AB472" t="s">
        <v>1319</v>
      </c>
      <c r="AC472" t="s">
        <v>1081</v>
      </c>
      <c r="AD472" t="str">
        <f>UPPER(LEFT(AC472,FIND(" ",AC472)-1))</f>
        <v>MAKAYLA</v>
      </c>
      <c r="AE472" t="s">
        <v>57</v>
      </c>
    </row>
    <row r="473" spans="1:31" x14ac:dyDescent="0.2">
      <c r="A473" t="s">
        <v>1357</v>
      </c>
      <c r="B473" t="s">
        <v>1358</v>
      </c>
      <c r="C473" t="s">
        <v>32</v>
      </c>
      <c r="E473" t="s">
        <v>120</v>
      </c>
      <c r="F473" t="s">
        <v>120</v>
      </c>
      <c r="G473" t="s">
        <v>121</v>
      </c>
      <c r="H473" t="s">
        <v>122</v>
      </c>
      <c r="I473" t="s">
        <v>63</v>
      </c>
      <c r="J473" t="s">
        <v>82</v>
      </c>
      <c r="K473" t="s">
        <v>38</v>
      </c>
      <c r="M473" s="2">
        <v>45570.635193344904</v>
      </c>
      <c r="N473" s="2">
        <v>45554.609023275465</v>
      </c>
      <c r="O473">
        <v>16</v>
      </c>
      <c r="P473">
        <v>1</v>
      </c>
      <c r="Q473">
        <v>3.25</v>
      </c>
      <c r="R473">
        <v>13.99</v>
      </c>
      <c r="S473">
        <v>13.99</v>
      </c>
      <c r="U473">
        <v>13.99</v>
      </c>
      <c r="X473">
        <v>7.0000000000000007E-2</v>
      </c>
      <c r="Y473">
        <v>1.01</v>
      </c>
      <c r="Z473" t="s">
        <v>1359</v>
      </c>
      <c r="AA473" t="s">
        <v>40</v>
      </c>
      <c r="AB473" t="s">
        <v>1360</v>
      </c>
      <c r="AC473" t="s">
        <v>246</v>
      </c>
      <c r="AD473" t="str">
        <f>UPPER(LEFT(AC473,FIND(" ",AC473)-1))</f>
        <v>JORDAN</v>
      </c>
      <c r="AE473" t="s">
        <v>43</v>
      </c>
    </row>
    <row r="474" spans="1:31" x14ac:dyDescent="0.2">
      <c r="A474" t="s">
        <v>1361</v>
      </c>
      <c r="B474" t="s">
        <v>1284</v>
      </c>
      <c r="C474" t="s">
        <v>32</v>
      </c>
      <c r="E474" t="s">
        <v>340</v>
      </c>
      <c r="F474" t="s">
        <v>340</v>
      </c>
      <c r="G474" t="s">
        <v>87</v>
      </c>
      <c r="H474" t="s">
        <v>476</v>
      </c>
      <c r="I474" t="s">
        <v>290</v>
      </c>
      <c r="J474" t="s">
        <v>357</v>
      </c>
      <c r="K474" t="s">
        <v>212</v>
      </c>
      <c r="M474" s="2">
        <v>45570.6330968287</v>
      </c>
      <c r="N474" s="2">
        <v>45568.613880324076</v>
      </c>
      <c r="O474">
        <v>2</v>
      </c>
      <c r="P474">
        <v>1</v>
      </c>
      <c r="Q474">
        <v>30.38</v>
      </c>
      <c r="R474">
        <v>59.99</v>
      </c>
      <c r="S474">
        <v>59.99</v>
      </c>
      <c r="U474">
        <v>59.99</v>
      </c>
      <c r="X474">
        <v>7.0000000000000007E-2</v>
      </c>
      <c r="Y474">
        <v>4.3499999999999996</v>
      </c>
      <c r="Z474" t="s">
        <v>1362</v>
      </c>
      <c r="AA474" t="s">
        <v>40</v>
      </c>
      <c r="AB474" t="s">
        <v>41</v>
      </c>
      <c r="AC474" t="s">
        <v>246</v>
      </c>
      <c r="AD474" t="str">
        <f>UPPER(LEFT(AC474,FIND(" ",AC474)-1))</f>
        <v>JORDAN</v>
      </c>
      <c r="AE474" t="s">
        <v>43</v>
      </c>
    </row>
    <row r="475" spans="1:31" x14ac:dyDescent="0.2">
      <c r="A475" t="s">
        <v>1363</v>
      </c>
      <c r="B475" t="s">
        <v>1364</v>
      </c>
      <c r="C475" t="s">
        <v>32</v>
      </c>
      <c r="E475" t="s">
        <v>644</v>
      </c>
      <c r="F475" t="s">
        <v>644</v>
      </c>
      <c r="G475" t="s">
        <v>61</v>
      </c>
      <c r="H475" t="s">
        <v>625</v>
      </c>
      <c r="I475" t="s">
        <v>63</v>
      </c>
      <c r="J475" t="s">
        <v>37</v>
      </c>
      <c r="K475" t="s">
        <v>38</v>
      </c>
      <c r="M475" s="2">
        <v>45570.628787337962</v>
      </c>
      <c r="N475" s="2">
        <v>45535.650108518515</v>
      </c>
      <c r="O475">
        <v>35</v>
      </c>
      <c r="P475">
        <v>1</v>
      </c>
      <c r="Q475">
        <v>3.9</v>
      </c>
      <c r="R475">
        <v>15.99</v>
      </c>
      <c r="S475">
        <v>15.99</v>
      </c>
      <c r="U475">
        <v>15.99</v>
      </c>
      <c r="X475">
        <v>7.0000000000000007E-2</v>
      </c>
      <c r="Y475">
        <v>1.1599999999999999</v>
      </c>
      <c r="Z475" t="s">
        <v>1365</v>
      </c>
      <c r="AA475" t="s">
        <v>40</v>
      </c>
      <c r="AB475" t="s">
        <v>41</v>
      </c>
      <c r="AC475" t="s">
        <v>246</v>
      </c>
      <c r="AD475" t="str">
        <f>UPPER(LEFT(AC475,FIND(" ",AC475)-1))</f>
        <v>JORDAN</v>
      </c>
      <c r="AE475" t="s">
        <v>43</v>
      </c>
    </row>
    <row r="476" spans="1:31" x14ac:dyDescent="0.2">
      <c r="A476" t="s">
        <v>1366</v>
      </c>
      <c r="B476" t="s">
        <v>886</v>
      </c>
      <c r="C476" t="s">
        <v>32</v>
      </c>
      <c r="E476" t="s">
        <v>272</v>
      </c>
      <c r="F476" t="s">
        <v>272</v>
      </c>
      <c r="G476" t="s">
        <v>273</v>
      </c>
      <c r="H476" t="s">
        <v>391</v>
      </c>
      <c r="I476" t="s">
        <v>63</v>
      </c>
      <c r="J476" t="s">
        <v>408</v>
      </c>
      <c r="K476" t="s">
        <v>171</v>
      </c>
      <c r="M476" s="2">
        <v>45570.628787337962</v>
      </c>
      <c r="N476" s="2">
        <v>45554.492985266203</v>
      </c>
      <c r="O476">
        <v>16</v>
      </c>
      <c r="P476">
        <v>1</v>
      </c>
      <c r="Q476">
        <v>5.37</v>
      </c>
      <c r="R476">
        <v>15.99</v>
      </c>
      <c r="S476">
        <v>15.99</v>
      </c>
      <c r="U476">
        <v>15.99</v>
      </c>
      <c r="X476">
        <v>7.0000000000000007E-2</v>
      </c>
      <c r="Y476">
        <v>1.1599999999999999</v>
      </c>
      <c r="Z476" t="s">
        <v>1365</v>
      </c>
      <c r="AA476" t="s">
        <v>40</v>
      </c>
      <c r="AB476" t="s">
        <v>41</v>
      </c>
      <c r="AC476" t="s">
        <v>246</v>
      </c>
      <c r="AD476" t="str">
        <f>UPPER(LEFT(AC476,FIND(" ",AC476)-1))</f>
        <v>JORDAN</v>
      </c>
      <c r="AE476" t="s">
        <v>43</v>
      </c>
    </row>
    <row r="477" spans="1:31" x14ac:dyDescent="0.2">
      <c r="A477" t="s">
        <v>1367</v>
      </c>
      <c r="B477" t="s">
        <v>73</v>
      </c>
      <c r="C477" t="s">
        <v>32</v>
      </c>
      <c r="E477" t="s">
        <v>74</v>
      </c>
      <c r="F477" t="s">
        <v>74</v>
      </c>
      <c r="G477" t="s">
        <v>75</v>
      </c>
      <c r="H477" t="s">
        <v>76</v>
      </c>
      <c r="I477" t="s">
        <v>63</v>
      </c>
      <c r="J477" t="s">
        <v>64</v>
      </c>
      <c r="K477" t="s">
        <v>38</v>
      </c>
      <c r="M477" s="2">
        <v>45570.627165092592</v>
      </c>
      <c r="N477" s="2">
        <v>45464.787200543979</v>
      </c>
      <c r="O477">
        <v>106</v>
      </c>
      <c r="P477">
        <v>1</v>
      </c>
      <c r="Q477">
        <v>3.24</v>
      </c>
      <c r="R477">
        <v>12.99</v>
      </c>
      <c r="S477">
        <v>12.99</v>
      </c>
      <c r="U477">
        <v>12.99</v>
      </c>
      <c r="X477">
        <v>7.0000000000000007E-2</v>
      </c>
      <c r="Y477">
        <v>0.94</v>
      </c>
      <c r="Z477" t="s">
        <v>1368</v>
      </c>
      <c r="AA477" t="s">
        <v>40</v>
      </c>
      <c r="AB477" t="s">
        <v>41</v>
      </c>
      <c r="AC477" t="s">
        <v>246</v>
      </c>
      <c r="AD477" t="str">
        <f>UPPER(LEFT(AC477,FIND(" ",AC477)-1))</f>
        <v>JORDAN</v>
      </c>
      <c r="AE477" t="s">
        <v>43</v>
      </c>
    </row>
    <row r="478" spans="1:31" x14ac:dyDescent="0.2">
      <c r="A478" t="s">
        <v>1369</v>
      </c>
      <c r="B478" t="s">
        <v>1370</v>
      </c>
      <c r="C478" t="s">
        <v>32</v>
      </c>
      <c r="E478" t="s">
        <v>817</v>
      </c>
      <c r="F478" t="s">
        <v>817</v>
      </c>
      <c r="G478" t="s">
        <v>818</v>
      </c>
      <c r="H478" t="s">
        <v>491</v>
      </c>
      <c r="I478" t="s">
        <v>477</v>
      </c>
      <c r="J478" t="s">
        <v>82</v>
      </c>
      <c r="K478" t="s">
        <v>38</v>
      </c>
      <c r="M478" s="2">
        <v>45570.625994155096</v>
      </c>
      <c r="N478" s="2">
        <v>45566.543413969906</v>
      </c>
      <c r="O478">
        <v>4</v>
      </c>
      <c r="P478">
        <v>1</v>
      </c>
      <c r="Q478">
        <v>5.52</v>
      </c>
      <c r="R478">
        <v>19.989999999999998</v>
      </c>
      <c r="S478">
        <v>19.989999999999998</v>
      </c>
      <c r="U478">
        <v>19.989999999999998</v>
      </c>
      <c r="X478">
        <v>7.0000000000000007E-2</v>
      </c>
      <c r="Y478">
        <v>1.45</v>
      </c>
      <c r="Z478" t="s">
        <v>1371</v>
      </c>
      <c r="AA478" t="s">
        <v>40</v>
      </c>
      <c r="AB478" t="s">
        <v>1372</v>
      </c>
      <c r="AC478" t="s">
        <v>246</v>
      </c>
      <c r="AD478" t="str">
        <f>UPPER(LEFT(AC478,FIND(" ",AC478)-1))</f>
        <v>JORDAN</v>
      </c>
      <c r="AE478" t="s">
        <v>43</v>
      </c>
    </row>
    <row r="479" spans="1:31" x14ac:dyDescent="0.2">
      <c r="A479" t="s">
        <v>1373</v>
      </c>
      <c r="B479" t="s">
        <v>156</v>
      </c>
      <c r="C479" t="s">
        <v>32</v>
      </c>
      <c r="E479" t="s">
        <v>67</v>
      </c>
      <c r="F479" t="s">
        <v>67</v>
      </c>
      <c r="G479" t="s">
        <v>34</v>
      </c>
      <c r="H479" t="s">
        <v>68</v>
      </c>
      <c r="I479" t="s">
        <v>63</v>
      </c>
      <c r="J479" t="s">
        <v>652</v>
      </c>
      <c r="K479" t="s">
        <v>38</v>
      </c>
      <c r="M479" s="2">
        <v>45570.625994155096</v>
      </c>
      <c r="N479" s="2">
        <v>45514.498170289349</v>
      </c>
      <c r="O479">
        <v>56</v>
      </c>
      <c r="P479">
        <v>1</v>
      </c>
      <c r="Q479">
        <v>3.18</v>
      </c>
      <c r="R479">
        <v>12.99</v>
      </c>
      <c r="S479">
        <v>12.99</v>
      </c>
      <c r="U479">
        <v>12.99</v>
      </c>
      <c r="X479">
        <v>7.0000000000000007E-2</v>
      </c>
      <c r="Y479">
        <v>0.94</v>
      </c>
      <c r="Z479" t="s">
        <v>1371</v>
      </c>
      <c r="AA479" t="s">
        <v>40</v>
      </c>
      <c r="AB479" t="s">
        <v>1372</v>
      </c>
      <c r="AC479" t="s">
        <v>246</v>
      </c>
      <c r="AD479" t="str">
        <f>UPPER(LEFT(AC479,FIND(" ",AC479)-1))</f>
        <v>JORDAN</v>
      </c>
      <c r="AE479" t="s">
        <v>43</v>
      </c>
    </row>
    <row r="480" spans="1:31" x14ac:dyDescent="0.2">
      <c r="A480" t="s">
        <v>1374</v>
      </c>
      <c r="B480" t="s">
        <v>761</v>
      </c>
      <c r="C480" t="s">
        <v>32</v>
      </c>
      <c r="E480" t="s">
        <v>481</v>
      </c>
      <c r="F480" t="s">
        <v>481</v>
      </c>
      <c r="G480" t="s">
        <v>273</v>
      </c>
      <c r="H480" t="s">
        <v>346</v>
      </c>
      <c r="I480" t="s">
        <v>467</v>
      </c>
      <c r="J480" t="s">
        <v>357</v>
      </c>
      <c r="K480" t="s">
        <v>212</v>
      </c>
      <c r="M480" s="2">
        <v>45570.623086018517</v>
      </c>
      <c r="N480" s="2">
        <v>45563.73017574074</v>
      </c>
      <c r="O480">
        <v>7</v>
      </c>
      <c r="P480">
        <v>1</v>
      </c>
      <c r="Q480">
        <v>46.72</v>
      </c>
      <c r="R480">
        <v>89.99</v>
      </c>
      <c r="S480">
        <v>89.99</v>
      </c>
      <c r="U480">
        <v>89.99</v>
      </c>
      <c r="X480">
        <v>7.0000000000000007E-2</v>
      </c>
      <c r="Y480">
        <v>6.52</v>
      </c>
      <c r="Z480" t="s">
        <v>1375</v>
      </c>
      <c r="AA480" t="s">
        <v>40</v>
      </c>
      <c r="AB480" t="s">
        <v>1376</v>
      </c>
      <c r="AC480" t="s">
        <v>246</v>
      </c>
      <c r="AD480" t="str">
        <f>UPPER(LEFT(AC480,FIND(" ",AC480)-1))</f>
        <v>JORDAN</v>
      </c>
      <c r="AE480" t="s">
        <v>43</v>
      </c>
    </row>
    <row r="481" spans="1:31" x14ac:dyDescent="0.2">
      <c r="A481" t="s">
        <v>1377</v>
      </c>
      <c r="B481" t="s">
        <v>1075</v>
      </c>
      <c r="C481" t="s">
        <v>32</v>
      </c>
      <c r="E481" t="s">
        <v>74</v>
      </c>
      <c r="F481" t="s">
        <v>74</v>
      </c>
      <c r="G481" t="s">
        <v>75</v>
      </c>
      <c r="H481" t="s">
        <v>491</v>
      </c>
      <c r="I481" t="s">
        <v>69</v>
      </c>
      <c r="J481" t="s">
        <v>82</v>
      </c>
      <c r="K481" t="s">
        <v>38</v>
      </c>
      <c r="M481" s="2">
        <v>45570.62144127315</v>
      </c>
      <c r="N481" s="2">
        <v>45428.696633680556</v>
      </c>
      <c r="O481">
        <v>142</v>
      </c>
      <c r="P481">
        <v>1</v>
      </c>
      <c r="Q481">
        <v>2.5099999999999998</v>
      </c>
      <c r="R481">
        <v>9.99</v>
      </c>
      <c r="S481">
        <v>9.99</v>
      </c>
      <c r="U481">
        <v>9.99</v>
      </c>
      <c r="X481">
        <v>7.0000000000000007E-2</v>
      </c>
      <c r="Y481">
        <v>0.72</v>
      </c>
      <c r="Z481" t="s">
        <v>1378</v>
      </c>
      <c r="AA481" t="s">
        <v>40</v>
      </c>
      <c r="AB481" t="s">
        <v>1379</v>
      </c>
      <c r="AC481" t="s">
        <v>246</v>
      </c>
      <c r="AD481" t="str">
        <f>UPPER(LEFT(AC481,FIND(" ",AC481)-1))</f>
        <v>JORDAN</v>
      </c>
      <c r="AE481" t="s">
        <v>43</v>
      </c>
    </row>
    <row r="482" spans="1:31" x14ac:dyDescent="0.2">
      <c r="A482" t="s">
        <v>1380</v>
      </c>
      <c r="B482" t="s">
        <v>175</v>
      </c>
      <c r="C482" t="s">
        <v>32</v>
      </c>
      <c r="E482" t="s">
        <v>74</v>
      </c>
      <c r="F482" t="s">
        <v>74</v>
      </c>
      <c r="G482" t="s">
        <v>75</v>
      </c>
      <c r="H482" t="s">
        <v>76</v>
      </c>
      <c r="I482" t="s">
        <v>69</v>
      </c>
      <c r="J482" t="s">
        <v>82</v>
      </c>
      <c r="K482" t="s">
        <v>38</v>
      </c>
      <c r="M482" s="2">
        <v>45570.62144127315</v>
      </c>
      <c r="N482" s="2">
        <v>45391.450322986107</v>
      </c>
      <c r="O482">
        <v>179</v>
      </c>
      <c r="P482">
        <v>1</v>
      </c>
      <c r="Q482">
        <v>3.73</v>
      </c>
      <c r="R482">
        <v>12.99</v>
      </c>
      <c r="S482">
        <v>12.99</v>
      </c>
      <c r="U482">
        <v>12.99</v>
      </c>
      <c r="X482">
        <v>7.0000000000000007E-2</v>
      </c>
      <c r="Y482">
        <v>0.94</v>
      </c>
      <c r="Z482" t="s">
        <v>1378</v>
      </c>
      <c r="AA482" t="s">
        <v>40</v>
      </c>
      <c r="AB482" t="s">
        <v>1379</v>
      </c>
      <c r="AC482" t="s">
        <v>246</v>
      </c>
      <c r="AD482" t="str">
        <f>UPPER(LEFT(AC482,FIND(" ",AC482)-1))</f>
        <v>JORDAN</v>
      </c>
      <c r="AE482" t="s">
        <v>43</v>
      </c>
    </row>
    <row r="483" spans="1:31" x14ac:dyDescent="0.2">
      <c r="A483" t="s">
        <v>1381</v>
      </c>
      <c r="B483" t="s">
        <v>332</v>
      </c>
      <c r="C483" t="s">
        <v>32</v>
      </c>
      <c r="E483" t="s">
        <v>311</v>
      </c>
      <c r="F483" t="s">
        <v>311</v>
      </c>
      <c r="G483" t="s">
        <v>312</v>
      </c>
      <c r="H483" t="s">
        <v>313</v>
      </c>
      <c r="I483" t="s">
        <v>69</v>
      </c>
      <c r="J483" t="s">
        <v>1114</v>
      </c>
      <c r="K483" t="s">
        <v>171</v>
      </c>
      <c r="M483" s="2">
        <v>45570.62144127315</v>
      </c>
      <c r="N483" s="2">
        <v>45537.632091701387</v>
      </c>
      <c r="O483">
        <v>33</v>
      </c>
      <c r="P483">
        <v>1</v>
      </c>
      <c r="Q483">
        <v>3.66</v>
      </c>
      <c r="R483">
        <v>14.99</v>
      </c>
      <c r="S483">
        <v>14.99</v>
      </c>
      <c r="U483">
        <v>14.99</v>
      </c>
      <c r="X483">
        <v>7.0000000000000007E-2</v>
      </c>
      <c r="Y483">
        <v>1.0900000000000001</v>
      </c>
      <c r="Z483" t="s">
        <v>1378</v>
      </c>
      <c r="AA483" t="s">
        <v>40</v>
      </c>
      <c r="AB483" t="s">
        <v>1379</v>
      </c>
      <c r="AC483" t="s">
        <v>246</v>
      </c>
      <c r="AD483" t="str">
        <f>UPPER(LEFT(AC483,FIND(" ",AC483)-1))</f>
        <v>JORDAN</v>
      </c>
      <c r="AE483" t="s">
        <v>43</v>
      </c>
    </row>
    <row r="484" spans="1:31" x14ac:dyDescent="0.2">
      <c r="A484" t="s">
        <v>1382</v>
      </c>
      <c r="B484" t="s">
        <v>1383</v>
      </c>
      <c r="C484" t="s">
        <v>32</v>
      </c>
      <c r="E484" t="s">
        <v>272</v>
      </c>
      <c r="F484" t="s">
        <v>272</v>
      </c>
      <c r="G484" t="s">
        <v>273</v>
      </c>
      <c r="H484" t="s">
        <v>1384</v>
      </c>
      <c r="I484" t="s">
        <v>69</v>
      </c>
      <c r="J484" t="s">
        <v>82</v>
      </c>
      <c r="K484" t="s">
        <v>38</v>
      </c>
      <c r="M484" s="2">
        <v>45570.62144127315</v>
      </c>
      <c r="N484" s="2">
        <v>45552.728524814818</v>
      </c>
      <c r="O484">
        <v>18</v>
      </c>
      <c r="P484">
        <v>1</v>
      </c>
      <c r="Q484">
        <v>3.59</v>
      </c>
      <c r="R484">
        <v>13.99</v>
      </c>
      <c r="S484">
        <v>13.99</v>
      </c>
      <c r="U484">
        <v>13.99</v>
      </c>
      <c r="X484">
        <v>7.0000000000000007E-2</v>
      </c>
      <c r="Y484">
        <v>1.01</v>
      </c>
      <c r="Z484" t="s">
        <v>1378</v>
      </c>
      <c r="AA484" t="s">
        <v>40</v>
      </c>
      <c r="AB484" t="s">
        <v>1379</v>
      </c>
      <c r="AC484" t="s">
        <v>246</v>
      </c>
      <c r="AD484" t="str">
        <f>UPPER(LEFT(AC484,FIND(" ",AC484)-1))</f>
        <v>JORDAN</v>
      </c>
      <c r="AE484" t="s">
        <v>43</v>
      </c>
    </row>
    <row r="485" spans="1:31" x14ac:dyDescent="0.2">
      <c r="A485" t="s">
        <v>1385</v>
      </c>
      <c r="B485" t="s">
        <v>184</v>
      </c>
      <c r="C485" t="s">
        <v>32</v>
      </c>
      <c r="E485" t="s">
        <v>185</v>
      </c>
      <c r="F485" t="s">
        <v>185</v>
      </c>
      <c r="G485" t="s">
        <v>114</v>
      </c>
      <c r="H485" t="s">
        <v>35</v>
      </c>
      <c r="I485" t="s">
        <v>69</v>
      </c>
      <c r="J485" t="s">
        <v>1386</v>
      </c>
      <c r="K485" t="s">
        <v>71</v>
      </c>
      <c r="M485" s="2">
        <v>45570.62144127315</v>
      </c>
      <c r="N485" s="2">
        <v>45460.740308171298</v>
      </c>
      <c r="O485">
        <v>110</v>
      </c>
      <c r="P485">
        <v>1</v>
      </c>
      <c r="Q485">
        <v>3.12</v>
      </c>
      <c r="R485">
        <v>12.99</v>
      </c>
      <c r="S485">
        <v>12.99</v>
      </c>
      <c r="U485">
        <v>12.99</v>
      </c>
      <c r="X485">
        <v>7.0000000000000007E-2</v>
      </c>
      <c r="Y485">
        <v>0.94</v>
      </c>
      <c r="Z485" t="s">
        <v>1378</v>
      </c>
      <c r="AA485" t="s">
        <v>40</v>
      </c>
      <c r="AB485" t="s">
        <v>1379</v>
      </c>
      <c r="AC485" t="s">
        <v>246</v>
      </c>
      <c r="AD485" t="str">
        <f>UPPER(LEFT(AC485,FIND(" ",AC485)-1))</f>
        <v>JORDAN</v>
      </c>
      <c r="AE485" t="s">
        <v>43</v>
      </c>
    </row>
    <row r="486" spans="1:31" x14ac:dyDescent="0.2">
      <c r="A486" t="s">
        <v>1387</v>
      </c>
      <c r="B486" t="s">
        <v>184</v>
      </c>
      <c r="C486" t="s">
        <v>32</v>
      </c>
      <c r="E486" t="s">
        <v>185</v>
      </c>
      <c r="F486" t="s">
        <v>185</v>
      </c>
      <c r="G486" t="s">
        <v>114</v>
      </c>
      <c r="H486" t="s">
        <v>35</v>
      </c>
      <c r="I486" t="s">
        <v>69</v>
      </c>
      <c r="J486" t="s">
        <v>1388</v>
      </c>
      <c r="K486" t="s">
        <v>38</v>
      </c>
      <c r="M486" s="2">
        <v>45570.62144127315</v>
      </c>
      <c r="N486" s="2">
        <v>45531.655095162037</v>
      </c>
      <c r="O486">
        <v>39</v>
      </c>
      <c r="P486">
        <v>1</v>
      </c>
      <c r="Q486">
        <v>3.48</v>
      </c>
      <c r="R486">
        <v>13.99</v>
      </c>
      <c r="S486">
        <v>13.99</v>
      </c>
      <c r="U486">
        <v>13.99</v>
      </c>
      <c r="X486">
        <v>7.0000000000000007E-2</v>
      </c>
      <c r="Y486">
        <v>1.01</v>
      </c>
      <c r="Z486" t="s">
        <v>1378</v>
      </c>
      <c r="AA486" t="s">
        <v>40</v>
      </c>
      <c r="AB486" t="s">
        <v>1379</v>
      </c>
      <c r="AC486" t="s">
        <v>246</v>
      </c>
      <c r="AD486" t="str">
        <f>UPPER(LEFT(AC486,FIND(" ",AC486)-1))</f>
        <v>JORDAN</v>
      </c>
      <c r="AE486" t="s">
        <v>43</v>
      </c>
    </row>
    <row r="487" spans="1:31" x14ac:dyDescent="0.2">
      <c r="A487" t="s">
        <v>1389</v>
      </c>
      <c r="B487" t="s">
        <v>463</v>
      </c>
      <c r="C487" t="s">
        <v>32</v>
      </c>
      <c r="E487" t="s">
        <v>217</v>
      </c>
      <c r="F487" t="s">
        <v>217</v>
      </c>
      <c r="G487" t="s">
        <v>464</v>
      </c>
      <c r="H487" t="s">
        <v>217</v>
      </c>
      <c r="I487" t="s">
        <v>219</v>
      </c>
      <c r="J487" t="s">
        <v>1390</v>
      </c>
      <c r="K487" t="s">
        <v>129</v>
      </c>
      <c r="M487" s="2">
        <v>45570.62144127315</v>
      </c>
      <c r="N487" s="2">
        <v>45563.605269907406</v>
      </c>
      <c r="O487">
        <v>7</v>
      </c>
      <c r="P487">
        <v>1</v>
      </c>
      <c r="Q487">
        <v>3</v>
      </c>
      <c r="R487">
        <v>13.99</v>
      </c>
      <c r="S487">
        <v>13.99</v>
      </c>
      <c r="U487">
        <v>13.99</v>
      </c>
      <c r="X487">
        <v>7.0000000000000007E-2</v>
      </c>
      <c r="Y487">
        <v>1.01</v>
      </c>
      <c r="Z487" t="s">
        <v>1378</v>
      </c>
      <c r="AA487" t="s">
        <v>40</v>
      </c>
      <c r="AB487" t="s">
        <v>1379</v>
      </c>
      <c r="AC487" t="s">
        <v>246</v>
      </c>
      <c r="AD487" t="str">
        <f>UPPER(LEFT(AC487,FIND(" ",AC487)-1))</f>
        <v>JORDAN</v>
      </c>
      <c r="AE487" t="s">
        <v>43</v>
      </c>
    </row>
    <row r="488" spans="1:31" x14ac:dyDescent="0.2">
      <c r="A488" t="s">
        <v>1391</v>
      </c>
      <c r="B488" t="s">
        <v>1392</v>
      </c>
      <c r="C488" t="s">
        <v>32</v>
      </c>
      <c r="E488" t="s">
        <v>1393</v>
      </c>
      <c r="F488" t="s">
        <v>1393</v>
      </c>
      <c r="G488" t="s">
        <v>1394</v>
      </c>
      <c r="H488" t="s">
        <v>491</v>
      </c>
      <c r="I488" t="s">
        <v>367</v>
      </c>
      <c r="J488" t="s">
        <v>82</v>
      </c>
      <c r="K488" t="s">
        <v>38</v>
      </c>
      <c r="M488" s="2">
        <v>45570.617244537039</v>
      </c>
      <c r="N488" s="2">
        <v>45437.750585578702</v>
      </c>
      <c r="O488">
        <v>133</v>
      </c>
      <c r="P488">
        <v>1</v>
      </c>
      <c r="Q488">
        <v>3.65</v>
      </c>
      <c r="R488">
        <v>14.99</v>
      </c>
      <c r="S488">
        <v>5</v>
      </c>
      <c r="U488">
        <v>4</v>
      </c>
      <c r="V488" t="s">
        <v>483</v>
      </c>
      <c r="W488" t="s">
        <v>484</v>
      </c>
      <c r="X488">
        <v>7.0000000000000007E-2</v>
      </c>
      <c r="Y488">
        <v>0.28999999999999998</v>
      </c>
      <c r="Z488" t="s">
        <v>1395</v>
      </c>
      <c r="AA488" t="s">
        <v>40</v>
      </c>
      <c r="AB488" t="s">
        <v>1396</v>
      </c>
      <c r="AC488" t="s">
        <v>246</v>
      </c>
      <c r="AD488" t="str">
        <f>UPPER(LEFT(AC488,FIND(" ",AC488)-1))</f>
        <v>JORDAN</v>
      </c>
      <c r="AE488" t="s">
        <v>43</v>
      </c>
    </row>
    <row r="489" spans="1:31" x14ac:dyDescent="0.2">
      <c r="A489" t="s">
        <v>1397</v>
      </c>
      <c r="B489" t="s">
        <v>1398</v>
      </c>
      <c r="C489" t="s">
        <v>32</v>
      </c>
      <c r="E489" t="s">
        <v>150</v>
      </c>
      <c r="F489" t="s">
        <v>150</v>
      </c>
      <c r="G489" t="s">
        <v>151</v>
      </c>
      <c r="H489" t="s">
        <v>152</v>
      </c>
      <c r="I489" t="s">
        <v>63</v>
      </c>
      <c r="J489" t="s">
        <v>943</v>
      </c>
      <c r="K489" t="s">
        <v>38</v>
      </c>
      <c r="M489" s="2">
        <v>45570.617244537039</v>
      </c>
      <c r="N489" s="2">
        <v>45449.753182060187</v>
      </c>
      <c r="O489">
        <v>121</v>
      </c>
      <c r="P489">
        <v>1</v>
      </c>
      <c r="Q489">
        <v>3.67</v>
      </c>
      <c r="R489">
        <v>13.99</v>
      </c>
      <c r="S489">
        <v>13.99</v>
      </c>
      <c r="U489">
        <v>11.19</v>
      </c>
      <c r="V489" t="s">
        <v>483</v>
      </c>
      <c r="W489" t="s">
        <v>484</v>
      </c>
      <c r="X489">
        <v>7.0000000000000007E-2</v>
      </c>
      <c r="Y489">
        <v>0.81</v>
      </c>
      <c r="Z489" t="s">
        <v>1395</v>
      </c>
      <c r="AA489" t="s">
        <v>40</v>
      </c>
      <c r="AB489" t="s">
        <v>1396</v>
      </c>
      <c r="AC489" t="s">
        <v>246</v>
      </c>
      <c r="AD489" t="str">
        <f>UPPER(LEFT(AC489,FIND(" ",AC489)-1))</f>
        <v>JORDAN</v>
      </c>
      <c r="AE489" t="s">
        <v>43</v>
      </c>
    </row>
    <row r="490" spans="1:31" x14ac:dyDescent="0.2">
      <c r="A490" t="s">
        <v>1399</v>
      </c>
      <c r="B490" t="s">
        <v>1400</v>
      </c>
      <c r="C490" t="s">
        <v>32</v>
      </c>
      <c r="E490" t="s">
        <v>272</v>
      </c>
      <c r="F490" t="s">
        <v>272</v>
      </c>
      <c r="G490" t="s">
        <v>273</v>
      </c>
      <c r="H490" t="s">
        <v>373</v>
      </c>
      <c r="I490" t="s">
        <v>36</v>
      </c>
      <c r="J490" t="s">
        <v>82</v>
      </c>
      <c r="K490" t="s">
        <v>38</v>
      </c>
      <c r="M490" s="2">
        <v>45570.614840868053</v>
      </c>
      <c r="N490" s="2">
        <v>45567.51446150463</v>
      </c>
      <c r="O490">
        <v>3</v>
      </c>
      <c r="P490">
        <v>1</v>
      </c>
      <c r="Q490">
        <v>3.8</v>
      </c>
      <c r="R490">
        <v>13.99</v>
      </c>
      <c r="S490">
        <v>13.99</v>
      </c>
      <c r="U490">
        <v>13.99</v>
      </c>
      <c r="X490">
        <v>7.0000000000000007E-2</v>
      </c>
      <c r="Y490">
        <v>1.01</v>
      </c>
      <c r="Z490" t="s">
        <v>1401</v>
      </c>
      <c r="AA490" t="s">
        <v>40</v>
      </c>
      <c r="AB490" t="s">
        <v>1402</v>
      </c>
      <c r="AC490" t="s">
        <v>246</v>
      </c>
      <c r="AD490" t="str">
        <f>UPPER(LEFT(AC490,FIND(" ",AC490)-1))</f>
        <v>JORDAN</v>
      </c>
      <c r="AE490" t="s">
        <v>43</v>
      </c>
    </row>
    <row r="491" spans="1:31" x14ac:dyDescent="0.2">
      <c r="A491" t="s">
        <v>1403</v>
      </c>
      <c r="B491" t="s">
        <v>184</v>
      </c>
      <c r="C491" t="s">
        <v>32</v>
      </c>
      <c r="E491" t="s">
        <v>185</v>
      </c>
      <c r="F491" t="s">
        <v>185</v>
      </c>
      <c r="G491" t="s">
        <v>114</v>
      </c>
      <c r="H491" t="s">
        <v>35</v>
      </c>
      <c r="I491" t="s">
        <v>69</v>
      </c>
      <c r="J491" t="s">
        <v>1404</v>
      </c>
      <c r="K491" t="s">
        <v>129</v>
      </c>
      <c r="M491" s="2">
        <v>45570.614056261576</v>
      </c>
      <c r="N491" s="2">
        <v>45501.596472141202</v>
      </c>
      <c r="O491">
        <v>69</v>
      </c>
      <c r="P491">
        <v>1</v>
      </c>
      <c r="Q491">
        <v>2.73</v>
      </c>
      <c r="R491">
        <v>11.99</v>
      </c>
      <c r="S491">
        <v>11.99</v>
      </c>
      <c r="U491">
        <v>11.99</v>
      </c>
      <c r="X491">
        <v>7.0000000000000007E-2</v>
      </c>
      <c r="Y491">
        <v>0.87</v>
      </c>
      <c r="Z491" t="s">
        <v>1405</v>
      </c>
      <c r="AA491" t="s">
        <v>40</v>
      </c>
      <c r="AB491" t="s">
        <v>1402</v>
      </c>
      <c r="AC491" t="s">
        <v>246</v>
      </c>
      <c r="AD491" t="str">
        <f>UPPER(LEFT(AC491,FIND(" ",AC491)-1))</f>
        <v>JORDAN</v>
      </c>
      <c r="AE491" t="s">
        <v>43</v>
      </c>
    </row>
    <row r="492" spans="1:31" x14ac:dyDescent="0.2">
      <c r="A492" t="s">
        <v>1406</v>
      </c>
      <c r="B492" t="s">
        <v>184</v>
      </c>
      <c r="C492" t="s">
        <v>32</v>
      </c>
      <c r="E492" t="s">
        <v>185</v>
      </c>
      <c r="F492" t="s">
        <v>185</v>
      </c>
      <c r="G492" t="s">
        <v>114</v>
      </c>
      <c r="H492" t="s">
        <v>35</v>
      </c>
      <c r="I492" t="s">
        <v>69</v>
      </c>
      <c r="J492" t="s">
        <v>1407</v>
      </c>
      <c r="K492" t="s">
        <v>171</v>
      </c>
      <c r="M492" s="2">
        <v>45570.614056261576</v>
      </c>
      <c r="N492" s="2">
        <v>45556.59314020833</v>
      </c>
      <c r="O492">
        <v>14</v>
      </c>
      <c r="P492">
        <v>1</v>
      </c>
      <c r="Q492">
        <v>3.97</v>
      </c>
      <c r="R492">
        <v>13.99</v>
      </c>
      <c r="S492">
        <v>13.99</v>
      </c>
      <c r="U492">
        <v>13.99</v>
      </c>
      <c r="X492">
        <v>7.0000000000000007E-2</v>
      </c>
      <c r="Y492">
        <v>1.01</v>
      </c>
      <c r="Z492" t="s">
        <v>1405</v>
      </c>
      <c r="AA492" t="s">
        <v>40</v>
      </c>
      <c r="AB492" t="s">
        <v>1402</v>
      </c>
      <c r="AC492" t="s">
        <v>246</v>
      </c>
      <c r="AD492" t="str">
        <f>UPPER(LEFT(AC492,FIND(" ",AC492)-1))</f>
        <v>JORDAN</v>
      </c>
      <c r="AE492" t="s">
        <v>43</v>
      </c>
    </row>
    <row r="493" spans="1:31" x14ac:dyDescent="0.2">
      <c r="A493" t="s">
        <v>1408</v>
      </c>
      <c r="B493" t="s">
        <v>175</v>
      </c>
      <c r="C493" t="s">
        <v>32</v>
      </c>
      <c r="E493" t="s">
        <v>74</v>
      </c>
      <c r="F493" t="s">
        <v>74</v>
      </c>
      <c r="G493" t="s">
        <v>75</v>
      </c>
      <c r="H493" t="s">
        <v>76</v>
      </c>
      <c r="I493" t="s">
        <v>69</v>
      </c>
      <c r="J493" t="s">
        <v>1409</v>
      </c>
      <c r="K493" t="s">
        <v>71</v>
      </c>
      <c r="M493" s="2">
        <v>45570.614056261576</v>
      </c>
      <c r="N493" s="2">
        <v>45570.475299699072</v>
      </c>
      <c r="O493">
        <v>0</v>
      </c>
      <c r="P493">
        <v>1</v>
      </c>
      <c r="Q493">
        <v>3.29</v>
      </c>
      <c r="R493">
        <v>13.99</v>
      </c>
      <c r="S493">
        <v>13.99</v>
      </c>
      <c r="U493">
        <v>13.99</v>
      </c>
      <c r="X493">
        <v>7.0000000000000007E-2</v>
      </c>
      <c r="Y493">
        <v>1.01</v>
      </c>
      <c r="Z493" t="s">
        <v>1405</v>
      </c>
      <c r="AA493" t="s">
        <v>40</v>
      </c>
      <c r="AB493" t="s">
        <v>1402</v>
      </c>
      <c r="AC493" t="s">
        <v>246</v>
      </c>
      <c r="AD493" t="str">
        <f>UPPER(LEFT(AC493,FIND(" ",AC493)-1))</f>
        <v>JORDAN</v>
      </c>
      <c r="AE493" t="s">
        <v>43</v>
      </c>
    </row>
    <row r="494" spans="1:31" x14ac:dyDescent="0.2">
      <c r="A494" t="s">
        <v>1410</v>
      </c>
      <c r="B494" t="s">
        <v>184</v>
      </c>
      <c r="C494" t="s">
        <v>32</v>
      </c>
      <c r="E494" t="s">
        <v>185</v>
      </c>
      <c r="F494" t="s">
        <v>185</v>
      </c>
      <c r="G494" t="s">
        <v>114</v>
      </c>
      <c r="H494" t="s">
        <v>35</v>
      </c>
      <c r="I494" t="s">
        <v>69</v>
      </c>
      <c r="J494" t="s">
        <v>37</v>
      </c>
      <c r="K494" t="s">
        <v>38</v>
      </c>
      <c r="M494" s="2">
        <v>45570.614056261576</v>
      </c>
      <c r="N494" s="2">
        <v>45412.447281157409</v>
      </c>
      <c r="O494">
        <v>158</v>
      </c>
      <c r="P494">
        <v>1</v>
      </c>
      <c r="Q494">
        <v>3.83</v>
      </c>
      <c r="R494">
        <v>14.99</v>
      </c>
      <c r="S494">
        <v>14.99</v>
      </c>
      <c r="U494">
        <v>14.99</v>
      </c>
      <c r="X494">
        <v>7.0000000000000007E-2</v>
      </c>
      <c r="Y494">
        <v>1.0900000000000001</v>
      </c>
      <c r="Z494" t="s">
        <v>1405</v>
      </c>
      <c r="AA494" t="s">
        <v>40</v>
      </c>
      <c r="AB494" t="s">
        <v>1402</v>
      </c>
      <c r="AC494" t="s">
        <v>246</v>
      </c>
      <c r="AD494" t="str">
        <f>UPPER(LEFT(AC494,FIND(" ",AC494)-1))</f>
        <v>JORDAN</v>
      </c>
      <c r="AE494" t="s">
        <v>43</v>
      </c>
    </row>
    <row r="495" spans="1:31" x14ac:dyDescent="0.2">
      <c r="A495" t="s">
        <v>1411</v>
      </c>
      <c r="B495" t="s">
        <v>460</v>
      </c>
      <c r="C495" t="s">
        <v>32</v>
      </c>
      <c r="E495" t="s">
        <v>461</v>
      </c>
      <c r="F495" t="s">
        <v>461</v>
      </c>
      <c r="G495" t="s">
        <v>151</v>
      </c>
      <c r="H495" t="s">
        <v>402</v>
      </c>
      <c r="I495" t="s">
        <v>449</v>
      </c>
      <c r="J495" t="s">
        <v>37</v>
      </c>
      <c r="K495" t="s">
        <v>38</v>
      </c>
      <c r="M495" s="2">
        <v>45570.611199907406</v>
      </c>
      <c r="N495" s="2">
        <v>45535.554151840275</v>
      </c>
      <c r="O495">
        <v>35</v>
      </c>
      <c r="P495">
        <v>1</v>
      </c>
      <c r="Q495">
        <v>3.87</v>
      </c>
      <c r="R495">
        <v>15.99</v>
      </c>
      <c r="S495">
        <v>15.99</v>
      </c>
      <c r="U495">
        <v>15.99</v>
      </c>
      <c r="X495">
        <v>7.0000000000000007E-2</v>
      </c>
      <c r="Y495">
        <v>1.1599999999999999</v>
      </c>
      <c r="Z495" t="s">
        <v>1412</v>
      </c>
      <c r="AA495" t="s">
        <v>40</v>
      </c>
      <c r="AB495" t="s">
        <v>1413</v>
      </c>
      <c r="AC495" t="s">
        <v>246</v>
      </c>
      <c r="AD495" t="str">
        <f>UPPER(LEFT(AC495,FIND(" ",AC495)-1))</f>
        <v>JORDAN</v>
      </c>
      <c r="AE495" t="s">
        <v>43</v>
      </c>
    </row>
    <row r="496" spans="1:31" x14ac:dyDescent="0.2">
      <c r="A496" t="s">
        <v>1414</v>
      </c>
      <c r="B496" t="s">
        <v>173</v>
      </c>
      <c r="C496" t="s">
        <v>32</v>
      </c>
      <c r="E496" t="s">
        <v>67</v>
      </c>
      <c r="F496" t="s">
        <v>67</v>
      </c>
      <c r="G496" t="s">
        <v>34</v>
      </c>
      <c r="H496" t="s">
        <v>107</v>
      </c>
      <c r="I496" t="s">
        <v>36</v>
      </c>
      <c r="J496" t="s">
        <v>206</v>
      </c>
      <c r="K496" t="s">
        <v>71</v>
      </c>
      <c r="M496" s="2">
        <v>45570.611199907406</v>
      </c>
      <c r="N496" s="2">
        <v>45545.624273831017</v>
      </c>
      <c r="O496">
        <v>25</v>
      </c>
      <c r="P496">
        <v>1</v>
      </c>
      <c r="Q496">
        <v>4.2300000000000004</v>
      </c>
      <c r="R496">
        <v>16.989999999999998</v>
      </c>
      <c r="S496">
        <v>16.989999999999998</v>
      </c>
      <c r="U496">
        <v>16.989999999999998</v>
      </c>
      <c r="X496">
        <v>7.0000000000000007E-2</v>
      </c>
      <c r="Y496">
        <v>1.23</v>
      </c>
      <c r="Z496" t="s">
        <v>1412</v>
      </c>
      <c r="AA496" t="s">
        <v>40</v>
      </c>
      <c r="AB496" t="s">
        <v>1413</v>
      </c>
      <c r="AC496" t="s">
        <v>246</v>
      </c>
      <c r="AD496" t="str">
        <f>UPPER(LEFT(AC496,FIND(" ",AC496)-1))</f>
        <v>JORDAN</v>
      </c>
      <c r="AE496" t="s">
        <v>43</v>
      </c>
    </row>
    <row r="497" spans="1:31" x14ac:dyDescent="0.2">
      <c r="A497" t="s">
        <v>227</v>
      </c>
      <c r="B497" t="s">
        <v>228</v>
      </c>
      <c r="C497" t="s">
        <v>46</v>
      </c>
      <c r="E497" t="s">
        <v>194</v>
      </c>
      <c r="F497" t="s">
        <v>195</v>
      </c>
      <c r="G497" t="s">
        <v>196</v>
      </c>
      <c r="L497" t="s">
        <v>229</v>
      </c>
      <c r="M497" s="2">
        <v>45570.609581076387</v>
      </c>
      <c r="N497" s="2">
        <v>45554.440540069445</v>
      </c>
      <c r="O497">
        <v>16</v>
      </c>
      <c r="P497">
        <v>1</v>
      </c>
      <c r="Q497">
        <v>1.5</v>
      </c>
      <c r="R497">
        <v>3</v>
      </c>
      <c r="S497">
        <v>3</v>
      </c>
      <c r="U497">
        <v>3</v>
      </c>
      <c r="X497">
        <v>7.0000000000000007E-2</v>
      </c>
      <c r="Y497">
        <v>0.22</v>
      </c>
      <c r="Z497" t="s">
        <v>1415</v>
      </c>
      <c r="AA497" t="s">
        <v>40</v>
      </c>
      <c r="AB497" t="s">
        <v>41</v>
      </c>
      <c r="AC497" t="s">
        <v>246</v>
      </c>
      <c r="AD497" t="str">
        <f>UPPER(LEFT(AC497,FIND(" ",AC497)-1))</f>
        <v>JORDAN</v>
      </c>
      <c r="AE497" t="s">
        <v>43</v>
      </c>
    </row>
    <row r="498" spans="1:31" x14ac:dyDescent="0.2">
      <c r="A498" t="s">
        <v>1416</v>
      </c>
      <c r="B498" t="s">
        <v>1417</v>
      </c>
      <c r="C498" t="s">
        <v>32</v>
      </c>
      <c r="E498" t="s">
        <v>624</v>
      </c>
      <c r="F498" t="s">
        <v>624</v>
      </c>
      <c r="G498" t="s">
        <v>80</v>
      </c>
      <c r="H498" t="s">
        <v>625</v>
      </c>
      <c r="I498" t="s">
        <v>36</v>
      </c>
      <c r="J498" t="s">
        <v>580</v>
      </c>
      <c r="K498" t="s">
        <v>171</v>
      </c>
      <c r="M498" s="2">
        <v>45570.607296192131</v>
      </c>
      <c r="N498" s="2">
        <v>45560.678794108797</v>
      </c>
      <c r="O498">
        <v>10</v>
      </c>
      <c r="P498">
        <v>1</v>
      </c>
      <c r="Q498">
        <v>6.79</v>
      </c>
      <c r="R498">
        <v>23.99</v>
      </c>
      <c r="S498">
        <v>23.99</v>
      </c>
      <c r="U498">
        <v>23.99</v>
      </c>
      <c r="X498">
        <v>7.0000000000000007E-2</v>
      </c>
      <c r="Y498">
        <v>1.74</v>
      </c>
      <c r="Z498" t="s">
        <v>1418</v>
      </c>
      <c r="AA498" t="s">
        <v>40</v>
      </c>
      <c r="AB498" t="s">
        <v>1419</v>
      </c>
      <c r="AC498" t="s">
        <v>246</v>
      </c>
      <c r="AD498" t="str">
        <f>UPPER(LEFT(AC498,FIND(" ",AC498)-1))</f>
        <v>JORDAN</v>
      </c>
      <c r="AE498" t="s">
        <v>43</v>
      </c>
    </row>
    <row r="499" spans="1:31" x14ac:dyDescent="0.2">
      <c r="A499" t="s">
        <v>1420</v>
      </c>
      <c r="B499" t="s">
        <v>1227</v>
      </c>
      <c r="C499" t="s">
        <v>32</v>
      </c>
      <c r="E499" t="s">
        <v>181</v>
      </c>
      <c r="F499" t="s">
        <v>181</v>
      </c>
      <c r="G499" t="s">
        <v>34</v>
      </c>
      <c r="H499" t="s">
        <v>133</v>
      </c>
      <c r="I499" t="s">
        <v>63</v>
      </c>
      <c r="J499" t="s">
        <v>220</v>
      </c>
      <c r="K499" t="s">
        <v>171</v>
      </c>
      <c r="M499" s="2">
        <v>45570.605642002316</v>
      </c>
      <c r="N499" s="2">
        <v>45564.616203541664</v>
      </c>
      <c r="O499">
        <v>6</v>
      </c>
      <c r="P499">
        <v>1</v>
      </c>
      <c r="Q499">
        <v>4.13</v>
      </c>
      <c r="R499">
        <v>15.99</v>
      </c>
      <c r="S499">
        <v>15.99</v>
      </c>
      <c r="U499">
        <v>15.99</v>
      </c>
      <c r="X499">
        <v>7.0000000000000007E-2</v>
      </c>
      <c r="Y499">
        <v>1.1599999999999999</v>
      </c>
      <c r="Z499" t="s">
        <v>1421</v>
      </c>
      <c r="AA499" t="s">
        <v>40</v>
      </c>
      <c r="AB499" t="s">
        <v>1419</v>
      </c>
      <c r="AC499" t="s">
        <v>246</v>
      </c>
      <c r="AD499" t="str">
        <f>UPPER(LEFT(AC499,FIND(" ",AC499)-1))</f>
        <v>JORDAN</v>
      </c>
      <c r="AE499" t="s">
        <v>43</v>
      </c>
    </row>
    <row r="500" spans="1:31" x14ac:dyDescent="0.2">
      <c r="A500" t="s">
        <v>1422</v>
      </c>
      <c r="B500" t="s">
        <v>967</v>
      </c>
      <c r="C500" t="s">
        <v>32</v>
      </c>
      <c r="E500" t="s">
        <v>181</v>
      </c>
      <c r="F500" t="s">
        <v>181</v>
      </c>
      <c r="G500" t="s">
        <v>34</v>
      </c>
      <c r="H500" t="s">
        <v>115</v>
      </c>
      <c r="I500" t="s">
        <v>36</v>
      </c>
      <c r="J500" t="s">
        <v>82</v>
      </c>
      <c r="K500" t="s">
        <v>38</v>
      </c>
      <c r="M500" s="2">
        <v>45570.604488425925</v>
      </c>
      <c r="N500" s="2">
        <v>45568.591095208336</v>
      </c>
      <c r="O500">
        <v>2</v>
      </c>
      <c r="P500">
        <v>1</v>
      </c>
      <c r="Q500">
        <v>9.09</v>
      </c>
      <c r="R500">
        <v>34.99</v>
      </c>
      <c r="S500">
        <v>34.99</v>
      </c>
      <c r="U500">
        <v>34.99</v>
      </c>
      <c r="X500">
        <v>7.0000000000000007E-2</v>
      </c>
      <c r="Y500">
        <v>2.54</v>
      </c>
      <c r="Z500" t="s">
        <v>1423</v>
      </c>
      <c r="AA500" t="s">
        <v>40</v>
      </c>
      <c r="AB500" t="s">
        <v>1424</v>
      </c>
      <c r="AC500" t="s">
        <v>1081</v>
      </c>
      <c r="AD500" t="str">
        <f>UPPER(LEFT(AC500,FIND(" ",AC500)-1))</f>
        <v>MAKAYLA</v>
      </c>
      <c r="AE500" t="s">
        <v>57</v>
      </c>
    </row>
    <row r="501" spans="1:31" x14ac:dyDescent="0.2">
      <c r="A501" t="s">
        <v>1425</v>
      </c>
      <c r="B501" t="s">
        <v>1426</v>
      </c>
      <c r="C501" t="s">
        <v>32</v>
      </c>
      <c r="E501" t="s">
        <v>113</v>
      </c>
      <c r="F501" t="s">
        <v>113</v>
      </c>
      <c r="G501" t="s">
        <v>114</v>
      </c>
      <c r="H501" t="s">
        <v>1349</v>
      </c>
      <c r="I501" t="s">
        <v>89</v>
      </c>
      <c r="J501" t="s">
        <v>1427</v>
      </c>
      <c r="K501" t="s">
        <v>129</v>
      </c>
      <c r="M501" s="2">
        <v>45570.600356759256</v>
      </c>
      <c r="N501" s="2">
        <v>45276.645631145831</v>
      </c>
      <c r="O501">
        <v>294</v>
      </c>
      <c r="P501">
        <v>1</v>
      </c>
      <c r="Q501">
        <v>4.01</v>
      </c>
      <c r="R501">
        <v>15.99</v>
      </c>
      <c r="S501">
        <v>15.99</v>
      </c>
      <c r="U501">
        <v>15.99</v>
      </c>
      <c r="X501">
        <v>7.0000000000000007E-2</v>
      </c>
      <c r="Y501">
        <v>1.1599999999999999</v>
      </c>
      <c r="Z501" t="s">
        <v>1428</v>
      </c>
      <c r="AA501" t="s">
        <v>40</v>
      </c>
      <c r="AB501" t="s">
        <v>1429</v>
      </c>
      <c r="AC501" t="s">
        <v>246</v>
      </c>
      <c r="AD501" t="str">
        <f>UPPER(LEFT(AC501,FIND(" ",AC501)-1))</f>
        <v>JORDAN</v>
      </c>
      <c r="AE501" t="s">
        <v>43</v>
      </c>
    </row>
    <row r="502" spans="1:31" x14ac:dyDescent="0.2">
      <c r="A502" t="s">
        <v>1430</v>
      </c>
      <c r="B502" t="s">
        <v>1431</v>
      </c>
      <c r="C502" t="s">
        <v>32</v>
      </c>
      <c r="E502" t="s">
        <v>113</v>
      </c>
      <c r="F502" t="s">
        <v>113</v>
      </c>
      <c r="G502" t="s">
        <v>114</v>
      </c>
      <c r="H502" t="s">
        <v>115</v>
      </c>
      <c r="I502" t="s">
        <v>134</v>
      </c>
      <c r="J502" t="s">
        <v>1432</v>
      </c>
      <c r="K502" t="s">
        <v>171</v>
      </c>
      <c r="M502" s="2">
        <v>45570.600356759256</v>
      </c>
      <c r="N502" s="2">
        <v>45557.529906782409</v>
      </c>
      <c r="O502">
        <v>13</v>
      </c>
      <c r="P502">
        <v>1</v>
      </c>
      <c r="Q502">
        <v>3.6</v>
      </c>
      <c r="R502">
        <v>13.99</v>
      </c>
      <c r="S502">
        <v>13.99</v>
      </c>
      <c r="U502">
        <v>13.99</v>
      </c>
      <c r="X502">
        <v>7.0000000000000007E-2</v>
      </c>
      <c r="Y502">
        <v>1.01</v>
      </c>
      <c r="Z502" t="s">
        <v>1428</v>
      </c>
      <c r="AA502" t="s">
        <v>40</v>
      </c>
      <c r="AB502" t="s">
        <v>1429</v>
      </c>
      <c r="AC502" t="s">
        <v>246</v>
      </c>
      <c r="AD502" t="str">
        <f>UPPER(LEFT(AC502,FIND(" ",AC502)-1))</f>
        <v>JORDAN</v>
      </c>
      <c r="AE502" t="s">
        <v>43</v>
      </c>
    </row>
    <row r="503" spans="1:31" x14ac:dyDescent="0.2">
      <c r="A503" t="s">
        <v>1433</v>
      </c>
      <c r="B503" t="s">
        <v>1434</v>
      </c>
      <c r="C503" t="s">
        <v>32</v>
      </c>
      <c r="E503" t="s">
        <v>86</v>
      </c>
      <c r="F503" t="s">
        <v>86</v>
      </c>
      <c r="G503" t="s">
        <v>87</v>
      </c>
      <c r="H503" t="s">
        <v>373</v>
      </c>
      <c r="I503" t="s">
        <v>134</v>
      </c>
      <c r="J503" t="s">
        <v>408</v>
      </c>
      <c r="K503" t="s">
        <v>171</v>
      </c>
      <c r="M503" s="2">
        <v>45570.597881319445</v>
      </c>
      <c r="N503" s="2">
        <v>45561.484319907409</v>
      </c>
      <c r="O503">
        <v>9</v>
      </c>
      <c r="P503">
        <v>1</v>
      </c>
      <c r="Q503">
        <v>7.06</v>
      </c>
      <c r="R503">
        <v>21.99</v>
      </c>
      <c r="S503">
        <v>21.99</v>
      </c>
      <c r="U503">
        <v>21.99</v>
      </c>
      <c r="X503">
        <v>7.0000000000000007E-2</v>
      </c>
      <c r="Y503">
        <v>1.59</v>
      </c>
      <c r="Z503" t="s">
        <v>1435</v>
      </c>
      <c r="AA503" t="s">
        <v>40</v>
      </c>
      <c r="AB503" t="s">
        <v>41</v>
      </c>
      <c r="AC503" t="s">
        <v>246</v>
      </c>
      <c r="AD503" t="str">
        <f>UPPER(LEFT(AC503,FIND(" ",AC503)-1))</f>
        <v>JORDAN</v>
      </c>
      <c r="AE503" t="s">
        <v>43</v>
      </c>
    </row>
    <row r="504" spans="1:31" x14ac:dyDescent="0.2">
      <c r="A504" t="s">
        <v>1436</v>
      </c>
      <c r="B504" t="s">
        <v>856</v>
      </c>
      <c r="C504" t="s">
        <v>32</v>
      </c>
      <c r="E504" t="s">
        <v>340</v>
      </c>
      <c r="F504" t="s">
        <v>340</v>
      </c>
      <c r="G504" t="s">
        <v>87</v>
      </c>
      <c r="H504" t="s">
        <v>346</v>
      </c>
      <c r="I504" t="s">
        <v>492</v>
      </c>
      <c r="J504" t="s">
        <v>1437</v>
      </c>
      <c r="K504" t="s">
        <v>91</v>
      </c>
      <c r="M504" s="2">
        <v>45570.593133206021</v>
      </c>
      <c r="N504" s="2">
        <v>45535.435791516204</v>
      </c>
      <c r="O504">
        <v>35</v>
      </c>
      <c r="P504">
        <v>1</v>
      </c>
      <c r="Q504">
        <v>19.05</v>
      </c>
      <c r="R504">
        <v>39.99</v>
      </c>
      <c r="S504">
        <v>39.99</v>
      </c>
      <c r="U504">
        <v>39.99</v>
      </c>
      <c r="X504">
        <v>7.0000000000000007E-2</v>
      </c>
      <c r="Y504">
        <v>2.9</v>
      </c>
      <c r="Z504" t="s">
        <v>1438</v>
      </c>
      <c r="AA504" t="s">
        <v>40</v>
      </c>
      <c r="AB504" t="s">
        <v>41</v>
      </c>
      <c r="AC504" t="s">
        <v>1081</v>
      </c>
      <c r="AD504" t="str">
        <f>UPPER(LEFT(AC504,FIND(" ",AC504)-1))</f>
        <v>MAKAYLA</v>
      </c>
      <c r="AE504" t="s">
        <v>57</v>
      </c>
    </row>
    <row r="505" spans="1:31" x14ac:dyDescent="0.2">
      <c r="A505" t="s">
        <v>1439</v>
      </c>
      <c r="B505" t="s">
        <v>460</v>
      </c>
      <c r="C505" t="s">
        <v>32</v>
      </c>
      <c r="E505" t="s">
        <v>461</v>
      </c>
      <c r="F505" t="s">
        <v>461</v>
      </c>
      <c r="G505" t="s">
        <v>151</v>
      </c>
      <c r="H505" t="s">
        <v>402</v>
      </c>
      <c r="I505" t="s">
        <v>449</v>
      </c>
      <c r="J505" t="s">
        <v>1440</v>
      </c>
      <c r="K505" t="s">
        <v>129</v>
      </c>
      <c r="M505" s="2">
        <v>45570.593133206021</v>
      </c>
      <c r="N505" s="2">
        <v>45568.610607581017</v>
      </c>
      <c r="O505">
        <v>2</v>
      </c>
      <c r="P505">
        <v>1</v>
      </c>
      <c r="Q505">
        <v>4.9800000000000004</v>
      </c>
      <c r="R505">
        <v>17.989999999999998</v>
      </c>
      <c r="S505">
        <v>17.989999999999998</v>
      </c>
      <c r="U505">
        <v>17.989999999999998</v>
      </c>
      <c r="X505">
        <v>7.0000000000000007E-2</v>
      </c>
      <c r="Y505">
        <v>1.3</v>
      </c>
      <c r="Z505" t="s">
        <v>1438</v>
      </c>
      <c r="AA505" t="s">
        <v>40</v>
      </c>
      <c r="AB505" t="s">
        <v>41</v>
      </c>
      <c r="AC505" t="s">
        <v>1081</v>
      </c>
      <c r="AD505" t="str">
        <f>UPPER(LEFT(AC505,FIND(" ",AC505)-1))</f>
        <v>MAKAYLA</v>
      </c>
      <c r="AE505" t="s">
        <v>57</v>
      </c>
    </row>
    <row r="506" spans="1:31" x14ac:dyDescent="0.2">
      <c r="A506" t="s">
        <v>1441</v>
      </c>
      <c r="B506" t="s">
        <v>856</v>
      </c>
      <c r="C506" t="s">
        <v>32</v>
      </c>
      <c r="E506" t="s">
        <v>340</v>
      </c>
      <c r="F506" t="s">
        <v>340</v>
      </c>
      <c r="G506" t="s">
        <v>87</v>
      </c>
      <c r="H506" t="s">
        <v>346</v>
      </c>
      <c r="I506" t="s">
        <v>492</v>
      </c>
      <c r="J506" t="s">
        <v>1215</v>
      </c>
      <c r="K506" t="s">
        <v>91</v>
      </c>
      <c r="M506" s="2">
        <v>45570.600356759256</v>
      </c>
      <c r="N506" s="2">
        <v>45499.709014988424</v>
      </c>
      <c r="O506">
        <v>71</v>
      </c>
      <c r="P506">
        <v>1</v>
      </c>
      <c r="Q506">
        <v>14.4</v>
      </c>
      <c r="R506">
        <v>37.99</v>
      </c>
      <c r="S506">
        <v>37.99</v>
      </c>
      <c r="U506">
        <v>37.99</v>
      </c>
      <c r="X506">
        <v>7.0000000000000007E-2</v>
      </c>
      <c r="Y506">
        <v>2.75</v>
      </c>
      <c r="Z506" t="s">
        <v>1428</v>
      </c>
      <c r="AA506" t="s">
        <v>40</v>
      </c>
      <c r="AB506" t="s">
        <v>1429</v>
      </c>
      <c r="AC506" t="s">
        <v>246</v>
      </c>
      <c r="AD506" t="str">
        <f>UPPER(LEFT(AC506,FIND(" ",AC506)-1))</f>
        <v>JORDAN</v>
      </c>
      <c r="AE506" t="s">
        <v>43</v>
      </c>
    </row>
    <row r="507" spans="1:31" x14ac:dyDescent="0.2">
      <c r="A507" t="s">
        <v>1442</v>
      </c>
      <c r="B507" t="s">
        <v>345</v>
      </c>
      <c r="C507" t="s">
        <v>32</v>
      </c>
      <c r="E507" t="s">
        <v>340</v>
      </c>
      <c r="F507" t="s">
        <v>340</v>
      </c>
      <c r="G507" t="s">
        <v>87</v>
      </c>
      <c r="H507" t="s">
        <v>346</v>
      </c>
      <c r="I507" t="s">
        <v>347</v>
      </c>
      <c r="J507" t="s">
        <v>1215</v>
      </c>
      <c r="K507" t="s">
        <v>91</v>
      </c>
      <c r="M507" s="2">
        <v>45570.600356759256</v>
      </c>
      <c r="N507" s="2">
        <v>45545.668126238423</v>
      </c>
      <c r="O507">
        <v>25</v>
      </c>
      <c r="P507">
        <v>1</v>
      </c>
      <c r="Q507">
        <v>17.420000000000002</v>
      </c>
      <c r="R507">
        <v>59.99</v>
      </c>
      <c r="S507">
        <v>59.99</v>
      </c>
      <c r="U507">
        <v>59.99</v>
      </c>
      <c r="X507">
        <v>7.0000000000000007E-2</v>
      </c>
      <c r="Y507">
        <v>4.3499999999999996</v>
      </c>
      <c r="Z507" t="s">
        <v>1428</v>
      </c>
      <c r="AA507" t="s">
        <v>40</v>
      </c>
      <c r="AB507" t="s">
        <v>1429</v>
      </c>
      <c r="AC507" t="s">
        <v>246</v>
      </c>
      <c r="AD507" t="str">
        <f>UPPER(LEFT(AC507,FIND(" ",AC507)-1))</f>
        <v>JORDAN</v>
      </c>
      <c r="AE507" t="s">
        <v>43</v>
      </c>
    </row>
    <row r="508" spans="1:31" x14ac:dyDescent="0.2">
      <c r="A508" t="s">
        <v>1443</v>
      </c>
      <c r="B508" t="s">
        <v>1444</v>
      </c>
      <c r="C508" t="s">
        <v>32</v>
      </c>
      <c r="E508" t="s">
        <v>481</v>
      </c>
      <c r="F508" t="s">
        <v>481</v>
      </c>
      <c r="G508" t="s">
        <v>273</v>
      </c>
      <c r="H508" t="s">
        <v>346</v>
      </c>
      <c r="I508" t="s">
        <v>367</v>
      </c>
      <c r="J508" t="s">
        <v>220</v>
      </c>
      <c r="K508" t="s">
        <v>91</v>
      </c>
      <c r="M508" s="2">
        <v>45570.600356759256</v>
      </c>
      <c r="N508" s="2">
        <v>45552.515518877313</v>
      </c>
      <c r="O508">
        <v>18</v>
      </c>
      <c r="P508">
        <v>1</v>
      </c>
      <c r="Q508">
        <v>6.74</v>
      </c>
      <c r="R508">
        <v>27.99</v>
      </c>
      <c r="S508">
        <v>27.99</v>
      </c>
      <c r="U508">
        <v>27.99</v>
      </c>
      <c r="X508">
        <v>7.0000000000000007E-2</v>
      </c>
      <c r="Y508">
        <v>2.0299999999999998</v>
      </c>
      <c r="Z508" t="s">
        <v>1428</v>
      </c>
      <c r="AA508" t="s">
        <v>40</v>
      </c>
      <c r="AB508" t="s">
        <v>1429</v>
      </c>
      <c r="AC508" t="s">
        <v>246</v>
      </c>
      <c r="AD508" t="str">
        <f>UPPER(LEFT(AC508,FIND(" ",AC508)-1))</f>
        <v>JORDAN</v>
      </c>
      <c r="AE508" t="s">
        <v>43</v>
      </c>
    </row>
    <row r="509" spans="1:31" x14ac:dyDescent="0.2">
      <c r="A509" t="s">
        <v>1445</v>
      </c>
      <c r="B509" t="s">
        <v>1444</v>
      </c>
      <c r="C509" t="s">
        <v>32</v>
      </c>
      <c r="E509" t="s">
        <v>481</v>
      </c>
      <c r="F509" t="s">
        <v>481</v>
      </c>
      <c r="G509" t="s">
        <v>273</v>
      </c>
      <c r="H509" t="s">
        <v>346</v>
      </c>
      <c r="I509" t="s">
        <v>367</v>
      </c>
      <c r="J509" t="s">
        <v>220</v>
      </c>
      <c r="K509" t="s">
        <v>91</v>
      </c>
      <c r="M509" s="2">
        <v>45570.600356759256</v>
      </c>
      <c r="N509" s="2">
        <v>45555.484067951387</v>
      </c>
      <c r="O509">
        <v>15</v>
      </c>
      <c r="P509">
        <v>1</v>
      </c>
      <c r="Q509">
        <v>10.71</v>
      </c>
      <c r="R509">
        <v>37.99</v>
      </c>
      <c r="S509">
        <v>37.99</v>
      </c>
      <c r="U509">
        <v>37.99</v>
      </c>
      <c r="X509">
        <v>7.0000000000000007E-2</v>
      </c>
      <c r="Y509">
        <v>2.75</v>
      </c>
      <c r="Z509" t="s">
        <v>1428</v>
      </c>
      <c r="AA509" t="s">
        <v>40</v>
      </c>
      <c r="AB509" t="s">
        <v>1429</v>
      </c>
      <c r="AC509" t="s">
        <v>246</v>
      </c>
      <c r="AD509" t="str">
        <f>UPPER(LEFT(AC509,FIND(" ",AC509)-1))</f>
        <v>JORDAN</v>
      </c>
      <c r="AE509" t="s">
        <v>43</v>
      </c>
    </row>
    <row r="510" spans="1:31" x14ac:dyDescent="0.2">
      <c r="A510" t="s">
        <v>1446</v>
      </c>
      <c r="B510" t="s">
        <v>778</v>
      </c>
      <c r="C510" t="s">
        <v>32</v>
      </c>
      <c r="E510" t="s">
        <v>481</v>
      </c>
      <c r="F510" t="s">
        <v>481</v>
      </c>
      <c r="G510" t="s">
        <v>273</v>
      </c>
      <c r="H510" t="s">
        <v>346</v>
      </c>
      <c r="I510" t="s">
        <v>290</v>
      </c>
      <c r="J510" t="s">
        <v>220</v>
      </c>
      <c r="K510" t="s">
        <v>91</v>
      </c>
      <c r="M510" s="2">
        <v>45570.600356759256</v>
      </c>
      <c r="N510" s="2">
        <v>44835.44910690972</v>
      </c>
      <c r="O510">
        <v>735</v>
      </c>
      <c r="P510">
        <v>1</v>
      </c>
      <c r="Q510">
        <v>8.4</v>
      </c>
      <c r="R510">
        <v>27.99</v>
      </c>
      <c r="S510">
        <v>27.99</v>
      </c>
      <c r="U510">
        <v>27.99</v>
      </c>
      <c r="X510">
        <v>7.0000000000000007E-2</v>
      </c>
      <c r="Y510">
        <v>2.0299999999999998</v>
      </c>
      <c r="Z510" t="s">
        <v>1428</v>
      </c>
      <c r="AA510" t="s">
        <v>40</v>
      </c>
      <c r="AB510" t="s">
        <v>1429</v>
      </c>
      <c r="AC510" t="s">
        <v>246</v>
      </c>
      <c r="AD510" t="str">
        <f>UPPER(LEFT(AC510,FIND(" ",AC510)-1))</f>
        <v>JORDAN</v>
      </c>
      <c r="AE510" t="s">
        <v>43</v>
      </c>
    </row>
    <row r="511" spans="1:31" x14ac:dyDescent="0.2">
      <c r="A511" t="s">
        <v>1447</v>
      </c>
      <c r="B511" t="s">
        <v>1448</v>
      </c>
      <c r="C511" t="s">
        <v>32</v>
      </c>
      <c r="E511" t="s">
        <v>86</v>
      </c>
      <c r="F511" t="s">
        <v>86</v>
      </c>
      <c r="G511" t="s">
        <v>87</v>
      </c>
      <c r="H511" t="s">
        <v>411</v>
      </c>
      <c r="I511" t="s">
        <v>134</v>
      </c>
      <c r="J511" t="s">
        <v>412</v>
      </c>
      <c r="K511" t="s">
        <v>171</v>
      </c>
      <c r="M511" s="2">
        <v>45570.591194884262</v>
      </c>
      <c r="N511" s="2">
        <v>45541.695539780092</v>
      </c>
      <c r="O511">
        <v>29</v>
      </c>
      <c r="P511">
        <v>1</v>
      </c>
      <c r="Q511">
        <v>5.78</v>
      </c>
      <c r="R511">
        <v>21.99</v>
      </c>
      <c r="S511">
        <v>21.99</v>
      </c>
      <c r="U511">
        <v>19.79</v>
      </c>
      <c r="V511" t="s">
        <v>52</v>
      </c>
      <c r="W511" t="s">
        <v>562</v>
      </c>
      <c r="X511">
        <v>7.0000000000000007E-2</v>
      </c>
      <c r="Y511">
        <v>1.43</v>
      </c>
      <c r="Z511" t="s">
        <v>1449</v>
      </c>
      <c r="AA511" t="s">
        <v>40</v>
      </c>
      <c r="AB511" t="s">
        <v>1450</v>
      </c>
      <c r="AC511" t="s">
        <v>1081</v>
      </c>
      <c r="AD511" t="str">
        <f>UPPER(LEFT(AC511,FIND(" ",AC511)-1))</f>
        <v>MAKAYLA</v>
      </c>
      <c r="AE511" t="s">
        <v>57</v>
      </c>
    </row>
    <row r="512" spans="1:31" x14ac:dyDescent="0.2">
      <c r="A512" t="s">
        <v>1451</v>
      </c>
      <c r="B512" t="s">
        <v>967</v>
      </c>
      <c r="C512" t="s">
        <v>32</v>
      </c>
      <c r="E512" t="s">
        <v>181</v>
      </c>
      <c r="F512" t="s">
        <v>181</v>
      </c>
      <c r="G512" t="s">
        <v>34</v>
      </c>
      <c r="H512" t="s">
        <v>115</v>
      </c>
      <c r="I512" t="s">
        <v>36</v>
      </c>
      <c r="J512" t="s">
        <v>1452</v>
      </c>
      <c r="K512" t="s">
        <v>129</v>
      </c>
      <c r="M512" s="2">
        <v>45570.589598148152</v>
      </c>
      <c r="N512" s="2">
        <v>45533.793166678239</v>
      </c>
      <c r="O512">
        <v>37</v>
      </c>
      <c r="P512">
        <v>1</v>
      </c>
      <c r="Q512">
        <v>4.87</v>
      </c>
      <c r="R512">
        <v>16.989999999999998</v>
      </c>
      <c r="S512">
        <v>16.989999999999998</v>
      </c>
      <c r="U512">
        <v>16.989999999999998</v>
      </c>
      <c r="X512">
        <v>7.0000000000000007E-2</v>
      </c>
      <c r="Y512">
        <v>1.23</v>
      </c>
      <c r="Z512" t="s">
        <v>1453</v>
      </c>
      <c r="AA512" t="s">
        <v>40</v>
      </c>
      <c r="AB512" t="s">
        <v>1454</v>
      </c>
      <c r="AC512" t="s">
        <v>1081</v>
      </c>
      <c r="AD512" t="str">
        <f>UPPER(LEFT(AC512,FIND(" ",AC512)-1))</f>
        <v>MAKAYLA</v>
      </c>
      <c r="AE512" t="s">
        <v>57</v>
      </c>
    </row>
    <row r="513" spans="1:31" x14ac:dyDescent="0.2">
      <c r="A513" t="s">
        <v>1455</v>
      </c>
      <c r="B513" t="s">
        <v>1456</v>
      </c>
      <c r="C513" t="s">
        <v>32</v>
      </c>
      <c r="E513" t="s">
        <v>481</v>
      </c>
      <c r="F513" t="s">
        <v>481</v>
      </c>
      <c r="G513" t="s">
        <v>273</v>
      </c>
      <c r="H513" t="s">
        <v>583</v>
      </c>
      <c r="I513" t="s">
        <v>715</v>
      </c>
      <c r="J513" t="s">
        <v>1457</v>
      </c>
      <c r="K513" t="s">
        <v>405</v>
      </c>
      <c r="M513" s="2">
        <v>45570.589598148152</v>
      </c>
      <c r="N513" s="2">
        <v>45570.429371666665</v>
      </c>
      <c r="O513">
        <v>0</v>
      </c>
      <c r="P513">
        <v>1</v>
      </c>
      <c r="Q513">
        <v>12.04</v>
      </c>
      <c r="R513">
        <v>34.99</v>
      </c>
      <c r="S513">
        <v>34.99</v>
      </c>
      <c r="U513">
        <v>34.99</v>
      </c>
      <c r="X513">
        <v>7.0000000000000007E-2</v>
      </c>
      <c r="Y513">
        <v>2.54</v>
      </c>
      <c r="Z513" t="s">
        <v>1453</v>
      </c>
      <c r="AA513" t="s">
        <v>40</v>
      </c>
      <c r="AB513" t="s">
        <v>1454</v>
      </c>
      <c r="AC513" t="s">
        <v>1081</v>
      </c>
      <c r="AD513" t="str">
        <f>UPPER(LEFT(AC513,FIND(" ",AC513)-1))</f>
        <v>MAKAYLA</v>
      </c>
      <c r="AE513" t="s">
        <v>57</v>
      </c>
    </row>
    <row r="514" spans="1:31" x14ac:dyDescent="0.2">
      <c r="A514" t="s">
        <v>1458</v>
      </c>
      <c r="B514" t="s">
        <v>190</v>
      </c>
      <c r="C514" t="s">
        <v>32</v>
      </c>
      <c r="E514" t="s">
        <v>185</v>
      </c>
      <c r="F514" t="s">
        <v>185</v>
      </c>
      <c r="G514" t="s">
        <v>114</v>
      </c>
      <c r="H514" t="s">
        <v>35</v>
      </c>
      <c r="I514" t="s">
        <v>63</v>
      </c>
      <c r="J514" t="s">
        <v>82</v>
      </c>
      <c r="K514" t="s">
        <v>38</v>
      </c>
      <c r="M514" s="2">
        <v>45570.588288425926</v>
      </c>
      <c r="N514" s="2">
        <v>45553.593456666669</v>
      </c>
      <c r="O514">
        <v>17</v>
      </c>
      <c r="P514">
        <v>1</v>
      </c>
      <c r="Q514">
        <v>2.2599999999999998</v>
      </c>
      <c r="R514">
        <v>9.99</v>
      </c>
      <c r="S514">
        <v>9.99</v>
      </c>
      <c r="U514">
        <v>9.99</v>
      </c>
      <c r="X514">
        <v>7.0000000000000007E-2</v>
      </c>
      <c r="Y514">
        <v>0.72</v>
      </c>
      <c r="Z514" t="s">
        <v>1459</v>
      </c>
      <c r="AA514" t="s">
        <v>40</v>
      </c>
      <c r="AB514" t="s">
        <v>41</v>
      </c>
      <c r="AC514" t="s">
        <v>1081</v>
      </c>
      <c r="AD514" t="str">
        <f>UPPER(LEFT(AC514,FIND(" ",AC514)-1))</f>
        <v>MAKAYLA</v>
      </c>
      <c r="AE514" t="s">
        <v>57</v>
      </c>
    </row>
    <row r="515" spans="1:31" x14ac:dyDescent="0.2">
      <c r="A515" t="s">
        <v>1460</v>
      </c>
      <c r="B515" t="s">
        <v>650</v>
      </c>
      <c r="C515" t="s">
        <v>32</v>
      </c>
      <c r="E515" t="s">
        <v>60</v>
      </c>
      <c r="F515" t="s">
        <v>60</v>
      </c>
      <c r="G515" t="s">
        <v>61</v>
      </c>
      <c r="H515" t="s">
        <v>81</v>
      </c>
      <c r="I515" t="s">
        <v>169</v>
      </c>
      <c r="J515" t="s">
        <v>159</v>
      </c>
      <c r="K515" t="s">
        <v>38</v>
      </c>
      <c r="M515" s="2">
        <v>45570.588288425926</v>
      </c>
      <c r="N515" s="2">
        <v>45569.569990775461</v>
      </c>
      <c r="O515">
        <v>1</v>
      </c>
      <c r="P515">
        <v>1</v>
      </c>
      <c r="Q515">
        <v>4.05</v>
      </c>
      <c r="R515">
        <v>14.99</v>
      </c>
      <c r="S515">
        <v>14.99</v>
      </c>
      <c r="U515">
        <v>14.99</v>
      </c>
      <c r="X515">
        <v>7.0000000000000007E-2</v>
      </c>
      <c r="Y515">
        <v>1.0900000000000001</v>
      </c>
      <c r="Z515" t="s">
        <v>1459</v>
      </c>
      <c r="AA515" t="s">
        <v>40</v>
      </c>
      <c r="AB515" t="s">
        <v>41</v>
      </c>
      <c r="AC515" t="s">
        <v>1081</v>
      </c>
      <c r="AD515" t="str">
        <f>UPPER(LEFT(AC515,FIND(" ",AC515)-1))</f>
        <v>MAKAYLA</v>
      </c>
      <c r="AE515" t="s">
        <v>57</v>
      </c>
    </row>
    <row r="516" spans="1:31" x14ac:dyDescent="0.2">
      <c r="A516" t="s">
        <v>1461</v>
      </c>
      <c r="B516" t="s">
        <v>297</v>
      </c>
      <c r="C516" t="s">
        <v>32</v>
      </c>
      <c r="E516" t="s">
        <v>33</v>
      </c>
      <c r="F516" t="s">
        <v>33</v>
      </c>
      <c r="G516" t="s">
        <v>34</v>
      </c>
      <c r="H516" t="s">
        <v>35</v>
      </c>
      <c r="I516" t="s">
        <v>63</v>
      </c>
      <c r="J516" t="s">
        <v>124</v>
      </c>
      <c r="K516" t="s">
        <v>38</v>
      </c>
      <c r="M516" s="2">
        <v>45570.588326759258</v>
      </c>
      <c r="N516" s="2">
        <v>45556.668400046299</v>
      </c>
      <c r="O516">
        <v>14</v>
      </c>
      <c r="P516">
        <v>1</v>
      </c>
      <c r="Q516">
        <v>4.5199999999999996</v>
      </c>
      <c r="R516">
        <v>17.989999999999998</v>
      </c>
      <c r="S516">
        <v>17.989999999999998</v>
      </c>
      <c r="U516">
        <v>17.989999999999998</v>
      </c>
      <c r="X516">
        <v>7.0000000000000007E-2</v>
      </c>
      <c r="Y516">
        <v>1.3</v>
      </c>
      <c r="Z516" t="s">
        <v>1462</v>
      </c>
      <c r="AA516" t="s">
        <v>40</v>
      </c>
      <c r="AB516" t="s">
        <v>1463</v>
      </c>
      <c r="AC516" t="s">
        <v>246</v>
      </c>
      <c r="AD516" t="str">
        <f>UPPER(LEFT(AC516,FIND(" ",AC516)-1))</f>
        <v>JORDAN</v>
      </c>
      <c r="AE516" t="s">
        <v>43</v>
      </c>
    </row>
    <row r="517" spans="1:31" x14ac:dyDescent="0.2">
      <c r="A517" t="s">
        <v>1464</v>
      </c>
      <c r="B517" t="s">
        <v>1213</v>
      </c>
      <c r="C517" t="s">
        <v>32</v>
      </c>
      <c r="E517" t="s">
        <v>305</v>
      </c>
      <c r="F517" t="s">
        <v>305</v>
      </c>
      <c r="G517" t="s">
        <v>151</v>
      </c>
      <c r="H517" t="s">
        <v>306</v>
      </c>
      <c r="I517" t="s">
        <v>36</v>
      </c>
      <c r="J517" t="s">
        <v>1465</v>
      </c>
      <c r="K517" t="s">
        <v>91</v>
      </c>
      <c r="M517" s="2">
        <v>45570.588326759258</v>
      </c>
      <c r="N517" s="2">
        <v>45561.492897986114</v>
      </c>
      <c r="O517">
        <v>9</v>
      </c>
      <c r="P517">
        <v>1</v>
      </c>
      <c r="Q517">
        <v>7.02</v>
      </c>
      <c r="R517">
        <v>21.99</v>
      </c>
      <c r="S517">
        <v>21.99</v>
      </c>
      <c r="U517">
        <v>21.99</v>
      </c>
      <c r="X517">
        <v>7.0000000000000007E-2</v>
      </c>
      <c r="Y517">
        <v>1.59</v>
      </c>
      <c r="Z517" t="s">
        <v>1462</v>
      </c>
      <c r="AA517" t="s">
        <v>40</v>
      </c>
      <c r="AB517" t="s">
        <v>1463</v>
      </c>
      <c r="AC517" t="s">
        <v>246</v>
      </c>
      <c r="AD517" t="str">
        <f>UPPER(LEFT(AC517,FIND(" ",AC517)-1))</f>
        <v>JORDAN</v>
      </c>
      <c r="AE517" t="s">
        <v>43</v>
      </c>
    </row>
    <row r="518" spans="1:31" x14ac:dyDescent="0.2">
      <c r="A518" t="s">
        <v>1466</v>
      </c>
      <c r="B518" t="s">
        <v>31</v>
      </c>
      <c r="C518" t="s">
        <v>32</v>
      </c>
      <c r="E518" t="s">
        <v>33</v>
      </c>
      <c r="F518" t="s">
        <v>33</v>
      </c>
      <c r="G518" t="s">
        <v>34</v>
      </c>
      <c r="H518" t="s">
        <v>35</v>
      </c>
      <c r="I518" t="s">
        <v>36</v>
      </c>
      <c r="J518" t="s">
        <v>943</v>
      </c>
      <c r="K518" t="s">
        <v>71</v>
      </c>
      <c r="M518" s="2">
        <v>45570.588326759258</v>
      </c>
      <c r="N518" s="2">
        <v>45560.700047650462</v>
      </c>
      <c r="O518">
        <v>10</v>
      </c>
      <c r="P518">
        <v>1</v>
      </c>
      <c r="Q518">
        <v>2.89</v>
      </c>
      <c r="R518">
        <v>12.99</v>
      </c>
      <c r="S518">
        <v>12.99</v>
      </c>
      <c r="U518">
        <v>12.99</v>
      </c>
      <c r="X518">
        <v>7.0000000000000007E-2</v>
      </c>
      <c r="Y518">
        <v>0.94</v>
      </c>
      <c r="Z518" t="s">
        <v>1462</v>
      </c>
      <c r="AA518" t="s">
        <v>40</v>
      </c>
      <c r="AB518" t="s">
        <v>1463</v>
      </c>
      <c r="AC518" t="s">
        <v>246</v>
      </c>
      <c r="AD518" t="str">
        <f>UPPER(LEFT(AC518,FIND(" ",AC518)-1))</f>
        <v>JORDAN</v>
      </c>
      <c r="AE518" t="s">
        <v>43</v>
      </c>
    </row>
    <row r="519" spans="1:31" x14ac:dyDescent="0.2">
      <c r="A519" t="s">
        <v>1467</v>
      </c>
      <c r="B519" t="s">
        <v>216</v>
      </c>
      <c r="C519" t="s">
        <v>32</v>
      </c>
      <c r="E519" t="s">
        <v>217</v>
      </c>
      <c r="F519" t="s">
        <v>217</v>
      </c>
      <c r="G519" t="s">
        <v>218</v>
      </c>
      <c r="H519" t="s">
        <v>217</v>
      </c>
      <c r="I519" t="s">
        <v>219</v>
      </c>
      <c r="J519" t="s">
        <v>82</v>
      </c>
      <c r="K519" t="s">
        <v>38</v>
      </c>
      <c r="M519" s="2">
        <v>45570.585034467593</v>
      </c>
      <c r="N519" s="2">
        <v>45523.457025474534</v>
      </c>
      <c r="O519">
        <v>47</v>
      </c>
      <c r="P519">
        <v>1</v>
      </c>
      <c r="Q519">
        <v>3.28</v>
      </c>
      <c r="R519">
        <v>11.99</v>
      </c>
      <c r="S519">
        <v>11.99</v>
      </c>
      <c r="U519">
        <v>10.79</v>
      </c>
      <c r="V519" t="s">
        <v>52</v>
      </c>
      <c r="W519" t="s">
        <v>562</v>
      </c>
      <c r="X519">
        <v>7.0000000000000007E-2</v>
      </c>
      <c r="Y519">
        <v>0.78</v>
      </c>
      <c r="Z519" t="s">
        <v>1468</v>
      </c>
      <c r="AA519" t="s">
        <v>40</v>
      </c>
      <c r="AB519" t="s">
        <v>41</v>
      </c>
      <c r="AC519" t="s">
        <v>246</v>
      </c>
      <c r="AD519" t="str">
        <f>UPPER(LEFT(AC519,FIND(" ",AC519)-1))</f>
        <v>JORDAN</v>
      </c>
      <c r="AE519" t="s">
        <v>43</v>
      </c>
    </row>
    <row r="520" spans="1:31" x14ac:dyDescent="0.2">
      <c r="A520" t="s">
        <v>1469</v>
      </c>
      <c r="B520" t="s">
        <v>1470</v>
      </c>
      <c r="C520" t="s">
        <v>46</v>
      </c>
      <c r="E520" t="s">
        <v>194</v>
      </c>
      <c r="F520" t="s">
        <v>195</v>
      </c>
      <c r="G520" t="s">
        <v>196</v>
      </c>
      <c r="I520" t="s">
        <v>50</v>
      </c>
      <c r="J520" t="s">
        <v>50</v>
      </c>
      <c r="L520" t="s">
        <v>51</v>
      </c>
      <c r="M520" s="2">
        <v>45570.585034467593</v>
      </c>
      <c r="N520" s="2">
        <v>45304.506534247688</v>
      </c>
      <c r="O520">
        <v>266</v>
      </c>
      <c r="P520">
        <v>1</v>
      </c>
      <c r="Q520">
        <v>3</v>
      </c>
      <c r="R520">
        <v>9.99</v>
      </c>
      <c r="S520">
        <v>1</v>
      </c>
      <c r="U520">
        <v>0.9</v>
      </c>
      <c r="V520" t="s">
        <v>52</v>
      </c>
      <c r="W520" t="s">
        <v>562</v>
      </c>
      <c r="X520">
        <v>7.0000000000000007E-2</v>
      </c>
      <c r="Y520">
        <v>7.0000000000000007E-2</v>
      </c>
      <c r="Z520" t="s">
        <v>1468</v>
      </c>
      <c r="AA520" t="s">
        <v>40</v>
      </c>
      <c r="AB520" t="s">
        <v>41</v>
      </c>
      <c r="AC520" t="s">
        <v>246</v>
      </c>
      <c r="AD520" t="str">
        <f>UPPER(LEFT(AC520,FIND(" ",AC520)-1))</f>
        <v>JORDAN</v>
      </c>
      <c r="AE520" t="s">
        <v>43</v>
      </c>
    </row>
    <row r="521" spans="1:31" x14ac:dyDescent="0.2">
      <c r="A521" t="s">
        <v>1471</v>
      </c>
      <c r="B521" t="s">
        <v>110</v>
      </c>
      <c r="C521" t="s">
        <v>32</v>
      </c>
      <c r="E521" t="s">
        <v>67</v>
      </c>
      <c r="F521" t="s">
        <v>67</v>
      </c>
      <c r="G521" t="s">
        <v>34</v>
      </c>
      <c r="H521" t="s">
        <v>107</v>
      </c>
      <c r="I521" t="s">
        <v>69</v>
      </c>
      <c r="J521" t="s">
        <v>82</v>
      </c>
      <c r="K521" t="s">
        <v>38</v>
      </c>
      <c r="M521" s="2">
        <v>45570.582506354163</v>
      </c>
      <c r="N521" s="2">
        <v>45545.607263634258</v>
      </c>
      <c r="O521">
        <v>25</v>
      </c>
      <c r="P521">
        <v>1</v>
      </c>
      <c r="Q521">
        <v>3.43</v>
      </c>
      <c r="R521">
        <v>13.99</v>
      </c>
      <c r="S521">
        <v>13.99</v>
      </c>
      <c r="U521">
        <v>13.99</v>
      </c>
      <c r="X521">
        <v>7.0000000000000007E-2</v>
      </c>
      <c r="Y521">
        <v>1.01</v>
      </c>
      <c r="Z521" t="s">
        <v>1472</v>
      </c>
      <c r="AA521" t="s">
        <v>40</v>
      </c>
      <c r="AB521" t="s">
        <v>41</v>
      </c>
      <c r="AC521" t="s">
        <v>246</v>
      </c>
      <c r="AD521" t="str">
        <f>UPPER(LEFT(AC521,FIND(" ",AC521)-1))</f>
        <v>JORDAN</v>
      </c>
      <c r="AE521" t="s">
        <v>43</v>
      </c>
    </row>
    <row r="522" spans="1:31" x14ac:dyDescent="0.2">
      <c r="A522" t="s">
        <v>1473</v>
      </c>
      <c r="B522" t="s">
        <v>106</v>
      </c>
      <c r="C522" t="s">
        <v>32</v>
      </c>
      <c r="E522" t="s">
        <v>67</v>
      </c>
      <c r="F522" t="s">
        <v>67</v>
      </c>
      <c r="G522" t="s">
        <v>34</v>
      </c>
      <c r="H522" t="s">
        <v>107</v>
      </c>
      <c r="I522" t="s">
        <v>63</v>
      </c>
      <c r="J522" t="s">
        <v>220</v>
      </c>
      <c r="K522" t="s">
        <v>171</v>
      </c>
      <c r="M522" s="2">
        <v>45570.582506354163</v>
      </c>
      <c r="N522" s="2">
        <v>45547.757947916667</v>
      </c>
      <c r="O522">
        <v>23</v>
      </c>
      <c r="P522">
        <v>1</v>
      </c>
      <c r="Q522">
        <v>3.69</v>
      </c>
      <c r="R522">
        <v>14.99</v>
      </c>
      <c r="S522">
        <v>14.99</v>
      </c>
      <c r="U522">
        <v>14.99</v>
      </c>
      <c r="X522">
        <v>7.0000000000000007E-2</v>
      </c>
      <c r="Y522">
        <v>1.0900000000000001</v>
      </c>
      <c r="Z522" t="s">
        <v>1472</v>
      </c>
      <c r="AA522" t="s">
        <v>40</v>
      </c>
      <c r="AB522" t="s">
        <v>41</v>
      </c>
      <c r="AC522" t="s">
        <v>246</v>
      </c>
      <c r="AD522" t="str">
        <f>UPPER(LEFT(AC522,FIND(" ",AC522)-1))</f>
        <v>JORDAN</v>
      </c>
      <c r="AE522" t="s">
        <v>43</v>
      </c>
    </row>
    <row r="523" spans="1:31" x14ac:dyDescent="0.2">
      <c r="A523" t="s">
        <v>1474</v>
      </c>
      <c r="B523" t="s">
        <v>1475</v>
      </c>
      <c r="C523" t="s">
        <v>32</v>
      </c>
      <c r="E523" t="s">
        <v>127</v>
      </c>
      <c r="F523" t="s">
        <v>127</v>
      </c>
      <c r="G523" t="s">
        <v>114</v>
      </c>
      <c r="H523" t="s">
        <v>1476</v>
      </c>
      <c r="I523" t="s">
        <v>69</v>
      </c>
      <c r="J523" t="s">
        <v>927</v>
      </c>
      <c r="K523" t="s">
        <v>129</v>
      </c>
      <c r="M523" s="2">
        <v>45570.582506354163</v>
      </c>
      <c r="N523" s="2">
        <v>45433.786395092589</v>
      </c>
      <c r="O523">
        <v>137</v>
      </c>
      <c r="P523">
        <v>1</v>
      </c>
      <c r="Q523">
        <v>3.63</v>
      </c>
      <c r="R523">
        <v>12.99</v>
      </c>
      <c r="S523">
        <v>12.99</v>
      </c>
      <c r="U523">
        <v>12.99</v>
      </c>
      <c r="X523">
        <v>7.0000000000000007E-2</v>
      </c>
      <c r="Y523">
        <v>0.94</v>
      </c>
      <c r="Z523" t="s">
        <v>1472</v>
      </c>
      <c r="AA523" t="s">
        <v>40</v>
      </c>
      <c r="AB523" t="s">
        <v>41</v>
      </c>
      <c r="AC523" t="s">
        <v>246</v>
      </c>
      <c r="AD523" t="str">
        <f>UPPER(LEFT(AC523,FIND(" ",AC523)-1))</f>
        <v>JORDAN</v>
      </c>
      <c r="AE523" t="s">
        <v>43</v>
      </c>
    </row>
    <row r="524" spans="1:31" x14ac:dyDescent="0.2">
      <c r="A524" t="s">
        <v>1477</v>
      </c>
      <c r="B524" t="s">
        <v>156</v>
      </c>
      <c r="C524" t="s">
        <v>32</v>
      </c>
      <c r="E524" t="s">
        <v>67</v>
      </c>
      <c r="F524" t="s">
        <v>67</v>
      </c>
      <c r="G524" t="s">
        <v>34</v>
      </c>
      <c r="H524" t="s">
        <v>68</v>
      </c>
      <c r="I524" t="s">
        <v>63</v>
      </c>
      <c r="J524" t="s">
        <v>357</v>
      </c>
      <c r="K524" t="s">
        <v>129</v>
      </c>
      <c r="M524" s="2">
        <v>45570.582506354163</v>
      </c>
      <c r="N524" s="2">
        <v>45541.725034236108</v>
      </c>
      <c r="O524">
        <v>29</v>
      </c>
      <c r="P524">
        <v>1</v>
      </c>
      <c r="Q524">
        <v>3.3</v>
      </c>
      <c r="R524">
        <v>12.99</v>
      </c>
      <c r="S524">
        <v>12.99</v>
      </c>
      <c r="U524">
        <v>12.99</v>
      </c>
      <c r="X524">
        <v>7.0000000000000007E-2</v>
      </c>
      <c r="Y524">
        <v>0.94</v>
      </c>
      <c r="Z524" t="s">
        <v>1472</v>
      </c>
      <c r="AA524" t="s">
        <v>40</v>
      </c>
      <c r="AB524" t="s">
        <v>41</v>
      </c>
      <c r="AC524" t="s">
        <v>246</v>
      </c>
      <c r="AD524" t="str">
        <f>UPPER(LEFT(AC524,FIND(" ",AC524)-1))</f>
        <v>JORDAN</v>
      </c>
      <c r="AE524" t="s">
        <v>43</v>
      </c>
    </row>
    <row r="525" spans="1:31" x14ac:dyDescent="0.2">
      <c r="A525" t="s">
        <v>1478</v>
      </c>
      <c r="B525" t="s">
        <v>1479</v>
      </c>
      <c r="C525" t="s">
        <v>32</v>
      </c>
      <c r="E525" t="s">
        <v>86</v>
      </c>
      <c r="F525" t="s">
        <v>86</v>
      </c>
      <c r="G525" t="s">
        <v>87</v>
      </c>
      <c r="H525" t="s">
        <v>411</v>
      </c>
      <c r="I525" t="s">
        <v>69</v>
      </c>
      <c r="J525" t="s">
        <v>220</v>
      </c>
      <c r="K525" t="s">
        <v>171</v>
      </c>
      <c r="M525" s="2">
        <v>45570.582506354163</v>
      </c>
      <c r="N525" s="2">
        <v>45524.640635868054</v>
      </c>
      <c r="O525">
        <v>46</v>
      </c>
      <c r="P525">
        <v>1</v>
      </c>
      <c r="Q525">
        <v>3.51</v>
      </c>
      <c r="R525">
        <v>14.99</v>
      </c>
      <c r="S525">
        <v>14.99</v>
      </c>
      <c r="U525">
        <v>14.99</v>
      </c>
      <c r="X525">
        <v>7.0000000000000007E-2</v>
      </c>
      <c r="Y525">
        <v>1.0900000000000001</v>
      </c>
      <c r="Z525" t="s">
        <v>1472</v>
      </c>
      <c r="AA525" t="s">
        <v>40</v>
      </c>
      <c r="AB525" t="s">
        <v>41</v>
      </c>
      <c r="AC525" t="s">
        <v>246</v>
      </c>
      <c r="AD525" t="str">
        <f>UPPER(LEFT(AC525,FIND(" ",AC525)-1))</f>
        <v>JORDAN</v>
      </c>
      <c r="AE525" t="s">
        <v>43</v>
      </c>
    </row>
    <row r="526" spans="1:31" x14ac:dyDescent="0.2">
      <c r="A526" t="s">
        <v>1480</v>
      </c>
      <c r="B526" t="s">
        <v>791</v>
      </c>
      <c r="C526" t="s">
        <v>32</v>
      </c>
      <c r="E526" t="s">
        <v>461</v>
      </c>
      <c r="F526" t="s">
        <v>461</v>
      </c>
      <c r="G526" t="s">
        <v>151</v>
      </c>
      <c r="H526" t="s">
        <v>402</v>
      </c>
      <c r="I526" t="s">
        <v>307</v>
      </c>
      <c r="J526" t="s">
        <v>82</v>
      </c>
      <c r="K526" t="s">
        <v>38</v>
      </c>
      <c r="M526" s="2">
        <v>45570.582506354163</v>
      </c>
      <c r="N526" s="2">
        <v>45549.760670659722</v>
      </c>
      <c r="O526">
        <v>21</v>
      </c>
      <c r="P526">
        <v>1</v>
      </c>
      <c r="Q526">
        <v>3.94</v>
      </c>
      <c r="R526">
        <v>15.99</v>
      </c>
      <c r="S526">
        <v>15.99</v>
      </c>
      <c r="U526">
        <v>15.99</v>
      </c>
      <c r="X526">
        <v>7.0000000000000007E-2</v>
      </c>
      <c r="Y526">
        <v>1.1599999999999999</v>
      </c>
      <c r="Z526" t="s">
        <v>1472</v>
      </c>
      <c r="AA526" t="s">
        <v>40</v>
      </c>
      <c r="AB526" t="s">
        <v>41</v>
      </c>
      <c r="AC526" t="s">
        <v>246</v>
      </c>
      <c r="AD526" t="str">
        <f>UPPER(LEFT(AC526,FIND(" ",AC526)-1))</f>
        <v>JORDAN</v>
      </c>
      <c r="AE526" t="s">
        <v>43</v>
      </c>
    </row>
    <row r="527" spans="1:31" x14ac:dyDescent="0.2">
      <c r="A527" t="s">
        <v>1481</v>
      </c>
      <c r="B527" t="s">
        <v>791</v>
      </c>
      <c r="C527" t="s">
        <v>32</v>
      </c>
      <c r="E527" t="s">
        <v>461</v>
      </c>
      <c r="F527" t="s">
        <v>461</v>
      </c>
      <c r="G527" t="s">
        <v>151</v>
      </c>
      <c r="H527" t="s">
        <v>402</v>
      </c>
      <c r="I527" t="s">
        <v>307</v>
      </c>
      <c r="J527" t="s">
        <v>552</v>
      </c>
      <c r="K527" t="s">
        <v>71</v>
      </c>
      <c r="M527" s="2">
        <v>45570.582506354163</v>
      </c>
      <c r="N527" s="2">
        <v>45550.616343171299</v>
      </c>
      <c r="O527">
        <v>20</v>
      </c>
      <c r="P527">
        <v>1</v>
      </c>
      <c r="Q527">
        <v>3.9</v>
      </c>
      <c r="R527">
        <v>15.99</v>
      </c>
      <c r="S527">
        <v>15.99</v>
      </c>
      <c r="U527">
        <v>15.99</v>
      </c>
      <c r="X527">
        <v>7.0000000000000007E-2</v>
      </c>
      <c r="Y527">
        <v>1.1599999999999999</v>
      </c>
      <c r="Z527" t="s">
        <v>1472</v>
      </c>
      <c r="AA527" t="s">
        <v>40</v>
      </c>
      <c r="AB527" t="s">
        <v>41</v>
      </c>
      <c r="AC527" t="s">
        <v>246</v>
      </c>
      <c r="AD527" t="str">
        <f>UPPER(LEFT(AC527,FIND(" ",AC527)-1))</f>
        <v>JORDAN</v>
      </c>
      <c r="AE527" t="s">
        <v>43</v>
      </c>
    </row>
    <row r="528" spans="1:31" x14ac:dyDescent="0.2">
      <c r="A528" t="s">
        <v>1482</v>
      </c>
      <c r="B528" t="s">
        <v>892</v>
      </c>
      <c r="C528" t="s">
        <v>32</v>
      </c>
      <c r="E528" t="s">
        <v>185</v>
      </c>
      <c r="F528" t="s">
        <v>185</v>
      </c>
      <c r="G528" t="s">
        <v>114</v>
      </c>
      <c r="H528" t="s">
        <v>35</v>
      </c>
      <c r="I528" t="s">
        <v>36</v>
      </c>
      <c r="J528" t="s">
        <v>552</v>
      </c>
      <c r="K528" t="s">
        <v>71</v>
      </c>
      <c r="M528" s="2">
        <v>45570.578337824074</v>
      </c>
      <c r="N528" s="2">
        <v>45562.69407946759</v>
      </c>
      <c r="O528">
        <v>8</v>
      </c>
      <c r="P528">
        <v>1</v>
      </c>
      <c r="Q528">
        <v>3.12</v>
      </c>
      <c r="R528">
        <v>12.99</v>
      </c>
      <c r="S528">
        <v>12.99</v>
      </c>
      <c r="U528">
        <v>12.99</v>
      </c>
      <c r="X528">
        <v>7.0000000000000007E-2</v>
      </c>
      <c r="Y528">
        <v>0.94</v>
      </c>
      <c r="Z528" t="s">
        <v>1483</v>
      </c>
      <c r="AA528" t="s">
        <v>40</v>
      </c>
      <c r="AB528" t="s">
        <v>41</v>
      </c>
      <c r="AC528" t="s">
        <v>42</v>
      </c>
      <c r="AD528" t="str">
        <f>UPPER(LEFT(AC528,FIND(" ",AC528)-1))</f>
        <v>ELIZABETH</v>
      </c>
      <c r="AE528" t="s">
        <v>43</v>
      </c>
    </row>
    <row r="529" spans="1:31" x14ac:dyDescent="0.2">
      <c r="A529" t="s">
        <v>1484</v>
      </c>
      <c r="B529" t="s">
        <v>791</v>
      </c>
      <c r="C529" t="s">
        <v>32</v>
      </c>
      <c r="E529" t="s">
        <v>461</v>
      </c>
      <c r="F529" t="s">
        <v>461</v>
      </c>
      <c r="G529" t="s">
        <v>151</v>
      </c>
      <c r="H529" t="s">
        <v>402</v>
      </c>
      <c r="I529" t="s">
        <v>307</v>
      </c>
      <c r="J529" t="s">
        <v>533</v>
      </c>
      <c r="K529" t="s">
        <v>71</v>
      </c>
      <c r="M529" s="2">
        <v>45570.582506354163</v>
      </c>
      <c r="N529" s="2">
        <v>45566.700936574074</v>
      </c>
      <c r="O529">
        <v>4</v>
      </c>
      <c r="P529">
        <v>1</v>
      </c>
      <c r="Q529">
        <v>4.51</v>
      </c>
      <c r="R529">
        <v>17.989999999999998</v>
      </c>
      <c r="S529">
        <v>17.989999999999998</v>
      </c>
      <c r="U529">
        <v>17.989999999999998</v>
      </c>
      <c r="X529">
        <v>7.0000000000000007E-2</v>
      </c>
      <c r="Y529">
        <v>1.3</v>
      </c>
      <c r="Z529" t="s">
        <v>1472</v>
      </c>
      <c r="AA529" t="s">
        <v>40</v>
      </c>
      <c r="AB529" t="s">
        <v>41</v>
      </c>
      <c r="AC529" t="s">
        <v>246</v>
      </c>
      <c r="AD529" t="str">
        <f>UPPER(LEFT(AC529,FIND(" ",AC529)-1))</f>
        <v>JORDAN</v>
      </c>
      <c r="AE529" t="s">
        <v>43</v>
      </c>
    </row>
    <row r="530" spans="1:31" x14ac:dyDescent="0.2">
      <c r="A530" t="s">
        <v>1485</v>
      </c>
      <c r="B530" t="s">
        <v>1486</v>
      </c>
      <c r="C530" t="s">
        <v>32</v>
      </c>
      <c r="E530" t="s">
        <v>461</v>
      </c>
      <c r="F530" t="s">
        <v>461</v>
      </c>
      <c r="G530" t="s">
        <v>151</v>
      </c>
      <c r="H530" t="s">
        <v>402</v>
      </c>
      <c r="I530" t="s">
        <v>1206</v>
      </c>
      <c r="J530" t="s">
        <v>542</v>
      </c>
      <c r="K530" t="s">
        <v>38</v>
      </c>
      <c r="M530" s="2">
        <v>45570.582506354163</v>
      </c>
      <c r="N530" s="2">
        <v>45540.692290127314</v>
      </c>
      <c r="O530">
        <v>30</v>
      </c>
      <c r="P530">
        <v>1</v>
      </c>
      <c r="Q530">
        <v>4.3</v>
      </c>
      <c r="R530">
        <v>15.99</v>
      </c>
      <c r="S530">
        <v>15.99</v>
      </c>
      <c r="U530">
        <v>15.99</v>
      </c>
      <c r="X530">
        <v>7.0000000000000007E-2</v>
      </c>
      <c r="Y530">
        <v>1.1599999999999999</v>
      </c>
      <c r="Z530" t="s">
        <v>1472</v>
      </c>
      <c r="AA530" t="s">
        <v>40</v>
      </c>
      <c r="AB530" t="s">
        <v>41</v>
      </c>
      <c r="AC530" t="s">
        <v>246</v>
      </c>
      <c r="AD530" t="str">
        <f>UPPER(LEFT(AC530,FIND(" ",AC530)-1))</f>
        <v>JORDAN</v>
      </c>
      <c r="AE530" t="s">
        <v>43</v>
      </c>
    </row>
    <row r="531" spans="1:31" x14ac:dyDescent="0.2">
      <c r="A531" t="s">
        <v>1487</v>
      </c>
      <c r="B531" t="s">
        <v>31</v>
      </c>
      <c r="C531" t="s">
        <v>32</v>
      </c>
      <c r="E531" t="s">
        <v>33</v>
      </c>
      <c r="F531" t="s">
        <v>33</v>
      </c>
      <c r="G531" t="s">
        <v>34</v>
      </c>
      <c r="H531" t="s">
        <v>35</v>
      </c>
      <c r="I531" t="s">
        <v>36</v>
      </c>
      <c r="J531" t="s">
        <v>552</v>
      </c>
      <c r="K531" t="s">
        <v>71</v>
      </c>
      <c r="M531" s="2">
        <v>45570.582506354163</v>
      </c>
      <c r="N531" s="2">
        <v>45504.766448761577</v>
      </c>
      <c r="O531">
        <v>66</v>
      </c>
      <c r="P531">
        <v>1</v>
      </c>
      <c r="Q531">
        <v>4.13</v>
      </c>
      <c r="R531">
        <v>15.99</v>
      </c>
      <c r="S531">
        <v>15.99</v>
      </c>
      <c r="U531">
        <v>15.99</v>
      </c>
      <c r="X531">
        <v>7.0000000000000007E-2</v>
      </c>
      <c r="Y531">
        <v>1.1599999999999999</v>
      </c>
      <c r="Z531" t="s">
        <v>1472</v>
      </c>
      <c r="AA531" t="s">
        <v>40</v>
      </c>
      <c r="AB531" t="s">
        <v>41</v>
      </c>
      <c r="AC531" t="s">
        <v>246</v>
      </c>
      <c r="AD531" t="str">
        <f>UPPER(LEFT(AC531,FIND(" ",AC531)-1))</f>
        <v>JORDAN</v>
      </c>
      <c r="AE531" t="s">
        <v>43</v>
      </c>
    </row>
    <row r="532" spans="1:31" x14ac:dyDescent="0.2">
      <c r="A532" t="s">
        <v>1488</v>
      </c>
      <c r="B532" t="s">
        <v>836</v>
      </c>
      <c r="C532" t="s">
        <v>32</v>
      </c>
      <c r="E532" t="s">
        <v>461</v>
      </c>
      <c r="F532" t="s">
        <v>461</v>
      </c>
      <c r="G532" t="s">
        <v>151</v>
      </c>
      <c r="H532" t="s">
        <v>402</v>
      </c>
      <c r="I532" t="s">
        <v>695</v>
      </c>
      <c r="J532" t="s">
        <v>552</v>
      </c>
      <c r="K532" t="s">
        <v>71</v>
      </c>
      <c r="M532" s="2">
        <v>45570.577129409721</v>
      </c>
      <c r="N532" s="2">
        <v>45561.412546840278</v>
      </c>
      <c r="O532">
        <v>9</v>
      </c>
      <c r="P532">
        <v>1</v>
      </c>
      <c r="Q532">
        <v>4.9800000000000004</v>
      </c>
      <c r="R532">
        <v>17.989999999999998</v>
      </c>
      <c r="S532">
        <v>17.989999999999998</v>
      </c>
      <c r="U532">
        <v>17.989999999999998</v>
      </c>
      <c r="X532">
        <v>7.0000000000000007E-2</v>
      </c>
      <c r="Y532">
        <v>1.3</v>
      </c>
      <c r="Z532" t="s">
        <v>1489</v>
      </c>
      <c r="AA532" t="s">
        <v>40</v>
      </c>
      <c r="AB532" t="s">
        <v>1490</v>
      </c>
      <c r="AC532" t="s">
        <v>42</v>
      </c>
      <c r="AD532" t="str">
        <f>UPPER(LEFT(AC532,FIND(" ",AC532)-1))</f>
        <v>ELIZABETH</v>
      </c>
      <c r="AE532" t="s">
        <v>43</v>
      </c>
    </row>
    <row r="533" spans="1:31" x14ac:dyDescent="0.2">
      <c r="A533" t="s">
        <v>1491</v>
      </c>
      <c r="B533" t="s">
        <v>260</v>
      </c>
      <c r="C533" t="s">
        <v>32</v>
      </c>
      <c r="E533" t="s">
        <v>79</v>
      </c>
      <c r="F533" t="s">
        <v>79</v>
      </c>
      <c r="G533" t="s">
        <v>80</v>
      </c>
      <c r="H533" t="s">
        <v>81</v>
      </c>
      <c r="I533" t="s">
        <v>134</v>
      </c>
      <c r="J533" t="s">
        <v>220</v>
      </c>
      <c r="K533" t="s">
        <v>171</v>
      </c>
      <c r="M533" s="2">
        <v>45570.577129409721</v>
      </c>
      <c r="N533" s="2">
        <v>45568.591095046293</v>
      </c>
      <c r="O533">
        <v>2</v>
      </c>
      <c r="P533">
        <v>1</v>
      </c>
      <c r="Q533">
        <v>7.19</v>
      </c>
      <c r="R533">
        <v>24.99</v>
      </c>
      <c r="S533">
        <v>24.99</v>
      </c>
      <c r="U533">
        <v>24.99</v>
      </c>
      <c r="X533">
        <v>7.0000000000000007E-2</v>
      </c>
      <c r="Y533">
        <v>1.81</v>
      </c>
      <c r="Z533" t="s">
        <v>1489</v>
      </c>
      <c r="AA533" t="s">
        <v>40</v>
      </c>
      <c r="AB533" t="s">
        <v>1490</v>
      </c>
      <c r="AC533" t="s">
        <v>42</v>
      </c>
      <c r="AD533" t="str">
        <f>UPPER(LEFT(AC533,FIND(" ",AC533)-1))</f>
        <v>ELIZABETH</v>
      </c>
      <c r="AE533" t="s">
        <v>43</v>
      </c>
    </row>
    <row r="534" spans="1:31" x14ac:dyDescent="0.2">
      <c r="A534" t="s">
        <v>1492</v>
      </c>
      <c r="B534" t="s">
        <v>1290</v>
      </c>
      <c r="C534" t="s">
        <v>32</v>
      </c>
      <c r="E534" t="s">
        <v>340</v>
      </c>
      <c r="F534" t="s">
        <v>340</v>
      </c>
      <c r="G534" t="s">
        <v>87</v>
      </c>
      <c r="H534" t="s">
        <v>346</v>
      </c>
      <c r="I534" t="s">
        <v>477</v>
      </c>
      <c r="J534" t="s">
        <v>220</v>
      </c>
      <c r="K534" t="s">
        <v>91</v>
      </c>
      <c r="M534" s="2">
        <v>45570.577129409721</v>
      </c>
      <c r="N534" s="2">
        <v>45491.747905891207</v>
      </c>
      <c r="O534">
        <v>79</v>
      </c>
      <c r="P534">
        <v>1</v>
      </c>
      <c r="Q534">
        <v>20.78</v>
      </c>
      <c r="R534">
        <v>54.99</v>
      </c>
      <c r="S534">
        <v>54.99</v>
      </c>
      <c r="U534">
        <v>54.99</v>
      </c>
      <c r="X534">
        <v>7.0000000000000007E-2</v>
      </c>
      <c r="Y534">
        <v>3.99</v>
      </c>
      <c r="Z534" t="s">
        <v>1489</v>
      </c>
      <c r="AA534" t="s">
        <v>40</v>
      </c>
      <c r="AB534" t="s">
        <v>1490</v>
      </c>
      <c r="AC534" t="s">
        <v>42</v>
      </c>
      <c r="AD534" t="str">
        <f>UPPER(LEFT(AC534,FIND(" ",AC534)-1))</f>
        <v>ELIZABETH</v>
      </c>
      <c r="AE534" t="s">
        <v>43</v>
      </c>
    </row>
    <row r="535" spans="1:31" x14ac:dyDescent="0.2">
      <c r="A535" t="s">
        <v>1493</v>
      </c>
      <c r="B535" t="s">
        <v>334</v>
      </c>
      <c r="C535" t="s">
        <v>32</v>
      </c>
      <c r="E535" t="s">
        <v>181</v>
      </c>
      <c r="F535" t="s">
        <v>181</v>
      </c>
      <c r="G535" t="s">
        <v>34</v>
      </c>
      <c r="H535" t="s">
        <v>115</v>
      </c>
      <c r="I535" t="s">
        <v>134</v>
      </c>
      <c r="J535" t="s">
        <v>82</v>
      </c>
      <c r="K535" t="s">
        <v>38</v>
      </c>
      <c r="M535" s="2">
        <v>45570.574745914353</v>
      </c>
      <c r="N535" s="2">
        <v>45495.718601377317</v>
      </c>
      <c r="O535">
        <v>75</v>
      </c>
      <c r="P535">
        <v>1</v>
      </c>
      <c r="Q535">
        <v>3.28</v>
      </c>
      <c r="R535">
        <v>13.99</v>
      </c>
      <c r="S535">
        <v>13.99</v>
      </c>
      <c r="U535">
        <v>13.99</v>
      </c>
      <c r="X535">
        <v>7.0000000000000007E-2</v>
      </c>
      <c r="Y535">
        <v>1.01</v>
      </c>
      <c r="Z535" t="s">
        <v>1494</v>
      </c>
      <c r="AA535" t="s">
        <v>40</v>
      </c>
      <c r="AB535" t="s">
        <v>41</v>
      </c>
      <c r="AC535" t="s">
        <v>246</v>
      </c>
      <c r="AD535" t="str">
        <f>UPPER(LEFT(AC535,FIND(" ",AC535)-1))</f>
        <v>JORDAN</v>
      </c>
      <c r="AE535" t="s">
        <v>43</v>
      </c>
    </row>
    <row r="536" spans="1:31" x14ac:dyDescent="0.2">
      <c r="A536" t="s">
        <v>1495</v>
      </c>
      <c r="B536" t="s">
        <v>250</v>
      </c>
      <c r="C536" t="s">
        <v>32</v>
      </c>
      <c r="E536" t="s">
        <v>60</v>
      </c>
      <c r="F536" t="s">
        <v>60</v>
      </c>
      <c r="G536" t="s">
        <v>61</v>
      </c>
      <c r="H536" t="s">
        <v>81</v>
      </c>
      <c r="I536" t="s">
        <v>134</v>
      </c>
      <c r="J536" t="s">
        <v>1496</v>
      </c>
      <c r="K536" t="s">
        <v>38</v>
      </c>
      <c r="M536" s="2">
        <v>45570.5742503125</v>
      </c>
      <c r="N536" s="2">
        <v>45568.61159537037</v>
      </c>
      <c r="O536">
        <v>2</v>
      </c>
      <c r="P536">
        <v>1</v>
      </c>
      <c r="Q536">
        <v>3.86</v>
      </c>
      <c r="R536">
        <v>13.99</v>
      </c>
      <c r="S536">
        <v>13.99</v>
      </c>
      <c r="U536">
        <v>13.99</v>
      </c>
      <c r="X536">
        <v>7.0000000000000007E-2</v>
      </c>
      <c r="Y536">
        <v>1.01</v>
      </c>
      <c r="Z536" t="s">
        <v>1497</v>
      </c>
      <c r="AA536" t="s">
        <v>40</v>
      </c>
      <c r="AB536" t="s">
        <v>41</v>
      </c>
      <c r="AC536" t="s">
        <v>42</v>
      </c>
      <c r="AD536" t="str">
        <f>UPPER(LEFT(AC536,FIND(" ",AC536)-1))</f>
        <v>ELIZABETH</v>
      </c>
      <c r="AE536" t="s">
        <v>43</v>
      </c>
    </row>
    <row r="537" spans="1:31" x14ac:dyDescent="0.2">
      <c r="A537" t="s">
        <v>1498</v>
      </c>
      <c r="B537" t="s">
        <v>1499</v>
      </c>
      <c r="C537" t="s">
        <v>32</v>
      </c>
      <c r="E537" t="s">
        <v>74</v>
      </c>
      <c r="F537" t="s">
        <v>74</v>
      </c>
      <c r="G537" t="s">
        <v>75</v>
      </c>
      <c r="H537" t="s">
        <v>256</v>
      </c>
      <c r="I537" t="s">
        <v>134</v>
      </c>
      <c r="J537" t="s">
        <v>82</v>
      </c>
      <c r="K537" t="s">
        <v>38</v>
      </c>
      <c r="M537" s="2">
        <v>45570.5742503125</v>
      </c>
      <c r="N537" s="2">
        <v>45535.79046329861</v>
      </c>
      <c r="O537">
        <v>35</v>
      </c>
      <c r="P537">
        <v>1</v>
      </c>
      <c r="Q537">
        <v>4.01</v>
      </c>
      <c r="R537">
        <v>15.99</v>
      </c>
      <c r="S537">
        <v>15.99</v>
      </c>
      <c r="U537">
        <v>15.99</v>
      </c>
      <c r="X537">
        <v>7.0000000000000007E-2</v>
      </c>
      <c r="Y537">
        <v>1.1599999999999999</v>
      </c>
      <c r="Z537" t="s">
        <v>1497</v>
      </c>
      <c r="AA537" t="s">
        <v>40</v>
      </c>
      <c r="AB537" t="s">
        <v>41</v>
      </c>
      <c r="AC537" t="s">
        <v>42</v>
      </c>
      <c r="AD537" t="str">
        <f>UPPER(LEFT(AC537,FIND(" ",AC537)-1))</f>
        <v>ELIZABETH</v>
      </c>
      <c r="AE537" t="s">
        <v>43</v>
      </c>
    </row>
    <row r="538" spans="1:31" x14ac:dyDescent="0.2">
      <c r="A538" t="s">
        <v>1500</v>
      </c>
      <c r="B538" t="s">
        <v>1501</v>
      </c>
      <c r="C538" t="s">
        <v>32</v>
      </c>
      <c r="E538" t="s">
        <v>489</v>
      </c>
      <c r="F538" t="s">
        <v>489</v>
      </c>
      <c r="G538" t="s">
        <v>490</v>
      </c>
      <c r="H538" t="s">
        <v>1136</v>
      </c>
      <c r="I538" t="s">
        <v>482</v>
      </c>
      <c r="J538" t="s">
        <v>598</v>
      </c>
      <c r="K538" t="s">
        <v>71</v>
      </c>
      <c r="M538" s="2">
        <v>45570.573001666664</v>
      </c>
      <c r="N538" s="2">
        <v>45188.482981238427</v>
      </c>
      <c r="O538">
        <v>382</v>
      </c>
      <c r="P538">
        <v>1</v>
      </c>
      <c r="Q538">
        <v>3.16</v>
      </c>
      <c r="R538">
        <v>13.99</v>
      </c>
      <c r="S538">
        <v>13.99</v>
      </c>
      <c r="U538">
        <v>13.99</v>
      </c>
      <c r="X538">
        <v>7.0000000000000007E-2</v>
      </c>
      <c r="Y538">
        <v>1.01</v>
      </c>
      <c r="Z538" t="s">
        <v>1502</v>
      </c>
      <c r="AA538" t="s">
        <v>40</v>
      </c>
      <c r="AB538" t="s">
        <v>41</v>
      </c>
      <c r="AC538" t="s">
        <v>246</v>
      </c>
      <c r="AD538" t="str">
        <f>UPPER(LEFT(AC538,FIND(" ",AC538)-1))</f>
        <v>JORDAN</v>
      </c>
      <c r="AE538" t="s">
        <v>43</v>
      </c>
    </row>
    <row r="539" spans="1:31" x14ac:dyDescent="0.2">
      <c r="A539" t="s">
        <v>1503</v>
      </c>
      <c r="B539" t="s">
        <v>184</v>
      </c>
      <c r="C539" t="s">
        <v>32</v>
      </c>
      <c r="E539" t="s">
        <v>185</v>
      </c>
      <c r="F539" t="s">
        <v>185</v>
      </c>
      <c r="G539" t="s">
        <v>114</v>
      </c>
      <c r="H539" t="s">
        <v>35</v>
      </c>
      <c r="I539" t="s">
        <v>69</v>
      </c>
      <c r="J539" t="s">
        <v>1504</v>
      </c>
      <c r="K539" t="s">
        <v>171</v>
      </c>
      <c r="M539" s="2">
        <v>45570.572521643517</v>
      </c>
      <c r="N539" s="2">
        <v>45549.615062939818</v>
      </c>
      <c r="O539">
        <v>21</v>
      </c>
      <c r="P539">
        <v>1</v>
      </c>
      <c r="Q539">
        <v>5.19</v>
      </c>
      <c r="R539">
        <v>14.99</v>
      </c>
      <c r="S539">
        <v>14.99</v>
      </c>
      <c r="U539">
        <v>14.99</v>
      </c>
      <c r="X539">
        <v>7.0000000000000007E-2</v>
      </c>
      <c r="Y539">
        <v>1.0900000000000001</v>
      </c>
      <c r="Z539" t="s">
        <v>1505</v>
      </c>
      <c r="AA539" t="s">
        <v>40</v>
      </c>
      <c r="AB539" t="s">
        <v>41</v>
      </c>
      <c r="AC539" t="s">
        <v>42</v>
      </c>
      <c r="AD539" t="str">
        <f>UPPER(LEFT(AC539,FIND(" ",AC539)-1))</f>
        <v>ELIZABETH</v>
      </c>
      <c r="AE539" t="s">
        <v>43</v>
      </c>
    </row>
    <row r="540" spans="1:31" x14ac:dyDescent="0.2">
      <c r="A540" t="s">
        <v>1506</v>
      </c>
      <c r="B540" t="s">
        <v>1507</v>
      </c>
      <c r="C540" t="s">
        <v>32</v>
      </c>
      <c r="E540" t="s">
        <v>113</v>
      </c>
      <c r="F540" t="s">
        <v>113</v>
      </c>
      <c r="G540" t="s">
        <v>114</v>
      </c>
      <c r="H540" t="s">
        <v>115</v>
      </c>
      <c r="J540" t="s">
        <v>1508</v>
      </c>
      <c r="K540" t="s">
        <v>38</v>
      </c>
      <c r="M540" s="2">
        <v>45570.572521643517</v>
      </c>
      <c r="N540" s="2">
        <v>45570.566406527774</v>
      </c>
      <c r="O540">
        <v>0</v>
      </c>
      <c r="P540">
        <v>1</v>
      </c>
      <c r="Q540">
        <v>3</v>
      </c>
      <c r="R540">
        <v>11.99</v>
      </c>
      <c r="S540">
        <v>11.99</v>
      </c>
      <c r="U540">
        <v>11.99</v>
      </c>
      <c r="X540">
        <v>7.0000000000000007E-2</v>
      </c>
      <c r="Y540">
        <v>0.87</v>
      </c>
      <c r="Z540" t="s">
        <v>1505</v>
      </c>
      <c r="AA540" t="s">
        <v>40</v>
      </c>
      <c r="AB540" t="s">
        <v>41</v>
      </c>
      <c r="AC540" t="s">
        <v>42</v>
      </c>
      <c r="AD540" t="str">
        <f>UPPER(LEFT(AC540,FIND(" ",AC540)-1))</f>
        <v>ELIZABETH</v>
      </c>
      <c r="AE540" t="s">
        <v>43</v>
      </c>
    </row>
    <row r="541" spans="1:31" x14ac:dyDescent="0.2">
      <c r="A541" t="s">
        <v>1509</v>
      </c>
      <c r="B541" t="s">
        <v>178</v>
      </c>
      <c r="C541" t="s">
        <v>32</v>
      </c>
      <c r="E541" t="s">
        <v>113</v>
      </c>
      <c r="F541" t="s">
        <v>113</v>
      </c>
      <c r="G541" t="s">
        <v>114</v>
      </c>
      <c r="H541" t="s">
        <v>115</v>
      </c>
      <c r="I541" t="s">
        <v>36</v>
      </c>
      <c r="J541" t="s">
        <v>1510</v>
      </c>
      <c r="K541" t="s">
        <v>129</v>
      </c>
      <c r="M541" s="2">
        <v>45570.573001666664</v>
      </c>
      <c r="N541" s="2">
        <v>45569.569990312499</v>
      </c>
      <c r="O541">
        <v>1</v>
      </c>
      <c r="P541">
        <v>1</v>
      </c>
      <c r="Q541">
        <v>3.51</v>
      </c>
      <c r="R541">
        <v>12.99</v>
      </c>
      <c r="S541">
        <v>12.99</v>
      </c>
      <c r="U541">
        <v>12.99</v>
      </c>
      <c r="X541">
        <v>7.0000000000000007E-2</v>
      </c>
      <c r="Y541">
        <v>0.94</v>
      </c>
      <c r="Z541" t="s">
        <v>1502</v>
      </c>
      <c r="AA541" t="s">
        <v>40</v>
      </c>
      <c r="AB541" t="s">
        <v>41</v>
      </c>
      <c r="AC541" t="s">
        <v>246</v>
      </c>
      <c r="AD541" t="str">
        <f>UPPER(LEFT(AC541,FIND(" ",AC541)-1))</f>
        <v>JORDAN</v>
      </c>
      <c r="AE541" t="s">
        <v>43</v>
      </c>
    </row>
    <row r="542" spans="1:31" x14ac:dyDescent="0.2">
      <c r="A542" t="s">
        <v>1511</v>
      </c>
      <c r="B542" t="s">
        <v>112</v>
      </c>
      <c r="C542" t="s">
        <v>32</v>
      </c>
      <c r="E542" t="s">
        <v>113</v>
      </c>
      <c r="F542" t="s">
        <v>113</v>
      </c>
      <c r="G542" t="s">
        <v>114</v>
      </c>
      <c r="H542" t="s">
        <v>115</v>
      </c>
      <c r="I542" t="s">
        <v>69</v>
      </c>
      <c r="J542" t="s">
        <v>1510</v>
      </c>
      <c r="K542" t="s">
        <v>129</v>
      </c>
      <c r="M542" s="2">
        <v>45570.573001666664</v>
      </c>
      <c r="N542" s="2">
        <v>45537.462881180552</v>
      </c>
      <c r="O542">
        <v>33</v>
      </c>
      <c r="P542">
        <v>1</v>
      </c>
      <c r="Q542">
        <v>3.61</v>
      </c>
      <c r="R542">
        <v>13.99</v>
      </c>
      <c r="S542">
        <v>13.99</v>
      </c>
      <c r="U542">
        <v>13.99</v>
      </c>
      <c r="X542">
        <v>7.0000000000000007E-2</v>
      </c>
      <c r="Y542">
        <v>1.01</v>
      </c>
      <c r="Z542" t="s">
        <v>1502</v>
      </c>
      <c r="AA542" t="s">
        <v>40</v>
      </c>
      <c r="AB542" t="s">
        <v>41</v>
      </c>
      <c r="AC542" t="s">
        <v>246</v>
      </c>
      <c r="AD542" t="str">
        <f>UPPER(LEFT(AC542,FIND(" ",AC542)-1))</f>
        <v>JORDAN</v>
      </c>
      <c r="AE542" t="s">
        <v>43</v>
      </c>
    </row>
    <row r="543" spans="1:31" x14ac:dyDescent="0.2">
      <c r="A543" t="s">
        <v>1512</v>
      </c>
      <c r="B543" t="s">
        <v>1513</v>
      </c>
      <c r="C543" t="s">
        <v>32</v>
      </c>
      <c r="E543" t="s">
        <v>74</v>
      </c>
      <c r="F543" t="s">
        <v>74</v>
      </c>
      <c r="G543" t="s">
        <v>75</v>
      </c>
      <c r="H543" t="s">
        <v>256</v>
      </c>
      <c r="I543" t="s">
        <v>89</v>
      </c>
      <c r="J543" t="s">
        <v>1514</v>
      </c>
      <c r="K543" t="s">
        <v>129</v>
      </c>
      <c r="M543" s="2">
        <v>45570.570801296293</v>
      </c>
      <c r="N543" s="2">
        <v>45566.617900833335</v>
      </c>
      <c r="O543">
        <v>4</v>
      </c>
      <c r="P543">
        <v>1</v>
      </c>
      <c r="Q543">
        <v>3.84</v>
      </c>
      <c r="R543">
        <v>14.99</v>
      </c>
      <c r="S543">
        <v>14.99</v>
      </c>
      <c r="U543">
        <v>14.99</v>
      </c>
      <c r="X543">
        <v>7.0000000000000007E-2</v>
      </c>
      <c r="Y543">
        <v>1.0900000000000001</v>
      </c>
      <c r="Z543" t="s">
        <v>1515</v>
      </c>
      <c r="AA543" t="s">
        <v>40</v>
      </c>
      <c r="AB543" t="s">
        <v>41</v>
      </c>
      <c r="AC543" t="s">
        <v>42</v>
      </c>
      <c r="AD543" t="str">
        <f>UPPER(LEFT(AC543,FIND(" ",AC543)-1))</f>
        <v>ELIZABETH</v>
      </c>
      <c r="AE543" t="s">
        <v>43</v>
      </c>
    </row>
    <row r="544" spans="1:31" x14ac:dyDescent="0.2">
      <c r="A544" t="s">
        <v>1516</v>
      </c>
      <c r="B544" t="s">
        <v>381</v>
      </c>
      <c r="C544" t="s">
        <v>32</v>
      </c>
      <c r="E544" t="s">
        <v>33</v>
      </c>
      <c r="F544" t="s">
        <v>33</v>
      </c>
      <c r="G544" t="s">
        <v>34</v>
      </c>
      <c r="H544" t="s">
        <v>35</v>
      </c>
      <c r="I544" t="s">
        <v>134</v>
      </c>
      <c r="J544" t="s">
        <v>604</v>
      </c>
      <c r="K544" t="s">
        <v>38</v>
      </c>
      <c r="M544" s="2">
        <v>45570.569594016204</v>
      </c>
      <c r="N544" s="2">
        <v>45552.66014521991</v>
      </c>
      <c r="O544">
        <v>18</v>
      </c>
      <c r="P544">
        <v>1</v>
      </c>
      <c r="Q544">
        <v>3.16</v>
      </c>
      <c r="R544">
        <v>14.99</v>
      </c>
      <c r="S544">
        <v>14.99</v>
      </c>
      <c r="U544">
        <v>14.99</v>
      </c>
      <c r="X544">
        <v>7.0000000000000007E-2</v>
      </c>
      <c r="Y544">
        <v>1.0900000000000001</v>
      </c>
      <c r="Z544" t="s">
        <v>1517</v>
      </c>
      <c r="AA544" t="s">
        <v>40</v>
      </c>
      <c r="AB544" t="s">
        <v>41</v>
      </c>
      <c r="AC544" t="s">
        <v>42</v>
      </c>
      <c r="AD544" t="str">
        <f>UPPER(LEFT(AC544,FIND(" ",AC544)-1))</f>
        <v>ELIZABETH</v>
      </c>
      <c r="AE544" t="s">
        <v>43</v>
      </c>
    </row>
    <row r="545" spans="1:31" x14ac:dyDescent="0.2">
      <c r="A545" t="s">
        <v>1518</v>
      </c>
      <c r="B545" t="s">
        <v>1519</v>
      </c>
      <c r="C545" t="s">
        <v>46</v>
      </c>
      <c r="E545" t="s">
        <v>194</v>
      </c>
      <c r="F545" t="s">
        <v>195</v>
      </c>
      <c r="G545" t="s">
        <v>196</v>
      </c>
      <c r="I545" t="s">
        <v>50</v>
      </c>
      <c r="J545" t="s">
        <v>50</v>
      </c>
      <c r="L545" t="s">
        <v>1520</v>
      </c>
      <c r="M545" s="2">
        <v>45570.570130462962</v>
      </c>
      <c r="N545" s="2">
        <v>45295.613503113425</v>
      </c>
      <c r="O545">
        <v>275</v>
      </c>
      <c r="P545">
        <v>1</v>
      </c>
      <c r="Q545">
        <v>1.39</v>
      </c>
      <c r="R545">
        <v>7.99</v>
      </c>
      <c r="S545">
        <v>3</v>
      </c>
      <c r="U545">
        <v>3</v>
      </c>
      <c r="X545">
        <v>7.0000000000000007E-2</v>
      </c>
      <c r="Y545">
        <v>0.22</v>
      </c>
      <c r="Z545" t="s">
        <v>1521</v>
      </c>
      <c r="AA545" t="s">
        <v>40</v>
      </c>
      <c r="AB545" t="s">
        <v>41</v>
      </c>
      <c r="AC545" t="s">
        <v>246</v>
      </c>
      <c r="AD545" t="str">
        <f>UPPER(LEFT(AC545,FIND(" ",AC545)-1))</f>
        <v>JORDAN</v>
      </c>
      <c r="AE545" t="s">
        <v>43</v>
      </c>
    </row>
    <row r="546" spans="1:31" x14ac:dyDescent="0.2">
      <c r="A546" t="s">
        <v>1518</v>
      </c>
      <c r="B546" t="s">
        <v>1519</v>
      </c>
      <c r="C546" t="s">
        <v>46</v>
      </c>
      <c r="E546" t="s">
        <v>194</v>
      </c>
      <c r="F546" t="s">
        <v>195</v>
      </c>
      <c r="G546" t="s">
        <v>196</v>
      </c>
      <c r="I546" t="s">
        <v>50</v>
      </c>
      <c r="J546" t="s">
        <v>50</v>
      </c>
      <c r="L546" t="s">
        <v>1520</v>
      </c>
      <c r="M546" s="2">
        <v>45570.570130462962</v>
      </c>
      <c r="N546" s="2">
        <v>45295.613503113425</v>
      </c>
      <c r="O546">
        <v>275</v>
      </c>
      <c r="P546">
        <v>1</v>
      </c>
      <c r="Q546">
        <v>1.39</v>
      </c>
      <c r="R546">
        <v>7.99</v>
      </c>
      <c r="S546">
        <v>3</v>
      </c>
      <c r="U546">
        <v>3</v>
      </c>
      <c r="X546">
        <v>7.0000000000000007E-2</v>
      </c>
      <c r="Y546">
        <v>0.22</v>
      </c>
      <c r="Z546" t="s">
        <v>1521</v>
      </c>
      <c r="AA546" t="s">
        <v>40</v>
      </c>
      <c r="AB546" t="s">
        <v>41</v>
      </c>
      <c r="AC546" t="s">
        <v>246</v>
      </c>
      <c r="AD546" t="str">
        <f>UPPER(LEFT(AC546,FIND(" ",AC546)-1))</f>
        <v>JORDAN</v>
      </c>
      <c r="AE546" t="s">
        <v>43</v>
      </c>
    </row>
    <row r="547" spans="1:31" x14ac:dyDescent="0.2">
      <c r="A547" t="s">
        <v>1522</v>
      </c>
      <c r="B547" t="s">
        <v>1523</v>
      </c>
      <c r="C547" t="s">
        <v>46</v>
      </c>
      <c r="E547" t="s">
        <v>194</v>
      </c>
      <c r="F547" t="s">
        <v>195</v>
      </c>
      <c r="G547" t="s">
        <v>196</v>
      </c>
      <c r="I547" t="s">
        <v>50</v>
      </c>
      <c r="J547" t="s">
        <v>50</v>
      </c>
      <c r="L547" t="s">
        <v>51</v>
      </c>
      <c r="M547" s="2">
        <v>45570.570130462962</v>
      </c>
      <c r="N547" s="2">
        <v>45295.613503113425</v>
      </c>
      <c r="O547">
        <v>275</v>
      </c>
      <c r="P547">
        <v>1</v>
      </c>
      <c r="Q547">
        <v>2.2200000000000002</v>
      </c>
      <c r="R547">
        <v>7.99</v>
      </c>
      <c r="S547">
        <v>3</v>
      </c>
      <c r="U547">
        <v>3</v>
      </c>
      <c r="X547">
        <v>7.0000000000000007E-2</v>
      </c>
      <c r="Y547">
        <v>0.22</v>
      </c>
      <c r="Z547" t="s">
        <v>1521</v>
      </c>
      <c r="AA547" t="s">
        <v>40</v>
      </c>
      <c r="AB547" t="s">
        <v>41</v>
      </c>
      <c r="AC547" t="s">
        <v>246</v>
      </c>
      <c r="AD547" t="str">
        <f>UPPER(LEFT(AC547,FIND(" ",AC547)-1))</f>
        <v>JORDAN</v>
      </c>
      <c r="AE547" t="s">
        <v>43</v>
      </c>
    </row>
    <row r="548" spans="1:31" x14ac:dyDescent="0.2">
      <c r="A548" t="s">
        <v>1524</v>
      </c>
      <c r="B548" t="s">
        <v>158</v>
      </c>
      <c r="C548" t="s">
        <v>32</v>
      </c>
      <c r="E548" t="s">
        <v>60</v>
      </c>
      <c r="F548" t="s">
        <v>60</v>
      </c>
      <c r="G548" t="s">
        <v>61</v>
      </c>
      <c r="H548" t="s">
        <v>81</v>
      </c>
      <c r="I548" t="s">
        <v>69</v>
      </c>
      <c r="J548" t="s">
        <v>552</v>
      </c>
      <c r="K548" t="s">
        <v>71</v>
      </c>
      <c r="M548" s="2">
        <v>45570.568298622682</v>
      </c>
      <c r="N548" s="2">
        <v>45560.744217546293</v>
      </c>
      <c r="O548">
        <v>10</v>
      </c>
      <c r="P548">
        <v>1</v>
      </c>
      <c r="Q548">
        <v>3.21</v>
      </c>
      <c r="R548">
        <v>13.99</v>
      </c>
      <c r="S548">
        <v>13.99</v>
      </c>
      <c r="U548">
        <v>13.99</v>
      </c>
      <c r="X548">
        <v>7.0000000000000007E-2</v>
      </c>
      <c r="Y548">
        <v>1.01</v>
      </c>
      <c r="Z548" t="s">
        <v>1525</v>
      </c>
      <c r="AA548" t="s">
        <v>40</v>
      </c>
      <c r="AB548" t="s">
        <v>41</v>
      </c>
      <c r="AC548" t="s">
        <v>246</v>
      </c>
      <c r="AD548" t="str">
        <f>UPPER(LEFT(AC548,FIND(" ",AC548)-1))</f>
        <v>JORDAN</v>
      </c>
      <c r="AE548" t="s">
        <v>43</v>
      </c>
    </row>
    <row r="549" spans="1:31" x14ac:dyDescent="0.2">
      <c r="A549" t="s">
        <v>1526</v>
      </c>
      <c r="B549" t="s">
        <v>1527</v>
      </c>
      <c r="C549" t="s">
        <v>46</v>
      </c>
      <c r="E549" t="s">
        <v>194</v>
      </c>
      <c r="F549" t="s">
        <v>195</v>
      </c>
      <c r="G549" t="s">
        <v>196</v>
      </c>
      <c r="I549" t="s">
        <v>50</v>
      </c>
      <c r="J549" t="s">
        <v>50</v>
      </c>
      <c r="L549" t="s">
        <v>51</v>
      </c>
      <c r="M549" s="2">
        <v>45570.562461990739</v>
      </c>
      <c r="N549" s="2">
        <v>45553.821441446758</v>
      </c>
      <c r="O549">
        <v>17</v>
      </c>
      <c r="P549">
        <v>1</v>
      </c>
      <c r="Q549">
        <v>5.34</v>
      </c>
      <c r="R549">
        <v>9.99</v>
      </c>
      <c r="S549">
        <v>9.99</v>
      </c>
      <c r="U549">
        <v>9.99</v>
      </c>
      <c r="X549">
        <v>7.0000000000000007E-2</v>
      </c>
      <c r="Y549">
        <v>0.72</v>
      </c>
      <c r="Z549" t="s">
        <v>1528</v>
      </c>
      <c r="AA549" t="s">
        <v>40</v>
      </c>
      <c r="AB549" t="s">
        <v>1529</v>
      </c>
      <c r="AC549" t="s">
        <v>246</v>
      </c>
      <c r="AD549" t="str">
        <f>UPPER(LEFT(AC549,FIND(" ",AC549)-1))</f>
        <v>JORDAN</v>
      </c>
      <c r="AE549" t="s">
        <v>43</v>
      </c>
    </row>
    <row r="550" spans="1:31" x14ac:dyDescent="0.2">
      <c r="A550" t="s">
        <v>1530</v>
      </c>
      <c r="B550" t="s">
        <v>265</v>
      </c>
      <c r="C550" t="s">
        <v>32</v>
      </c>
      <c r="E550" t="s">
        <v>120</v>
      </c>
      <c r="F550" t="s">
        <v>120</v>
      </c>
      <c r="G550" t="s">
        <v>121</v>
      </c>
      <c r="H550" t="s">
        <v>122</v>
      </c>
      <c r="I550" t="s">
        <v>36</v>
      </c>
      <c r="J550" t="s">
        <v>139</v>
      </c>
      <c r="K550" t="s">
        <v>38</v>
      </c>
      <c r="M550" s="2">
        <v>45570.561039814813</v>
      </c>
      <c r="N550" s="2">
        <v>45561.558271793983</v>
      </c>
      <c r="O550">
        <v>9</v>
      </c>
      <c r="P550">
        <v>1</v>
      </c>
      <c r="Q550">
        <v>3.94</v>
      </c>
      <c r="R550">
        <v>14.99</v>
      </c>
      <c r="S550">
        <v>14.99</v>
      </c>
      <c r="U550">
        <v>14.99</v>
      </c>
      <c r="X550">
        <v>7.0000000000000007E-2</v>
      </c>
      <c r="Y550">
        <v>1.0900000000000001</v>
      </c>
      <c r="Z550" t="s">
        <v>1531</v>
      </c>
      <c r="AA550" t="s">
        <v>40</v>
      </c>
      <c r="AB550" t="s">
        <v>1532</v>
      </c>
      <c r="AC550" t="s">
        <v>246</v>
      </c>
      <c r="AD550" t="str">
        <f>UPPER(LEFT(AC550,FIND(" ",AC550)-1))</f>
        <v>JORDAN</v>
      </c>
      <c r="AE550" t="s">
        <v>43</v>
      </c>
    </row>
    <row r="551" spans="1:31" x14ac:dyDescent="0.2">
      <c r="A551" t="s">
        <v>1533</v>
      </c>
      <c r="B551" t="s">
        <v>1534</v>
      </c>
      <c r="C551" t="s">
        <v>32</v>
      </c>
      <c r="E551" t="s">
        <v>185</v>
      </c>
      <c r="F551" t="s">
        <v>185</v>
      </c>
      <c r="G551" t="s">
        <v>114</v>
      </c>
      <c r="H551" t="s">
        <v>35</v>
      </c>
      <c r="J551" t="s">
        <v>1535</v>
      </c>
      <c r="M551" s="2">
        <v>45570.55973184028</v>
      </c>
      <c r="N551" s="2">
        <v>45496.840627847225</v>
      </c>
      <c r="O551">
        <v>74</v>
      </c>
      <c r="P551">
        <v>1</v>
      </c>
      <c r="Q551">
        <v>4</v>
      </c>
      <c r="R551">
        <v>15.99</v>
      </c>
      <c r="S551">
        <v>15.99</v>
      </c>
      <c r="U551">
        <v>14.39</v>
      </c>
      <c r="V551" t="s">
        <v>52</v>
      </c>
      <c r="W551" t="s">
        <v>314</v>
      </c>
      <c r="X551">
        <v>7.0000000000000007E-2</v>
      </c>
      <c r="Y551">
        <v>1.04</v>
      </c>
      <c r="Z551" t="s">
        <v>1536</v>
      </c>
      <c r="AA551" t="s">
        <v>40</v>
      </c>
      <c r="AB551" t="s">
        <v>1537</v>
      </c>
      <c r="AC551" t="s">
        <v>1081</v>
      </c>
      <c r="AD551" t="str">
        <f>UPPER(LEFT(AC551,FIND(" ",AC551)-1))</f>
        <v>MAKAYLA</v>
      </c>
      <c r="AE551" t="s">
        <v>57</v>
      </c>
    </row>
    <row r="552" spans="1:31" x14ac:dyDescent="0.2">
      <c r="A552" t="s">
        <v>1538</v>
      </c>
      <c r="B552" t="s">
        <v>184</v>
      </c>
      <c r="C552" t="s">
        <v>32</v>
      </c>
      <c r="E552" t="s">
        <v>185</v>
      </c>
      <c r="F552" t="s">
        <v>185</v>
      </c>
      <c r="G552" t="s">
        <v>114</v>
      </c>
      <c r="H552" t="s">
        <v>35</v>
      </c>
      <c r="I552" t="s">
        <v>69</v>
      </c>
      <c r="J552" t="s">
        <v>1539</v>
      </c>
      <c r="K552" t="s">
        <v>171</v>
      </c>
      <c r="M552" s="2">
        <v>45570.55973184028</v>
      </c>
      <c r="N552" s="2">
        <v>45472.512188356479</v>
      </c>
      <c r="O552">
        <v>98</v>
      </c>
      <c r="P552">
        <v>1</v>
      </c>
      <c r="Q552">
        <v>3.24</v>
      </c>
      <c r="R552">
        <v>11.99</v>
      </c>
      <c r="S552">
        <v>11.99</v>
      </c>
      <c r="U552">
        <v>10.79</v>
      </c>
      <c r="V552" t="s">
        <v>52</v>
      </c>
      <c r="W552" t="s">
        <v>314</v>
      </c>
      <c r="X552">
        <v>7.0000000000000007E-2</v>
      </c>
      <c r="Y552">
        <v>0.78</v>
      </c>
      <c r="Z552" t="s">
        <v>1536</v>
      </c>
      <c r="AA552" t="s">
        <v>40</v>
      </c>
      <c r="AB552" t="s">
        <v>1537</v>
      </c>
      <c r="AC552" t="s">
        <v>1081</v>
      </c>
      <c r="AD552" t="str">
        <f>UPPER(LEFT(AC552,FIND(" ",AC552)-1))</f>
        <v>MAKAYLA</v>
      </c>
      <c r="AE552" t="s">
        <v>57</v>
      </c>
    </row>
    <row r="553" spans="1:31" x14ac:dyDescent="0.2">
      <c r="A553" t="s">
        <v>1540</v>
      </c>
      <c r="B553" t="s">
        <v>1541</v>
      </c>
      <c r="C553" t="s">
        <v>32</v>
      </c>
      <c r="E553" t="s">
        <v>150</v>
      </c>
      <c r="F553" t="s">
        <v>150</v>
      </c>
      <c r="G553" t="s">
        <v>151</v>
      </c>
      <c r="H553" t="s">
        <v>152</v>
      </c>
      <c r="J553" t="s">
        <v>753</v>
      </c>
      <c r="K553" t="s">
        <v>129</v>
      </c>
      <c r="M553" s="2">
        <v>45570.559155543982</v>
      </c>
      <c r="N553" s="2">
        <v>45531.723779918982</v>
      </c>
      <c r="O553">
        <v>39</v>
      </c>
      <c r="P553">
        <v>1</v>
      </c>
      <c r="Q553">
        <v>3</v>
      </c>
      <c r="R553">
        <v>11.99</v>
      </c>
      <c r="S553">
        <v>11.99</v>
      </c>
      <c r="U553">
        <v>11.99</v>
      </c>
      <c r="X553">
        <v>7.0000000000000007E-2</v>
      </c>
      <c r="Y553">
        <v>0.87</v>
      </c>
      <c r="Z553" t="s">
        <v>1542</v>
      </c>
      <c r="AA553" t="s">
        <v>40</v>
      </c>
      <c r="AB553" t="s">
        <v>41</v>
      </c>
      <c r="AC553" t="s">
        <v>246</v>
      </c>
      <c r="AD553" t="str">
        <f>UPPER(LEFT(AC553,FIND(" ",AC553)-1))</f>
        <v>JORDAN</v>
      </c>
      <c r="AE553" t="s">
        <v>43</v>
      </c>
    </row>
    <row r="554" spans="1:31" x14ac:dyDescent="0.2">
      <c r="A554" t="s">
        <v>1543</v>
      </c>
      <c r="B554" t="s">
        <v>425</v>
      </c>
      <c r="C554" t="s">
        <v>32</v>
      </c>
      <c r="E554" t="s">
        <v>67</v>
      </c>
      <c r="F554" t="s">
        <v>67</v>
      </c>
      <c r="G554" t="s">
        <v>34</v>
      </c>
      <c r="H554" t="s">
        <v>68</v>
      </c>
      <c r="I554" t="s">
        <v>36</v>
      </c>
      <c r="J554" t="s">
        <v>70</v>
      </c>
      <c r="K554" t="s">
        <v>71</v>
      </c>
      <c r="M554" s="2">
        <v>45570.558349363426</v>
      </c>
      <c r="N554" s="2">
        <v>45567.559196712966</v>
      </c>
      <c r="O554">
        <v>3</v>
      </c>
      <c r="P554">
        <v>1</v>
      </c>
      <c r="Q554">
        <v>2.5</v>
      </c>
      <c r="R554">
        <v>9.99</v>
      </c>
      <c r="S554">
        <v>9.99</v>
      </c>
      <c r="U554">
        <v>9.99</v>
      </c>
      <c r="X554">
        <v>7.0000000000000007E-2</v>
      </c>
      <c r="Y554">
        <v>0.72</v>
      </c>
      <c r="Z554" t="s">
        <v>1544</v>
      </c>
      <c r="AA554" t="s">
        <v>40</v>
      </c>
      <c r="AB554" t="s">
        <v>41</v>
      </c>
      <c r="AC554" t="s">
        <v>1081</v>
      </c>
      <c r="AD554" t="str">
        <f>UPPER(LEFT(AC554,FIND(" ",AC554)-1))</f>
        <v>MAKAYLA</v>
      </c>
      <c r="AE554" t="s">
        <v>57</v>
      </c>
    </row>
    <row r="555" spans="1:31" x14ac:dyDescent="0.2">
      <c r="A555" t="s">
        <v>1545</v>
      </c>
      <c r="B555" t="s">
        <v>1270</v>
      </c>
      <c r="C555" t="s">
        <v>32</v>
      </c>
      <c r="E555" t="s">
        <v>1271</v>
      </c>
      <c r="F555" t="s">
        <v>1271</v>
      </c>
      <c r="G555" t="s">
        <v>1272</v>
      </c>
      <c r="H555" t="s">
        <v>1273</v>
      </c>
      <c r="I555" t="s">
        <v>1274</v>
      </c>
      <c r="J555" t="s">
        <v>206</v>
      </c>
      <c r="K555" t="s">
        <v>71</v>
      </c>
      <c r="M555" s="2">
        <v>45570.55802827546</v>
      </c>
      <c r="N555" s="2">
        <v>45533.426830694443</v>
      </c>
      <c r="O555">
        <v>37</v>
      </c>
      <c r="P555">
        <v>1</v>
      </c>
      <c r="Q555">
        <v>1.8</v>
      </c>
      <c r="R555">
        <v>6.99</v>
      </c>
      <c r="S555">
        <v>6.99</v>
      </c>
      <c r="U555">
        <v>6.99</v>
      </c>
      <c r="X555">
        <v>7.0000000000000007E-2</v>
      </c>
      <c r="Y555">
        <v>0.51</v>
      </c>
      <c r="Z555" t="s">
        <v>1546</v>
      </c>
      <c r="AA555" t="s">
        <v>40</v>
      </c>
      <c r="AB555" t="s">
        <v>41</v>
      </c>
      <c r="AC555" t="s">
        <v>246</v>
      </c>
      <c r="AD555" t="str">
        <f>UPPER(LEFT(AC555,FIND(" ",AC555)-1))</f>
        <v>JORDAN</v>
      </c>
      <c r="AE555" t="s">
        <v>43</v>
      </c>
    </row>
    <row r="556" spans="1:31" x14ac:dyDescent="0.2">
      <c r="A556" t="s">
        <v>1547</v>
      </c>
      <c r="B556" t="s">
        <v>173</v>
      </c>
      <c r="C556" t="s">
        <v>32</v>
      </c>
      <c r="E556" t="s">
        <v>67</v>
      </c>
      <c r="F556" t="s">
        <v>67</v>
      </c>
      <c r="G556" t="s">
        <v>34</v>
      </c>
      <c r="H556" t="s">
        <v>107</v>
      </c>
      <c r="I556" t="s">
        <v>36</v>
      </c>
      <c r="J556" t="s">
        <v>70</v>
      </c>
      <c r="K556" t="s">
        <v>71</v>
      </c>
      <c r="M556" s="2">
        <v>45570.557513067128</v>
      </c>
      <c r="N556" s="2">
        <v>45561.730848645835</v>
      </c>
      <c r="O556">
        <v>9</v>
      </c>
      <c r="P556">
        <v>1</v>
      </c>
      <c r="Q556">
        <v>3.06</v>
      </c>
      <c r="R556">
        <v>12.99</v>
      </c>
      <c r="S556">
        <v>12.99</v>
      </c>
      <c r="U556">
        <v>12.99</v>
      </c>
      <c r="X556">
        <v>7.0000000000000007E-2</v>
      </c>
      <c r="Y556">
        <v>0.94</v>
      </c>
      <c r="Z556" t="s">
        <v>1548</v>
      </c>
      <c r="AA556" t="s">
        <v>40</v>
      </c>
      <c r="AB556" t="s">
        <v>41</v>
      </c>
      <c r="AC556" t="s">
        <v>1081</v>
      </c>
      <c r="AD556" t="str">
        <f>UPPER(LEFT(AC556,FIND(" ",AC556)-1))</f>
        <v>MAKAYLA</v>
      </c>
      <c r="AE556" t="s">
        <v>57</v>
      </c>
    </row>
    <row r="557" spans="1:31" x14ac:dyDescent="0.2">
      <c r="A557" t="s">
        <v>1549</v>
      </c>
      <c r="B557" t="s">
        <v>886</v>
      </c>
      <c r="C557" t="s">
        <v>32</v>
      </c>
      <c r="E557" t="s">
        <v>272</v>
      </c>
      <c r="F557" t="s">
        <v>272</v>
      </c>
      <c r="G557" t="s">
        <v>273</v>
      </c>
      <c r="H557" t="s">
        <v>391</v>
      </c>
      <c r="I557" t="s">
        <v>63</v>
      </c>
      <c r="J557" t="s">
        <v>82</v>
      </c>
      <c r="K557" t="s">
        <v>38</v>
      </c>
      <c r="M557" s="2">
        <v>45570.55802827546</v>
      </c>
      <c r="N557" s="2">
        <v>45424.642320833336</v>
      </c>
      <c r="O557">
        <v>146</v>
      </c>
      <c r="P557">
        <v>1</v>
      </c>
      <c r="Q557">
        <v>2.8</v>
      </c>
      <c r="R557">
        <v>9.99</v>
      </c>
      <c r="S557">
        <v>5</v>
      </c>
      <c r="U557">
        <v>5</v>
      </c>
      <c r="X557">
        <v>7.0000000000000007E-2</v>
      </c>
      <c r="Y557">
        <v>0.36</v>
      </c>
      <c r="Z557" t="s">
        <v>1546</v>
      </c>
      <c r="AA557" t="s">
        <v>40</v>
      </c>
      <c r="AB557" t="s">
        <v>41</v>
      </c>
      <c r="AC557" t="s">
        <v>246</v>
      </c>
      <c r="AD557" t="str">
        <f>UPPER(LEFT(AC557,FIND(" ",AC557)-1))</f>
        <v>JORDAN</v>
      </c>
      <c r="AE557" t="s">
        <v>43</v>
      </c>
    </row>
    <row r="558" spans="1:31" x14ac:dyDescent="0.2">
      <c r="A558" t="s">
        <v>1550</v>
      </c>
      <c r="B558" t="s">
        <v>297</v>
      </c>
      <c r="C558" t="s">
        <v>32</v>
      </c>
      <c r="E558" t="s">
        <v>33</v>
      </c>
      <c r="F558" t="s">
        <v>33</v>
      </c>
      <c r="G558" t="s">
        <v>34</v>
      </c>
      <c r="H558" t="s">
        <v>35</v>
      </c>
      <c r="I558" t="s">
        <v>63</v>
      </c>
      <c r="J558" t="s">
        <v>70</v>
      </c>
      <c r="K558" t="s">
        <v>71</v>
      </c>
      <c r="M558" s="2">
        <v>45570.556335000001</v>
      </c>
      <c r="N558" s="2">
        <v>45561.730848263891</v>
      </c>
      <c r="O558">
        <v>9</v>
      </c>
      <c r="P558">
        <v>1</v>
      </c>
      <c r="Q558">
        <v>3.3</v>
      </c>
      <c r="R558">
        <v>13.99</v>
      </c>
      <c r="S558">
        <v>13.99</v>
      </c>
      <c r="U558">
        <v>13.99</v>
      </c>
      <c r="X558">
        <v>7.0000000000000007E-2</v>
      </c>
      <c r="Y558">
        <v>1.01</v>
      </c>
      <c r="Z558" t="s">
        <v>1551</v>
      </c>
      <c r="AA558" t="s">
        <v>40</v>
      </c>
      <c r="AB558" t="s">
        <v>1552</v>
      </c>
      <c r="AC558" t="s">
        <v>246</v>
      </c>
      <c r="AD558" t="str">
        <f>UPPER(LEFT(AC558,FIND(" ",AC558)-1))</f>
        <v>JORDAN</v>
      </c>
      <c r="AE558" t="s">
        <v>43</v>
      </c>
    </row>
    <row r="559" spans="1:31" x14ac:dyDescent="0.2">
      <c r="A559" t="s">
        <v>1553</v>
      </c>
      <c r="B559" t="s">
        <v>937</v>
      </c>
      <c r="C559" t="s">
        <v>32</v>
      </c>
      <c r="E559" t="s">
        <v>86</v>
      </c>
      <c r="F559" t="s">
        <v>86</v>
      </c>
      <c r="G559" t="s">
        <v>87</v>
      </c>
      <c r="H559" t="s">
        <v>373</v>
      </c>
      <c r="I559" t="s">
        <v>63</v>
      </c>
      <c r="J559" t="s">
        <v>807</v>
      </c>
      <c r="K559" t="s">
        <v>38</v>
      </c>
      <c r="M559" s="2">
        <v>45570.556335000001</v>
      </c>
      <c r="N559" s="2">
        <v>45569.628282916667</v>
      </c>
      <c r="O559">
        <v>1</v>
      </c>
      <c r="P559">
        <v>1</v>
      </c>
      <c r="Q559">
        <v>4.1399999999999997</v>
      </c>
      <c r="R559">
        <v>14.99</v>
      </c>
      <c r="S559">
        <v>14.99</v>
      </c>
      <c r="U559">
        <v>14.99</v>
      </c>
      <c r="X559">
        <v>7.0000000000000007E-2</v>
      </c>
      <c r="Y559">
        <v>1.0900000000000001</v>
      </c>
      <c r="Z559" t="s">
        <v>1551</v>
      </c>
      <c r="AA559" t="s">
        <v>40</v>
      </c>
      <c r="AB559" t="s">
        <v>1552</v>
      </c>
      <c r="AC559" t="s">
        <v>246</v>
      </c>
      <c r="AD559" t="str">
        <f>UPPER(LEFT(AC559,FIND(" ",AC559)-1))</f>
        <v>JORDAN</v>
      </c>
      <c r="AE559" t="s">
        <v>43</v>
      </c>
    </row>
    <row r="560" spans="1:31" x14ac:dyDescent="0.2">
      <c r="A560" t="s">
        <v>1554</v>
      </c>
      <c r="B560" t="s">
        <v>110</v>
      </c>
      <c r="C560" t="s">
        <v>32</v>
      </c>
      <c r="E560" t="s">
        <v>67</v>
      </c>
      <c r="F560" t="s">
        <v>67</v>
      </c>
      <c r="G560" t="s">
        <v>34</v>
      </c>
      <c r="H560" t="s">
        <v>107</v>
      </c>
      <c r="I560" t="s">
        <v>69</v>
      </c>
      <c r="J560" t="s">
        <v>82</v>
      </c>
      <c r="K560" t="s">
        <v>38</v>
      </c>
      <c r="M560" s="2">
        <v>45570.556335000001</v>
      </c>
      <c r="N560" s="2">
        <v>45533.577519895836</v>
      </c>
      <c r="O560">
        <v>37</v>
      </c>
      <c r="P560">
        <v>1</v>
      </c>
      <c r="Q560">
        <v>3.45</v>
      </c>
      <c r="R560">
        <v>14.99</v>
      </c>
      <c r="S560">
        <v>14.99</v>
      </c>
      <c r="U560">
        <v>14.99</v>
      </c>
      <c r="X560">
        <v>7.0000000000000007E-2</v>
      </c>
      <c r="Y560">
        <v>1.0900000000000001</v>
      </c>
      <c r="Z560" t="s">
        <v>1551</v>
      </c>
      <c r="AA560" t="s">
        <v>40</v>
      </c>
      <c r="AB560" t="s">
        <v>1552</v>
      </c>
      <c r="AC560" t="s">
        <v>246</v>
      </c>
      <c r="AD560" t="str">
        <f>UPPER(LEFT(AC560,FIND(" ",AC560)-1))</f>
        <v>JORDAN</v>
      </c>
      <c r="AE560" t="s">
        <v>43</v>
      </c>
    </row>
    <row r="561" spans="1:31" x14ac:dyDescent="0.2">
      <c r="A561" t="s">
        <v>1555</v>
      </c>
      <c r="B561" t="s">
        <v>184</v>
      </c>
      <c r="C561" t="s">
        <v>32</v>
      </c>
      <c r="E561" t="s">
        <v>185</v>
      </c>
      <c r="F561" t="s">
        <v>185</v>
      </c>
      <c r="G561" t="s">
        <v>114</v>
      </c>
      <c r="H561" t="s">
        <v>35</v>
      </c>
      <c r="I561" t="s">
        <v>69</v>
      </c>
      <c r="J561" t="s">
        <v>82</v>
      </c>
      <c r="K561" t="s">
        <v>38</v>
      </c>
      <c r="M561" s="2">
        <v>45570.548500254627</v>
      </c>
      <c r="N561" s="2">
        <v>45479.628385914351</v>
      </c>
      <c r="O561">
        <v>91</v>
      </c>
      <c r="P561">
        <v>1</v>
      </c>
      <c r="Q561">
        <v>3.37</v>
      </c>
      <c r="R561">
        <v>12.99</v>
      </c>
      <c r="S561">
        <v>12.99</v>
      </c>
      <c r="U561">
        <v>11.69</v>
      </c>
      <c r="V561" t="s">
        <v>52</v>
      </c>
      <c r="W561" t="s">
        <v>314</v>
      </c>
      <c r="X561">
        <v>7.0000000000000007E-2</v>
      </c>
      <c r="Y561">
        <v>0.85</v>
      </c>
      <c r="Z561" t="s">
        <v>1556</v>
      </c>
      <c r="AA561" t="s">
        <v>40</v>
      </c>
      <c r="AB561" t="s">
        <v>1557</v>
      </c>
      <c r="AC561" t="s">
        <v>42</v>
      </c>
      <c r="AD561" t="str">
        <f>UPPER(LEFT(AC561,FIND(" ",AC561)-1))</f>
        <v>ELIZABETH</v>
      </c>
      <c r="AE561" t="s">
        <v>43</v>
      </c>
    </row>
    <row r="562" spans="1:31" x14ac:dyDescent="0.2">
      <c r="A562" t="s">
        <v>1558</v>
      </c>
      <c r="B562" t="s">
        <v>283</v>
      </c>
      <c r="C562" t="s">
        <v>32</v>
      </c>
      <c r="E562" t="s">
        <v>138</v>
      </c>
      <c r="F562" t="s">
        <v>138</v>
      </c>
      <c r="G562" t="s">
        <v>114</v>
      </c>
      <c r="H562" t="s">
        <v>88</v>
      </c>
      <c r="I562" t="s">
        <v>63</v>
      </c>
      <c r="J562" t="s">
        <v>82</v>
      </c>
      <c r="K562" t="s">
        <v>38</v>
      </c>
      <c r="M562" s="2">
        <v>45570.548500254627</v>
      </c>
      <c r="N562" s="2">
        <v>45531.686258553244</v>
      </c>
      <c r="O562">
        <v>39</v>
      </c>
      <c r="P562">
        <v>1</v>
      </c>
      <c r="Q562">
        <v>2.2200000000000002</v>
      </c>
      <c r="R562">
        <v>8.99</v>
      </c>
      <c r="S562">
        <v>8.99</v>
      </c>
      <c r="U562">
        <v>8.09</v>
      </c>
      <c r="V562" t="s">
        <v>52</v>
      </c>
      <c r="W562" t="s">
        <v>314</v>
      </c>
      <c r="X562">
        <v>7.0000000000000007E-2</v>
      </c>
      <c r="Y562">
        <v>0.59</v>
      </c>
      <c r="Z562" t="s">
        <v>1556</v>
      </c>
      <c r="AA562" t="s">
        <v>40</v>
      </c>
      <c r="AB562" t="s">
        <v>1557</v>
      </c>
      <c r="AC562" t="s">
        <v>42</v>
      </c>
      <c r="AD562" t="str">
        <f>UPPER(LEFT(AC562,FIND(" ",AC562)-1))</f>
        <v>ELIZABETH</v>
      </c>
      <c r="AE562" t="s">
        <v>43</v>
      </c>
    </row>
    <row r="563" spans="1:31" x14ac:dyDescent="0.2">
      <c r="A563" t="s">
        <v>1559</v>
      </c>
      <c r="B563" t="s">
        <v>1003</v>
      </c>
      <c r="C563" t="s">
        <v>32</v>
      </c>
      <c r="E563" t="s">
        <v>305</v>
      </c>
      <c r="F563" t="s">
        <v>305</v>
      </c>
      <c r="G563" t="s">
        <v>151</v>
      </c>
      <c r="H563" t="s">
        <v>306</v>
      </c>
      <c r="I563" t="s">
        <v>153</v>
      </c>
      <c r="J563" t="s">
        <v>552</v>
      </c>
      <c r="K563" t="s">
        <v>71</v>
      </c>
      <c r="M563" s="2">
        <v>45570.544810706022</v>
      </c>
      <c r="N563" s="2">
        <v>45559.525064340276</v>
      </c>
      <c r="O563">
        <v>11</v>
      </c>
      <c r="P563">
        <v>1</v>
      </c>
      <c r="Q563">
        <v>4.04</v>
      </c>
      <c r="R563">
        <v>16.989999999999998</v>
      </c>
      <c r="S563">
        <v>16.989999999999998</v>
      </c>
      <c r="U563">
        <v>16.989999999999998</v>
      </c>
      <c r="X563">
        <v>7.0000000000000007E-2</v>
      </c>
      <c r="Y563">
        <v>1.23</v>
      </c>
      <c r="Z563" t="s">
        <v>1560</v>
      </c>
      <c r="AA563" t="s">
        <v>40</v>
      </c>
      <c r="AB563" t="s">
        <v>1155</v>
      </c>
      <c r="AC563" t="s">
        <v>165</v>
      </c>
      <c r="AD563" t="str">
        <f>UPPER(LEFT(AC563,FIND(" ",AC563)-1))</f>
        <v>BROOKE</v>
      </c>
      <c r="AE563" t="s">
        <v>166</v>
      </c>
    </row>
    <row r="564" spans="1:31" x14ac:dyDescent="0.2">
      <c r="A564" t="s">
        <v>1561</v>
      </c>
      <c r="B564" t="s">
        <v>381</v>
      </c>
      <c r="C564" t="s">
        <v>32</v>
      </c>
      <c r="E564" t="s">
        <v>33</v>
      </c>
      <c r="F564" t="s">
        <v>33</v>
      </c>
      <c r="G564" t="s">
        <v>34</v>
      </c>
      <c r="H564" t="s">
        <v>35</v>
      </c>
      <c r="I564" t="s">
        <v>134</v>
      </c>
      <c r="J564" t="s">
        <v>82</v>
      </c>
      <c r="K564" t="s">
        <v>38</v>
      </c>
      <c r="M564" s="2">
        <v>45570.540334108795</v>
      </c>
      <c r="N564" s="2">
        <v>45563.716555868057</v>
      </c>
      <c r="O564">
        <v>7</v>
      </c>
      <c r="P564">
        <v>1</v>
      </c>
      <c r="Q564">
        <v>4.3099999999999996</v>
      </c>
      <c r="R564">
        <v>17.989999999999998</v>
      </c>
      <c r="S564">
        <v>17.989999999999998</v>
      </c>
      <c r="U564">
        <v>17.989999999999998</v>
      </c>
      <c r="X564">
        <v>7.0000000000000007E-2</v>
      </c>
      <c r="Y564">
        <v>1.3</v>
      </c>
      <c r="Z564" t="s">
        <v>1562</v>
      </c>
      <c r="AA564" t="s">
        <v>40</v>
      </c>
      <c r="AB564" t="s">
        <v>1563</v>
      </c>
      <c r="AC564" t="s">
        <v>246</v>
      </c>
      <c r="AD564" t="str">
        <f>UPPER(LEFT(AC564,FIND(" ",AC564)-1))</f>
        <v>JORDAN</v>
      </c>
      <c r="AE564" t="s">
        <v>43</v>
      </c>
    </row>
    <row r="565" spans="1:31" x14ac:dyDescent="0.2">
      <c r="A565" t="s">
        <v>1564</v>
      </c>
      <c r="B565" t="s">
        <v>156</v>
      </c>
      <c r="C565" t="s">
        <v>32</v>
      </c>
      <c r="E565" t="s">
        <v>67</v>
      </c>
      <c r="F565" t="s">
        <v>67</v>
      </c>
      <c r="G565" t="s">
        <v>34</v>
      </c>
      <c r="H565" t="s">
        <v>68</v>
      </c>
      <c r="I565" t="s">
        <v>63</v>
      </c>
      <c r="J565" t="s">
        <v>82</v>
      </c>
      <c r="K565" t="s">
        <v>38</v>
      </c>
      <c r="M565" s="2">
        <v>45570.538795416665</v>
      </c>
      <c r="N565" s="2">
        <v>45569.567609375001</v>
      </c>
      <c r="O565">
        <v>1</v>
      </c>
      <c r="P565">
        <v>1</v>
      </c>
      <c r="Q565">
        <v>3.41</v>
      </c>
      <c r="R565">
        <v>13.99</v>
      </c>
      <c r="S565">
        <v>13.99</v>
      </c>
      <c r="U565">
        <v>13.99</v>
      </c>
      <c r="X565">
        <v>7.0000000000000007E-2</v>
      </c>
      <c r="Y565">
        <v>1.01</v>
      </c>
      <c r="Z565" t="s">
        <v>1565</v>
      </c>
      <c r="AA565" t="s">
        <v>40</v>
      </c>
      <c r="AB565" t="s">
        <v>1566</v>
      </c>
      <c r="AC565" t="s">
        <v>165</v>
      </c>
      <c r="AD565" t="str">
        <f>UPPER(LEFT(AC565,FIND(" ",AC565)-1))</f>
        <v>BROOKE</v>
      </c>
      <c r="AE565" t="s">
        <v>166</v>
      </c>
    </row>
    <row r="566" spans="1:31" x14ac:dyDescent="0.2">
      <c r="A566" t="s">
        <v>1567</v>
      </c>
      <c r="B566" t="s">
        <v>106</v>
      </c>
      <c r="C566" t="s">
        <v>32</v>
      </c>
      <c r="E566" t="s">
        <v>67</v>
      </c>
      <c r="F566" t="s">
        <v>67</v>
      </c>
      <c r="G566" t="s">
        <v>34</v>
      </c>
      <c r="H566" t="s">
        <v>107</v>
      </c>
      <c r="I566" t="s">
        <v>63</v>
      </c>
      <c r="J566" t="s">
        <v>1104</v>
      </c>
      <c r="K566" t="s">
        <v>632</v>
      </c>
      <c r="M566" s="2">
        <v>45570.522195613426</v>
      </c>
      <c r="N566" s="2">
        <v>45568.72046222222</v>
      </c>
      <c r="O566">
        <v>2</v>
      </c>
      <c r="P566">
        <v>1</v>
      </c>
      <c r="Q566">
        <v>35.42</v>
      </c>
      <c r="R566">
        <v>64.989999999999995</v>
      </c>
      <c r="S566">
        <v>64.989999999999995</v>
      </c>
      <c r="U566">
        <v>64.989999999999995</v>
      </c>
      <c r="X566">
        <v>7.0000000000000007E-2</v>
      </c>
      <c r="Y566">
        <v>4.71</v>
      </c>
      <c r="Z566" t="s">
        <v>1568</v>
      </c>
      <c r="AA566" t="s">
        <v>40</v>
      </c>
      <c r="AB566" t="s">
        <v>41</v>
      </c>
      <c r="AC566" t="s">
        <v>1081</v>
      </c>
      <c r="AD566" t="str">
        <f>UPPER(LEFT(AC566,FIND(" ",AC566)-1))</f>
        <v>MAKAYLA</v>
      </c>
      <c r="AE566" t="s">
        <v>57</v>
      </c>
    </row>
    <row r="567" spans="1:31" x14ac:dyDescent="0.2">
      <c r="A567" t="s">
        <v>1569</v>
      </c>
      <c r="B567" t="s">
        <v>697</v>
      </c>
      <c r="C567" t="s">
        <v>32</v>
      </c>
      <c r="E567" t="s">
        <v>120</v>
      </c>
      <c r="F567" t="s">
        <v>120</v>
      </c>
      <c r="G567" t="s">
        <v>121</v>
      </c>
      <c r="H567" t="s">
        <v>122</v>
      </c>
      <c r="I567" t="s">
        <v>69</v>
      </c>
      <c r="J567" t="s">
        <v>82</v>
      </c>
      <c r="K567" t="s">
        <v>38</v>
      </c>
      <c r="M567" s="2">
        <v>45570.519799062502</v>
      </c>
      <c r="N567" s="2">
        <v>45566.701867986114</v>
      </c>
      <c r="O567">
        <v>4</v>
      </c>
      <c r="P567">
        <v>1</v>
      </c>
      <c r="Q567">
        <v>3.37</v>
      </c>
      <c r="R567">
        <v>13.99</v>
      </c>
      <c r="S567">
        <v>13.99</v>
      </c>
      <c r="U567">
        <v>13.99</v>
      </c>
      <c r="X567">
        <v>7.0000000000000007E-2</v>
      </c>
      <c r="Y567">
        <v>1.01</v>
      </c>
      <c r="Z567" t="s">
        <v>1570</v>
      </c>
      <c r="AA567" t="s">
        <v>40</v>
      </c>
      <c r="AB567" t="s">
        <v>1571</v>
      </c>
      <c r="AC567" t="s">
        <v>1081</v>
      </c>
      <c r="AD567" t="str">
        <f>UPPER(LEFT(AC567,FIND(" ",AC567)-1))</f>
        <v>MAKAYLA</v>
      </c>
      <c r="AE567" t="s">
        <v>57</v>
      </c>
    </row>
    <row r="568" spans="1:31" x14ac:dyDescent="0.2">
      <c r="A568" t="s">
        <v>1572</v>
      </c>
      <c r="B568" t="s">
        <v>66</v>
      </c>
      <c r="C568" t="s">
        <v>32</v>
      </c>
      <c r="E568" t="s">
        <v>67</v>
      </c>
      <c r="F568" t="s">
        <v>67</v>
      </c>
      <c r="G568" t="s">
        <v>34</v>
      </c>
      <c r="H568" t="s">
        <v>68</v>
      </c>
      <c r="I568" t="s">
        <v>69</v>
      </c>
      <c r="J568" t="s">
        <v>1573</v>
      </c>
      <c r="K568" t="s">
        <v>91</v>
      </c>
      <c r="M568" s="2">
        <v>45570.519799062502</v>
      </c>
      <c r="N568" s="2">
        <v>45561.621614884258</v>
      </c>
      <c r="O568">
        <v>9</v>
      </c>
      <c r="P568">
        <v>1</v>
      </c>
      <c r="Q568">
        <v>3.26</v>
      </c>
      <c r="R568">
        <v>12.99</v>
      </c>
      <c r="S568">
        <v>12.99</v>
      </c>
      <c r="U568">
        <v>12.99</v>
      </c>
      <c r="X568">
        <v>7.0000000000000007E-2</v>
      </c>
      <c r="Y568">
        <v>0.94</v>
      </c>
      <c r="Z568" t="s">
        <v>1570</v>
      </c>
      <c r="AA568" t="s">
        <v>40</v>
      </c>
      <c r="AB568" t="s">
        <v>1571</v>
      </c>
      <c r="AC568" t="s">
        <v>1081</v>
      </c>
      <c r="AD568" t="str">
        <f>UPPER(LEFT(AC568,FIND(" ",AC568)-1))</f>
        <v>MAKAYLA</v>
      </c>
      <c r="AE568" t="s">
        <v>57</v>
      </c>
    </row>
    <row r="569" spans="1:31" x14ac:dyDescent="0.2">
      <c r="A569" t="s">
        <v>1574</v>
      </c>
      <c r="B569" t="s">
        <v>110</v>
      </c>
      <c r="C569" t="s">
        <v>32</v>
      </c>
      <c r="E569" t="s">
        <v>67</v>
      </c>
      <c r="F569" t="s">
        <v>67</v>
      </c>
      <c r="G569" t="s">
        <v>34</v>
      </c>
      <c r="H569" t="s">
        <v>107</v>
      </c>
      <c r="I569" t="s">
        <v>69</v>
      </c>
      <c r="J569" t="s">
        <v>82</v>
      </c>
      <c r="K569" t="s">
        <v>38</v>
      </c>
      <c r="M569" s="2">
        <v>45570.519799062502</v>
      </c>
      <c r="N569" s="2">
        <v>45545.607263368052</v>
      </c>
      <c r="O569">
        <v>25</v>
      </c>
      <c r="P569">
        <v>1</v>
      </c>
      <c r="Q569">
        <v>3.19</v>
      </c>
      <c r="R569">
        <v>12.99</v>
      </c>
      <c r="S569">
        <v>12.99</v>
      </c>
      <c r="U569">
        <v>12.99</v>
      </c>
      <c r="X569">
        <v>7.0000000000000007E-2</v>
      </c>
      <c r="Y569">
        <v>0.94</v>
      </c>
      <c r="Z569" t="s">
        <v>1570</v>
      </c>
      <c r="AA569" t="s">
        <v>40</v>
      </c>
      <c r="AB569" t="s">
        <v>1571</v>
      </c>
      <c r="AC569" t="s">
        <v>1081</v>
      </c>
      <c r="AD569" t="str">
        <f>UPPER(LEFT(AC569,FIND(" ",AC569)-1))</f>
        <v>MAKAYLA</v>
      </c>
      <c r="AE569" t="s">
        <v>57</v>
      </c>
    </row>
    <row r="570" spans="1:31" x14ac:dyDescent="0.2">
      <c r="A570" t="s">
        <v>1575</v>
      </c>
      <c r="B570" t="s">
        <v>438</v>
      </c>
      <c r="C570" t="s">
        <v>32</v>
      </c>
      <c r="E570" t="s">
        <v>67</v>
      </c>
      <c r="F570" t="s">
        <v>67</v>
      </c>
      <c r="G570" t="s">
        <v>34</v>
      </c>
      <c r="H570" t="s">
        <v>68</v>
      </c>
      <c r="I570" t="s">
        <v>134</v>
      </c>
      <c r="J570" t="s">
        <v>82</v>
      </c>
      <c r="K570" t="s">
        <v>38</v>
      </c>
      <c r="M570" s="2">
        <v>45570.514509745371</v>
      </c>
      <c r="N570" s="2">
        <v>45561.621613460651</v>
      </c>
      <c r="O570">
        <v>9</v>
      </c>
      <c r="P570">
        <v>1</v>
      </c>
      <c r="Q570">
        <v>3.25</v>
      </c>
      <c r="R570">
        <v>13.99</v>
      </c>
      <c r="S570">
        <v>13.99</v>
      </c>
      <c r="U570">
        <v>13.99</v>
      </c>
      <c r="X570">
        <v>7.0000000000000007E-2</v>
      </c>
      <c r="Y570">
        <v>1.01</v>
      </c>
      <c r="Z570" t="s">
        <v>1576</v>
      </c>
      <c r="AA570" t="s">
        <v>40</v>
      </c>
      <c r="AB570" t="s">
        <v>1577</v>
      </c>
      <c r="AC570" t="s">
        <v>1081</v>
      </c>
      <c r="AD570" t="str">
        <f>UPPER(LEFT(AC570,FIND(" ",AC570)-1))</f>
        <v>MAKAYLA</v>
      </c>
      <c r="AE570" t="s">
        <v>57</v>
      </c>
    </row>
    <row r="571" spans="1:31" x14ac:dyDescent="0.2">
      <c r="A571" t="s">
        <v>1578</v>
      </c>
      <c r="B571" t="s">
        <v>1579</v>
      </c>
      <c r="C571" t="s">
        <v>32</v>
      </c>
      <c r="E571" t="s">
        <v>1580</v>
      </c>
      <c r="F571" t="s">
        <v>1580</v>
      </c>
      <c r="G571" t="s">
        <v>218</v>
      </c>
      <c r="H571" t="s">
        <v>1580</v>
      </c>
      <c r="I571" t="s">
        <v>1581</v>
      </c>
      <c r="J571" t="s">
        <v>82</v>
      </c>
      <c r="K571" t="s">
        <v>38</v>
      </c>
      <c r="M571" s="2">
        <v>45570.507115057873</v>
      </c>
      <c r="N571" s="2">
        <v>45543.622721180553</v>
      </c>
      <c r="O571">
        <v>27</v>
      </c>
      <c r="P571">
        <v>1</v>
      </c>
      <c r="Q571">
        <v>2.31</v>
      </c>
      <c r="R571">
        <v>9.99</v>
      </c>
      <c r="S571">
        <v>9.99</v>
      </c>
      <c r="U571">
        <v>9.99</v>
      </c>
      <c r="X571">
        <v>7.0000000000000007E-2</v>
      </c>
      <c r="Y571">
        <v>0.72</v>
      </c>
      <c r="Z571" t="s">
        <v>1582</v>
      </c>
      <c r="AA571" t="s">
        <v>40</v>
      </c>
      <c r="AB571" t="s">
        <v>41</v>
      </c>
      <c r="AC571" t="s">
        <v>1081</v>
      </c>
      <c r="AD571" t="str">
        <f>UPPER(LEFT(AC571,FIND(" ",AC571)-1))</f>
        <v>MAKAYLA</v>
      </c>
      <c r="AE571" t="s">
        <v>57</v>
      </c>
    </row>
    <row r="572" spans="1:31" x14ac:dyDescent="0.2">
      <c r="A572" t="s">
        <v>1583</v>
      </c>
      <c r="B572" t="s">
        <v>1284</v>
      </c>
      <c r="C572" t="s">
        <v>32</v>
      </c>
      <c r="E572" t="s">
        <v>340</v>
      </c>
      <c r="F572" t="s">
        <v>340</v>
      </c>
      <c r="G572" t="s">
        <v>87</v>
      </c>
      <c r="H572" t="s">
        <v>476</v>
      </c>
      <c r="I572" t="s">
        <v>290</v>
      </c>
      <c r="J572" t="s">
        <v>357</v>
      </c>
      <c r="K572" t="s">
        <v>212</v>
      </c>
      <c r="M572" s="2">
        <v>45570.501999942127</v>
      </c>
      <c r="N572" s="2">
        <v>45568.613880092591</v>
      </c>
      <c r="O572">
        <v>2</v>
      </c>
      <c r="P572">
        <v>1</v>
      </c>
      <c r="Q572">
        <v>40.51</v>
      </c>
      <c r="R572">
        <v>79.989999999999995</v>
      </c>
      <c r="S572">
        <v>79.989999999999995</v>
      </c>
      <c r="U572">
        <v>79.989999999999995</v>
      </c>
      <c r="X572">
        <v>7.0000000000000007E-2</v>
      </c>
      <c r="Y572">
        <v>5.8</v>
      </c>
      <c r="Z572" t="s">
        <v>1584</v>
      </c>
      <c r="AA572" t="s">
        <v>40</v>
      </c>
      <c r="AB572" t="s">
        <v>1585</v>
      </c>
      <c r="AC572" t="s">
        <v>1081</v>
      </c>
      <c r="AD572" t="str">
        <f>UPPER(LEFT(AC572,FIND(" ",AC572)-1))</f>
        <v>MAKAYLA</v>
      </c>
      <c r="AE572" t="s">
        <v>57</v>
      </c>
    </row>
    <row r="573" spans="1:31" x14ac:dyDescent="0.2">
      <c r="A573" t="s">
        <v>1586</v>
      </c>
      <c r="B573" t="s">
        <v>697</v>
      </c>
      <c r="C573" t="s">
        <v>32</v>
      </c>
      <c r="E573" t="s">
        <v>120</v>
      </c>
      <c r="F573" t="s">
        <v>120</v>
      </c>
      <c r="G573" t="s">
        <v>121</v>
      </c>
      <c r="H573" t="s">
        <v>122</v>
      </c>
      <c r="I573" t="s">
        <v>69</v>
      </c>
      <c r="J573" t="s">
        <v>1587</v>
      </c>
      <c r="K573" t="s">
        <v>38</v>
      </c>
      <c r="M573" s="2">
        <v>45570.498562962966</v>
      </c>
      <c r="N573" s="2">
        <v>45516.55885922454</v>
      </c>
      <c r="O573">
        <v>54</v>
      </c>
      <c r="P573">
        <v>1</v>
      </c>
      <c r="Q573">
        <v>3.46</v>
      </c>
      <c r="R573">
        <v>14.99</v>
      </c>
      <c r="S573">
        <v>14.99</v>
      </c>
      <c r="U573">
        <v>14.99</v>
      </c>
      <c r="X573">
        <v>7.0000000000000007E-2</v>
      </c>
      <c r="Y573">
        <v>1.0900000000000001</v>
      </c>
      <c r="Z573" t="s">
        <v>1588</v>
      </c>
      <c r="AA573" t="s">
        <v>40</v>
      </c>
      <c r="AB573" t="s">
        <v>1589</v>
      </c>
      <c r="AC573" t="s">
        <v>246</v>
      </c>
      <c r="AD573" t="str">
        <f>UPPER(LEFT(AC573,FIND(" ",AC573)-1))</f>
        <v>JORDAN</v>
      </c>
      <c r="AE573" t="s">
        <v>43</v>
      </c>
    </row>
    <row r="574" spans="1:31" x14ac:dyDescent="0.2">
      <c r="A574" t="s">
        <v>1590</v>
      </c>
      <c r="B574" t="s">
        <v>1591</v>
      </c>
      <c r="C574" t="s">
        <v>32</v>
      </c>
      <c r="E574" t="s">
        <v>120</v>
      </c>
      <c r="F574" t="s">
        <v>120</v>
      </c>
      <c r="G574" t="s">
        <v>121</v>
      </c>
      <c r="H574" t="s">
        <v>122</v>
      </c>
      <c r="I574" t="s">
        <v>89</v>
      </c>
      <c r="J574" t="s">
        <v>139</v>
      </c>
      <c r="K574" t="s">
        <v>38</v>
      </c>
      <c r="M574" s="2">
        <v>45570.498562962966</v>
      </c>
      <c r="N574" s="2">
        <v>45563.682399386576</v>
      </c>
      <c r="O574">
        <v>7</v>
      </c>
      <c r="P574">
        <v>1</v>
      </c>
      <c r="Q574">
        <v>2.5</v>
      </c>
      <c r="R574">
        <v>9.99</v>
      </c>
      <c r="S574">
        <v>9.99</v>
      </c>
      <c r="U574">
        <v>9.99</v>
      </c>
      <c r="X574">
        <v>7.0000000000000007E-2</v>
      </c>
      <c r="Y574">
        <v>0.72</v>
      </c>
      <c r="Z574" t="s">
        <v>1588</v>
      </c>
      <c r="AA574" t="s">
        <v>40</v>
      </c>
      <c r="AB574" t="s">
        <v>1589</v>
      </c>
      <c r="AC574" t="s">
        <v>246</v>
      </c>
      <c r="AD574" t="str">
        <f>UPPER(LEFT(AC574,FIND(" ",AC574)-1))</f>
        <v>JORDAN</v>
      </c>
      <c r="AE574" t="s">
        <v>43</v>
      </c>
    </row>
    <row r="575" spans="1:31" x14ac:dyDescent="0.2">
      <c r="A575" t="s">
        <v>1592</v>
      </c>
      <c r="B575" t="s">
        <v>137</v>
      </c>
      <c r="C575" t="s">
        <v>32</v>
      </c>
      <c r="E575" t="s">
        <v>138</v>
      </c>
      <c r="F575" t="s">
        <v>138</v>
      </c>
      <c r="G575" t="s">
        <v>114</v>
      </c>
      <c r="H575" t="s">
        <v>88</v>
      </c>
      <c r="I575" t="s">
        <v>69</v>
      </c>
      <c r="J575" t="s">
        <v>521</v>
      </c>
      <c r="K575" t="s">
        <v>171</v>
      </c>
      <c r="M575" s="2">
        <v>45570.498562962966</v>
      </c>
      <c r="N575" s="2">
        <v>45562.633303622686</v>
      </c>
      <c r="O575">
        <v>8</v>
      </c>
      <c r="P575">
        <v>1</v>
      </c>
      <c r="Q575">
        <v>3.57</v>
      </c>
      <c r="R575">
        <v>12.99</v>
      </c>
      <c r="S575">
        <v>12.99</v>
      </c>
      <c r="U575">
        <v>12.99</v>
      </c>
      <c r="X575">
        <v>7.0000000000000007E-2</v>
      </c>
      <c r="Y575">
        <v>0.94</v>
      </c>
      <c r="Z575" t="s">
        <v>1588</v>
      </c>
      <c r="AA575" t="s">
        <v>40</v>
      </c>
      <c r="AB575" t="s">
        <v>1589</v>
      </c>
      <c r="AC575" t="s">
        <v>246</v>
      </c>
      <c r="AD575" t="str">
        <f>UPPER(LEFT(AC575,FIND(" ",AC575)-1))</f>
        <v>JORDAN</v>
      </c>
      <c r="AE575" t="s">
        <v>43</v>
      </c>
    </row>
    <row r="576" spans="1:31" x14ac:dyDescent="0.2">
      <c r="A576" t="s">
        <v>1593</v>
      </c>
      <c r="B576" t="s">
        <v>1284</v>
      </c>
      <c r="C576" t="s">
        <v>32</v>
      </c>
      <c r="E576" t="s">
        <v>340</v>
      </c>
      <c r="F576" t="s">
        <v>340</v>
      </c>
      <c r="G576" t="s">
        <v>87</v>
      </c>
      <c r="H576" t="s">
        <v>476</v>
      </c>
      <c r="I576" t="s">
        <v>290</v>
      </c>
      <c r="J576" t="s">
        <v>220</v>
      </c>
      <c r="K576" t="s">
        <v>91</v>
      </c>
      <c r="M576" s="2">
        <v>45570.496389375003</v>
      </c>
      <c r="N576" s="2">
        <v>45487.636434351851</v>
      </c>
      <c r="O576">
        <v>83</v>
      </c>
      <c r="P576">
        <v>1</v>
      </c>
      <c r="Q576">
        <v>29.44</v>
      </c>
      <c r="R576">
        <v>59.99</v>
      </c>
      <c r="S576">
        <v>59.99</v>
      </c>
      <c r="U576">
        <v>59.99</v>
      </c>
      <c r="X576">
        <v>7.0000000000000007E-2</v>
      </c>
      <c r="Y576">
        <v>4.3499999999999996</v>
      </c>
      <c r="Z576" t="s">
        <v>1594</v>
      </c>
      <c r="AA576" t="s">
        <v>40</v>
      </c>
      <c r="AB576" t="s">
        <v>1595</v>
      </c>
      <c r="AC576" t="s">
        <v>246</v>
      </c>
      <c r="AD576" t="str">
        <f>UPPER(LEFT(AC576,FIND(" ",AC576)-1))</f>
        <v>JORDAN</v>
      </c>
      <c r="AE576" t="s">
        <v>43</v>
      </c>
    </row>
    <row r="577" spans="1:31" x14ac:dyDescent="0.2">
      <c r="A577" t="s">
        <v>1596</v>
      </c>
      <c r="B577" t="s">
        <v>929</v>
      </c>
      <c r="C577" t="s">
        <v>32</v>
      </c>
      <c r="E577" t="s">
        <v>127</v>
      </c>
      <c r="F577" t="s">
        <v>127</v>
      </c>
      <c r="G577" t="s">
        <v>114</v>
      </c>
      <c r="H577" t="s">
        <v>107</v>
      </c>
      <c r="I577" t="s">
        <v>63</v>
      </c>
      <c r="J577" t="s">
        <v>1597</v>
      </c>
      <c r="K577" t="s">
        <v>129</v>
      </c>
      <c r="M577" s="2">
        <v>45570.487090949071</v>
      </c>
      <c r="N577" s="2">
        <v>45438.669563506941</v>
      </c>
      <c r="O577">
        <v>132</v>
      </c>
      <c r="P577">
        <v>1</v>
      </c>
      <c r="Q577">
        <v>2.67</v>
      </c>
      <c r="R577">
        <v>9.99</v>
      </c>
      <c r="S577">
        <v>9.99</v>
      </c>
      <c r="U577">
        <v>9.99</v>
      </c>
      <c r="X577">
        <v>7.0000000000000007E-2</v>
      </c>
      <c r="Y577">
        <v>0.72</v>
      </c>
      <c r="Z577" t="s">
        <v>1598</v>
      </c>
      <c r="AA577" t="s">
        <v>40</v>
      </c>
      <c r="AB577" t="s">
        <v>41</v>
      </c>
      <c r="AC577" t="s">
        <v>246</v>
      </c>
      <c r="AD577" t="str">
        <f>UPPER(LEFT(AC577,FIND(" ",AC577)-1))</f>
        <v>JORDAN</v>
      </c>
      <c r="AE577" t="s">
        <v>43</v>
      </c>
    </row>
    <row r="578" spans="1:31" x14ac:dyDescent="0.2">
      <c r="A578" t="s">
        <v>1599</v>
      </c>
      <c r="B578" t="s">
        <v>620</v>
      </c>
      <c r="C578" t="s">
        <v>32</v>
      </c>
      <c r="E578" t="s">
        <v>340</v>
      </c>
      <c r="F578" t="s">
        <v>340</v>
      </c>
      <c r="G578" t="s">
        <v>87</v>
      </c>
      <c r="H578" t="s">
        <v>346</v>
      </c>
      <c r="I578" t="s">
        <v>102</v>
      </c>
      <c r="J578" t="s">
        <v>220</v>
      </c>
      <c r="K578" t="s">
        <v>91</v>
      </c>
      <c r="M578" s="2">
        <v>45570.483840937501</v>
      </c>
      <c r="N578" s="2">
        <v>45432.489597187501</v>
      </c>
      <c r="O578">
        <v>138</v>
      </c>
      <c r="P578">
        <v>1</v>
      </c>
      <c r="Q578">
        <v>15.41</v>
      </c>
      <c r="R578">
        <v>44.99</v>
      </c>
      <c r="S578">
        <v>44.99</v>
      </c>
      <c r="U578">
        <v>44.99</v>
      </c>
      <c r="X578">
        <v>7.0000000000000007E-2</v>
      </c>
      <c r="Y578">
        <v>3.26</v>
      </c>
      <c r="Z578" t="s">
        <v>1600</v>
      </c>
      <c r="AA578" t="s">
        <v>40</v>
      </c>
      <c r="AB578" t="s">
        <v>41</v>
      </c>
      <c r="AC578" t="s">
        <v>246</v>
      </c>
      <c r="AD578" t="str">
        <f>UPPER(LEFT(AC578,FIND(" ",AC578)-1))</f>
        <v>JORDAN</v>
      </c>
      <c r="AE578" t="s">
        <v>43</v>
      </c>
    </row>
    <row r="579" spans="1:31" x14ac:dyDescent="0.2">
      <c r="A579" t="s">
        <v>1601</v>
      </c>
      <c r="B579" t="s">
        <v>106</v>
      </c>
      <c r="C579" t="s">
        <v>32</v>
      </c>
      <c r="E579" t="s">
        <v>67</v>
      </c>
      <c r="F579" t="s">
        <v>67</v>
      </c>
      <c r="G579" t="s">
        <v>34</v>
      </c>
      <c r="H579" t="s">
        <v>107</v>
      </c>
      <c r="I579" t="s">
        <v>63</v>
      </c>
      <c r="J579" t="s">
        <v>1171</v>
      </c>
      <c r="K579" t="s">
        <v>129</v>
      </c>
      <c r="M579" s="2">
        <v>45570.483840937501</v>
      </c>
      <c r="N579" s="2">
        <v>45433.59641648148</v>
      </c>
      <c r="O579">
        <v>137</v>
      </c>
      <c r="P579">
        <v>1</v>
      </c>
      <c r="Q579">
        <v>2.84</v>
      </c>
      <c r="R579">
        <v>9.99</v>
      </c>
      <c r="S579">
        <v>9.99</v>
      </c>
      <c r="U579">
        <v>9.99</v>
      </c>
      <c r="X579">
        <v>7.0000000000000007E-2</v>
      </c>
      <c r="Y579">
        <v>0.72</v>
      </c>
      <c r="Z579" t="s">
        <v>1600</v>
      </c>
      <c r="AA579" t="s">
        <v>40</v>
      </c>
      <c r="AB579" t="s">
        <v>41</v>
      </c>
      <c r="AC579" t="s">
        <v>246</v>
      </c>
      <c r="AD579" t="str">
        <f>UPPER(LEFT(AC579,FIND(" ",AC579)-1))</f>
        <v>JORDAN</v>
      </c>
      <c r="AE579" t="s">
        <v>43</v>
      </c>
    </row>
    <row r="580" spans="1:31" x14ac:dyDescent="0.2">
      <c r="A580" t="s">
        <v>1602</v>
      </c>
      <c r="B580" t="s">
        <v>66</v>
      </c>
      <c r="C580" t="s">
        <v>32</v>
      </c>
      <c r="E580" t="s">
        <v>67</v>
      </c>
      <c r="F580" t="s">
        <v>67</v>
      </c>
      <c r="G580" t="s">
        <v>34</v>
      </c>
      <c r="H580" t="s">
        <v>68</v>
      </c>
      <c r="I580" t="s">
        <v>69</v>
      </c>
      <c r="J580" t="s">
        <v>398</v>
      </c>
      <c r="K580" t="s">
        <v>171</v>
      </c>
      <c r="M580" s="2">
        <v>45570.477798761574</v>
      </c>
      <c r="N580" s="2">
        <v>45396.657076747688</v>
      </c>
      <c r="O580">
        <v>174</v>
      </c>
      <c r="P580">
        <v>1</v>
      </c>
      <c r="Q580">
        <v>3.16</v>
      </c>
      <c r="R580">
        <v>12.99</v>
      </c>
      <c r="S580">
        <v>12.99</v>
      </c>
      <c r="U580">
        <v>12.99</v>
      </c>
      <c r="X580">
        <v>7.0000000000000007E-2</v>
      </c>
      <c r="Y580">
        <v>0.94</v>
      </c>
      <c r="Z580" t="s">
        <v>1603</v>
      </c>
      <c r="AA580" t="s">
        <v>40</v>
      </c>
      <c r="AB580" t="s">
        <v>41</v>
      </c>
      <c r="AC580" t="s">
        <v>1081</v>
      </c>
      <c r="AD580" t="str">
        <f>UPPER(LEFT(AC580,FIND(" ",AC580)-1))</f>
        <v>MAKAYLA</v>
      </c>
      <c r="AE580" t="s">
        <v>57</v>
      </c>
    </row>
    <row r="581" spans="1:31" x14ac:dyDescent="0.2">
      <c r="A581" t="s">
        <v>1604</v>
      </c>
      <c r="B581" t="s">
        <v>268</v>
      </c>
      <c r="C581" t="s">
        <v>32</v>
      </c>
      <c r="E581" t="s">
        <v>60</v>
      </c>
      <c r="F581" t="s">
        <v>60</v>
      </c>
      <c r="G581" t="s">
        <v>61</v>
      </c>
      <c r="H581" t="s">
        <v>81</v>
      </c>
      <c r="I581" t="s">
        <v>63</v>
      </c>
      <c r="J581" t="s">
        <v>1605</v>
      </c>
      <c r="K581" t="s">
        <v>171</v>
      </c>
      <c r="M581" s="2">
        <v>45570.475466550924</v>
      </c>
      <c r="N581" s="2">
        <v>45543.622721180553</v>
      </c>
      <c r="O581">
        <v>27</v>
      </c>
      <c r="P581">
        <v>1</v>
      </c>
      <c r="Q581">
        <v>4.16</v>
      </c>
      <c r="R581">
        <v>14.99</v>
      </c>
      <c r="S581">
        <v>14.99</v>
      </c>
      <c r="U581">
        <v>14.99</v>
      </c>
      <c r="X581">
        <v>7.0000000000000007E-2</v>
      </c>
      <c r="Y581">
        <v>1.0900000000000001</v>
      </c>
      <c r="Z581" t="s">
        <v>1606</v>
      </c>
      <c r="AA581" t="s">
        <v>40</v>
      </c>
      <c r="AB581" t="s">
        <v>1607</v>
      </c>
      <c r="AC581" t="s">
        <v>1081</v>
      </c>
      <c r="AD581" t="str">
        <f>UPPER(LEFT(AC581,FIND(" ",AC581)-1))</f>
        <v>MAKAYLA</v>
      </c>
      <c r="AE581" t="s">
        <v>57</v>
      </c>
    </row>
    <row r="582" spans="1:31" x14ac:dyDescent="0.2">
      <c r="A582" t="s">
        <v>1608</v>
      </c>
      <c r="B582" t="s">
        <v>1609</v>
      </c>
      <c r="C582" t="s">
        <v>32</v>
      </c>
      <c r="E582" t="s">
        <v>401</v>
      </c>
      <c r="F582" t="s">
        <v>401</v>
      </c>
      <c r="G582" t="s">
        <v>121</v>
      </c>
      <c r="H582" t="s">
        <v>402</v>
      </c>
      <c r="I582" t="s">
        <v>290</v>
      </c>
      <c r="J582" t="s">
        <v>82</v>
      </c>
      <c r="K582" t="s">
        <v>38</v>
      </c>
      <c r="M582" s="2">
        <v>45570.475466550924</v>
      </c>
      <c r="N582" s="2">
        <v>45511.629984004627</v>
      </c>
      <c r="O582">
        <v>59</v>
      </c>
      <c r="P582">
        <v>1</v>
      </c>
      <c r="Q582">
        <v>4.7699999999999996</v>
      </c>
      <c r="R582">
        <v>15.99</v>
      </c>
      <c r="S582">
        <v>15.99</v>
      </c>
      <c r="U582">
        <v>15.99</v>
      </c>
      <c r="X582">
        <v>7.0000000000000007E-2</v>
      </c>
      <c r="Y582">
        <v>1.1599999999999999</v>
      </c>
      <c r="Z582" t="s">
        <v>1606</v>
      </c>
      <c r="AA582" t="s">
        <v>40</v>
      </c>
      <c r="AB582" t="s">
        <v>1607</v>
      </c>
      <c r="AC582" t="s">
        <v>1081</v>
      </c>
      <c r="AD582" t="str">
        <f>UPPER(LEFT(AC582,FIND(" ",AC582)-1))</f>
        <v>MAKAYLA</v>
      </c>
      <c r="AE582" t="s">
        <v>57</v>
      </c>
    </row>
    <row r="583" spans="1:31" x14ac:dyDescent="0.2">
      <c r="A583" t="s">
        <v>1610</v>
      </c>
      <c r="B583" t="s">
        <v>729</v>
      </c>
      <c r="C583" t="s">
        <v>32</v>
      </c>
      <c r="E583" t="s">
        <v>60</v>
      </c>
      <c r="F583" t="s">
        <v>60</v>
      </c>
      <c r="G583" t="s">
        <v>61</v>
      </c>
      <c r="H583" t="s">
        <v>730</v>
      </c>
      <c r="I583" t="s">
        <v>63</v>
      </c>
      <c r="J583" t="s">
        <v>82</v>
      </c>
      <c r="K583" t="s">
        <v>38</v>
      </c>
      <c r="M583" s="2">
        <v>45570.475466550924</v>
      </c>
      <c r="N583" s="2">
        <v>45564.587005694448</v>
      </c>
      <c r="O583">
        <v>6</v>
      </c>
      <c r="P583">
        <v>1</v>
      </c>
      <c r="Q583">
        <v>3.71</v>
      </c>
      <c r="R583">
        <v>14.99</v>
      </c>
      <c r="S583">
        <v>14.99</v>
      </c>
      <c r="U583">
        <v>14.99</v>
      </c>
      <c r="X583">
        <v>7.0000000000000007E-2</v>
      </c>
      <c r="Y583">
        <v>1.0900000000000001</v>
      </c>
      <c r="Z583" t="s">
        <v>1606</v>
      </c>
      <c r="AA583" t="s">
        <v>40</v>
      </c>
      <c r="AB583" t="s">
        <v>1607</v>
      </c>
      <c r="AC583" t="s">
        <v>1081</v>
      </c>
      <c r="AD583" t="str">
        <f>UPPER(LEFT(AC583,FIND(" ",AC583)-1))</f>
        <v>MAKAYLA</v>
      </c>
      <c r="AE583" t="s">
        <v>57</v>
      </c>
    </row>
    <row r="584" spans="1:31" x14ac:dyDescent="0.2">
      <c r="A584" t="s">
        <v>1611</v>
      </c>
      <c r="B584" t="s">
        <v>892</v>
      </c>
      <c r="C584" t="s">
        <v>32</v>
      </c>
      <c r="E584" t="s">
        <v>185</v>
      </c>
      <c r="F584" t="s">
        <v>185</v>
      </c>
      <c r="G584" t="s">
        <v>114</v>
      </c>
      <c r="H584" t="s">
        <v>35</v>
      </c>
      <c r="I584" t="s">
        <v>36</v>
      </c>
      <c r="J584" t="s">
        <v>1612</v>
      </c>
      <c r="K584" t="s">
        <v>129</v>
      </c>
      <c r="M584" s="2">
        <v>45570.473227337963</v>
      </c>
      <c r="N584" s="2">
        <v>45545.623691527777</v>
      </c>
      <c r="O584">
        <v>25</v>
      </c>
      <c r="P584">
        <v>1</v>
      </c>
      <c r="Q584">
        <v>4.3</v>
      </c>
      <c r="R584">
        <v>14.99</v>
      </c>
      <c r="S584">
        <v>14.99</v>
      </c>
      <c r="U584">
        <v>14.99</v>
      </c>
      <c r="X584">
        <v>7.0000000000000007E-2</v>
      </c>
      <c r="Y584">
        <v>1.0900000000000001</v>
      </c>
      <c r="Z584" t="s">
        <v>1613</v>
      </c>
      <c r="AA584" t="s">
        <v>40</v>
      </c>
      <c r="AB584" t="s">
        <v>41</v>
      </c>
      <c r="AC584" t="s">
        <v>1081</v>
      </c>
      <c r="AD584" t="str">
        <f>UPPER(LEFT(AC584,FIND(" ",AC584)-1))</f>
        <v>MAKAYLA</v>
      </c>
      <c r="AE584" t="s">
        <v>57</v>
      </c>
    </row>
    <row r="585" spans="1:31" x14ac:dyDescent="0.2">
      <c r="A585" t="s">
        <v>1614</v>
      </c>
      <c r="B585" t="s">
        <v>892</v>
      </c>
      <c r="C585" t="s">
        <v>32</v>
      </c>
      <c r="E585" t="s">
        <v>185</v>
      </c>
      <c r="F585" t="s">
        <v>185</v>
      </c>
      <c r="G585" t="s">
        <v>114</v>
      </c>
      <c r="H585" t="s">
        <v>35</v>
      </c>
      <c r="I585" t="s">
        <v>36</v>
      </c>
      <c r="J585" t="s">
        <v>1615</v>
      </c>
      <c r="K585" t="s">
        <v>129</v>
      </c>
      <c r="M585" s="2">
        <v>45570.473227337963</v>
      </c>
      <c r="N585" s="2">
        <v>45273.625459409719</v>
      </c>
      <c r="O585">
        <v>297</v>
      </c>
      <c r="P585">
        <v>1</v>
      </c>
      <c r="Q585">
        <v>3.4</v>
      </c>
      <c r="R585">
        <v>12.99</v>
      </c>
      <c r="S585">
        <v>12.99</v>
      </c>
      <c r="U585">
        <v>12.99</v>
      </c>
      <c r="X585">
        <v>7.0000000000000007E-2</v>
      </c>
      <c r="Y585">
        <v>0.94</v>
      </c>
      <c r="Z585" t="s">
        <v>1613</v>
      </c>
      <c r="AA585" t="s">
        <v>40</v>
      </c>
      <c r="AB585" t="s">
        <v>41</v>
      </c>
      <c r="AC585" t="s">
        <v>1081</v>
      </c>
      <c r="AD585" t="str">
        <f>UPPER(LEFT(AC585,FIND(" ",AC585)-1))</f>
        <v>MAKAYLA</v>
      </c>
      <c r="AE585" t="s">
        <v>57</v>
      </c>
    </row>
    <row r="586" spans="1:31" x14ac:dyDescent="0.2">
      <c r="A586" t="s">
        <v>1616</v>
      </c>
      <c r="B586" t="s">
        <v>1617</v>
      </c>
      <c r="C586" t="s">
        <v>32</v>
      </c>
      <c r="E586" t="s">
        <v>86</v>
      </c>
      <c r="F586" t="s">
        <v>86</v>
      </c>
      <c r="G586" t="s">
        <v>87</v>
      </c>
      <c r="H586" t="s">
        <v>133</v>
      </c>
      <c r="I586" t="s">
        <v>36</v>
      </c>
      <c r="J586" t="s">
        <v>439</v>
      </c>
      <c r="K586" t="s">
        <v>71</v>
      </c>
      <c r="M586" s="2">
        <v>45570.473227337963</v>
      </c>
      <c r="N586" s="2">
        <v>45539.622761770835</v>
      </c>
      <c r="O586">
        <v>31</v>
      </c>
      <c r="P586">
        <v>1</v>
      </c>
      <c r="Q586">
        <v>3.77</v>
      </c>
      <c r="R586">
        <v>14.99</v>
      </c>
      <c r="S586">
        <v>14.99</v>
      </c>
      <c r="U586">
        <v>14.99</v>
      </c>
      <c r="X586">
        <v>7.0000000000000007E-2</v>
      </c>
      <c r="Y586">
        <v>1.0900000000000001</v>
      </c>
      <c r="Z586" t="s">
        <v>1613</v>
      </c>
      <c r="AA586" t="s">
        <v>40</v>
      </c>
      <c r="AB586" t="s">
        <v>41</v>
      </c>
      <c r="AC586" t="s">
        <v>1081</v>
      </c>
      <c r="AD586" t="str">
        <f>UPPER(LEFT(AC586,FIND(" ",AC586)-1))</f>
        <v>MAKAYLA</v>
      </c>
      <c r="AE586" t="s">
        <v>57</v>
      </c>
    </row>
    <row r="587" spans="1:31" x14ac:dyDescent="0.2">
      <c r="A587" t="s">
        <v>1618</v>
      </c>
      <c r="B587" t="s">
        <v>126</v>
      </c>
      <c r="C587" t="s">
        <v>32</v>
      </c>
      <c r="E587" t="s">
        <v>127</v>
      </c>
      <c r="F587" t="s">
        <v>127</v>
      </c>
      <c r="G587" t="s">
        <v>114</v>
      </c>
      <c r="H587" t="s">
        <v>107</v>
      </c>
      <c r="I587" t="s">
        <v>36</v>
      </c>
      <c r="J587" t="s">
        <v>943</v>
      </c>
      <c r="K587" t="s">
        <v>71</v>
      </c>
      <c r="M587" s="2">
        <v>45570.471514953701</v>
      </c>
      <c r="N587" s="2">
        <v>45453.704718819441</v>
      </c>
      <c r="O587">
        <v>117</v>
      </c>
      <c r="P587">
        <v>1</v>
      </c>
      <c r="Q587">
        <v>4.83</v>
      </c>
      <c r="R587">
        <v>17.989999999999998</v>
      </c>
      <c r="S587">
        <v>17.989999999999998</v>
      </c>
      <c r="U587">
        <v>17.989999999999998</v>
      </c>
      <c r="X587">
        <v>7.0000000000000007E-2</v>
      </c>
      <c r="Y587">
        <v>1.3</v>
      </c>
      <c r="Z587" t="s">
        <v>1619</v>
      </c>
      <c r="AA587" t="s">
        <v>40</v>
      </c>
      <c r="AB587" t="s">
        <v>41</v>
      </c>
      <c r="AC587" t="s">
        <v>1081</v>
      </c>
      <c r="AD587" t="str">
        <f>UPPER(LEFT(AC587,FIND(" ",AC587)-1))</f>
        <v>MAKAYLA</v>
      </c>
      <c r="AE587" t="s">
        <v>57</v>
      </c>
    </row>
    <row r="588" spans="1:31" x14ac:dyDescent="0.2">
      <c r="A588" t="s">
        <v>1620</v>
      </c>
      <c r="B588" t="s">
        <v>106</v>
      </c>
      <c r="C588" t="s">
        <v>32</v>
      </c>
      <c r="E588" t="s">
        <v>67</v>
      </c>
      <c r="F588" t="s">
        <v>67</v>
      </c>
      <c r="G588" t="s">
        <v>34</v>
      </c>
      <c r="H588" t="s">
        <v>107</v>
      </c>
      <c r="I588" t="s">
        <v>63</v>
      </c>
      <c r="J588" t="s">
        <v>1621</v>
      </c>
      <c r="K588" t="s">
        <v>38</v>
      </c>
      <c r="M588" s="2">
        <v>45570.471514953701</v>
      </c>
      <c r="N588" s="2">
        <v>45457.732850509259</v>
      </c>
      <c r="O588">
        <v>113</v>
      </c>
      <c r="P588">
        <v>1</v>
      </c>
      <c r="Q588">
        <v>2.29</v>
      </c>
      <c r="R588">
        <v>9.99</v>
      </c>
      <c r="S588">
        <v>9.99</v>
      </c>
      <c r="U588">
        <v>9.99</v>
      </c>
      <c r="X588">
        <v>7.0000000000000007E-2</v>
      </c>
      <c r="Y588">
        <v>0.72</v>
      </c>
      <c r="Z588" t="s">
        <v>1619</v>
      </c>
      <c r="AA588" t="s">
        <v>40</v>
      </c>
      <c r="AB588" t="s">
        <v>41</v>
      </c>
      <c r="AC588" t="s">
        <v>1081</v>
      </c>
      <c r="AD588" t="str">
        <f>UPPER(LEFT(AC588,FIND(" ",AC588)-1))</f>
        <v>MAKAYLA</v>
      </c>
      <c r="AE588" t="s">
        <v>57</v>
      </c>
    </row>
    <row r="589" spans="1:31" x14ac:dyDescent="0.2">
      <c r="A589" t="s">
        <v>1622</v>
      </c>
      <c r="B589" t="s">
        <v>334</v>
      </c>
      <c r="C589" t="s">
        <v>32</v>
      </c>
      <c r="E589" t="s">
        <v>181</v>
      </c>
      <c r="F589" t="s">
        <v>181</v>
      </c>
      <c r="G589" t="s">
        <v>34</v>
      </c>
      <c r="H589" t="s">
        <v>115</v>
      </c>
      <c r="I589" t="s">
        <v>134</v>
      </c>
      <c r="J589" t="s">
        <v>82</v>
      </c>
      <c r="K589" t="s">
        <v>38</v>
      </c>
      <c r="M589" s="2">
        <v>45570.470548148151</v>
      </c>
      <c r="N589" s="2">
        <v>45562.633304363429</v>
      </c>
      <c r="O589">
        <v>8</v>
      </c>
      <c r="P589">
        <v>1</v>
      </c>
      <c r="Q589">
        <v>3.33</v>
      </c>
      <c r="R589">
        <v>12.99</v>
      </c>
      <c r="S589">
        <v>12.99</v>
      </c>
      <c r="U589">
        <v>12.99</v>
      </c>
      <c r="X589">
        <v>7.0000000000000007E-2</v>
      </c>
      <c r="Y589">
        <v>0.94</v>
      </c>
      <c r="Z589" t="s">
        <v>1623</v>
      </c>
      <c r="AA589" t="s">
        <v>40</v>
      </c>
      <c r="AB589" t="s">
        <v>41</v>
      </c>
      <c r="AC589" t="s">
        <v>1081</v>
      </c>
      <c r="AD589" t="str">
        <f>UPPER(LEFT(AC589,FIND(" ",AC589)-1))</f>
        <v>MAKAYLA</v>
      </c>
      <c r="AE589" t="s">
        <v>57</v>
      </c>
    </row>
    <row r="590" spans="1:31" x14ac:dyDescent="0.2">
      <c r="A590" t="s">
        <v>1624</v>
      </c>
      <c r="B590" t="s">
        <v>156</v>
      </c>
      <c r="C590" t="s">
        <v>32</v>
      </c>
      <c r="E590" t="s">
        <v>67</v>
      </c>
      <c r="F590" t="s">
        <v>67</v>
      </c>
      <c r="G590" t="s">
        <v>34</v>
      </c>
      <c r="H590" t="s">
        <v>68</v>
      </c>
      <c r="I590" t="s">
        <v>63</v>
      </c>
      <c r="J590" t="s">
        <v>82</v>
      </c>
      <c r="K590" t="s">
        <v>38</v>
      </c>
      <c r="M590" s="2">
        <v>45570.469730185185</v>
      </c>
      <c r="N590" s="2">
        <v>45569.569991041666</v>
      </c>
      <c r="O590">
        <v>1</v>
      </c>
      <c r="P590">
        <v>1</v>
      </c>
      <c r="Q590">
        <v>3.5</v>
      </c>
      <c r="R590">
        <v>13.99</v>
      </c>
      <c r="S590">
        <v>13.99</v>
      </c>
      <c r="U590">
        <v>13.99</v>
      </c>
      <c r="X590">
        <v>7.0000000000000007E-2</v>
      </c>
      <c r="Y590">
        <v>1.01</v>
      </c>
      <c r="Z590" t="s">
        <v>1625</v>
      </c>
      <c r="AA590" t="s">
        <v>40</v>
      </c>
      <c r="AB590" t="s">
        <v>41</v>
      </c>
      <c r="AC590" t="s">
        <v>1081</v>
      </c>
      <c r="AD590" t="str">
        <f>UPPER(LEFT(AC590,FIND(" ",AC590)-1))</f>
        <v>MAKAYLA</v>
      </c>
      <c r="AE590" t="s">
        <v>57</v>
      </c>
    </row>
    <row r="591" spans="1:31" x14ac:dyDescent="0.2">
      <c r="A591" t="s">
        <v>1626</v>
      </c>
      <c r="B591" t="s">
        <v>132</v>
      </c>
      <c r="C591" t="s">
        <v>32</v>
      </c>
      <c r="E591" t="s">
        <v>113</v>
      </c>
      <c r="F591" t="s">
        <v>113</v>
      </c>
      <c r="G591" t="s">
        <v>114</v>
      </c>
      <c r="H591" t="s">
        <v>133</v>
      </c>
      <c r="I591" t="s">
        <v>134</v>
      </c>
      <c r="J591" t="s">
        <v>1627</v>
      </c>
      <c r="K591" t="s">
        <v>129</v>
      </c>
      <c r="M591" s="2">
        <v>45570.469730185185</v>
      </c>
      <c r="N591" s="2">
        <v>45549.599105833331</v>
      </c>
      <c r="O591">
        <v>21</v>
      </c>
      <c r="P591">
        <v>1</v>
      </c>
      <c r="Q591">
        <v>2.2400000000000002</v>
      </c>
      <c r="R591">
        <v>8.99</v>
      </c>
      <c r="S591">
        <v>8.99</v>
      </c>
      <c r="U591">
        <v>8.99</v>
      </c>
      <c r="X591">
        <v>7.0000000000000007E-2</v>
      </c>
      <c r="Y591">
        <v>0.65</v>
      </c>
      <c r="Z591" t="s">
        <v>1625</v>
      </c>
      <c r="AA591" t="s">
        <v>40</v>
      </c>
      <c r="AB591" t="s">
        <v>41</v>
      </c>
      <c r="AC591" t="s">
        <v>1081</v>
      </c>
      <c r="AD591" t="str">
        <f>UPPER(LEFT(AC591,FIND(" ",AC591)-1))</f>
        <v>MAKAYLA</v>
      </c>
      <c r="AE591" t="s">
        <v>57</v>
      </c>
    </row>
    <row r="592" spans="1:31" x14ac:dyDescent="0.2">
      <c r="A592" t="s">
        <v>1628</v>
      </c>
      <c r="B592" t="s">
        <v>1629</v>
      </c>
      <c r="C592" t="s">
        <v>32</v>
      </c>
      <c r="E592" t="s">
        <v>481</v>
      </c>
      <c r="F592" t="s">
        <v>481</v>
      </c>
      <c r="G592" t="s">
        <v>273</v>
      </c>
      <c r="H592" t="s">
        <v>476</v>
      </c>
      <c r="I592" t="s">
        <v>467</v>
      </c>
      <c r="J592" t="s">
        <v>357</v>
      </c>
      <c r="K592" t="s">
        <v>212</v>
      </c>
      <c r="M592" s="2">
        <v>45570.46792787037</v>
      </c>
      <c r="N592" s="2">
        <v>45563.665067604168</v>
      </c>
      <c r="O592">
        <v>7</v>
      </c>
      <c r="P592">
        <v>1</v>
      </c>
      <c r="Q592">
        <v>40</v>
      </c>
      <c r="R592">
        <v>79.989999999999995</v>
      </c>
      <c r="S592">
        <v>79.989999999999995</v>
      </c>
      <c r="U592">
        <v>79.989999999999995</v>
      </c>
      <c r="X592">
        <v>7.0000000000000007E-2</v>
      </c>
      <c r="Y592">
        <v>5.8</v>
      </c>
      <c r="Z592" t="s">
        <v>1630</v>
      </c>
      <c r="AA592" t="s">
        <v>40</v>
      </c>
      <c r="AB592" t="s">
        <v>1631</v>
      </c>
      <c r="AC592" t="s">
        <v>165</v>
      </c>
      <c r="AD592" t="str">
        <f>UPPER(LEFT(AC592,FIND(" ",AC592)-1))</f>
        <v>BROOKE</v>
      </c>
      <c r="AE592" t="s">
        <v>166</v>
      </c>
    </row>
    <row r="593" spans="1:31" x14ac:dyDescent="0.2">
      <c r="A593" t="s">
        <v>1632</v>
      </c>
      <c r="B593" t="s">
        <v>922</v>
      </c>
      <c r="C593" t="s">
        <v>32</v>
      </c>
      <c r="E593" t="s">
        <v>305</v>
      </c>
      <c r="F593" t="s">
        <v>305</v>
      </c>
      <c r="G593" t="s">
        <v>151</v>
      </c>
      <c r="H593" t="s">
        <v>306</v>
      </c>
      <c r="I593" t="s">
        <v>695</v>
      </c>
      <c r="J593" t="s">
        <v>1633</v>
      </c>
      <c r="K593" t="s">
        <v>171</v>
      </c>
      <c r="M593" s="2">
        <v>45570.46792787037</v>
      </c>
      <c r="N593" s="2">
        <v>45453.617941828707</v>
      </c>
      <c r="O593">
        <v>117</v>
      </c>
      <c r="P593">
        <v>1</v>
      </c>
      <c r="Q593">
        <v>3.6</v>
      </c>
      <c r="R593">
        <v>14.99</v>
      </c>
      <c r="S593">
        <v>14.99</v>
      </c>
      <c r="U593">
        <v>14.99</v>
      </c>
      <c r="X593">
        <v>7.0000000000000007E-2</v>
      </c>
      <c r="Y593">
        <v>1.0900000000000001</v>
      </c>
      <c r="Z593" t="s">
        <v>1630</v>
      </c>
      <c r="AA593" t="s">
        <v>40</v>
      </c>
      <c r="AB593" t="s">
        <v>1631</v>
      </c>
      <c r="AC593" t="s">
        <v>165</v>
      </c>
      <c r="AD593" t="str">
        <f>UPPER(LEFT(AC593,FIND(" ",AC593)-1))</f>
        <v>BROOKE</v>
      </c>
      <c r="AE593" t="s">
        <v>166</v>
      </c>
    </row>
    <row r="594" spans="1:31" x14ac:dyDescent="0.2">
      <c r="A594" t="s">
        <v>1634</v>
      </c>
      <c r="B594" t="s">
        <v>31</v>
      </c>
      <c r="C594" t="s">
        <v>32</v>
      </c>
      <c r="E594" t="s">
        <v>33</v>
      </c>
      <c r="F594" t="s">
        <v>33</v>
      </c>
      <c r="G594" t="s">
        <v>34</v>
      </c>
      <c r="H594" t="s">
        <v>35</v>
      </c>
      <c r="I594" t="s">
        <v>36</v>
      </c>
      <c r="J594" t="s">
        <v>439</v>
      </c>
      <c r="K594" t="s">
        <v>71</v>
      </c>
      <c r="M594" s="2">
        <v>45570.459900023146</v>
      </c>
      <c r="N594" s="2">
        <v>45560.658886273151</v>
      </c>
      <c r="O594">
        <v>10</v>
      </c>
      <c r="P594">
        <v>1</v>
      </c>
      <c r="Q594">
        <v>3.2</v>
      </c>
      <c r="R594">
        <v>12.99</v>
      </c>
      <c r="S594">
        <v>12.99</v>
      </c>
      <c r="U594">
        <v>12.99</v>
      </c>
      <c r="X594">
        <v>7.0000000000000007E-2</v>
      </c>
      <c r="Y594">
        <v>0.94</v>
      </c>
      <c r="Z594" t="s">
        <v>1635</v>
      </c>
      <c r="AA594" t="s">
        <v>40</v>
      </c>
      <c r="AB594" t="s">
        <v>1636</v>
      </c>
      <c r="AC594" t="s">
        <v>1081</v>
      </c>
      <c r="AD594" t="str">
        <f>UPPER(LEFT(AC594,FIND(" ",AC594)-1))</f>
        <v>MAKAYLA</v>
      </c>
      <c r="AE594" t="s">
        <v>57</v>
      </c>
    </row>
    <row r="595" spans="1:31" x14ac:dyDescent="0.2">
      <c r="A595" t="s">
        <v>1637</v>
      </c>
      <c r="B595" t="s">
        <v>1113</v>
      </c>
      <c r="C595" t="s">
        <v>32</v>
      </c>
      <c r="E595" t="s">
        <v>311</v>
      </c>
      <c r="F595" t="s">
        <v>311</v>
      </c>
      <c r="G595" t="s">
        <v>312</v>
      </c>
      <c r="H595" t="s">
        <v>76</v>
      </c>
      <c r="I595" t="s">
        <v>69</v>
      </c>
      <c r="J595" t="s">
        <v>82</v>
      </c>
      <c r="K595" t="s">
        <v>38</v>
      </c>
      <c r="M595" s="2">
        <v>45570.459202986109</v>
      </c>
      <c r="N595" s="2">
        <v>45566.470064027781</v>
      </c>
      <c r="O595">
        <v>4</v>
      </c>
      <c r="P595">
        <v>1</v>
      </c>
      <c r="Q595">
        <v>3.17</v>
      </c>
      <c r="R595">
        <v>11.99</v>
      </c>
      <c r="S595">
        <v>11.99</v>
      </c>
      <c r="U595">
        <v>11.99</v>
      </c>
      <c r="X595">
        <v>7.0000000000000007E-2</v>
      </c>
      <c r="Y595">
        <v>0.87</v>
      </c>
      <c r="Z595" t="s">
        <v>1638</v>
      </c>
      <c r="AA595" t="s">
        <v>40</v>
      </c>
      <c r="AB595" t="s">
        <v>41</v>
      </c>
      <c r="AC595" t="s">
        <v>1081</v>
      </c>
      <c r="AD595" t="str">
        <f>UPPER(LEFT(AC595,FIND(" ",AC595)-1))</f>
        <v>MAKAYLA</v>
      </c>
      <c r="AE595" t="s">
        <v>57</v>
      </c>
    </row>
    <row r="596" spans="1:31" x14ac:dyDescent="0.2">
      <c r="A596" t="s">
        <v>1639</v>
      </c>
      <c r="B596" t="s">
        <v>137</v>
      </c>
      <c r="C596" t="s">
        <v>32</v>
      </c>
      <c r="E596" t="s">
        <v>138</v>
      </c>
      <c r="F596" t="s">
        <v>138</v>
      </c>
      <c r="G596" t="s">
        <v>114</v>
      </c>
      <c r="H596" t="s">
        <v>88</v>
      </c>
      <c r="I596" t="s">
        <v>69</v>
      </c>
      <c r="J596" t="s">
        <v>82</v>
      </c>
      <c r="K596" t="s">
        <v>38</v>
      </c>
      <c r="M596" s="2">
        <v>45570.459202986109</v>
      </c>
      <c r="N596" s="2">
        <v>45566.470064074078</v>
      </c>
      <c r="O596">
        <v>4</v>
      </c>
      <c r="P596">
        <v>1</v>
      </c>
      <c r="Q596">
        <v>3.05</v>
      </c>
      <c r="R596">
        <v>11.99</v>
      </c>
      <c r="S596">
        <v>11.99</v>
      </c>
      <c r="U596">
        <v>11.99</v>
      </c>
      <c r="X596">
        <v>7.0000000000000007E-2</v>
      </c>
      <c r="Y596">
        <v>0.87</v>
      </c>
      <c r="Z596" t="s">
        <v>1638</v>
      </c>
      <c r="AA596" t="s">
        <v>40</v>
      </c>
      <c r="AB596" t="s">
        <v>41</v>
      </c>
      <c r="AC596" t="s">
        <v>1081</v>
      </c>
      <c r="AD596" t="str">
        <f>UPPER(LEFT(AC596,FIND(" ",AC596)-1))</f>
        <v>MAKAYLA</v>
      </c>
      <c r="AE596" t="s">
        <v>57</v>
      </c>
    </row>
    <row r="597" spans="1:31" x14ac:dyDescent="0.2">
      <c r="A597" t="s">
        <v>1640</v>
      </c>
      <c r="B597" t="s">
        <v>1641</v>
      </c>
      <c r="C597" t="s">
        <v>32</v>
      </c>
      <c r="E597" t="s">
        <v>461</v>
      </c>
      <c r="F597" t="s">
        <v>461</v>
      </c>
      <c r="G597" t="s">
        <v>151</v>
      </c>
      <c r="H597" t="s">
        <v>402</v>
      </c>
      <c r="I597" t="s">
        <v>1642</v>
      </c>
      <c r="J597" t="s">
        <v>398</v>
      </c>
      <c r="K597" t="s">
        <v>91</v>
      </c>
      <c r="M597" s="2">
        <v>45570.458224131944</v>
      </c>
      <c r="N597" s="2">
        <v>45533.740947453705</v>
      </c>
      <c r="O597">
        <v>37</v>
      </c>
      <c r="P597">
        <v>1</v>
      </c>
      <c r="Q597">
        <v>6.37</v>
      </c>
      <c r="R597">
        <v>22.99</v>
      </c>
      <c r="S597">
        <v>22.99</v>
      </c>
      <c r="U597">
        <v>22.99</v>
      </c>
      <c r="X597">
        <v>7.0000000000000007E-2</v>
      </c>
      <c r="Y597">
        <v>1.67</v>
      </c>
      <c r="Z597" t="s">
        <v>1643</v>
      </c>
      <c r="AA597" t="s">
        <v>40</v>
      </c>
      <c r="AB597" t="s">
        <v>1644</v>
      </c>
      <c r="AC597" t="s">
        <v>1081</v>
      </c>
      <c r="AD597" t="str">
        <f>UPPER(LEFT(AC597,FIND(" ",AC597)-1))</f>
        <v>MAKAYLA</v>
      </c>
      <c r="AE597" t="s">
        <v>57</v>
      </c>
    </row>
    <row r="598" spans="1:31" x14ac:dyDescent="0.2">
      <c r="A598" t="s">
        <v>1645</v>
      </c>
      <c r="B598" t="s">
        <v>1646</v>
      </c>
      <c r="C598" t="s">
        <v>32</v>
      </c>
      <c r="E598" t="s">
        <v>817</v>
      </c>
      <c r="F598" t="s">
        <v>817</v>
      </c>
      <c r="G598" t="s">
        <v>818</v>
      </c>
      <c r="H598" t="s">
        <v>1647</v>
      </c>
      <c r="I598" t="s">
        <v>477</v>
      </c>
      <c r="J598" t="s">
        <v>1648</v>
      </c>
      <c r="K598" t="s">
        <v>91</v>
      </c>
      <c r="M598" s="2">
        <v>45570.45687934028</v>
      </c>
      <c r="N598" s="2">
        <v>45558.58328460648</v>
      </c>
      <c r="O598">
        <v>12</v>
      </c>
      <c r="P598">
        <v>1</v>
      </c>
      <c r="Q598">
        <v>12.78</v>
      </c>
      <c r="R598">
        <v>32.99</v>
      </c>
      <c r="S598">
        <v>32.99</v>
      </c>
      <c r="U598">
        <v>32.99</v>
      </c>
      <c r="X598">
        <v>7.0000000000000007E-2</v>
      </c>
      <c r="Y598">
        <v>2.39</v>
      </c>
      <c r="Z598" t="s">
        <v>1649</v>
      </c>
      <c r="AA598" t="s">
        <v>40</v>
      </c>
      <c r="AB598" t="s">
        <v>41</v>
      </c>
      <c r="AC598" t="s">
        <v>1081</v>
      </c>
      <c r="AD598" t="str">
        <f>UPPER(LEFT(AC598,FIND(" ",AC598)-1))</f>
        <v>MAKAYLA</v>
      </c>
      <c r="AE598" t="s">
        <v>57</v>
      </c>
    </row>
    <row r="599" spans="1:31" x14ac:dyDescent="0.2">
      <c r="A599" t="s">
        <v>1650</v>
      </c>
      <c r="B599" t="s">
        <v>1651</v>
      </c>
      <c r="C599" t="s">
        <v>32</v>
      </c>
      <c r="E599" t="s">
        <v>817</v>
      </c>
      <c r="F599" t="s">
        <v>817</v>
      </c>
      <c r="G599" t="s">
        <v>818</v>
      </c>
      <c r="H599" t="s">
        <v>491</v>
      </c>
      <c r="I599" t="s">
        <v>102</v>
      </c>
      <c r="J599" t="s">
        <v>783</v>
      </c>
      <c r="K599" t="s">
        <v>91</v>
      </c>
      <c r="M599" s="2">
        <v>45570.45687934028</v>
      </c>
      <c r="N599" s="2">
        <v>45514.686098020837</v>
      </c>
      <c r="O599">
        <v>56</v>
      </c>
      <c r="P599">
        <v>1</v>
      </c>
      <c r="Q599">
        <v>18.690000000000001</v>
      </c>
      <c r="R599">
        <v>59.99</v>
      </c>
      <c r="S599">
        <v>59.99</v>
      </c>
      <c r="U599">
        <v>59.99</v>
      </c>
      <c r="X599">
        <v>7.0000000000000007E-2</v>
      </c>
      <c r="Y599">
        <v>4.3499999999999996</v>
      </c>
      <c r="Z599" t="s">
        <v>1649</v>
      </c>
      <c r="AA599" t="s">
        <v>40</v>
      </c>
      <c r="AB599" t="s">
        <v>41</v>
      </c>
      <c r="AC599" t="s">
        <v>1081</v>
      </c>
      <c r="AD599" t="str">
        <f>UPPER(LEFT(AC599,FIND(" ",AC599)-1))</f>
        <v>MAKAYLA</v>
      </c>
      <c r="AE599" t="s">
        <v>57</v>
      </c>
    </row>
    <row r="600" spans="1:31" x14ac:dyDescent="0.2">
      <c r="A600" t="s">
        <v>1652</v>
      </c>
      <c r="B600" t="s">
        <v>173</v>
      </c>
      <c r="C600" t="s">
        <v>32</v>
      </c>
      <c r="E600" t="s">
        <v>67</v>
      </c>
      <c r="F600" t="s">
        <v>67</v>
      </c>
      <c r="G600" t="s">
        <v>34</v>
      </c>
      <c r="H600" t="s">
        <v>107</v>
      </c>
      <c r="I600" t="s">
        <v>36</v>
      </c>
      <c r="J600" t="s">
        <v>635</v>
      </c>
      <c r="K600" t="s">
        <v>171</v>
      </c>
      <c r="M600" s="2">
        <v>45570.455680023151</v>
      </c>
      <c r="N600" s="2">
        <v>45485.585759178241</v>
      </c>
      <c r="O600">
        <v>85</v>
      </c>
      <c r="P600">
        <v>1</v>
      </c>
      <c r="Q600">
        <v>4.7</v>
      </c>
      <c r="R600">
        <v>15.99</v>
      </c>
      <c r="S600">
        <v>15.99</v>
      </c>
      <c r="U600">
        <v>15.99</v>
      </c>
      <c r="X600">
        <v>7.0000000000000007E-2</v>
      </c>
      <c r="Y600">
        <v>1.1599999999999999</v>
      </c>
      <c r="Z600" t="s">
        <v>1653</v>
      </c>
      <c r="AA600" t="s">
        <v>40</v>
      </c>
      <c r="AB600" t="s">
        <v>1644</v>
      </c>
      <c r="AC600" t="s">
        <v>1081</v>
      </c>
      <c r="AD600" t="str">
        <f>UPPER(LEFT(AC600,FIND(" ",AC600)-1))</f>
        <v>MAKAYLA</v>
      </c>
      <c r="AE600" t="s">
        <v>57</v>
      </c>
    </row>
    <row r="601" spans="1:31" x14ac:dyDescent="0.2">
      <c r="A601" t="s">
        <v>227</v>
      </c>
      <c r="B601" t="s">
        <v>228</v>
      </c>
      <c r="C601" t="s">
        <v>46</v>
      </c>
      <c r="E601" t="s">
        <v>194</v>
      </c>
      <c r="F601" t="s">
        <v>195</v>
      </c>
      <c r="G601" t="s">
        <v>196</v>
      </c>
      <c r="L601" t="s">
        <v>229</v>
      </c>
      <c r="M601" s="2">
        <v>45570.454730740741</v>
      </c>
      <c r="N601" s="2">
        <v>45554.440540069445</v>
      </c>
      <c r="O601">
        <v>16</v>
      </c>
      <c r="P601">
        <v>1</v>
      </c>
      <c r="Q601">
        <v>1.5</v>
      </c>
      <c r="R601">
        <v>3</v>
      </c>
      <c r="S601">
        <v>3</v>
      </c>
      <c r="U601">
        <v>3</v>
      </c>
      <c r="X601">
        <v>7.0000000000000007E-2</v>
      </c>
      <c r="Y601">
        <v>0.22</v>
      </c>
      <c r="Z601" t="s">
        <v>1654</v>
      </c>
      <c r="AA601" t="s">
        <v>40</v>
      </c>
      <c r="AB601" t="s">
        <v>41</v>
      </c>
      <c r="AC601" t="s">
        <v>1081</v>
      </c>
      <c r="AD601" t="str">
        <f>UPPER(LEFT(AC601,FIND(" ",AC601)-1))</f>
        <v>MAKAYLA</v>
      </c>
      <c r="AE601" t="s">
        <v>57</v>
      </c>
    </row>
    <row r="602" spans="1:31" x14ac:dyDescent="0.2">
      <c r="A602" t="s">
        <v>1655</v>
      </c>
      <c r="B602" t="s">
        <v>1358</v>
      </c>
      <c r="C602" t="s">
        <v>32</v>
      </c>
      <c r="E602" t="s">
        <v>120</v>
      </c>
      <c r="F602" t="s">
        <v>120</v>
      </c>
      <c r="G602" t="s">
        <v>121</v>
      </c>
      <c r="H602" t="s">
        <v>122</v>
      </c>
      <c r="I602" t="s">
        <v>63</v>
      </c>
      <c r="J602" t="s">
        <v>82</v>
      </c>
      <c r="K602" t="s">
        <v>38</v>
      </c>
      <c r="M602" s="2">
        <v>45570.450876782408</v>
      </c>
      <c r="N602" s="2">
        <v>45567.51446179398</v>
      </c>
      <c r="O602">
        <v>3</v>
      </c>
      <c r="P602">
        <v>1</v>
      </c>
      <c r="Q602">
        <v>3.39</v>
      </c>
      <c r="R602">
        <v>13.99</v>
      </c>
      <c r="S602">
        <v>13.99</v>
      </c>
      <c r="U602">
        <v>13.99</v>
      </c>
      <c r="X602">
        <v>7.0000000000000007E-2</v>
      </c>
      <c r="Y602">
        <v>1.01</v>
      </c>
      <c r="Z602" t="s">
        <v>1656</v>
      </c>
      <c r="AA602" t="s">
        <v>40</v>
      </c>
      <c r="AB602" t="s">
        <v>41</v>
      </c>
      <c r="AC602" t="s">
        <v>1081</v>
      </c>
      <c r="AD602" t="str">
        <f>UPPER(LEFT(AC602,FIND(" ",AC602)-1))</f>
        <v>MAKAYLA</v>
      </c>
      <c r="AE602" t="s">
        <v>57</v>
      </c>
    </row>
    <row r="603" spans="1:31" x14ac:dyDescent="0.2">
      <c r="A603" t="s">
        <v>1657</v>
      </c>
      <c r="B603" t="s">
        <v>472</v>
      </c>
      <c r="C603" t="s">
        <v>32</v>
      </c>
      <c r="E603" t="s">
        <v>113</v>
      </c>
      <c r="F603" t="s">
        <v>113</v>
      </c>
      <c r="G603" t="s">
        <v>114</v>
      </c>
      <c r="H603" t="s">
        <v>115</v>
      </c>
      <c r="I603" t="s">
        <v>63</v>
      </c>
      <c r="J603" t="s">
        <v>1658</v>
      </c>
      <c r="K603" t="s">
        <v>171</v>
      </c>
      <c r="M603" s="2">
        <v>45570.450876782408</v>
      </c>
      <c r="N603" s="2">
        <v>45565.473492106481</v>
      </c>
      <c r="O603">
        <v>5</v>
      </c>
      <c r="P603">
        <v>1</v>
      </c>
      <c r="Q603">
        <v>6.44</v>
      </c>
      <c r="R603">
        <v>17.989999999999998</v>
      </c>
      <c r="S603">
        <v>17.989999999999998</v>
      </c>
      <c r="U603">
        <v>17.989999999999998</v>
      </c>
      <c r="X603">
        <v>7.0000000000000007E-2</v>
      </c>
      <c r="Y603">
        <v>1.3</v>
      </c>
      <c r="Z603" t="s">
        <v>1656</v>
      </c>
      <c r="AA603" t="s">
        <v>40</v>
      </c>
      <c r="AB603" t="s">
        <v>41</v>
      </c>
      <c r="AC603" t="s">
        <v>1081</v>
      </c>
      <c r="AD603" t="str">
        <f>UPPER(LEFT(AC603,FIND(" ",AC603)-1))</f>
        <v>MAKAYLA</v>
      </c>
      <c r="AE603" t="s">
        <v>57</v>
      </c>
    </row>
    <row r="604" spans="1:31" x14ac:dyDescent="0.2">
      <c r="A604" t="s">
        <v>1659</v>
      </c>
      <c r="B604" t="s">
        <v>685</v>
      </c>
      <c r="C604" t="s">
        <v>32</v>
      </c>
      <c r="E604" t="s">
        <v>340</v>
      </c>
      <c r="F604" t="s">
        <v>340</v>
      </c>
      <c r="G604" t="s">
        <v>87</v>
      </c>
      <c r="H604" t="s">
        <v>346</v>
      </c>
      <c r="I604" t="s">
        <v>342</v>
      </c>
      <c r="J604" t="s">
        <v>220</v>
      </c>
      <c r="K604" t="s">
        <v>91</v>
      </c>
      <c r="M604" s="2">
        <v>45570.447237546294</v>
      </c>
      <c r="N604" s="2">
        <v>45513.624191134259</v>
      </c>
      <c r="O604">
        <v>57</v>
      </c>
      <c r="P604">
        <v>1</v>
      </c>
      <c r="Q604">
        <v>17.600000000000001</v>
      </c>
      <c r="R604">
        <v>49.99</v>
      </c>
      <c r="S604">
        <v>49.99</v>
      </c>
      <c r="U604">
        <v>49.99</v>
      </c>
      <c r="X604">
        <v>7.0000000000000007E-2</v>
      </c>
      <c r="Y604">
        <v>3.62</v>
      </c>
      <c r="Z604" t="s">
        <v>1660</v>
      </c>
      <c r="AA604" t="s">
        <v>40</v>
      </c>
      <c r="AB604" t="s">
        <v>41</v>
      </c>
      <c r="AC604" t="s">
        <v>1081</v>
      </c>
      <c r="AD604" t="str">
        <f>UPPER(LEFT(AC604,FIND(" ",AC604)-1))</f>
        <v>MAKAYLA</v>
      </c>
      <c r="AE604" t="s">
        <v>57</v>
      </c>
    </row>
    <row r="605" spans="1:31" x14ac:dyDescent="0.2">
      <c r="A605" t="s">
        <v>1661</v>
      </c>
      <c r="B605" t="s">
        <v>1290</v>
      </c>
      <c r="C605" t="s">
        <v>32</v>
      </c>
      <c r="E605" t="s">
        <v>340</v>
      </c>
      <c r="F605" t="s">
        <v>340</v>
      </c>
      <c r="G605" t="s">
        <v>87</v>
      </c>
      <c r="H605" t="s">
        <v>346</v>
      </c>
      <c r="I605" t="s">
        <v>477</v>
      </c>
      <c r="J605" t="s">
        <v>220</v>
      </c>
      <c r="K605" t="s">
        <v>91</v>
      </c>
      <c r="M605" s="2">
        <v>45570.445623240739</v>
      </c>
      <c r="N605" s="2">
        <v>45532.650296087966</v>
      </c>
      <c r="O605">
        <v>38</v>
      </c>
      <c r="P605">
        <v>1</v>
      </c>
      <c r="Q605">
        <v>18.96</v>
      </c>
      <c r="R605">
        <v>54.99</v>
      </c>
      <c r="S605">
        <v>54.99</v>
      </c>
      <c r="U605">
        <v>54.99</v>
      </c>
      <c r="X605">
        <v>7.0000000000000007E-2</v>
      </c>
      <c r="Y605">
        <v>3.99</v>
      </c>
      <c r="Z605" t="s">
        <v>1662</v>
      </c>
      <c r="AA605" t="s">
        <v>40</v>
      </c>
      <c r="AB605" t="s">
        <v>41</v>
      </c>
      <c r="AC605" t="s">
        <v>1081</v>
      </c>
      <c r="AD605" t="str">
        <f>UPPER(LEFT(AC605,FIND(" ",AC605)-1))</f>
        <v>MAKAYLA</v>
      </c>
      <c r="AE605" t="s">
        <v>57</v>
      </c>
    </row>
    <row r="606" spans="1:31" x14ac:dyDescent="0.2">
      <c r="A606" t="s">
        <v>1663</v>
      </c>
      <c r="B606" t="s">
        <v>1444</v>
      </c>
      <c r="C606" t="s">
        <v>32</v>
      </c>
      <c r="E606" t="s">
        <v>481</v>
      </c>
      <c r="F606" t="s">
        <v>481</v>
      </c>
      <c r="G606" t="s">
        <v>273</v>
      </c>
      <c r="H606" t="s">
        <v>346</v>
      </c>
      <c r="I606" t="s">
        <v>367</v>
      </c>
      <c r="J606" t="s">
        <v>220</v>
      </c>
      <c r="K606" t="s">
        <v>91</v>
      </c>
      <c r="M606" s="2">
        <v>45570.444196481483</v>
      </c>
      <c r="N606" s="2">
        <v>45547.497603622687</v>
      </c>
      <c r="O606">
        <v>23</v>
      </c>
      <c r="P606">
        <v>1</v>
      </c>
      <c r="Q606">
        <v>11.79</v>
      </c>
      <c r="R606">
        <v>42.99</v>
      </c>
      <c r="S606">
        <v>42.99</v>
      </c>
      <c r="U606">
        <v>36.54</v>
      </c>
      <c r="V606" t="s">
        <v>514</v>
      </c>
      <c r="W606" t="s">
        <v>515</v>
      </c>
      <c r="X606">
        <v>7.0000000000000007E-2</v>
      </c>
      <c r="Y606">
        <v>2.65</v>
      </c>
      <c r="Z606" t="s">
        <v>1664</v>
      </c>
      <c r="AA606" t="s">
        <v>40</v>
      </c>
      <c r="AB606" t="s">
        <v>1665</v>
      </c>
      <c r="AC606" t="s">
        <v>1081</v>
      </c>
      <c r="AD606" t="str">
        <f>UPPER(LEFT(AC606,FIND(" ",AC606)-1))</f>
        <v>MAKAYLA</v>
      </c>
      <c r="AE606" t="s">
        <v>57</v>
      </c>
    </row>
    <row r="607" spans="1:31" x14ac:dyDescent="0.2">
      <c r="A607" t="s">
        <v>1666</v>
      </c>
      <c r="B607" t="s">
        <v>173</v>
      </c>
      <c r="C607" t="s">
        <v>32</v>
      </c>
      <c r="E607" t="s">
        <v>67</v>
      </c>
      <c r="F607" t="s">
        <v>67</v>
      </c>
      <c r="G607" t="s">
        <v>34</v>
      </c>
      <c r="H607" t="s">
        <v>107</v>
      </c>
      <c r="I607" t="s">
        <v>36</v>
      </c>
      <c r="J607" t="s">
        <v>220</v>
      </c>
      <c r="K607" t="s">
        <v>171</v>
      </c>
      <c r="M607" s="2">
        <v>45570.444196481483</v>
      </c>
      <c r="N607" s="2">
        <v>45554.554552407404</v>
      </c>
      <c r="O607">
        <v>16</v>
      </c>
      <c r="P607">
        <v>1</v>
      </c>
      <c r="Q607">
        <v>3.73</v>
      </c>
      <c r="R607">
        <v>13.99</v>
      </c>
      <c r="S607">
        <v>13.99</v>
      </c>
      <c r="U607">
        <v>11.89</v>
      </c>
      <c r="V607" t="s">
        <v>514</v>
      </c>
      <c r="W607" t="s">
        <v>515</v>
      </c>
      <c r="X607">
        <v>7.0000000000000007E-2</v>
      </c>
      <c r="Y607">
        <v>0.86</v>
      </c>
      <c r="Z607" t="s">
        <v>1664</v>
      </c>
      <c r="AA607" t="s">
        <v>40</v>
      </c>
      <c r="AB607" t="s">
        <v>1665</v>
      </c>
      <c r="AC607" t="s">
        <v>1081</v>
      </c>
      <c r="AD607" t="str">
        <f>UPPER(LEFT(AC607,FIND(" ",AC607)-1))</f>
        <v>MAKAYLA</v>
      </c>
      <c r="AE607" t="s">
        <v>57</v>
      </c>
    </row>
    <row r="608" spans="1:31" x14ac:dyDescent="0.2">
      <c r="A608" t="s">
        <v>1667</v>
      </c>
      <c r="B608" t="s">
        <v>417</v>
      </c>
      <c r="C608" t="s">
        <v>32</v>
      </c>
      <c r="E608" t="s">
        <v>86</v>
      </c>
      <c r="F608" t="s">
        <v>86</v>
      </c>
      <c r="G608" t="s">
        <v>87</v>
      </c>
      <c r="H608" t="s">
        <v>411</v>
      </c>
      <c r="I608" t="s">
        <v>63</v>
      </c>
      <c r="J608" t="s">
        <v>220</v>
      </c>
      <c r="K608" t="s">
        <v>171</v>
      </c>
      <c r="M608" s="2">
        <v>45570.444196481483</v>
      </c>
      <c r="N608" s="2">
        <v>45541.695539780092</v>
      </c>
      <c r="O608">
        <v>29</v>
      </c>
      <c r="P608">
        <v>1</v>
      </c>
      <c r="Q608">
        <v>3.94</v>
      </c>
      <c r="R608">
        <v>14.99</v>
      </c>
      <c r="S608">
        <v>14.99</v>
      </c>
      <c r="U608">
        <v>12.74</v>
      </c>
      <c r="V608" t="s">
        <v>514</v>
      </c>
      <c r="W608" t="s">
        <v>515</v>
      </c>
      <c r="X608">
        <v>7.0000000000000007E-2</v>
      </c>
      <c r="Y608">
        <v>0.92</v>
      </c>
      <c r="Z608" t="s">
        <v>1664</v>
      </c>
      <c r="AA608" t="s">
        <v>40</v>
      </c>
      <c r="AB608" t="s">
        <v>1665</v>
      </c>
      <c r="AC608" t="s">
        <v>1081</v>
      </c>
      <c r="AD608" t="str">
        <f>UPPER(LEFT(AC608,FIND(" ",AC608)-1))</f>
        <v>MAKAYLA</v>
      </c>
      <c r="AE608" t="s">
        <v>57</v>
      </c>
    </row>
    <row r="609" spans="1:31" x14ac:dyDescent="0.2">
      <c r="A609" t="s">
        <v>1668</v>
      </c>
      <c r="B609" t="s">
        <v>1669</v>
      </c>
      <c r="C609" t="s">
        <v>32</v>
      </c>
      <c r="E609" t="s">
        <v>86</v>
      </c>
      <c r="F609" t="s">
        <v>86</v>
      </c>
      <c r="G609" t="s">
        <v>87</v>
      </c>
      <c r="H609" t="s">
        <v>152</v>
      </c>
      <c r="I609" t="s">
        <v>63</v>
      </c>
      <c r="J609" t="s">
        <v>274</v>
      </c>
      <c r="K609" t="s">
        <v>212</v>
      </c>
      <c r="M609" s="2">
        <v>45570.444196481483</v>
      </c>
      <c r="N609" s="2">
        <v>45565.424790613426</v>
      </c>
      <c r="O609">
        <v>5</v>
      </c>
      <c r="P609">
        <v>1</v>
      </c>
      <c r="Q609">
        <v>12.46</v>
      </c>
      <c r="R609">
        <v>29.99</v>
      </c>
      <c r="S609">
        <v>29.99</v>
      </c>
      <c r="U609">
        <v>25.49</v>
      </c>
      <c r="V609" t="s">
        <v>514</v>
      </c>
      <c r="W609" t="s">
        <v>515</v>
      </c>
      <c r="X609">
        <v>7.0000000000000007E-2</v>
      </c>
      <c r="Y609">
        <v>1.85</v>
      </c>
      <c r="Z609" t="s">
        <v>1664</v>
      </c>
      <c r="AA609" t="s">
        <v>40</v>
      </c>
      <c r="AB609" t="s">
        <v>1665</v>
      </c>
      <c r="AC609" t="s">
        <v>1081</v>
      </c>
      <c r="AD609" t="str">
        <f>UPPER(LEFT(AC609,FIND(" ",AC609)-1))</f>
        <v>MAKAYLA</v>
      </c>
      <c r="AE609" t="s">
        <v>57</v>
      </c>
    </row>
    <row r="610" spans="1:31" x14ac:dyDescent="0.2">
      <c r="A610" t="s">
        <v>1670</v>
      </c>
      <c r="B610" t="s">
        <v>1231</v>
      </c>
      <c r="C610" t="s">
        <v>32</v>
      </c>
      <c r="E610" t="s">
        <v>340</v>
      </c>
      <c r="F610" t="s">
        <v>340</v>
      </c>
      <c r="G610" t="s">
        <v>87</v>
      </c>
      <c r="H610" t="s">
        <v>346</v>
      </c>
      <c r="I610" t="s">
        <v>290</v>
      </c>
      <c r="J610" t="s">
        <v>408</v>
      </c>
      <c r="K610" t="s">
        <v>171</v>
      </c>
      <c r="M610" s="2">
        <v>45570.4423303125</v>
      </c>
      <c r="N610" s="2">
        <v>45481.542625243055</v>
      </c>
      <c r="O610">
        <v>89</v>
      </c>
      <c r="P610">
        <v>1</v>
      </c>
      <c r="Q610">
        <v>8.4700000000000006</v>
      </c>
      <c r="R610">
        <v>34.99</v>
      </c>
      <c r="S610">
        <v>34.99</v>
      </c>
      <c r="U610">
        <v>34.99</v>
      </c>
      <c r="X610">
        <v>7.0000000000000007E-2</v>
      </c>
      <c r="Y610">
        <v>2.54</v>
      </c>
      <c r="Z610" t="s">
        <v>1671</v>
      </c>
      <c r="AA610" t="s">
        <v>40</v>
      </c>
      <c r="AB610" t="s">
        <v>41</v>
      </c>
      <c r="AC610" t="s">
        <v>1081</v>
      </c>
      <c r="AD610" t="str">
        <f>UPPER(LEFT(AC610,FIND(" ",AC610)-1))</f>
        <v>MAKAYLA</v>
      </c>
      <c r="AE610" t="s">
        <v>57</v>
      </c>
    </row>
    <row r="611" spans="1:31" x14ac:dyDescent="0.2">
      <c r="A611" t="s">
        <v>1672</v>
      </c>
      <c r="B611" t="s">
        <v>1313</v>
      </c>
      <c r="C611" t="s">
        <v>32</v>
      </c>
      <c r="E611" t="s">
        <v>272</v>
      </c>
      <c r="F611" t="s">
        <v>272</v>
      </c>
      <c r="G611" t="s">
        <v>273</v>
      </c>
      <c r="H611" t="s">
        <v>152</v>
      </c>
      <c r="I611" t="s">
        <v>69</v>
      </c>
      <c r="J611" t="s">
        <v>1673</v>
      </c>
      <c r="K611" t="s">
        <v>129</v>
      </c>
      <c r="M611" s="2">
        <v>45570.4401803125</v>
      </c>
      <c r="N611" s="2">
        <v>45545.514848923609</v>
      </c>
      <c r="O611">
        <v>25</v>
      </c>
      <c r="P611">
        <v>1</v>
      </c>
      <c r="Q611">
        <v>2.75</v>
      </c>
      <c r="R611">
        <v>9.99</v>
      </c>
      <c r="S611">
        <v>1</v>
      </c>
      <c r="U611">
        <v>1</v>
      </c>
      <c r="X611">
        <v>7.0000000000000007E-2</v>
      </c>
      <c r="Y611">
        <v>7.0000000000000007E-2</v>
      </c>
      <c r="Z611" t="s">
        <v>1674</v>
      </c>
      <c r="AA611" t="s">
        <v>40</v>
      </c>
      <c r="AB611" t="s">
        <v>41</v>
      </c>
      <c r="AC611" t="s">
        <v>1081</v>
      </c>
      <c r="AD611" t="str">
        <f>UPPER(LEFT(AC611,FIND(" ",AC611)-1))</f>
        <v>MAKAYLA</v>
      </c>
      <c r="AE611" t="s">
        <v>57</v>
      </c>
    </row>
    <row r="612" spans="1:31" x14ac:dyDescent="0.2">
      <c r="A612" t="s">
        <v>1675</v>
      </c>
      <c r="B612" t="s">
        <v>1676</v>
      </c>
      <c r="C612" t="s">
        <v>32</v>
      </c>
      <c r="E612" t="s">
        <v>120</v>
      </c>
      <c r="F612" t="s">
        <v>120</v>
      </c>
      <c r="G612" t="s">
        <v>121</v>
      </c>
      <c r="H612" t="s">
        <v>1677</v>
      </c>
      <c r="I612" t="s">
        <v>169</v>
      </c>
      <c r="J612" t="s">
        <v>1678</v>
      </c>
      <c r="K612" t="s">
        <v>91</v>
      </c>
      <c r="M612" s="2">
        <v>45570.4401803125</v>
      </c>
      <c r="N612" s="2">
        <v>45401.624509293979</v>
      </c>
      <c r="O612">
        <v>169</v>
      </c>
      <c r="P612">
        <v>1</v>
      </c>
      <c r="Q612">
        <v>6.11</v>
      </c>
      <c r="R612">
        <v>17.989999999999998</v>
      </c>
      <c r="S612">
        <v>5</v>
      </c>
      <c r="U612">
        <v>5</v>
      </c>
      <c r="X612">
        <v>7.0000000000000007E-2</v>
      </c>
      <c r="Y612">
        <v>0.36</v>
      </c>
      <c r="Z612" t="s">
        <v>1674</v>
      </c>
      <c r="AA612" t="s">
        <v>40</v>
      </c>
      <c r="AB612" t="s">
        <v>41</v>
      </c>
      <c r="AC612" t="s">
        <v>1081</v>
      </c>
      <c r="AD612" t="str">
        <f>UPPER(LEFT(AC612,FIND(" ",AC612)-1))</f>
        <v>MAKAYLA</v>
      </c>
      <c r="AE612" t="s">
        <v>57</v>
      </c>
    </row>
    <row r="613" spans="1:31" x14ac:dyDescent="0.2">
      <c r="A613" t="s">
        <v>1679</v>
      </c>
      <c r="B613" t="s">
        <v>596</v>
      </c>
      <c r="C613" t="s">
        <v>32</v>
      </c>
      <c r="E613" t="s">
        <v>120</v>
      </c>
      <c r="F613" t="s">
        <v>120</v>
      </c>
      <c r="G613" t="s">
        <v>121</v>
      </c>
      <c r="H613" t="s">
        <v>122</v>
      </c>
      <c r="I613" t="s">
        <v>169</v>
      </c>
      <c r="J613" t="s">
        <v>82</v>
      </c>
      <c r="K613" t="s">
        <v>38</v>
      </c>
      <c r="M613" s="2">
        <v>45570.4401803125</v>
      </c>
      <c r="N613" s="2">
        <v>45408.592775034725</v>
      </c>
      <c r="O613">
        <v>162</v>
      </c>
      <c r="P613">
        <v>1</v>
      </c>
      <c r="Q613">
        <v>4.53</v>
      </c>
      <c r="R613">
        <v>13.99</v>
      </c>
      <c r="S613">
        <v>5</v>
      </c>
      <c r="U613">
        <v>5</v>
      </c>
      <c r="X613">
        <v>7.0000000000000007E-2</v>
      </c>
      <c r="Y613">
        <v>0.36</v>
      </c>
      <c r="Z613" t="s">
        <v>1674</v>
      </c>
      <c r="AA613" t="s">
        <v>40</v>
      </c>
      <c r="AB613" t="s">
        <v>41</v>
      </c>
      <c r="AC613" t="s">
        <v>1081</v>
      </c>
      <c r="AD613" t="str">
        <f>UPPER(LEFT(AC613,FIND(" ",AC613)-1))</f>
        <v>MAKAYLA</v>
      </c>
      <c r="AE613" t="s">
        <v>57</v>
      </c>
    </row>
    <row r="614" spans="1:31" x14ac:dyDescent="0.2">
      <c r="A614" t="s">
        <v>1680</v>
      </c>
      <c r="B614" t="s">
        <v>788</v>
      </c>
      <c r="C614" t="s">
        <v>32</v>
      </c>
      <c r="E614" t="s">
        <v>33</v>
      </c>
      <c r="F614" t="s">
        <v>33</v>
      </c>
      <c r="G614" t="s">
        <v>34</v>
      </c>
      <c r="H614" t="s">
        <v>35</v>
      </c>
      <c r="I614" t="s">
        <v>69</v>
      </c>
      <c r="J614" t="s">
        <v>1681</v>
      </c>
      <c r="K614" t="s">
        <v>71</v>
      </c>
      <c r="M614" s="2">
        <v>45570.438946111113</v>
      </c>
      <c r="N614" s="2">
        <v>45237.719025925922</v>
      </c>
      <c r="O614">
        <v>333</v>
      </c>
      <c r="P614">
        <v>1</v>
      </c>
      <c r="Q614">
        <v>3.59</v>
      </c>
      <c r="R614">
        <v>13.99</v>
      </c>
      <c r="S614">
        <v>5</v>
      </c>
      <c r="U614">
        <v>5</v>
      </c>
      <c r="X614">
        <v>7.0000000000000007E-2</v>
      </c>
      <c r="Y614">
        <v>0.36</v>
      </c>
      <c r="Z614" t="s">
        <v>1682</v>
      </c>
      <c r="AA614" t="s">
        <v>40</v>
      </c>
      <c r="AB614" t="s">
        <v>41</v>
      </c>
      <c r="AC614" t="s">
        <v>165</v>
      </c>
      <c r="AD614" t="str">
        <f>UPPER(LEFT(AC614,FIND(" ",AC614)-1))</f>
        <v>BROOKE</v>
      </c>
      <c r="AE614" t="s">
        <v>166</v>
      </c>
    </row>
    <row r="615" spans="1:31" x14ac:dyDescent="0.2">
      <c r="A615" t="s">
        <v>1683</v>
      </c>
      <c r="B615" t="s">
        <v>216</v>
      </c>
      <c r="C615" t="s">
        <v>32</v>
      </c>
      <c r="E615" t="s">
        <v>217</v>
      </c>
      <c r="F615" t="s">
        <v>217</v>
      </c>
      <c r="G615" t="s">
        <v>218</v>
      </c>
      <c r="H615" t="s">
        <v>217</v>
      </c>
      <c r="I615" t="s">
        <v>219</v>
      </c>
      <c r="J615" t="s">
        <v>82</v>
      </c>
      <c r="K615" t="s">
        <v>38</v>
      </c>
      <c r="M615" s="2">
        <v>45570.438946111113</v>
      </c>
      <c r="N615" s="2">
        <v>45440.539233935182</v>
      </c>
      <c r="O615">
        <v>130</v>
      </c>
      <c r="P615">
        <v>1</v>
      </c>
      <c r="Q615">
        <v>3.43</v>
      </c>
      <c r="R615">
        <v>12.99</v>
      </c>
      <c r="S615">
        <v>5</v>
      </c>
      <c r="U615">
        <v>5</v>
      </c>
      <c r="X615">
        <v>7.0000000000000007E-2</v>
      </c>
      <c r="Y615">
        <v>0.36</v>
      </c>
      <c r="Z615" t="s">
        <v>1682</v>
      </c>
      <c r="AA615" t="s">
        <v>40</v>
      </c>
      <c r="AB615" t="s">
        <v>41</v>
      </c>
      <c r="AC615" t="s">
        <v>165</v>
      </c>
      <c r="AD615" t="str">
        <f>UPPER(LEFT(AC615,FIND(" ",AC615)-1))</f>
        <v>BROOKE</v>
      </c>
      <c r="AE615" t="s">
        <v>166</v>
      </c>
    </row>
    <row r="616" spans="1:31" x14ac:dyDescent="0.2">
      <c r="A616" t="s">
        <v>1684</v>
      </c>
      <c r="B616" t="s">
        <v>886</v>
      </c>
      <c r="C616" t="s">
        <v>32</v>
      </c>
      <c r="E616" t="s">
        <v>272</v>
      </c>
      <c r="F616" t="s">
        <v>272</v>
      </c>
      <c r="G616" t="s">
        <v>273</v>
      </c>
      <c r="H616" t="s">
        <v>391</v>
      </c>
      <c r="I616" t="s">
        <v>63</v>
      </c>
      <c r="J616" t="s">
        <v>206</v>
      </c>
      <c r="K616" t="s">
        <v>71</v>
      </c>
      <c r="M616" s="2">
        <v>45570.438946111113</v>
      </c>
      <c r="N616" s="2">
        <v>45410.660782141204</v>
      </c>
      <c r="O616">
        <v>160</v>
      </c>
      <c r="P616">
        <v>1</v>
      </c>
      <c r="Q616">
        <v>3.32</v>
      </c>
      <c r="R616">
        <v>12.99</v>
      </c>
      <c r="S616">
        <v>5</v>
      </c>
      <c r="U616">
        <v>5</v>
      </c>
      <c r="X616">
        <v>7.0000000000000007E-2</v>
      </c>
      <c r="Y616">
        <v>0.36</v>
      </c>
      <c r="Z616" t="s">
        <v>1682</v>
      </c>
      <c r="AA616" t="s">
        <v>40</v>
      </c>
      <c r="AB616" t="s">
        <v>41</v>
      </c>
      <c r="AC616" t="s">
        <v>165</v>
      </c>
      <c r="AD616" t="str">
        <f>UPPER(LEFT(AC616,FIND(" ",AC616)-1))</f>
        <v>BROOKE</v>
      </c>
      <c r="AE616" t="s">
        <v>166</v>
      </c>
    </row>
    <row r="617" spans="1:31" x14ac:dyDescent="0.2">
      <c r="A617" t="s">
        <v>1685</v>
      </c>
      <c r="B617" t="s">
        <v>137</v>
      </c>
      <c r="C617" t="s">
        <v>32</v>
      </c>
      <c r="E617" t="s">
        <v>138</v>
      </c>
      <c r="F617" t="s">
        <v>138</v>
      </c>
      <c r="G617" t="s">
        <v>114</v>
      </c>
      <c r="H617" t="s">
        <v>88</v>
      </c>
      <c r="I617" t="s">
        <v>69</v>
      </c>
      <c r="J617" t="s">
        <v>826</v>
      </c>
      <c r="K617" t="s">
        <v>91</v>
      </c>
      <c r="M617" s="2">
        <v>45570.438946111113</v>
      </c>
      <c r="N617" s="2">
        <v>45541.413990879628</v>
      </c>
      <c r="O617">
        <v>29</v>
      </c>
      <c r="P617">
        <v>1</v>
      </c>
      <c r="Q617">
        <v>4.21</v>
      </c>
      <c r="R617">
        <v>14.99</v>
      </c>
      <c r="S617">
        <v>5</v>
      </c>
      <c r="U617">
        <v>5</v>
      </c>
      <c r="X617">
        <v>7.0000000000000007E-2</v>
      </c>
      <c r="Y617">
        <v>0.36</v>
      </c>
      <c r="Z617" t="s">
        <v>1682</v>
      </c>
      <c r="AA617" t="s">
        <v>40</v>
      </c>
      <c r="AB617" t="s">
        <v>41</v>
      </c>
      <c r="AC617" t="s">
        <v>165</v>
      </c>
      <c r="AD617" t="str">
        <f>UPPER(LEFT(AC617,FIND(" ",AC617)-1))</f>
        <v>BROOKE</v>
      </c>
      <c r="AE617" t="s">
        <v>166</v>
      </c>
    </row>
    <row r="618" spans="1:31" x14ac:dyDescent="0.2">
      <c r="A618" t="s">
        <v>1686</v>
      </c>
      <c r="B618" t="s">
        <v>1687</v>
      </c>
      <c r="C618" t="s">
        <v>32</v>
      </c>
      <c r="E618" t="s">
        <v>120</v>
      </c>
      <c r="F618" t="s">
        <v>120</v>
      </c>
      <c r="G618" t="s">
        <v>121</v>
      </c>
      <c r="H618" t="s">
        <v>122</v>
      </c>
      <c r="I618" t="s">
        <v>873</v>
      </c>
      <c r="J618" t="s">
        <v>206</v>
      </c>
      <c r="K618" t="s">
        <v>71</v>
      </c>
      <c r="M618" s="2">
        <v>45570.437017280092</v>
      </c>
      <c r="N618" s="2">
        <v>45460.773206030091</v>
      </c>
      <c r="O618">
        <v>110</v>
      </c>
      <c r="P618">
        <v>1</v>
      </c>
      <c r="Q618">
        <v>3.17</v>
      </c>
      <c r="R618">
        <v>13.99</v>
      </c>
      <c r="S618">
        <v>13.99</v>
      </c>
      <c r="U618">
        <v>12.59</v>
      </c>
      <c r="V618" t="s">
        <v>52</v>
      </c>
      <c r="W618" t="s">
        <v>314</v>
      </c>
      <c r="X618">
        <v>7.0000000000000007E-2</v>
      </c>
      <c r="Y618">
        <v>0.91</v>
      </c>
      <c r="Z618" t="s">
        <v>1688</v>
      </c>
      <c r="AA618" t="s">
        <v>40</v>
      </c>
      <c r="AB618" t="s">
        <v>1689</v>
      </c>
      <c r="AC618" t="s">
        <v>165</v>
      </c>
      <c r="AD618" t="str">
        <f>UPPER(LEFT(AC618,FIND(" ",AC618)-1))</f>
        <v>BROOKE</v>
      </c>
      <c r="AE618" t="s">
        <v>166</v>
      </c>
    </row>
    <row r="619" spans="1:31" x14ac:dyDescent="0.2">
      <c r="A619" t="s">
        <v>1690</v>
      </c>
      <c r="B619" t="s">
        <v>986</v>
      </c>
      <c r="C619" t="s">
        <v>32</v>
      </c>
      <c r="E619" t="s">
        <v>127</v>
      </c>
      <c r="F619" t="s">
        <v>127</v>
      </c>
      <c r="G619" t="s">
        <v>114</v>
      </c>
      <c r="H619" t="s">
        <v>68</v>
      </c>
      <c r="I619" t="s">
        <v>69</v>
      </c>
      <c r="J619" t="s">
        <v>439</v>
      </c>
      <c r="K619" t="s">
        <v>71</v>
      </c>
      <c r="M619" s="2">
        <v>45570.429683148148</v>
      </c>
      <c r="N619" s="2">
        <v>45564.74394291667</v>
      </c>
      <c r="O619">
        <v>6</v>
      </c>
      <c r="P619">
        <v>1</v>
      </c>
      <c r="Q619">
        <v>2.93</v>
      </c>
      <c r="R619">
        <v>11.99</v>
      </c>
      <c r="S619">
        <v>11.99</v>
      </c>
      <c r="U619">
        <v>11.99</v>
      </c>
      <c r="X619">
        <v>7.0000000000000007E-2</v>
      </c>
      <c r="Y619">
        <v>0.87</v>
      </c>
      <c r="Z619" t="s">
        <v>1691</v>
      </c>
      <c r="AA619" t="s">
        <v>40</v>
      </c>
      <c r="AB619" t="s">
        <v>1692</v>
      </c>
      <c r="AC619" t="s">
        <v>56</v>
      </c>
      <c r="AD619" t="str">
        <f>UPPER(LEFT(AC619,FIND(" ",AC619)-1))</f>
        <v>ASTRID</v>
      </c>
      <c r="AE619" t="s">
        <v>57</v>
      </c>
    </row>
    <row r="620" spans="1:31" x14ac:dyDescent="0.2">
      <c r="A620" t="s">
        <v>1693</v>
      </c>
      <c r="B620" t="s">
        <v>1694</v>
      </c>
      <c r="C620" t="s">
        <v>32</v>
      </c>
      <c r="E620" t="s">
        <v>79</v>
      </c>
      <c r="F620" t="s">
        <v>79</v>
      </c>
      <c r="G620" t="s">
        <v>80</v>
      </c>
      <c r="H620" t="s">
        <v>81</v>
      </c>
      <c r="I620" t="s">
        <v>169</v>
      </c>
      <c r="J620" t="s">
        <v>1407</v>
      </c>
      <c r="K620" t="s">
        <v>171</v>
      </c>
      <c r="M620" s="2">
        <v>45569.855763333333</v>
      </c>
      <c r="N620" s="2">
        <v>45562.693101724537</v>
      </c>
      <c r="O620">
        <v>7</v>
      </c>
      <c r="P620">
        <v>1</v>
      </c>
      <c r="Q620">
        <v>6.89</v>
      </c>
      <c r="R620">
        <v>24.99</v>
      </c>
      <c r="S620">
        <v>24.99</v>
      </c>
      <c r="U620">
        <v>24.99</v>
      </c>
      <c r="X620">
        <v>7.0000000000000007E-2</v>
      </c>
      <c r="Y620">
        <v>1.81</v>
      </c>
      <c r="Z620" t="s">
        <v>1695</v>
      </c>
      <c r="AA620" t="s">
        <v>40</v>
      </c>
      <c r="AB620" t="s">
        <v>1696</v>
      </c>
      <c r="AC620" t="s">
        <v>1081</v>
      </c>
      <c r="AD620" t="str">
        <f>UPPER(LEFT(AC620,FIND(" ",AC620)-1))</f>
        <v>MAKAYLA</v>
      </c>
      <c r="AE620" t="s">
        <v>57</v>
      </c>
    </row>
    <row r="621" spans="1:31" x14ac:dyDescent="0.2">
      <c r="A621" t="s">
        <v>1697</v>
      </c>
      <c r="B621" t="s">
        <v>504</v>
      </c>
      <c r="C621" t="s">
        <v>32</v>
      </c>
      <c r="E621" t="s">
        <v>74</v>
      </c>
      <c r="F621" t="s">
        <v>74</v>
      </c>
      <c r="G621" t="s">
        <v>75</v>
      </c>
      <c r="H621" t="s">
        <v>256</v>
      </c>
      <c r="I621" t="s">
        <v>63</v>
      </c>
      <c r="J621" t="s">
        <v>82</v>
      </c>
      <c r="K621" t="s">
        <v>38</v>
      </c>
      <c r="M621" s="2">
        <v>45569.855763333333</v>
      </c>
      <c r="N621" s="2">
        <v>45472.512188391207</v>
      </c>
      <c r="O621">
        <v>97</v>
      </c>
      <c r="P621">
        <v>1</v>
      </c>
      <c r="Q621">
        <v>3.5</v>
      </c>
      <c r="R621">
        <v>14.99</v>
      </c>
      <c r="S621">
        <v>14.99</v>
      </c>
      <c r="U621">
        <v>14.99</v>
      </c>
      <c r="X621">
        <v>7.0000000000000007E-2</v>
      </c>
      <c r="Y621">
        <v>1.0900000000000001</v>
      </c>
      <c r="Z621" t="s">
        <v>1695</v>
      </c>
      <c r="AA621" t="s">
        <v>40</v>
      </c>
      <c r="AB621" t="s">
        <v>1696</v>
      </c>
      <c r="AC621" t="s">
        <v>1081</v>
      </c>
      <c r="AD621" t="str">
        <f>UPPER(LEFT(AC621,FIND(" ",AC621)-1))</f>
        <v>MAKAYLA</v>
      </c>
      <c r="AE621" t="s">
        <v>57</v>
      </c>
    </row>
    <row r="622" spans="1:31" x14ac:dyDescent="0.2">
      <c r="A622" t="s">
        <v>1698</v>
      </c>
      <c r="B622" t="s">
        <v>345</v>
      </c>
      <c r="C622" t="s">
        <v>32</v>
      </c>
      <c r="E622" t="s">
        <v>340</v>
      </c>
      <c r="F622" t="s">
        <v>340</v>
      </c>
      <c r="G622" t="s">
        <v>87</v>
      </c>
      <c r="H622" t="s">
        <v>346</v>
      </c>
      <c r="I622" t="s">
        <v>347</v>
      </c>
      <c r="J622" t="s">
        <v>220</v>
      </c>
      <c r="K622" t="s">
        <v>91</v>
      </c>
      <c r="M622" s="2">
        <v>45569.854502743059</v>
      </c>
      <c r="N622" s="2">
        <v>45521.589228865741</v>
      </c>
      <c r="O622">
        <v>48</v>
      </c>
      <c r="P622">
        <v>1</v>
      </c>
      <c r="Q622">
        <v>13.05</v>
      </c>
      <c r="R622">
        <v>44.99</v>
      </c>
      <c r="S622">
        <v>44.99</v>
      </c>
      <c r="U622">
        <v>44.99</v>
      </c>
      <c r="X622">
        <v>7.0000000000000007E-2</v>
      </c>
      <c r="Y622">
        <v>3.26</v>
      </c>
      <c r="Z622" t="s">
        <v>1699</v>
      </c>
      <c r="AA622" t="s">
        <v>40</v>
      </c>
      <c r="AB622" t="s">
        <v>1700</v>
      </c>
      <c r="AC622" t="s">
        <v>1081</v>
      </c>
      <c r="AD622" t="str">
        <f>UPPER(LEFT(AC622,FIND(" ",AC622)-1))</f>
        <v>MAKAYLA</v>
      </c>
      <c r="AE622" t="s">
        <v>57</v>
      </c>
    </row>
    <row r="623" spans="1:31" x14ac:dyDescent="0.2">
      <c r="A623" t="s">
        <v>1265</v>
      </c>
      <c r="B623" t="s">
        <v>1266</v>
      </c>
      <c r="C623" t="s">
        <v>46</v>
      </c>
      <c r="E623" t="s">
        <v>194</v>
      </c>
      <c r="F623" t="s">
        <v>195</v>
      </c>
      <c r="G623" t="s">
        <v>196</v>
      </c>
      <c r="I623" t="s">
        <v>50</v>
      </c>
      <c r="J623" t="s">
        <v>50</v>
      </c>
      <c r="L623" t="s">
        <v>51</v>
      </c>
      <c r="M623" s="2">
        <v>45569.852161979165</v>
      </c>
      <c r="N623" s="2">
        <v>45488.437151678241</v>
      </c>
      <c r="O623">
        <v>81</v>
      </c>
      <c r="P623">
        <v>1</v>
      </c>
      <c r="Q623">
        <v>2.59</v>
      </c>
      <c r="R623">
        <v>14.99</v>
      </c>
      <c r="S623">
        <v>14.99</v>
      </c>
      <c r="U623">
        <v>14.99</v>
      </c>
      <c r="X623">
        <v>7.0000000000000007E-2</v>
      </c>
      <c r="Y623">
        <v>1.0900000000000001</v>
      </c>
      <c r="Z623" t="s">
        <v>1701</v>
      </c>
      <c r="AA623" t="s">
        <v>40</v>
      </c>
      <c r="AB623" t="s">
        <v>41</v>
      </c>
      <c r="AC623" t="s">
        <v>1081</v>
      </c>
      <c r="AD623" t="str">
        <f>UPPER(LEFT(AC623,FIND(" ",AC623)-1))</f>
        <v>MAKAYLA</v>
      </c>
      <c r="AE623" t="s">
        <v>57</v>
      </c>
    </row>
    <row r="624" spans="1:31" x14ac:dyDescent="0.2">
      <c r="A624" t="s">
        <v>1702</v>
      </c>
      <c r="B624" t="s">
        <v>1703</v>
      </c>
      <c r="C624" t="s">
        <v>46</v>
      </c>
      <c r="E624" t="s">
        <v>194</v>
      </c>
      <c r="F624" t="s">
        <v>195</v>
      </c>
      <c r="G624" t="s">
        <v>196</v>
      </c>
      <c r="I624" t="s">
        <v>50</v>
      </c>
      <c r="J624" t="s">
        <v>50</v>
      </c>
      <c r="L624" t="s">
        <v>51</v>
      </c>
      <c r="M624" s="2">
        <v>45569.852161979165</v>
      </c>
      <c r="N624" s="2">
        <v>45546.631921006941</v>
      </c>
      <c r="O624">
        <v>23</v>
      </c>
      <c r="P624">
        <v>1</v>
      </c>
      <c r="Q624">
        <v>1.79</v>
      </c>
      <c r="R624">
        <v>5</v>
      </c>
      <c r="S624">
        <v>5</v>
      </c>
      <c r="U624">
        <v>5</v>
      </c>
      <c r="X624">
        <v>7.0000000000000007E-2</v>
      </c>
      <c r="Y624">
        <v>0.36</v>
      </c>
      <c r="Z624" t="s">
        <v>1701</v>
      </c>
      <c r="AA624" t="s">
        <v>40</v>
      </c>
      <c r="AB624" t="s">
        <v>41</v>
      </c>
      <c r="AC624" t="s">
        <v>1081</v>
      </c>
      <c r="AD624" t="str">
        <f>UPPER(LEFT(AC624,FIND(" ",AC624)-1))</f>
        <v>MAKAYLA</v>
      </c>
      <c r="AE624" t="s">
        <v>57</v>
      </c>
    </row>
    <row r="625" spans="1:31" x14ac:dyDescent="0.2">
      <c r="A625" t="s">
        <v>1702</v>
      </c>
      <c r="B625" t="s">
        <v>1703</v>
      </c>
      <c r="C625" t="s">
        <v>46</v>
      </c>
      <c r="E625" t="s">
        <v>194</v>
      </c>
      <c r="F625" t="s">
        <v>195</v>
      </c>
      <c r="G625" t="s">
        <v>196</v>
      </c>
      <c r="I625" t="s">
        <v>50</v>
      </c>
      <c r="J625" t="s">
        <v>50</v>
      </c>
      <c r="L625" t="s">
        <v>51</v>
      </c>
      <c r="M625" s="2">
        <v>45569.852161979165</v>
      </c>
      <c r="N625" s="2">
        <v>45546.631921006941</v>
      </c>
      <c r="O625">
        <v>23</v>
      </c>
      <c r="P625">
        <v>1</v>
      </c>
      <c r="Q625">
        <v>1.79</v>
      </c>
      <c r="R625">
        <v>5</v>
      </c>
      <c r="S625">
        <v>5</v>
      </c>
      <c r="U625">
        <v>5</v>
      </c>
      <c r="X625">
        <v>7.0000000000000007E-2</v>
      </c>
      <c r="Y625">
        <v>0.36</v>
      </c>
      <c r="Z625" t="s">
        <v>1701</v>
      </c>
      <c r="AA625" t="s">
        <v>40</v>
      </c>
      <c r="AB625" t="s">
        <v>41</v>
      </c>
      <c r="AC625" t="s">
        <v>1081</v>
      </c>
      <c r="AD625" t="str">
        <f>UPPER(LEFT(AC625,FIND(" ",AC625)-1))</f>
        <v>MAKAYLA</v>
      </c>
      <c r="AE625" t="s">
        <v>57</v>
      </c>
    </row>
    <row r="626" spans="1:31" x14ac:dyDescent="0.2">
      <c r="A626" t="s">
        <v>1704</v>
      </c>
      <c r="B626" t="s">
        <v>190</v>
      </c>
      <c r="C626" t="s">
        <v>32</v>
      </c>
      <c r="E626" t="s">
        <v>185</v>
      </c>
      <c r="F626" t="s">
        <v>185</v>
      </c>
      <c r="G626" t="s">
        <v>114</v>
      </c>
      <c r="H626" t="s">
        <v>35</v>
      </c>
      <c r="I626" t="s">
        <v>63</v>
      </c>
      <c r="J626" t="s">
        <v>1705</v>
      </c>
      <c r="K626" t="s">
        <v>129</v>
      </c>
      <c r="M626" s="2">
        <v>45569.852161979165</v>
      </c>
      <c r="N626" s="2">
        <v>45471.527579756941</v>
      </c>
      <c r="O626">
        <v>98</v>
      </c>
      <c r="P626">
        <v>1</v>
      </c>
      <c r="Q626">
        <v>4.58</v>
      </c>
      <c r="R626">
        <v>12.99</v>
      </c>
      <c r="S626">
        <v>12.99</v>
      </c>
      <c r="U626">
        <v>12.99</v>
      </c>
      <c r="X626">
        <v>7.0000000000000007E-2</v>
      </c>
      <c r="Y626">
        <v>0.94</v>
      </c>
      <c r="Z626" t="s">
        <v>1701</v>
      </c>
      <c r="AA626" t="s">
        <v>40</v>
      </c>
      <c r="AB626" t="s">
        <v>41</v>
      </c>
      <c r="AC626" t="s">
        <v>1081</v>
      </c>
      <c r="AD626" t="str">
        <f>UPPER(LEFT(AC626,FIND(" ",AC626)-1))</f>
        <v>MAKAYLA</v>
      </c>
      <c r="AE626" t="s">
        <v>57</v>
      </c>
    </row>
    <row r="627" spans="1:31" x14ac:dyDescent="0.2">
      <c r="A627" t="s">
        <v>1706</v>
      </c>
      <c r="B627" t="s">
        <v>158</v>
      </c>
      <c r="C627" t="s">
        <v>32</v>
      </c>
      <c r="E627" t="s">
        <v>60</v>
      </c>
      <c r="F627" t="s">
        <v>60</v>
      </c>
      <c r="G627" t="s">
        <v>61</v>
      </c>
      <c r="H627" t="s">
        <v>81</v>
      </c>
      <c r="I627" t="s">
        <v>69</v>
      </c>
      <c r="J627" t="s">
        <v>542</v>
      </c>
      <c r="K627" t="s">
        <v>38</v>
      </c>
      <c r="M627" s="2">
        <v>45569.852161979165</v>
      </c>
      <c r="N627" s="2">
        <v>45540.750936307872</v>
      </c>
      <c r="O627">
        <v>29</v>
      </c>
      <c r="P627">
        <v>1</v>
      </c>
      <c r="Q627">
        <v>3.89</v>
      </c>
      <c r="R627">
        <v>14.99</v>
      </c>
      <c r="S627">
        <v>14.99</v>
      </c>
      <c r="U627">
        <v>14.99</v>
      </c>
      <c r="X627">
        <v>7.0000000000000007E-2</v>
      </c>
      <c r="Y627">
        <v>1.0900000000000001</v>
      </c>
      <c r="Z627" t="s">
        <v>1701</v>
      </c>
      <c r="AA627" t="s">
        <v>40</v>
      </c>
      <c r="AB627" t="s">
        <v>41</v>
      </c>
      <c r="AC627" t="s">
        <v>1081</v>
      </c>
      <c r="AD627" t="str">
        <f>UPPER(LEFT(AC627,FIND(" ",AC627)-1))</f>
        <v>MAKAYLA</v>
      </c>
      <c r="AE627" t="s">
        <v>57</v>
      </c>
    </row>
    <row r="628" spans="1:31" x14ac:dyDescent="0.2">
      <c r="A628" t="s">
        <v>1707</v>
      </c>
      <c r="B628" t="s">
        <v>158</v>
      </c>
      <c r="C628" t="s">
        <v>32</v>
      </c>
      <c r="E628" t="s">
        <v>60</v>
      </c>
      <c r="F628" t="s">
        <v>60</v>
      </c>
      <c r="G628" t="s">
        <v>61</v>
      </c>
      <c r="H628" t="s">
        <v>81</v>
      </c>
      <c r="I628" t="s">
        <v>69</v>
      </c>
      <c r="J628" t="s">
        <v>82</v>
      </c>
      <c r="K628" t="s">
        <v>38</v>
      </c>
      <c r="M628" s="2">
        <v>45569.852161979165</v>
      </c>
      <c r="N628" s="2">
        <v>45540.83453925926</v>
      </c>
      <c r="O628">
        <v>29</v>
      </c>
      <c r="P628">
        <v>1</v>
      </c>
      <c r="Q628">
        <v>3.16</v>
      </c>
      <c r="R628">
        <v>12.99</v>
      </c>
      <c r="S628">
        <v>12.99</v>
      </c>
      <c r="U628">
        <v>12.99</v>
      </c>
      <c r="X628">
        <v>7.0000000000000007E-2</v>
      </c>
      <c r="Y628">
        <v>0.94</v>
      </c>
      <c r="Z628" t="s">
        <v>1701</v>
      </c>
      <c r="AA628" t="s">
        <v>40</v>
      </c>
      <c r="AB628" t="s">
        <v>41</v>
      </c>
      <c r="AC628" t="s">
        <v>1081</v>
      </c>
      <c r="AD628" t="str">
        <f>UPPER(LEFT(AC628,FIND(" ",AC628)-1))</f>
        <v>MAKAYLA</v>
      </c>
      <c r="AE628" t="s">
        <v>57</v>
      </c>
    </row>
    <row r="629" spans="1:31" x14ac:dyDescent="0.2">
      <c r="A629" t="s">
        <v>1708</v>
      </c>
      <c r="B629" t="s">
        <v>175</v>
      </c>
      <c r="C629" t="s">
        <v>32</v>
      </c>
      <c r="E629" t="s">
        <v>74</v>
      </c>
      <c r="F629" t="s">
        <v>74</v>
      </c>
      <c r="G629" t="s">
        <v>75</v>
      </c>
      <c r="H629" t="s">
        <v>76</v>
      </c>
      <c r="I629" t="s">
        <v>69</v>
      </c>
      <c r="J629" t="s">
        <v>323</v>
      </c>
      <c r="K629" t="s">
        <v>129</v>
      </c>
      <c r="M629" s="2">
        <v>45569.84674025463</v>
      </c>
      <c r="N629" s="2">
        <v>45386.677839039352</v>
      </c>
      <c r="O629">
        <v>183</v>
      </c>
      <c r="P629">
        <v>1</v>
      </c>
      <c r="Q629">
        <v>3.87</v>
      </c>
      <c r="R629">
        <v>14.99</v>
      </c>
      <c r="S629">
        <v>14.99</v>
      </c>
      <c r="U629">
        <v>14.99</v>
      </c>
      <c r="X629">
        <v>7.0000000000000007E-2</v>
      </c>
      <c r="Y629">
        <v>1.0900000000000001</v>
      </c>
      <c r="Z629" t="s">
        <v>1709</v>
      </c>
      <c r="AA629" t="s">
        <v>40</v>
      </c>
      <c r="AB629" t="s">
        <v>1710</v>
      </c>
      <c r="AC629" t="s">
        <v>1081</v>
      </c>
      <c r="AD629" t="str">
        <f>UPPER(LEFT(AC629,FIND(" ",AC629)-1))</f>
        <v>MAKAYLA</v>
      </c>
      <c r="AE629" t="s">
        <v>57</v>
      </c>
    </row>
    <row r="630" spans="1:31" x14ac:dyDescent="0.2">
      <c r="A630" t="s">
        <v>1711</v>
      </c>
      <c r="B630" t="s">
        <v>549</v>
      </c>
      <c r="C630" t="s">
        <v>32</v>
      </c>
      <c r="E630" t="s">
        <v>185</v>
      </c>
      <c r="F630" t="s">
        <v>185</v>
      </c>
      <c r="G630" t="s">
        <v>114</v>
      </c>
      <c r="H630" t="s">
        <v>35</v>
      </c>
      <c r="I630" t="s">
        <v>169</v>
      </c>
      <c r="J630" t="s">
        <v>1207</v>
      </c>
      <c r="K630" t="s">
        <v>129</v>
      </c>
      <c r="M630" s="2">
        <v>45569.845248055557</v>
      </c>
      <c r="N630" s="2">
        <v>45550.7096450463</v>
      </c>
      <c r="O630">
        <v>19</v>
      </c>
      <c r="P630">
        <v>1</v>
      </c>
      <c r="Q630">
        <v>3.32</v>
      </c>
      <c r="R630">
        <v>12.99</v>
      </c>
      <c r="S630">
        <v>12.99</v>
      </c>
      <c r="U630">
        <v>12.99</v>
      </c>
      <c r="X630">
        <v>7.0000000000000007E-2</v>
      </c>
      <c r="Y630">
        <v>0.94</v>
      </c>
      <c r="Z630" t="s">
        <v>1712</v>
      </c>
      <c r="AA630" t="s">
        <v>40</v>
      </c>
      <c r="AB630" t="s">
        <v>1713</v>
      </c>
      <c r="AC630" t="s">
        <v>1081</v>
      </c>
      <c r="AD630" t="str">
        <f>UPPER(LEFT(AC630,FIND(" ",AC630)-1))</f>
        <v>MAKAYLA</v>
      </c>
      <c r="AE630" t="s">
        <v>57</v>
      </c>
    </row>
    <row r="631" spans="1:31" x14ac:dyDescent="0.2">
      <c r="A631" t="s">
        <v>1714</v>
      </c>
      <c r="B631" t="s">
        <v>929</v>
      </c>
      <c r="C631" t="s">
        <v>32</v>
      </c>
      <c r="E631" t="s">
        <v>127</v>
      </c>
      <c r="F631" t="s">
        <v>127</v>
      </c>
      <c r="G631" t="s">
        <v>114</v>
      </c>
      <c r="H631" t="s">
        <v>107</v>
      </c>
      <c r="I631" t="s">
        <v>63</v>
      </c>
      <c r="J631" t="s">
        <v>1658</v>
      </c>
      <c r="K631" t="s">
        <v>171</v>
      </c>
      <c r="M631" s="2">
        <v>45569.845248055557</v>
      </c>
      <c r="N631" s="2">
        <v>45511.523594965278</v>
      </c>
      <c r="O631">
        <v>58</v>
      </c>
      <c r="P631">
        <v>1</v>
      </c>
      <c r="Q631">
        <v>4.18</v>
      </c>
      <c r="R631">
        <v>15.99</v>
      </c>
      <c r="S631">
        <v>15.99</v>
      </c>
      <c r="U631">
        <v>15.99</v>
      </c>
      <c r="X631">
        <v>7.0000000000000007E-2</v>
      </c>
      <c r="Y631">
        <v>1.1599999999999999</v>
      </c>
      <c r="Z631" t="s">
        <v>1712</v>
      </c>
      <c r="AA631" t="s">
        <v>40</v>
      </c>
      <c r="AB631" t="s">
        <v>1713</v>
      </c>
      <c r="AC631" t="s">
        <v>1081</v>
      </c>
      <c r="AD631" t="str">
        <f>UPPER(LEFT(AC631,FIND(" ",AC631)-1))</f>
        <v>MAKAYLA</v>
      </c>
      <c r="AE631" t="s">
        <v>57</v>
      </c>
    </row>
    <row r="632" spans="1:31" x14ac:dyDescent="0.2">
      <c r="A632" t="s">
        <v>1715</v>
      </c>
      <c r="B632" t="s">
        <v>173</v>
      </c>
      <c r="C632" t="s">
        <v>32</v>
      </c>
      <c r="E632" t="s">
        <v>67</v>
      </c>
      <c r="F632" t="s">
        <v>67</v>
      </c>
      <c r="G632" t="s">
        <v>34</v>
      </c>
      <c r="H632" t="s">
        <v>107</v>
      </c>
      <c r="I632" t="s">
        <v>36</v>
      </c>
      <c r="J632" t="s">
        <v>357</v>
      </c>
      <c r="K632" t="s">
        <v>129</v>
      </c>
      <c r="M632" s="2">
        <v>45569.839828032411</v>
      </c>
      <c r="N632" s="2">
        <v>45474.723975659719</v>
      </c>
      <c r="O632">
        <v>95</v>
      </c>
      <c r="P632">
        <v>1</v>
      </c>
      <c r="Q632">
        <v>4.46</v>
      </c>
      <c r="R632">
        <v>15.99</v>
      </c>
      <c r="S632">
        <v>15.99</v>
      </c>
      <c r="U632">
        <v>15.99</v>
      </c>
      <c r="X632">
        <v>7.0000000000000007E-2</v>
      </c>
      <c r="Y632">
        <v>1.1599999999999999</v>
      </c>
      <c r="Z632" t="s">
        <v>1716</v>
      </c>
      <c r="AA632" t="s">
        <v>40</v>
      </c>
      <c r="AB632" t="s">
        <v>1717</v>
      </c>
      <c r="AC632" t="s">
        <v>1081</v>
      </c>
      <c r="AD632" t="str">
        <f>UPPER(LEFT(AC632,FIND(" ",AC632)-1))</f>
        <v>MAKAYLA</v>
      </c>
      <c r="AE632" t="s">
        <v>57</v>
      </c>
    </row>
    <row r="633" spans="1:31" x14ac:dyDescent="0.2">
      <c r="A633" t="s">
        <v>1718</v>
      </c>
      <c r="B633" t="s">
        <v>106</v>
      </c>
      <c r="C633" t="s">
        <v>32</v>
      </c>
      <c r="E633" t="s">
        <v>67</v>
      </c>
      <c r="F633" t="s">
        <v>67</v>
      </c>
      <c r="G633" t="s">
        <v>34</v>
      </c>
      <c r="H633" t="s">
        <v>107</v>
      </c>
      <c r="I633" t="s">
        <v>63</v>
      </c>
      <c r="J633" t="s">
        <v>82</v>
      </c>
      <c r="K633" t="s">
        <v>38</v>
      </c>
      <c r="M633" s="2">
        <v>45569.838919664355</v>
      </c>
      <c r="N633" s="2">
        <v>45560.700746550923</v>
      </c>
      <c r="O633">
        <v>9</v>
      </c>
      <c r="P633">
        <v>1</v>
      </c>
      <c r="Q633">
        <v>3.22</v>
      </c>
      <c r="R633">
        <v>12.99</v>
      </c>
      <c r="S633">
        <v>12.99</v>
      </c>
      <c r="U633">
        <v>12.99</v>
      </c>
      <c r="X633">
        <v>7.0000000000000007E-2</v>
      </c>
      <c r="Y633">
        <v>0.94</v>
      </c>
      <c r="Z633" t="s">
        <v>1719</v>
      </c>
      <c r="AA633" t="s">
        <v>40</v>
      </c>
      <c r="AB633" t="s">
        <v>1720</v>
      </c>
      <c r="AC633" t="s">
        <v>1081</v>
      </c>
      <c r="AD633" t="str">
        <f>UPPER(LEFT(AC633,FIND(" ",AC633)-1))</f>
        <v>MAKAYLA</v>
      </c>
      <c r="AE633" t="s">
        <v>57</v>
      </c>
    </row>
    <row r="634" spans="1:31" x14ac:dyDescent="0.2">
      <c r="A634" t="s">
        <v>1721</v>
      </c>
      <c r="B634" t="s">
        <v>438</v>
      </c>
      <c r="C634" t="s">
        <v>32</v>
      </c>
      <c r="E634" t="s">
        <v>67</v>
      </c>
      <c r="F634" t="s">
        <v>67</v>
      </c>
      <c r="G634" t="s">
        <v>34</v>
      </c>
      <c r="H634" t="s">
        <v>68</v>
      </c>
      <c r="I634" t="s">
        <v>134</v>
      </c>
      <c r="J634" t="s">
        <v>82</v>
      </c>
      <c r="K634" t="s">
        <v>38</v>
      </c>
      <c r="M634" s="2">
        <v>45569.838919664355</v>
      </c>
      <c r="N634" s="2">
        <v>45419.774127615739</v>
      </c>
      <c r="O634">
        <v>150</v>
      </c>
      <c r="P634">
        <v>1</v>
      </c>
      <c r="Q634">
        <v>2.5499999999999998</v>
      </c>
      <c r="R634">
        <v>9.99</v>
      </c>
      <c r="S634">
        <v>9.99</v>
      </c>
      <c r="U634">
        <v>9.99</v>
      </c>
      <c r="X634">
        <v>7.0000000000000007E-2</v>
      </c>
      <c r="Y634">
        <v>0.72</v>
      </c>
      <c r="Z634" t="s">
        <v>1719</v>
      </c>
      <c r="AA634" t="s">
        <v>40</v>
      </c>
      <c r="AB634" t="s">
        <v>1720</v>
      </c>
      <c r="AC634" t="s">
        <v>1081</v>
      </c>
      <c r="AD634" t="str">
        <f>UPPER(LEFT(AC634,FIND(" ",AC634)-1))</f>
        <v>MAKAYLA</v>
      </c>
      <c r="AE634" t="s">
        <v>57</v>
      </c>
    </row>
    <row r="635" spans="1:31" x14ac:dyDescent="0.2">
      <c r="A635" t="s">
        <v>1722</v>
      </c>
      <c r="B635" t="s">
        <v>448</v>
      </c>
      <c r="C635" t="s">
        <v>32</v>
      </c>
      <c r="E635" t="s">
        <v>305</v>
      </c>
      <c r="F635" t="s">
        <v>305</v>
      </c>
      <c r="G635" t="s">
        <v>151</v>
      </c>
      <c r="H635" t="s">
        <v>306</v>
      </c>
      <c r="I635" t="s">
        <v>449</v>
      </c>
      <c r="J635" t="s">
        <v>248</v>
      </c>
      <c r="K635" t="s">
        <v>38</v>
      </c>
      <c r="M635" s="2">
        <v>45569.837714351852</v>
      </c>
      <c r="N635" s="2">
        <v>45555.719138912034</v>
      </c>
      <c r="O635">
        <v>14</v>
      </c>
      <c r="P635">
        <v>1</v>
      </c>
      <c r="Q635">
        <v>3.75</v>
      </c>
      <c r="R635">
        <v>15.99</v>
      </c>
      <c r="S635">
        <v>15.99</v>
      </c>
      <c r="U635">
        <v>15.99</v>
      </c>
      <c r="X635">
        <v>7.0000000000000007E-2</v>
      </c>
      <c r="Y635">
        <v>1.1599999999999999</v>
      </c>
      <c r="Z635" t="s">
        <v>1723</v>
      </c>
      <c r="AA635" t="s">
        <v>40</v>
      </c>
      <c r="AB635" t="s">
        <v>1724</v>
      </c>
      <c r="AC635" t="s">
        <v>1081</v>
      </c>
      <c r="AD635" t="str">
        <f>UPPER(LEFT(AC635,FIND(" ",AC635)-1))</f>
        <v>MAKAYLA</v>
      </c>
      <c r="AE635" t="s">
        <v>57</v>
      </c>
    </row>
    <row r="636" spans="1:31" x14ac:dyDescent="0.2">
      <c r="A636" t="s">
        <v>1725</v>
      </c>
      <c r="B636" t="s">
        <v>1726</v>
      </c>
      <c r="C636" t="s">
        <v>32</v>
      </c>
      <c r="E636" t="s">
        <v>401</v>
      </c>
      <c r="F636" t="s">
        <v>401</v>
      </c>
      <c r="G636" t="s">
        <v>121</v>
      </c>
      <c r="H636" t="s">
        <v>402</v>
      </c>
      <c r="I636" t="s">
        <v>329</v>
      </c>
      <c r="J636" t="s">
        <v>826</v>
      </c>
      <c r="K636" t="s">
        <v>212</v>
      </c>
      <c r="M636" s="2">
        <v>45569.825124351853</v>
      </c>
      <c r="N636" s="2">
        <v>45568.610607314811</v>
      </c>
      <c r="O636">
        <v>1</v>
      </c>
      <c r="P636">
        <v>1</v>
      </c>
      <c r="Q636">
        <v>4.1500000000000004</v>
      </c>
      <c r="R636">
        <v>14.99</v>
      </c>
      <c r="S636">
        <v>14.99</v>
      </c>
      <c r="U636">
        <v>14.99</v>
      </c>
      <c r="X636">
        <v>7.0000000000000007E-2</v>
      </c>
      <c r="Y636">
        <v>1.0900000000000001</v>
      </c>
      <c r="Z636" t="s">
        <v>1727</v>
      </c>
      <c r="AA636" t="s">
        <v>40</v>
      </c>
      <c r="AB636" t="s">
        <v>41</v>
      </c>
      <c r="AC636" t="s">
        <v>1081</v>
      </c>
      <c r="AD636" t="str">
        <f>UPPER(LEFT(AC636,FIND(" ",AC636)-1))</f>
        <v>MAKAYLA</v>
      </c>
      <c r="AE636" t="s">
        <v>57</v>
      </c>
    </row>
    <row r="637" spans="1:31" x14ac:dyDescent="0.2">
      <c r="A637" t="s">
        <v>1728</v>
      </c>
      <c r="B637" t="s">
        <v>788</v>
      </c>
      <c r="C637" t="s">
        <v>32</v>
      </c>
      <c r="E637" t="s">
        <v>33</v>
      </c>
      <c r="F637" t="s">
        <v>33</v>
      </c>
      <c r="G637" t="s">
        <v>34</v>
      </c>
      <c r="H637" t="s">
        <v>35</v>
      </c>
      <c r="I637" t="s">
        <v>69</v>
      </c>
      <c r="J637" t="s">
        <v>828</v>
      </c>
      <c r="K637" t="s">
        <v>129</v>
      </c>
      <c r="M637" s="2">
        <v>45569.825124351853</v>
      </c>
      <c r="N637" s="2">
        <v>45560.568736759262</v>
      </c>
      <c r="O637">
        <v>9</v>
      </c>
      <c r="P637">
        <v>1</v>
      </c>
      <c r="Q637">
        <v>4.16</v>
      </c>
      <c r="R637">
        <v>13.99</v>
      </c>
      <c r="S637">
        <v>13.99</v>
      </c>
      <c r="U637">
        <v>13.99</v>
      </c>
      <c r="X637">
        <v>7.0000000000000007E-2</v>
      </c>
      <c r="Y637">
        <v>1.01</v>
      </c>
      <c r="Z637" t="s">
        <v>1727</v>
      </c>
      <c r="AA637" t="s">
        <v>40</v>
      </c>
      <c r="AB637" t="s">
        <v>41</v>
      </c>
      <c r="AC637" t="s">
        <v>1081</v>
      </c>
      <c r="AD637" t="str">
        <f>UPPER(LEFT(AC637,FIND(" ",AC637)-1))</f>
        <v>MAKAYLA</v>
      </c>
      <c r="AE637" t="s">
        <v>57</v>
      </c>
    </row>
    <row r="638" spans="1:31" x14ac:dyDescent="0.2">
      <c r="A638" t="s">
        <v>1729</v>
      </c>
      <c r="B638" t="s">
        <v>297</v>
      </c>
      <c r="C638" t="s">
        <v>32</v>
      </c>
      <c r="E638" t="s">
        <v>33</v>
      </c>
      <c r="F638" t="s">
        <v>33</v>
      </c>
      <c r="G638" t="s">
        <v>34</v>
      </c>
      <c r="H638" t="s">
        <v>35</v>
      </c>
      <c r="I638" t="s">
        <v>63</v>
      </c>
      <c r="J638" t="s">
        <v>521</v>
      </c>
      <c r="K638" t="s">
        <v>171</v>
      </c>
      <c r="M638" s="2">
        <v>45569.825124351853</v>
      </c>
      <c r="N638" s="2">
        <v>45560.568736365742</v>
      </c>
      <c r="O638">
        <v>9</v>
      </c>
      <c r="P638">
        <v>1</v>
      </c>
      <c r="Q638">
        <v>5.74</v>
      </c>
      <c r="R638">
        <v>17.989999999999998</v>
      </c>
      <c r="S638">
        <v>17.989999999999998</v>
      </c>
      <c r="U638">
        <v>17.989999999999998</v>
      </c>
      <c r="X638">
        <v>7.0000000000000007E-2</v>
      </c>
      <c r="Y638">
        <v>1.3</v>
      </c>
      <c r="Z638" t="s">
        <v>1727</v>
      </c>
      <c r="AA638" t="s">
        <v>40</v>
      </c>
      <c r="AB638" t="s">
        <v>41</v>
      </c>
      <c r="AC638" t="s">
        <v>1081</v>
      </c>
      <c r="AD638" t="str">
        <f>UPPER(LEFT(AC638,FIND(" ",AC638)-1))</f>
        <v>MAKAYLA</v>
      </c>
      <c r="AE638" t="s">
        <v>57</v>
      </c>
    </row>
    <row r="639" spans="1:31" x14ac:dyDescent="0.2">
      <c r="A639" t="s">
        <v>1730</v>
      </c>
      <c r="B639" t="s">
        <v>126</v>
      </c>
      <c r="C639" t="s">
        <v>32</v>
      </c>
      <c r="E639" t="s">
        <v>127</v>
      </c>
      <c r="F639" t="s">
        <v>127</v>
      </c>
      <c r="G639" t="s">
        <v>114</v>
      </c>
      <c r="H639" t="s">
        <v>107</v>
      </c>
      <c r="I639" t="s">
        <v>36</v>
      </c>
      <c r="J639" t="s">
        <v>82</v>
      </c>
      <c r="K639" t="s">
        <v>38</v>
      </c>
      <c r="M639" s="2">
        <v>45569.823904675926</v>
      </c>
      <c r="N639" s="2">
        <v>45547.690493009257</v>
      </c>
      <c r="O639">
        <v>22</v>
      </c>
      <c r="P639">
        <v>1</v>
      </c>
      <c r="Q639">
        <v>2.3199999999999998</v>
      </c>
      <c r="R639">
        <v>9.99</v>
      </c>
      <c r="S639">
        <v>9.99</v>
      </c>
      <c r="U639">
        <v>9.99</v>
      </c>
      <c r="X639">
        <v>7.0000000000000007E-2</v>
      </c>
      <c r="Y639">
        <v>0.72</v>
      </c>
      <c r="Z639" t="s">
        <v>1731</v>
      </c>
      <c r="AA639" t="s">
        <v>40</v>
      </c>
      <c r="AB639" t="s">
        <v>41</v>
      </c>
      <c r="AC639" t="s">
        <v>1081</v>
      </c>
      <c r="AD639" t="str">
        <f>UPPER(LEFT(AC639,FIND(" ",AC639)-1))</f>
        <v>MAKAYLA</v>
      </c>
      <c r="AE639" t="s">
        <v>57</v>
      </c>
    </row>
    <row r="640" spans="1:31" x14ac:dyDescent="0.2">
      <c r="A640" t="s">
        <v>1732</v>
      </c>
      <c r="B640" t="s">
        <v>1733</v>
      </c>
      <c r="C640" t="s">
        <v>32</v>
      </c>
      <c r="E640" t="s">
        <v>127</v>
      </c>
      <c r="F640" t="s">
        <v>127</v>
      </c>
      <c r="G640" t="s">
        <v>114</v>
      </c>
      <c r="H640" t="s">
        <v>68</v>
      </c>
      <c r="I640" t="s">
        <v>169</v>
      </c>
      <c r="J640" t="s">
        <v>124</v>
      </c>
      <c r="K640" t="s">
        <v>38</v>
      </c>
      <c r="M640" s="2">
        <v>45569.823904675926</v>
      </c>
      <c r="N640" s="2">
        <v>45547.584958842592</v>
      </c>
      <c r="O640">
        <v>22</v>
      </c>
      <c r="P640">
        <v>1</v>
      </c>
      <c r="Q640">
        <v>2.4500000000000002</v>
      </c>
      <c r="R640">
        <v>9.99</v>
      </c>
      <c r="S640">
        <v>9.99</v>
      </c>
      <c r="U640">
        <v>9.99</v>
      </c>
      <c r="X640">
        <v>7.0000000000000007E-2</v>
      </c>
      <c r="Y640">
        <v>0.72</v>
      </c>
      <c r="Z640" t="s">
        <v>1731</v>
      </c>
      <c r="AA640" t="s">
        <v>40</v>
      </c>
      <c r="AB640" t="s">
        <v>41</v>
      </c>
      <c r="AC640" t="s">
        <v>1081</v>
      </c>
      <c r="AD640" t="str">
        <f>UPPER(LEFT(AC640,FIND(" ",AC640)-1))</f>
        <v>MAKAYLA</v>
      </c>
      <c r="AE640" t="s">
        <v>57</v>
      </c>
    </row>
    <row r="641" spans="1:31" x14ac:dyDescent="0.2">
      <c r="A641" t="s">
        <v>1734</v>
      </c>
      <c r="B641" t="s">
        <v>184</v>
      </c>
      <c r="C641" t="s">
        <v>32</v>
      </c>
      <c r="E641" t="s">
        <v>185</v>
      </c>
      <c r="F641" t="s">
        <v>185</v>
      </c>
      <c r="G641" t="s">
        <v>114</v>
      </c>
      <c r="H641" t="s">
        <v>35</v>
      </c>
      <c r="I641" t="s">
        <v>69</v>
      </c>
      <c r="J641" t="s">
        <v>186</v>
      </c>
      <c r="K641" t="s">
        <v>38</v>
      </c>
      <c r="M641" s="2">
        <v>45569.815565381941</v>
      </c>
      <c r="N641" s="2">
        <v>45564.55935880787</v>
      </c>
      <c r="O641">
        <v>5</v>
      </c>
      <c r="P641">
        <v>1</v>
      </c>
      <c r="Q641">
        <v>2.5</v>
      </c>
      <c r="R641">
        <v>9.99</v>
      </c>
      <c r="S641">
        <v>9.99</v>
      </c>
      <c r="U641">
        <v>7.49</v>
      </c>
      <c r="V641" t="s">
        <v>160</v>
      </c>
      <c r="W641" t="s">
        <v>161</v>
      </c>
      <c r="X641">
        <v>7.0000000000000007E-2</v>
      </c>
      <c r="Y641">
        <v>0.54</v>
      </c>
      <c r="Z641" t="s">
        <v>1735</v>
      </c>
      <c r="AA641" t="s">
        <v>40</v>
      </c>
      <c r="AB641" t="s">
        <v>164</v>
      </c>
      <c r="AC641" t="s">
        <v>165</v>
      </c>
      <c r="AD641" t="str">
        <f>UPPER(LEFT(AC641,FIND(" ",AC641)-1))</f>
        <v>BROOKE</v>
      </c>
      <c r="AE641" t="s">
        <v>166</v>
      </c>
    </row>
    <row r="642" spans="1:31" x14ac:dyDescent="0.2">
      <c r="A642" t="s">
        <v>1736</v>
      </c>
      <c r="B642" t="s">
        <v>1737</v>
      </c>
      <c r="C642" t="s">
        <v>32</v>
      </c>
      <c r="E642" t="s">
        <v>311</v>
      </c>
      <c r="F642" t="s">
        <v>311</v>
      </c>
      <c r="G642" t="s">
        <v>312</v>
      </c>
      <c r="H642" t="s">
        <v>313</v>
      </c>
      <c r="I642" t="s">
        <v>63</v>
      </c>
      <c r="J642" t="s">
        <v>143</v>
      </c>
      <c r="K642" t="s">
        <v>129</v>
      </c>
      <c r="M642" s="2">
        <v>45569.815565381941</v>
      </c>
      <c r="N642" s="2">
        <v>45563.544060162036</v>
      </c>
      <c r="O642">
        <v>6</v>
      </c>
      <c r="P642">
        <v>1</v>
      </c>
      <c r="Q642">
        <v>3.46</v>
      </c>
      <c r="R642">
        <v>9.99</v>
      </c>
      <c r="S642">
        <v>9.99</v>
      </c>
      <c r="U642">
        <v>7.49</v>
      </c>
      <c r="V642" t="s">
        <v>160</v>
      </c>
      <c r="W642" t="s">
        <v>161</v>
      </c>
      <c r="X642">
        <v>7.0000000000000007E-2</v>
      </c>
      <c r="Y642">
        <v>0.54</v>
      </c>
      <c r="Z642" t="s">
        <v>1735</v>
      </c>
      <c r="AA642" t="s">
        <v>40</v>
      </c>
      <c r="AB642" t="s">
        <v>164</v>
      </c>
      <c r="AC642" t="s">
        <v>165</v>
      </c>
      <c r="AD642" t="str">
        <f>UPPER(LEFT(AC642,FIND(" ",AC642)-1))</f>
        <v>BROOKE</v>
      </c>
      <c r="AE642" t="s">
        <v>166</v>
      </c>
    </row>
    <row r="643" spans="1:31" x14ac:dyDescent="0.2">
      <c r="A643" t="s">
        <v>1738</v>
      </c>
      <c r="B643" t="s">
        <v>892</v>
      </c>
      <c r="C643" t="s">
        <v>32</v>
      </c>
      <c r="E643" t="s">
        <v>185</v>
      </c>
      <c r="F643" t="s">
        <v>185</v>
      </c>
      <c r="G643" t="s">
        <v>114</v>
      </c>
      <c r="H643" t="s">
        <v>35</v>
      </c>
      <c r="I643" t="s">
        <v>36</v>
      </c>
      <c r="J643" t="s">
        <v>82</v>
      </c>
      <c r="K643" t="s">
        <v>38</v>
      </c>
      <c r="M643" s="2">
        <v>45569.810707488425</v>
      </c>
      <c r="N643" s="2">
        <v>45548.57729922454</v>
      </c>
      <c r="O643">
        <v>21</v>
      </c>
      <c r="P643">
        <v>1</v>
      </c>
      <c r="Q643">
        <v>3</v>
      </c>
      <c r="R643">
        <v>12.99</v>
      </c>
      <c r="S643">
        <v>12.99</v>
      </c>
      <c r="U643">
        <v>11.04</v>
      </c>
      <c r="V643" t="s">
        <v>514</v>
      </c>
      <c r="W643" t="s">
        <v>515</v>
      </c>
      <c r="X643">
        <v>7.0000000000000007E-2</v>
      </c>
      <c r="Y643">
        <v>0.8</v>
      </c>
      <c r="Z643" t="s">
        <v>1739</v>
      </c>
      <c r="AA643" t="s">
        <v>40</v>
      </c>
      <c r="AB643" t="s">
        <v>1740</v>
      </c>
      <c r="AC643" t="s">
        <v>1081</v>
      </c>
      <c r="AD643" t="str">
        <f>UPPER(LEFT(AC643,FIND(" ",AC643)-1))</f>
        <v>MAKAYLA</v>
      </c>
      <c r="AE643" t="s">
        <v>57</v>
      </c>
    </row>
    <row r="644" spans="1:31" x14ac:dyDescent="0.2">
      <c r="A644" t="s">
        <v>1741</v>
      </c>
      <c r="B644" t="s">
        <v>1431</v>
      </c>
      <c r="C644" t="s">
        <v>32</v>
      </c>
      <c r="E644" t="s">
        <v>113</v>
      </c>
      <c r="F644" t="s">
        <v>113</v>
      </c>
      <c r="G644" t="s">
        <v>114</v>
      </c>
      <c r="H644" t="s">
        <v>115</v>
      </c>
      <c r="I644" t="s">
        <v>134</v>
      </c>
      <c r="J644" t="s">
        <v>82</v>
      </c>
      <c r="K644" t="s">
        <v>38</v>
      </c>
      <c r="M644" s="2">
        <v>45569.810707488425</v>
      </c>
      <c r="N644" s="2">
        <v>45566.543414409723</v>
      </c>
      <c r="O644">
        <v>3</v>
      </c>
      <c r="P644">
        <v>1</v>
      </c>
      <c r="Q644">
        <v>3.47</v>
      </c>
      <c r="R644">
        <v>12.99</v>
      </c>
      <c r="S644">
        <v>12.99</v>
      </c>
      <c r="U644">
        <v>11.04</v>
      </c>
      <c r="V644" t="s">
        <v>514</v>
      </c>
      <c r="W644" t="s">
        <v>515</v>
      </c>
      <c r="X644">
        <v>7.0000000000000007E-2</v>
      </c>
      <c r="Y644">
        <v>0.8</v>
      </c>
      <c r="Z644" t="s">
        <v>1739</v>
      </c>
      <c r="AA644" t="s">
        <v>40</v>
      </c>
      <c r="AB644" t="s">
        <v>1740</v>
      </c>
      <c r="AC644" t="s">
        <v>1081</v>
      </c>
      <c r="AD644" t="str">
        <f>UPPER(LEFT(AC644,FIND(" ",AC644)-1))</f>
        <v>MAKAYLA</v>
      </c>
      <c r="AE644" t="s">
        <v>57</v>
      </c>
    </row>
    <row r="645" spans="1:31" x14ac:dyDescent="0.2">
      <c r="A645" t="s">
        <v>1742</v>
      </c>
      <c r="B645" t="s">
        <v>78</v>
      </c>
      <c r="C645" t="s">
        <v>32</v>
      </c>
      <c r="E645" t="s">
        <v>79</v>
      </c>
      <c r="F645" t="s">
        <v>79</v>
      </c>
      <c r="G645" t="s">
        <v>80</v>
      </c>
      <c r="H645" t="s">
        <v>81</v>
      </c>
      <c r="I645" t="s">
        <v>63</v>
      </c>
      <c r="J645" t="s">
        <v>1171</v>
      </c>
      <c r="K645" t="s">
        <v>129</v>
      </c>
      <c r="M645" s="2">
        <v>45569.808988171295</v>
      </c>
      <c r="N645" s="2">
        <v>45563.681883263889</v>
      </c>
      <c r="O645">
        <v>6</v>
      </c>
      <c r="P645">
        <v>1</v>
      </c>
      <c r="Q645">
        <v>4.59</v>
      </c>
      <c r="R645">
        <v>16.989999999999998</v>
      </c>
      <c r="S645">
        <v>16.989999999999998</v>
      </c>
      <c r="U645">
        <v>16.989999999999998</v>
      </c>
      <c r="X645">
        <v>7.0000000000000007E-2</v>
      </c>
      <c r="Y645">
        <v>1.23</v>
      </c>
      <c r="Z645" t="s">
        <v>1743</v>
      </c>
      <c r="AA645" t="s">
        <v>40</v>
      </c>
      <c r="AB645" t="s">
        <v>41</v>
      </c>
      <c r="AC645" t="s">
        <v>1081</v>
      </c>
      <c r="AD645" t="str">
        <f>UPPER(LEFT(AC645,FIND(" ",AC645)-1))</f>
        <v>MAKAYLA</v>
      </c>
      <c r="AE645" t="s">
        <v>57</v>
      </c>
    </row>
    <row r="646" spans="1:31" x14ac:dyDescent="0.2">
      <c r="A646" t="s">
        <v>1744</v>
      </c>
      <c r="B646" t="s">
        <v>419</v>
      </c>
      <c r="C646" t="s">
        <v>32</v>
      </c>
      <c r="E646" t="s">
        <v>79</v>
      </c>
      <c r="F646" t="s">
        <v>79</v>
      </c>
      <c r="G646" t="s">
        <v>80</v>
      </c>
      <c r="H646" t="s">
        <v>81</v>
      </c>
      <c r="I646" t="s">
        <v>36</v>
      </c>
      <c r="J646" t="s">
        <v>552</v>
      </c>
      <c r="K646" t="s">
        <v>71</v>
      </c>
      <c r="M646" s="2">
        <v>45569.808744050926</v>
      </c>
      <c r="N646" s="2">
        <v>45567.71293947917</v>
      </c>
      <c r="O646">
        <v>2</v>
      </c>
      <c r="P646">
        <v>1</v>
      </c>
      <c r="Q646">
        <v>5.66</v>
      </c>
      <c r="R646">
        <v>19.989999999999998</v>
      </c>
      <c r="S646">
        <v>19.989999999999998</v>
      </c>
      <c r="U646">
        <v>19.989999999999998</v>
      </c>
      <c r="X646">
        <v>7.0000000000000007E-2</v>
      </c>
      <c r="Y646">
        <v>1.45</v>
      </c>
      <c r="Z646" t="s">
        <v>1745</v>
      </c>
      <c r="AA646" t="s">
        <v>40</v>
      </c>
      <c r="AB646" t="s">
        <v>1746</v>
      </c>
      <c r="AC646" t="s">
        <v>165</v>
      </c>
      <c r="AD646" t="str">
        <f>UPPER(LEFT(AC646,FIND(" ",AC646)-1))</f>
        <v>BROOKE</v>
      </c>
      <c r="AE646" t="s">
        <v>166</v>
      </c>
    </row>
    <row r="647" spans="1:31" x14ac:dyDescent="0.2">
      <c r="A647" t="s">
        <v>1747</v>
      </c>
      <c r="B647" t="s">
        <v>1748</v>
      </c>
      <c r="C647" t="s">
        <v>32</v>
      </c>
      <c r="E647" t="s">
        <v>481</v>
      </c>
      <c r="F647" t="s">
        <v>481</v>
      </c>
      <c r="G647" t="s">
        <v>273</v>
      </c>
      <c r="H647" t="s">
        <v>346</v>
      </c>
      <c r="I647" t="s">
        <v>102</v>
      </c>
      <c r="J647" t="s">
        <v>220</v>
      </c>
      <c r="K647" t="s">
        <v>91</v>
      </c>
      <c r="M647" s="2">
        <v>45569.80770769676</v>
      </c>
      <c r="N647" s="2">
        <v>45488.616031724538</v>
      </c>
      <c r="O647">
        <v>81</v>
      </c>
      <c r="P647">
        <v>1</v>
      </c>
      <c r="Q647">
        <v>13.69</v>
      </c>
      <c r="R647">
        <v>49.99</v>
      </c>
      <c r="S647">
        <v>49.99</v>
      </c>
      <c r="U647">
        <v>42.49</v>
      </c>
      <c r="V647" t="s">
        <v>514</v>
      </c>
      <c r="W647" t="s">
        <v>515</v>
      </c>
      <c r="X647">
        <v>7.0000000000000007E-2</v>
      </c>
      <c r="Y647">
        <v>3.08</v>
      </c>
      <c r="Z647" t="s">
        <v>1749</v>
      </c>
      <c r="AA647" t="s">
        <v>40</v>
      </c>
      <c r="AB647" t="s">
        <v>1750</v>
      </c>
      <c r="AC647" t="s">
        <v>1081</v>
      </c>
      <c r="AD647" t="str">
        <f>UPPER(LEFT(AC647,FIND(" ",AC647)-1))</f>
        <v>MAKAYLA</v>
      </c>
      <c r="AE647" t="s">
        <v>57</v>
      </c>
    </row>
    <row r="648" spans="1:31" x14ac:dyDescent="0.2">
      <c r="A648" t="s">
        <v>1751</v>
      </c>
      <c r="B648" t="s">
        <v>216</v>
      </c>
      <c r="C648" t="s">
        <v>32</v>
      </c>
      <c r="E648" t="s">
        <v>217</v>
      </c>
      <c r="F648" t="s">
        <v>217</v>
      </c>
      <c r="G648" t="s">
        <v>218</v>
      </c>
      <c r="H648" t="s">
        <v>217</v>
      </c>
      <c r="I648" t="s">
        <v>219</v>
      </c>
      <c r="J648" t="s">
        <v>82</v>
      </c>
      <c r="K648" t="s">
        <v>38</v>
      </c>
      <c r="M648" s="2">
        <v>45569.807210127314</v>
      </c>
      <c r="N648" s="2">
        <v>45557.658562696757</v>
      </c>
      <c r="O648">
        <v>12</v>
      </c>
      <c r="P648">
        <v>1</v>
      </c>
      <c r="Q648">
        <v>3.46</v>
      </c>
      <c r="R648">
        <v>12.99</v>
      </c>
      <c r="S648">
        <v>12.99</v>
      </c>
      <c r="U648">
        <v>12.99</v>
      </c>
      <c r="X648">
        <v>7.0000000000000007E-2</v>
      </c>
      <c r="Y648">
        <v>0.94</v>
      </c>
      <c r="Z648" t="s">
        <v>1752</v>
      </c>
      <c r="AA648" t="s">
        <v>40</v>
      </c>
      <c r="AB648" t="s">
        <v>41</v>
      </c>
      <c r="AC648" t="s">
        <v>165</v>
      </c>
      <c r="AD648" t="str">
        <f>UPPER(LEFT(AC648,FIND(" ",AC648)-1))</f>
        <v>BROOKE</v>
      </c>
      <c r="AE648" t="s">
        <v>166</v>
      </c>
    </row>
    <row r="649" spans="1:31" x14ac:dyDescent="0.2">
      <c r="A649" t="s">
        <v>1753</v>
      </c>
      <c r="B649" t="s">
        <v>1231</v>
      </c>
      <c r="C649" t="s">
        <v>32</v>
      </c>
      <c r="E649" t="s">
        <v>340</v>
      </c>
      <c r="F649" t="s">
        <v>340</v>
      </c>
      <c r="G649" t="s">
        <v>87</v>
      </c>
      <c r="H649" t="s">
        <v>346</v>
      </c>
      <c r="I649" t="s">
        <v>290</v>
      </c>
      <c r="J649" t="s">
        <v>408</v>
      </c>
      <c r="K649" t="s">
        <v>171</v>
      </c>
      <c r="M649" s="2">
        <v>45569.807210127314</v>
      </c>
      <c r="N649" s="2">
        <v>45568.613880266203</v>
      </c>
      <c r="O649">
        <v>1</v>
      </c>
      <c r="P649">
        <v>1</v>
      </c>
      <c r="Q649">
        <v>17.87</v>
      </c>
      <c r="R649">
        <v>39.99</v>
      </c>
      <c r="S649">
        <v>39.99</v>
      </c>
      <c r="U649">
        <v>39.99</v>
      </c>
      <c r="X649">
        <v>7.0000000000000007E-2</v>
      </c>
      <c r="Y649">
        <v>2.9</v>
      </c>
      <c r="Z649" t="s">
        <v>1752</v>
      </c>
      <c r="AA649" t="s">
        <v>40</v>
      </c>
      <c r="AB649" t="s">
        <v>41</v>
      </c>
      <c r="AC649" t="s">
        <v>165</v>
      </c>
      <c r="AD649" t="str">
        <f>UPPER(LEFT(AC649,FIND(" ",AC649)-1))</f>
        <v>BROOKE</v>
      </c>
      <c r="AE649" t="s">
        <v>166</v>
      </c>
    </row>
    <row r="650" spans="1:31" x14ac:dyDescent="0.2">
      <c r="A650" t="s">
        <v>1754</v>
      </c>
      <c r="B650" t="s">
        <v>1755</v>
      </c>
      <c r="C650" t="s">
        <v>32</v>
      </c>
      <c r="E650" t="s">
        <v>481</v>
      </c>
      <c r="F650" t="s">
        <v>481</v>
      </c>
      <c r="G650" t="s">
        <v>273</v>
      </c>
      <c r="H650" t="s">
        <v>346</v>
      </c>
      <c r="I650" t="s">
        <v>824</v>
      </c>
      <c r="J650" t="s">
        <v>82</v>
      </c>
      <c r="K650" t="s">
        <v>38</v>
      </c>
      <c r="M650" s="2">
        <v>45569.805923831016</v>
      </c>
      <c r="N650" s="2">
        <v>45565.702547210647</v>
      </c>
      <c r="O650">
        <v>4</v>
      </c>
      <c r="P650">
        <v>1</v>
      </c>
      <c r="Q650">
        <v>5.05</v>
      </c>
      <c r="R650">
        <v>19.989999999999998</v>
      </c>
      <c r="S650">
        <v>19.989999999999998</v>
      </c>
      <c r="U650">
        <v>19.989999999999998</v>
      </c>
      <c r="X650">
        <v>7.0000000000000007E-2</v>
      </c>
      <c r="Y650">
        <v>1.45</v>
      </c>
      <c r="Z650" t="s">
        <v>1756</v>
      </c>
      <c r="AA650" t="s">
        <v>40</v>
      </c>
      <c r="AB650" t="s">
        <v>41</v>
      </c>
      <c r="AC650" t="s">
        <v>165</v>
      </c>
      <c r="AD650" t="str">
        <f>UPPER(LEFT(AC650,FIND(" ",AC650)-1))</f>
        <v>BROOKE</v>
      </c>
      <c r="AE650" t="s">
        <v>166</v>
      </c>
    </row>
    <row r="651" spans="1:31" x14ac:dyDescent="0.2">
      <c r="A651" t="s">
        <v>1757</v>
      </c>
      <c r="B651" t="s">
        <v>1364</v>
      </c>
      <c r="C651" t="s">
        <v>32</v>
      </c>
      <c r="E651" t="s">
        <v>644</v>
      </c>
      <c r="F651" t="s">
        <v>644</v>
      </c>
      <c r="G651" t="s">
        <v>61</v>
      </c>
      <c r="H651" t="s">
        <v>625</v>
      </c>
      <c r="I651" t="s">
        <v>63</v>
      </c>
      <c r="J651" t="s">
        <v>1758</v>
      </c>
      <c r="K651" t="s">
        <v>38</v>
      </c>
      <c r="M651" s="2">
        <v>45569.804686932868</v>
      </c>
      <c r="N651" s="2">
        <v>45566.543414629632</v>
      </c>
      <c r="O651">
        <v>3</v>
      </c>
      <c r="P651">
        <v>1</v>
      </c>
      <c r="Q651">
        <v>4.1399999999999997</v>
      </c>
      <c r="R651">
        <v>17.989999999999998</v>
      </c>
      <c r="S651">
        <v>17.989999999999998</v>
      </c>
      <c r="U651">
        <v>17.989999999999998</v>
      </c>
      <c r="X651">
        <v>7.0000000000000007E-2</v>
      </c>
      <c r="Y651">
        <v>1.3</v>
      </c>
      <c r="Z651" t="s">
        <v>1759</v>
      </c>
      <c r="AA651" t="s">
        <v>40</v>
      </c>
      <c r="AB651" t="s">
        <v>41</v>
      </c>
      <c r="AC651" t="s">
        <v>165</v>
      </c>
      <c r="AD651" t="str">
        <f>UPPER(LEFT(AC651,FIND(" ",AC651)-1))</f>
        <v>BROOKE</v>
      </c>
      <c r="AE651" t="s">
        <v>166</v>
      </c>
    </row>
    <row r="652" spans="1:31" x14ac:dyDescent="0.2">
      <c r="A652" t="s">
        <v>1760</v>
      </c>
      <c r="B652" t="s">
        <v>268</v>
      </c>
      <c r="C652" t="s">
        <v>32</v>
      </c>
      <c r="E652" t="s">
        <v>60</v>
      </c>
      <c r="F652" t="s">
        <v>60</v>
      </c>
      <c r="G652" t="s">
        <v>61</v>
      </c>
      <c r="H652" t="s">
        <v>81</v>
      </c>
      <c r="I652" t="s">
        <v>63</v>
      </c>
      <c r="J652" t="s">
        <v>1761</v>
      </c>
      <c r="K652" t="s">
        <v>38</v>
      </c>
      <c r="M652" s="2">
        <v>45569.800129201387</v>
      </c>
      <c r="N652" s="2">
        <v>45567.514461307874</v>
      </c>
      <c r="O652">
        <v>2</v>
      </c>
      <c r="P652">
        <v>1</v>
      </c>
      <c r="Q652">
        <v>3.93</v>
      </c>
      <c r="R652">
        <v>14.99</v>
      </c>
      <c r="S652">
        <v>14.99</v>
      </c>
      <c r="U652">
        <v>14.99</v>
      </c>
      <c r="X652">
        <v>7.0000000000000007E-2</v>
      </c>
      <c r="Y652">
        <v>1.0900000000000001</v>
      </c>
      <c r="Z652" t="s">
        <v>1762</v>
      </c>
      <c r="AA652" t="s">
        <v>40</v>
      </c>
      <c r="AB652" t="s">
        <v>41</v>
      </c>
      <c r="AC652" t="s">
        <v>509</v>
      </c>
      <c r="AD652" t="str">
        <f>UPPER(LEFT(AC652,FIND(" ",AC652)-1))</f>
        <v>NINA</v>
      </c>
      <c r="AE652" t="s">
        <v>43</v>
      </c>
    </row>
    <row r="653" spans="1:31" x14ac:dyDescent="0.2">
      <c r="A653" t="s">
        <v>1763</v>
      </c>
      <c r="B653" t="s">
        <v>260</v>
      </c>
      <c r="C653" t="s">
        <v>32</v>
      </c>
      <c r="E653" t="s">
        <v>79</v>
      </c>
      <c r="F653" t="s">
        <v>79</v>
      </c>
      <c r="G653" t="s">
        <v>80</v>
      </c>
      <c r="H653" t="s">
        <v>81</v>
      </c>
      <c r="I653" t="s">
        <v>134</v>
      </c>
      <c r="J653" t="s">
        <v>82</v>
      </c>
      <c r="K653" t="s">
        <v>38</v>
      </c>
      <c r="M653" s="2">
        <v>45569.799499293978</v>
      </c>
      <c r="N653" s="2">
        <v>45568.71882534722</v>
      </c>
      <c r="O653">
        <v>1</v>
      </c>
      <c r="P653">
        <v>1</v>
      </c>
      <c r="Q653">
        <v>3.94</v>
      </c>
      <c r="R653">
        <v>13.99</v>
      </c>
      <c r="S653">
        <v>13.99</v>
      </c>
      <c r="U653">
        <v>13.99</v>
      </c>
      <c r="X653">
        <v>7.0000000000000007E-2</v>
      </c>
      <c r="Y653">
        <v>1.01</v>
      </c>
      <c r="Z653" t="s">
        <v>1764</v>
      </c>
      <c r="AA653" t="s">
        <v>40</v>
      </c>
      <c r="AB653" t="s">
        <v>41</v>
      </c>
      <c r="AC653" t="s">
        <v>509</v>
      </c>
      <c r="AD653" t="str">
        <f>UPPER(LEFT(AC653,FIND(" ",AC653)-1))</f>
        <v>NINA</v>
      </c>
      <c r="AE653" t="s">
        <v>43</v>
      </c>
    </row>
    <row r="654" spans="1:31" x14ac:dyDescent="0.2">
      <c r="A654" t="s">
        <v>1765</v>
      </c>
      <c r="B654" t="s">
        <v>448</v>
      </c>
      <c r="C654" t="s">
        <v>32</v>
      </c>
      <c r="E654" t="s">
        <v>305</v>
      </c>
      <c r="F654" t="s">
        <v>305</v>
      </c>
      <c r="G654" t="s">
        <v>151</v>
      </c>
      <c r="H654" t="s">
        <v>306</v>
      </c>
      <c r="I654" t="s">
        <v>449</v>
      </c>
      <c r="J654" t="s">
        <v>1766</v>
      </c>
      <c r="K654" t="s">
        <v>71</v>
      </c>
      <c r="M654" s="2">
        <v>45569.79867921296</v>
      </c>
      <c r="N654" s="2">
        <v>45538.548905578704</v>
      </c>
      <c r="O654">
        <v>31</v>
      </c>
      <c r="P654">
        <v>1</v>
      </c>
      <c r="Q654">
        <v>3.46</v>
      </c>
      <c r="R654">
        <v>13.99</v>
      </c>
      <c r="S654">
        <v>13.99</v>
      </c>
      <c r="U654">
        <v>13.99</v>
      </c>
      <c r="X654">
        <v>7.0000000000000007E-2</v>
      </c>
      <c r="Y654">
        <v>1.01</v>
      </c>
      <c r="Z654" t="s">
        <v>1767</v>
      </c>
      <c r="AA654" t="s">
        <v>40</v>
      </c>
      <c r="AB654" t="s">
        <v>41</v>
      </c>
      <c r="AC654" t="s">
        <v>509</v>
      </c>
      <c r="AD654" t="str">
        <f>UPPER(LEFT(AC654,FIND(" ",AC654)-1))</f>
        <v>NINA</v>
      </c>
      <c r="AE654" t="s">
        <v>43</v>
      </c>
    </row>
    <row r="655" spans="1:31" x14ac:dyDescent="0.2">
      <c r="A655" t="s">
        <v>1768</v>
      </c>
      <c r="B655" t="s">
        <v>425</v>
      </c>
      <c r="C655" t="s">
        <v>32</v>
      </c>
      <c r="E655" t="s">
        <v>67</v>
      </c>
      <c r="F655" t="s">
        <v>67</v>
      </c>
      <c r="G655" t="s">
        <v>34</v>
      </c>
      <c r="H655" t="s">
        <v>68</v>
      </c>
      <c r="I655" t="s">
        <v>36</v>
      </c>
      <c r="J655" t="s">
        <v>124</v>
      </c>
      <c r="K655" t="s">
        <v>38</v>
      </c>
      <c r="M655" s="2">
        <v>45569.79867921296</v>
      </c>
      <c r="N655" s="2">
        <v>45564.659191180559</v>
      </c>
      <c r="O655">
        <v>5</v>
      </c>
      <c r="P655">
        <v>1</v>
      </c>
      <c r="Q655">
        <v>2.73</v>
      </c>
      <c r="R655">
        <v>11.99</v>
      </c>
      <c r="S655">
        <v>11.99</v>
      </c>
      <c r="U655">
        <v>11.99</v>
      </c>
      <c r="X655">
        <v>7.0000000000000007E-2</v>
      </c>
      <c r="Y655">
        <v>0.87</v>
      </c>
      <c r="Z655" t="s">
        <v>1767</v>
      </c>
      <c r="AA655" t="s">
        <v>40</v>
      </c>
      <c r="AB655" t="s">
        <v>41</v>
      </c>
      <c r="AC655" t="s">
        <v>509</v>
      </c>
      <c r="AD655" t="str">
        <f>UPPER(LEFT(AC655,FIND(" ",AC655)-1))</f>
        <v>NINA</v>
      </c>
      <c r="AE655" t="s">
        <v>43</v>
      </c>
    </row>
    <row r="656" spans="1:31" x14ac:dyDescent="0.2">
      <c r="A656" t="s">
        <v>1769</v>
      </c>
      <c r="B656" t="s">
        <v>325</v>
      </c>
      <c r="C656" t="s">
        <v>32</v>
      </c>
      <c r="E656" t="s">
        <v>138</v>
      </c>
      <c r="F656" t="s">
        <v>138</v>
      </c>
      <c r="G656" t="s">
        <v>114</v>
      </c>
      <c r="H656" t="s">
        <v>88</v>
      </c>
      <c r="I656" t="s">
        <v>169</v>
      </c>
      <c r="J656" t="s">
        <v>330</v>
      </c>
      <c r="K656" t="s">
        <v>212</v>
      </c>
      <c r="M656" s="2">
        <v>45569.795286099536</v>
      </c>
      <c r="N656" s="2">
        <v>45565.589749560182</v>
      </c>
      <c r="O656">
        <v>4</v>
      </c>
      <c r="P656">
        <v>1</v>
      </c>
      <c r="Q656">
        <v>4.24</v>
      </c>
      <c r="R656">
        <v>13.99</v>
      </c>
      <c r="S656">
        <v>13.99</v>
      </c>
      <c r="U656">
        <v>11.89</v>
      </c>
      <c r="V656" t="s">
        <v>514</v>
      </c>
      <c r="W656" t="s">
        <v>515</v>
      </c>
      <c r="X656">
        <v>7.0000000000000007E-2</v>
      </c>
      <c r="Y656">
        <v>0.86</v>
      </c>
      <c r="Z656" t="s">
        <v>1770</v>
      </c>
      <c r="AA656" t="s">
        <v>40</v>
      </c>
      <c r="AB656" t="s">
        <v>1771</v>
      </c>
      <c r="AC656" t="s">
        <v>509</v>
      </c>
      <c r="AD656" t="str">
        <f>UPPER(LEFT(AC656,FIND(" ",AC656)-1))</f>
        <v>NINA</v>
      </c>
      <c r="AE656" t="s">
        <v>43</v>
      </c>
    </row>
    <row r="657" spans="1:31" x14ac:dyDescent="0.2">
      <c r="A657" t="s">
        <v>1772</v>
      </c>
      <c r="B657" t="s">
        <v>727</v>
      </c>
      <c r="C657" t="s">
        <v>32</v>
      </c>
      <c r="E657" t="s">
        <v>311</v>
      </c>
      <c r="F657" t="s">
        <v>311</v>
      </c>
      <c r="G657" t="s">
        <v>312</v>
      </c>
      <c r="H657" t="s">
        <v>256</v>
      </c>
      <c r="I657" t="s">
        <v>69</v>
      </c>
      <c r="J657" t="s">
        <v>521</v>
      </c>
      <c r="K657" t="s">
        <v>171</v>
      </c>
      <c r="M657" s="2">
        <v>45569.795286099536</v>
      </c>
      <c r="N657" s="2">
        <v>45555.720574675928</v>
      </c>
      <c r="O657">
        <v>14</v>
      </c>
      <c r="P657">
        <v>1</v>
      </c>
      <c r="Q657">
        <v>4.42</v>
      </c>
      <c r="R657">
        <v>14.99</v>
      </c>
      <c r="S657">
        <v>14.99</v>
      </c>
      <c r="U657">
        <v>12.74</v>
      </c>
      <c r="V657" t="s">
        <v>514</v>
      </c>
      <c r="W657" t="s">
        <v>515</v>
      </c>
      <c r="X657">
        <v>7.0000000000000007E-2</v>
      </c>
      <c r="Y657">
        <v>0.92</v>
      </c>
      <c r="Z657" t="s">
        <v>1770</v>
      </c>
      <c r="AA657" t="s">
        <v>40</v>
      </c>
      <c r="AB657" t="s">
        <v>1771</v>
      </c>
      <c r="AC657" t="s">
        <v>509</v>
      </c>
      <c r="AD657" t="str">
        <f>UPPER(LEFT(AC657,FIND(" ",AC657)-1))</f>
        <v>NINA</v>
      </c>
      <c r="AE657" t="s">
        <v>43</v>
      </c>
    </row>
    <row r="658" spans="1:31" x14ac:dyDescent="0.2">
      <c r="A658" t="s">
        <v>1773</v>
      </c>
      <c r="B658" t="s">
        <v>372</v>
      </c>
      <c r="C658" t="s">
        <v>32</v>
      </c>
      <c r="E658" t="s">
        <v>86</v>
      </c>
      <c r="F658" t="s">
        <v>86</v>
      </c>
      <c r="G658" t="s">
        <v>87</v>
      </c>
      <c r="H658" t="s">
        <v>373</v>
      </c>
      <c r="I658" t="s">
        <v>36</v>
      </c>
      <c r="J658" t="s">
        <v>37</v>
      </c>
      <c r="K658" t="s">
        <v>38</v>
      </c>
      <c r="M658" s="2">
        <v>45569.793905995371</v>
      </c>
      <c r="N658" s="2">
        <v>45560.627893124998</v>
      </c>
      <c r="O658">
        <v>9</v>
      </c>
      <c r="P658">
        <v>1</v>
      </c>
      <c r="Q658">
        <v>3.84</v>
      </c>
      <c r="R658">
        <v>13.99</v>
      </c>
      <c r="S658">
        <v>13.99</v>
      </c>
      <c r="U658">
        <v>13.99</v>
      </c>
      <c r="X658">
        <v>7.0000000000000007E-2</v>
      </c>
      <c r="Y658">
        <v>1.01</v>
      </c>
      <c r="Z658" t="s">
        <v>1774</v>
      </c>
      <c r="AA658" t="s">
        <v>40</v>
      </c>
      <c r="AB658" t="s">
        <v>41</v>
      </c>
      <c r="AC658" t="s">
        <v>509</v>
      </c>
      <c r="AD658" t="str">
        <f>UPPER(LEFT(AC658,FIND(" ",AC658)-1))</f>
        <v>NINA</v>
      </c>
      <c r="AE658" t="s">
        <v>43</v>
      </c>
    </row>
    <row r="659" spans="1:31" x14ac:dyDescent="0.2">
      <c r="A659" t="s">
        <v>1775</v>
      </c>
      <c r="B659" t="s">
        <v>106</v>
      </c>
      <c r="C659" t="s">
        <v>32</v>
      </c>
      <c r="E659" t="s">
        <v>67</v>
      </c>
      <c r="F659" t="s">
        <v>67</v>
      </c>
      <c r="G659" t="s">
        <v>34</v>
      </c>
      <c r="H659" t="s">
        <v>107</v>
      </c>
      <c r="I659" t="s">
        <v>63</v>
      </c>
      <c r="J659" t="s">
        <v>82</v>
      </c>
      <c r="K659" t="s">
        <v>38</v>
      </c>
      <c r="M659" s="2">
        <v>45569.793905995371</v>
      </c>
      <c r="N659" s="2">
        <v>45566.586832650464</v>
      </c>
      <c r="O659">
        <v>3</v>
      </c>
      <c r="P659">
        <v>1</v>
      </c>
      <c r="Q659">
        <v>3.06</v>
      </c>
      <c r="R659">
        <v>13.99</v>
      </c>
      <c r="S659">
        <v>13.99</v>
      </c>
      <c r="U659">
        <v>13.99</v>
      </c>
      <c r="X659">
        <v>7.0000000000000007E-2</v>
      </c>
      <c r="Y659">
        <v>1.01</v>
      </c>
      <c r="Z659" t="s">
        <v>1774</v>
      </c>
      <c r="AA659" t="s">
        <v>40</v>
      </c>
      <c r="AB659" t="s">
        <v>41</v>
      </c>
      <c r="AC659" t="s">
        <v>509</v>
      </c>
      <c r="AD659" t="str">
        <f>UPPER(LEFT(AC659,FIND(" ",AC659)-1))</f>
        <v>NINA</v>
      </c>
      <c r="AE659" t="s">
        <v>43</v>
      </c>
    </row>
    <row r="660" spans="1:31" x14ac:dyDescent="0.2">
      <c r="A660" t="s">
        <v>1776</v>
      </c>
      <c r="B660" t="s">
        <v>1777</v>
      </c>
      <c r="C660" t="s">
        <v>32</v>
      </c>
      <c r="E660" t="s">
        <v>489</v>
      </c>
      <c r="F660" t="s">
        <v>489</v>
      </c>
      <c r="G660" t="s">
        <v>490</v>
      </c>
      <c r="H660" t="s">
        <v>1778</v>
      </c>
      <c r="I660" t="s">
        <v>715</v>
      </c>
      <c r="J660" t="s">
        <v>1779</v>
      </c>
      <c r="K660" t="s">
        <v>171</v>
      </c>
      <c r="M660" s="2">
        <v>45569.793229768518</v>
      </c>
      <c r="N660" s="2">
        <v>45205.444220891201</v>
      </c>
      <c r="O660">
        <v>364</v>
      </c>
      <c r="P660">
        <v>1</v>
      </c>
      <c r="Q660">
        <v>7.33</v>
      </c>
      <c r="R660">
        <v>25.99</v>
      </c>
      <c r="S660">
        <v>5</v>
      </c>
      <c r="U660">
        <v>5</v>
      </c>
      <c r="X660">
        <v>7.0000000000000007E-2</v>
      </c>
      <c r="Y660">
        <v>0.36</v>
      </c>
      <c r="Z660" t="s">
        <v>1780</v>
      </c>
      <c r="AA660" t="s">
        <v>40</v>
      </c>
      <c r="AB660" t="s">
        <v>1781</v>
      </c>
      <c r="AC660" t="s">
        <v>509</v>
      </c>
      <c r="AD660" t="str">
        <f>UPPER(LEFT(AC660,FIND(" ",AC660)-1))</f>
        <v>NINA</v>
      </c>
      <c r="AE660" t="s">
        <v>43</v>
      </c>
    </row>
    <row r="661" spans="1:31" x14ac:dyDescent="0.2">
      <c r="A661" t="s">
        <v>1782</v>
      </c>
      <c r="B661" t="s">
        <v>1783</v>
      </c>
      <c r="C661" t="s">
        <v>32</v>
      </c>
      <c r="E661" t="s">
        <v>138</v>
      </c>
      <c r="F661" t="s">
        <v>138</v>
      </c>
      <c r="G661" t="s">
        <v>114</v>
      </c>
      <c r="H661" t="s">
        <v>286</v>
      </c>
      <c r="I661" t="s">
        <v>63</v>
      </c>
      <c r="J661" t="s">
        <v>1784</v>
      </c>
      <c r="K661" t="s">
        <v>171</v>
      </c>
      <c r="M661" s="2">
        <v>45569.793229768518</v>
      </c>
      <c r="N661" s="2">
        <v>45545.51462775463</v>
      </c>
      <c r="O661">
        <v>24</v>
      </c>
      <c r="P661">
        <v>1</v>
      </c>
      <c r="Q661">
        <v>3.83</v>
      </c>
      <c r="R661">
        <v>13.99</v>
      </c>
      <c r="S661">
        <v>1</v>
      </c>
      <c r="U661">
        <v>1</v>
      </c>
      <c r="X661">
        <v>7.0000000000000007E-2</v>
      </c>
      <c r="Y661">
        <v>7.0000000000000007E-2</v>
      </c>
      <c r="Z661" t="s">
        <v>1780</v>
      </c>
      <c r="AA661" t="s">
        <v>40</v>
      </c>
      <c r="AB661" t="s">
        <v>1781</v>
      </c>
      <c r="AC661" t="s">
        <v>509</v>
      </c>
      <c r="AD661" t="str">
        <f>UPPER(LEFT(AC661,FIND(" ",AC661)-1))</f>
        <v>NINA</v>
      </c>
      <c r="AE661" t="s">
        <v>43</v>
      </c>
    </row>
    <row r="662" spans="1:31" x14ac:dyDescent="0.2">
      <c r="A662" t="s">
        <v>1785</v>
      </c>
      <c r="B662" t="s">
        <v>1786</v>
      </c>
      <c r="C662" t="s">
        <v>32</v>
      </c>
      <c r="E662" t="s">
        <v>74</v>
      </c>
      <c r="F662" t="s">
        <v>74</v>
      </c>
      <c r="G662" t="s">
        <v>75</v>
      </c>
      <c r="H662" t="s">
        <v>1787</v>
      </c>
      <c r="I662" t="s">
        <v>69</v>
      </c>
      <c r="J662" t="s">
        <v>1788</v>
      </c>
      <c r="K662" t="s">
        <v>129</v>
      </c>
      <c r="M662" s="2">
        <v>45569.793229768518</v>
      </c>
      <c r="N662" s="2">
        <v>45541.414336921298</v>
      </c>
      <c r="O662">
        <v>28</v>
      </c>
      <c r="P662">
        <v>1</v>
      </c>
      <c r="Q662">
        <v>4.84</v>
      </c>
      <c r="R662">
        <v>19.989999999999998</v>
      </c>
      <c r="S662">
        <v>5</v>
      </c>
      <c r="U662">
        <v>5</v>
      </c>
      <c r="X662">
        <v>7.0000000000000007E-2</v>
      </c>
      <c r="Y662">
        <v>0.36</v>
      </c>
      <c r="Z662" t="s">
        <v>1780</v>
      </c>
      <c r="AA662" t="s">
        <v>40</v>
      </c>
      <c r="AB662" t="s">
        <v>1781</v>
      </c>
      <c r="AC662" t="s">
        <v>509</v>
      </c>
      <c r="AD662" t="str">
        <f>UPPER(LEFT(AC662,FIND(" ",AC662)-1))</f>
        <v>NINA</v>
      </c>
      <c r="AE662" t="s">
        <v>43</v>
      </c>
    </row>
    <row r="663" spans="1:31" x14ac:dyDescent="0.2">
      <c r="A663" t="s">
        <v>1789</v>
      </c>
      <c r="B663" t="s">
        <v>1790</v>
      </c>
      <c r="C663" t="s">
        <v>32</v>
      </c>
      <c r="E663" t="s">
        <v>311</v>
      </c>
      <c r="F663" t="s">
        <v>311</v>
      </c>
      <c r="G663" t="s">
        <v>312</v>
      </c>
      <c r="H663" t="s">
        <v>879</v>
      </c>
      <c r="I663" t="s">
        <v>329</v>
      </c>
      <c r="J663" t="s">
        <v>521</v>
      </c>
      <c r="K663" t="s">
        <v>171</v>
      </c>
      <c r="M663" s="2">
        <v>45569.793229768518</v>
      </c>
      <c r="N663" s="2">
        <v>45545.514631701386</v>
      </c>
      <c r="O663">
        <v>24</v>
      </c>
      <c r="P663">
        <v>1</v>
      </c>
      <c r="Q663">
        <v>4.3099999999999996</v>
      </c>
      <c r="R663">
        <v>13.99</v>
      </c>
      <c r="S663">
        <v>1</v>
      </c>
      <c r="U663">
        <v>1</v>
      </c>
      <c r="X663">
        <v>7.0000000000000007E-2</v>
      </c>
      <c r="Y663">
        <v>7.0000000000000007E-2</v>
      </c>
      <c r="Z663" t="s">
        <v>1780</v>
      </c>
      <c r="AA663" t="s">
        <v>40</v>
      </c>
      <c r="AB663" t="s">
        <v>1781</v>
      </c>
      <c r="AC663" t="s">
        <v>509</v>
      </c>
      <c r="AD663" t="str">
        <f>UPPER(LEFT(AC663,FIND(" ",AC663)-1))</f>
        <v>NINA</v>
      </c>
      <c r="AE663" t="s">
        <v>43</v>
      </c>
    </row>
    <row r="664" spans="1:31" x14ac:dyDescent="0.2">
      <c r="A664" t="s">
        <v>1791</v>
      </c>
      <c r="B664" t="s">
        <v>175</v>
      </c>
      <c r="C664" t="s">
        <v>32</v>
      </c>
      <c r="E664" t="s">
        <v>74</v>
      </c>
      <c r="F664" t="s">
        <v>74</v>
      </c>
      <c r="G664" t="s">
        <v>75</v>
      </c>
      <c r="H664" t="s">
        <v>76</v>
      </c>
      <c r="I664" t="s">
        <v>69</v>
      </c>
      <c r="J664" t="s">
        <v>139</v>
      </c>
      <c r="K664" t="s">
        <v>38</v>
      </c>
      <c r="M664" s="2">
        <v>45569.793229768518</v>
      </c>
      <c r="N664" s="2">
        <v>45541.414334386573</v>
      </c>
      <c r="O664">
        <v>28</v>
      </c>
      <c r="P664">
        <v>1</v>
      </c>
      <c r="Q664">
        <v>3.7</v>
      </c>
      <c r="R664">
        <v>13.99</v>
      </c>
      <c r="S664">
        <v>5</v>
      </c>
      <c r="U664">
        <v>5</v>
      </c>
      <c r="X664">
        <v>7.0000000000000007E-2</v>
      </c>
      <c r="Y664">
        <v>0.36</v>
      </c>
      <c r="Z664" t="s">
        <v>1780</v>
      </c>
      <c r="AA664" t="s">
        <v>40</v>
      </c>
      <c r="AB664" t="s">
        <v>1781</v>
      </c>
      <c r="AC664" t="s">
        <v>509</v>
      </c>
      <c r="AD664" t="str">
        <f>UPPER(LEFT(AC664,FIND(" ",AC664)-1))</f>
        <v>NINA</v>
      </c>
      <c r="AE664" t="s">
        <v>43</v>
      </c>
    </row>
    <row r="665" spans="1:31" x14ac:dyDescent="0.2">
      <c r="A665" t="s">
        <v>1792</v>
      </c>
      <c r="B665" t="s">
        <v>1793</v>
      </c>
      <c r="C665" t="s">
        <v>32</v>
      </c>
      <c r="E665" t="s">
        <v>138</v>
      </c>
      <c r="F665" t="s">
        <v>138</v>
      </c>
      <c r="G665" t="s">
        <v>114</v>
      </c>
      <c r="H665" t="s">
        <v>286</v>
      </c>
      <c r="I665" t="s">
        <v>69</v>
      </c>
      <c r="J665" t="s">
        <v>1794</v>
      </c>
      <c r="K665" t="s">
        <v>129</v>
      </c>
      <c r="M665" s="2">
        <v>45569.793229768518</v>
      </c>
      <c r="N665" s="2">
        <v>45541.413991620371</v>
      </c>
      <c r="O665">
        <v>28</v>
      </c>
      <c r="P665">
        <v>1</v>
      </c>
      <c r="Q665">
        <v>4.5</v>
      </c>
      <c r="R665">
        <v>14.99</v>
      </c>
      <c r="S665">
        <v>5</v>
      </c>
      <c r="U665">
        <v>5</v>
      </c>
      <c r="X665">
        <v>7.0000000000000007E-2</v>
      </c>
      <c r="Y665">
        <v>0.36</v>
      </c>
      <c r="Z665" t="s">
        <v>1780</v>
      </c>
      <c r="AA665" t="s">
        <v>40</v>
      </c>
      <c r="AB665" t="s">
        <v>1781</v>
      </c>
      <c r="AC665" t="s">
        <v>509</v>
      </c>
      <c r="AD665" t="str">
        <f>UPPER(LEFT(AC665,FIND(" ",AC665)-1))</f>
        <v>NINA</v>
      </c>
      <c r="AE665" t="s">
        <v>43</v>
      </c>
    </row>
    <row r="666" spans="1:31" x14ac:dyDescent="0.2">
      <c r="A666" t="s">
        <v>1795</v>
      </c>
      <c r="B666" t="s">
        <v>1796</v>
      </c>
      <c r="C666" t="s">
        <v>32</v>
      </c>
      <c r="E666" t="s">
        <v>272</v>
      </c>
      <c r="F666" t="s">
        <v>272</v>
      </c>
      <c r="G666" t="s">
        <v>273</v>
      </c>
      <c r="H666" t="s">
        <v>1384</v>
      </c>
      <c r="I666" t="s">
        <v>63</v>
      </c>
      <c r="J666" t="s">
        <v>220</v>
      </c>
      <c r="K666" t="s">
        <v>171</v>
      </c>
      <c r="M666" s="2">
        <v>45569.792322037036</v>
      </c>
      <c r="N666" s="2">
        <v>45558.776306828702</v>
      </c>
      <c r="O666">
        <v>11</v>
      </c>
      <c r="P666">
        <v>1</v>
      </c>
      <c r="Q666">
        <v>3.83</v>
      </c>
      <c r="R666">
        <v>13.99</v>
      </c>
      <c r="S666">
        <v>13.99</v>
      </c>
      <c r="U666">
        <v>13.99</v>
      </c>
      <c r="X666">
        <v>7.0000000000000007E-2</v>
      </c>
      <c r="Y666">
        <v>1.01</v>
      </c>
      <c r="Z666" t="s">
        <v>1797</v>
      </c>
      <c r="AA666" t="s">
        <v>40</v>
      </c>
      <c r="AB666" t="s">
        <v>1798</v>
      </c>
      <c r="AC666" t="s">
        <v>900</v>
      </c>
      <c r="AD666" t="str">
        <f>UPPER(LEFT(AC666,FIND(" ",AC666)-1))</f>
        <v>VALENTINA</v>
      </c>
      <c r="AE666" t="s">
        <v>57</v>
      </c>
    </row>
    <row r="667" spans="1:31" x14ac:dyDescent="0.2">
      <c r="A667" t="s">
        <v>1799</v>
      </c>
      <c r="B667" t="s">
        <v>1800</v>
      </c>
      <c r="C667" t="s">
        <v>32</v>
      </c>
      <c r="E667" t="s">
        <v>311</v>
      </c>
      <c r="F667" t="s">
        <v>311</v>
      </c>
      <c r="G667" t="s">
        <v>312</v>
      </c>
      <c r="H667" t="s">
        <v>256</v>
      </c>
      <c r="I667" t="s">
        <v>1206</v>
      </c>
      <c r="J667" t="s">
        <v>1801</v>
      </c>
      <c r="K667" t="s">
        <v>171</v>
      </c>
      <c r="M667" s="2">
        <v>45569.793229768518</v>
      </c>
      <c r="N667" s="2">
        <v>45545.514849571759</v>
      </c>
      <c r="O667">
        <v>24</v>
      </c>
      <c r="P667">
        <v>1</v>
      </c>
      <c r="Q667">
        <v>4.95</v>
      </c>
      <c r="R667">
        <v>15.99</v>
      </c>
      <c r="S667">
        <v>5</v>
      </c>
      <c r="U667">
        <v>5</v>
      </c>
      <c r="X667">
        <v>7.0000000000000007E-2</v>
      </c>
      <c r="Y667">
        <v>0.36</v>
      </c>
      <c r="Z667" t="s">
        <v>1780</v>
      </c>
      <c r="AA667" t="s">
        <v>40</v>
      </c>
      <c r="AB667" t="s">
        <v>1781</v>
      </c>
      <c r="AC667" t="s">
        <v>509</v>
      </c>
      <c r="AD667" t="str">
        <f>UPPER(LEFT(AC667,FIND(" ",AC667)-1))</f>
        <v>NINA</v>
      </c>
      <c r="AE667" t="s">
        <v>43</v>
      </c>
    </row>
    <row r="668" spans="1:31" x14ac:dyDescent="0.2">
      <c r="A668" t="s">
        <v>1802</v>
      </c>
      <c r="B668" t="s">
        <v>1256</v>
      </c>
      <c r="C668" t="s">
        <v>32</v>
      </c>
      <c r="E668" t="s">
        <v>481</v>
      </c>
      <c r="F668" t="s">
        <v>481</v>
      </c>
      <c r="G668" t="s">
        <v>273</v>
      </c>
      <c r="H668" t="s">
        <v>346</v>
      </c>
      <c r="I668" t="s">
        <v>584</v>
      </c>
      <c r="J668" t="s">
        <v>308</v>
      </c>
      <c r="K668" t="s">
        <v>171</v>
      </c>
      <c r="M668" s="2">
        <v>45569.790959143516</v>
      </c>
      <c r="N668" s="2">
        <v>45289.550802314814</v>
      </c>
      <c r="O668">
        <v>280</v>
      </c>
      <c r="P668">
        <v>1</v>
      </c>
      <c r="Q668">
        <v>11.53</v>
      </c>
      <c r="R668">
        <v>39.99</v>
      </c>
      <c r="S668">
        <v>15</v>
      </c>
      <c r="U668">
        <v>15</v>
      </c>
      <c r="X668">
        <v>7.0000000000000007E-2</v>
      </c>
      <c r="Y668">
        <v>1.0900000000000001</v>
      </c>
      <c r="Z668" t="s">
        <v>1803</v>
      </c>
      <c r="AA668" t="s">
        <v>40</v>
      </c>
      <c r="AB668" t="s">
        <v>1781</v>
      </c>
      <c r="AC668" t="s">
        <v>509</v>
      </c>
      <c r="AD668" t="str">
        <f>UPPER(LEFT(AC668,FIND(" ",AC668)-1))</f>
        <v>NINA</v>
      </c>
      <c r="AE668" t="s">
        <v>43</v>
      </c>
    </row>
    <row r="669" spans="1:31" x14ac:dyDescent="0.2">
      <c r="A669" t="s">
        <v>1804</v>
      </c>
      <c r="B669" t="s">
        <v>149</v>
      </c>
      <c r="C669" t="s">
        <v>32</v>
      </c>
      <c r="E669" t="s">
        <v>150</v>
      </c>
      <c r="F669" t="s">
        <v>150</v>
      </c>
      <c r="G669" t="s">
        <v>151</v>
      </c>
      <c r="H669" t="s">
        <v>152</v>
      </c>
      <c r="I669" t="s">
        <v>153</v>
      </c>
      <c r="J669" t="s">
        <v>82</v>
      </c>
      <c r="K669" t="s">
        <v>38</v>
      </c>
      <c r="M669" s="2">
        <v>45569.790959143516</v>
      </c>
      <c r="N669" s="2">
        <v>45557.661719189811</v>
      </c>
      <c r="O669">
        <v>12</v>
      </c>
      <c r="P669">
        <v>1</v>
      </c>
      <c r="Q669">
        <v>2.97</v>
      </c>
      <c r="R669">
        <v>12.99</v>
      </c>
      <c r="S669">
        <v>5</v>
      </c>
      <c r="U669">
        <v>5</v>
      </c>
      <c r="X669">
        <v>7.0000000000000007E-2</v>
      </c>
      <c r="Y669">
        <v>0.36</v>
      </c>
      <c r="Z669" t="s">
        <v>1803</v>
      </c>
      <c r="AA669" t="s">
        <v>40</v>
      </c>
      <c r="AB669" t="s">
        <v>1781</v>
      </c>
      <c r="AC669" t="s">
        <v>509</v>
      </c>
      <c r="AD669" t="str">
        <f>UPPER(LEFT(AC669,FIND(" ",AC669)-1))</f>
        <v>NINA</v>
      </c>
      <c r="AE669" t="s">
        <v>43</v>
      </c>
    </row>
    <row r="670" spans="1:31" x14ac:dyDescent="0.2">
      <c r="A670" t="s">
        <v>1805</v>
      </c>
      <c r="B670" t="s">
        <v>137</v>
      </c>
      <c r="C670" t="s">
        <v>32</v>
      </c>
      <c r="E670" t="s">
        <v>138</v>
      </c>
      <c r="F670" t="s">
        <v>138</v>
      </c>
      <c r="G670" t="s">
        <v>114</v>
      </c>
      <c r="H670" t="s">
        <v>88</v>
      </c>
      <c r="I670" t="s">
        <v>69</v>
      </c>
      <c r="J670" t="s">
        <v>1806</v>
      </c>
      <c r="K670" t="s">
        <v>212</v>
      </c>
      <c r="M670" s="2">
        <v>45569.790959143516</v>
      </c>
      <c r="N670" s="2">
        <v>45541.414333414352</v>
      </c>
      <c r="O670">
        <v>28</v>
      </c>
      <c r="P670">
        <v>1</v>
      </c>
      <c r="Q670">
        <v>7.04</v>
      </c>
      <c r="R670">
        <v>19.989999999999998</v>
      </c>
      <c r="S670">
        <v>5</v>
      </c>
      <c r="U670">
        <v>5</v>
      </c>
      <c r="X670">
        <v>7.0000000000000007E-2</v>
      </c>
      <c r="Y670">
        <v>0.36</v>
      </c>
      <c r="Z670" t="s">
        <v>1803</v>
      </c>
      <c r="AA670" t="s">
        <v>40</v>
      </c>
      <c r="AB670" t="s">
        <v>1781</v>
      </c>
      <c r="AC670" t="s">
        <v>509</v>
      </c>
      <c r="AD670" t="str">
        <f>UPPER(LEFT(AC670,FIND(" ",AC670)-1))</f>
        <v>NINA</v>
      </c>
      <c r="AE670" t="s">
        <v>43</v>
      </c>
    </row>
    <row r="671" spans="1:31" x14ac:dyDescent="0.2">
      <c r="A671" t="s">
        <v>1807</v>
      </c>
      <c r="B671" t="s">
        <v>1808</v>
      </c>
      <c r="C671" t="s">
        <v>32</v>
      </c>
      <c r="E671" t="s">
        <v>120</v>
      </c>
      <c r="F671" t="s">
        <v>120</v>
      </c>
      <c r="G671" t="s">
        <v>121</v>
      </c>
      <c r="H671" t="s">
        <v>1809</v>
      </c>
      <c r="I671" t="s">
        <v>63</v>
      </c>
      <c r="J671" t="s">
        <v>206</v>
      </c>
      <c r="K671" t="s">
        <v>71</v>
      </c>
      <c r="M671" s="2">
        <v>45569.790959143516</v>
      </c>
      <c r="N671" s="2">
        <v>45541.41433521991</v>
      </c>
      <c r="O671">
        <v>28</v>
      </c>
      <c r="P671">
        <v>1</v>
      </c>
      <c r="Q671">
        <v>3.88</v>
      </c>
      <c r="R671">
        <v>15.99</v>
      </c>
      <c r="S671">
        <v>5</v>
      </c>
      <c r="U671">
        <v>5</v>
      </c>
      <c r="X671">
        <v>7.0000000000000007E-2</v>
      </c>
      <c r="Y671">
        <v>0.36</v>
      </c>
      <c r="Z671" t="s">
        <v>1803</v>
      </c>
      <c r="AA671" t="s">
        <v>40</v>
      </c>
      <c r="AB671" t="s">
        <v>1781</v>
      </c>
      <c r="AC671" t="s">
        <v>509</v>
      </c>
      <c r="AD671" t="str">
        <f>UPPER(LEFT(AC671,FIND(" ",AC671)-1))</f>
        <v>NINA</v>
      </c>
      <c r="AE671" t="s">
        <v>43</v>
      </c>
    </row>
    <row r="672" spans="1:31" x14ac:dyDescent="0.2">
      <c r="A672" t="s">
        <v>1810</v>
      </c>
      <c r="B672" t="s">
        <v>175</v>
      </c>
      <c r="C672" t="s">
        <v>32</v>
      </c>
      <c r="E672" t="s">
        <v>74</v>
      </c>
      <c r="F672" t="s">
        <v>74</v>
      </c>
      <c r="G672" t="s">
        <v>75</v>
      </c>
      <c r="H672" t="s">
        <v>76</v>
      </c>
      <c r="I672" t="s">
        <v>69</v>
      </c>
      <c r="J672" t="s">
        <v>206</v>
      </c>
      <c r="K672" t="s">
        <v>71</v>
      </c>
      <c r="M672" s="2">
        <v>45569.790959143516</v>
      </c>
      <c r="N672" s="2">
        <v>45541.413993078706</v>
      </c>
      <c r="O672">
        <v>28</v>
      </c>
      <c r="P672">
        <v>1</v>
      </c>
      <c r="Q672">
        <v>3.34</v>
      </c>
      <c r="R672">
        <v>12.99</v>
      </c>
      <c r="S672">
        <v>5</v>
      </c>
      <c r="U672">
        <v>5</v>
      </c>
      <c r="X672">
        <v>7.0000000000000007E-2</v>
      </c>
      <c r="Y672">
        <v>0.36</v>
      </c>
      <c r="Z672" t="s">
        <v>1803</v>
      </c>
      <c r="AA672" t="s">
        <v>40</v>
      </c>
      <c r="AB672" t="s">
        <v>1781</v>
      </c>
      <c r="AC672" t="s">
        <v>509</v>
      </c>
      <c r="AD672" t="str">
        <f>UPPER(LEFT(AC672,FIND(" ",AC672)-1))</f>
        <v>NINA</v>
      </c>
      <c r="AE672" t="s">
        <v>43</v>
      </c>
    </row>
    <row r="673" spans="1:31" x14ac:dyDescent="0.2">
      <c r="A673" t="s">
        <v>1811</v>
      </c>
      <c r="B673" t="s">
        <v>283</v>
      </c>
      <c r="C673" t="s">
        <v>32</v>
      </c>
      <c r="E673" t="s">
        <v>138</v>
      </c>
      <c r="F673" t="s">
        <v>138</v>
      </c>
      <c r="G673" t="s">
        <v>114</v>
      </c>
      <c r="H673" t="s">
        <v>88</v>
      </c>
      <c r="I673" t="s">
        <v>63</v>
      </c>
      <c r="J673" t="s">
        <v>323</v>
      </c>
      <c r="K673" t="s">
        <v>129</v>
      </c>
      <c r="M673" s="2">
        <v>45569.790959143516</v>
      </c>
      <c r="N673" s="2">
        <v>45458.443200613423</v>
      </c>
      <c r="O673">
        <v>111</v>
      </c>
      <c r="P673">
        <v>1</v>
      </c>
      <c r="Q673">
        <v>4.47</v>
      </c>
      <c r="R673">
        <v>13.99</v>
      </c>
      <c r="S673">
        <v>5</v>
      </c>
      <c r="U673">
        <v>5</v>
      </c>
      <c r="X673">
        <v>7.0000000000000007E-2</v>
      </c>
      <c r="Y673">
        <v>0.36</v>
      </c>
      <c r="Z673" t="s">
        <v>1803</v>
      </c>
      <c r="AA673" t="s">
        <v>40</v>
      </c>
      <c r="AB673" t="s">
        <v>1781</v>
      </c>
      <c r="AC673" t="s">
        <v>509</v>
      </c>
      <c r="AD673" t="str">
        <f>UPPER(LEFT(AC673,FIND(" ",AC673)-1))</f>
        <v>NINA</v>
      </c>
      <c r="AE673" t="s">
        <v>43</v>
      </c>
    </row>
    <row r="674" spans="1:31" x14ac:dyDescent="0.2">
      <c r="A674" t="s">
        <v>1812</v>
      </c>
      <c r="B674" t="s">
        <v>1306</v>
      </c>
      <c r="C674" t="s">
        <v>32</v>
      </c>
      <c r="E674" t="s">
        <v>233</v>
      </c>
      <c r="F674" t="s">
        <v>233</v>
      </c>
      <c r="G674" t="s">
        <v>121</v>
      </c>
      <c r="H674" t="s">
        <v>1025</v>
      </c>
      <c r="I674" t="s">
        <v>69</v>
      </c>
      <c r="J674" t="s">
        <v>37</v>
      </c>
      <c r="K674" t="s">
        <v>38</v>
      </c>
      <c r="M674" s="2">
        <v>45569.790959143516</v>
      </c>
      <c r="N674" s="2">
        <v>45077.796221053242</v>
      </c>
      <c r="O674">
        <v>492</v>
      </c>
      <c r="P674">
        <v>1</v>
      </c>
      <c r="Q674">
        <v>3.61</v>
      </c>
      <c r="R674">
        <v>12.99</v>
      </c>
      <c r="S674">
        <v>1</v>
      </c>
      <c r="U674">
        <v>1</v>
      </c>
      <c r="X674">
        <v>7.0000000000000007E-2</v>
      </c>
      <c r="Y674">
        <v>7.0000000000000007E-2</v>
      </c>
      <c r="Z674" t="s">
        <v>1803</v>
      </c>
      <c r="AA674" t="s">
        <v>40</v>
      </c>
      <c r="AB674" t="s">
        <v>1781</v>
      </c>
      <c r="AC674" t="s">
        <v>509</v>
      </c>
      <c r="AD674" t="str">
        <f>UPPER(LEFT(AC674,FIND(" ",AC674)-1))</f>
        <v>NINA</v>
      </c>
      <c r="AE674" t="s">
        <v>43</v>
      </c>
    </row>
    <row r="675" spans="1:31" x14ac:dyDescent="0.2">
      <c r="A675" t="s">
        <v>1813</v>
      </c>
      <c r="B675" t="s">
        <v>697</v>
      </c>
      <c r="C675" t="s">
        <v>32</v>
      </c>
      <c r="E675" t="s">
        <v>120</v>
      </c>
      <c r="F675" t="s">
        <v>120</v>
      </c>
      <c r="G675" t="s">
        <v>121</v>
      </c>
      <c r="H675" t="s">
        <v>122</v>
      </c>
      <c r="I675" t="s">
        <v>69</v>
      </c>
      <c r="J675" t="s">
        <v>37</v>
      </c>
      <c r="K675" t="s">
        <v>38</v>
      </c>
      <c r="M675" s="2">
        <v>45569.790959143516</v>
      </c>
      <c r="N675" s="2">
        <v>45356.647618900461</v>
      </c>
      <c r="O675">
        <v>213</v>
      </c>
      <c r="P675">
        <v>1</v>
      </c>
      <c r="Q675">
        <v>3.9</v>
      </c>
      <c r="R675">
        <v>14.99</v>
      </c>
      <c r="S675">
        <v>5</v>
      </c>
      <c r="U675">
        <v>5</v>
      </c>
      <c r="X675">
        <v>7.0000000000000007E-2</v>
      </c>
      <c r="Y675">
        <v>0.36</v>
      </c>
      <c r="Z675" t="s">
        <v>1803</v>
      </c>
      <c r="AA675" t="s">
        <v>40</v>
      </c>
      <c r="AB675" t="s">
        <v>1781</v>
      </c>
      <c r="AC675" t="s">
        <v>509</v>
      </c>
      <c r="AD675" t="str">
        <f>UPPER(LEFT(AC675,FIND(" ",AC675)-1))</f>
        <v>NINA</v>
      </c>
      <c r="AE675" t="s">
        <v>43</v>
      </c>
    </row>
    <row r="676" spans="1:31" x14ac:dyDescent="0.2">
      <c r="A676" t="s">
        <v>1814</v>
      </c>
      <c r="B676" t="s">
        <v>73</v>
      </c>
      <c r="C676" t="s">
        <v>32</v>
      </c>
      <c r="E676" t="s">
        <v>74</v>
      </c>
      <c r="F676" t="s">
        <v>74</v>
      </c>
      <c r="G676" t="s">
        <v>75</v>
      </c>
      <c r="H676" t="s">
        <v>76</v>
      </c>
      <c r="I676" t="s">
        <v>63</v>
      </c>
      <c r="J676" t="s">
        <v>1815</v>
      </c>
      <c r="K676" t="s">
        <v>71</v>
      </c>
      <c r="M676" s="2">
        <v>45569.790959143516</v>
      </c>
      <c r="N676" s="2">
        <v>45545.51462804398</v>
      </c>
      <c r="O676">
        <v>24</v>
      </c>
      <c r="P676">
        <v>1</v>
      </c>
      <c r="Q676">
        <v>3.66</v>
      </c>
      <c r="R676">
        <v>15.99</v>
      </c>
      <c r="S676">
        <v>5</v>
      </c>
      <c r="U676">
        <v>5</v>
      </c>
      <c r="X676">
        <v>7.0000000000000007E-2</v>
      </c>
      <c r="Y676">
        <v>0.36</v>
      </c>
      <c r="Z676" t="s">
        <v>1803</v>
      </c>
      <c r="AA676" t="s">
        <v>40</v>
      </c>
      <c r="AB676" t="s">
        <v>1781</v>
      </c>
      <c r="AC676" t="s">
        <v>509</v>
      </c>
      <c r="AD676" t="str">
        <f>UPPER(LEFT(AC676,FIND(" ",AC676)-1))</f>
        <v>NINA</v>
      </c>
      <c r="AE676" t="s">
        <v>43</v>
      </c>
    </row>
    <row r="677" spans="1:31" x14ac:dyDescent="0.2">
      <c r="A677" t="s">
        <v>1816</v>
      </c>
      <c r="B677" t="s">
        <v>325</v>
      </c>
      <c r="C677" t="s">
        <v>32</v>
      </c>
      <c r="E677" t="s">
        <v>138</v>
      </c>
      <c r="F677" t="s">
        <v>138</v>
      </c>
      <c r="G677" t="s">
        <v>114</v>
      </c>
      <c r="H677" t="s">
        <v>88</v>
      </c>
      <c r="I677" t="s">
        <v>169</v>
      </c>
      <c r="J677" t="s">
        <v>521</v>
      </c>
      <c r="K677" t="s">
        <v>171</v>
      </c>
      <c r="M677" s="2">
        <v>45569.790959143516</v>
      </c>
      <c r="N677" s="2">
        <v>45545.515005266207</v>
      </c>
      <c r="O677">
        <v>24</v>
      </c>
      <c r="P677">
        <v>1</v>
      </c>
      <c r="Q677">
        <v>3.65</v>
      </c>
      <c r="R677">
        <v>12.99</v>
      </c>
      <c r="S677">
        <v>5</v>
      </c>
      <c r="U677">
        <v>5</v>
      </c>
      <c r="X677">
        <v>7.0000000000000007E-2</v>
      </c>
      <c r="Y677">
        <v>0.36</v>
      </c>
      <c r="Z677" t="s">
        <v>1803</v>
      </c>
      <c r="AA677" t="s">
        <v>40</v>
      </c>
      <c r="AB677" t="s">
        <v>1781</v>
      </c>
      <c r="AC677" t="s">
        <v>509</v>
      </c>
      <c r="AD677" t="str">
        <f>UPPER(LEFT(AC677,FIND(" ",AC677)-1))</f>
        <v>NINA</v>
      </c>
      <c r="AE677" t="s">
        <v>43</v>
      </c>
    </row>
    <row r="678" spans="1:31" x14ac:dyDescent="0.2">
      <c r="A678" t="s">
        <v>1817</v>
      </c>
      <c r="B678" t="s">
        <v>258</v>
      </c>
      <c r="C678" t="s">
        <v>32</v>
      </c>
      <c r="E678" t="s">
        <v>74</v>
      </c>
      <c r="F678" t="s">
        <v>74</v>
      </c>
      <c r="G678" t="s">
        <v>75</v>
      </c>
      <c r="H678" t="s">
        <v>76</v>
      </c>
      <c r="I678" t="s">
        <v>36</v>
      </c>
      <c r="J678" t="s">
        <v>291</v>
      </c>
      <c r="K678" t="s">
        <v>71</v>
      </c>
      <c r="M678" s="2">
        <v>45569.790959143516</v>
      </c>
      <c r="N678" s="2">
        <v>45545.514627824072</v>
      </c>
      <c r="O678">
        <v>24</v>
      </c>
      <c r="P678">
        <v>1</v>
      </c>
      <c r="Q678">
        <v>3.55</v>
      </c>
      <c r="R678">
        <v>13.99</v>
      </c>
      <c r="S678">
        <v>5</v>
      </c>
      <c r="U678">
        <v>5</v>
      </c>
      <c r="X678">
        <v>7.0000000000000007E-2</v>
      </c>
      <c r="Y678">
        <v>0.36</v>
      </c>
      <c r="Z678" t="s">
        <v>1803</v>
      </c>
      <c r="AA678" t="s">
        <v>40</v>
      </c>
      <c r="AB678" t="s">
        <v>1781</v>
      </c>
      <c r="AC678" t="s">
        <v>509</v>
      </c>
      <c r="AD678" t="str">
        <f>UPPER(LEFT(AC678,FIND(" ",AC678)-1))</f>
        <v>NINA</v>
      </c>
      <c r="AE678" t="s">
        <v>43</v>
      </c>
    </row>
    <row r="679" spans="1:31" x14ac:dyDescent="0.2">
      <c r="A679" t="s">
        <v>1818</v>
      </c>
      <c r="B679" t="s">
        <v>475</v>
      </c>
      <c r="C679" t="s">
        <v>32</v>
      </c>
      <c r="E679" t="s">
        <v>340</v>
      </c>
      <c r="F679" t="s">
        <v>340</v>
      </c>
      <c r="G679" t="s">
        <v>87</v>
      </c>
      <c r="H679" t="s">
        <v>476</v>
      </c>
      <c r="I679" t="s">
        <v>477</v>
      </c>
      <c r="J679" t="s">
        <v>357</v>
      </c>
      <c r="K679" t="s">
        <v>212</v>
      </c>
      <c r="M679" s="2">
        <v>45569.790603344911</v>
      </c>
      <c r="N679" s="2">
        <v>45554.606661620368</v>
      </c>
      <c r="O679">
        <v>15</v>
      </c>
      <c r="P679">
        <v>1</v>
      </c>
      <c r="Q679">
        <v>50</v>
      </c>
      <c r="R679">
        <v>99.99</v>
      </c>
      <c r="S679">
        <v>99.99</v>
      </c>
      <c r="U679">
        <v>99.99</v>
      </c>
      <c r="X679">
        <v>7.0000000000000007E-2</v>
      </c>
      <c r="Y679">
        <v>7.25</v>
      </c>
      <c r="Z679" t="s">
        <v>1819</v>
      </c>
      <c r="AA679" t="s">
        <v>40</v>
      </c>
      <c r="AB679" t="s">
        <v>41</v>
      </c>
      <c r="AC679" t="s">
        <v>900</v>
      </c>
      <c r="AD679" t="str">
        <f>UPPER(LEFT(AC679,FIND(" ",AC679)-1))</f>
        <v>VALENTINA</v>
      </c>
      <c r="AE679" t="s">
        <v>57</v>
      </c>
    </row>
    <row r="680" spans="1:31" x14ac:dyDescent="0.2">
      <c r="A680" t="s">
        <v>1820</v>
      </c>
      <c r="B680" t="s">
        <v>1444</v>
      </c>
      <c r="C680" t="s">
        <v>32</v>
      </c>
      <c r="E680" t="s">
        <v>481</v>
      </c>
      <c r="F680" t="s">
        <v>481</v>
      </c>
      <c r="G680" t="s">
        <v>273</v>
      </c>
      <c r="H680" t="s">
        <v>346</v>
      </c>
      <c r="I680" t="s">
        <v>367</v>
      </c>
      <c r="J680" t="s">
        <v>211</v>
      </c>
      <c r="K680" t="s">
        <v>212</v>
      </c>
      <c r="M680" s="2">
        <v>45569.78746097222</v>
      </c>
      <c r="N680" s="2">
        <v>45481.695236874999</v>
      </c>
      <c r="O680">
        <v>88</v>
      </c>
      <c r="P680">
        <v>1</v>
      </c>
      <c r="Q680">
        <v>15.21</v>
      </c>
      <c r="R680">
        <v>44.99</v>
      </c>
      <c r="S680">
        <v>44.99</v>
      </c>
      <c r="U680">
        <v>44.99</v>
      </c>
      <c r="X680">
        <v>7.0000000000000007E-2</v>
      </c>
      <c r="Y680">
        <v>3.26</v>
      </c>
      <c r="Z680" t="s">
        <v>1821</v>
      </c>
      <c r="AA680" t="s">
        <v>40</v>
      </c>
      <c r="AB680" t="s">
        <v>1822</v>
      </c>
      <c r="AC680" t="s">
        <v>509</v>
      </c>
      <c r="AD680" t="str">
        <f>UPPER(LEFT(AC680,FIND(" ",AC680)-1))</f>
        <v>NINA</v>
      </c>
      <c r="AE680" t="s">
        <v>43</v>
      </c>
    </row>
    <row r="681" spans="1:31" x14ac:dyDescent="0.2">
      <c r="A681" t="s">
        <v>1823</v>
      </c>
      <c r="B681" t="s">
        <v>1824</v>
      </c>
      <c r="C681" t="s">
        <v>32</v>
      </c>
      <c r="E681" t="s">
        <v>233</v>
      </c>
      <c r="F681" t="s">
        <v>233</v>
      </c>
      <c r="G681" t="s">
        <v>121</v>
      </c>
      <c r="H681" t="s">
        <v>1025</v>
      </c>
      <c r="I681" t="s">
        <v>134</v>
      </c>
      <c r="J681" t="s">
        <v>82</v>
      </c>
      <c r="K681" t="s">
        <v>38</v>
      </c>
      <c r="M681" s="2">
        <v>45569.78746097222</v>
      </c>
      <c r="N681" s="2">
        <v>45432.674978055555</v>
      </c>
      <c r="O681">
        <v>137</v>
      </c>
      <c r="P681">
        <v>1</v>
      </c>
      <c r="Q681">
        <v>3.89</v>
      </c>
      <c r="R681">
        <v>14.99</v>
      </c>
      <c r="S681">
        <v>5</v>
      </c>
      <c r="U681">
        <v>5</v>
      </c>
      <c r="X681">
        <v>7.0000000000000007E-2</v>
      </c>
      <c r="Y681">
        <v>0.36</v>
      </c>
      <c r="Z681" t="s">
        <v>1821</v>
      </c>
      <c r="AA681" t="s">
        <v>40</v>
      </c>
      <c r="AB681" t="s">
        <v>1822</v>
      </c>
      <c r="AC681" t="s">
        <v>509</v>
      </c>
      <c r="AD681" t="str">
        <f>UPPER(LEFT(AC681,FIND(" ",AC681)-1))</f>
        <v>NINA</v>
      </c>
      <c r="AE681" t="s">
        <v>43</v>
      </c>
    </row>
    <row r="682" spans="1:31" x14ac:dyDescent="0.2">
      <c r="A682" t="s">
        <v>1825</v>
      </c>
      <c r="B682" t="s">
        <v>1826</v>
      </c>
      <c r="C682" t="s">
        <v>32</v>
      </c>
      <c r="E682" t="s">
        <v>272</v>
      </c>
      <c r="F682" t="s">
        <v>272</v>
      </c>
      <c r="G682" t="s">
        <v>273</v>
      </c>
      <c r="H682" t="s">
        <v>1384</v>
      </c>
      <c r="I682" t="s">
        <v>134</v>
      </c>
      <c r="J682" t="s">
        <v>1827</v>
      </c>
      <c r="K682" t="s">
        <v>129</v>
      </c>
      <c r="M682" s="2">
        <v>45569.78746097222</v>
      </c>
      <c r="N682" s="2">
        <v>45545.514848715276</v>
      </c>
      <c r="O682">
        <v>24</v>
      </c>
      <c r="P682">
        <v>1</v>
      </c>
      <c r="Q682">
        <v>3.85</v>
      </c>
      <c r="R682">
        <v>11.99</v>
      </c>
      <c r="S682">
        <v>5</v>
      </c>
      <c r="U682">
        <v>5</v>
      </c>
      <c r="X682">
        <v>7.0000000000000007E-2</v>
      </c>
      <c r="Y682">
        <v>0.36</v>
      </c>
      <c r="Z682" t="s">
        <v>1821</v>
      </c>
      <c r="AA682" t="s">
        <v>40</v>
      </c>
      <c r="AB682" t="s">
        <v>1822</v>
      </c>
      <c r="AC682" t="s">
        <v>509</v>
      </c>
      <c r="AD682" t="str">
        <f>UPPER(LEFT(AC682,FIND(" ",AC682)-1))</f>
        <v>NINA</v>
      </c>
      <c r="AE682" t="s">
        <v>43</v>
      </c>
    </row>
    <row r="683" spans="1:31" x14ac:dyDescent="0.2">
      <c r="A683" t="s">
        <v>1828</v>
      </c>
      <c r="B683" t="s">
        <v>697</v>
      </c>
      <c r="C683" t="s">
        <v>32</v>
      </c>
      <c r="E683" t="s">
        <v>120</v>
      </c>
      <c r="F683" t="s">
        <v>120</v>
      </c>
      <c r="G683" t="s">
        <v>121</v>
      </c>
      <c r="H683" t="s">
        <v>122</v>
      </c>
      <c r="I683" t="s">
        <v>69</v>
      </c>
      <c r="J683" t="s">
        <v>82</v>
      </c>
      <c r="K683" t="s">
        <v>38</v>
      </c>
      <c r="M683" s="2">
        <v>45569.78746097222</v>
      </c>
      <c r="N683" s="2">
        <v>45405.827311157409</v>
      </c>
      <c r="O683">
        <v>164</v>
      </c>
      <c r="P683">
        <v>1</v>
      </c>
      <c r="Q683">
        <v>3.21</v>
      </c>
      <c r="R683">
        <v>12.99</v>
      </c>
      <c r="S683">
        <v>5</v>
      </c>
      <c r="U683">
        <v>5</v>
      </c>
      <c r="X683">
        <v>7.0000000000000007E-2</v>
      </c>
      <c r="Y683">
        <v>0.36</v>
      </c>
      <c r="Z683" t="s">
        <v>1821</v>
      </c>
      <c r="AA683" t="s">
        <v>40</v>
      </c>
      <c r="AB683" t="s">
        <v>1822</v>
      </c>
      <c r="AC683" t="s">
        <v>509</v>
      </c>
      <c r="AD683" t="str">
        <f>UPPER(LEFT(AC683,FIND(" ",AC683)-1))</f>
        <v>NINA</v>
      </c>
      <c r="AE683" t="s">
        <v>43</v>
      </c>
    </row>
    <row r="684" spans="1:31" x14ac:dyDescent="0.2">
      <c r="A684" t="s">
        <v>1829</v>
      </c>
      <c r="B684" t="s">
        <v>1830</v>
      </c>
      <c r="C684" t="s">
        <v>32</v>
      </c>
      <c r="E684" t="s">
        <v>340</v>
      </c>
      <c r="F684" t="s">
        <v>340</v>
      </c>
      <c r="G684" t="s">
        <v>87</v>
      </c>
      <c r="H684" t="s">
        <v>476</v>
      </c>
      <c r="I684" t="s">
        <v>492</v>
      </c>
      <c r="J684" t="s">
        <v>357</v>
      </c>
      <c r="K684" t="s">
        <v>212</v>
      </c>
      <c r="M684" s="2">
        <v>45569.786940185186</v>
      </c>
      <c r="N684" s="2">
        <v>45569.592373125</v>
      </c>
      <c r="O684">
        <v>0</v>
      </c>
      <c r="P684">
        <v>1</v>
      </c>
      <c r="Q684">
        <v>55</v>
      </c>
      <c r="R684">
        <v>109.99</v>
      </c>
      <c r="S684">
        <v>109.99</v>
      </c>
      <c r="U684">
        <v>87.99</v>
      </c>
      <c r="V684" t="s">
        <v>483</v>
      </c>
      <c r="W684" t="s">
        <v>484</v>
      </c>
      <c r="X684">
        <v>7.0000000000000007E-2</v>
      </c>
      <c r="Y684">
        <v>6.38</v>
      </c>
      <c r="Z684" t="s">
        <v>1831</v>
      </c>
      <c r="AA684" t="s">
        <v>40</v>
      </c>
      <c r="AB684" t="s">
        <v>608</v>
      </c>
      <c r="AC684" t="s">
        <v>900</v>
      </c>
      <c r="AD684" t="str">
        <f>UPPER(LEFT(AC684,FIND(" ",AC684)-1))</f>
        <v>VALENTINA</v>
      </c>
      <c r="AE684" t="s">
        <v>57</v>
      </c>
    </row>
    <row r="685" spans="1:31" x14ac:dyDescent="0.2">
      <c r="A685" t="s">
        <v>1832</v>
      </c>
      <c r="B685" t="s">
        <v>216</v>
      </c>
      <c r="C685" t="s">
        <v>32</v>
      </c>
      <c r="E685" t="s">
        <v>217</v>
      </c>
      <c r="F685" t="s">
        <v>217</v>
      </c>
      <c r="G685" t="s">
        <v>218</v>
      </c>
      <c r="H685" t="s">
        <v>217</v>
      </c>
      <c r="I685" t="s">
        <v>219</v>
      </c>
      <c r="J685" t="s">
        <v>293</v>
      </c>
      <c r="K685" t="s">
        <v>38</v>
      </c>
      <c r="M685" s="2">
        <v>45569.786940185186</v>
      </c>
      <c r="N685" s="2">
        <v>45569.496419884257</v>
      </c>
      <c r="O685">
        <v>0</v>
      </c>
      <c r="P685">
        <v>1</v>
      </c>
      <c r="Q685">
        <v>4.16</v>
      </c>
      <c r="R685">
        <v>15.99</v>
      </c>
      <c r="S685">
        <v>15.99</v>
      </c>
      <c r="U685">
        <v>12.79</v>
      </c>
      <c r="V685" t="s">
        <v>483</v>
      </c>
      <c r="W685" t="s">
        <v>484</v>
      </c>
      <c r="X685">
        <v>7.0000000000000007E-2</v>
      </c>
      <c r="Y685">
        <v>0.93</v>
      </c>
      <c r="Z685" t="s">
        <v>1831</v>
      </c>
      <c r="AA685" t="s">
        <v>40</v>
      </c>
      <c r="AB685" t="s">
        <v>608</v>
      </c>
      <c r="AC685" t="s">
        <v>900</v>
      </c>
      <c r="AD685" t="str">
        <f>UPPER(LEFT(AC685,FIND(" ",AC685)-1))</f>
        <v>VALENTINA</v>
      </c>
      <c r="AE685" t="s">
        <v>57</v>
      </c>
    </row>
    <row r="686" spans="1:31" x14ac:dyDescent="0.2">
      <c r="A686" t="s">
        <v>1833</v>
      </c>
      <c r="B686" t="s">
        <v>173</v>
      </c>
      <c r="C686" t="s">
        <v>32</v>
      </c>
      <c r="E686" t="s">
        <v>67</v>
      </c>
      <c r="F686" t="s">
        <v>67</v>
      </c>
      <c r="G686" t="s">
        <v>34</v>
      </c>
      <c r="H686" t="s">
        <v>107</v>
      </c>
      <c r="I686" t="s">
        <v>36</v>
      </c>
      <c r="J686" t="s">
        <v>1834</v>
      </c>
      <c r="K686" t="s">
        <v>71</v>
      </c>
      <c r="M686" s="2">
        <v>45569.77930425926</v>
      </c>
      <c r="N686" s="2">
        <v>45564.665624293979</v>
      </c>
      <c r="O686">
        <v>5</v>
      </c>
      <c r="P686">
        <v>1</v>
      </c>
      <c r="Q686">
        <v>2.98</v>
      </c>
      <c r="R686">
        <v>12.99</v>
      </c>
      <c r="S686">
        <v>12.99</v>
      </c>
      <c r="U686">
        <v>11.69</v>
      </c>
      <c r="V686" t="s">
        <v>52</v>
      </c>
      <c r="W686" t="s">
        <v>53</v>
      </c>
      <c r="X686">
        <v>7.0000000000000007E-2</v>
      </c>
      <c r="Y686">
        <v>0.85</v>
      </c>
      <c r="Z686" t="s">
        <v>1835</v>
      </c>
      <c r="AA686" t="s">
        <v>40</v>
      </c>
      <c r="AB686" t="s">
        <v>1836</v>
      </c>
      <c r="AC686" t="s">
        <v>900</v>
      </c>
      <c r="AD686" t="str">
        <f>UPPER(LEFT(AC686,FIND(" ",AC686)-1))</f>
        <v>VALENTINA</v>
      </c>
      <c r="AE686" t="s">
        <v>57</v>
      </c>
    </row>
    <row r="687" spans="1:31" x14ac:dyDescent="0.2">
      <c r="A687" t="s">
        <v>1837</v>
      </c>
      <c r="B687" t="s">
        <v>1120</v>
      </c>
      <c r="C687" t="s">
        <v>32</v>
      </c>
      <c r="E687" t="s">
        <v>67</v>
      </c>
      <c r="F687" t="s">
        <v>67</v>
      </c>
      <c r="G687" t="s">
        <v>34</v>
      </c>
      <c r="H687" t="s">
        <v>68</v>
      </c>
      <c r="I687" t="s">
        <v>89</v>
      </c>
      <c r="J687" t="s">
        <v>652</v>
      </c>
      <c r="K687" t="s">
        <v>38</v>
      </c>
      <c r="M687" s="2">
        <v>45569.77930425926</v>
      </c>
      <c r="N687" s="2">
        <v>45488.461085115741</v>
      </c>
      <c r="O687">
        <v>81</v>
      </c>
      <c r="P687">
        <v>1</v>
      </c>
      <c r="Q687">
        <v>1.92</v>
      </c>
      <c r="R687">
        <v>7.99</v>
      </c>
      <c r="S687">
        <v>7.99</v>
      </c>
      <c r="U687">
        <v>7.19</v>
      </c>
      <c r="V687" t="s">
        <v>52</v>
      </c>
      <c r="W687" t="s">
        <v>53</v>
      </c>
      <c r="X687">
        <v>7.0000000000000007E-2</v>
      </c>
      <c r="Y687">
        <v>0.52</v>
      </c>
      <c r="Z687" t="s">
        <v>1835</v>
      </c>
      <c r="AA687" t="s">
        <v>40</v>
      </c>
      <c r="AB687" t="s">
        <v>1836</v>
      </c>
      <c r="AC687" t="s">
        <v>900</v>
      </c>
      <c r="AD687" t="str">
        <f>UPPER(LEFT(AC687,FIND(" ",AC687)-1))</f>
        <v>VALENTINA</v>
      </c>
      <c r="AE687" t="s">
        <v>57</v>
      </c>
    </row>
    <row r="688" spans="1:31" x14ac:dyDescent="0.2">
      <c r="A688" t="s">
        <v>1838</v>
      </c>
      <c r="B688" t="s">
        <v>967</v>
      </c>
      <c r="C688" t="s">
        <v>32</v>
      </c>
      <c r="E688" t="s">
        <v>181</v>
      </c>
      <c r="F688" t="s">
        <v>181</v>
      </c>
      <c r="G688" t="s">
        <v>34</v>
      </c>
      <c r="H688" t="s">
        <v>115</v>
      </c>
      <c r="I688" t="s">
        <v>36</v>
      </c>
      <c r="J688" t="s">
        <v>82</v>
      </c>
      <c r="K688" t="s">
        <v>38</v>
      </c>
      <c r="M688" s="2">
        <v>45569.77930425926</v>
      </c>
      <c r="N688" s="2">
        <v>45563.466401469908</v>
      </c>
      <c r="O688">
        <v>6</v>
      </c>
      <c r="P688">
        <v>1</v>
      </c>
      <c r="Q688">
        <v>4.6900000000000004</v>
      </c>
      <c r="R688">
        <v>15.99</v>
      </c>
      <c r="S688">
        <v>15.99</v>
      </c>
      <c r="U688">
        <v>14.39</v>
      </c>
      <c r="V688" t="s">
        <v>52</v>
      </c>
      <c r="W688" t="s">
        <v>53</v>
      </c>
      <c r="X688">
        <v>7.0000000000000007E-2</v>
      </c>
      <c r="Y688">
        <v>1.04</v>
      </c>
      <c r="Z688" t="s">
        <v>1835</v>
      </c>
      <c r="AA688" t="s">
        <v>40</v>
      </c>
      <c r="AB688" t="s">
        <v>1836</v>
      </c>
      <c r="AC688" t="s">
        <v>900</v>
      </c>
      <c r="AD688" t="str">
        <f>UPPER(LEFT(AC688,FIND(" ",AC688)-1))</f>
        <v>VALENTINA</v>
      </c>
      <c r="AE688" t="s">
        <v>57</v>
      </c>
    </row>
    <row r="689" spans="1:31" x14ac:dyDescent="0.2">
      <c r="A689" t="s">
        <v>1839</v>
      </c>
      <c r="B689" t="s">
        <v>388</v>
      </c>
      <c r="C689" t="s">
        <v>32</v>
      </c>
      <c r="E689" t="s">
        <v>67</v>
      </c>
      <c r="F689" t="s">
        <v>67</v>
      </c>
      <c r="G689" t="s">
        <v>34</v>
      </c>
      <c r="H689" t="s">
        <v>107</v>
      </c>
      <c r="I689" t="s">
        <v>134</v>
      </c>
      <c r="J689" t="s">
        <v>943</v>
      </c>
      <c r="K689" t="s">
        <v>71</v>
      </c>
      <c r="M689" s="2">
        <v>45569.77930425926</v>
      </c>
      <c r="N689" s="2">
        <v>45552.61317449074</v>
      </c>
      <c r="O689">
        <v>17</v>
      </c>
      <c r="P689">
        <v>1</v>
      </c>
      <c r="Q689">
        <v>3.64</v>
      </c>
      <c r="R689">
        <v>15.99</v>
      </c>
      <c r="S689">
        <v>5</v>
      </c>
      <c r="U689">
        <v>4.5</v>
      </c>
      <c r="V689" t="s">
        <v>52</v>
      </c>
      <c r="W689" t="s">
        <v>53</v>
      </c>
      <c r="X689">
        <v>7.0000000000000007E-2</v>
      </c>
      <c r="Y689">
        <v>0.33</v>
      </c>
      <c r="Z689" t="s">
        <v>1835</v>
      </c>
      <c r="AA689" t="s">
        <v>40</v>
      </c>
      <c r="AB689" t="s">
        <v>1836</v>
      </c>
      <c r="AC689" t="s">
        <v>900</v>
      </c>
      <c r="AD689" t="str">
        <f>UPPER(LEFT(AC689,FIND(" ",AC689)-1))</f>
        <v>VALENTINA</v>
      </c>
      <c r="AE689" t="s">
        <v>57</v>
      </c>
    </row>
    <row r="690" spans="1:31" x14ac:dyDescent="0.2">
      <c r="A690" t="s">
        <v>1840</v>
      </c>
      <c r="B690" t="s">
        <v>106</v>
      </c>
      <c r="C690" t="s">
        <v>32</v>
      </c>
      <c r="E690" t="s">
        <v>67</v>
      </c>
      <c r="F690" t="s">
        <v>67</v>
      </c>
      <c r="G690" t="s">
        <v>34</v>
      </c>
      <c r="H690" t="s">
        <v>107</v>
      </c>
      <c r="I690" t="s">
        <v>63</v>
      </c>
      <c r="J690" t="s">
        <v>82</v>
      </c>
      <c r="K690" t="s">
        <v>38</v>
      </c>
      <c r="M690" s="2">
        <v>45569.775896087966</v>
      </c>
      <c r="N690" s="2">
        <v>45568.518359351852</v>
      </c>
      <c r="O690">
        <v>1</v>
      </c>
      <c r="P690">
        <v>1</v>
      </c>
      <c r="Q690">
        <v>3.43</v>
      </c>
      <c r="R690">
        <v>13.99</v>
      </c>
      <c r="S690">
        <v>13.99</v>
      </c>
      <c r="U690">
        <v>13.99</v>
      </c>
      <c r="X690">
        <v>7.0000000000000007E-2</v>
      </c>
      <c r="Y690">
        <v>1.01</v>
      </c>
      <c r="Z690" t="s">
        <v>1841</v>
      </c>
      <c r="AA690" t="s">
        <v>40</v>
      </c>
      <c r="AB690" t="s">
        <v>1842</v>
      </c>
      <c r="AC690" t="s">
        <v>900</v>
      </c>
      <c r="AD690" t="str">
        <f>UPPER(LEFT(AC690,FIND(" ",AC690)-1))</f>
        <v>VALENTINA</v>
      </c>
      <c r="AE690" t="s">
        <v>57</v>
      </c>
    </row>
    <row r="691" spans="1:31" x14ac:dyDescent="0.2">
      <c r="A691" t="s">
        <v>1843</v>
      </c>
      <c r="B691" t="s">
        <v>929</v>
      </c>
      <c r="C691" t="s">
        <v>32</v>
      </c>
      <c r="E691" t="s">
        <v>127</v>
      </c>
      <c r="F691" t="s">
        <v>127</v>
      </c>
      <c r="G691" t="s">
        <v>114</v>
      </c>
      <c r="H691" t="s">
        <v>107</v>
      </c>
      <c r="I691" t="s">
        <v>63</v>
      </c>
      <c r="J691" t="s">
        <v>82</v>
      </c>
      <c r="K691" t="s">
        <v>38</v>
      </c>
      <c r="M691" s="2">
        <v>45569.775896087966</v>
      </c>
      <c r="N691" s="2">
        <v>45487.644913298609</v>
      </c>
      <c r="O691">
        <v>82</v>
      </c>
      <c r="P691">
        <v>1</v>
      </c>
      <c r="Q691">
        <v>3.17</v>
      </c>
      <c r="R691">
        <v>12.99</v>
      </c>
      <c r="S691">
        <v>12.99</v>
      </c>
      <c r="U691">
        <v>12.99</v>
      </c>
      <c r="X691">
        <v>7.0000000000000007E-2</v>
      </c>
      <c r="Y691">
        <v>0.94</v>
      </c>
      <c r="Z691" t="s">
        <v>1841</v>
      </c>
      <c r="AA691" t="s">
        <v>40</v>
      </c>
      <c r="AB691" t="s">
        <v>1842</v>
      </c>
      <c r="AC691" t="s">
        <v>900</v>
      </c>
      <c r="AD691" t="str">
        <f>UPPER(LEFT(AC691,FIND(" ",AC691)-1))</f>
        <v>VALENTINA</v>
      </c>
      <c r="AE691" t="s">
        <v>57</v>
      </c>
    </row>
    <row r="692" spans="1:31" x14ac:dyDescent="0.2">
      <c r="A692" t="s">
        <v>1844</v>
      </c>
      <c r="B692" t="s">
        <v>173</v>
      </c>
      <c r="C692" t="s">
        <v>32</v>
      </c>
      <c r="E692" t="s">
        <v>67</v>
      </c>
      <c r="F692" t="s">
        <v>67</v>
      </c>
      <c r="G692" t="s">
        <v>34</v>
      </c>
      <c r="H692" t="s">
        <v>107</v>
      </c>
      <c r="I692" t="s">
        <v>36</v>
      </c>
      <c r="J692" t="s">
        <v>1845</v>
      </c>
      <c r="K692" t="s">
        <v>71</v>
      </c>
      <c r="M692" s="2">
        <v>45569.775896087966</v>
      </c>
      <c r="N692" s="2">
        <v>45475.721463958333</v>
      </c>
      <c r="O692">
        <v>94</v>
      </c>
      <c r="P692">
        <v>1</v>
      </c>
      <c r="Q692">
        <v>3.01</v>
      </c>
      <c r="R692">
        <v>12.99</v>
      </c>
      <c r="S692">
        <v>12.99</v>
      </c>
      <c r="U692">
        <v>12.99</v>
      </c>
      <c r="X692">
        <v>7.0000000000000007E-2</v>
      </c>
      <c r="Y692">
        <v>0.94</v>
      </c>
      <c r="Z692" t="s">
        <v>1841</v>
      </c>
      <c r="AA692" t="s">
        <v>40</v>
      </c>
      <c r="AB692" t="s">
        <v>1842</v>
      </c>
      <c r="AC692" t="s">
        <v>900</v>
      </c>
      <c r="AD692" t="str">
        <f>UPPER(LEFT(AC692,FIND(" ",AC692)-1))</f>
        <v>VALENTINA</v>
      </c>
      <c r="AE692" t="s">
        <v>57</v>
      </c>
    </row>
    <row r="693" spans="1:31" x14ac:dyDescent="0.2">
      <c r="A693" t="s">
        <v>1846</v>
      </c>
      <c r="B693" t="s">
        <v>156</v>
      </c>
      <c r="C693" t="s">
        <v>32</v>
      </c>
      <c r="E693" t="s">
        <v>67</v>
      </c>
      <c r="F693" t="s">
        <v>67</v>
      </c>
      <c r="G693" t="s">
        <v>34</v>
      </c>
      <c r="H693" t="s">
        <v>68</v>
      </c>
      <c r="I693" t="s">
        <v>63</v>
      </c>
      <c r="J693" t="s">
        <v>580</v>
      </c>
      <c r="K693" t="s">
        <v>171</v>
      </c>
      <c r="M693" s="2">
        <v>45569.775896087966</v>
      </c>
      <c r="N693" s="2">
        <v>45524.79717568287</v>
      </c>
      <c r="O693">
        <v>45</v>
      </c>
      <c r="P693">
        <v>1</v>
      </c>
      <c r="Q693">
        <v>3.07</v>
      </c>
      <c r="R693">
        <v>12.99</v>
      </c>
      <c r="S693">
        <v>12.99</v>
      </c>
      <c r="U693">
        <v>12.99</v>
      </c>
      <c r="X693">
        <v>7.0000000000000007E-2</v>
      </c>
      <c r="Y693">
        <v>0.94</v>
      </c>
      <c r="Z693" t="s">
        <v>1841</v>
      </c>
      <c r="AA693" t="s">
        <v>40</v>
      </c>
      <c r="AB693" t="s">
        <v>1842</v>
      </c>
      <c r="AC693" t="s">
        <v>900</v>
      </c>
      <c r="AD693" t="str">
        <f>UPPER(LEFT(AC693,FIND(" ",AC693)-1))</f>
        <v>VALENTINA</v>
      </c>
      <c r="AE693" t="s">
        <v>57</v>
      </c>
    </row>
    <row r="694" spans="1:31" x14ac:dyDescent="0.2">
      <c r="A694" t="s">
        <v>1847</v>
      </c>
      <c r="B694" t="s">
        <v>110</v>
      </c>
      <c r="C694" t="s">
        <v>32</v>
      </c>
      <c r="E694" t="s">
        <v>67</v>
      </c>
      <c r="F694" t="s">
        <v>67</v>
      </c>
      <c r="G694" t="s">
        <v>34</v>
      </c>
      <c r="H694" t="s">
        <v>107</v>
      </c>
      <c r="I694" t="s">
        <v>69</v>
      </c>
      <c r="J694" t="s">
        <v>398</v>
      </c>
      <c r="K694" t="s">
        <v>171</v>
      </c>
      <c r="M694" s="2">
        <v>45569.771821550923</v>
      </c>
      <c r="N694" s="2">
        <v>45455.758503888886</v>
      </c>
      <c r="O694">
        <v>114</v>
      </c>
      <c r="P694">
        <v>1</v>
      </c>
      <c r="Q694">
        <v>3.81</v>
      </c>
      <c r="R694">
        <v>13.99</v>
      </c>
      <c r="S694">
        <v>13.99</v>
      </c>
      <c r="U694">
        <v>13.99</v>
      </c>
      <c r="X694">
        <v>7.0000000000000007E-2</v>
      </c>
      <c r="Y694">
        <v>1.01</v>
      </c>
      <c r="Z694" t="s">
        <v>1848</v>
      </c>
      <c r="AA694" t="s">
        <v>40</v>
      </c>
      <c r="AB694" t="s">
        <v>41</v>
      </c>
      <c r="AC694" t="s">
        <v>900</v>
      </c>
      <c r="AD694" t="str">
        <f>UPPER(LEFT(AC694,FIND(" ",AC694)-1))</f>
        <v>VALENTINA</v>
      </c>
      <c r="AE694" t="s">
        <v>57</v>
      </c>
    </row>
    <row r="695" spans="1:31" x14ac:dyDescent="0.2">
      <c r="A695" t="s">
        <v>1849</v>
      </c>
      <c r="B695" t="s">
        <v>31</v>
      </c>
      <c r="C695" t="s">
        <v>32</v>
      </c>
      <c r="E695" t="s">
        <v>33</v>
      </c>
      <c r="F695" t="s">
        <v>33</v>
      </c>
      <c r="G695" t="s">
        <v>34</v>
      </c>
      <c r="H695" t="s">
        <v>35</v>
      </c>
      <c r="I695" t="s">
        <v>36</v>
      </c>
      <c r="J695" t="s">
        <v>580</v>
      </c>
      <c r="K695" t="s">
        <v>171</v>
      </c>
      <c r="M695" s="2">
        <v>45569.771821550923</v>
      </c>
      <c r="N695" s="2">
        <v>45536.57385050926</v>
      </c>
      <c r="O695">
        <v>33</v>
      </c>
      <c r="P695">
        <v>1</v>
      </c>
      <c r="Q695">
        <v>3.98</v>
      </c>
      <c r="R695">
        <v>13.99</v>
      </c>
      <c r="S695">
        <v>13.99</v>
      </c>
      <c r="U695">
        <v>13.99</v>
      </c>
      <c r="X695">
        <v>7.0000000000000007E-2</v>
      </c>
      <c r="Y695">
        <v>1.01</v>
      </c>
      <c r="Z695" t="s">
        <v>1848</v>
      </c>
      <c r="AA695" t="s">
        <v>40</v>
      </c>
      <c r="AB695" t="s">
        <v>41</v>
      </c>
      <c r="AC695" t="s">
        <v>900</v>
      </c>
      <c r="AD695" t="str">
        <f>UPPER(LEFT(AC695,FIND(" ",AC695)-1))</f>
        <v>VALENTINA</v>
      </c>
      <c r="AE695" t="s">
        <v>57</v>
      </c>
    </row>
    <row r="696" spans="1:31" x14ac:dyDescent="0.2">
      <c r="A696" t="s">
        <v>1850</v>
      </c>
      <c r="B696" t="s">
        <v>126</v>
      </c>
      <c r="C696" t="s">
        <v>32</v>
      </c>
      <c r="E696" t="s">
        <v>127</v>
      </c>
      <c r="F696" t="s">
        <v>127</v>
      </c>
      <c r="G696" t="s">
        <v>114</v>
      </c>
      <c r="H696" t="s">
        <v>107</v>
      </c>
      <c r="I696" t="s">
        <v>36</v>
      </c>
      <c r="J696" t="s">
        <v>505</v>
      </c>
      <c r="K696" t="s">
        <v>129</v>
      </c>
      <c r="M696" s="2">
        <v>45569.769144375001</v>
      </c>
      <c r="N696" s="2">
        <v>45531.562293263887</v>
      </c>
      <c r="O696">
        <v>38</v>
      </c>
      <c r="P696">
        <v>1</v>
      </c>
      <c r="Q696">
        <v>2.81</v>
      </c>
      <c r="R696">
        <v>9.99</v>
      </c>
      <c r="S696">
        <v>9.99</v>
      </c>
      <c r="U696">
        <v>8.99</v>
      </c>
      <c r="V696" t="s">
        <v>52</v>
      </c>
      <c r="W696" t="s">
        <v>53</v>
      </c>
      <c r="X696">
        <v>7.0000000000000007E-2</v>
      </c>
      <c r="Y696">
        <v>0.65</v>
      </c>
      <c r="Z696" t="s">
        <v>1851</v>
      </c>
      <c r="AA696" t="s">
        <v>40</v>
      </c>
      <c r="AB696" t="s">
        <v>41</v>
      </c>
      <c r="AC696" t="s">
        <v>509</v>
      </c>
      <c r="AD696" t="str">
        <f>UPPER(LEFT(AC696,FIND(" ",AC696)-1))</f>
        <v>NINA</v>
      </c>
      <c r="AE696" t="s">
        <v>43</v>
      </c>
    </row>
    <row r="697" spans="1:31" x14ac:dyDescent="0.2">
      <c r="A697" t="s">
        <v>1852</v>
      </c>
      <c r="B697" t="s">
        <v>1853</v>
      </c>
      <c r="C697" t="s">
        <v>32</v>
      </c>
      <c r="E697" t="s">
        <v>272</v>
      </c>
      <c r="F697" t="s">
        <v>272</v>
      </c>
      <c r="G697" t="s">
        <v>273</v>
      </c>
      <c r="H697" t="s">
        <v>81</v>
      </c>
      <c r="I697" t="s">
        <v>63</v>
      </c>
      <c r="J697" t="s">
        <v>220</v>
      </c>
      <c r="K697" t="s">
        <v>171</v>
      </c>
      <c r="M697" s="2">
        <v>45569.768095451385</v>
      </c>
      <c r="N697" s="2">
        <v>45564.663112511575</v>
      </c>
      <c r="O697">
        <v>5</v>
      </c>
      <c r="P697">
        <v>1</v>
      </c>
      <c r="Q697">
        <v>4.2699999999999996</v>
      </c>
      <c r="R697">
        <v>14.99</v>
      </c>
      <c r="S697">
        <v>14.99</v>
      </c>
      <c r="U697">
        <v>14.99</v>
      </c>
      <c r="X697">
        <v>7.0000000000000007E-2</v>
      </c>
      <c r="Y697">
        <v>1.0900000000000001</v>
      </c>
      <c r="Z697" t="s">
        <v>1854</v>
      </c>
      <c r="AA697" t="s">
        <v>40</v>
      </c>
      <c r="AB697" t="s">
        <v>41</v>
      </c>
      <c r="AC697" t="s">
        <v>509</v>
      </c>
      <c r="AD697" t="str">
        <f>UPPER(LEFT(AC697,FIND(" ",AC697)-1))</f>
        <v>NINA</v>
      </c>
      <c r="AE697" t="s">
        <v>43</v>
      </c>
    </row>
    <row r="698" spans="1:31" x14ac:dyDescent="0.2">
      <c r="A698" t="s">
        <v>1855</v>
      </c>
      <c r="B698" t="s">
        <v>1726</v>
      </c>
      <c r="C698" t="s">
        <v>32</v>
      </c>
      <c r="E698" t="s">
        <v>401</v>
      </c>
      <c r="F698" t="s">
        <v>401</v>
      </c>
      <c r="G698" t="s">
        <v>121</v>
      </c>
      <c r="H698" t="s">
        <v>402</v>
      </c>
      <c r="I698" t="s">
        <v>329</v>
      </c>
      <c r="J698" t="s">
        <v>248</v>
      </c>
      <c r="K698" t="s">
        <v>38</v>
      </c>
      <c r="M698" s="2">
        <v>45569.768095451385</v>
      </c>
      <c r="N698" s="2">
        <v>45558.776307060187</v>
      </c>
      <c r="O698">
        <v>11</v>
      </c>
      <c r="P698">
        <v>1</v>
      </c>
      <c r="Q698">
        <v>3.69</v>
      </c>
      <c r="R698">
        <v>14.99</v>
      </c>
      <c r="S698">
        <v>14.99</v>
      </c>
      <c r="U698">
        <v>14.99</v>
      </c>
      <c r="X698">
        <v>7.0000000000000007E-2</v>
      </c>
      <c r="Y698">
        <v>1.0900000000000001</v>
      </c>
      <c r="Z698" t="s">
        <v>1854</v>
      </c>
      <c r="AA698" t="s">
        <v>40</v>
      </c>
      <c r="AB698" t="s">
        <v>41</v>
      </c>
      <c r="AC698" t="s">
        <v>509</v>
      </c>
      <c r="AD698" t="str">
        <f>UPPER(LEFT(AC698,FIND(" ",AC698)-1))</f>
        <v>NINA</v>
      </c>
      <c r="AE698" t="s">
        <v>43</v>
      </c>
    </row>
    <row r="699" spans="1:31" x14ac:dyDescent="0.2">
      <c r="A699" t="s">
        <v>1856</v>
      </c>
      <c r="B699" t="s">
        <v>158</v>
      </c>
      <c r="C699" t="s">
        <v>32</v>
      </c>
      <c r="E699" t="s">
        <v>60</v>
      </c>
      <c r="F699" t="s">
        <v>60</v>
      </c>
      <c r="G699" t="s">
        <v>61</v>
      </c>
      <c r="H699" t="s">
        <v>81</v>
      </c>
      <c r="I699" t="s">
        <v>69</v>
      </c>
      <c r="J699" t="s">
        <v>220</v>
      </c>
      <c r="K699" t="s">
        <v>171</v>
      </c>
      <c r="M699" s="2">
        <v>45569.768095451385</v>
      </c>
      <c r="N699" s="2">
        <v>45563.657980925927</v>
      </c>
      <c r="O699">
        <v>6</v>
      </c>
      <c r="P699">
        <v>1</v>
      </c>
      <c r="Q699">
        <v>5.44</v>
      </c>
      <c r="R699">
        <v>18.989999999999998</v>
      </c>
      <c r="S699">
        <v>18.989999999999998</v>
      </c>
      <c r="U699">
        <v>18.989999999999998</v>
      </c>
      <c r="X699">
        <v>7.0000000000000007E-2</v>
      </c>
      <c r="Y699">
        <v>1.38</v>
      </c>
      <c r="Z699" t="s">
        <v>1854</v>
      </c>
      <c r="AA699" t="s">
        <v>40</v>
      </c>
      <c r="AB699" t="s">
        <v>41</v>
      </c>
      <c r="AC699" t="s">
        <v>509</v>
      </c>
      <c r="AD699" t="str">
        <f>UPPER(LEFT(AC699,FIND(" ",AC699)-1))</f>
        <v>NINA</v>
      </c>
      <c r="AE699" t="s">
        <v>43</v>
      </c>
    </row>
    <row r="700" spans="1:31" x14ac:dyDescent="0.2">
      <c r="A700" t="s">
        <v>1857</v>
      </c>
      <c r="B700" t="s">
        <v>137</v>
      </c>
      <c r="C700" t="s">
        <v>32</v>
      </c>
      <c r="E700" t="s">
        <v>138</v>
      </c>
      <c r="F700" t="s">
        <v>138</v>
      </c>
      <c r="G700" t="s">
        <v>114</v>
      </c>
      <c r="H700" t="s">
        <v>88</v>
      </c>
      <c r="I700" t="s">
        <v>69</v>
      </c>
      <c r="J700" t="s">
        <v>82</v>
      </c>
      <c r="K700" t="s">
        <v>38</v>
      </c>
      <c r="M700" s="2">
        <v>45569.765580219908</v>
      </c>
      <c r="N700" s="2">
        <v>45563.541490763891</v>
      </c>
      <c r="O700">
        <v>6</v>
      </c>
      <c r="P700">
        <v>1</v>
      </c>
      <c r="Q700">
        <v>2.42</v>
      </c>
      <c r="R700">
        <v>9.99</v>
      </c>
      <c r="S700">
        <v>9.99</v>
      </c>
      <c r="U700">
        <v>9.99</v>
      </c>
      <c r="X700">
        <v>7.0000000000000007E-2</v>
      </c>
      <c r="Y700">
        <v>0.72</v>
      </c>
      <c r="Z700" t="s">
        <v>1858</v>
      </c>
      <c r="AA700" t="s">
        <v>40</v>
      </c>
      <c r="AB700" t="s">
        <v>41</v>
      </c>
      <c r="AC700" t="s">
        <v>509</v>
      </c>
      <c r="AD700" t="str">
        <f>UPPER(LEFT(AC700,FIND(" ",AC700)-1))</f>
        <v>NINA</v>
      </c>
      <c r="AE700" t="s">
        <v>43</v>
      </c>
    </row>
    <row r="701" spans="1:31" x14ac:dyDescent="0.2">
      <c r="A701" t="s">
        <v>1859</v>
      </c>
      <c r="B701" t="s">
        <v>190</v>
      </c>
      <c r="C701" t="s">
        <v>32</v>
      </c>
      <c r="E701" t="s">
        <v>185</v>
      </c>
      <c r="F701" t="s">
        <v>185</v>
      </c>
      <c r="G701" t="s">
        <v>114</v>
      </c>
      <c r="H701" t="s">
        <v>35</v>
      </c>
      <c r="I701" t="s">
        <v>63</v>
      </c>
      <c r="J701" t="s">
        <v>124</v>
      </c>
      <c r="K701" t="s">
        <v>38</v>
      </c>
      <c r="M701" s="2">
        <v>45569.764926655094</v>
      </c>
      <c r="N701" s="2">
        <v>45527.595995625001</v>
      </c>
      <c r="O701">
        <v>42</v>
      </c>
      <c r="P701">
        <v>1</v>
      </c>
      <c r="Q701">
        <v>3.05</v>
      </c>
      <c r="R701">
        <v>11.99</v>
      </c>
      <c r="S701">
        <v>11.99</v>
      </c>
      <c r="U701">
        <v>11.99</v>
      </c>
      <c r="X701">
        <v>7.0000000000000007E-2</v>
      </c>
      <c r="Y701">
        <v>0.87</v>
      </c>
      <c r="Z701" t="s">
        <v>1860</v>
      </c>
      <c r="AA701" t="s">
        <v>40</v>
      </c>
      <c r="AB701" t="s">
        <v>41</v>
      </c>
      <c r="AC701" t="s">
        <v>509</v>
      </c>
      <c r="AD701" t="str">
        <f>UPPER(LEFT(AC701,FIND(" ",AC701)-1))</f>
        <v>NINA</v>
      </c>
      <c r="AE701" t="s">
        <v>43</v>
      </c>
    </row>
    <row r="702" spans="1:31" x14ac:dyDescent="0.2">
      <c r="A702" t="s">
        <v>1861</v>
      </c>
      <c r="B702" t="s">
        <v>184</v>
      </c>
      <c r="C702" t="s">
        <v>32</v>
      </c>
      <c r="E702" t="s">
        <v>185</v>
      </c>
      <c r="F702" t="s">
        <v>185</v>
      </c>
      <c r="G702" t="s">
        <v>114</v>
      </c>
      <c r="H702" t="s">
        <v>35</v>
      </c>
      <c r="I702" t="s">
        <v>69</v>
      </c>
      <c r="J702" t="s">
        <v>1658</v>
      </c>
      <c r="K702" t="s">
        <v>171</v>
      </c>
      <c r="M702" s="2">
        <v>45569.764683171299</v>
      </c>
      <c r="N702" s="2">
        <v>45508.595633958335</v>
      </c>
      <c r="O702">
        <v>61</v>
      </c>
      <c r="P702">
        <v>1</v>
      </c>
      <c r="Q702">
        <v>3.36</v>
      </c>
      <c r="R702">
        <v>12.99</v>
      </c>
      <c r="S702">
        <v>12.99</v>
      </c>
      <c r="U702">
        <v>12.99</v>
      </c>
      <c r="X702">
        <v>7.0000000000000007E-2</v>
      </c>
      <c r="Y702">
        <v>0.94</v>
      </c>
      <c r="Z702" t="s">
        <v>1862</v>
      </c>
      <c r="AA702" t="s">
        <v>40</v>
      </c>
      <c r="AB702" t="s">
        <v>1863</v>
      </c>
      <c r="AC702" t="s">
        <v>1081</v>
      </c>
      <c r="AD702" t="str">
        <f>UPPER(LEFT(AC702,FIND(" ",AC702)-1))</f>
        <v>MAKAYLA</v>
      </c>
      <c r="AE702" t="s">
        <v>57</v>
      </c>
    </row>
    <row r="703" spans="1:31" x14ac:dyDescent="0.2">
      <c r="A703" t="s">
        <v>1864</v>
      </c>
      <c r="B703" t="s">
        <v>967</v>
      </c>
      <c r="C703" t="s">
        <v>32</v>
      </c>
      <c r="E703" t="s">
        <v>181</v>
      </c>
      <c r="F703" t="s">
        <v>181</v>
      </c>
      <c r="G703" t="s">
        <v>34</v>
      </c>
      <c r="H703" t="s">
        <v>115</v>
      </c>
      <c r="I703" t="s">
        <v>36</v>
      </c>
      <c r="J703" t="s">
        <v>248</v>
      </c>
      <c r="K703" t="s">
        <v>38</v>
      </c>
      <c r="M703" s="2">
        <v>45569.765897141202</v>
      </c>
      <c r="N703" s="2">
        <v>45545.622365555559</v>
      </c>
      <c r="O703">
        <v>24</v>
      </c>
      <c r="P703">
        <v>1</v>
      </c>
      <c r="Q703">
        <v>4.09</v>
      </c>
      <c r="R703">
        <v>14.99</v>
      </c>
      <c r="S703">
        <v>14.99</v>
      </c>
      <c r="U703">
        <v>14.99</v>
      </c>
      <c r="X703">
        <v>7.0000000000000007E-2</v>
      </c>
      <c r="Y703">
        <v>1.0900000000000001</v>
      </c>
      <c r="Z703" t="s">
        <v>1865</v>
      </c>
      <c r="AA703" t="s">
        <v>40</v>
      </c>
      <c r="AB703" t="s">
        <v>1866</v>
      </c>
      <c r="AC703" t="s">
        <v>509</v>
      </c>
      <c r="AD703" t="str">
        <f>UPPER(LEFT(AC703,FIND(" ",AC703)-1))</f>
        <v>NINA</v>
      </c>
      <c r="AE703" t="s">
        <v>43</v>
      </c>
    </row>
    <row r="704" spans="1:31" x14ac:dyDescent="0.2">
      <c r="A704" t="s">
        <v>1867</v>
      </c>
      <c r="B704" t="s">
        <v>535</v>
      </c>
      <c r="C704" t="s">
        <v>32</v>
      </c>
      <c r="E704" t="s">
        <v>401</v>
      </c>
      <c r="F704" t="s">
        <v>401</v>
      </c>
      <c r="G704" t="s">
        <v>121</v>
      </c>
      <c r="H704" t="s">
        <v>402</v>
      </c>
      <c r="I704" t="s">
        <v>536</v>
      </c>
      <c r="J704" t="s">
        <v>239</v>
      </c>
      <c r="K704" t="s">
        <v>38</v>
      </c>
      <c r="M704" s="2">
        <v>45569.764683171299</v>
      </c>
      <c r="N704" s="2">
        <v>45557.542480034725</v>
      </c>
      <c r="O704">
        <v>12</v>
      </c>
      <c r="P704">
        <v>1</v>
      </c>
      <c r="Q704">
        <v>4.4400000000000004</v>
      </c>
      <c r="R704">
        <v>15.99</v>
      </c>
      <c r="S704">
        <v>15.99</v>
      </c>
      <c r="U704">
        <v>15.99</v>
      </c>
      <c r="X704">
        <v>7.0000000000000007E-2</v>
      </c>
      <c r="Y704">
        <v>1.1599999999999999</v>
      </c>
      <c r="Z704" t="s">
        <v>1862</v>
      </c>
      <c r="AA704" t="s">
        <v>40</v>
      </c>
      <c r="AB704" t="s">
        <v>1863</v>
      </c>
      <c r="AC704" t="s">
        <v>1081</v>
      </c>
      <c r="AD704" t="str">
        <f>UPPER(LEFT(AC704,FIND(" ",AC704)-1))</f>
        <v>MAKAYLA</v>
      </c>
      <c r="AE704" t="s">
        <v>57</v>
      </c>
    </row>
    <row r="705" spans="1:31" x14ac:dyDescent="0.2">
      <c r="A705" t="s">
        <v>1868</v>
      </c>
      <c r="B705" t="s">
        <v>178</v>
      </c>
      <c r="C705" t="s">
        <v>32</v>
      </c>
      <c r="E705" t="s">
        <v>113</v>
      </c>
      <c r="F705" t="s">
        <v>113</v>
      </c>
      <c r="G705" t="s">
        <v>114</v>
      </c>
      <c r="H705" t="s">
        <v>115</v>
      </c>
      <c r="I705" t="s">
        <v>36</v>
      </c>
      <c r="J705" t="s">
        <v>159</v>
      </c>
      <c r="K705" t="s">
        <v>38</v>
      </c>
      <c r="M705" s="2">
        <v>45569.764683171299</v>
      </c>
      <c r="N705" s="2">
        <v>45548.5772990162</v>
      </c>
      <c r="O705">
        <v>21</v>
      </c>
      <c r="P705">
        <v>1</v>
      </c>
      <c r="Q705">
        <v>4.29</v>
      </c>
      <c r="R705">
        <v>15.99</v>
      </c>
      <c r="S705">
        <v>15.99</v>
      </c>
      <c r="U705">
        <v>15.99</v>
      </c>
      <c r="X705">
        <v>7.0000000000000007E-2</v>
      </c>
      <c r="Y705">
        <v>1.1599999999999999</v>
      </c>
      <c r="Z705" t="s">
        <v>1862</v>
      </c>
      <c r="AA705" t="s">
        <v>40</v>
      </c>
      <c r="AB705" t="s">
        <v>1863</v>
      </c>
      <c r="AC705" t="s">
        <v>1081</v>
      </c>
      <c r="AD705" t="str">
        <f>UPPER(LEFT(AC705,FIND(" ",AC705)-1))</f>
        <v>MAKAYLA</v>
      </c>
      <c r="AE705" t="s">
        <v>57</v>
      </c>
    </row>
    <row r="706" spans="1:31" x14ac:dyDescent="0.2">
      <c r="A706" t="s">
        <v>1869</v>
      </c>
      <c r="B706" t="s">
        <v>1431</v>
      </c>
      <c r="C706" t="s">
        <v>32</v>
      </c>
      <c r="E706" t="s">
        <v>113</v>
      </c>
      <c r="F706" t="s">
        <v>113</v>
      </c>
      <c r="G706" t="s">
        <v>114</v>
      </c>
      <c r="H706" t="s">
        <v>115</v>
      </c>
      <c r="I706" t="s">
        <v>134</v>
      </c>
      <c r="J706" t="s">
        <v>82</v>
      </c>
      <c r="K706" t="s">
        <v>38</v>
      </c>
      <c r="M706" s="2">
        <v>45569.764683171299</v>
      </c>
      <c r="N706" s="2">
        <v>45531.441243587964</v>
      </c>
      <c r="O706">
        <v>38</v>
      </c>
      <c r="P706">
        <v>1</v>
      </c>
      <c r="Q706">
        <v>4.08</v>
      </c>
      <c r="R706">
        <v>14.99</v>
      </c>
      <c r="S706">
        <v>14.99</v>
      </c>
      <c r="U706">
        <v>14.99</v>
      </c>
      <c r="X706">
        <v>7.0000000000000007E-2</v>
      </c>
      <c r="Y706">
        <v>1.0900000000000001</v>
      </c>
      <c r="Z706" t="s">
        <v>1862</v>
      </c>
      <c r="AA706" t="s">
        <v>40</v>
      </c>
      <c r="AB706" t="s">
        <v>1863</v>
      </c>
      <c r="AC706" t="s">
        <v>1081</v>
      </c>
      <c r="AD706" t="str">
        <f>UPPER(LEFT(AC706,FIND(" ",AC706)-1))</f>
        <v>MAKAYLA</v>
      </c>
      <c r="AE706" t="s">
        <v>57</v>
      </c>
    </row>
    <row r="707" spans="1:31" x14ac:dyDescent="0.2">
      <c r="A707" t="s">
        <v>1870</v>
      </c>
      <c r="B707" t="s">
        <v>184</v>
      </c>
      <c r="C707" t="s">
        <v>32</v>
      </c>
      <c r="E707" t="s">
        <v>185</v>
      </c>
      <c r="F707" t="s">
        <v>185</v>
      </c>
      <c r="G707" t="s">
        <v>114</v>
      </c>
      <c r="H707" t="s">
        <v>35</v>
      </c>
      <c r="I707" t="s">
        <v>69</v>
      </c>
      <c r="J707" t="s">
        <v>330</v>
      </c>
      <c r="K707" t="s">
        <v>212</v>
      </c>
      <c r="M707" s="2">
        <v>45569.764683171299</v>
      </c>
      <c r="N707" s="2">
        <v>45551.446333321757</v>
      </c>
      <c r="O707">
        <v>18</v>
      </c>
      <c r="P707">
        <v>1</v>
      </c>
      <c r="Q707">
        <v>5.53</v>
      </c>
      <c r="R707">
        <v>19.989999999999998</v>
      </c>
      <c r="S707">
        <v>19.989999999999998</v>
      </c>
      <c r="U707">
        <v>19.989999999999998</v>
      </c>
      <c r="X707">
        <v>7.0000000000000007E-2</v>
      </c>
      <c r="Y707">
        <v>1.45</v>
      </c>
      <c r="Z707" t="s">
        <v>1862</v>
      </c>
      <c r="AA707" t="s">
        <v>40</v>
      </c>
      <c r="AB707" t="s">
        <v>1863</v>
      </c>
      <c r="AC707" t="s">
        <v>1081</v>
      </c>
      <c r="AD707" t="str">
        <f>UPPER(LEFT(AC707,FIND(" ",AC707)-1))</f>
        <v>MAKAYLA</v>
      </c>
      <c r="AE707" t="s">
        <v>57</v>
      </c>
    </row>
    <row r="708" spans="1:31" x14ac:dyDescent="0.2">
      <c r="A708" t="s">
        <v>1871</v>
      </c>
      <c r="B708" t="s">
        <v>549</v>
      </c>
      <c r="C708" t="s">
        <v>32</v>
      </c>
      <c r="E708" t="s">
        <v>185</v>
      </c>
      <c r="F708" t="s">
        <v>185</v>
      </c>
      <c r="G708" t="s">
        <v>114</v>
      </c>
      <c r="H708" t="s">
        <v>35</v>
      </c>
      <c r="I708" t="s">
        <v>169</v>
      </c>
      <c r="J708" t="s">
        <v>139</v>
      </c>
      <c r="K708" t="s">
        <v>38</v>
      </c>
      <c r="M708" s="2">
        <v>45569.763255266203</v>
      </c>
      <c r="N708" s="2">
        <v>45468.63018162037</v>
      </c>
      <c r="O708">
        <v>101</v>
      </c>
      <c r="P708">
        <v>1</v>
      </c>
      <c r="Q708">
        <v>2.54</v>
      </c>
      <c r="R708">
        <v>9.99</v>
      </c>
      <c r="S708">
        <v>9.99</v>
      </c>
      <c r="U708">
        <v>8.99</v>
      </c>
      <c r="V708" t="s">
        <v>52</v>
      </c>
      <c r="W708" t="s">
        <v>53</v>
      </c>
      <c r="X708">
        <v>7.0000000000000007E-2</v>
      </c>
      <c r="Y708">
        <v>0.65</v>
      </c>
      <c r="Z708" t="s">
        <v>1872</v>
      </c>
      <c r="AA708" t="s">
        <v>40</v>
      </c>
      <c r="AB708" t="s">
        <v>41</v>
      </c>
      <c r="AC708" t="s">
        <v>509</v>
      </c>
      <c r="AD708" t="str">
        <f>UPPER(LEFT(AC708,FIND(" ",AC708)-1))</f>
        <v>NINA</v>
      </c>
      <c r="AE708" t="s">
        <v>43</v>
      </c>
    </row>
    <row r="709" spans="1:31" x14ac:dyDescent="0.2">
      <c r="A709" t="s">
        <v>1873</v>
      </c>
      <c r="B709" t="s">
        <v>1726</v>
      </c>
      <c r="C709" t="s">
        <v>32</v>
      </c>
      <c r="E709" t="s">
        <v>401</v>
      </c>
      <c r="F709" t="s">
        <v>401</v>
      </c>
      <c r="G709" t="s">
        <v>121</v>
      </c>
      <c r="H709" t="s">
        <v>402</v>
      </c>
      <c r="I709" t="s">
        <v>329</v>
      </c>
      <c r="J709" t="s">
        <v>82</v>
      </c>
      <c r="K709" t="s">
        <v>38</v>
      </c>
      <c r="M709" s="2">
        <v>45569.763255266203</v>
      </c>
      <c r="N709" s="2">
        <v>45560.534601793981</v>
      </c>
      <c r="O709">
        <v>9</v>
      </c>
      <c r="P709">
        <v>1</v>
      </c>
      <c r="Q709">
        <v>3.8</v>
      </c>
      <c r="R709">
        <v>13.99</v>
      </c>
      <c r="S709">
        <v>13.99</v>
      </c>
      <c r="U709">
        <v>12.59</v>
      </c>
      <c r="V709" t="s">
        <v>52</v>
      </c>
      <c r="W709" t="s">
        <v>53</v>
      </c>
      <c r="X709">
        <v>7.0000000000000007E-2</v>
      </c>
      <c r="Y709">
        <v>0.91</v>
      </c>
      <c r="Z709" t="s">
        <v>1872</v>
      </c>
      <c r="AA709" t="s">
        <v>40</v>
      </c>
      <c r="AB709" t="s">
        <v>41</v>
      </c>
      <c r="AC709" t="s">
        <v>509</v>
      </c>
      <c r="AD709" t="str">
        <f>UPPER(LEFT(AC709,FIND(" ",AC709)-1))</f>
        <v>NINA</v>
      </c>
      <c r="AE709" t="s">
        <v>43</v>
      </c>
    </row>
    <row r="710" spans="1:31" x14ac:dyDescent="0.2">
      <c r="A710" t="s">
        <v>1874</v>
      </c>
      <c r="B710" t="s">
        <v>1875</v>
      </c>
      <c r="C710" t="s">
        <v>32</v>
      </c>
      <c r="E710" t="s">
        <v>185</v>
      </c>
      <c r="F710" t="s">
        <v>185</v>
      </c>
      <c r="G710" t="s">
        <v>114</v>
      </c>
      <c r="H710" t="s">
        <v>513</v>
      </c>
      <c r="I710" t="s">
        <v>169</v>
      </c>
      <c r="J710" t="s">
        <v>932</v>
      </c>
      <c r="K710" t="s">
        <v>38</v>
      </c>
      <c r="M710" s="2">
        <v>45569.763255266203</v>
      </c>
      <c r="N710" s="2">
        <v>45407.612090381946</v>
      </c>
      <c r="O710">
        <v>162</v>
      </c>
      <c r="P710">
        <v>1</v>
      </c>
      <c r="Q710">
        <v>2.87</v>
      </c>
      <c r="R710">
        <v>12.99</v>
      </c>
      <c r="S710">
        <v>12.99</v>
      </c>
      <c r="U710">
        <v>11.69</v>
      </c>
      <c r="V710" t="s">
        <v>52</v>
      </c>
      <c r="W710" t="s">
        <v>53</v>
      </c>
      <c r="X710">
        <v>7.0000000000000007E-2</v>
      </c>
      <c r="Y710">
        <v>0.85</v>
      </c>
      <c r="Z710" t="s">
        <v>1872</v>
      </c>
      <c r="AA710" t="s">
        <v>40</v>
      </c>
      <c r="AB710" t="s">
        <v>41</v>
      </c>
      <c r="AC710" t="s">
        <v>509</v>
      </c>
      <c r="AD710" t="str">
        <f>UPPER(LEFT(AC710,FIND(" ",AC710)-1))</f>
        <v>NINA</v>
      </c>
      <c r="AE710" t="s">
        <v>43</v>
      </c>
    </row>
    <row r="711" spans="1:31" x14ac:dyDescent="0.2">
      <c r="A711" t="s">
        <v>1876</v>
      </c>
      <c r="B711" t="s">
        <v>549</v>
      </c>
      <c r="C711" t="s">
        <v>32</v>
      </c>
      <c r="E711" t="s">
        <v>185</v>
      </c>
      <c r="F711" t="s">
        <v>185</v>
      </c>
      <c r="G711" t="s">
        <v>114</v>
      </c>
      <c r="H711" t="s">
        <v>35</v>
      </c>
      <c r="I711" t="s">
        <v>169</v>
      </c>
      <c r="J711" t="s">
        <v>188</v>
      </c>
      <c r="K711" t="s">
        <v>38</v>
      </c>
      <c r="M711" s="2">
        <v>45569.763255266203</v>
      </c>
      <c r="N711" s="2">
        <v>45547.706980127317</v>
      </c>
      <c r="O711">
        <v>22</v>
      </c>
      <c r="P711">
        <v>1</v>
      </c>
      <c r="Q711">
        <v>1.42</v>
      </c>
      <c r="R711">
        <v>5.99</v>
      </c>
      <c r="S711">
        <v>5.99</v>
      </c>
      <c r="U711">
        <v>5.39</v>
      </c>
      <c r="V711" t="s">
        <v>52</v>
      </c>
      <c r="W711" t="s">
        <v>53</v>
      </c>
      <c r="X711">
        <v>7.0000000000000007E-2</v>
      </c>
      <c r="Y711">
        <v>0.39</v>
      </c>
      <c r="Z711" t="s">
        <v>1872</v>
      </c>
      <c r="AA711" t="s">
        <v>40</v>
      </c>
      <c r="AB711" t="s">
        <v>41</v>
      </c>
      <c r="AC711" t="s">
        <v>509</v>
      </c>
      <c r="AD711" t="str">
        <f>UPPER(LEFT(AC711,FIND(" ",AC711)-1))</f>
        <v>NINA</v>
      </c>
      <c r="AE711" t="s">
        <v>43</v>
      </c>
    </row>
    <row r="712" spans="1:31" x14ac:dyDescent="0.2">
      <c r="A712" t="s">
        <v>1877</v>
      </c>
      <c r="B712" t="s">
        <v>255</v>
      </c>
      <c r="C712" t="s">
        <v>32</v>
      </c>
      <c r="E712" t="s">
        <v>74</v>
      </c>
      <c r="F712" t="s">
        <v>74</v>
      </c>
      <c r="G712" t="s">
        <v>75</v>
      </c>
      <c r="H712" t="s">
        <v>256</v>
      </c>
      <c r="I712" t="s">
        <v>36</v>
      </c>
      <c r="J712" t="s">
        <v>64</v>
      </c>
      <c r="K712" t="s">
        <v>38</v>
      </c>
      <c r="M712" s="2">
        <v>45569.762076412037</v>
      </c>
      <c r="N712" s="2">
        <v>45566.641171423609</v>
      </c>
      <c r="O712">
        <v>3</v>
      </c>
      <c r="P712">
        <v>1</v>
      </c>
      <c r="Q712">
        <v>3.07</v>
      </c>
      <c r="R712">
        <v>12.99</v>
      </c>
      <c r="S712">
        <v>12.99</v>
      </c>
      <c r="U712">
        <v>12.99</v>
      </c>
      <c r="X712">
        <v>7.0000000000000007E-2</v>
      </c>
      <c r="Y712">
        <v>0.94</v>
      </c>
      <c r="Z712" t="s">
        <v>1878</v>
      </c>
      <c r="AA712" t="s">
        <v>40</v>
      </c>
      <c r="AB712" t="s">
        <v>1879</v>
      </c>
      <c r="AC712" t="s">
        <v>1081</v>
      </c>
      <c r="AD712" t="str">
        <f>UPPER(LEFT(AC712,FIND(" ",AC712)-1))</f>
        <v>MAKAYLA</v>
      </c>
      <c r="AE712" t="s">
        <v>57</v>
      </c>
    </row>
    <row r="713" spans="1:31" x14ac:dyDescent="0.2">
      <c r="A713" t="s">
        <v>1880</v>
      </c>
      <c r="B713" t="s">
        <v>1881</v>
      </c>
      <c r="C713" t="s">
        <v>32</v>
      </c>
      <c r="E713" t="s">
        <v>272</v>
      </c>
      <c r="F713" t="s">
        <v>272</v>
      </c>
      <c r="G713" t="s">
        <v>273</v>
      </c>
      <c r="H713" t="s">
        <v>152</v>
      </c>
      <c r="I713" t="s">
        <v>134</v>
      </c>
      <c r="J713" t="s">
        <v>813</v>
      </c>
      <c r="K713" t="s">
        <v>171</v>
      </c>
      <c r="M713" s="2">
        <v>45569.760804189813</v>
      </c>
      <c r="N713" s="2">
        <v>45508.64862334491</v>
      </c>
      <c r="O713">
        <v>61</v>
      </c>
      <c r="P713">
        <v>1</v>
      </c>
      <c r="Q713">
        <v>3.66</v>
      </c>
      <c r="R713">
        <v>13.99</v>
      </c>
      <c r="S713">
        <v>13.99</v>
      </c>
      <c r="U713">
        <v>13.99</v>
      </c>
      <c r="X713">
        <v>7.0000000000000007E-2</v>
      </c>
      <c r="Y713">
        <v>1.01</v>
      </c>
      <c r="Z713" t="s">
        <v>1882</v>
      </c>
      <c r="AA713" t="s">
        <v>40</v>
      </c>
      <c r="AB713" t="s">
        <v>41</v>
      </c>
      <c r="AC713" t="s">
        <v>1081</v>
      </c>
      <c r="AD713" t="str">
        <f>UPPER(LEFT(AC713,FIND(" ",AC713)-1))</f>
        <v>MAKAYLA</v>
      </c>
      <c r="AE713" t="s">
        <v>57</v>
      </c>
    </row>
    <row r="714" spans="1:31" x14ac:dyDescent="0.2">
      <c r="A714" t="s">
        <v>1883</v>
      </c>
      <c r="B714" t="s">
        <v>178</v>
      </c>
      <c r="C714" t="s">
        <v>32</v>
      </c>
      <c r="E714" t="s">
        <v>113</v>
      </c>
      <c r="F714" t="s">
        <v>113</v>
      </c>
      <c r="G714" t="s">
        <v>114</v>
      </c>
      <c r="H714" t="s">
        <v>115</v>
      </c>
      <c r="I714" t="s">
        <v>36</v>
      </c>
      <c r="J714" t="s">
        <v>239</v>
      </c>
      <c r="K714" t="s">
        <v>38</v>
      </c>
      <c r="M714" s="2">
        <v>45569.759839224535</v>
      </c>
      <c r="N714" s="2">
        <v>45565.58974841435</v>
      </c>
      <c r="O714">
        <v>4</v>
      </c>
      <c r="P714">
        <v>1</v>
      </c>
      <c r="Q714">
        <v>4.1100000000000003</v>
      </c>
      <c r="R714">
        <v>14.99</v>
      </c>
      <c r="S714">
        <v>14.99</v>
      </c>
      <c r="U714">
        <v>14.99</v>
      </c>
      <c r="X714">
        <v>7.0000000000000007E-2</v>
      </c>
      <c r="Y714">
        <v>1.0900000000000001</v>
      </c>
      <c r="Z714" t="s">
        <v>1884</v>
      </c>
      <c r="AA714" t="s">
        <v>40</v>
      </c>
      <c r="AB714" t="s">
        <v>1885</v>
      </c>
      <c r="AC714" t="s">
        <v>1081</v>
      </c>
      <c r="AD714" t="str">
        <f>UPPER(LEFT(AC714,FIND(" ",AC714)-1))</f>
        <v>MAKAYLA</v>
      </c>
      <c r="AE714" t="s">
        <v>57</v>
      </c>
    </row>
    <row r="715" spans="1:31" x14ac:dyDescent="0.2">
      <c r="A715" t="s">
        <v>1886</v>
      </c>
      <c r="B715" t="s">
        <v>1261</v>
      </c>
      <c r="C715" t="s">
        <v>32</v>
      </c>
      <c r="E715" t="s">
        <v>401</v>
      </c>
      <c r="F715" t="s">
        <v>401</v>
      </c>
      <c r="G715" t="s">
        <v>121</v>
      </c>
      <c r="H715" t="s">
        <v>402</v>
      </c>
      <c r="I715" t="s">
        <v>278</v>
      </c>
      <c r="J715" t="s">
        <v>128</v>
      </c>
      <c r="K715" t="s">
        <v>129</v>
      </c>
      <c r="M715" s="2">
        <v>45569.759839224535</v>
      </c>
      <c r="N715" s="2">
        <v>45563.601593842592</v>
      </c>
      <c r="O715">
        <v>6</v>
      </c>
      <c r="P715">
        <v>1</v>
      </c>
      <c r="Q715">
        <v>4.91</v>
      </c>
      <c r="R715">
        <v>17.989999999999998</v>
      </c>
      <c r="S715">
        <v>17.989999999999998</v>
      </c>
      <c r="U715">
        <v>17.989999999999998</v>
      </c>
      <c r="X715">
        <v>7.0000000000000007E-2</v>
      </c>
      <c r="Y715">
        <v>1.3</v>
      </c>
      <c r="Z715" t="s">
        <v>1884</v>
      </c>
      <c r="AA715" t="s">
        <v>40</v>
      </c>
      <c r="AB715" t="s">
        <v>1885</v>
      </c>
      <c r="AC715" t="s">
        <v>1081</v>
      </c>
      <c r="AD715" t="str">
        <f>UPPER(LEFT(AC715,FIND(" ",AC715)-1))</f>
        <v>MAKAYLA</v>
      </c>
      <c r="AE715" t="s">
        <v>57</v>
      </c>
    </row>
    <row r="716" spans="1:31" x14ac:dyDescent="0.2">
      <c r="A716" t="s">
        <v>1887</v>
      </c>
      <c r="B716" t="s">
        <v>758</v>
      </c>
      <c r="C716" t="s">
        <v>32</v>
      </c>
      <c r="E716" t="s">
        <v>481</v>
      </c>
      <c r="F716" t="s">
        <v>481</v>
      </c>
      <c r="G716" t="s">
        <v>273</v>
      </c>
      <c r="H716" t="s">
        <v>346</v>
      </c>
      <c r="I716" t="s">
        <v>715</v>
      </c>
      <c r="J716" t="s">
        <v>220</v>
      </c>
      <c r="K716" t="s">
        <v>91</v>
      </c>
      <c r="M716" s="2">
        <v>45569.759839224535</v>
      </c>
      <c r="N716" s="2">
        <v>45561.678538321758</v>
      </c>
      <c r="O716">
        <v>8</v>
      </c>
      <c r="P716">
        <v>1</v>
      </c>
      <c r="Q716">
        <v>12</v>
      </c>
      <c r="R716">
        <v>44.99</v>
      </c>
      <c r="S716">
        <v>44.99</v>
      </c>
      <c r="U716">
        <v>44.99</v>
      </c>
      <c r="X716">
        <v>7.0000000000000007E-2</v>
      </c>
      <c r="Y716">
        <v>3.26</v>
      </c>
      <c r="Z716" t="s">
        <v>1884</v>
      </c>
      <c r="AA716" t="s">
        <v>40</v>
      </c>
      <c r="AB716" t="s">
        <v>1885</v>
      </c>
      <c r="AC716" t="s">
        <v>1081</v>
      </c>
      <c r="AD716" t="str">
        <f>UPPER(LEFT(AC716,FIND(" ",AC716)-1))</f>
        <v>MAKAYLA</v>
      </c>
      <c r="AE716" t="s">
        <v>57</v>
      </c>
    </row>
    <row r="717" spans="1:31" x14ac:dyDescent="0.2">
      <c r="A717" t="s">
        <v>1888</v>
      </c>
      <c r="B717" t="s">
        <v>1889</v>
      </c>
      <c r="C717" t="s">
        <v>32</v>
      </c>
      <c r="E717" t="s">
        <v>79</v>
      </c>
      <c r="F717" t="s">
        <v>79</v>
      </c>
      <c r="G717" t="s">
        <v>80</v>
      </c>
      <c r="H717" t="s">
        <v>775</v>
      </c>
      <c r="I717" t="s">
        <v>63</v>
      </c>
      <c r="J717" t="s">
        <v>37</v>
      </c>
      <c r="K717" t="s">
        <v>38</v>
      </c>
      <c r="M717" s="2">
        <v>45569.759081342592</v>
      </c>
      <c r="N717" s="2">
        <v>45545.624273668982</v>
      </c>
      <c r="O717">
        <v>24</v>
      </c>
      <c r="P717">
        <v>1</v>
      </c>
      <c r="Q717">
        <v>6.1</v>
      </c>
      <c r="R717">
        <v>21.99</v>
      </c>
      <c r="S717">
        <v>21.99</v>
      </c>
      <c r="U717">
        <v>21.99</v>
      </c>
      <c r="X717">
        <v>7.0000000000000007E-2</v>
      </c>
      <c r="Y717">
        <v>1.59</v>
      </c>
      <c r="Z717" t="s">
        <v>1890</v>
      </c>
      <c r="AA717" t="s">
        <v>40</v>
      </c>
      <c r="AB717" t="s">
        <v>41</v>
      </c>
      <c r="AC717" t="s">
        <v>509</v>
      </c>
      <c r="AD717" t="str">
        <f>UPPER(LEFT(AC717,FIND(" ",AC717)-1))</f>
        <v>NINA</v>
      </c>
      <c r="AE717" t="s">
        <v>43</v>
      </c>
    </row>
    <row r="718" spans="1:31" x14ac:dyDescent="0.2">
      <c r="A718" t="s">
        <v>1891</v>
      </c>
      <c r="B718" t="s">
        <v>425</v>
      </c>
      <c r="C718" t="s">
        <v>32</v>
      </c>
      <c r="E718" t="s">
        <v>67</v>
      </c>
      <c r="F718" t="s">
        <v>67</v>
      </c>
      <c r="G718" t="s">
        <v>34</v>
      </c>
      <c r="H718" t="s">
        <v>68</v>
      </c>
      <c r="I718" t="s">
        <v>36</v>
      </c>
      <c r="J718" t="s">
        <v>82</v>
      </c>
      <c r="K718" t="s">
        <v>38</v>
      </c>
      <c r="M718" s="2">
        <v>45569.759081342592</v>
      </c>
      <c r="N718" s="2">
        <v>45559.584419421299</v>
      </c>
      <c r="O718">
        <v>10</v>
      </c>
      <c r="P718">
        <v>1</v>
      </c>
      <c r="Q718">
        <v>3.33</v>
      </c>
      <c r="R718">
        <v>13.99</v>
      </c>
      <c r="S718">
        <v>13.99</v>
      </c>
      <c r="U718">
        <v>13.99</v>
      </c>
      <c r="X718">
        <v>7.0000000000000007E-2</v>
      </c>
      <c r="Y718">
        <v>1.01</v>
      </c>
      <c r="Z718" t="s">
        <v>1890</v>
      </c>
      <c r="AA718" t="s">
        <v>40</v>
      </c>
      <c r="AB718" t="s">
        <v>41</v>
      </c>
      <c r="AC718" t="s">
        <v>509</v>
      </c>
      <c r="AD718" t="str">
        <f>UPPER(LEFT(AC718,FIND(" ",AC718)-1))</f>
        <v>NINA</v>
      </c>
      <c r="AE718" t="s">
        <v>43</v>
      </c>
    </row>
    <row r="719" spans="1:31" x14ac:dyDescent="0.2">
      <c r="A719" t="s">
        <v>1892</v>
      </c>
      <c r="B719" t="s">
        <v>156</v>
      </c>
      <c r="C719" t="s">
        <v>32</v>
      </c>
      <c r="E719" t="s">
        <v>67</v>
      </c>
      <c r="F719" t="s">
        <v>67</v>
      </c>
      <c r="G719" t="s">
        <v>34</v>
      </c>
      <c r="H719" t="s">
        <v>68</v>
      </c>
      <c r="I719" t="s">
        <v>63</v>
      </c>
      <c r="J719" t="s">
        <v>542</v>
      </c>
      <c r="K719" t="s">
        <v>38</v>
      </c>
      <c r="M719" s="2">
        <v>45569.75766333333</v>
      </c>
      <c r="N719" s="2">
        <v>45568.518359409725</v>
      </c>
      <c r="O719">
        <v>1</v>
      </c>
      <c r="P719">
        <v>1</v>
      </c>
      <c r="Q719">
        <v>3.43</v>
      </c>
      <c r="R719">
        <v>13.99</v>
      </c>
      <c r="S719">
        <v>13.99</v>
      </c>
      <c r="U719">
        <v>13.99</v>
      </c>
      <c r="X719">
        <v>7.0000000000000007E-2</v>
      </c>
      <c r="Y719">
        <v>1.01</v>
      </c>
      <c r="Z719" t="s">
        <v>1893</v>
      </c>
      <c r="AA719" t="s">
        <v>40</v>
      </c>
      <c r="AB719" t="s">
        <v>1879</v>
      </c>
      <c r="AC719" t="s">
        <v>1081</v>
      </c>
      <c r="AD719" t="str">
        <f>UPPER(LEFT(AC719,FIND(" ",AC719)-1))</f>
        <v>MAKAYLA</v>
      </c>
      <c r="AE719" t="s">
        <v>57</v>
      </c>
    </row>
    <row r="720" spans="1:31" x14ac:dyDescent="0.2">
      <c r="A720" t="s">
        <v>1894</v>
      </c>
      <c r="B720" t="s">
        <v>791</v>
      </c>
      <c r="C720" t="s">
        <v>32</v>
      </c>
      <c r="E720" t="s">
        <v>461</v>
      </c>
      <c r="F720" t="s">
        <v>461</v>
      </c>
      <c r="G720" t="s">
        <v>151</v>
      </c>
      <c r="H720" t="s">
        <v>402</v>
      </c>
      <c r="I720" t="s">
        <v>307</v>
      </c>
      <c r="J720" t="s">
        <v>82</v>
      </c>
      <c r="K720" t="s">
        <v>38</v>
      </c>
      <c r="M720" s="2">
        <v>45569.75766333333</v>
      </c>
      <c r="N720" s="2">
        <v>45569.559906493057</v>
      </c>
      <c r="O720">
        <v>0</v>
      </c>
      <c r="P720">
        <v>1</v>
      </c>
      <c r="Q720">
        <v>5.05</v>
      </c>
      <c r="R720">
        <v>17.989999999999998</v>
      </c>
      <c r="S720">
        <v>17.989999999999998</v>
      </c>
      <c r="U720">
        <v>17.989999999999998</v>
      </c>
      <c r="X720">
        <v>7.0000000000000007E-2</v>
      </c>
      <c r="Y720">
        <v>1.3</v>
      </c>
      <c r="Z720" t="s">
        <v>1893</v>
      </c>
      <c r="AA720" t="s">
        <v>40</v>
      </c>
      <c r="AB720" t="s">
        <v>1879</v>
      </c>
      <c r="AC720" t="s">
        <v>1081</v>
      </c>
      <c r="AD720" t="str">
        <f>UPPER(LEFT(AC720,FIND(" ",AC720)-1))</f>
        <v>MAKAYLA</v>
      </c>
      <c r="AE720" t="s">
        <v>57</v>
      </c>
    </row>
    <row r="721" spans="1:31" x14ac:dyDescent="0.2">
      <c r="A721" t="s">
        <v>1895</v>
      </c>
      <c r="B721" t="s">
        <v>1896</v>
      </c>
      <c r="C721" t="s">
        <v>32</v>
      </c>
      <c r="E721" t="s">
        <v>86</v>
      </c>
      <c r="F721" t="s">
        <v>86</v>
      </c>
      <c r="G721" t="s">
        <v>87</v>
      </c>
      <c r="H721" t="s">
        <v>373</v>
      </c>
      <c r="I721" t="s">
        <v>169</v>
      </c>
      <c r="J721" t="s">
        <v>408</v>
      </c>
      <c r="K721" t="s">
        <v>171</v>
      </c>
      <c r="M721" s="2">
        <v>45569.75766333333</v>
      </c>
      <c r="N721" s="2">
        <v>45568.591095370371</v>
      </c>
      <c r="O721">
        <v>1</v>
      </c>
      <c r="P721">
        <v>1</v>
      </c>
      <c r="Q721">
        <v>3.89</v>
      </c>
      <c r="R721">
        <v>13.99</v>
      </c>
      <c r="S721">
        <v>13.99</v>
      </c>
      <c r="U721">
        <v>13.99</v>
      </c>
      <c r="X721">
        <v>7.0000000000000007E-2</v>
      </c>
      <c r="Y721">
        <v>1.01</v>
      </c>
      <c r="Z721" t="s">
        <v>1893</v>
      </c>
      <c r="AA721" t="s">
        <v>40</v>
      </c>
      <c r="AB721" t="s">
        <v>1879</v>
      </c>
      <c r="AC721" t="s">
        <v>1081</v>
      </c>
      <c r="AD721" t="str">
        <f>UPPER(LEFT(AC721,FIND(" ",AC721)-1))</f>
        <v>MAKAYLA</v>
      </c>
      <c r="AE721" t="s">
        <v>57</v>
      </c>
    </row>
    <row r="722" spans="1:31" x14ac:dyDescent="0.2">
      <c r="A722" t="s">
        <v>1897</v>
      </c>
      <c r="B722" t="s">
        <v>73</v>
      </c>
      <c r="C722" t="s">
        <v>32</v>
      </c>
      <c r="E722" t="s">
        <v>74</v>
      </c>
      <c r="F722" t="s">
        <v>74</v>
      </c>
      <c r="G722" t="s">
        <v>75</v>
      </c>
      <c r="H722" t="s">
        <v>76</v>
      </c>
      <c r="I722" t="s">
        <v>63</v>
      </c>
      <c r="J722" t="s">
        <v>206</v>
      </c>
      <c r="K722" t="s">
        <v>71</v>
      </c>
      <c r="M722" s="2">
        <v>45569.75710130787</v>
      </c>
      <c r="N722" s="2">
        <v>45099.759344861108</v>
      </c>
      <c r="O722">
        <v>470</v>
      </c>
      <c r="P722">
        <v>1</v>
      </c>
      <c r="Q722">
        <v>3.64</v>
      </c>
      <c r="R722">
        <v>13.99</v>
      </c>
      <c r="S722">
        <v>13.99</v>
      </c>
      <c r="U722">
        <v>12.59</v>
      </c>
      <c r="V722" t="s">
        <v>52</v>
      </c>
      <c r="W722" t="s">
        <v>53</v>
      </c>
      <c r="X722">
        <v>7.0000000000000007E-2</v>
      </c>
      <c r="Y722">
        <v>0.91</v>
      </c>
      <c r="Z722" t="s">
        <v>1898</v>
      </c>
      <c r="AA722" t="s">
        <v>40</v>
      </c>
      <c r="AB722" t="s">
        <v>41</v>
      </c>
      <c r="AC722" t="s">
        <v>509</v>
      </c>
      <c r="AD722" t="str">
        <f>UPPER(LEFT(AC722,FIND(" ",AC722)-1))</f>
        <v>NINA</v>
      </c>
      <c r="AE722" t="s">
        <v>43</v>
      </c>
    </row>
    <row r="723" spans="1:31" x14ac:dyDescent="0.2">
      <c r="A723" t="s">
        <v>1899</v>
      </c>
      <c r="B723" t="s">
        <v>175</v>
      </c>
      <c r="C723" t="s">
        <v>32</v>
      </c>
      <c r="E723" t="s">
        <v>74</v>
      </c>
      <c r="F723" t="s">
        <v>74</v>
      </c>
      <c r="G723" t="s">
        <v>75</v>
      </c>
      <c r="H723" t="s">
        <v>76</v>
      </c>
      <c r="I723" t="s">
        <v>69</v>
      </c>
      <c r="J723" t="s">
        <v>542</v>
      </c>
      <c r="K723" t="s">
        <v>38</v>
      </c>
      <c r="M723" s="2">
        <v>45569.75710130787</v>
      </c>
      <c r="N723" s="2">
        <v>45437.737397164354</v>
      </c>
      <c r="O723">
        <v>132</v>
      </c>
      <c r="P723">
        <v>1</v>
      </c>
      <c r="Q723">
        <v>4.03</v>
      </c>
      <c r="R723">
        <v>14.99</v>
      </c>
      <c r="S723">
        <v>14.99</v>
      </c>
      <c r="U723">
        <v>13.49</v>
      </c>
      <c r="V723" t="s">
        <v>52</v>
      </c>
      <c r="W723" t="s">
        <v>53</v>
      </c>
      <c r="X723">
        <v>7.0000000000000007E-2</v>
      </c>
      <c r="Y723">
        <v>0.98</v>
      </c>
      <c r="Z723" t="s">
        <v>1898</v>
      </c>
      <c r="AA723" t="s">
        <v>40</v>
      </c>
      <c r="AB723" t="s">
        <v>41</v>
      </c>
      <c r="AC723" t="s">
        <v>509</v>
      </c>
      <c r="AD723" t="str">
        <f>UPPER(LEFT(AC723,FIND(" ",AC723)-1))</f>
        <v>NINA</v>
      </c>
      <c r="AE723" t="s">
        <v>43</v>
      </c>
    </row>
    <row r="724" spans="1:31" x14ac:dyDescent="0.2">
      <c r="A724" t="s">
        <v>1900</v>
      </c>
      <c r="B724" t="s">
        <v>761</v>
      </c>
      <c r="C724" t="s">
        <v>32</v>
      </c>
      <c r="E724" t="s">
        <v>481</v>
      </c>
      <c r="F724" t="s">
        <v>481</v>
      </c>
      <c r="G724" t="s">
        <v>273</v>
      </c>
      <c r="H724" t="s">
        <v>346</v>
      </c>
      <c r="I724" t="s">
        <v>467</v>
      </c>
      <c r="J724" t="s">
        <v>1215</v>
      </c>
      <c r="K724" t="s">
        <v>91</v>
      </c>
      <c r="M724" s="2">
        <v>45569.75710130787</v>
      </c>
      <c r="N724" s="2">
        <v>45550.662832546295</v>
      </c>
      <c r="O724">
        <v>19</v>
      </c>
      <c r="P724">
        <v>1</v>
      </c>
      <c r="Q724">
        <v>16.95</v>
      </c>
      <c r="R724">
        <v>54.99</v>
      </c>
      <c r="S724">
        <v>54.99</v>
      </c>
      <c r="U724">
        <v>49.49</v>
      </c>
      <c r="V724" t="s">
        <v>52</v>
      </c>
      <c r="W724" t="s">
        <v>53</v>
      </c>
      <c r="X724">
        <v>7.0000000000000007E-2</v>
      </c>
      <c r="Y724">
        <v>3.59</v>
      </c>
      <c r="Z724" t="s">
        <v>1898</v>
      </c>
      <c r="AA724" t="s">
        <v>40</v>
      </c>
      <c r="AB724" t="s">
        <v>41</v>
      </c>
      <c r="AC724" t="s">
        <v>509</v>
      </c>
      <c r="AD724" t="str">
        <f>UPPER(LEFT(AC724,FIND(" ",AC724)-1))</f>
        <v>NINA</v>
      </c>
      <c r="AE724" t="s">
        <v>43</v>
      </c>
    </row>
    <row r="725" spans="1:31" x14ac:dyDescent="0.2">
      <c r="A725" t="s">
        <v>1901</v>
      </c>
      <c r="B725" t="s">
        <v>1902</v>
      </c>
      <c r="C725" t="s">
        <v>32</v>
      </c>
      <c r="E725" t="s">
        <v>489</v>
      </c>
      <c r="F725" t="s">
        <v>489</v>
      </c>
      <c r="G725" t="s">
        <v>490</v>
      </c>
      <c r="H725" t="s">
        <v>491</v>
      </c>
      <c r="I725" t="s">
        <v>290</v>
      </c>
      <c r="J725" t="s">
        <v>82</v>
      </c>
      <c r="K725" t="s">
        <v>38</v>
      </c>
      <c r="M725" s="2">
        <v>45569.75710130787</v>
      </c>
      <c r="N725" s="2">
        <v>45563.456923113423</v>
      </c>
      <c r="O725">
        <v>6</v>
      </c>
      <c r="P725">
        <v>1</v>
      </c>
      <c r="Q725">
        <v>5.07</v>
      </c>
      <c r="R725">
        <v>19.989999999999998</v>
      </c>
      <c r="S725">
        <v>19.989999999999998</v>
      </c>
      <c r="U725">
        <v>17.989999999999998</v>
      </c>
      <c r="V725" t="s">
        <v>52</v>
      </c>
      <c r="W725" t="s">
        <v>53</v>
      </c>
      <c r="X725">
        <v>7.0000000000000007E-2</v>
      </c>
      <c r="Y725">
        <v>1.3</v>
      </c>
      <c r="Z725" t="s">
        <v>1898</v>
      </c>
      <c r="AA725" t="s">
        <v>40</v>
      </c>
      <c r="AB725" t="s">
        <v>41</v>
      </c>
      <c r="AC725" t="s">
        <v>509</v>
      </c>
      <c r="AD725" t="str">
        <f>UPPER(LEFT(AC725,FIND(" ",AC725)-1))</f>
        <v>NINA</v>
      </c>
      <c r="AE725" t="s">
        <v>43</v>
      </c>
    </row>
    <row r="726" spans="1:31" x14ac:dyDescent="0.2">
      <c r="A726" t="s">
        <v>1903</v>
      </c>
      <c r="B726" t="s">
        <v>937</v>
      </c>
      <c r="C726" t="s">
        <v>32</v>
      </c>
      <c r="E726" t="s">
        <v>86</v>
      </c>
      <c r="F726" t="s">
        <v>86</v>
      </c>
      <c r="G726" t="s">
        <v>87</v>
      </c>
      <c r="H726" t="s">
        <v>373</v>
      </c>
      <c r="I726" t="s">
        <v>63</v>
      </c>
      <c r="J726" t="s">
        <v>652</v>
      </c>
      <c r="K726" t="s">
        <v>38</v>
      </c>
      <c r="M726" s="2">
        <v>45569.756062418979</v>
      </c>
      <c r="N726" s="2">
        <v>45568.71790841435</v>
      </c>
      <c r="O726">
        <v>1</v>
      </c>
      <c r="P726">
        <v>1</v>
      </c>
      <c r="Q726">
        <v>3.8</v>
      </c>
      <c r="R726">
        <v>14.99</v>
      </c>
      <c r="S726">
        <v>14.99</v>
      </c>
      <c r="U726">
        <v>14.99</v>
      </c>
      <c r="X726">
        <v>7.0000000000000007E-2</v>
      </c>
      <c r="Y726">
        <v>1.0900000000000001</v>
      </c>
      <c r="Z726" t="s">
        <v>1904</v>
      </c>
      <c r="AA726" t="s">
        <v>40</v>
      </c>
      <c r="AB726" t="s">
        <v>1905</v>
      </c>
      <c r="AC726" t="s">
        <v>1081</v>
      </c>
      <c r="AD726" t="str">
        <f>UPPER(LEFT(AC726,FIND(" ",AC726)-1))</f>
        <v>MAKAYLA</v>
      </c>
      <c r="AE726" t="s">
        <v>57</v>
      </c>
    </row>
    <row r="727" spans="1:31" x14ac:dyDescent="0.2">
      <c r="A727" t="s">
        <v>1906</v>
      </c>
      <c r="B727" t="s">
        <v>758</v>
      </c>
      <c r="C727" t="s">
        <v>32</v>
      </c>
      <c r="E727" t="s">
        <v>481</v>
      </c>
      <c r="F727" t="s">
        <v>481</v>
      </c>
      <c r="G727" t="s">
        <v>273</v>
      </c>
      <c r="H727" t="s">
        <v>346</v>
      </c>
      <c r="I727" t="s">
        <v>715</v>
      </c>
      <c r="J727" t="s">
        <v>1907</v>
      </c>
      <c r="K727" t="s">
        <v>129</v>
      </c>
      <c r="M727" s="2">
        <v>45569.756003935188</v>
      </c>
      <c r="N727" s="2">
        <v>45563.730175787037</v>
      </c>
      <c r="O727">
        <v>6</v>
      </c>
      <c r="P727">
        <v>1</v>
      </c>
      <c r="Q727">
        <v>13.28</v>
      </c>
      <c r="R727">
        <v>29.99</v>
      </c>
      <c r="S727">
        <v>29.99</v>
      </c>
      <c r="U727">
        <v>29.99</v>
      </c>
      <c r="X727">
        <v>7.0000000000000007E-2</v>
      </c>
      <c r="Y727">
        <v>2.17</v>
      </c>
      <c r="Z727" t="s">
        <v>1908</v>
      </c>
      <c r="AA727" t="s">
        <v>40</v>
      </c>
      <c r="AB727" t="s">
        <v>1909</v>
      </c>
      <c r="AC727" t="s">
        <v>509</v>
      </c>
      <c r="AD727" t="str">
        <f>UPPER(LEFT(AC727,FIND(" ",AC727)-1))</f>
        <v>NINA</v>
      </c>
      <c r="AE727" t="s">
        <v>43</v>
      </c>
    </row>
    <row r="728" spans="1:31" x14ac:dyDescent="0.2">
      <c r="A728" t="s">
        <v>1910</v>
      </c>
      <c r="B728" t="s">
        <v>620</v>
      </c>
      <c r="C728" t="s">
        <v>32</v>
      </c>
      <c r="E728" t="s">
        <v>340</v>
      </c>
      <c r="F728" t="s">
        <v>340</v>
      </c>
      <c r="G728" t="s">
        <v>87</v>
      </c>
      <c r="H728" t="s">
        <v>346</v>
      </c>
      <c r="I728" t="s">
        <v>102</v>
      </c>
      <c r="J728" t="s">
        <v>220</v>
      </c>
      <c r="K728" t="s">
        <v>91</v>
      </c>
      <c r="M728" s="2">
        <v>45569.756062418979</v>
      </c>
      <c r="N728" s="2">
        <v>45514.498170069448</v>
      </c>
      <c r="O728">
        <v>55</v>
      </c>
      <c r="P728">
        <v>1</v>
      </c>
      <c r="Q728">
        <v>14.08</v>
      </c>
      <c r="R728">
        <v>44.99</v>
      </c>
      <c r="S728">
        <v>44.99</v>
      </c>
      <c r="U728">
        <v>44.99</v>
      </c>
      <c r="X728">
        <v>7.0000000000000007E-2</v>
      </c>
      <c r="Y728">
        <v>3.26</v>
      </c>
      <c r="Z728" t="s">
        <v>1904</v>
      </c>
      <c r="AA728" t="s">
        <v>40</v>
      </c>
      <c r="AB728" t="s">
        <v>1905</v>
      </c>
      <c r="AC728" t="s">
        <v>1081</v>
      </c>
      <c r="AD728" t="str">
        <f>UPPER(LEFT(AC728,FIND(" ",AC728)-1))</f>
        <v>MAKAYLA</v>
      </c>
      <c r="AE728" t="s">
        <v>57</v>
      </c>
    </row>
    <row r="729" spans="1:31" x14ac:dyDescent="0.2">
      <c r="A729" t="s">
        <v>1911</v>
      </c>
      <c r="B729" t="s">
        <v>73</v>
      </c>
      <c r="C729" t="s">
        <v>32</v>
      </c>
      <c r="E729" t="s">
        <v>74</v>
      </c>
      <c r="F729" t="s">
        <v>74</v>
      </c>
      <c r="G729" t="s">
        <v>75</v>
      </c>
      <c r="H729" t="s">
        <v>76</v>
      </c>
      <c r="I729" t="s">
        <v>63</v>
      </c>
      <c r="J729" t="s">
        <v>1912</v>
      </c>
      <c r="K729" t="s">
        <v>38</v>
      </c>
      <c r="M729" s="2">
        <v>45569.754809155093</v>
      </c>
      <c r="N729" s="2">
        <v>45464.538317430553</v>
      </c>
      <c r="O729">
        <v>105</v>
      </c>
      <c r="P729">
        <v>1</v>
      </c>
      <c r="Q729">
        <v>3.72</v>
      </c>
      <c r="R729">
        <v>14.99</v>
      </c>
      <c r="S729">
        <v>14.99</v>
      </c>
      <c r="U729">
        <v>14.99</v>
      </c>
      <c r="X729">
        <v>7.0000000000000007E-2</v>
      </c>
      <c r="Y729">
        <v>1.0900000000000001</v>
      </c>
      <c r="Z729" t="s">
        <v>1913</v>
      </c>
      <c r="AA729" t="s">
        <v>40</v>
      </c>
      <c r="AB729" t="s">
        <v>41</v>
      </c>
      <c r="AC729" t="s">
        <v>509</v>
      </c>
      <c r="AD729" t="str">
        <f>UPPER(LEFT(AC729,FIND(" ",AC729)-1))</f>
        <v>NINA</v>
      </c>
      <c r="AE729" t="s">
        <v>43</v>
      </c>
    </row>
    <row r="730" spans="1:31" x14ac:dyDescent="0.2">
      <c r="A730" t="s">
        <v>1914</v>
      </c>
      <c r="B730" t="s">
        <v>551</v>
      </c>
      <c r="C730" t="s">
        <v>32</v>
      </c>
      <c r="E730" t="s">
        <v>461</v>
      </c>
      <c r="F730" t="s">
        <v>461</v>
      </c>
      <c r="G730" t="s">
        <v>151</v>
      </c>
      <c r="H730" t="s">
        <v>402</v>
      </c>
      <c r="I730" t="s">
        <v>153</v>
      </c>
      <c r="J730" t="s">
        <v>1407</v>
      </c>
      <c r="K730" t="s">
        <v>171</v>
      </c>
      <c r="M730" s="2">
        <v>45569.754264328702</v>
      </c>
      <c r="N730" s="2">
        <v>45558.77630646991</v>
      </c>
      <c r="O730">
        <v>11</v>
      </c>
      <c r="P730">
        <v>1</v>
      </c>
      <c r="Q730">
        <v>5.25</v>
      </c>
      <c r="R730">
        <v>17.989999999999998</v>
      </c>
      <c r="S730">
        <v>17.989999999999998</v>
      </c>
      <c r="U730">
        <v>17.989999999999998</v>
      </c>
      <c r="X730">
        <v>7.0000000000000007E-2</v>
      </c>
      <c r="Y730">
        <v>1.3</v>
      </c>
      <c r="Z730" t="s">
        <v>1915</v>
      </c>
      <c r="AA730" t="s">
        <v>40</v>
      </c>
      <c r="AB730" t="s">
        <v>1916</v>
      </c>
      <c r="AC730" t="s">
        <v>509</v>
      </c>
      <c r="AD730" t="str">
        <f>UPPER(LEFT(AC730,FIND(" ",AC730)-1))</f>
        <v>NINA</v>
      </c>
      <c r="AE730" t="s">
        <v>43</v>
      </c>
    </row>
    <row r="731" spans="1:31" x14ac:dyDescent="0.2">
      <c r="A731" t="s">
        <v>1917</v>
      </c>
      <c r="B731" t="s">
        <v>216</v>
      </c>
      <c r="C731" t="s">
        <v>32</v>
      </c>
      <c r="E731" t="s">
        <v>217</v>
      </c>
      <c r="F731" t="s">
        <v>217</v>
      </c>
      <c r="G731" t="s">
        <v>218</v>
      </c>
      <c r="H731" t="s">
        <v>217</v>
      </c>
      <c r="I731" t="s">
        <v>219</v>
      </c>
      <c r="J731" t="s">
        <v>82</v>
      </c>
      <c r="K731" t="s">
        <v>38</v>
      </c>
      <c r="M731" s="2">
        <v>45569.754264328702</v>
      </c>
      <c r="N731" s="2">
        <v>45568.640777395834</v>
      </c>
      <c r="O731">
        <v>1</v>
      </c>
      <c r="P731">
        <v>1</v>
      </c>
      <c r="Q731">
        <v>3.51</v>
      </c>
      <c r="R731">
        <v>12.99</v>
      </c>
      <c r="S731">
        <v>12.99</v>
      </c>
      <c r="U731">
        <v>12.99</v>
      </c>
      <c r="X731">
        <v>7.0000000000000007E-2</v>
      </c>
      <c r="Y731">
        <v>0.94</v>
      </c>
      <c r="Z731" t="s">
        <v>1915</v>
      </c>
      <c r="AA731" t="s">
        <v>40</v>
      </c>
      <c r="AB731" t="s">
        <v>1916</v>
      </c>
      <c r="AC731" t="s">
        <v>509</v>
      </c>
      <c r="AD731" t="str">
        <f>UPPER(LEFT(AC731,FIND(" ",AC731)-1))</f>
        <v>NINA</v>
      </c>
      <c r="AE731" t="s">
        <v>43</v>
      </c>
    </row>
    <row r="732" spans="1:31" x14ac:dyDescent="0.2">
      <c r="A732" t="s">
        <v>1918</v>
      </c>
      <c r="B732" t="s">
        <v>761</v>
      </c>
      <c r="C732" t="s">
        <v>32</v>
      </c>
      <c r="E732" t="s">
        <v>481</v>
      </c>
      <c r="F732" t="s">
        <v>481</v>
      </c>
      <c r="G732" t="s">
        <v>273</v>
      </c>
      <c r="H732" t="s">
        <v>346</v>
      </c>
      <c r="I732" t="s">
        <v>467</v>
      </c>
      <c r="J732" t="s">
        <v>220</v>
      </c>
      <c r="K732" t="s">
        <v>91</v>
      </c>
      <c r="M732" s="2">
        <v>45569.752407222222</v>
      </c>
      <c r="N732" s="2">
        <v>45472.7543371875</v>
      </c>
      <c r="O732">
        <v>97</v>
      </c>
      <c r="P732">
        <v>1</v>
      </c>
      <c r="Q732">
        <v>11.19</v>
      </c>
      <c r="R732">
        <v>39.99</v>
      </c>
      <c r="S732">
        <v>39.99</v>
      </c>
      <c r="U732">
        <v>39.99</v>
      </c>
      <c r="X732">
        <v>7.0000000000000007E-2</v>
      </c>
      <c r="Y732">
        <v>2.9</v>
      </c>
      <c r="Z732" t="s">
        <v>1919</v>
      </c>
      <c r="AA732" t="s">
        <v>40</v>
      </c>
      <c r="AB732" t="s">
        <v>1920</v>
      </c>
      <c r="AC732" t="s">
        <v>900</v>
      </c>
      <c r="AD732" t="str">
        <f>UPPER(LEFT(AC732,FIND(" ",AC732)-1))</f>
        <v>VALENTINA</v>
      </c>
      <c r="AE732" t="s">
        <v>57</v>
      </c>
    </row>
    <row r="733" spans="1:31" x14ac:dyDescent="0.2">
      <c r="A733" t="s">
        <v>1921</v>
      </c>
      <c r="B733" t="s">
        <v>1922</v>
      </c>
      <c r="C733" t="s">
        <v>32</v>
      </c>
      <c r="E733" t="s">
        <v>86</v>
      </c>
      <c r="F733" t="s">
        <v>86</v>
      </c>
      <c r="G733" t="s">
        <v>87</v>
      </c>
      <c r="H733" t="s">
        <v>88</v>
      </c>
      <c r="I733" t="s">
        <v>134</v>
      </c>
      <c r="J733" t="s">
        <v>1923</v>
      </c>
      <c r="K733" t="s">
        <v>38</v>
      </c>
      <c r="M733" s="2">
        <v>45569.752407222222</v>
      </c>
      <c r="N733" s="2">
        <v>45546.560250439812</v>
      </c>
      <c r="O733">
        <v>23</v>
      </c>
      <c r="P733">
        <v>1</v>
      </c>
      <c r="Q733">
        <v>6.76</v>
      </c>
      <c r="R733">
        <v>29.99</v>
      </c>
      <c r="S733">
        <v>29.99</v>
      </c>
      <c r="U733">
        <v>29.99</v>
      </c>
      <c r="X733">
        <v>7.0000000000000007E-2</v>
      </c>
      <c r="Y733">
        <v>2.17</v>
      </c>
      <c r="Z733" t="s">
        <v>1919</v>
      </c>
      <c r="AA733" t="s">
        <v>40</v>
      </c>
      <c r="AB733" t="s">
        <v>1920</v>
      </c>
      <c r="AC733" t="s">
        <v>900</v>
      </c>
      <c r="AD733" t="str">
        <f>UPPER(LEFT(AC733,FIND(" ",AC733)-1))</f>
        <v>VALENTINA</v>
      </c>
      <c r="AE733" t="s">
        <v>57</v>
      </c>
    </row>
    <row r="734" spans="1:31" x14ac:dyDescent="0.2">
      <c r="A734" t="s">
        <v>1924</v>
      </c>
      <c r="B734" t="s">
        <v>929</v>
      </c>
      <c r="C734" t="s">
        <v>32</v>
      </c>
      <c r="E734" t="s">
        <v>127</v>
      </c>
      <c r="F734" t="s">
        <v>127</v>
      </c>
      <c r="G734" t="s">
        <v>114</v>
      </c>
      <c r="H734" t="s">
        <v>107</v>
      </c>
      <c r="I734" t="s">
        <v>63</v>
      </c>
      <c r="J734" t="s">
        <v>220</v>
      </c>
      <c r="K734" t="s">
        <v>171</v>
      </c>
      <c r="M734" s="2">
        <v>45569.752407222222</v>
      </c>
      <c r="N734" s="2">
        <v>45456.6760621875</v>
      </c>
      <c r="O734">
        <v>113</v>
      </c>
      <c r="P734">
        <v>1</v>
      </c>
      <c r="Q734">
        <v>3.69</v>
      </c>
      <c r="R734">
        <v>14.99</v>
      </c>
      <c r="S734">
        <v>14.99</v>
      </c>
      <c r="U734">
        <v>14.99</v>
      </c>
      <c r="X734">
        <v>7.0000000000000007E-2</v>
      </c>
      <c r="Y734">
        <v>1.0900000000000001</v>
      </c>
      <c r="Z734" t="s">
        <v>1919</v>
      </c>
      <c r="AA734" t="s">
        <v>40</v>
      </c>
      <c r="AB734" t="s">
        <v>1920</v>
      </c>
      <c r="AC734" t="s">
        <v>900</v>
      </c>
      <c r="AD734" t="str">
        <f>UPPER(LEFT(AC734,FIND(" ",AC734)-1))</f>
        <v>VALENTINA</v>
      </c>
      <c r="AE734" t="s">
        <v>57</v>
      </c>
    </row>
    <row r="735" spans="1:31" x14ac:dyDescent="0.2">
      <c r="A735" t="s">
        <v>1925</v>
      </c>
      <c r="B735" t="s">
        <v>184</v>
      </c>
      <c r="C735" t="s">
        <v>32</v>
      </c>
      <c r="E735" t="s">
        <v>185</v>
      </c>
      <c r="F735" t="s">
        <v>185</v>
      </c>
      <c r="G735" t="s">
        <v>114</v>
      </c>
      <c r="H735" t="s">
        <v>35</v>
      </c>
      <c r="I735" t="s">
        <v>69</v>
      </c>
      <c r="J735" t="s">
        <v>82</v>
      </c>
      <c r="K735" t="s">
        <v>38</v>
      </c>
      <c r="M735" s="2">
        <v>45569.752407222222</v>
      </c>
      <c r="N735" s="2">
        <v>45548.64928662037</v>
      </c>
      <c r="O735">
        <v>21</v>
      </c>
      <c r="P735">
        <v>1</v>
      </c>
      <c r="Q735">
        <v>3.2</v>
      </c>
      <c r="R735">
        <v>12.99</v>
      </c>
      <c r="S735">
        <v>12.99</v>
      </c>
      <c r="U735">
        <v>12.99</v>
      </c>
      <c r="X735">
        <v>7.0000000000000007E-2</v>
      </c>
      <c r="Y735">
        <v>0.94</v>
      </c>
      <c r="Z735" t="s">
        <v>1919</v>
      </c>
      <c r="AA735" t="s">
        <v>40</v>
      </c>
      <c r="AB735" t="s">
        <v>1920</v>
      </c>
      <c r="AC735" t="s">
        <v>900</v>
      </c>
      <c r="AD735" t="str">
        <f>UPPER(LEFT(AC735,FIND(" ",AC735)-1))</f>
        <v>VALENTINA</v>
      </c>
      <c r="AE735" t="s">
        <v>57</v>
      </c>
    </row>
    <row r="736" spans="1:31" x14ac:dyDescent="0.2">
      <c r="A736" t="s">
        <v>1926</v>
      </c>
      <c r="B736" t="s">
        <v>126</v>
      </c>
      <c r="C736" t="s">
        <v>32</v>
      </c>
      <c r="E736" t="s">
        <v>127</v>
      </c>
      <c r="F736" t="s">
        <v>127</v>
      </c>
      <c r="G736" t="s">
        <v>114</v>
      </c>
      <c r="H736" t="s">
        <v>107</v>
      </c>
      <c r="I736" t="s">
        <v>36</v>
      </c>
      <c r="J736" t="s">
        <v>139</v>
      </c>
      <c r="K736" t="s">
        <v>38</v>
      </c>
      <c r="M736" s="2">
        <v>45569.752407222222</v>
      </c>
      <c r="N736" s="2">
        <v>45390.444147430557</v>
      </c>
      <c r="O736">
        <v>179</v>
      </c>
      <c r="P736">
        <v>1</v>
      </c>
      <c r="Q736">
        <v>2.6</v>
      </c>
      <c r="R736">
        <v>9.99</v>
      </c>
      <c r="S736">
        <v>9.99</v>
      </c>
      <c r="U736">
        <v>9.99</v>
      </c>
      <c r="X736">
        <v>7.0000000000000007E-2</v>
      </c>
      <c r="Y736">
        <v>0.72</v>
      </c>
      <c r="Z736" t="s">
        <v>1919</v>
      </c>
      <c r="AA736" t="s">
        <v>40</v>
      </c>
      <c r="AB736" t="s">
        <v>1920</v>
      </c>
      <c r="AC736" t="s">
        <v>900</v>
      </c>
      <c r="AD736" t="str">
        <f>UPPER(LEFT(AC736,FIND(" ",AC736)-1))</f>
        <v>VALENTINA</v>
      </c>
      <c r="AE736" t="s">
        <v>57</v>
      </c>
    </row>
    <row r="737" spans="1:31" x14ac:dyDescent="0.2">
      <c r="A737" t="s">
        <v>1927</v>
      </c>
      <c r="B737" t="s">
        <v>1609</v>
      </c>
      <c r="C737" t="s">
        <v>32</v>
      </c>
      <c r="E737" t="s">
        <v>401</v>
      </c>
      <c r="F737" t="s">
        <v>401</v>
      </c>
      <c r="G737" t="s">
        <v>121</v>
      </c>
      <c r="H737" t="s">
        <v>402</v>
      </c>
      <c r="I737" t="s">
        <v>290</v>
      </c>
      <c r="J737" t="s">
        <v>287</v>
      </c>
      <c r="K737" t="s">
        <v>38</v>
      </c>
      <c r="M737" s="2">
        <v>45569.752407222222</v>
      </c>
      <c r="N737" s="2">
        <v>45460.577338912037</v>
      </c>
      <c r="O737">
        <v>109</v>
      </c>
      <c r="P737">
        <v>1</v>
      </c>
      <c r="Q737">
        <v>3.97</v>
      </c>
      <c r="R737">
        <v>13.99</v>
      </c>
      <c r="S737">
        <v>13.99</v>
      </c>
      <c r="U737">
        <v>13.99</v>
      </c>
      <c r="X737">
        <v>7.0000000000000007E-2</v>
      </c>
      <c r="Y737">
        <v>1.01</v>
      </c>
      <c r="Z737" t="s">
        <v>1919</v>
      </c>
      <c r="AA737" t="s">
        <v>40</v>
      </c>
      <c r="AB737" t="s">
        <v>1920</v>
      </c>
      <c r="AC737" t="s">
        <v>900</v>
      </c>
      <c r="AD737" t="str">
        <f>UPPER(LEFT(AC737,FIND(" ",AC737)-1))</f>
        <v>VALENTINA</v>
      </c>
      <c r="AE737" t="s">
        <v>57</v>
      </c>
    </row>
    <row r="738" spans="1:31" x14ac:dyDescent="0.2">
      <c r="A738" t="s">
        <v>1928</v>
      </c>
      <c r="B738" t="s">
        <v>761</v>
      </c>
      <c r="C738" t="s">
        <v>32</v>
      </c>
      <c r="E738" t="s">
        <v>481</v>
      </c>
      <c r="F738" t="s">
        <v>481</v>
      </c>
      <c r="G738" t="s">
        <v>273</v>
      </c>
      <c r="H738" t="s">
        <v>346</v>
      </c>
      <c r="I738" t="s">
        <v>467</v>
      </c>
      <c r="J738" t="s">
        <v>860</v>
      </c>
      <c r="K738" t="s">
        <v>91</v>
      </c>
      <c r="M738" s="2">
        <v>45569.752407222222</v>
      </c>
      <c r="N738" s="2">
        <v>45533.779606122684</v>
      </c>
      <c r="O738">
        <v>36</v>
      </c>
      <c r="P738">
        <v>1</v>
      </c>
      <c r="Q738">
        <v>6.37</v>
      </c>
      <c r="R738">
        <v>29.99</v>
      </c>
      <c r="S738">
        <v>29.99</v>
      </c>
      <c r="U738">
        <v>29.99</v>
      </c>
      <c r="X738">
        <v>7.0000000000000007E-2</v>
      </c>
      <c r="Y738">
        <v>2.17</v>
      </c>
      <c r="Z738" t="s">
        <v>1919</v>
      </c>
      <c r="AA738" t="s">
        <v>40</v>
      </c>
      <c r="AB738" t="s">
        <v>1920</v>
      </c>
      <c r="AC738" t="s">
        <v>900</v>
      </c>
      <c r="AD738" t="str">
        <f>UPPER(LEFT(AC738,FIND(" ",AC738)-1))</f>
        <v>VALENTINA</v>
      </c>
      <c r="AE738" t="s">
        <v>57</v>
      </c>
    </row>
    <row r="739" spans="1:31" x14ac:dyDescent="0.2">
      <c r="A739" t="s">
        <v>1929</v>
      </c>
      <c r="B739" t="s">
        <v>1930</v>
      </c>
      <c r="C739" t="s">
        <v>32</v>
      </c>
      <c r="E739" t="s">
        <v>120</v>
      </c>
      <c r="F739" t="s">
        <v>120</v>
      </c>
      <c r="G739" t="s">
        <v>121</v>
      </c>
      <c r="H739" t="s">
        <v>122</v>
      </c>
      <c r="I739" t="s">
        <v>307</v>
      </c>
      <c r="J739" t="s">
        <v>1931</v>
      </c>
      <c r="K739" t="s">
        <v>129</v>
      </c>
      <c r="M739" s="2">
        <v>45569.752407222222</v>
      </c>
      <c r="N739" s="2">
        <v>45564.744974733796</v>
      </c>
      <c r="O739">
        <v>5</v>
      </c>
      <c r="P739">
        <v>1</v>
      </c>
      <c r="Q739">
        <v>4.79</v>
      </c>
      <c r="R739">
        <v>17.989999999999998</v>
      </c>
      <c r="S739">
        <v>17.989999999999998</v>
      </c>
      <c r="U739">
        <v>17.989999999999998</v>
      </c>
      <c r="X739">
        <v>7.0000000000000007E-2</v>
      </c>
      <c r="Y739">
        <v>1.3</v>
      </c>
      <c r="Z739" t="s">
        <v>1919</v>
      </c>
      <c r="AA739" t="s">
        <v>40</v>
      </c>
      <c r="AB739" t="s">
        <v>1920</v>
      </c>
      <c r="AC739" t="s">
        <v>900</v>
      </c>
      <c r="AD739" t="str">
        <f>UPPER(LEFT(AC739,FIND(" ",AC739)-1))</f>
        <v>VALENTINA</v>
      </c>
      <c r="AE739" t="s">
        <v>57</v>
      </c>
    </row>
    <row r="740" spans="1:31" x14ac:dyDescent="0.2">
      <c r="A740" t="s">
        <v>1932</v>
      </c>
      <c r="B740" t="s">
        <v>551</v>
      </c>
      <c r="C740" t="s">
        <v>32</v>
      </c>
      <c r="E740" t="s">
        <v>461</v>
      </c>
      <c r="F740" t="s">
        <v>461</v>
      </c>
      <c r="G740" t="s">
        <v>151</v>
      </c>
      <c r="H740" t="s">
        <v>402</v>
      </c>
      <c r="I740" t="s">
        <v>153</v>
      </c>
      <c r="J740" t="s">
        <v>82</v>
      </c>
      <c r="K740" t="s">
        <v>38</v>
      </c>
      <c r="M740" s="2">
        <v>45569.74833328704</v>
      </c>
      <c r="N740" s="2">
        <v>45557.544223159719</v>
      </c>
      <c r="O740">
        <v>12</v>
      </c>
      <c r="P740">
        <v>1</v>
      </c>
      <c r="Q740">
        <v>4.2699999999999996</v>
      </c>
      <c r="R740">
        <v>15.99</v>
      </c>
      <c r="S740">
        <v>15.99</v>
      </c>
      <c r="U740">
        <v>15.99</v>
      </c>
      <c r="X740">
        <v>7.0000000000000007E-2</v>
      </c>
      <c r="Y740">
        <v>1.1599999999999999</v>
      </c>
      <c r="Z740" t="s">
        <v>1933</v>
      </c>
      <c r="AA740" t="s">
        <v>40</v>
      </c>
      <c r="AB740" t="s">
        <v>1934</v>
      </c>
      <c r="AC740" t="s">
        <v>900</v>
      </c>
      <c r="AD740" t="str">
        <f>UPPER(LEFT(AC740,FIND(" ",AC740)-1))</f>
        <v>VALENTINA</v>
      </c>
      <c r="AE740" t="s">
        <v>57</v>
      </c>
    </row>
    <row r="741" spans="1:31" x14ac:dyDescent="0.2">
      <c r="A741" t="s">
        <v>1935</v>
      </c>
      <c r="B741" t="s">
        <v>845</v>
      </c>
      <c r="C741" t="s">
        <v>32</v>
      </c>
      <c r="E741" t="s">
        <v>272</v>
      </c>
      <c r="F741" t="s">
        <v>272</v>
      </c>
      <c r="G741" t="s">
        <v>273</v>
      </c>
      <c r="H741" t="s">
        <v>373</v>
      </c>
      <c r="I741" t="s">
        <v>63</v>
      </c>
      <c r="J741" t="s">
        <v>128</v>
      </c>
      <c r="K741" t="s">
        <v>129</v>
      </c>
      <c r="M741" s="2">
        <v>45569.747078819448</v>
      </c>
      <c r="N741" s="2">
        <v>45529.608282349538</v>
      </c>
      <c r="O741">
        <v>40</v>
      </c>
      <c r="P741">
        <v>1</v>
      </c>
      <c r="Q741">
        <v>3.05</v>
      </c>
      <c r="R741">
        <v>12.99</v>
      </c>
      <c r="S741">
        <v>12.99</v>
      </c>
      <c r="U741">
        <v>11.69</v>
      </c>
      <c r="V741" t="s">
        <v>52</v>
      </c>
      <c r="W741" t="s">
        <v>53</v>
      </c>
      <c r="X741">
        <v>7.0000000000000007E-2</v>
      </c>
      <c r="Y741">
        <v>0.85</v>
      </c>
      <c r="Z741" t="s">
        <v>1936</v>
      </c>
      <c r="AA741" t="s">
        <v>40</v>
      </c>
      <c r="AB741" t="s">
        <v>1937</v>
      </c>
      <c r="AC741" t="s">
        <v>900</v>
      </c>
      <c r="AD741" t="str">
        <f>UPPER(LEFT(AC741,FIND(" ",AC741)-1))</f>
        <v>VALENTINA</v>
      </c>
      <c r="AE741" t="s">
        <v>57</v>
      </c>
    </row>
    <row r="742" spans="1:31" x14ac:dyDescent="0.2">
      <c r="A742" t="s">
        <v>1938</v>
      </c>
      <c r="B742" t="s">
        <v>112</v>
      </c>
      <c r="C742" t="s">
        <v>32</v>
      </c>
      <c r="E742" t="s">
        <v>113</v>
      </c>
      <c r="F742" t="s">
        <v>113</v>
      </c>
      <c r="G742" t="s">
        <v>114</v>
      </c>
      <c r="H742" t="s">
        <v>115</v>
      </c>
      <c r="I742" t="s">
        <v>69</v>
      </c>
      <c r="J742" t="s">
        <v>124</v>
      </c>
      <c r="K742" t="s">
        <v>38</v>
      </c>
      <c r="M742" s="2">
        <v>45569.747078819448</v>
      </c>
      <c r="N742" s="2">
        <v>45538.51999212963</v>
      </c>
      <c r="O742">
        <v>31</v>
      </c>
      <c r="P742">
        <v>1</v>
      </c>
      <c r="Q742">
        <v>3.3</v>
      </c>
      <c r="R742">
        <v>11.99</v>
      </c>
      <c r="S742">
        <v>11.99</v>
      </c>
      <c r="U742">
        <v>10.79</v>
      </c>
      <c r="V742" t="s">
        <v>52</v>
      </c>
      <c r="W742" t="s">
        <v>53</v>
      </c>
      <c r="X742">
        <v>7.0000000000000007E-2</v>
      </c>
      <c r="Y742">
        <v>0.78</v>
      </c>
      <c r="Z742" t="s">
        <v>1936</v>
      </c>
      <c r="AA742" t="s">
        <v>40</v>
      </c>
      <c r="AB742" t="s">
        <v>1937</v>
      </c>
      <c r="AC742" t="s">
        <v>900</v>
      </c>
      <c r="AD742" t="str">
        <f>UPPER(LEFT(AC742,FIND(" ",AC742)-1))</f>
        <v>VALENTINA</v>
      </c>
      <c r="AE742" t="s">
        <v>57</v>
      </c>
    </row>
    <row r="743" spans="1:31" x14ac:dyDescent="0.2">
      <c r="A743" t="s">
        <v>1939</v>
      </c>
      <c r="B743" t="s">
        <v>137</v>
      </c>
      <c r="C743" t="s">
        <v>32</v>
      </c>
      <c r="E743" t="s">
        <v>138</v>
      </c>
      <c r="F743" t="s">
        <v>138</v>
      </c>
      <c r="G743" t="s">
        <v>114</v>
      </c>
      <c r="H743" t="s">
        <v>88</v>
      </c>
      <c r="I743" t="s">
        <v>69</v>
      </c>
      <c r="J743" t="s">
        <v>1308</v>
      </c>
      <c r="K743" t="s">
        <v>129</v>
      </c>
      <c r="M743" s="2">
        <v>45569.745148090275</v>
      </c>
      <c r="N743" s="2">
        <v>45563.541490914351</v>
      </c>
      <c r="O743">
        <v>6</v>
      </c>
      <c r="P743">
        <v>1</v>
      </c>
      <c r="Q743">
        <v>3.13</v>
      </c>
      <c r="R743">
        <v>11.99</v>
      </c>
      <c r="S743">
        <v>11.99</v>
      </c>
      <c r="U743">
        <v>10.79</v>
      </c>
      <c r="V743" t="s">
        <v>52</v>
      </c>
      <c r="W743" t="s">
        <v>53</v>
      </c>
      <c r="X743">
        <v>7.0000000000000007E-2</v>
      </c>
      <c r="Y743">
        <v>0.78</v>
      </c>
      <c r="Z743" t="s">
        <v>1940</v>
      </c>
      <c r="AA743" t="s">
        <v>40</v>
      </c>
      <c r="AB743" t="s">
        <v>1937</v>
      </c>
      <c r="AC743" t="s">
        <v>900</v>
      </c>
      <c r="AD743" t="str">
        <f>UPPER(LEFT(AC743,FIND(" ",AC743)-1))</f>
        <v>VALENTINA</v>
      </c>
      <c r="AE743" t="s">
        <v>57</v>
      </c>
    </row>
    <row r="744" spans="1:31" x14ac:dyDescent="0.2">
      <c r="A744" t="s">
        <v>1941</v>
      </c>
      <c r="B744" t="s">
        <v>332</v>
      </c>
      <c r="C744" t="s">
        <v>32</v>
      </c>
      <c r="E744" t="s">
        <v>311</v>
      </c>
      <c r="F744" t="s">
        <v>311</v>
      </c>
      <c r="G744" t="s">
        <v>312</v>
      </c>
      <c r="H744" t="s">
        <v>313</v>
      </c>
      <c r="I744" t="s">
        <v>69</v>
      </c>
      <c r="J744" t="s">
        <v>1308</v>
      </c>
      <c r="K744" t="s">
        <v>129</v>
      </c>
      <c r="M744" s="2">
        <v>45569.745148090275</v>
      </c>
      <c r="N744" s="2">
        <v>45563.54149087963</v>
      </c>
      <c r="O744">
        <v>6</v>
      </c>
      <c r="P744">
        <v>1</v>
      </c>
      <c r="Q744">
        <v>3.13</v>
      </c>
      <c r="R744">
        <v>11.99</v>
      </c>
      <c r="S744">
        <v>11.99</v>
      </c>
      <c r="U744">
        <v>10.79</v>
      </c>
      <c r="V744" t="s">
        <v>52</v>
      </c>
      <c r="W744" t="s">
        <v>53</v>
      </c>
      <c r="X744">
        <v>7.0000000000000007E-2</v>
      </c>
      <c r="Y744">
        <v>0.78</v>
      </c>
      <c r="Z744" t="s">
        <v>1940</v>
      </c>
      <c r="AA744" t="s">
        <v>40</v>
      </c>
      <c r="AB744" t="s">
        <v>1937</v>
      </c>
      <c r="AC744" t="s">
        <v>900</v>
      </c>
      <c r="AD744" t="str">
        <f>UPPER(LEFT(AC744,FIND(" ",AC744)-1))</f>
        <v>VALENTINA</v>
      </c>
      <c r="AE744" t="s">
        <v>57</v>
      </c>
    </row>
    <row r="745" spans="1:31" x14ac:dyDescent="0.2">
      <c r="A745" t="s">
        <v>1942</v>
      </c>
      <c r="B745" t="s">
        <v>472</v>
      </c>
      <c r="C745" t="s">
        <v>32</v>
      </c>
      <c r="E745" t="s">
        <v>113</v>
      </c>
      <c r="F745" t="s">
        <v>113</v>
      </c>
      <c r="G745" t="s">
        <v>114</v>
      </c>
      <c r="H745" t="s">
        <v>115</v>
      </c>
      <c r="I745" t="s">
        <v>63</v>
      </c>
      <c r="J745" t="s">
        <v>37</v>
      </c>
      <c r="K745" t="s">
        <v>38</v>
      </c>
      <c r="M745" s="2">
        <v>45569.745148090275</v>
      </c>
      <c r="N745" s="2">
        <v>45544.608271724537</v>
      </c>
      <c r="O745">
        <v>25</v>
      </c>
      <c r="P745">
        <v>1</v>
      </c>
      <c r="Q745">
        <v>3.9</v>
      </c>
      <c r="R745">
        <v>13.99</v>
      </c>
      <c r="S745">
        <v>13.99</v>
      </c>
      <c r="U745">
        <v>12.59</v>
      </c>
      <c r="V745" t="s">
        <v>52</v>
      </c>
      <c r="W745" t="s">
        <v>53</v>
      </c>
      <c r="X745">
        <v>7.0000000000000007E-2</v>
      </c>
      <c r="Y745">
        <v>0.91</v>
      </c>
      <c r="Z745" t="s">
        <v>1940</v>
      </c>
      <c r="AA745" t="s">
        <v>40</v>
      </c>
      <c r="AB745" t="s">
        <v>1937</v>
      </c>
      <c r="AC745" t="s">
        <v>900</v>
      </c>
      <c r="AD745" t="str">
        <f>UPPER(LEFT(AC745,FIND(" ",AC745)-1))</f>
        <v>VALENTINA</v>
      </c>
      <c r="AE745" t="s">
        <v>57</v>
      </c>
    </row>
    <row r="746" spans="1:31" x14ac:dyDescent="0.2">
      <c r="A746" t="s">
        <v>1943</v>
      </c>
      <c r="B746" t="s">
        <v>175</v>
      </c>
      <c r="C746" t="s">
        <v>32</v>
      </c>
      <c r="E746" t="s">
        <v>74</v>
      </c>
      <c r="F746" t="s">
        <v>74</v>
      </c>
      <c r="G746" t="s">
        <v>75</v>
      </c>
      <c r="H746" t="s">
        <v>76</v>
      </c>
      <c r="I746" t="s">
        <v>69</v>
      </c>
      <c r="J746" t="s">
        <v>1944</v>
      </c>
      <c r="K746" t="s">
        <v>129</v>
      </c>
      <c r="M746" s="2">
        <v>45569.745148090275</v>
      </c>
      <c r="N746" s="2">
        <v>45549.442533171299</v>
      </c>
      <c r="O746">
        <v>20</v>
      </c>
      <c r="P746">
        <v>1</v>
      </c>
      <c r="Q746">
        <v>3.43</v>
      </c>
      <c r="R746">
        <v>14.99</v>
      </c>
      <c r="S746">
        <v>14.99</v>
      </c>
      <c r="U746">
        <v>13.49</v>
      </c>
      <c r="V746" t="s">
        <v>52</v>
      </c>
      <c r="W746" t="s">
        <v>53</v>
      </c>
      <c r="X746">
        <v>7.0000000000000007E-2</v>
      </c>
      <c r="Y746">
        <v>0.98</v>
      </c>
      <c r="Z746" t="s">
        <v>1940</v>
      </c>
      <c r="AA746" t="s">
        <v>40</v>
      </c>
      <c r="AB746" t="s">
        <v>1937</v>
      </c>
      <c r="AC746" t="s">
        <v>900</v>
      </c>
      <c r="AD746" t="str">
        <f>UPPER(LEFT(AC746,FIND(" ",AC746)-1))</f>
        <v>VALENTINA</v>
      </c>
      <c r="AE746" t="s">
        <v>57</v>
      </c>
    </row>
    <row r="747" spans="1:31" x14ac:dyDescent="0.2">
      <c r="A747" t="s">
        <v>1945</v>
      </c>
      <c r="B747" t="s">
        <v>1946</v>
      </c>
      <c r="C747" t="s">
        <v>32</v>
      </c>
      <c r="E747" t="s">
        <v>489</v>
      </c>
      <c r="F747" t="s">
        <v>489</v>
      </c>
      <c r="G747" t="s">
        <v>490</v>
      </c>
      <c r="H747" t="s">
        <v>491</v>
      </c>
      <c r="I747" t="s">
        <v>1947</v>
      </c>
      <c r="J747" t="s">
        <v>64</v>
      </c>
      <c r="K747" t="s">
        <v>38</v>
      </c>
      <c r="M747" s="2">
        <v>45569.745148090275</v>
      </c>
      <c r="N747" s="2">
        <v>45562.633303344905</v>
      </c>
      <c r="O747">
        <v>7</v>
      </c>
      <c r="P747">
        <v>1</v>
      </c>
      <c r="Q747">
        <v>4.6900000000000004</v>
      </c>
      <c r="R747">
        <v>18.989999999999998</v>
      </c>
      <c r="S747">
        <v>18.989999999999998</v>
      </c>
      <c r="U747">
        <v>17.09</v>
      </c>
      <c r="V747" t="s">
        <v>52</v>
      </c>
      <c r="W747" t="s">
        <v>53</v>
      </c>
      <c r="X747">
        <v>7.0000000000000007E-2</v>
      </c>
      <c r="Y747">
        <v>1.24</v>
      </c>
      <c r="Z747" t="s">
        <v>1940</v>
      </c>
      <c r="AA747" t="s">
        <v>40</v>
      </c>
      <c r="AB747" t="s">
        <v>1937</v>
      </c>
      <c r="AC747" t="s">
        <v>900</v>
      </c>
      <c r="AD747" t="str">
        <f>UPPER(LEFT(AC747,FIND(" ",AC747)-1))</f>
        <v>VALENTINA</v>
      </c>
      <c r="AE747" t="s">
        <v>57</v>
      </c>
    </row>
    <row r="748" spans="1:31" x14ac:dyDescent="0.2">
      <c r="A748" t="s">
        <v>1948</v>
      </c>
      <c r="B748" t="s">
        <v>1949</v>
      </c>
      <c r="C748" t="s">
        <v>32</v>
      </c>
      <c r="E748" t="s">
        <v>644</v>
      </c>
      <c r="F748" t="s">
        <v>644</v>
      </c>
      <c r="G748" t="s">
        <v>61</v>
      </c>
      <c r="H748" t="s">
        <v>625</v>
      </c>
      <c r="I748" t="s">
        <v>36</v>
      </c>
      <c r="J748" t="s">
        <v>82</v>
      </c>
      <c r="K748" t="s">
        <v>38</v>
      </c>
      <c r="M748" s="2">
        <v>45569.740634618058</v>
      </c>
      <c r="N748" s="2">
        <v>45566.543414618056</v>
      </c>
      <c r="O748">
        <v>3</v>
      </c>
      <c r="P748">
        <v>1</v>
      </c>
      <c r="Q748">
        <v>4.1399999999999997</v>
      </c>
      <c r="R748">
        <v>17.989999999999998</v>
      </c>
      <c r="S748">
        <v>17.989999999999998</v>
      </c>
      <c r="U748">
        <v>17.989999999999998</v>
      </c>
      <c r="X748">
        <v>7.0000000000000007E-2</v>
      </c>
      <c r="Y748">
        <v>1.3</v>
      </c>
      <c r="Z748" t="s">
        <v>1950</v>
      </c>
      <c r="AA748" t="s">
        <v>40</v>
      </c>
      <c r="AB748" t="s">
        <v>1951</v>
      </c>
      <c r="AC748" t="s">
        <v>900</v>
      </c>
      <c r="AD748" t="str">
        <f>UPPER(LEFT(AC748,FIND(" ",AC748)-1))</f>
        <v>VALENTINA</v>
      </c>
      <c r="AE748" t="s">
        <v>57</v>
      </c>
    </row>
    <row r="749" spans="1:31" x14ac:dyDescent="0.2">
      <c r="A749" t="s">
        <v>1952</v>
      </c>
      <c r="B749" t="s">
        <v>460</v>
      </c>
      <c r="C749" t="s">
        <v>32</v>
      </c>
      <c r="E749" t="s">
        <v>461</v>
      </c>
      <c r="F749" t="s">
        <v>461</v>
      </c>
      <c r="G749" t="s">
        <v>151</v>
      </c>
      <c r="H749" t="s">
        <v>402</v>
      </c>
      <c r="I749" t="s">
        <v>449</v>
      </c>
      <c r="J749" t="s">
        <v>82</v>
      </c>
      <c r="K749" t="s">
        <v>38</v>
      </c>
      <c r="M749" s="2">
        <v>45569.739603263886</v>
      </c>
      <c r="N749" s="2">
        <v>45557.544223067132</v>
      </c>
      <c r="O749">
        <v>12</v>
      </c>
      <c r="P749">
        <v>1</v>
      </c>
      <c r="Q749">
        <v>4.2699999999999996</v>
      </c>
      <c r="R749">
        <v>15.99</v>
      </c>
      <c r="S749">
        <v>15.99</v>
      </c>
      <c r="U749">
        <v>15.99</v>
      </c>
      <c r="X749">
        <v>7.0000000000000007E-2</v>
      </c>
      <c r="Y749">
        <v>1.1599999999999999</v>
      </c>
      <c r="Z749" t="s">
        <v>1953</v>
      </c>
      <c r="AA749" t="s">
        <v>40</v>
      </c>
      <c r="AB749" t="s">
        <v>41</v>
      </c>
      <c r="AC749" t="s">
        <v>1081</v>
      </c>
      <c r="AD749" t="str">
        <f>UPPER(LEFT(AC749,FIND(" ",AC749)-1))</f>
        <v>MAKAYLA</v>
      </c>
      <c r="AE749" t="s">
        <v>57</v>
      </c>
    </row>
    <row r="750" spans="1:31" x14ac:dyDescent="0.2">
      <c r="A750" t="s">
        <v>1954</v>
      </c>
      <c r="B750" t="s">
        <v>142</v>
      </c>
      <c r="C750" t="s">
        <v>32</v>
      </c>
      <c r="E750" t="s">
        <v>113</v>
      </c>
      <c r="F750" t="s">
        <v>113</v>
      </c>
      <c r="G750" t="s">
        <v>114</v>
      </c>
      <c r="H750" t="s">
        <v>133</v>
      </c>
      <c r="I750" t="s">
        <v>63</v>
      </c>
      <c r="J750" t="s">
        <v>82</v>
      </c>
      <c r="K750" t="s">
        <v>38</v>
      </c>
      <c r="M750" s="2">
        <v>45569.739603263886</v>
      </c>
      <c r="N750" s="2">
        <v>45551.446029027778</v>
      </c>
      <c r="O750">
        <v>18</v>
      </c>
      <c r="P750">
        <v>1</v>
      </c>
      <c r="Q750">
        <v>3.4</v>
      </c>
      <c r="R750">
        <v>14.99</v>
      </c>
      <c r="S750">
        <v>14.99</v>
      </c>
      <c r="U750">
        <v>14.99</v>
      </c>
      <c r="X750">
        <v>7.0000000000000007E-2</v>
      </c>
      <c r="Y750">
        <v>1.0900000000000001</v>
      </c>
      <c r="Z750" t="s">
        <v>1953</v>
      </c>
      <c r="AA750" t="s">
        <v>40</v>
      </c>
      <c r="AB750" t="s">
        <v>41</v>
      </c>
      <c r="AC750" t="s">
        <v>1081</v>
      </c>
      <c r="AD750" t="str">
        <f>UPPER(LEFT(AC750,FIND(" ",AC750)-1))</f>
        <v>MAKAYLA</v>
      </c>
      <c r="AE750" t="s">
        <v>57</v>
      </c>
    </row>
    <row r="751" spans="1:31" x14ac:dyDescent="0.2">
      <c r="A751" t="s">
        <v>1955</v>
      </c>
      <c r="B751" t="s">
        <v>1609</v>
      </c>
      <c r="C751" t="s">
        <v>32</v>
      </c>
      <c r="E751" t="s">
        <v>401</v>
      </c>
      <c r="F751" t="s">
        <v>401</v>
      </c>
      <c r="G751" t="s">
        <v>121</v>
      </c>
      <c r="H751" t="s">
        <v>402</v>
      </c>
      <c r="I751" t="s">
        <v>290</v>
      </c>
      <c r="J751" t="s">
        <v>1956</v>
      </c>
      <c r="K751" t="s">
        <v>71</v>
      </c>
      <c r="M751" s="2">
        <v>45569.738690555554</v>
      </c>
      <c r="N751" s="2">
        <v>45503.574971180555</v>
      </c>
      <c r="O751">
        <v>66</v>
      </c>
      <c r="P751">
        <v>1</v>
      </c>
      <c r="Q751">
        <v>3.38</v>
      </c>
      <c r="R751">
        <v>13.99</v>
      </c>
      <c r="S751">
        <v>13.99</v>
      </c>
      <c r="U751">
        <v>13.99</v>
      </c>
      <c r="X751">
        <v>7.0000000000000007E-2</v>
      </c>
      <c r="Y751">
        <v>1.01</v>
      </c>
      <c r="Z751" t="s">
        <v>1957</v>
      </c>
      <c r="AA751" t="s">
        <v>40</v>
      </c>
      <c r="AB751" t="s">
        <v>41</v>
      </c>
      <c r="AC751" t="s">
        <v>900</v>
      </c>
      <c r="AD751" t="str">
        <f>UPPER(LEFT(AC751,FIND(" ",AC751)-1))</f>
        <v>VALENTINA</v>
      </c>
      <c r="AE751" t="s">
        <v>57</v>
      </c>
    </row>
    <row r="752" spans="1:31" x14ac:dyDescent="0.2">
      <c r="A752" t="s">
        <v>1958</v>
      </c>
      <c r="B752" t="s">
        <v>1726</v>
      </c>
      <c r="C752" t="s">
        <v>32</v>
      </c>
      <c r="E752" t="s">
        <v>401</v>
      </c>
      <c r="F752" t="s">
        <v>401</v>
      </c>
      <c r="G752" t="s">
        <v>121</v>
      </c>
      <c r="H752" t="s">
        <v>402</v>
      </c>
      <c r="I752" t="s">
        <v>329</v>
      </c>
      <c r="J752" t="s">
        <v>82</v>
      </c>
      <c r="K752" t="s">
        <v>38</v>
      </c>
      <c r="M752" s="2">
        <v>45569.738690555554</v>
      </c>
      <c r="N752" s="2">
        <v>45565.457379583335</v>
      </c>
      <c r="O752">
        <v>4</v>
      </c>
      <c r="P752">
        <v>1</v>
      </c>
      <c r="Q752">
        <v>3.31</v>
      </c>
      <c r="R752">
        <v>12.99</v>
      </c>
      <c r="S752">
        <v>12.99</v>
      </c>
      <c r="U752">
        <v>12.99</v>
      </c>
      <c r="X752">
        <v>7.0000000000000007E-2</v>
      </c>
      <c r="Y752">
        <v>0.94</v>
      </c>
      <c r="Z752" t="s">
        <v>1957</v>
      </c>
      <c r="AA752" t="s">
        <v>40</v>
      </c>
      <c r="AB752" t="s">
        <v>41</v>
      </c>
      <c r="AC752" t="s">
        <v>900</v>
      </c>
      <c r="AD752" t="str">
        <f>UPPER(LEFT(AC752,FIND(" ",AC752)-1))</f>
        <v>VALENTINA</v>
      </c>
      <c r="AE752" t="s">
        <v>57</v>
      </c>
    </row>
    <row r="753" spans="1:31" x14ac:dyDescent="0.2">
      <c r="A753" t="s">
        <v>1959</v>
      </c>
      <c r="B753" t="s">
        <v>1261</v>
      </c>
      <c r="C753" t="s">
        <v>32</v>
      </c>
      <c r="E753" t="s">
        <v>401</v>
      </c>
      <c r="F753" t="s">
        <v>401</v>
      </c>
      <c r="G753" t="s">
        <v>121</v>
      </c>
      <c r="H753" t="s">
        <v>402</v>
      </c>
      <c r="I753" t="s">
        <v>278</v>
      </c>
      <c r="J753" t="s">
        <v>37</v>
      </c>
      <c r="K753" t="s">
        <v>38</v>
      </c>
      <c r="M753" s="2">
        <v>45569.736975671294</v>
      </c>
      <c r="N753" s="2">
        <v>45568.612422152779</v>
      </c>
      <c r="O753">
        <v>1</v>
      </c>
      <c r="P753">
        <v>1</v>
      </c>
      <c r="Q753">
        <v>4.3</v>
      </c>
      <c r="R753">
        <v>15.99</v>
      </c>
      <c r="S753">
        <v>15.99</v>
      </c>
      <c r="U753">
        <v>15.99</v>
      </c>
      <c r="X753">
        <v>7.0000000000000007E-2</v>
      </c>
      <c r="Y753">
        <v>1.1599999999999999</v>
      </c>
      <c r="Z753" t="s">
        <v>1960</v>
      </c>
      <c r="AA753" t="s">
        <v>40</v>
      </c>
      <c r="AB753" t="s">
        <v>41</v>
      </c>
      <c r="AC753" t="s">
        <v>900</v>
      </c>
      <c r="AD753" t="str">
        <f>UPPER(LEFT(AC753,FIND(" ",AC753)-1))</f>
        <v>VALENTINA</v>
      </c>
      <c r="AE753" t="s">
        <v>57</v>
      </c>
    </row>
    <row r="754" spans="1:31" x14ac:dyDescent="0.2">
      <c r="A754" t="s">
        <v>1961</v>
      </c>
      <c r="B754" t="s">
        <v>400</v>
      </c>
      <c r="C754" t="s">
        <v>32</v>
      </c>
      <c r="E754" t="s">
        <v>401</v>
      </c>
      <c r="F754" t="s">
        <v>401</v>
      </c>
      <c r="G754" t="s">
        <v>121</v>
      </c>
      <c r="H754" t="s">
        <v>402</v>
      </c>
      <c r="I754" t="s">
        <v>322</v>
      </c>
      <c r="J754" t="s">
        <v>398</v>
      </c>
      <c r="K754" t="s">
        <v>91</v>
      </c>
      <c r="M754" s="2">
        <v>45569.735242951392</v>
      </c>
      <c r="N754" s="2">
        <v>45565.59479758102</v>
      </c>
      <c r="O754">
        <v>4</v>
      </c>
      <c r="P754">
        <v>1</v>
      </c>
      <c r="Q754">
        <v>4.4400000000000004</v>
      </c>
      <c r="R754">
        <v>15.99</v>
      </c>
      <c r="S754">
        <v>15.99</v>
      </c>
      <c r="U754">
        <v>15.99</v>
      </c>
      <c r="X754">
        <v>7.0000000000000007E-2</v>
      </c>
      <c r="Y754">
        <v>1.1599999999999999</v>
      </c>
      <c r="Z754" t="s">
        <v>1962</v>
      </c>
      <c r="AA754" t="s">
        <v>40</v>
      </c>
      <c r="AB754" t="s">
        <v>1963</v>
      </c>
      <c r="AC754" t="s">
        <v>900</v>
      </c>
      <c r="AD754" t="str">
        <f>UPPER(LEFT(AC754,FIND(" ",AC754)-1))</f>
        <v>VALENTINA</v>
      </c>
      <c r="AE754" t="s">
        <v>57</v>
      </c>
    </row>
    <row r="755" spans="1:31" x14ac:dyDescent="0.2">
      <c r="A755" t="s">
        <v>1964</v>
      </c>
      <c r="B755" t="s">
        <v>325</v>
      </c>
      <c r="C755" t="s">
        <v>32</v>
      </c>
      <c r="E755" t="s">
        <v>138</v>
      </c>
      <c r="F755" t="s">
        <v>138</v>
      </c>
      <c r="G755" t="s">
        <v>114</v>
      </c>
      <c r="H755" t="s">
        <v>88</v>
      </c>
      <c r="I755" t="s">
        <v>169</v>
      </c>
      <c r="J755" t="s">
        <v>521</v>
      </c>
      <c r="K755" t="s">
        <v>171</v>
      </c>
      <c r="M755" s="2">
        <v>45569.735242951392</v>
      </c>
      <c r="N755" s="2">
        <v>45475.713093854167</v>
      </c>
      <c r="O755">
        <v>94</v>
      </c>
      <c r="P755">
        <v>1</v>
      </c>
      <c r="Q755">
        <v>3.85</v>
      </c>
      <c r="R755">
        <v>11.99</v>
      </c>
      <c r="S755">
        <v>11.99</v>
      </c>
      <c r="U755">
        <v>11.99</v>
      </c>
      <c r="X755">
        <v>7.0000000000000007E-2</v>
      </c>
      <c r="Y755">
        <v>0.87</v>
      </c>
      <c r="Z755" t="s">
        <v>1962</v>
      </c>
      <c r="AA755" t="s">
        <v>40</v>
      </c>
      <c r="AB755" t="s">
        <v>1963</v>
      </c>
      <c r="AC755" t="s">
        <v>900</v>
      </c>
      <c r="AD755" t="str">
        <f>UPPER(LEFT(AC755,FIND(" ",AC755)-1))</f>
        <v>VALENTINA</v>
      </c>
      <c r="AE755" t="s">
        <v>57</v>
      </c>
    </row>
    <row r="756" spans="1:31" x14ac:dyDescent="0.2">
      <c r="A756" t="s">
        <v>1965</v>
      </c>
      <c r="B756" t="s">
        <v>1290</v>
      </c>
      <c r="C756" t="s">
        <v>32</v>
      </c>
      <c r="E756" t="s">
        <v>340</v>
      </c>
      <c r="F756" t="s">
        <v>340</v>
      </c>
      <c r="G756" t="s">
        <v>87</v>
      </c>
      <c r="H756" t="s">
        <v>346</v>
      </c>
      <c r="I756" t="s">
        <v>477</v>
      </c>
      <c r="J756" t="s">
        <v>220</v>
      </c>
      <c r="K756" t="s">
        <v>91</v>
      </c>
      <c r="M756" s="2">
        <v>45569.728534861111</v>
      </c>
      <c r="N756" s="2">
        <v>45556.427477291669</v>
      </c>
      <c r="O756">
        <v>13</v>
      </c>
      <c r="P756">
        <v>1</v>
      </c>
      <c r="Q756">
        <v>13.48</v>
      </c>
      <c r="R756">
        <v>49.99</v>
      </c>
      <c r="S756">
        <v>49.99</v>
      </c>
      <c r="U756">
        <v>49.99</v>
      </c>
      <c r="X756">
        <v>7.0000000000000007E-2</v>
      </c>
      <c r="Y756">
        <v>3.62</v>
      </c>
      <c r="Z756" t="s">
        <v>1966</v>
      </c>
      <c r="AA756" t="s">
        <v>40</v>
      </c>
      <c r="AB756" t="s">
        <v>1967</v>
      </c>
      <c r="AC756" t="s">
        <v>900</v>
      </c>
      <c r="AD756" t="str">
        <f>UPPER(LEFT(AC756,FIND(" ",AC756)-1))</f>
        <v>VALENTINA</v>
      </c>
      <c r="AE756" t="s">
        <v>57</v>
      </c>
    </row>
    <row r="757" spans="1:31" x14ac:dyDescent="0.2">
      <c r="A757" t="s">
        <v>1968</v>
      </c>
      <c r="B757" t="s">
        <v>1969</v>
      </c>
      <c r="C757" t="s">
        <v>32</v>
      </c>
      <c r="E757" t="s">
        <v>817</v>
      </c>
      <c r="F757" t="s">
        <v>817</v>
      </c>
      <c r="G757" t="s">
        <v>818</v>
      </c>
      <c r="H757" t="s">
        <v>1970</v>
      </c>
      <c r="I757" t="s">
        <v>347</v>
      </c>
      <c r="J757" t="s">
        <v>1104</v>
      </c>
      <c r="K757" t="s">
        <v>632</v>
      </c>
      <c r="M757" s="2">
        <v>45569.728534861111</v>
      </c>
      <c r="N757" s="2">
        <v>45536.720125381944</v>
      </c>
      <c r="O757">
        <v>33</v>
      </c>
      <c r="P757">
        <v>1</v>
      </c>
      <c r="Q757">
        <v>84.4</v>
      </c>
      <c r="R757">
        <v>129.99</v>
      </c>
      <c r="S757">
        <v>129.99</v>
      </c>
      <c r="U757">
        <v>129.99</v>
      </c>
      <c r="X757">
        <v>7.0000000000000007E-2</v>
      </c>
      <c r="Y757">
        <v>9.42</v>
      </c>
      <c r="Z757" t="s">
        <v>1966</v>
      </c>
      <c r="AA757" t="s">
        <v>40</v>
      </c>
      <c r="AB757" t="s">
        <v>1967</v>
      </c>
      <c r="AC757" t="s">
        <v>900</v>
      </c>
      <c r="AD757" t="str">
        <f>UPPER(LEFT(AC757,FIND(" ",AC757)-1))</f>
        <v>VALENTINA</v>
      </c>
      <c r="AE757" t="s">
        <v>57</v>
      </c>
    </row>
    <row r="758" spans="1:31" x14ac:dyDescent="0.2">
      <c r="A758" t="s">
        <v>1971</v>
      </c>
      <c r="B758" t="s">
        <v>216</v>
      </c>
      <c r="C758" t="s">
        <v>32</v>
      </c>
      <c r="E758" t="s">
        <v>217</v>
      </c>
      <c r="F758" t="s">
        <v>217</v>
      </c>
      <c r="G758" t="s">
        <v>218</v>
      </c>
      <c r="H758" t="s">
        <v>217</v>
      </c>
      <c r="I758" t="s">
        <v>219</v>
      </c>
      <c r="J758" t="s">
        <v>398</v>
      </c>
      <c r="K758" t="s">
        <v>171</v>
      </c>
      <c r="M758" s="2">
        <v>45569.72638832176</v>
      </c>
      <c r="N758" s="2">
        <v>45564.733116747688</v>
      </c>
      <c r="O758">
        <v>5</v>
      </c>
      <c r="P758">
        <v>1</v>
      </c>
      <c r="Q758">
        <v>4.4400000000000004</v>
      </c>
      <c r="R758">
        <v>15.99</v>
      </c>
      <c r="S758">
        <v>15.99</v>
      </c>
      <c r="U758">
        <v>15.99</v>
      </c>
      <c r="X758">
        <v>7.0000000000000007E-2</v>
      </c>
      <c r="Y758">
        <v>1.1599999999999999</v>
      </c>
      <c r="Z758" t="s">
        <v>1972</v>
      </c>
      <c r="AA758" t="s">
        <v>40</v>
      </c>
      <c r="AB758" t="s">
        <v>1973</v>
      </c>
      <c r="AC758" t="s">
        <v>509</v>
      </c>
      <c r="AD758" t="str">
        <f>UPPER(LEFT(AC758,FIND(" ",AC758)-1))</f>
        <v>NINA</v>
      </c>
      <c r="AE758" t="s">
        <v>43</v>
      </c>
    </row>
    <row r="759" spans="1:31" x14ac:dyDescent="0.2">
      <c r="A759" t="s">
        <v>1974</v>
      </c>
      <c r="B759" t="s">
        <v>216</v>
      </c>
      <c r="C759" t="s">
        <v>32</v>
      </c>
      <c r="E759" t="s">
        <v>217</v>
      </c>
      <c r="F759" t="s">
        <v>217</v>
      </c>
      <c r="G759" t="s">
        <v>218</v>
      </c>
      <c r="H759" t="s">
        <v>217</v>
      </c>
      <c r="I759" t="s">
        <v>219</v>
      </c>
      <c r="J759" t="s">
        <v>398</v>
      </c>
      <c r="K759" t="s">
        <v>171</v>
      </c>
      <c r="M759" s="2">
        <v>45569.72638832176</v>
      </c>
      <c r="N759" s="2">
        <v>45564.733116689815</v>
      </c>
      <c r="O759">
        <v>5</v>
      </c>
      <c r="P759">
        <v>1</v>
      </c>
      <c r="Q759">
        <v>4.4400000000000004</v>
      </c>
      <c r="R759">
        <v>15.99</v>
      </c>
      <c r="S759">
        <v>15.99</v>
      </c>
      <c r="U759">
        <v>15.99</v>
      </c>
      <c r="X759">
        <v>7.0000000000000007E-2</v>
      </c>
      <c r="Y759">
        <v>1.1599999999999999</v>
      </c>
      <c r="Z759" t="s">
        <v>1972</v>
      </c>
      <c r="AA759" t="s">
        <v>40</v>
      </c>
      <c r="AB759" t="s">
        <v>1973</v>
      </c>
      <c r="AC759" t="s">
        <v>509</v>
      </c>
      <c r="AD759" t="str">
        <f>UPPER(LEFT(AC759,FIND(" ",AC759)-1))</f>
        <v>NINA</v>
      </c>
      <c r="AE759" t="s">
        <v>43</v>
      </c>
    </row>
    <row r="760" spans="1:31" x14ac:dyDescent="0.2">
      <c r="A760" t="s">
        <v>1975</v>
      </c>
      <c r="B760" t="s">
        <v>31</v>
      </c>
      <c r="C760" t="s">
        <v>32</v>
      </c>
      <c r="E760" t="s">
        <v>33</v>
      </c>
      <c r="F760" t="s">
        <v>33</v>
      </c>
      <c r="G760" t="s">
        <v>34</v>
      </c>
      <c r="H760" t="s">
        <v>35</v>
      </c>
      <c r="I760" t="s">
        <v>36</v>
      </c>
      <c r="J760" t="s">
        <v>398</v>
      </c>
      <c r="K760" t="s">
        <v>212</v>
      </c>
      <c r="M760" s="2">
        <v>45569.72638832176</v>
      </c>
      <c r="N760" s="2">
        <v>45495.422155312503</v>
      </c>
      <c r="O760">
        <v>74</v>
      </c>
      <c r="P760">
        <v>1</v>
      </c>
      <c r="Q760">
        <v>4.67</v>
      </c>
      <c r="R760">
        <v>15.99</v>
      </c>
      <c r="S760">
        <v>15.99</v>
      </c>
      <c r="U760">
        <v>15.99</v>
      </c>
      <c r="X760">
        <v>7.0000000000000007E-2</v>
      </c>
      <c r="Y760">
        <v>1.1599999999999999</v>
      </c>
      <c r="Z760" t="s">
        <v>1972</v>
      </c>
      <c r="AA760" t="s">
        <v>40</v>
      </c>
      <c r="AB760" t="s">
        <v>1973</v>
      </c>
      <c r="AC760" t="s">
        <v>509</v>
      </c>
      <c r="AD760" t="str">
        <f>UPPER(LEFT(AC760,FIND(" ",AC760)-1))</f>
        <v>NINA</v>
      </c>
      <c r="AE760" t="s">
        <v>43</v>
      </c>
    </row>
    <row r="761" spans="1:31" x14ac:dyDescent="0.2">
      <c r="A761" t="s">
        <v>1976</v>
      </c>
      <c r="B761" t="s">
        <v>1977</v>
      </c>
      <c r="C761" t="s">
        <v>32</v>
      </c>
      <c r="E761" t="s">
        <v>461</v>
      </c>
      <c r="F761" t="s">
        <v>461</v>
      </c>
      <c r="G761" t="s">
        <v>151</v>
      </c>
      <c r="H761" t="s">
        <v>402</v>
      </c>
      <c r="I761" t="s">
        <v>1978</v>
      </c>
      <c r="J761" t="s">
        <v>552</v>
      </c>
      <c r="K761" t="s">
        <v>71</v>
      </c>
      <c r="M761" s="2">
        <v>45569.72638832176</v>
      </c>
      <c r="N761" s="2">
        <v>45556.542731770831</v>
      </c>
      <c r="O761">
        <v>13</v>
      </c>
      <c r="P761">
        <v>1</v>
      </c>
      <c r="Q761">
        <v>4.7300000000000004</v>
      </c>
      <c r="R761">
        <v>19.989999999999998</v>
      </c>
      <c r="S761">
        <v>19.989999999999998</v>
      </c>
      <c r="U761">
        <v>19.989999999999998</v>
      </c>
      <c r="X761">
        <v>7.0000000000000007E-2</v>
      </c>
      <c r="Y761">
        <v>1.45</v>
      </c>
      <c r="Z761" t="s">
        <v>1972</v>
      </c>
      <c r="AA761" t="s">
        <v>40</v>
      </c>
      <c r="AB761" t="s">
        <v>1973</v>
      </c>
      <c r="AC761" t="s">
        <v>509</v>
      </c>
      <c r="AD761" t="str">
        <f>UPPER(LEFT(AC761,FIND(" ",AC761)-1))</f>
        <v>NINA</v>
      </c>
      <c r="AE761" t="s">
        <v>43</v>
      </c>
    </row>
    <row r="762" spans="1:31" x14ac:dyDescent="0.2">
      <c r="A762" t="s">
        <v>1979</v>
      </c>
      <c r="B762" t="s">
        <v>31</v>
      </c>
      <c r="C762" t="s">
        <v>32</v>
      </c>
      <c r="E762" t="s">
        <v>33</v>
      </c>
      <c r="F762" t="s">
        <v>33</v>
      </c>
      <c r="G762" t="s">
        <v>34</v>
      </c>
      <c r="H762" t="s">
        <v>35</v>
      </c>
      <c r="I762" t="s">
        <v>36</v>
      </c>
      <c r="J762" t="s">
        <v>398</v>
      </c>
      <c r="K762" t="s">
        <v>212</v>
      </c>
      <c r="M762" s="2">
        <v>45569.72638832176</v>
      </c>
      <c r="N762" s="2">
        <v>45541.536046550929</v>
      </c>
      <c r="O762">
        <v>28</v>
      </c>
      <c r="P762">
        <v>1</v>
      </c>
      <c r="Q762">
        <v>4.87</v>
      </c>
      <c r="R762">
        <v>17.989999999999998</v>
      </c>
      <c r="S762">
        <v>17.989999999999998</v>
      </c>
      <c r="U762">
        <v>17.989999999999998</v>
      </c>
      <c r="X762">
        <v>7.0000000000000007E-2</v>
      </c>
      <c r="Y762">
        <v>1.3</v>
      </c>
      <c r="Z762" t="s">
        <v>1972</v>
      </c>
      <c r="AA762" t="s">
        <v>40</v>
      </c>
      <c r="AB762" t="s">
        <v>1973</v>
      </c>
      <c r="AC762" t="s">
        <v>509</v>
      </c>
      <c r="AD762" t="str">
        <f>UPPER(LEFT(AC762,FIND(" ",AC762)-1))</f>
        <v>NINA</v>
      </c>
      <c r="AE762" t="s">
        <v>43</v>
      </c>
    </row>
    <row r="763" spans="1:31" x14ac:dyDescent="0.2">
      <c r="A763" t="s">
        <v>1980</v>
      </c>
      <c r="B763" t="s">
        <v>304</v>
      </c>
      <c r="C763" t="s">
        <v>32</v>
      </c>
      <c r="E763" t="s">
        <v>305</v>
      </c>
      <c r="F763" t="s">
        <v>305</v>
      </c>
      <c r="G763" t="s">
        <v>151</v>
      </c>
      <c r="H763" t="s">
        <v>306</v>
      </c>
      <c r="I763" t="s">
        <v>307</v>
      </c>
      <c r="J763" t="s">
        <v>635</v>
      </c>
      <c r="K763" t="s">
        <v>171</v>
      </c>
      <c r="M763" s="2">
        <v>45569.724165324071</v>
      </c>
      <c r="N763" s="2">
        <v>45535.619656527779</v>
      </c>
      <c r="O763">
        <v>34</v>
      </c>
      <c r="P763">
        <v>1</v>
      </c>
      <c r="Q763">
        <v>3.93</v>
      </c>
      <c r="R763">
        <v>14.99</v>
      </c>
      <c r="S763">
        <v>14.99</v>
      </c>
      <c r="U763">
        <v>14.99</v>
      </c>
      <c r="X763">
        <v>7.0000000000000007E-2</v>
      </c>
      <c r="Y763">
        <v>1.0900000000000001</v>
      </c>
      <c r="Z763" t="s">
        <v>1981</v>
      </c>
      <c r="AA763" t="s">
        <v>40</v>
      </c>
      <c r="AB763" t="s">
        <v>1982</v>
      </c>
      <c r="AC763" t="s">
        <v>509</v>
      </c>
      <c r="AD763" t="str">
        <f>UPPER(LEFT(AC763,FIND(" ",AC763)-1))</f>
        <v>NINA</v>
      </c>
      <c r="AE763" t="s">
        <v>43</v>
      </c>
    </row>
    <row r="764" spans="1:31" x14ac:dyDescent="0.2">
      <c r="A764" t="s">
        <v>1983</v>
      </c>
      <c r="B764" t="s">
        <v>145</v>
      </c>
      <c r="C764" t="s">
        <v>32</v>
      </c>
      <c r="E764" t="s">
        <v>113</v>
      </c>
      <c r="F764" t="s">
        <v>113</v>
      </c>
      <c r="G764" t="s">
        <v>114</v>
      </c>
      <c r="H764" t="s">
        <v>133</v>
      </c>
      <c r="I764" t="s">
        <v>36</v>
      </c>
      <c r="J764" t="s">
        <v>652</v>
      </c>
      <c r="K764" t="s">
        <v>38</v>
      </c>
      <c r="M764" s="2">
        <v>45569.723470034725</v>
      </c>
      <c r="N764" s="2">
        <v>45510.64917640046</v>
      </c>
      <c r="O764">
        <v>59</v>
      </c>
      <c r="P764">
        <v>1</v>
      </c>
      <c r="Q764">
        <v>3.01</v>
      </c>
      <c r="R764">
        <v>14.99</v>
      </c>
      <c r="S764">
        <v>14.99</v>
      </c>
      <c r="U764">
        <v>14.99</v>
      </c>
      <c r="X764">
        <v>7.0000000000000007E-2</v>
      </c>
      <c r="Y764">
        <v>1.0900000000000001</v>
      </c>
      <c r="Z764" t="s">
        <v>1984</v>
      </c>
      <c r="AA764" t="s">
        <v>40</v>
      </c>
      <c r="AB764" t="s">
        <v>1985</v>
      </c>
      <c r="AC764" t="s">
        <v>509</v>
      </c>
      <c r="AD764" t="str">
        <f>UPPER(LEFT(AC764,FIND(" ",AC764)-1))</f>
        <v>NINA</v>
      </c>
      <c r="AE764" t="s">
        <v>43</v>
      </c>
    </row>
    <row r="765" spans="1:31" x14ac:dyDescent="0.2">
      <c r="A765" t="s">
        <v>1986</v>
      </c>
      <c r="B765" t="s">
        <v>142</v>
      </c>
      <c r="C765" t="s">
        <v>32</v>
      </c>
      <c r="E765" t="s">
        <v>113</v>
      </c>
      <c r="F765" t="s">
        <v>113</v>
      </c>
      <c r="G765" t="s">
        <v>114</v>
      </c>
      <c r="H765" t="s">
        <v>133</v>
      </c>
      <c r="I765" t="s">
        <v>63</v>
      </c>
      <c r="J765" t="s">
        <v>652</v>
      </c>
      <c r="K765" t="s">
        <v>38</v>
      </c>
      <c r="M765" s="2">
        <v>45569.723470034725</v>
      </c>
      <c r="N765" s="2">
        <v>45410.657708657411</v>
      </c>
      <c r="O765">
        <v>159</v>
      </c>
      <c r="P765">
        <v>1</v>
      </c>
      <c r="Q765">
        <v>3.61</v>
      </c>
      <c r="R765">
        <v>14.99</v>
      </c>
      <c r="S765">
        <v>14.99</v>
      </c>
      <c r="U765">
        <v>14.99</v>
      </c>
      <c r="X765">
        <v>7.0000000000000007E-2</v>
      </c>
      <c r="Y765">
        <v>1.0900000000000001</v>
      </c>
      <c r="Z765" t="s">
        <v>1984</v>
      </c>
      <c r="AA765" t="s">
        <v>40</v>
      </c>
      <c r="AB765" t="s">
        <v>1985</v>
      </c>
      <c r="AC765" t="s">
        <v>509</v>
      </c>
      <c r="AD765" t="str">
        <f>UPPER(LEFT(AC765,FIND(" ",AC765)-1))</f>
        <v>NINA</v>
      </c>
      <c r="AE765" t="s">
        <v>43</v>
      </c>
    </row>
    <row r="766" spans="1:31" x14ac:dyDescent="0.2">
      <c r="A766" t="s">
        <v>1987</v>
      </c>
      <c r="B766" t="s">
        <v>112</v>
      </c>
      <c r="C766" t="s">
        <v>32</v>
      </c>
      <c r="E766" t="s">
        <v>113</v>
      </c>
      <c r="F766" t="s">
        <v>113</v>
      </c>
      <c r="G766" t="s">
        <v>114</v>
      </c>
      <c r="H766" t="s">
        <v>115</v>
      </c>
      <c r="I766" t="s">
        <v>69</v>
      </c>
      <c r="J766" t="s">
        <v>652</v>
      </c>
      <c r="K766" t="s">
        <v>38</v>
      </c>
      <c r="M766" s="2">
        <v>45569.723470034725</v>
      </c>
      <c r="N766" s="2">
        <v>45558.486030798609</v>
      </c>
      <c r="O766">
        <v>11</v>
      </c>
      <c r="P766">
        <v>1</v>
      </c>
      <c r="Q766">
        <v>4.6100000000000003</v>
      </c>
      <c r="R766">
        <v>15.99</v>
      </c>
      <c r="S766">
        <v>15.99</v>
      </c>
      <c r="U766">
        <v>15.99</v>
      </c>
      <c r="X766">
        <v>7.0000000000000007E-2</v>
      </c>
      <c r="Y766">
        <v>1.1599999999999999</v>
      </c>
      <c r="Z766" t="s">
        <v>1984</v>
      </c>
      <c r="AA766" t="s">
        <v>40</v>
      </c>
      <c r="AB766" t="s">
        <v>1985</v>
      </c>
      <c r="AC766" t="s">
        <v>509</v>
      </c>
      <c r="AD766" t="str">
        <f>UPPER(LEFT(AC766,FIND(" ",AC766)-1))</f>
        <v>NINA</v>
      </c>
      <c r="AE766" t="s">
        <v>43</v>
      </c>
    </row>
    <row r="767" spans="1:31" x14ac:dyDescent="0.2">
      <c r="A767" t="s">
        <v>1988</v>
      </c>
      <c r="B767" t="s">
        <v>637</v>
      </c>
      <c r="C767" t="s">
        <v>32</v>
      </c>
      <c r="E767" t="s">
        <v>305</v>
      </c>
      <c r="F767" t="s">
        <v>305</v>
      </c>
      <c r="G767" t="s">
        <v>151</v>
      </c>
      <c r="H767" t="s">
        <v>306</v>
      </c>
      <c r="I767" t="s">
        <v>638</v>
      </c>
      <c r="J767" t="s">
        <v>82</v>
      </c>
      <c r="K767" t="s">
        <v>38</v>
      </c>
      <c r="M767" s="2">
        <v>45569.723500578701</v>
      </c>
      <c r="N767" s="2">
        <v>45566.616199027776</v>
      </c>
      <c r="O767">
        <v>3</v>
      </c>
      <c r="P767">
        <v>1</v>
      </c>
      <c r="Q767">
        <v>3.88</v>
      </c>
      <c r="R767">
        <v>15.99</v>
      </c>
      <c r="S767">
        <v>15.99</v>
      </c>
      <c r="U767">
        <v>0.99</v>
      </c>
      <c r="V767" t="s">
        <v>92</v>
      </c>
      <c r="W767" t="s">
        <v>93</v>
      </c>
      <c r="X767">
        <v>7.0000000000000007E-2</v>
      </c>
      <c r="Y767">
        <v>7.0000000000000007E-2</v>
      </c>
      <c r="Z767" t="s">
        <v>1989</v>
      </c>
      <c r="AA767" t="s">
        <v>40</v>
      </c>
      <c r="AB767" t="s">
        <v>1990</v>
      </c>
      <c r="AC767" t="s">
        <v>900</v>
      </c>
      <c r="AD767" t="str">
        <f>UPPER(LEFT(AC767,FIND(" ",AC767)-1))</f>
        <v>VALENTINA</v>
      </c>
      <c r="AE767" t="s">
        <v>57</v>
      </c>
    </row>
    <row r="768" spans="1:31" x14ac:dyDescent="0.2">
      <c r="A768" t="s">
        <v>1991</v>
      </c>
      <c r="B768" t="s">
        <v>663</v>
      </c>
      <c r="C768" t="s">
        <v>32</v>
      </c>
      <c r="E768" t="s">
        <v>79</v>
      </c>
      <c r="F768" t="s">
        <v>79</v>
      </c>
      <c r="G768" t="s">
        <v>80</v>
      </c>
      <c r="H768" t="s">
        <v>81</v>
      </c>
      <c r="I768" t="s">
        <v>69</v>
      </c>
      <c r="J768" t="s">
        <v>220</v>
      </c>
      <c r="K768" t="s">
        <v>171</v>
      </c>
      <c r="M768" s="2">
        <v>45569.723470034725</v>
      </c>
      <c r="N768" s="2">
        <v>45534.631978703706</v>
      </c>
      <c r="O768">
        <v>35</v>
      </c>
      <c r="P768">
        <v>1</v>
      </c>
      <c r="Q768">
        <v>5.58</v>
      </c>
      <c r="R768">
        <v>17.989999999999998</v>
      </c>
      <c r="S768">
        <v>17.989999999999998</v>
      </c>
      <c r="U768">
        <v>17.989999999999998</v>
      </c>
      <c r="X768">
        <v>7.0000000000000007E-2</v>
      </c>
      <c r="Y768">
        <v>1.3</v>
      </c>
      <c r="Z768" t="s">
        <v>1984</v>
      </c>
      <c r="AA768" t="s">
        <v>40</v>
      </c>
      <c r="AB768" t="s">
        <v>1985</v>
      </c>
      <c r="AC768" t="s">
        <v>509</v>
      </c>
      <c r="AD768" t="str">
        <f>UPPER(LEFT(AC768,FIND(" ",AC768)-1))</f>
        <v>NINA</v>
      </c>
      <c r="AE768" t="s">
        <v>43</v>
      </c>
    </row>
    <row r="769" spans="1:31" x14ac:dyDescent="0.2">
      <c r="A769" t="s">
        <v>1992</v>
      </c>
      <c r="B769" t="s">
        <v>175</v>
      </c>
      <c r="C769" t="s">
        <v>32</v>
      </c>
      <c r="E769" t="s">
        <v>74</v>
      </c>
      <c r="F769" t="s">
        <v>74</v>
      </c>
      <c r="G769" t="s">
        <v>75</v>
      </c>
      <c r="H769" t="s">
        <v>76</v>
      </c>
      <c r="I769" t="s">
        <v>69</v>
      </c>
      <c r="J769" t="s">
        <v>927</v>
      </c>
      <c r="K769" t="s">
        <v>129</v>
      </c>
      <c r="M769" s="2">
        <v>45569.723470034725</v>
      </c>
      <c r="N769" s="2">
        <v>45506.538193877313</v>
      </c>
      <c r="O769">
        <v>63</v>
      </c>
      <c r="P769">
        <v>1</v>
      </c>
      <c r="Q769">
        <v>3.61</v>
      </c>
      <c r="R769">
        <v>14.99</v>
      </c>
      <c r="S769">
        <v>14.99</v>
      </c>
      <c r="U769">
        <v>14.99</v>
      </c>
      <c r="X769">
        <v>7.0000000000000007E-2</v>
      </c>
      <c r="Y769">
        <v>1.0900000000000001</v>
      </c>
      <c r="Z769" t="s">
        <v>1984</v>
      </c>
      <c r="AA769" t="s">
        <v>40</v>
      </c>
      <c r="AB769" t="s">
        <v>1985</v>
      </c>
      <c r="AC769" t="s">
        <v>509</v>
      </c>
      <c r="AD769" t="str">
        <f>UPPER(LEFT(AC769,FIND(" ",AC769)-1))</f>
        <v>NINA</v>
      </c>
      <c r="AE769" t="s">
        <v>43</v>
      </c>
    </row>
    <row r="770" spans="1:31" x14ac:dyDescent="0.2">
      <c r="A770" t="s">
        <v>1993</v>
      </c>
      <c r="B770" t="s">
        <v>208</v>
      </c>
      <c r="C770" t="s">
        <v>32</v>
      </c>
      <c r="E770" t="s">
        <v>202</v>
      </c>
      <c r="F770" t="s">
        <v>202</v>
      </c>
      <c r="G770" t="s">
        <v>203</v>
      </c>
      <c r="H770" t="s">
        <v>209</v>
      </c>
      <c r="I770" t="s">
        <v>210</v>
      </c>
      <c r="J770" t="s">
        <v>82</v>
      </c>
      <c r="K770" t="s">
        <v>38</v>
      </c>
      <c r="M770" s="2">
        <v>45569.723470034725</v>
      </c>
      <c r="N770" s="2">
        <v>45568.518359780093</v>
      </c>
      <c r="O770">
        <v>1</v>
      </c>
      <c r="P770">
        <v>1</v>
      </c>
      <c r="Q770">
        <v>3.68</v>
      </c>
      <c r="R770">
        <v>14.99</v>
      </c>
      <c r="S770">
        <v>14.99</v>
      </c>
      <c r="U770">
        <v>14.99</v>
      </c>
      <c r="X770">
        <v>7.0000000000000007E-2</v>
      </c>
      <c r="Y770">
        <v>1.0900000000000001</v>
      </c>
      <c r="Z770" t="s">
        <v>1984</v>
      </c>
      <c r="AA770" t="s">
        <v>40</v>
      </c>
      <c r="AB770" t="s">
        <v>1985</v>
      </c>
      <c r="AC770" t="s">
        <v>509</v>
      </c>
      <c r="AD770" t="str">
        <f>UPPER(LEFT(AC770,FIND(" ",AC770)-1))</f>
        <v>NINA</v>
      </c>
      <c r="AE770" t="s">
        <v>43</v>
      </c>
    </row>
    <row r="771" spans="1:31" x14ac:dyDescent="0.2">
      <c r="A771" t="s">
        <v>1994</v>
      </c>
      <c r="B771" t="s">
        <v>1279</v>
      </c>
      <c r="C771" t="s">
        <v>32</v>
      </c>
      <c r="E771" t="s">
        <v>74</v>
      </c>
      <c r="F771" t="s">
        <v>74</v>
      </c>
      <c r="G771" t="s">
        <v>75</v>
      </c>
      <c r="H771" t="s">
        <v>491</v>
      </c>
      <c r="J771" t="s">
        <v>1995</v>
      </c>
      <c r="K771" t="s">
        <v>38</v>
      </c>
      <c r="M771" s="2">
        <v>45569.723470034725</v>
      </c>
      <c r="N771" s="2">
        <v>45564.493772662034</v>
      </c>
      <c r="O771">
        <v>5</v>
      </c>
      <c r="P771">
        <v>1</v>
      </c>
      <c r="Q771">
        <v>3.25</v>
      </c>
      <c r="R771">
        <v>12.99</v>
      </c>
      <c r="S771">
        <v>12.99</v>
      </c>
      <c r="U771">
        <v>12.99</v>
      </c>
      <c r="X771">
        <v>7.0000000000000007E-2</v>
      </c>
      <c r="Y771">
        <v>0.94</v>
      </c>
      <c r="Z771" t="s">
        <v>1984</v>
      </c>
      <c r="AA771" t="s">
        <v>40</v>
      </c>
      <c r="AB771" t="s">
        <v>1985</v>
      </c>
      <c r="AC771" t="s">
        <v>509</v>
      </c>
      <c r="AD771" t="str">
        <f>UPPER(LEFT(AC771,FIND(" ",AC771)-1))</f>
        <v>NINA</v>
      </c>
      <c r="AE771" t="s">
        <v>43</v>
      </c>
    </row>
    <row r="772" spans="1:31" x14ac:dyDescent="0.2">
      <c r="A772" t="s">
        <v>1996</v>
      </c>
      <c r="B772" t="s">
        <v>1997</v>
      </c>
      <c r="C772" t="s">
        <v>46</v>
      </c>
      <c r="E772" t="s">
        <v>194</v>
      </c>
      <c r="F772" t="s">
        <v>195</v>
      </c>
      <c r="G772" t="s">
        <v>196</v>
      </c>
      <c r="I772" t="s">
        <v>50</v>
      </c>
      <c r="J772" t="s">
        <v>50</v>
      </c>
      <c r="L772" t="s">
        <v>51</v>
      </c>
      <c r="M772" s="2">
        <v>45569.723470034725</v>
      </c>
      <c r="N772" s="2">
        <v>45323.471332094909</v>
      </c>
      <c r="O772">
        <v>246</v>
      </c>
      <c r="P772">
        <v>1</v>
      </c>
      <c r="Q772">
        <v>9.43</v>
      </c>
      <c r="R772">
        <v>16.989999999999998</v>
      </c>
      <c r="S772">
        <v>5</v>
      </c>
      <c r="U772">
        <v>5</v>
      </c>
      <c r="X772">
        <v>7.0000000000000007E-2</v>
      </c>
      <c r="Y772">
        <v>0.36</v>
      </c>
      <c r="Z772" t="s">
        <v>1984</v>
      </c>
      <c r="AA772" t="s">
        <v>40</v>
      </c>
      <c r="AB772" t="s">
        <v>1985</v>
      </c>
      <c r="AC772" t="s">
        <v>509</v>
      </c>
      <c r="AD772" t="str">
        <f>UPPER(LEFT(AC772,FIND(" ",AC772)-1))</f>
        <v>NINA</v>
      </c>
      <c r="AE772" t="s">
        <v>43</v>
      </c>
    </row>
    <row r="773" spans="1:31" x14ac:dyDescent="0.2">
      <c r="A773" t="s">
        <v>1998</v>
      </c>
      <c r="B773" t="s">
        <v>1999</v>
      </c>
      <c r="C773" t="s">
        <v>46</v>
      </c>
      <c r="E773" t="s">
        <v>194</v>
      </c>
      <c r="F773" t="s">
        <v>195</v>
      </c>
      <c r="G773" t="s">
        <v>196</v>
      </c>
      <c r="I773" t="s">
        <v>50</v>
      </c>
      <c r="J773" t="s">
        <v>50</v>
      </c>
      <c r="L773" t="s">
        <v>51</v>
      </c>
      <c r="M773" s="2">
        <v>45569.724662349538</v>
      </c>
      <c r="N773" s="2">
        <v>45327.453623553243</v>
      </c>
      <c r="O773">
        <v>242</v>
      </c>
      <c r="P773">
        <v>1</v>
      </c>
      <c r="Q773">
        <v>5.0199999999999996</v>
      </c>
      <c r="R773">
        <v>10</v>
      </c>
      <c r="S773">
        <v>10</v>
      </c>
      <c r="U773">
        <v>10</v>
      </c>
      <c r="X773">
        <v>7.0000000000000007E-2</v>
      </c>
      <c r="Y773">
        <v>0.73</v>
      </c>
      <c r="Z773" t="s">
        <v>2000</v>
      </c>
      <c r="AA773" t="s">
        <v>40</v>
      </c>
      <c r="AB773" t="s">
        <v>2001</v>
      </c>
      <c r="AC773" t="s">
        <v>900</v>
      </c>
      <c r="AD773" t="str">
        <f>UPPER(LEFT(AC773,FIND(" ",AC773)-1))</f>
        <v>VALENTINA</v>
      </c>
      <c r="AE773" t="s">
        <v>57</v>
      </c>
    </row>
    <row r="774" spans="1:31" x14ac:dyDescent="0.2">
      <c r="A774" t="s">
        <v>2002</v>
      </c>
      <c r="B774" t="s">
        <v>78</v>
      </c>
      <c r="C774" t="s">
        <v>32</v>
      </c>
      <c r="E774" t="s">
        <v>79</v>
      </c>
      <c r="F774" t="s">
        <v>79</v>
      </c>
      <c r="G774" t="s">
        <v>80</v>
      </c>
      <c r="H774" t="s">
        <v>81</v>
      </c>
      <c r="I774" t="s">
        <v>63</v>
      </c>
      <c r="J774" t="s">
        <v>385</v>
      </c>
      <c r="K774" t="s">
        <v>212</v>
      </c>
      <c r="M774" s="2">
        <v>45569.724662349538</v>
      </c>
      <c r="N774" s="2">
        <v>45524.640635983793</v>
      </c>
      <c r="O774">
        <v>45</v>
      </c>
      <c r="P774">
        <v>1</v>
      </c>
      <c r="Q774">
        <v>6.35</v>
      </c>
      <c r="R774">
        <v>22.99</v>
      </c>
      <c r="S774">
        <v>22.99</v>
      </c>
      <c r="U774">
        <v>22.99</v>
      </c>
      <c r="X774">
        <v>7.0000000000000007E-2</v>
      </c>
      <c r="Y774">
        <v>1.67</v>
      </c>
      <c r="Z774" t="s">
        <v>2000</v>
      </c>
      <c r="AA774" t="s">
        <v>40</v>
      </c>
      <c r="AB774" t="s">
        <v>2001</v>
      </c>
      <c r="AC774" t="s">
        <v>900</v>
      </c>
      <c r="AD774" t="str">
        <f>UPPER(LEFT(AC774,FIND(" ",AC774)-1))</f>
        <v>VALENTINA</v>
      </c>
      <c r="AE774" t="s">
        <v>57</v>
      </c>
    </row>
    <row r="775" spans="1:31" x14ac:dyDescent="0.2">
      <c r="A775" t="s">
        <v>2003</v>
      </c>
      <c r="B775" t="s">
        <v>297</v>
      </c>
      <c r="C775" t="s">
        <v>32</v>
      </c>
      <c r="E775" t="s">
        <v>33</v>
      </c>
      <c r="F775" t="s">
        <v>33</v>
      </c>
      <c r="G775" t="s">
        <v>34</v>
      </c>
      <c r="H775" t="s">
        <v>35</v>
      </c>
      <c r="I775" t="s">
        <v>63</v>
      </c>
      <c r="J775" t="s">
        <v>206</v>
      </c>
      <c r="K775" t="s">
        <v>71</v>
      </c>
      <c r="M775" s="2">
        <v>45569.724662349538</v>
      </c>
      <c r="N775" s="2">
        <v>45392.606717962961</v>
      </c>
      <c r="O775">
        <v>177</v>
      </c>
      <c r="P775">
        <v>1</v>
      </c>
      <c r="Q775">
        <v>3.28</v>
      </c>
      <c r="R775">
        <v>13.99</v>
      </c>
      <c r="S775">
        <v>5</v>
      </c>
      <c r="U775">
        <v>5</v>
      </c>
      <c r="X775">
        <v>7.0000000000000007E-2</v>
      </c>
      <c r="Y775">
        <v>0.36</v>
      </c>
      <c r="Z775" t="s">
        <v>2000</v>
      </c>
      <c r="AA775" t="s">
        <v>40</v>
      </c>
      <c r="AB775" t="s">
        <v>2001</v>
      </c>
      <c r="AC775" t="s">
        <v>900</v>
      </c>
      <c r="AD775" t="str">
        <f>UPPER(LEFT(AC775,FIND(" ",AC775)-1))</f>
        <v>VALENTINA</v>
      </c>
      <c r="AE775" t="s">
        <v>57</v>
      </c>
    </row>
    <row r="776" spans="1:31" x14ac:dyDescent="0.2">
      <c r="A776" t="s">
        <v>2004</v>
      </c>
      <c r="B776" t="s">
        <v>1256</v>
      </c>
      <c r="C776" t="s">
        <v>32</v>
      </c>
      <c r="E776" t="s">
        <v>481</v>
      </c>
      <c r="F776" t="s">
        <v>481</v>
      </c>
      <c r="G776" t="s">
        <v>273</v>
      </c>
      <c r="H776" t="s">
        <v>346</v>
      </c>
      <c r="I776" t="s">
        <v>584</v>
      </c>
      <c r="J776" t="s">
        <v>220</v>
      </c>
      <c r="K776" t="s">
        <v>91</v>
      </c>
      <c r="M776" s="2">
        <v>45569.715820879632</v>
      </c>
      <c r="N776" s="2">
        <v>45569.515005694448</v>
      </c>
      <c r="O776">
        <v>0</v>
      </c>
      <c r="P776">
        <v>1</v>
      </c>
      <c r="Q776">
        <v>14.11</v>
      </c>
      <c r="R776">
        <v>39.99</v>
      </c>
      <c r="S776">
        <v>39.99</v>
      </c>
      <c r="U776">
        <v>39.99</v>
      </c>
      <c r="X776">
        <v>7.0000000000000007E-2</v>
      </c>
      <c r="Y776">
        <v>2.9</v>
      </c>
      <c r="Z776" t="s">
        <v>2005</v>
      </c>
      <c r="AA776" t="s">
        <v>40</v>
      </c>
      <c r="AB776" t="s">
        <v>41</v>
      </c>
      <c r="AC776" t="s">
        <v>900</v>
      </c>
      <c r="AD776" t="str">
        <f>UPPER(LEFT(AC776,FIND(" ",AC776)-1))</f>
        <v>VALENTINA</v>
      </c>
      <c r="AE776" t="s">
        <v>57</v>
      </c>
    </row>
    <row r="777" spans="1:31" x14ac:dyDescent="0.2">
      <c r="A777" t="s">
        <v>2006</v>
      </c>
      <c r="B777" t="s">
        <v>110</v>
      </c>
      <c r="C777" t="s">
        <v>32</v>
      </c>
      <c r="E777" t="s">
        <v>67</v>
      </c>
      <c r="F777" t="s">
        <v>67</v>
      </c>
      <c r="G777" t="s">
        <v>34</v>
      </c>
      <c r="H777" t="s">
        <v>107</v>
      </c>
      <c r="I777" t="s">
        <v>69</v>
      </c>
      <c r="J777" t="s">
        <v>191</v>
      </c>
      <c r="K777" t="s">
        <v>171</v>
      </c>
      <c r="M777" s="2">
        <v>45569.714194259257</v>
      </c>
      <c r="N777" s="2">
        <v>45535.732795775461</v>
      </c>
      <c r="O777">
        <v>34</v>
      </c>
      <c r="P777">
        <v>1</v>
      </c>
      <c r="Q777">
        <v>3.84</v>
      </c>
      <c r="R777">
        <v>13.99</v>
      </c>
      <c r="S777">
        <v>13.99</v>
      </c>
      <c r="U777">
        <v>13.99</v>
      </c>
      <c r="X777">
        <v>7.0000000000000007E-2</v>
      </c>
      <c r="Y777">
        <v>1.01</v>
      </c>
      <c r="Z777" t="s">
        <v>2007</v>
      </c>
      <c r="AA777" t="s">
        <v>40</v>
      </c>
      <c r="AB777" t="s">
        <v>2008</v>
      </c>
      <c r="AC777" t="s">
        <v>2009</v>
      </c>
      <c r="AD777" t="str">
        <f>UPPER(LEFT(AC777,FIND(" ",AC777)-1))</f>
        <v>MACKENZIE</v>
      </c>
      <c r="AE777" t="s">
        <v>43</v>
      </c>
    </row>
    <row r="778" spans="1:31" x14ac:dyDescent="0.2">
      <c r="A778" t="s">
        <v>2010</v>
      </c>
      <c r="B778" t="s">
        <v>596</v>
      </c>
      <c r="C778" t="s">
        <v>32</v>
      </c>
      <c r="E778" t="s">
        <v>120</v>
      </c>
      <c r="F778" t="s">
        <v>120</v>
      </c>
      <c r="G778" t="s">
        <v>121</v>
      </c>
      <c r="H778" t="s">
        <v>122</v>
      </c>
      <c r="I778" t="s">
        <v>169</v>
      </c>
      <c r="J778" t="s">
        <v>505</v>
      </c>
      <c r="K778" t="s">
        <v>129</v>
      </c>
      <c r="M778" s="2">
        <v>45569.71312266204</v>
      </c>
      <c r="N778" s="2">
        <v>45556.593140266203</v>
      </c>
      <c r="O778">
        <v>13</v>
      </c>
      <c r="P778">
        <v>1</v>
      </c>
      <c r="Q778">
        <v>3.7</v>
      </c>
      <c r="R778">
        <v>13.99</v>
      </c>
      <c r="S778">
        <v>13.99</v>
      </c>
      <c r="U778">
        <v>13.99</v>
      </c>
      <c r="X778">
        <v>7.0000000000000007E-2</v>
      </c>
      <c r="Y778">
        <v>1.01</v>
      </c>
      <c r="Z778" t="s">
        <v>2011</v>
      </c>
      <c r="AA778" t="s">
        <v>40</v>
      </c>
      <c r="AB778" t="s">
        <v>2012</v>
      </c>
      <c r="AC778" t="s">
        <v>2009</v>
      </c>
      <c r="AD778" t="str">
        <f>UPPER(LEFT(AC778,FIND(" ",AC778)-1))</f>
        <v>MACKENZIE</v>
      </c>
      <c r="AE778" t="s">
        <v>43</v>
      </c>
    </row>
    <row r="779" spans="1:31" x14ac:dyDescent="0.2">
      <c r="A779" t="s">
        <v>2013</v>
      </c>
      <c r="B779" t="s">
        <v>178</v>
      </c>
      <c r="C779" t="s">
        <v>32</v>
      </c>
      <c r="E779" t="s">
        <v>113</v>
      </c>
      <c r="F779" t="s">
        <v>113</v>
      </c>
      <c r="G779" t="s">
        <v>114</v>
      </c>
      <c r="H779" t="s">
        <v>115</v>
      </c>
      <c r="I779" t="s">
        <v>36</v>
      </c>
      <c r="J779" t="s">
        <v>82</v>
      </c>
      <c r="K779" t="s">
        <v>38</v>
      </c>
      <c r="M779" s="2">
        <v>45569.713838888892</v>
      </c>
      <c r="N779" s="2">
        <v>45557.655806689814</v>
      </c>
      <c r="O779">
        <v>12</v>
      </c>
      <c r="P779">
        <v>1</v>
      </c>
      <c r="Q779">
        <v>3.95</v>
      </c>
      <c r="R779">
        <v>14.99</v>
      </c>
      <c r="S779">
        <v>14.99</v>
      </c>
      <c r="U779">
        <v>14.99</v>
      </c>
      <c r="X779">
        <v>7.0000000000000007E-2</v>
      </c>
      <c r="Y779">
        <v>1.0900000000000001</v>
      </c>
      <c r="Z779" t="s">
        <v>2014</v>
      </c>
      <c r="AA779" t="s">
        <v>40</v>
      </c>
      <c r="AB779" t="s">
        <v>2015</v>
      </c>
      <c r="AC779" t="s">
        <v>900</v>
      </c>
      <c r="AD779" t="str">
        <f>UPPER(LEFT(AC779,FIND(" ",AC779)-1))</f>
        <v>VALENTINA</v>
      </c>
      <c r="AE779" t="s">
        <v>57</v>
      </c>
    </row>
    <row r="780" spans="1:31" x14ac:dyDescent="0.2">
      <c r="A780" t="s">
        <v>2016</v>
      </c>
      <c r="B780" t="s">
        <v>596</v>
      </c>
      <c r="C780" t="s">
        <v>32</v>
      </c>
      <c r="E780" t="s">
        <v>120</v>
      </c>
      <c r="F780" t="s">
        <v>120</v>
      </c>
      <c r="G780" t="s">
        <v>121</v>
      </c>
      <c r="H780" t="s">
        <v>122</v>
      </c>
      <c r="I780" t="s">
        <v>169</v>
      </c>
      <c r="J780" t="s">
        <v>124</v>
      </c>
      <c r="K780" t="s">
        <v>38</v>
      </c>
      <c r="M780" s="2">
        <v>45569.71312266204</v>
      </c>
      <c r="N780" s="2">
        <v>45566.543026608793</v>
      </c>
      <c r="O780">
        <v>3</v>
      </c>
      <c r="P780">
        <v>1</v>
      </c>
      <c r="Q780">
        <v>3.69</v>
      </c>
      <c r="R780">
        <v>14.99</v>
      </c>
      <c r="S780">
        <v>14.99</v>
      </c>
      <c r="U780">
        <v>14.99</v>
      </c>
      <c r="X780">
        <v>7.0000000000000007E-2</v>
      </c>
      <c r="Y780">
        <v>1.0900000000000001</v>
      </c>
      <c r="Z780" t="s">
        <v>2011</v>
      </c>
      <c r="AA780" t="s">
        <v>40</v>
      </c>
      <c r="AB780" t="s">
        <v>2012</v>
      </c>
      <c r="AC780" t="s">
        <v>2009</v>
      </c>
      <c r="AD780" t="str">
        <f>UPPER(LEFT(AC780,FIND(" ",AC780)-1))</f>
        <v>MACKENZIE</v>
      </c>
      <c r="AE780" t="s">
        <v>43</v>
      </c>
    </row>
    <row r="781" spans="1:31" x14ac:dyDescent="0.2">
      <c r="A781" t="s">
        <v>2017</v>
      </c>
      <c r="B781" t="s">
        <v>126</v>
      </c>
      <c r="C781" t="s">
        <v>32</v>
      </c>
      <c r="E781" t="s">
        <v>127</v>
      </c>
      <c r="F781" t="s">
        <v>127</v>
      </c>
      <c r="G781" t="s">
        <v>114</v>
      </c>
      <c r="H781" t="s">
        <v>107</v>
      </c>
      <c r="I781" t="s">
        <v>36</v>
      </c>
      <c r="J781" t="s">
        <v>1088</v>
      </c>
      <c r="K781" t="s">
        <v>171</v>
      </c>
      <c r="M781" s="2">
        <v>45569.713838888892</v>
      </c>
      <c r="N781" s="2">
        <v>45542.634056134259</v>
      </c>
      <c r="O781">
        <v>27</v>
      </c>
      <c r="P781">
        <v>1</v>
      </c>
      <c r="Q781">
        <v>3.55</v>
      </c>
      <c r="R781">
        <v>13.99</v>
      </c>
      <c r="S781">
        <v>13.99</v>
      </c>
      <c r="U781">
        <v>13.99</v>
      </c>
      <c r="X781">
        <v>7.0000000000000007E-2</v>
      </c>
      <c r="Y781">
        <v>1.01</v>
      </c>
      <c r="Z781" t="s">
        <v>2014</v>
      </c>
      <c r="AA781" t="s">
        <v>40</v>
      </c>
      <c r="AB781" t="s">
        <v>2015</v>
      </c>
      <c r="AC781" t="s">
        <v>900</v>
      </c>
      <c r="AD781" t="str">
        <f>UPPER(LEFT(AC781,FIND(" ",AC781)-1))</f>
        <v>VALENTINA</v>
      </c>
      <c r="AE781" t="s">
        <v>57</v>
      </c>
    </row>
    <row r="782" spans="1:31" x14ac:dyDescent="0.2">
      <c r="A782" t="s">
        <v>2018</v>
      </c>
      <c r="B782" t="s">
        <v>472</v>
      </c>
      <c r="C782" t="s">
        <v>32</v>
      </c>
      <c r="E782" t="s">
        <v>113</v>
      </c>
      <c r="F782" t="s">
        <v>113</v>
      </c>
      <c r="G782" t="s">
        <v>114</v>
      </c>
      <c r="H782" t="s">
        <v>115</v>
      </c>
      <c r="I782" t="s">
        <v>63</v>
      </c>
      <c r="J782" t="s">
        <v>1678</v>
      </c>
      <c r="K782" t="s">
        <v>91</v>
      </c>
      <c r="M782" s="2">
        <v>45569.713838888892</v>
      </c>
      <c r="N782" s="2">
        <v>45470.457381157408</v>
      </c>
      <c r="O782">
        <v>99</v>
      </c>
      <c r="P782">
        <v>1</v>
      </c>
      <c r="Q782">
        <v>4.75</v>
      </c>
      <c r="R782">
        <v>15.99</v>
      </c>
      <c r="S782">
        <v>15.99</v>
      </c>
      <c r="U782">
        <v>15.99</v>
      </c>
      <c r="X782">
        <v>7.0000000000000007E-2</v>
      </c>
      <c r="Y782">
        <v>1.1599999999999999</v>
      </c>
      <c r="Z782" t="s">
        <v>2014</v>
      </c>
      <c r="AA782" t="s">
        <v>40</v>
      </c>
      <c r="AB782" t="s">
        <v>2015</v>
      </c>
      <c r="AC782" t="s">
        <v>900</v>
      </c>
      <c r="AD782" t="str">
        <f>UPPER(LEFT(AC782,FIND(" ",AC782)-1))</f>
        <v>VALENTINA</v>
      </c>
      <c r="AE782" t="s">
        <v>57</v>
      </c>
    </row>
    <row r="783" spans="1:31" x14ac:dyDescent="0.2">
      <c r="A783" t="s">
        <v>2019</v>
      </c>
      <c r="B783" t="s">
        <v>2020</v>
      </c>
      <c r="C783" t="s">
        <v>32</v>
      </c>
      <c r="E783" t="s">
        <v>461</v>
      </c>
      <c r="F783" t="s">
        <v>461</v>
      </c>
      <c r="G783" t="s">
        <v>151</v>
      </c>
      <c r="H783" t="s">
        <v>402</v>
      </c>
      <c r="I783" t="s">
        <v>638</v>
      </c>
      <c r="J783" t="s">
        <v>382</v>
      </c>
      <c r="K783" t="s">
        <v>71</v>
      </c>
      <c r="M783" s="2">
        <v>45569.713838888892</v>
      </c>
      <c r="N783" s="2">
        <v>45569.628282523146</v>
      </c>
      <c r="O783">
        <v>0</v>
      </c>
      <c r="P783">
        <v>1</v>
      </c>
      <c r="Q783">
        <v>4.79</v>
      </c>
      <c r="R783">
        <v>17.989999999999998</v>
      </c>
      <c r="S783">
        <v>17.989999999999998</v>
      </c>
      <c r="U783">
        <v>17.989999999999998</v>
      </c>
      <c r="X783">
        <v>7.0000000000000007E-2</v>
      </c>
      <c r="Y783">
        <v>1.3</v>
      </c>
      <c r="Z783" t="s">
        <v>2014</v>
      </c>
      <c r="AA783" t="s">
        <v>40</v>
      </c>
      <c r="AB783" t="s">
        <v>2015</v>
      </c>
      <c r="AC783" t="s">
        <v>900</v>
      </c>
      <c r="AD783" t="str">
        <f>UPPER(LEFT(AC783,FIND(" ",AC783)-1))</f>
        <v>VALENTINA</v>
      </c>
      <c r="AE783" t="s">
        <v>57</v>
      </c>
    </row>
    <row r="784" spans="1:31" x14ac:dyDescent="0.2">
      <c r="A784" t="s">
        <v>2021</v>
      </c>
      <c r="B784" t="s">
        <v>110</v>
      </c>
      <c r="C784" t="s">
        <v>32</v>
      </c>
      <c r="E784" t="s">
        <v>67</v>
      </c>
      <c r="F784" t="s">
        <v>67</v>
      </c>
      <c r="G784" t="s">
        <v>34</v>
      </c>
      <c r="H784" t="s">
        <v>107</v>
      </c>
      <c r="I784" t="s">
        <v>69</v>
      </c>
      <c r="J784" t="s">
        <v>308</v>
      </c>
      <c r="K784" t="s">
        <v>171</v>
      </c>
      <c r="M784" s="2">
        <v>45569.713838888892</v>
      </c>
      <c r="N784" s="2">
        <v>45482.565084363428</v>
      </c>
      <c r="O784">
        <v>87</v>
      </c>
      <c r="P784">
        <v>1</v>
      </c>
      <c r="Q784">
        <v>5</v>
      </c>
      <c r="R784">
        <v>15.99</v>
      </c>
      <c r="S784">
        <v>15.99</v>
      </c>
      <c r="U784">
        <v>15.99</v>
      </c>
      <c r="X784">
        <v>7.0000000000000007E-2</v>
      </c>
      <c r="Y784">
        <v>1.1599999999999999</v>
      </c>
      <c r="Z784" t="s">
        <v>2014</v>
      </c>
      <c r="AA784" t="s">
        <v>40</v>
      </c>
      <c r="AB784" t="s">
        <v>2015</v>
      </c>
      <c r="AC784" t="s">
        <v>900</v>
      </c>
      <c r="AD784" t="str">
        <f>UPPER(LEFT(AC784,FIND(" ",AC784)-1))</f>
        <v>VALENTINA</v>
      </c>
      <c r="AE784" t="s">
        <v>57</v>
      </c>
    </row>
    <row r="785" spans="1:31" x14ac:dyDescent="0.2">
      <c r="A785" t="s">
        <v>2022</v>
      </c>
      <c r="B785" t="s">
        <v>922</v>
      </c>
      <c r="C785" t="s">
        <v>32</v>
      </c>
      <c r="E785" t="s">
        <v>305</v>
      </c>
      <c r="F785" t="s">
        <v>305</v>
      </c>
      <c r="G785" t="s">
        <v>151</v>
      </c>
      <c r="H785" t="s">
        <v>306</v>
      </c>
      <c r="I785" t="s">
        <v>695</v>
      </c>
      <c r="J785" t="s">
        <v>82</v>
      </c>
      <c r="K785" t="s">
        <v>38</v>
      </c>
      <c r="M785" s="2">
        <v>45569.713838888892</v>
      </c>
      <c r="N785" s="2">
        <v>45546.54098135417</v>
      </c>
      <c r="O785">
        <v>23</v>
      </c>
      <c r="P785">
        <v>1</v>
      </c>
      <c r="Q785">
        <v>4.2300000000000004</v>
      </c>
      <c r="R785">
        <v>16.989999999999998</v>
      </c>
      <c r="S785">
        <v>16.989999999999998</v>
      </c>
      <c r="U785">
        <v>16.989999999999998</v>
      </c>
      <c r="X785">
        <v>7.0000000000000007E-2</v>
      </c>
      <c r="Y785">
        <v>1.23</v>
      </c>
      <c r="Z785" t="s">
        <v>2014</v>
      </c>
      <c r="AA785" t="s">
        <v>40</v>
      </c>
      <c r="AB785" t="s">
        <v>2015</v>
      </c>
      <c r="AC785" t="s">
        <v>900</v>
      </c>
      <c r="AD785" t="str">
        <f>UPPER(LEFT(AC785,FIND(" ",AC785)-1))</f>
        <v>VALENTINA</v>
      </c>
      <c r="AE785" t="s">
        <v>57</v>
      </c>
    </row>
    <row r="786" spans="1:31" x14ac:dyDescent="0.2">
      <c r="A786" t="s">
        <v>2023</v>
      </c>
      <c r="B786" t="s">
        <v>173</v>
      </c>
      <c r="C786" t="s">
        <v>32</v>
      </c>
      <c r="E786" t="s">
        <v>67</v>
      </c>
      <c r="F786" t="s">
        <v>67</v>
      </c>
      <c r="G786" t="s">
        <v>34</v>
      </c>
      <c r="H786" t="s">
        <v>107</v>
      </c>
      <c r="I786" t="s">
        <v>36</v>
      </c>
      <c r="J786" t="s">
        <v>82</v>
      </c>
      <c r="K786" t="s">
        <v>38</v>
      </c>
      <c r="M786" s="2">
        <v>45569.710220555557</v>
      </c>
      <c r="N786" s="2">
        <v>45564.585804386574</v>
      </c>
      <c r="O786">
        <v>5</v>
      </c>
      <c r="P786">
        <v>1</v>
      </c>
      <c r="Q786">
        <v>3.25</v>
      </c>
      <c r="R786">
        <v>14.99</v>
      </c>
      <c r="S786">
        <v>14.99</v>
      </c>
      <c r="U786">
        <v>14.99</v>
      </c>
      <c r="X786">
        <v>7.0000000000000007E-2</v>
      </c>
      <c r="Y786">
        <v>1.0900000000000001</v>
      </c>
      <c r="Z786" t="s">
        <v>2024</v>
      </c>
      <c r="AA786" t="s">
        <v>40</v>
      </c>
      <c r="AB786" t="s">
        <v>2025</v>
      </c>
      <c r="AC786" t="s">
        <v>2009</v>
      </c>
      <c r="AD786" t="str">
        <f>UPPER(LEFT(AC786,FIND(" ",AC786)-1))</f>
        <v>MACKENZIE</v>
      </c>
      <c r="AE786" t="s">
        <v>43</v>
      </c>
    </row>
    <row r="787" spans="1:31" x14ac:dyDescent="0.2">
      <c r="A787" t="s">
        <v>2026</v>
      </c>
      <c r="B787" t="s">
        <v>388</v>
      </c>
      <c r="C787" t="s">
        <v>32</v>
      </c>
      <c r="E787" t="s">
        <v>67</v>
      </c>
      <c r="F787" t="s">
        <v>67</v>
      </c>
      <c r="G787" t="s">
        <v>34</v>
      </c>
      <c r="H787" t="s">
        <v>107</v>
      </c>
      <c r="I787" t="s">
        <v>134</v>
      </c>
      <c r="J787" t="s">
        <v>1151</v>
      </c>
      <c r="K787" t="s">
        <v>91</v>
      </c>
      <c r="M787" s="2">
        <v>45569.710220555557</v>
      </c>
      <c r="N787" s="2">
        <v>45543.71630763889</v>
      </c>
      <c r="O787">
        <v>26</v>
      </c>
      <c r="P787">
        <v>1</v>
      </c>
      <c r="Q787">
        <v>6.06</v>
      </c>
      <c r="R787">
        <v>17.989999999999998</v>
      </c>
      <c r="S787">
        <v>17.989999999999998</v>
      </c>
      <c r="U787">
        <v>17.989999999999998</v>
      </c>
      <c r="X787">
        <v>7.0000000000000007E-2</v>
      </c>
      <c r="Y787">
        <v>1.3</v>
      </c>
      <c r="Z787" t="s">
        <v>2024</v>
      </c>
      <c r="AA787" t="s">
        <v>40</v>
      </c>
      <c r="AB787" t="s">
        <v>2025</v>
      </c>
      <c r="AC787" t="s">
        <v>2009</v>
      </c>
      <c r="AD787" t="str">
        <f>UPPER(LEFT(AC787,FIND(" ",AC787)-1))</f>
        <v>MACKENZIE</v>
      </c>
      <c r="AE787" t="s">
        <v>43</v>
      </c>
    </row>
    <row r="788" spans="1:31" x14ac:dyDescent="0.2">
      <c r="A788" t="s">
        <v>2027</v>
      </c>
      <c r="B788" t="s">
        <v>535</v>
      </c>
      <c r="C788" t="s">
        <v>32</v>
      </c>
      <c r="E788" t="s">
        <v>401</v>
      </c>
      <c r="F788" t="s">
        <v>401</v>
      </c>
      <c r="G788" t="s">
        <v>121</v>
      </c>
      <c r="H788" t="s">
        <v>402</v>
      </c>
      <c r="I788" t="s">
        <v>536</v>
      </c>
      <c r="J788" t="s">
        <v>124</v>
      </c>
      <c r="K788" t="s">
        <v>38</v>
      </c>
      <c r="M788" s="2">
        <v>45569.713838888892</v>
      </c>
      <c r="N788" s="2">
        <v>45553.534767349534</v>
      </c>
      <c r="O788">
        <v>16</v>
      </c>
      <c r="P788">
        <v>1</v>
      </c>
      <c r="Q788">
        <v>4.38</v>
      </c>
      <c r="R788">
        <v>16.989999999999998</v>
      </c>
      <c r="S788">
        <v>16.989999999999998</v>
      </c>
      <c r="U788">
        <v>16.989999999999998</v>
      </c>
      <c r="X788">
        <v>7.0000000000000007E-2</v>
      </c>
      <c r="Y788">
        <v>1.23</v>
      </c>
      <c r="Z788" t="s">
        <v>2014</v>
      </c>
      <c r="AA788" t="s">
        <v>40</v>
      </c>
      <c r="AB788" t="s">
        <v>2015</v>
      </c>
      <c r="AC788" t="s">
        <v>900</v>
      </c>
      <c r="AD788" t="str">
        <f>UPPER(LEFT(AC788,FIND(" ",AC788)-1))</f>
        <v>VALENTINA</v>
      </c>
      <c r="AE788" t="s">
        <v>57</v>
      </c>
    </row>
    <row r="789" spans="1:31" x14ac:dyDescent="0.2">
      <c r="A789" t="s">
        <v>2028</v>
      </c>
      <c r="B789" t="s">
        <v>407</v>
      </c>
      <c r="C789" t="s">
        <v>32</v>
      </c>
      <c r="E789" t="s">
        <v>67</v>
      </c>
      <c r="F789" t="s">
        <v>67</v>
      </c>
      <c r="G789" t="s">
        <v>34</v>
      </c>
      <c r="H789" t="s">
        <v>88</v>
      </c>
      <c r="I789" t="s">
        <v>89</v>
      </c>
      <c r="J789" t="s">
        <v>652</v>
      </c>
      <c r="K789" t="s">
        <v>38</v>
      </c>
      <c r="M789" s="2">
        <v>45569.710220555557</v>
      </c>
      <c r="N789" s="2">
        <v>45558.64875104167</v>
      </c>
      <c r="O789">
        <v>11</v>
      </c>
      <c r="P789">
        <v>1</v>
      </c>
      <c r="Q789">
        <v>3.14</v>
      </c>
      <c r="R789">
        <v>11.99</v>
      </c>
      <c r="S789">
        <v>11.99</v>
      </c>
      <c r="U789">
        <v>11.99</v>
      </c>
      <c r="X789">
        <v>7.0000000000000007E-2</v>
      </c>
      <c r="Y789">
        <v>0.87</v>
      </c>
      <c r="Z789" t="s">
        <v>2024</v>
      </c>
      <c r="AA789" t="s">
        <v>40</v>
      </c>
      <c r="AB789" t="s">
        <v>2025</v>
      </c>
      <c r="AC789" t="s">
        <v>2009</v>
      </c>
      <c r="AD789" t="str">
        <f>UPPER(LEFT(AC789,FIND(" ",AC789)-1))</f>
        <v>MACKENZIE</v>
      </c>
      <c r="AE789" t="s">
        <v>43</v>
      </c>
    </row>
    <row r="790" spans="1:31" x14ac:dyDescent="0.2">
      <c r="A790" t="s">
        <v>2029</v>
      </c>
      <c r="B790" t="s">
        <v>78</v>
      </c>
      <c r="C790" t="s">
        <v>32</v>
      </c>
      <c r="E790" t="s">
        <v>79</v>
      </c>
      <c r="F790" t="s">
        <v>79</v>
      </c>
      <c r="G790" t="s">
        <v>80</v>
      </c>
      <c r="H790" t="s">
        <v>81</v>
      </c>
      <c r="I790" t="s">
        <v>63</v>
      </c>
      <c r="J790" t="s">
        <v>652</v>
      </c>
      <c r="K790" t="s">
        <v>38</v>
      </c>
      <c r="M790" s="2">
        <v>45569.713838888892</v>
      </c>
      <c r="N790" s="2">
        <v>45542.682577662039</v>
      </c>
      <c r="O790">
        <v>27</v>
      </c>
      <c r="P790">
        <v>1</v>
      </c>
      <c r="Q790">
        <v>4.22</v>
      </c>
      <c r="R790">
        <v>15.99</v>
      </c>
      <c r="S790">
        <v>15.99</v>
      </c>
      <c r="U790">
        <v>15.99</v>
      </c>
      <c r="X790">
        <v>7.0000000000000007E-2</v>
      </c>
      <c r="Y790">
        <v>1.1599999999999999</v>
      </c>
      <c r="Z790" t="s">
        <v>2014</v>
      </c>
      <c r="AA790" t="s">
        <v>40</v>
      </c>
      <c r="AB790" t="s">
        <v>2015</v>
      </c>
      <c r="AC790" t="s">
        <v>900</v>
      </c>
      <c r="AD790" t="str">
        <f>UPPER(LEFT(AC790,FIND(" ",AC790)-1))</f>
        <v>VALENTINA</v>
      </c>
      <c r="AE790" t="s">
        <v>57</v>
      </c>
    </row>
    <row r="791" spans="1:31" x14ac:dyDescent="0.2">
      <c r="A791" t="s">
        <v>2030</v>
      </c>
      <c r="B791" t="s">
        <v>663</v>
      </c>
      <c r="C791" t="s">
        <v>32</v>
      </c>
      <c r="E791" t="s">
        <v>79</v>
      </c>
      <c r="F791" t="s">
        <v>79</v>
      </c>
      <c r="G791" t="s">
        <v>80</v>
      </c>
      <c r="H791" t="s">
        <v>81</v>
      </c>
      <c r="I791" t="s">
        <v>69</v>
      </c>
      <c r="J791" t="s">
        <v>810</v>
      </c>
      <c r="K791" t="s">
        <v>212</v>
      </c>
      <c r="M791" s="2">
        <v>45569.713838888892</v>
      </c>
      <c r="N791" s="2">
        <v>45492.657163900461</v>
      </c>
      <c r="O791">
        <v>77</v>
      </c>
      <c r="P791">
        <v>1</v>
      </c>
      <c r="Q791">
        <v>7.43</v>
      </c>
      <c r="R791">
        <v>24.99</v>
      </c>
      <c r="S791">
        <v>24.99</v>
      </c>
      <c r="U791">
        <v>24.99</v>
      </c>
      <c r="X791">
        <v>7.0000000000000007E-2</v>
      </c>
      <c r="Y791">
        <v>1.81</v>
      </c>
      <c r="Z791" t="s">
        <v>2014</v>
      </c>
      <c r="AA791" t="s">
        <v>40</v>
      </c>
      <c r="AB791" t="s">
        <v>2015</v>
      </c>
      <c r="AC791" t="s">
        <v>900</v>
      </c>
      <c r="AD791" t="str">
        <f>UPPER(LEFT(AC791,FIND(" ",AC791)-1))</f>
        <v>VALENTINA</v>
      </c>
      <c r="AE791" t="s">
        <v>57</v>
      </c>
    </row>
    <row r="792" spans="1:31" x14ac:dyDescent="0.2">
      <c r="A792" t="s">
        <v>2031</v>
      </c>
      <c r="B792" t="s">
        <v>2032</v>
      </c>
      <c r="C792" t="s">
        <v>32</v>
      </c>
      <c r="E792" t="s">
        <v>272</v>
      </c>
      <c r="F792" t="s">
        <v>272</v>
      </c>
      <c r="G792" t="s">
        <v>273</v>
      </c>
      <c r="H792" t="s">
        <v>373</v>
      </c>
      <c r="I792" t="s">
        <v>69</v>
      </c>
      <c r="J792" t="s">
        <v>239</v>
      </c>
      <c r="K792" t="s">
        <v>38</v>
      </c>
      <c r="M792" s="2">
        <v>45569.713838888892</v>
      </c>
      <c r="N792" s="2">
        <v>45529.608282245368</v>
      </c>
      <c r="O792">
        <v>40</v>
      </c>
      <c r="P792">
        <v>1</v>
      </c>
      <c r="Q792">
        <v>2.82</v>
      </c>
      <c r="R792">
        <v>11.99</v>
      </c>
      <c r="S792">
        <v>11.99</v>
      </c>
      <c r="U792">
        <v>11.99</v>
      </c>
      <c r="X792">
        <v>7.0000000000000007E-2</v>
      </c>
      <c r="Y792">
        <v>0.87</v>
      </c>
      <c r="Z792" t="s">
        <v>2014</v>
      </c>
      <c r="AA792" t="s">
        <v>40</v>
      </c>
      <c r="AB792" t="s">
        <v>2015</v>
      </c>
      <c r="AC792" t="s">
        <v>900</v>
      </c>
      <c r="AD792" t="str">
        <f>UPPER(LEFT(AC792,FIND(" ",AC792)-1))</f>
        <v>VALENTINA</v>
      </c>
      <c r="AE792" t="s">
        <v>57</v>
      </c>
    </row>
    <row r="793" spans="1:31" x14ac:dyDescent="0.2">
      <c r="A793" t="s">
        <v>2033</v>
      </c>
      <c r="B793" t="s">
        <v>1431</v>
      </c>
      <c r="C793" t="s">
        <v>32</v>
      </c>
      <c r="E793" t="s">
        <v>113</v>
      </c>
      <c r="F793" t="s">
        <v>113</v>
      </c>
      <c r="G793" t="s">
        <v>114</v>
      </c>
      <c r="H793" t="s">
        <v>115</v>
      </c>
      <c r="I793" t="s">
        <v>134</v>
      </c>
      <c r="J793" t="s">
        <v>82</v>
      </c>
      <c r="K793" t="s">
        <v>38</v>
      </c>
      <c r="M793" s="2">
        <v>45569.707451956019</v>
      </c>
      <c r="N793" s="2">
        <v>45554.555359502316</v>
      </c>
      <c r="O793">
        <v>15</v>
      </c>
      <c r="P793">
        <v>1</v>
      </c>
      <c r="Q793">
        <v>3.87</v>
      </c>
      <c r="R793">
        <v>14.99</v>
      </c>
      <c r="S793">
        <v>14.99</v>
      </c>
      <c r="U793">
        <v>14.99</v>
      </c>
      <c r="X793">
        <v>7.0000000000000007E-2</v>
      </c>
      <c r="Y793">
        <v>1.0900000000000001</v>
      </c>
      <c r="Z793" t="s">
        <v>2034</v>
      </c>
      <c r="AA793" t="s">
        <v>40</v>
      </c>
      <c r="AB793" t="s">
        <v>41</v>
      </c>
      <c r="AC793" t="s">
        <v>2009</v>
      </c>
      <c r="AD793" t="str">
        <f>UPPER(LEFT(AC793,FIND(" ",AC793)-1))</f>
        <v>MACKENZIE</v>
      </c>
      <c r="AE793" t="s">
        <v>43</v>
      </c>
    </row>
    <row r="794" spans="1:31" x14ac:dyDescent="0.2">
      <c r="A794" t="s">
        <v>2035</v>
      </c>
      <c r="B794" t="s">
        <v>190</v>
      </c>
      <c r="C794" t="s">
        <v>32</v>
      </c>
      <c r="E794" t="s">
        <v>185</v>
      </c>
      <c r="F794" t="s">
        <v>185</v>
      </c>
      <c r="G794" t="s">
        <v>114</v>
      </c>
      <c r="H794" t="s">
        <v>35</v>
      </c>
      <c r="I794" t="s">
        <v>63</v>
      </c>
      <c r="J794" t="s">
        <v>82</v>
      </c>
      <c r="K794" t="s">
        <v>38</v>
      </c>
      <c r="M794" s="2">
        <v>45569.707404745372</v>
      </c>
      <c r="N794" s="2">
        <v>45528.500602638887</v>
      </c>
      <c r="O794">
        <v>41</v>
      </c>
      <c r="P794">
        <v>1</v>
      </c>
      <c r="Q794">
        <v>3.06</v>
      </c>
      <c r="R794">
        <v>13.99</v>
      </c>
      <c r="S794">
        <v>13.99</v>
      </c>
      <c r="U794">
        <v>11.19</v>
      </c>
      <c r="V794" t="s">
        <v>483</v>
      </c>
      <c r="W794" t="s">
        <v>484</v>
      </c>
      <c r="X794">
        <v>7.0000000000000007E-2</v>
      </c>
      <c r="Y794">
        <v>0.81</v>
      </c>
      <c r="Z794" t="s">
        <v>2036</v>
      </c>
      <c r="AA794" t="s">
        <v>40</v>
      </c>
      <c r="AB794" t="s">
        <v>2037</v>
      </c>
      <c r="AC794" t="s">
        <v>900</v>
      </c>
      <c r="AD794" t="str">
        <f>UPPER(LEFT(AC794,FIND(" ",AC794)-1))</f>
        <v>VALENTINA</v>
      </c>
      <c r="AE794" t="s">
        <v>57</v>
      </c>
    </row>
    <row r="795" spans="1:31" x14ac:dyDescent="0.2">
      <c r="A795" t="s">
        <v>2038</v>
      </c>
      <c r="B795" t="s">
        <v>126</v>
      </c>
      <c r="C795" t="s">
        <v>32</v>
      </c>
      <c r="E795" t="s">
        <v>127</v>
      </c>
      <c r="F795" t="s">
        <v>127</v>
      </c>
      <c r="G795" t="s">
        <v>114</v>
      </c>
      <c r="H795" t="s">
        <v>107</v>
      </c>
      <c r="I795" t="s">
        <v>36</v>
      </c>
      <c r="J795" t="s">
        <v>505</v>
      </c>
      <c r="K795" t="s">
        <v>129</v>
      </c>
      <c r="M795" s="2">
        <v>45569.707404745372</v>
      </c>
      <c r="N795" s="2">
        <v>45534.525803321761</v>
      </c>
      <c r="O795">
        <v>35</v>
      </c>
      <c r="P795">
        <v>1</v>
      </c>
      <c r="Q795">
        <v>3.15</v>
      </c>
      <c r="R795">
        <v>11.99</v>
      </c>
      <c r="S795">
        <v>11.99</v>
      </c>
      <c r="U795">
        <v>9.59</v>
      </c>
      <c r="V795" t="s">
        <v>483</v>
      </c>
      <c r="W795" t="s">
        <v>484</v>
      </c>
      <c r="X795">
        <v>7.0000000000000007E-2</v>
      </c>
      <c r="Y795">
        <v>0.7</v>
      </c>
      <c r="Z795" t="s">
        <v>2036</v>
      </c>
      <c r="AA795" t="s">
        <v>40</v>
      </c>
      <c r="AB795" t="s">
        <v>2037</v>
      </c>
      <c r="AC795" t="s">
        <v>900</v>
      </c>
      <c r="AD795" t="str">
        <f>UPPER(LEFT(AC795,FIND(" ",AC795)-1))</f>
        <v>VALENTINA</v>
      </c>
      <c r="AE795" t="s">
        <v>57</v>
      </c>
    </row>
    <row r="796" spans="1:31" x14ac:dyDescent="0.2">
      <c r="A796" t="s">
        <v>2039</v>
      </c>
      <c r="B796" t="s">
        <v>2040</v>
      </c>
      <c r="C796" t="s">
        <v>32</v>
      </c>
      <c r="E796" t="s">
        <v>113</v>
      </c>
      <c r="F796" t="s">
        <v>113</v>
      </c>
      <c r="G796" t="s">
        <v>114</v>
      </c>
      <c r="H796" t="s">
        <v>133</v>
      </c>
      <c r="I796" t="s">
        <v>89</v>
      </c>
      <c r="J796" t="s">
        <v>64</v>
      </c>
      <c r="K796" t="s">
        <v>38</v>
      </c>
      <c r="M796" s="2">
        <v>45569.707404745372</v>
      </c>
      <c r="N796" s="2">
        <v>45567.514461550927</v>
      </c>
      <c r="O796">
        <v>2</v>
      </c>
      <c r="P796">
        <v>1</v>
      </c>
      <c r="Q796">
        <v>3.15</v>
      </c>
      <c r="R796">
        <v>12.99</v>
      </c>
      <c r="S796">
        <v>12.99</v>
      </c>
      <c r="U796">
        <v>10.39</v>
      </c>
      <c r="V796" t="s">
        <v>483</v>
      </c>
      <c r="W796" t="s">
        <v>484</v>
      </c>
      <c r="X796">
        <v>7.0000000000000007E-2</v>
      </c>
      <c r="Y796">
        <v>0.75</v>
      </c>
      <c r="Z796" t="s">
        <v>2036</v>
      </c>
      <c r="AA796" t="s">
        <v>40</v>
      </c>
      <c r="AB796" t="s">
        <v>2037</v>
      </c>
      <c r="AC796" t="s">
        <v>900</v>
      </c>
      <c r="AD796" t="str">
        <f>UPPER(LEFT(AC796,FIND(" ",AC796)-1))</f>
        <v>VALENTINA</v>
      </c>
      <c r="AE796" t="s">
        <v>57</v>
      </c>
    </row>
    <row r="797" spans="1:31" x14ac:dyDescent="0.2">
      <c r="A797" t="s">
        <v>2041</v>
      </c>
      <c r="B797" t="s">
        <v>892</v>
      </c>
      <c r="C797" t="s">
        <v>32</v>
      </c>
      <c r="E797" t="s">
        <v>185</v>
      </c>
      <c r="F797" t="s">
        <v>185</v>
      </c>
      <c r="G797" t="s">
        <v>114</v>
      </c>
      <c r="H797" t="s">
        <v>35</v>
      </c>
      <c r="I797" t="s">
        <v>36</v>
      </c>
      <c r="J797" t="s">
        <v>542</v>
      </c>
      <c r="K797" t="s">
        <v>38</v>
      </c>
      <c r="M797" s="2">
        <v>45569.707404745372</v>
      </c>
      <c r="N797" s="2">
        <v>45504.527809884261</v>
      </c>
      <c r="O797">
        <v>65</v>
      </c>
      <c r="P797">
        <v>1</v>
      </c>
      <c r="Q797">
        <v>2.71</v>
      </c>
      <c r="R797">
        <v>11.99</v>
      </c>
      <c r="S797">
        <v>11.99</v>
      </c>
      <c r="U797">
        <v>9.59</v>
      </c>
      <c r="V797" t="s">
        <v>483</v>
      </c>
      <c r="W797" t="s">
        <v>484</v>
      </c>
      <c r="X797">
        <v>7.0000000000000007E-2</v>
      </c>
      <c r="Y797">
        <v>0.7</v>
      </c>
      <c r="Z797" t="s">
        <v>2036</v>
      </c>
      <c r="AA797" t="s">
        <v>40</v>
      </c>
      <c r="AB797" t="s">
        <v>2037</v>
      </c>
      <c r="AC797" t="s">
        <v>900</v>
      </c>
      <c r="AD797" t="str">
        <f>UPPER(LEFT(AC797,FIND(" ",AC797)-1))</f>
        <v>VALENTINA</v>
      </c>
      <c r="AE797" t="s">
        <v>57</v>
      </c>
    </row>
    <row r="798" spans="1:31" x14ac:dyDescent="0.2">
      <c r="A798" t="s">
        <v>2042</v>
      </c>
      <c r="B798" t="s">
        <v>178</v>
      </c>
      <c r="C798" t="s">
        <v>32</v>
      </c>
      <c r="E798" t="s">
        <v>113</v>
      </c>
      <c r="F798" t="s">
        <v>113</v>
      </c>
      <c r="G798" t="s">
        <v>114</v>
      </c>
      <c r="H798" t="s">
        <v>115</v>
      </c>
      <c r="I798" t="s">
        <v>36</v>
      </c>
      <c r="J798" t="s">
        <v>962</v>
      </c>
      <c r="K798" t="s">
        <v>91</v>
      </c>
      <c r="M798" s="2">
        <v>45569.707404745372</v>
      </c>
      <c r="N798" s="2">
        <v>45540.496539583335</v>
      </c>
      <c r="O798">
        <v>29</v>
      </c>
      <c r="P798">
        <v>1</v>
      </c>
      <c r="Q798">
        <v>4.97</v>
      </c>
      <c r="R798">
        <v>17.989999999999998</v>
      </c>
      <c r="S798">
        <v>17.989999999999998</v>
      </c>
      <c r="U798">
        <v>14.39</v>
      </c>
      <c r="V798" t="s">
        <v>483</v>
      </c>
      <c r="W798" t="s">
        <v>484</v>
      </c>
      <c r="X798">
        <v>7.0000000000000007E-2</v>
      </c>
      <c r="Y798">
        <v>1.04</v>
      </c>
      <c r="Z798" t="s">
        <v>2036</v>
      </c>
      <c r="AA798" t="s">
        <v>40</v>
      </c>
      <c r="AB798" t="s">
        <v>2037</v>
      </c>
      <c r="AC798" t="s">
        <v>900</v>
      </c>
      <c r="AD798" t="str">
        <f>UPPER(LEFT(AC798,FIND(" ",AC798)-1))</f>
        <v>VALENTINA</v>
      </c>
      <c r="AE798" t="s">
        <v>57</v>
      </c>
    </row>
    <row r="799" spans="1:31" x14ac:dyDescent="0.2">
      <c r="A799" t="s">
        <v>2043</v>
      </c>
      <c r="B799" t="s">
        <v>2044</v>
      </c>
      <c r="C799" t="s">
        <v>32</v>
      </c>
      <c r="E799" t="s">
        <v>1271</v>
      </c>
      <c r="F799" t="s">
        <v>1271</v>
      </c>
      <c r="G799" t="s">
        <v>218</v>
      </c>
      <c r="H799" t="s">
        <v>1271</v>
      </c>
      <c r="I799" t="s">
        <v>2045</v>
      </c>
      <c r="J799" t="s">
        <v>1285</v>
      </c>
      <c r="K799" t="s">
        <v>212</v>
      </c>
      <c r="M799" s="2">
        <v>45569.700682731484</v>
      </c>
      <c r="N799" s="2">
        <v>45550.757100000003</v>
      </c>
      <c r="O799">
        <v>19</v>
      </c>
      <c r="P799">
        <v>1</v>
      </c>
      <c r="Q799">
        <v>16.239999999999998</v>
      </c>
      <c r="R799">
        <v>44.99</v>
      </c>
      <c r="S799">
        <v>44.99</v>
      </c>
      <c r="U799">
        <v>44.99</v>
      </c>
      <c r="X799">
        <v>7.0000000000000007E-2</v>
      </c>
      <c r="Y799">
        <v>3.26</v>
      </c>
      <c r="Z799" t="s">
        <v>2046</v>
      </c>
      <c r="AA799" t="s">
        <v>40</v>
      </c>
      <c r="AB799" t="s">
        <v>41</v>
      </c>
      <c r="AC799" t="s">
        <v>42</v>
      </c>
      <c r="AD799" t="str">
        <f>UPPER(LEFT(AC799,FIND(" ",AC799)-1))</f>
        <v>ELIZABETH</v>
      </c>
      <c r="AE799" t="s">
        <v>43</v>
      </c>
    </row>
    <row r="800" spans="1:31" x14ac:dyDescent="0.2">
      <c r="A800" t="s">
        <v>2047</v>
      </c>
      <c r="B800" t="s">
        <v>2048</v>
      </c>
      <c r="C800" t="s">
        <v>46</v>
      </c>
      <c r="E800" t="s">
        <v>194</v>
      </c>
      <c r="F800" t="s">
        <v>195</v>
      </c>
      <c r="G800" t="s">
        <v>196</v>
      </c>
      <c r="I800" t="s">
        <v>50</v>
      </c>
      <c r="J800" t="s">
        <v>50</v>
      </c>
      <c r="L800" t="s">
        <v>2049</v>
      </c>
      <c r="M800" s="2">
        <v>45569.690284432872</v>
      </c>
      <c r="N800" s="2">
        <v>45296.517340543978</v>
      </c>
      <c r="O800">
        <v>273</v>
      </c>
      <c r="P800">
        <v>1</v>
      </c>
      <c r="Q800">
        <v>12.87</v>
      </c>
      <c r="R800">
        <v>29.99</v>
      </c>
      <c r="S800">
        <v>29.99</v>
      </c>
      <c r="U800">
        <v>29.99</v>
      </c>
      <c r="X800">
        <v>7.0000000000000007E-2</v>
      </c>
      <c r="Y800">
        <v>2.17</v>
      </c>
      <c r="Z800" t="s">
        <v>2050</v>
      </c>
      <c r="AA800" t="s">
        <v>40</v>
      </c>
      <c r="AB800" t="s">
        <v>41</v>
      </c>
      <c r="AC800" t="s">
        <v>900</v>
      </c>
      <c r="AD800" t="str">
        <f>UPPER(LEFT(AC800,FIND(" ",AC800)-1))</f>
        <v>VALENTINA</v>
      </c>
      <c r="AE800" t="s">
        <v>57</v>
      </c>
    </row>
    <row r="801" spans="1:31" x14ac:dyDescent="0.2">
      <c r="A801" t="s">
        <v>2051</v>
      </c>
      <c r="B801" t="s">
        <v>2052</v>
      </c>
      <c r="C801" t="s">
        <v>32</v>
      </c>
      <c r="E801" t="s">
        <v>86</v>
      </c>
      <c r="F801" t="s">
        <v>86</v>
      </c>
      <c r="G801" t="s">
        <v>87</v>
      </c>
      <c r="H801" t="s">
        <v>1048</v>
      </c>
      <c r="I801" t="s">
        <v>134</v>
      </c>
      <c r="J801" t="s">
        <v>220</v>
      </c>
      <c r="K801" t="s">
        <v>171</v>
      </c>
      <c r="M801" s="2">
        <v>45569.688087256945</v>
      </c>
      <c r="N801" s="2">
        <v>45485.564262430555</v>
      </c>
      <c r="O801">
        <v>84</v>
      </c>
      <c r="P801">
        <v>1</v>
      </c>
      <c r="Q801">
        <v>4.1399999999999997</v>
      </c>
      <c r="R801">
        <v>13.99</v>
      </c>
      <c r="S801">
        <v>13.99</v>
      </c>
      <c r="U801">
        <v>13.99</v>
      </c>
      <c r="X801">
        <v>7.0000000000000007E-2</v>
      </c>
      <c r="Y801">
        <v>1.01</v>
      </c>
      <c r="Z801" t="s">
        <v>2053</v>
      </c>
      <c r="AA801" t="s">
        <v>40</v>
      </c>
      <c r="AB801" t="s">
        <v>2054</v>
      </c>
      <c r="AC801" t="s">
        <v>42</v>
      </c>
      <c r="AD801" t="str">
        <f>UPPER(LEFT(AC801,FIND(" ",AC801)-1))</f>
        <v>ELIZABETH</v>
      </c>
      <c r="AE801" t="s">
        <v>43</v>
      </c>
    </row>
    <row r="802" spans="1:31" x14ac:dyDescent="0.2">
      <c r="A802" t="s">
        <v>2055</v>
      </c>
      <c r="B802" t="s">
        <v>663</v>
      </c>
      <c r="C802" t="s">
        <v>32</v>
      </c>
      <c r="E802" t="s">
        <v>79</v>
      </c>
      <c r="F802" t="s">
        <v>79</v>
      </c>
      <c r="G802" t="s">
        <v>80</v>
      </c>
      <c r="H802" t="s">
        <v>81</v>
      </c>
      <c r="I802" t="s">
        <v>69</v>
      </c>
      <c r="J802" t="s">
        <v>2056</v>
      </c>
      <c r="K802" t="s">
        <v>171</v>
      </c>
      <c r="M802" s="2">
        <v>45569.686693020834</v>
      </c>
      <c r="N802" s="2">
        <v>45563.681883275465</v>
      </c>
      <c r="O802">
        <v>6</v>
      </c>
      <c r="P802">
        <v>1</v>
      </c>
      <c r="Q802">
        <v>5.58</v>
      </c>
      <c r="R802">
        <v>19.989999999999998</v>
      </c>
      <c r="S802">
        <v>19.989999999999998</v>
      </c>
      <c r="U802">
        <v>19.989999999999998</v>
      </c>
      <c r="X802">
        <v>7.0000000000000007E-2</v>
      </c>
      <c r="Y802">
        <v>1.45</v>
      </c>
      <c r="Z802" t="s">
        <v>2057</v>
      </c>
      <c r="AA802" t="s">
        <v>40</v>
      </c>
      <c r="AB802" t="s">
        <v>2058</v>
      </c>
      <c r="AC802" t="s">
        <v>42</v>
      </c>
      <c r="AD802" t="str">
        <f>UPPER(LEFT(AC802,FIND(" ",AC802)-1))</f>
        <v>ELIZABETH</v>
      </c>
      <c r="AE802" t="s">
        <v>43</v>
      </c>
    </row>
    <row r="803" spans="1:31" x14ac:dyDescent="0.2">
      <c r="A803" t="s">
        <v>2059</v>
      </c>
      <c r="B803" t="s">
        <v>472</v>
      </c>
      <c r="C803" t="s">
        <v>32</v>
      </c>
      <c r="E803" t="s">
        <v>113</v>
      </c>
      <c r="F803" t="s">
        <v>113</v>
      </c>
      <c r="G803" t="s">
        <v>114</v>
      </c>
      <c r="H803" t="s">
        <v>115</v>
      </c>
      <c r="I803" t="s">
        <v>63</v>
      </c>
      <c r="J803" t="s">
        <v>239</v>
      </c>
      <c r="K803" t="s">
        <v>38</v>
      </c>
      <c r="M803" s="2">
        <v>45569.687182511574</v>
      </c>
      <c r="N803" s="2">
        <v>45521.638026307868</v>
      </c>
      <c r="O803">
        <v>48</v>
      </c>
      <c r="P803">
        <v>1</v>
      </c>
      <c r="Q803">
        <v>4.18</v>
      </c>
      <c r="R803">
        <v>13.99</v>
      </c>
      <c r="S803">
        <v>13.99</v>
      </c>
      <c r="U803">
        <v>13.99</v>
      </c>
      <c r="X803">
        <v>7.0000000000000007E-2</v>
      </c>
      <c r="Y803">
        <v>1.01</v>
      </c>
      <c r="Z803" t="s">
        <v>2060</v>
      </c>
      <c r="AA803" t="s">
        <v>40</v>
      </c>
      <c r="AB803" t="s">
        <v>41</v>
      </c>
      <c r="AC803" t="s">
        <v>900</v>
      </c>
      <c r="AD803" t="str">
        <f>UPPER(LEFT(AC803,FIND(" ",AC803)-1))</f>
        <v>VALENTINA</v>
      </c>
      <c r="AE803" t="s">
        <v>57</v>
      </c>
    </row>
    <row r="804" spans="1:31" x14ac:dyDescent="0.2">
      <c r="A804" t="s">
        <v>2061</v>
      </c>
      <c r="B804" t="s">
        <v>472</v>
      </c>
      <c r="C804" t="s">
        <v>32</v>
      </c>
      <c r="E804" t="s">
        <v>113</v>
      </c>
      <c r="F804" t="s">
        <v>113</v>
      </c>
      <c r="G804" t="s">
        <v>114</v>
      </c>
      <c r="H804" t="s">
        <v>115</v>
      </c>
      <c r="I804" t="s">
        <v>63</v>
      </c>
      <c r="J804" t="s">
        <v>2062</v>
      </c>
      <c r="K804" t="s">
        <v>38</v>
      </c>
      <c r="M804" s="2">
        <v>45569.687182511574</v>
      </c>
      <c r="N804" s="2">
        <v>45566.543414548614</v>
      </c>
      <c r="O804">
        <v>3</v>
      </c>
      <c r="P804">
        <v>1</v>
      </c>
      <c r="Q804">
        <v>3.74</v>
      </c>
      <c r="R804">
        <v>13.99</v>
      </c>
      <c r="S804">
        <v>13.99</v>
      </c>
      <c r="U804">
        <v>13.99</v>
      </c>
      <c r="X804">
        <v>7.0000000000000007E-2</v>
      </c>
      <c r="Y804">
        <v>1.01</v>
      </c>
      <c r="Z804" t="s">
        <v>2060</v>
      </c>
      <c r="AA804" t="s">
        <v>40</v>
      </c>
      <c r="AB804" t="s">
        <v>41</v>
      </c>
      <c r="AC804" t="s">
        <v>900</v>
      </c>
      <c r="AD804" t="str">
        <f>UPPER(LEFT(AC804,FIND(" ",AC804)-1))</f>
        <v>VALENTINA</v>
      </c>
      <c r="AE804" t="s">
        <v>57</v>
      </c>
    </row>
    <row r="805" spans="1:31" x14ac:dyDescent="0.2">
      <c r="A805" t="s">
        <v>2063</v>
      </c>
      <c r="B805" t="s">
        <v>268</v>
      </c>
      <c r="C805" t="s">
        <v>32</v>
      </c>
      <c r="E805" t="s">
        <v>60</v>
      </c>
      <c r="F805" t="s">
        <v>60</v>
      </c>
      <c r="G805" t="s">
        <v>61</v>
      </c>
      <c r="H805" t="s">
        <v>81</v>
      </c>
      <c r="I805" t="s">
        <v>63</v>
      </c>
      <c r="J805" t="s">
        <v>2064</v>
      </c>
      <c r="K805" t="s">
        <v>38</v>
      </c>
      <c r="M805" s="2">
        <v>45569.687182511574</v>
      </c>
      <c r="N805" s="2">
        <v>45562.52131103009</v>
      </c>
      <c r="O805">
        <v>7</v>
      </c>
      <c r="P805">
        <v>1</v>
      </c>
      <c r="Q805">
        <v>3.92</v>
      </c>
      <c r="R805">
        <v>16.989999999999998</v>
      </c>
      <c r="S805">
        <v>16.989999999999998</v>
      </c>
      <c r="U805">
        <v>16.989999999999998</v>
      </c>
      <c r="X805">
        <v>7.0000000000000007E-2</v>
      </c>
      <c r="Y805">
        <v>1.23</v>
      </c>
      <c r="Z805" t="s">
        <v>2060</v>
      </c>
      <c r="AA805" t="s">
        <v>40</v>
      </c>
      <c r="AB805" t="s">
        <v>41</v>
      </c>
      <c r="AC805" t="s">
        <v>900</v>
      </c>
      <c r="AD805" t="str">
        <f>UPPER(LEFT(AC805,FIND(" ",AC805)-1))</f>
        <v>VALENTINA</v>
      </c>
      <c r="AE805" t="s">
        <v>57</v>
      </c>
    </row>
    <row r="806" spans="1:31" x14ac:dyDescent="0.2">
      <c r="A806" t="s">
        <v>571</v>
      </c>
      <c r="B806" t="s">
        <v>572</v>
      </c>
      <c r="C806" t="s">
        <v>46</v>
      </c>
      <c r="E806" t="s">
        <v>194</v>
      </c>
      <c r="F806" t="s">
        <v>195</v>
      </c>
      <c r="G806" t="s">
        <v>196</v>
      </c>
      <c r="I806" t="s">
        <v>50</v>
      </c>
      <c r="J806" t="s">
        <v>50</v>
      </c>
      <c r="L806" t="s">
        <v>51</v>
      </c>
      <c r="M806" s="2">
        <v>45569.685669942133</v>
      </c>
      <c r="N806" s="2">
        <v>45549.392906180554</v>
      </c>
      <c r="O806">
        <v>20</v>
      </c>
      <c r="P806">
        <v>1</v>
      </c>
      <c r="Q806">
        <v>5.65</v>
      </c>
      <c r="R806">
        <v>9.99</v>
      </c>
      <c r="S806">
        <v>9.99</v>
      </c>
      <c r="U806">
        <v>9.99</v>
      </c>
      <c r="X806">
        <v>7.0000000000000007E-2</v>
      </c>
      <c r="Y806">
        <v>0.72</v>
      </c>
      <c r="Z806" t="s">
        <v>2065</v>
      </c>
      <c r="AA806" t="s">
        <v>40</v>
      </c>
      <c r="AB806" t="s">
        <v>2066</v>
      </c>
      <c r="AC806" t="s">
        <v>42</v>
      </c>
      <c r="AD806" t="str">
        <f>UPPER(LEFT(AC806,FIND(" ",AC806)-1))</f>
        <v>ELIZABETH</v>
      </c>
      <c r="AE806" t="s">
        <v>43</v>
      </c>
    </row>
    <row r="807" spans="1:31" x14ac:dyDescent="0.2">
      <c r="A807" t="s">
        <v>2067</v>
      </c>
      <c r="B807" t="s">
        <v>2068</v>
      </c>
      <c r="C807" t="s">
        <v>32</v>
      </c>
      <c r="E807" t="s">
        <v>311</v>
      </c>
      <c r="F807" t="s">
        <v>311</v>
      </c>
      <c r="G807" t="s">
        <v>312</v>
      </c>
      <c r="H807" t="s">
        <v>256</v>
      </c>
      <c r="I807" t="s">
        <v>102</v>
      </c>
      <c r="J807" t="s">
        <v>635</v>
      </c>
      <c r="K807" t="s">
        <v>171</v>
      </c>
      <c r="M807" s="2">
        <v>45569.687182511574</v>
      </c>
      <c r="N807" s="2">
        <v>45507.550945138886</v>
      </c>
      <c r="O807">
        <v>62</v>
      </c>
      <c r="P807">
        <v>1</v>
      </c>
      <c r="Q807">
        <v>4</v>
      </c>
      <c r="R807">
        <v>13.99</v>
      </c>
      <c r="S807">
        <v>13.99</v>
      </c>
      <c r="U807">
        <v>13.99</v>
      </c>
      <c r="X807">
        <v>7.0000000000000007E-2</v>
      </c>
      <c r="Y807">
        <v>1.01</v>
      </c>
      <c r="Z807" t="s">
        <v>2060</v>
      </c>
      <c r="AA807" t="s">
        <v>40</v>
      </c>
      <c r="AB807" t="s">
        <v>41</v>
      </c>
      <c r="AC807" t="s">
        <v>900</v>
      </c>
      <c r="AD807" t="str">
        <f>UPPER(LEFT(AC807,FIND(" ",AC807)-1))</f>
        <v>VALENTINA</v>
      </c>
      <c r="AE807" t="s">
        <v>57</v>
      </c>
    </row>
    <row r="808" spans="1:31" x14ac:dyDescent="0.2">
      <c r="A808" t="s">
        <v>2069</v>
      </c>
      <c r="B808" t="s">
        <v>158</v>
      </c>
      <c r="C808" t="s">
        <v>32</v>
      </c>
      <c r="E808" t="s">
        <v>60</v>
      </c>
      <c r="F808" t="s">
        <v>60</v>
      </c>
      <c r="G808" t="s">
        <v>61</v>
      </c>
      <c r="H808" t="s">
        <v>81</v>
      </c>
      <c r="I808" t="s">
        <v>69</v>
      </c>
      <c r="J808" t="s">
        <v>82</v>
      </c>
      <c r="K808" t="s">
        <v>38</v>
      </c>
      <c r="M808" s="2">
        <v>45569.685669942133</v>
      </c>
      <c r="N808" s="2">
        <v>45560.449363680556</v>
      </c>
      <c r="O808">
        <v>9</v>
      </c>
      <c r="P808">
        <v>1</v>
      </c>
      <c r="Q808">
        <v>3.22</v>
      </c>
      <c r="R808">
        <v>12.99</v>
      </c>
      <c r="S808">
        <v>12.99</v>
      </c>
      <c r="U808">
        <v>12.99</v>
      </c>
      <c r="X808">
        <v>7.0000000000000007E-2</v>
      </c>
      <c r="Y808">
        <v>0.94</v>
      </c>
      <c r="Z808" t="s">
        <v>2065</v>
      </c>
      <c r="AA808" t="s">
        <v>40</v>
      </c>
      <c r="AB808" t="s">
        <v>2066</v>
      </c>
      <c r="AC808" t="s">
        <v>42</v>
      </c>
      <c r="AD808" t="str">
        <f>UPPER(LEFT(AC808,FIND(" ",AC808)-1))</f>
        <v>ELIZABETH</v>
      </c>
      <c r="AE808" t="s">
        <v>43</v>
      </c>
    </row>
    <row r="809" spans="1:31" x14ac:dyDescent="0.2">
      <c r="A809" t="s">
        <v>2070</v>
      </c>
      <c r="B809" t="s">
        <v>1024</v>
      </c>
      <c r="C809" t="s">
        <v>32</v>
      </c>
      <c r="E809" t="s">
        <v>233</v>
      </c>
      <c r="F809" t="s">
        <v>233</v>
      </c>
      <c r="G809" t="s">
        <v>121</v>
      </c>
      <c r="H809" t="s">
        <v>1025</v>
      </c>
      <c r="I809" t="s">
        <v>63</v>
      </c>
      <c r="J809" t="s">
        <v>82</v>
      </c>
      <c r="K809" t="s">
        <v>38</v>
      </c>
      <c r="M809" s="2">
        <v>45569.685669942133</v>
      </c>
      <c r="N809" s="2">
        <v>45560.449363634259</v>
      </c>
      <c r="O809">
        <v>9</v>
      </c>
      <c r="P809">
        <v>1</v>
      </c>
      <c r="Q809">
        <v>2.98</v>
      </c>
      <c r="R809">
        <v>11.99</v>
      </c>
      <c r="S809">
        <v>11.99</v>
      </c>
      <c r="U809">
        <v>11.99</v>
      </c>
      <c r="X809">
        <v>7.0000000000000007E-2</v>
      </c>
      <c r="Y809">
        <v>0.87</v>
      </c>
      <c r="Z809" t="s">
        <v>2065</v>
      </c>
      <c r="AA809" t="s">
        <v>40</v>
      </c>
      <c r="AB809" t="s">
        <v>2066</v>
      </c>
      <c r="AC809" t="s">
        <v>42</v>
      </c>
      <c r="AD809" t="str">
        <f>UPPER(LEFT(AC809,FIND(" ",AC809)-1))</f>
        <v>ELIZABETH</v>
      </c>
      <c r="AE809" t="s">
        <v>43</v>
      </c>
    </row>
    <row r="810" spans="1:31" x14ac:dyDescent="0.2">
      <c r="A810" t="s">
        <v>2071</v>
      </c>
      <c r="B810" t="s">
        <v>472</v>
      </c>
      <c r="C810" t="s">
        <v>32</v>
      </c>
      <c r="E810" t="s">
        <v>113</v>
      </c>
      <c r="F810" t="s">
        <v>113</v>
      </c>
      <c r="G810" t="s">
        <v>114</v>
      </c>
      <c r="H810" t="s">
        <v>115</v>
      </c>
      <c r="I810" t="s">
        <v>63</v>
      </c>
      <c r="J810" t="s">
        <v>457</v>
      </c>
      <c r="K810" t="s">
        <v>129</v>
      </c>
      <c r="M810" s="2">
        <v>45569.687182511574</v>
      </c>
      <c r="N810" s="2">
        <v>45551.44602974537</v>
      </c>
      <c r="O810">
        <v>18</v>
      </c>
      <c r="P810">
        <v>1</v>
      </c>
      <c r="Q810">
        <v>3.58</v>
      </c>
      <c r="R810">
        <v>14.99</v>
      </c>
      <c r="S810">
        <v>14.99</v>
      </c>
      <c r="U810">
        <v>14.99</v>
      </c>
      <c r="X810">
        <v>7.0000000000000007E-2</v>
      </c>
      <c r="Y810">
        <v>1.0900000000000001</v>
      </c>
      <c r="Z810" t="s">
        <v>2060</v>
      </c>
      <c r="AA810" t="s">
        <v>40</v>
      </c>
      <c r="AB810" t="s">
        <v>41</v>
      </c>
      <c r="AC810" t="s">
        <v>900</v>
      </c>
      <c r="AD810" t="str">
        <f>UPPER(LEFT(AC810,FIND(" ",AC810)-1))</f>
        <v>VALENTINA</v>
      </c>
      <c r="AE810" t="s">
        <v>57</v>
      </c>
    </row>
    <row r="811" spans="1:31" x14ac:dyDescent="0.2">
      <c r="A811" t="s">
        <v>2072</v>
      </c>
      <c r="B811" t="s">
        <v>1355</v>
      </c>
      <c r="C811" t="s">
        <v>32</v>
      </c>
      <c r="E811" t="s">
        <v>272</v>
      </c>
      <c r="F811" t="s">
        <v>272</v>
      </c>
      <c r="G811" t="s">
        <v>273</v>
      </c>
      <c r="H811" t="s">
        <v>1356</v>
      </c>
      <c r="I811" t="s">
        <v>63</v>
      </c>
      <c r="J811" t="s">
        <v>220</v>
      </c>
      <c r="K811" t="s">
        <v>171</v>
      </c>
      <c r="M811" s="2">
        <v>45569.687182511574</v>
      </c>
      <c r="N811" s="2">
        <v>45555.745149861112</v>
      </c>
      <c r="O811">
        <v>14</v>
      </c>
      <c r="P811">
        <v>1</v>
      </c>
      <c r="Q811">
        <v>4.59</v>
      </c>
      <c r="R811">
        <v>16.989999999999998</v>
      </c>
      <c r="S811">
        <v>16.989999999999998</v>
      </c>
      <c r="U811">
        <v>16.989999999999998</v>
      </c>
      <c r="X811">
        <v>7.0000000000000007E-2</v>
      </c>
      <c r="Y811">
        <v>1.23</v>
      </c>
      <c r="Z811" t="s">
        <v>2060</v>
      </c>
      <c r="AA811" t="s">
        <v>40</v>
      </c>
      <c r="AB811" t="s">
        <v>41</v>
      </c>
      <c r="AC811" t="s">
        <v>900</v>
      </c>
      <c r="AD811" t="str">
        <f>UPPER(LEFT(AC811,FIND(" ",AC811)-1))</f>
        <v>VALENTINA</v>
      </c>
      <c r="AE811" t="s">
        <v>57</v>
      </c>
    </row>
    <row r="812" spans="1:31" x14ac:dyDescent="0.2">
      <c r="A812" t="s">
        <v>2073</v>
      </c>
      <c r="B812" t="s">
        <v>2074</v>
      </c>
      <c r="C812" t="s">
        <v>32</v>
      </c>
      <c r="E812" t="s">
        <v>272</v>
      </c>
      <c r="F812" t="s">
        <v>272</v>
      </c>
      <c r="G812" t="s">
        <v>273</v>
      </c>
      <c r="H812" t="s">
        <v>88</v>
      </c>
      <c r="I812" t="s">
        <v>63</v>
      </c>
      <c r="J812" t="s">
        <v>239</v>
      </c>
      <c r="K812" t="s">
        <v>38</v>
      </c>
      <c r="M812" s="2">
        <v>45569.687182511574</v>
      </c>
      <c r="N812" s="2">
        <v>45547.710199976849</v>
      </c>
      <c r="O812">
        <v>22</v>
      </c>
      <c r="P812">
        <v>1</v>
      </c>
      <c r="Q812">
        <v>3.28</v>
      </c>
      <c r="R812">
        <v>12.99</v>
      </c>
      <c r="S812">
        <v>12.99</v>
      </c>
      <c r="U812">
        <v>12.99</v>
      </c>
      <c r="X812">
        <v>7.0000000000000007E-2</v>
      </c>
      <c r="Y812">
        <v>0.94</v>
      </c>
      <c r="Z812" t="s">
        <v>2060</v>
      </c>
      <c r="AA812" t="s">
        <v>40</v>
      </c>
      <c r="AB812" t="s">
        <v>41</v>
      </c>
      <c r="AC812" t="s">
        <v>900</v>
      </c>
      <c r="AD812" t="str">
        <f>UPPER(LEFT(AC812,FIND(" ",AC812)-1))</f>
        <v>VALENTINA</v>
      </c>
      <c r="AE812" t="s">
        <v>57</v>
      </c>
    </row>
    <row r="813" spans="1:31" x14ac:dyDescent="0.2">
      <c r="A813" t="s">
        <v>2075</v>
      </c>
      <c r="B813" t="s">
        <v>265</v>
      </c>
      <c r="C813" t="s">
        <v>32</v>
      </c>
      <c r="E813" t="s">
        <v>120</v>
      </c>
      <c r="F813" t="s">
        <v>120</v>
      </c>
      <c r="G813" t="s">
        <v>121</v>
      </c>
      <c r="H813" t="s">
        <v>122</v>
      </c>
      <c r="I813" t="s">
        <v>36</v>
      </c>
      <c r="J813" t="s">
        <v>82</v>
      </c>
      <c r="K813" t="s">
        <v>38</v>
      </c>
      <c r="M813" s="2">
        <v>45569.687182511574</v>
      </c>
      <c r="N813" s="2">
        <v>45537.667834479165</v>
      </c>
      <c r="O813">
        <v>32</v>
      </c>
      <c r="P813">
        <v>1</v>
      </c>
      <c r="Q813">
        <v>3.6</v>
      </c>
      <c r="R813">
        <v>14.99</v>
      </c>
      <c r="S813">
        <v>14.99</v>
      </c>
      <c r="U813">
        <v>14.99</v>
      </c>
      <c r="X813">
        <v>7.0000000000000007E-2</v>
      </c>
      <c r="Y813">
        <v>1.0900000000000001</v>
      </c>
      <c r="Z813" t="s">
        <v>2060</v>
      </c>
      <c r="AA813" t="s">
        <v>40</v>
      </c>
      <c r="AB813" t="s">
        <v>41</v>
      </c>
      <c r="AC813" t="s">
        <v>900</v>
      </c>
      <c r="AD813" t="str">
        <f>UPPER(LEFT(AC813,FIND(" ",AC813)-1))</f>
        <v>VALENTINA</v>
      </c>
      <c r="AE813" t="s">
        <v>57</v>
      </c>
    </row>
    <row r="814" spans="1:31" x14ac:dyDescent="0.2">
      <c r="A814" t="s">
        <v>2076</v>
      </c>
      <c r="B814" t="s">
        <v>126</v>
      </c>
      <c r="C814" t="s">
        <v>32</v>
      </c>
      <c r="E814" t="s">
        <v>127</v>
      </c>
      <c r="F814" t="s">
        <v>127</v>
      </c>
      <c r="G814" t="s">
        <v>114</v>
      </c>
      <c r="H814" t="s">
        <v>107</v>
      </c>
      <c r="I814" t="s">
        <v>36</v>
      </c>
      <c r="J814" t="s">
        <v>350</v>
      </c>
      <c r="K814" t="s">
        <v>129</v>
      </c>
      <c r="M814" s="2">
        <v>45569.687182511574</v>
      </c>
      <c r="N814" s="2">
        <v>45563.614979363425</v>
      </c>
      <c r="O814">
        <v>6</v>
      </c>
      <c r="P814">
        <v>1</v>
      </c>
      <c r="Q814">
        <v>4.08</v>
      </c>
      <c r="R814">
        <v>14.99</v>
      </c>
      <c r="S814">
        <v>14.99</v>
      </c>
      <c r="U814">
        <v>14.99</v>
      </c>
      <c r="X814">
        <v>7.0000000000000007E-2</v>
      </c>
      <c r="Y814">
        <v>1.0900000000000001</v>
      </c>
      <c r="Z814" t="s">
        <v>2060</v>
      </c>
      <c r="AA814" t="s">
        <v>40</v>
      </c>
      <c r="AB814" t="s">
        <v>41</v>
      </c>
      <c r="AC814" t="s">
        <v>900</v>
      </c>
      <c r="AD814" t="str">
        <f>UPPER(LEFT(AC814,FIND(" ",AC814)-1))</f>
        <v>VALENTINA</v>
      </c>
      <c r="AE814" t="s">
        <v>57</v>
      </c>
    </row>
    <row r="815" spans="1:31" x14ac:dyDescent="0.2">
      <c r="A815" t="s">
        <v>2077</v>
      </c>
      <c r="B815" t="s">
        <v>2078</v>
      </c>
      <c r="C815" t="s">
        <v>32</v>
      </c>
      <c r="E815" t="s">
        <v>311</v>
      </c>
      <c r="F815" t="s">
        <v>311</v>
      </c>
      <c r="G815" t="s">
        <v>312</v>
      </c>
      <c r="H815" t="s">
        <v>313</v>
      </c>
      <c r="I815" t="s">
        <v>169</v>
      </c>
      <c r="J815" t="s">
        <v>128</v>
      </c>
      <c r="K815" t="s">
        <v>129</v>
      </c>
      <c r="M815" s="2">
        <v>45569.687182511574</v>
      </c>
      <c r="N815" s="2">
        <v>45566.585950069442</v>
      </c>
      <c r="O815">
        <v>3</v>
      </c>
      <c r="P815">
        <v>1</v>
      </c>
      <c r="Q815">
        <v>3.41</v>
      </c>
      <c r="R815">
        <v>12.99</v>
      </c>
      <c r="S815">
        <v>12.99</v>
      </c>
      <c r="U815">
        <v>12.99</v>
      </c>
      <c r="X815">
        <v>7.0000000000000007E-2</v>
      </c>
      <c r="Y815">
        <v>0.94</v>
      </c>
      <c r="Z815" t="s">
        <v>2060</v>
      </c>
      <c r="AA815" t="s">
        <v>40</v>
      </c>
      <c r="AB815" t="s">
        <v>41</v>
      </c>
      <c r="AC815" t="s">
        <v>900</v>
      </c>
      <c r="AD815" t="str">
        <f>UPPER(LEFT(AC815,FIND(" ",AC815)-1))</f>
        <v>VALENTINA</v>
      </c>
      <c r="AE815" t="s">
        <v>57</v>
      </c>
    </row>
    <row r="816" spans="1:31" x14ac:dyDescent="0.2">
      <c r="A816" t="s">
        <v>2079</v>
      </c>
      <c r="B816" t="s">
        <v>929</v>
      </c>
      <c r="C816" t="s">
        <v>32</v>
      </c>
      <c r="E816" t="s">
        <v>127</v>
      </c>
      <c r="F816" t="s">
        <v>127</v>
      </c>
      <c r="G816" t="s">
        <v>114</v>
      </c>
      <c r="H816" t="s">
        <v>107</v>
      </c>
      <c r="I816" t="s">
        <v>63</v>
      </c>
      <c r="J816" t="s">
        <v>826</v>
      </c>
      <c r="K816" t="s">
        <v>91</v>
      </c>
      <c r="M816" s="2">
        <v>45569.687182511574</v>
      </c>
      <c r="N816" s="2">
        <v>45447.703912939818</v>
      </c>
      <c r="O816">
        <v>122</v>
      </c>
      <c r="P816">
        <v>1</v>
      </c>
      <c r="Q816">
        <v>4.16</v>
      </c>
      <c r="R816">
        <v>13.99</v>
      </c>
      <c r="S816">
        <v>13.99</v>
      </c>
      <c r="U816">
        <v>13.99</v>
      </c>
      <c r="X816">
        <v>7.0000000000000007E-2</v>
      </c>
      <c r="Y816">
        <v>1.01</v>
      </c>
      <c r="Z816" t="s">
        <v>2060</v>
      </c>
      <c r="AA816" t="s">
        <v>40</v>
      </c>
      <c r="AB816" t="s">
        <v>41</v>
      </c>
      <c r="AC816" t="s">
        <v>900</v>
      </c>
      <c r="AD816" t="str">
        <f>UPPER(LEFT(AC816,FIND(" ",AC816)-1))</f>
        <v>VALENTINA</v>
      </c>
      <c r="AE816" t="s">
        <v>57</v>
      </c>
    </row>
    <row r="817" spans="1:31" x14ac:dyDescent="0.2">
      <c r="A817" t="s">
        <v>2080</v>
      </c>
      <c r="B817" t="s">
        <v>929</v>
      </c>
      <c r="C817" t="s">
        <v>32</v>
      </c>
      <c r="E817" t="s">
        <v>127</v>
      </c>
      <c r="F817" t="s">
        <v>127</v>
      </c>
      <c r="G817" t="s">
        <v>114</v>
      </c>
      <c r="H817" t="s">
        <v>107</v>
      </c>
      <c r="I817" t="s">
        <v>63</v>
      </c>
      <c r="J817" t="s">
        <v>2081</v>
      </c>
      <c r="K817" t="s">
        <v>129</v>
      </c>
      <c r="M817" s="2">
        <v>45569.687182511574</v>
      </c>
      <c r="N817" s="2">
        <v>45470.514715543984</v>
      </c>
      <c r="O817">
        <v>99</v>
      </c>
      <c r="P817">
        <v>1</v>
      </c>
      <c r="Q817">
        <v>3.24</v>
      </c>
      <c r="R817">
        <v>11.99</v>
      </c>
      <c r="S817">
        <v>11.99</v>
      </c>
      <c r="U817">
        <v>11.99</v>
      </c>
      <c r="X817">
        <v>7.0000000000000007E-2</v>
      </c>
      <c r="Y817">
        <v>0.87</v>
      </c>
      <c r="Z817" t="s">
        <v>2060</v>
      </c>
      <c r="AA817" t="s">
        <v>40</v>
      </c>
      <c r="AB817" t="s">
        <v>41</v>
      </c>
      <c r="AC817" t="s">
        <v>900</v>
      </c>
      <c r="AD817" t="str">
        <f>UPPER(LEFT(AC817,FIND(" ",AC817)-1))</f>
        <v>VALENTINA</v>
      </c>
      <c r="AE817" t="s">
        <v>57</v>
      </c>
    </row>
    <row r="818" spans="1:31" x14ac:dyDescent="0.2">
      <c r="A818" t="s">
        <v>2082</v>
      </c>
      <c r="B818" t="s">
        <v>718</v>
      </c>
      <c r="C818" t="s">
        <v>32</v>
      </c>
      <c r="E818" t="s">
        <v>181</v>
      </c>
      <c r="F818" t="s">
        <v>181</v>
      </c>
      <c r="G818" t="s">
        <v>34</v>
      </c>
      <c r="H818" t="s">
        <v>115</v>
      </c>
      <c r="I818" t="s">
        <v>63</v>
      </c>
      <c r="J818" t="s">
        <v>652</v>
      </c>
      <c r="K818" t="s">
        <v>38</v>
      </c>
      <c r="M818" s="2">
        <v>45569.682166689818</v>
      </c>
      <c r="N818" s="2">
        <v>45560.682838819448</v>
      </c>
      <c r="O818">
        <v>9</v>
      </c>
      <c r="P818">
        <v>1</v>
      </c>
      <c r="Q818">
        <v>3.26</v>
      </c>
      <c r="R818">
        <v>13.99</v>
      </c>
      <c r="S818">
        <v>13.99</v>
      </c>
      <c r="U818">
        <v>12.59</v>
      </c>
      <c r="V818" t="s">
        <v>52</v>
      </c>
      <c r="W818" t="s">
        <v>53</v>
      </c>
      <c r="X818">
        <v>7.0000000000000007E-2</v>
      </c>
      <c r="Y818">
        <v>0.91</v>
      </c>
      <c r="Z818" t="s">
        <v>2083</v>
      </c>
      <c r="AA818" t="s">
        <v>40</v>
      </c>
      <c r="AB818" t="s">
        <v>2084</v>
      </c>
      <c r="AC818" t="s">
        <v>900</v>
      </c>
      <c r="AD818" t="str">
        <f>UPPER(LEFT(AC818,FIND(" ",AC818)-1))</f>
        <v>VALENTINA</v>
      </c>
      <c r="AE818" t="s">
        <v>57</v>
      </c>
    </row>
    <row r="819" spans="1:31" x14ac:dyDescent="0.2">
      <c r="A819" t="s">
        <v>2085</v>
      </c>
      <c r="B819" t="s">
        <v>388</v>
      </c>
      <c r="C819" t="s">
        <v>32</v>
      </c>
      <c r="E819" t="s">
        <v>67</v>
      </c>
      <c r="F819" t="s">
        <v>67</v>
      </c>
      <c r="G819" t="s">
        <v>34</v>
      </c>
      <c r="H819" t="s">
        <v>107</v>
      </c>
      <c r="I819" t="s">
        <v>134</v>
      </c>
      <c r="J819" t="s">
        <v>82</v>
      </c>
      <c r="K819" t="s">
        <v>38</v>
      </c>
      <c r="M819" s="2">
        <v>45569.682166689818</v>
      </c>
      <c r="N819" s="2">
        <v>45545.609547789354</v>
      </c>
      <c r="O819">
        <v>24</v>
      </c>
      <c r="P819">
        <v>1</v>
      </c>
      <c r="Q819">
        <v>3.44</v>
      </c>
      <c r="R819">
        <v>12.99</v>
      </c>
      <c r="S819">
        <v>12.99</v>
      </c>
      <c r="U819">
        <v>11.69</v>
      </c>
      <c r="V819" t="s">
        <v>52</v>
      </c>
      <c r="W819" t="s">
        <v>53</v>
      </c>
      <c r="X819">
        <v>7.0000000000000007E-2</v>
      </c>
      <c r="Y819">
        <v>0.85</v>
      </c>
      <c r="Z819" t="s">
        <v>2083</v>
      </c>
      <c r="AA819" t="s">
        <v>40</v>
      </c>
      <c r="AB819" t="s">
        <v>2084</v>
      </c>
      <c r="AC819" t="s">
        <v>900</v>
      </c>
      <c r="AD819" t="str">
        <f>UPPER(LEFT(AC819,FIND(" ",AC819)-1))</f>
        <v>VALENTINA</v>
      </c>
      <c r="AE819" t="s">
        <v>57</v>
      </c>
    </row>
    <row r="820" spans="1:31" x14ac:dyDescent="0.2">
      <c r="A820" t="s">
        <v>2086</v>
      </c>
      <c r="B820" t="s">
        <v>2087</v>
      </c>
      <c r="C820" t="s">
        <v>32</v>
      </c>
      <c r="E820" t="s">
        <v>1393</v>
      </c>
      <c r="F820" t="s">
        <v>1393</v>
      </c>
      <c r="G820" t="s">
        <v>1394</v>
      </c>
      <c r="H820" t="s">
        <v>2088</v>
      </c>
      <c r="I820" t="s">
        <v>467</v>
      </c>
      <c r="J820" t="s">
        <v>1173</v>
      </c>
      <c r="K820" t="s">
        <v>171</v>
      </c>
      <c r="M820" s="2">
        <v>45569.679472870368</v>
      </c>
      <c r="N820" s="2">
        <v>45567.556297407406</v>
      </c>
      <c r="O820">
        <v>2</v>
      </c>
      <c r="P820">
        <v>1</v>
      </c>
      <c r="Q820">
        <v>5.35</v>
      </c>
      <c r="R820">
        <v>19.989999999999998</v>
      </c>
      <c r="S820">
        <v>19.989999999999998</v>
      </c>
      <c r="U820">
        <v>19.989999999999998</v>
      </c>
      <c r="X820">
        <v>7.0000000000000007E-2</v>
      </c>
      <c r="Y820">
        <v>1.45</v>
      </c>
      <c r="Z820" t="s">
        <v>2089</v>
      </c>
      <c r="AA820" t="s">
        <v>40</v>
      </c>
      <c r="AB820" t="s">
        <v>2090</v>
      </c>
      <c r="AC820" t="s">
        <v>900</v>
      </c>
      <c r="AD820" t="str">
        <f>UPPER(LEFT(AC820,FIND(" ",AC820)-1))</f>
        <v>VALENTINA</v>
      </c>
      <c r="AE820" t="s">
        <v>57</v>
      </c>
    </row>
    <row r="821" spans="1:31" x14ac:dyDescent="0.2">
      <c r="A821" t="s">
        <v>2091</v>
      </c>
      <c r="B821" t="s">
        <v>2092</v>
      </c>
      <c r="C821" t="s">
        <v>32</v>
      </c>
      <c r="E821" t="s">
        <v>1393</v>
      </c>
      <c r="F821" t="s">
        <v>1393</v>
      </c>
      <c r="G821" t="s">
        <v>1394</v>
      </c>
      <c r="H821" t="s">
        <v>491</v>
      </c>
      <c r="I821" t="s">
        <v>102</v>
      </c>
      <c r="J821" t="s">
        <v>103</v>
      </c>
      <c r="K821" t="s">
        <v>71</v>
      </c>
      <c r="M821" s="2">
        <v>45569.699580624998</v>
      </c>
      <c r="N821" s="2">
        <v>45566.498233252314</v>
      </c>
      <c r="O821">
        <v>3</v>
      </c>
      <c r="P821">
        <v>1</v>
      </c>
      <c r="Q821">
        <v>5.39</v>
      </c>
      <c r="R821">
        <v>23.99</v>
      </c>
      <c r="S821">
        <v>23.99</v>
      </c>
      <c r="U821">
        <v>23.99</v>
      </c>
      <c r="X821">
        <v>7.0000000000000007E-2</v>
      </c>
      <c r="Y821">
        <v>1.74</v>
      </c>
      <c r="Z821" t="s">
        <v>2093</v>
      </c>
      <c r="AA821" t="s">
        <v>40</v>
      </c>
      <c r="AB821" t="s">
        <v>41</v>
      </c>
      <c r="AC821" t="s">
        <v>42</v>
      </c>
      <c r="AD821" t="str">
        <f>UPPER(LEFT(AC821,FIND(" ",AC821)-1))</f>
        <v>ELIZABETH</v>
      </c>
      <c r="AE821" t="s">
        <v>43</v>
      </c>
    </row>
    <row r="822" spans="1:31" x14ac:dyDescent="0.2">
      <c r="A822" t="s">
        <v>2094</v>
      </c>
      <c r="B822" t="s">
        <v>2095</v>
      </c>
      <c r="C822" t="s">
        <v>32</v>
      </c>
      <c r="E822" t="s">
        <v>1393</v>
      </c>
      <c r="F822" t="s">
        <v>1393</v>
      </c>
      <c r="G822" t="s">
        <v>1394</v>
      </c>
      <c r="H822" t="s">
        <v>2088</v>
      </c>
      <c r="I822" t="s">
        <v>492</v>
      </c>
      <c r="J822" t="s">
        <v>82</v>
      </c>
      <c r="K822" t="s">
        <v>38</v>
      </c>
      <c r="M822" s="2">
        <v>45569.699580624998</v>
      </c>
      <c r="N822" s="2">
        <v>45567.556297465278</v>
      </c>
      <c r="O822">
        <v>2</v>
      </c>
      <c r="P822">
        <v>1</v>
      </c>
      <c r="Q822">
        <v>4.46</v>
      </c>
      <c r="R822">
        <v>17.989999999999998</v>
      </c>
      <c r="S822">
        <v>17.989999999999998</v>
      </c>
      <c r="U822">
        <v>17.989999999999998</v>
      </c>
      <c r="X822">
        <v>7.0000000000000007E-2</v>
      </c>
      <c r="Y822">
        <v>1.3</v>
      </c>
      <c r="Z822" t="s">
        <v>2093</v>
      </c>
      <c r="AA822" t="s">
        <v>40</v>
      </c>
      <c r="AB822" t="s">
        <v>41</v>
      </c>
      <c r="AC822" t="s">
        <v>42</v>
      </c>
      <c r="AD822" t="str">
        <f>UPPER(LEFT(AC822,FIND(" ",AC822)-1))</f>
        <v>ELIZABETH</v>
      </c>
      <c r="AE822" t="s">
        <v>43</v>
      </c>
    </row>
    <row r="823" spans="1:31" x14ac:dyDescent="0.2">
      <c r="A823" t="s">
        <v>2096</v>
      </c>
      <c r="B823" t="s">
        <v>663</v>
      </c>
      <c r="C823" t="s">
        <v>32</v>
      </c>
      <c r="E823" t="s">
        <v>79</v>
      </c>
      <c r="F823" t="s">
        <v>79</v>
      </c>
      <c r="G823" t="s">
        <v>80</v>
      </c>
      <c r="H823" t="s">
        <v>81</v>
      </c>
      <c r="I823" t="s">
        <v>69</v>
      </c>
      <c r="J823" t="s">
        <v>287</v>
      </c>
      <c r="K823" t="s">
        <v>38</v>
      </c>
      <c r="M823" s="2">
        <v>45569.673087222225</v>
      </c>
      <c r="N823" s="2">
        <v>45562.693101770834</v>
      </c>
      <c r="O823">
        <v>7</v>
      </c>
      <c r="P823">
        <v>1</v>
      </c>
      <c r="Q823">
        <v>3.48</v>
      </c>
      <c r="R823">
        <v>13.99</v>
      </c>
      <c r="S823">
        <v>13.99</v>
      </c>
      <c r="U823">
        <v>13.99</v>
      </c>
      <c r="X823">
        <v>7.0000000000000007E-2</v>
      </c>
      <c r="Y823">
        <v>1.01</v>
      </c>
      <c r="Z823" t="s">
        <v>2097</v>
      </c>
      <c r="AA823" t="s">
        <v>40</v>
      </c>
      <c r="AB823" t="s">
        <v>41</v>
      </c>
      <c r="AC823" t="s">
        <v>42</v>
      </c>
      <c r="AD823" t="str">
        <f>UPPER(LEFT(AC823,FIND(" ",AC823)-1))</f>
        <v>ELIZABETH</v>
      </c>
      <c r="AE823" t="s">
        <v>43</v>
      </c>
    </row>
    <row r="824" spans="1:31" x14ac:dyDescent="0.2">
      <c r="A824" t="s">
        <v>2098</v>
      </c>
      <c r="B824" t="s">
        <v>948</v>
      </c>
      <c r="C824" t="s">
        <v>32</v>
      </c>
      <c r="E824" t="s">
        <v>217</v>
      </c>
      <c r="F824" t="s">
        <v>217</v>
      </c>
      <c r="G824" t="s">
        <v>218</v>
      </c>
      <c r="H824" t="s">
        <v>217</v>
      </c>
      <c r="I824" t="s">
        <v>949</v>
      </c>
      <c r="J824" t="s">
        <v>1264</v>
      </c>
      <c r="K824" t="s">
        <v>38</v>
      </c>
      <c r="M824" s="2">
        <v>45569.673087222225</v>
      </c>
      <c r="N824" s="2">
        <v>45564.733116793985</v>
      </c>
      <c r="O824">
        <v>5</v>
      </c>
      <c r="P824">
        <v>1</v>
      </c>
      <c r="Q824">
        <v>3.47</v>
      </c>
      <c r="R824">
        <v>15.99</v>
      </c>
      <c r="S824">
        <v>15.99</v>
      </c>
      <c r="U824">
        <v>15.99</v>
      </c>
      <c r="X824">
        <v>7.0000000000000007E-2</v>
      </c>
      <c r="Y824">
        <v>1.1599999999999999</v>
      </c>
      <c r="Z824" t="s">
        <v>2097</v>
      </c>
      <c r="AA824" t="s">
        <v>40</v>
      </c>
      <c r="AB824" t="s">
        <v>41</v>
      </c>
      <c r="AC824" t="s">
        <v>42</v>
      </c>
      <c r="AD824" t="str">
        <f>UPPER(LEFT(AC824,FIND(" ",AC824)-1))</f>
        <v>ELIZABETH</v>
      </c>
      <c r="AE824" t="s">
        <v>43</v>
      </c>
    </row>
    <row r="825" spans="1:31" x14ac:dyDescent="0.2">
      <c r="A825" t="s">
        <v>2099</v>
      </c>
      <c r="B825" t="s">
        <v>2100</v>
      </c>
      <c r="C825" t="s">
        <v>32</v>
      </c>
      <c r="E825" t="s">
        <v>86</v>
      </c>
      <c r="F825" t="s">
        <v>86</v>
      </c>
      <c r="G825" t="s">
        <v>87</v>
      </c>
      <c r="H825" t="s">
        <v>152</v>
      </c>
      <c r="I825" t="s">
        <v>69</v>
      </c>
      <c r="J825" t="s">
        <v>2101</v>
      </c>
      <c r="K825" t="s">
        <v>129</v>
      </c>
      <c r="M825" s="2">
        <v>45569.670664247686</v>
      </c>
      <c r="N825" s="2">
        <v>45563.654712175929</v>
      </c>
      <c r="O825">
        <v>6</v>
      </c>
      <c r="P825">
        <v>1</v>
      </c>
      <c r="Q825">
        <v>4.18</v>
      </c>
      <c r="R825">
        <v>14.99</v>
      </c>
      <c r="S825">
        <v>14.99</v>
      </c>
      <c r="U825">
        <v>14.99</v>
      </c>
      <c r="X825">
        <v>7.0000000000000007E-2</v>
      </c>
      <c r="Y825">
        <v>1.0900000000000001</v>
      </c>
      <c r="Z825" t="s">
        <v>2102</v>
      </c>
      <c r="AA825" t="s">
        <v>40</v>
      </c>
      <c r="AB825" t="s">
        <v>2103</v>
      </c>
      <c r="AC825" t="s">
        <v>42</v>
      </c>
      <c r="AD825" t="str">
        <f>UPPER(LEFT(AC825,FIND(" ",AC825)-1))</f>
        <v>ELIZABETH</v>
      </c>
      <c r="AE825" t="s">
        <v>43</v>
      </c>
    </row>
    <row r="826" spans="1:31" x14ac:dyDescent="0.2">
      <c r="A826" t="s">
        <v>2104</v>
      </c>
      <c r="B826" t="s">
        <v>438</v>
      </c>
      <c r="C826" t="s">
        <v>32</v>
      </c>
      <c r="E826" t="s">
        <v>67</v>
      </c>
      <c r="F826" t="s">
        <v>67</v>
      </c>
      <c r="G826" t="s">
        <v>34</v>
      </c>
      <c r="H826" t="s">
        <v>68</v>
      </c>
      <c r="I826" t="s">
        <v>134</v>
      </c>
      <c r="J826" t="s">
        <v>82</v>
      </c>
      <c r="K826" t="s">
        <v>38</v>
      </c>
      <c r="M826" s="2">
        <v>45569.670664247686</v>
      </c>
      <c r="N826" s="2">
        <v>45471.563401631945</v>
      </c>
      <c r="O826">
        <v>98</v>
      </c>
      <c r="P826">
        <v>1</v>
      </c>
      <c r="Q826">
        <v>3.97</v>
      </c>
      <c r="R826">
        <v>15.99</v>
      </c>
      <c r="S826">
        <v>15.99</v>
      </c>
      <c r="U826">
        <v>15.99</v>
      </c>
      <c r="X826">
        <v>7.0000000000000007E-2</v>
      </c>
      <c r="Y826">
        <v>1.1599999999999999</v>
      </c>
      <c r="Z826" t="s">
        <v>2102</v>
      </c>
      <c r="AA826" t="s">
        <v>40</v>
      </c>
      <c r="AB826" t="s">
        <v>2103</v>
      </c>
      <c r="AC826" t="s">
        <v>42</v>
      </c>
      <c r="AD826" t="str">
        <f>UPPER(LEFT(AC826,FIND(" ",AC826)-1))</f>
        <v>ELIZABETH</v>
      </c>
      <c r="AE826" t="s">
        <v>43</v>
      </c>
    </row>
    <row r="827" spans="1:31" x14ac:dyDescent="0.2">
      <c r="A827" t="s">
        <v>2105</v>
      </c>
      <c r="B827" t="s">
        <v>2106</v>
      </c>
      <c r="C827" t="s">
        <v>32</v>
      </c>
      <c r="E827" t="s">
        <v>181</v>
      </c>
      <c r="F827" t="s">
        <v>181</v>
      </c>
      <c r="G827" t="s">
        <v>34</v>
      </c>
      <c r="H827" t="s">
        <v>133</v>
      </c>
      <c r="I827" t="s">
        <v>134</v>
      </c>
      <c r="J827" t="s">
        <v>82</v>
      </c>
      <c r="K827" t="s">
        <v>38</v>
      </c>
      <c r="M827" s="2">
        <v>45569.670664247686</v>
      </c>
      <c r="N827" s="2">
        <v>45564.744974594905</v>
      </c>
      <c r="O827">
        <v>5</v>
      </c>
      <c r="P827">
        <v>1</v>
      </c>
      <c r="Q827">
        <v>4.96</v>
      </c>
      <c r="R827">
        <v>17.989999999999998</v>
      </c>
      <c r="S827">
        <v>17.989999999999998</v>
      </c>
      <c r="U827">
        <v>17.989999999999998</v>
      </c>
      <c r="X827">
        <v>7.0000000000000007E-2</v>
      </c>
      <c r="Y827">
        <v>1.3</v>
      </c>
      <c r="Z827" t="s">
        <v>2102</v>
      </c>
      <c r="AA827" t="s">
        <v>40</v>
      </c>
      <c r="AB827" t="s">
        <v>2103</v>
      </c>
      <c r="AC827" t="s">
        <v>42</v>
      </c>
      <c r="AD827" t="str">
        <f>UPPER(LEFT(AC827,FIND(" ",AC827)-1))</f>
        <v>ELIZABETH</v>
      </c>
      <c r="AE827" t="s">
        <v>43</v>
      </c>
    </row>
    <row r="828" spans="1:31" x14ac:dyDescent="0.2">
      <c r="A828" t="s">
        <v>2107</v>
      </c>
      <c r="B828" t="s">
        <v>173</v>
      </c>
      <c r="C828" t="s">
        <v>32</v>
      </c>
      <c r="E828" t="s">
        <v>67</v>
      </c>
      <c r="F828" t="s">
        <v>67</v>
      </c>
      <c r="G828" t="s">
        <v>34</v>
      </c>
      <c r="H828" t="s">
        <v>107</v>
      </c>
      <c r="I828" t="s">
        <v>36</v>
      </c>
      <c r="J828" t="s">
        <v>2108</v>
      </c>
      <c r="K828" t="s">
        <v>38</v>
      </c>
      <c r="M828" s="2">
        <v>45569.670664247686</v>
      </c>
      <c r="N828" s="2">
        <v>45451.71979664352</v>
      </c>
      <c r="O828">
        <v>118</v>
      </c>
      <c r="P828">
        <v>1</v>
      </c>
      <c r="Q828">
        <v>3.26</v>
      </c>
      <c r="R828">
        <v>13.99</v>
      </c>
      <c r="S828">
        <v>13.99</v>
      </c>
      <c r="U828">
        <v>13.99</v>
      </c>
      <c r="X828">
        <v>7.0000000000000007E-2</v>
      </c>
      <c r="Y828">
        <v>1.01</v>
      </c>
      <c r="Z828" t="s">
        <v>2102</v>
      </c>
      <c r="AA828" t="s">
        <v>40</v>
      </c>
      <c r="AB828" t="s">
        <v>2103</v>
      </c>
      <c r="AC828" t="s">
        <v>42</v>
      </c>
      <c r="AD828" t="str">
        <f>UPPER(LEFT(AC828,FIND(" ",AC828)-1))</f>
        <v>ELIZABETH</v>
      </c>
      <c r="AE828" t="s">
        <v>43</v>
      </c>
    </row>
    <row r="829" spans="1:31" x14ac:dyDescent="0.2">
      <c r="A829" t="s">
        <v>2109</v>
      </c>
      <c r="B829" t="s">
        <v>175</v>
      </c>
      <c r="C829" t="s">
        <v>32</v>
      </c>
      <c r="E829" t="s">
        <v>74</v>
      </c>
      <c r="F829" t="s">
        <v>74</v>
      </c>
      <c r="G829" t="s">
        <v>75</v>
      </c>
      <c r="H829" t="s">
        <v>76</v>
      </c>
      <c r="I829" t="s">
        <v>69</v>
      </c>
      <c r="J829" t="s">
        <v>82</v>
      </c>
      <c r="K829" t="s">
        <v>38</v>
      </c>
      <c r="M829" s="2">
        <v>45569.668421435184</v>
      </c>
      <c r="N829" s="2">
        <v>45458.763086157407</v>
      </c>
      <c r="O829">
        <v>111</v>
      </c>
      <c r="P829">
        <v>1</v>
      </c>
      <c r="Q829">
        <v>3.54</v>
      </c>
      <c r="R829">
        <v>13.99</v>
      </c>
      <c r="S829">
        <v>13.99</v>
      </c>
      <c r="U829">
        <v>13.99</v>
      </c>
      <c r="X829">
        <v>7.0000000000000007E-2</v>
      </c>
      <c r="Y829">
        <v>1.01</v>
      </c>
      <c r="Z829" t="s">
        <v>2110</v>
      </c>
      <c r="AA829" t="s">
        <v>40</v>
      </c>
      <c r="AB829" t="s">
        <v>41</v>
      </c>
      <c r="AC829" t="s">
        <v>42</v>
      </c>
      <c r="AD829" t="str">
        <f>UPPER(LEFT(AC829,FIND(" ",AC829)-1))</f>
        <v>ELIZABETH</v>
      </c>
      <c r="AE829" t="s">
        <v>43</v>
      </c>
    </row>
    <row r="830" spans="1:31" x14ac:dyDescent="0.2">
      <c r="A830" t="s">
        <v>2111</v>
      </c>
      <c r="B830" t="s">
        <v>175</v>
      </c>
      <c r="C830" t="s">
        <v>32</v>
      </c>
      <c r="E830" t="s">
        <v>74</v>
      </c>
      <c r="F830" t="s">
        <v>74</v>
      </c>
      <c r="G830" t="s">
        <v>75</v>
      </c>
      <c r="H830" t="s">
        <v>76</v>
      </c>
      <c r="I830" t="s">
        <v>69</v>
      </c>
      <c r="J830" t="s">
        <v>308</v>
      </c>
      <c r="K830" t="s">
        <v>171</v>
      </c>
      <c r="M830" s="2">
        <v>45569.668421435184</v>
      </c>
      <c r="N830" s="2">
        <v>45331.589834039354</v>
      </c>
      <c r="O830">
        <v>238</v>
      </c>
      <c r="P830">
        <v>1</v>
      </c>
      <c r="Q830">
        <v>3.9</v>
      </c>
      <c r="R830">
        <v>15.99</v>
      </c>
      <c r="S830">
        <v>15.99</v>
      </c>
      <c r="U830">
        <v>15.99</v>
      </c>
      <c r="X830">
        <v>7.0000000000000007E-2</v>
      </c>
      <c r="Y830">
        <v>1.1599999999999999</v>
      </c>
      <c r="Z830" t="s">
        <v>2110</v>
      </c>
      <c r="AA830" t="s">
        <v>40</v>
      </c>
      <c r="AB830" t="s">
        <v>41</v>
      </c>
      <c r="AC830" t="s">
        <v>42</v>
      </c>
      <c r="AD830" t="str">
        <f>UPPER(LEFT(AC830,FIND(" ",AC830)-1))</f>
        <v>ELIZABETH</v>
      </c>
      <c r="AE830" t="s">
        <v>43</v>
      </c>
    </row>
    <row r="831" spans="1:31" x14ac:dyDescent="0.2">
      <c r="A831" t="s">
        <v>2112</v>
      </c>
      <c r="B831" t="s">
        <v>184</v>
      </c>
      <c r="C831" t="s">
        <v>32</v>
      </c>
      <c r="E831" t="s">
        <v>185</v>
      </c>
      <c r="F831" t="s">
        <v>185</v>
      </c>
      <c r="G831" t="s">
        <v>114</v>
      </c>
      <c r="H831" t="s">
        <v>35</v>
      </c>
      <c r="I831" t="s">
        <v>69</v>
      </c>
      <c r="J831" t="s">
        <v>2113</v>
      </c>
      <c r="K831" t="s">
        <v>212</v>
      </c>
      <c r="M831" s="2">
        <v>45569.668421435184</v>
      </c>
      <c r="N831" s="2">
        <v>45535.619656423609</v>
      </c>
      <c r="O831">
        <v>34</v>
      </c>
      <c r="P831">
        <v>1</v>
      </c>
      <c r="Q831">
        <v>4.05</v>
      </c>
      <c r="R831">
        <v>13.99</v>
      </c>
      <c r="S831">
        <v>13.99</v>
      </c>
      <c r="U831">
        <v>13.99</v>
      </c>
      <c r="X831">
        <v>7.0000000000000007E-2</v>
      </c>
      <c r="Y831">
        <v>1.01</v>
      </c>
      <c r="Z831" t="s">
        <v>2110</v>
      </c>
      <c r="AA831" t="s">
        <v>40</v>
      </c>
      <c r="AB831" t="s">
        <v>41</v>
      </c>
      <c r="AC831" t="s">
        <v>42</v>
      </c>
      <c r="AD831" t="str">
        <f>UPPER(LEFT(AC831,FIND(" ",AC831)-1))</f>
        <v>ELIZABETH</v>
      </c>
      <c r="AE831" t="s">
        <v>43</v>
      </c>
    </row>
    <row r="832" spans="1:31" x14ac:dyDescent="0.2">
      <c r="A832" t="s">
        <v>2114</v>
      </c>
      <c r="B832" t="s">
        <v>73</v>
      </c>
      <c r="C832" t="s">
        <v>32</v>
      </c>
      <c r="E832" t="s">
        <v>74</v>
      </c>
      <c r="F832" t="s">
        <v>74</v>
      </c>
      <c r="G832" t="s">
        <v>75</v>
      </c>
      <c r="H832" t="s">
        <v>76</v>
      </c>
      <c r="I832" t="s">
        <v>63</v>
      </c>
      <c r="J832" t="s">
        <v>2115</v>
      </c>
      <c r="K832" t="s">
        <v>71</v>
      </c>
      <c r="M832" s="2">
        <v>45569.668421435184</v>
      </c>
      <c r="N832" s="2">
        <v>45441.692182349536</v>
      </c>
      <c r="O832">
        <v>128</v>
      </c>
      <c r="P832">
        <v>1</v>
      </c>
      <c r="Q832">
        <v>3.36</v>
      </c>
      <c r="R832">
        <v>11.99</v>
      </c>
      <c r="S832">
        <v>11.99</v>
      </c>
      <c r="U832">
        <v>11.99</v>
      </c>
      <c r="X832">
        <v>7.0000000000000007E-2</v>
      </c>
      <c r="Y832">
        <v>0.87</v>
      </c>
      <c r="Z832" t="s">
        <v>2110</v>
      </c>
      <c r="AA832" t="s">
        <v>40</v>
      </c>
      <c r="AB832" t="s">
        <v>41</v>
      </c>
      <c r="AC832" t="s">
        <v>42</v>
      </c>
      <c r="AD832" t="str">
        <f>UPPER(LEFT(AC832,FIND(" ",AC832)-1))</f>
        <v>ELIZABETH</v>
      </c>
      <c r="AE832" t="s">
        <v>43</v>
      </c>
    </row>
    <row r="833" spans="1:31" x14ac:dyDescent="0.2">
      <c r="A833" t="s">
        <v>2116</v>
      </c>
      <c r="B833" t="s">
        <v>2117</v>
      </c>
      <c r="C833" t="s">
        <v>32</v>
      </c>
      <c r="E833" t="s">
        <v>489</v>
      </c>
      <c r="F833" t="s">
        <v>489</v>
      </c>
      <c r="G833" t="s">
        <v>490</v>
      </c>
      <c r="H833" t="s">
        <v>2118</v>
      </c>
      <c r="I833" t="s">
        <v>482</v>
      </c>
      <c r="J833" t="s">
        <v>1457</v>
      </c>
      <c r="K833" t="s">
        <v>405</v>
      </c>
      <c r="M833" s="2">
        <v>45569.665583113427</v>
      </c>
      <c r="N833" s="2">
        <v>45314.44420395833</v>
      </c>
      <c r="O833">
        <v>255</v>
      </c>
      <c r="P833">
        <v>1</v>
      </c>
      <c r="Q833">
        <v>20.95</v>
      </c>
      <c r="R833">
        <v>49.99</v>
      </c>
      <c r="S833">
        <v>49.99</v>
      </c>
      <c r="U833">
        <v>49.99</v>
      </c>
      <c r="X833">
        <v>7.0000000000000007E-2</v>
      </c>
      <c r="Y833">
        <v>3.62</v>
      </c>
      <c r="Z833" t="s">
        <v>2119</v>
      </c>
      <c r="AA833" t="s">
        <v>40</v>
      </c>
      <c r="AB833" t="s">
        <v>41</v>
      </c>
      <c r="AC833" t="s">
        <v>42</v>
      </c>
      <c r="AD833" t="str">
        <f>UPPER(LEFT(AC833,FIND(" ",AC833)-1))</f>
        <v>ELIZABETH</v>
      </c>
      <c r="AE833" t="s">
        <v>43</v>
      </c>
    </row>
    <row r="834" spans="1:31" x14ac:dyDescent="0.2">
      <c r="A834" t="s">
        <v>2120</v>
      </c>
      <c r="B834" t="s">
        <v>1256</v>
      </c>
      <c r="C834" t="s">
        <v>32</v>
      </c>
      <c r="E834" t="s">
        <v>481</v>
      </c>
      <c r="F834" t="s">
        <v>481</v>
      </c>
      <c r="G834" t="s">
        <v>273</v>
      </c>
      <c r="H834" t="s">
        <v>346</v>
      </c>
      <c r="I834" t="s">
        <v>584</v>
      </c>
      <c r="J834" t="s">
        <v>220</v>
      </c>
      <c r="K834" t="s">
        <v>91</v>
      </c>
      <c r="M834" s="2">
        <v>45569.665583113427</v>
      </c>
      <c r="N834" s="2">
        <v>45566.543026481479</v>
      </c>
      <c r="O834">
        <v>3</v>
      </c>
      <c r="P834">
        <v>1</v>
      </c>
      <c r="Q834">
        <v>11.23</v>
      </c>
      <c r="R834">
        <v>37.99</v>
      </c>
      <c r="S834">
        <v>37.99</v>
      </c>
      <c r="U834">
        <v>37.99</v>
      </c>
      <c r="X834">
        <v>7.0000000000000007E-2</v>
      </c>
      <c r="Y834">
        <v>2.75</v>
      </c>
      <c r="Z834" t="s">
        <v>2119</v>
      </c>
      <c r="AA834" t="s">
        <v>40</v>
      </c>
      <c r="AB834" t="s">
        <v>41</v>
      </c>
      <c r="AC834" t="s">
        <v>42</v>
      </c>
      <c r="AD834" t="str">
        <f>UPPER(LEFT(AC834,FIND(" ",AC834)-1))</f>
        <v>ELIZABETH</v>
      </c>
      <c r="AE834" t="s">
        <v>43</v>
      </c>
    </row>
    <row r="835" spans="1:31" x14ac:dyDescent="0.2">
      <c r="A835" t="s">
        <v>2121</v>
      </c>
      <c r="B835" t="s">
        <v>190</v>
      </c>
      <c r="C835" t="s">
        <v>32</v>
      </c>
      <c r="E835" t="s">
        <v>185</v>
      </c>
      <c r="F835" t="s">
        <v>185</v>
      </c>
      <c r="G835" t="s">
        <v>114</v>
      </c>
      <c r="H835" t="s">
        <v>35</v>
      </c>
      <c r="I835" t="s">
        <v>63</v>
      </c>
      <c r="J835" t="s">
        <v>82</v>
      </c>
      <c r="K835" t="s">
        <v>38</v>
      </c>
      <c r="M835" s="2">
        <v>45569.665583113427</v>
      </c>
      <c r="N835" s="2">
        <v>45458.540644664354</v>
      </c>
      <c r="O835">
        <v>111</v>
      </c>
      <c r="P835">
        <v>1</v>
      </c>
      <c r="Q835">
        <v>4.04</v>
      </c>
      <c r="R835">
        <v>11.99</v>
      </c>
      <c r="S835">
        <v>11.99</v>
      </c>
      <c r="U835">
        <v>11.99</v>
      </c>
      <c r="X835">
        <v>7.0000000000000007E-2</v>
      </c>
      <c r="Y835">
        <v>0.87</v>
      </c>
      <c r="Z835" t="s">
        <v>2119</v>
      </c>
      <c r="AA835" t="s">
        <v>40</v>
      </c>
      <c r="AB835" t="s">
        <v>41</v>
      </c>
      <c r="AC835" t="s">
        <v>42</v>
      </c>
      <c r="AD835" t="str">
        <f>UPPER(LEFT(AC835,FIND(" ",AC835)-1))</f>
        <v>ELIZABETH</v>
      </c>
      <c r="AE835" t="s">
        <v>43</v>
      </c>
    </row>
    <row r="836" spans="1:31" x14ac:dyDescent="0.2">
      <c r="A836" t="s">
        <v>2122</v>
      </c>
      <c r="B836" t="s">
        <v>637</v>
      </c>
      <c r="C836" t="s">
        <v>32</v>
      </c>
      <c r="E836" t="s">
        <v>305</v>
      </c>
      <c r="F836" t="s">
        <v>305</v>
      </c>
      <c r="G836" t="s">
        <v>151</v>
      </c>
      <c r="H836" t="s">
        <v>306</v>
      </c>
      <c r="I836" t="s">
        <v>638</v>
      </c>
      <c r="J836" t="s">
        <v>1104</v>
      </c>
      <c r="K836" t="s">
        <v>632</v>
      </c>
      <c r="M836" s="2">
        <v>45569.663699560188</v>
      </c>
      <c r="N836" s="2">
        <v>45568.447940509257</v>
      </c>
      <c r="O836">
        <v>1</v>
      </c>
      <c r="P836">
        <v>1</v>
      </c>
      <c r="Q836">
        <v>41.39</v>
      </c>
      <c r="R836">
        <v>89.99</v>
      </c>
      <c r="S836">
        <v>89.99</v>
      </c>
      <c r="U836">
        <v>89.99</v>
      </c>
      <c r="X836">
        <v>7.0000000000000007E-2</v>
      </c>
      <c r="Y836">
        <v>6.52</v>
      </c>
      <c r="Z836" t="s">
        <v>2123</v>
      </c>
      <c r="AA836" t="s">
        <v>40</v>
      </c>
      <c r="AB836" t="s">
        <v>2124</v>
      </c>
      <c r="AC836" t="s">
        <v>42</v>
      </c>
      <c r="AD836" t="str">
        <f>UPPER(LEFT(AC836,FIND(" ",AC836)-1))</f>
        <v>ELIZABETH</v>
      </c>
      <c r="AE836" t="s">
        <v>43</v>
      </c>
    </row>
    <row r="837" spans="1:31" x14ac:dyDescent="0.2">
      <c r="A837" t="s">
        <v>2125</v>
      </c>
      <c r="B837" t="s">
        <v>2126</v>
      </c>
      <c r="C837" t="s">
        <v>32</v>
      </c>
      <c r="E837" t="s">
        <v>340</v>
      </c>
      <c r="F837" t="s">
        <v>340</v>
      </c>
      <c r="G837" t="s">
        <v>87</v>
      </c>
      <c r="H837" t="s">
        <v>476</v>
      </c>
      <c r="I837" t="s">
        <v>347</v>
      </c>
      <c r="J837" t="s">
        <v>357</v>
      </c>
      <c r="K837" t="s">
        <v>212</v>
      </c>
      <c r="M837" s="2">
        <v>45569.663699560188</v>
      </c>
      <c r="N837" s="2">
        <v>45559.565382175926</v>
      </c>
      <c r="O837">
        <v>10</v>
      </c>
      <c r="P837">
        <v>1</v>
      </c>
      <c r="Q837">
        <v>54.52</v>
      </c>
      <c r="R837">
        <v>109.99</v>
      </c>
      <c r="S837">
        <v>109.99</v>
      </c>
      <c r="U837">
        <v>109.99</v>
      </c>
      <c r="X837">
        <v>7.0000000000000007E-2</v>
      </c>
      <c r="Y837">
        <v>7.97</v>
      </c>
      <c r="Z837" t="s">
        <v>2123</v>
      </c>
      <c r="AA837" t="s">
        <v>40</v>
      </c>
      <c r="AB837" t="s">
        <v>2124</v>
      </c>
      <c r="AC837" t="s">
        <v>42</v>
      </c>
      <c r="AD837" t="str">
        <f>UPPER(LEFT(AC837,FIND(" ",AC837)-1))</f>
        <v>ELIZABETH</v>
      </c>
      <c r="AE837" t="s">
        <v>43</v>
      </c>
    </row>
    <row r="838" spans="1:31" x14ac:dyDescent="0.2">
      <c r="A838" t="s">
        <v>2127</v>
      </c>
      <c r="B838" t="s">
        <v>1830</v>
      </c>
      <c r="C838" t="s">
        <v>32</v>
      </c>
      <c r="E838" t="s">
        <v>340</v>
      </c>
      <c r="F838" t="s">
        <v>340</v>
      </c>
      <c r="G838" t="s">
        <v>87</v>
      </c>
      <c r="H838" t="s">
        <v>476</v>
      </c>
      <c r="I838" t="s">
        <v>492</v>
      </c>
      <c r="J838" t="s">
        <v>357</v>
      </c>
      <c r="K838" t="s">
        <v>212</v>
      </c>
      <c r="M838" s="2">
        <v>45569.663699560188</v>
      </c>
      <c r="N838" s="2">
        <v>45552.713938645837</v>
      </c>
      <c r="O838">
        <v>17</v>
      </c>
      <c r="P838">
        <v>1</v>
      </c>
      <c r="Q838">
        <v>60.14</v>
      </c>
      <c r="R838">
        <v>119.99</v>
      </c>
      <c r="S838">
        <v>119.99</v>
      </c>
      <c r="U838">
        <v>119.99</v>
      </c>
      <c r="X838">
        <v>7.0000000000000007E-2</v>
      </c>
      <c r="Y838">
        <v>8.6999999999999993</v>
      </c>
      <c r="Z838" t="s">
        <v>2123</v>
      </c>
      <c r="AA838" t="s">
        <v>40</v>
      </c>
      <c r="AB838" t="s">
        <v>2124</v>
      </c>
      <c r="AC838" t="s">
        <v>42</v>
      </c>
      <c r="AD838" t="str">
        <f>UPPER(LEFT(AC838,FIND(" ",AC838)-1))</f>
        <v>ELIZABETH</v>
      </c>
      <c r="AE838" t="s">
        <v>43</v>
      </c>
    </row>
    <row r="839" spans="1:31" x14ac:dyDescent="0.2">
      <c r="A839" t="s">
        <v>2128</v>
      </c>
      <c r="B839" t="s">
        <v>718</v>
      </c>
      <c r="C839" t="s">
        <v>32</v>
      </c>
      <c r="E839" t="s">
        <v>181</v>
      </c>
      <c r="F839" t="s">
        <v>181</v>
      </c>
      <c r="G839" t="s">
        <v>34</v>
      </c>
      <c r="H839" t="s">
        <v>115</v>
      </c>
      <c r="I839" t="s">
        <v>63</v>
      </c>
      <c r="J839" t="s">
        <v>220</v>
      </c>
      <c r="K839" t="s">
        <v>171</v>
      </c>
      <c r="M839" s="2">
        <v>45569.656703622684</v>
      </c>
      <c r="N839" s="2">
        <v>45427.705678182872</v>
      </c>
      <c r="O839">
        <v>142</v>
      </c>
      <c r="P839">
        <v>1</v>
      </c>
      <c r="Q839">
        <v>4.57</v>
      </c>
      <c r="R839">
        <v>14.99</v>
      </c>
      <c r="S839">
        <v>14.99</v>
      </c>
      <c r="U839">
        <v>14.99</v>
      </c>
      <c r="X839">
        <v>7.0000000000000007E-2</v>
      </c>
      <c r="Y839">
        <v>1.0900000000000001</v>
      </c>
      <c r="Z839" t="s">
        <v>2129</v>
      </c>
      <c r="AA839" t="s">
        <v>40</v>
      </c>
      <c r="AB839" t="s">
        <v>41</v>
      </c>
      <c r="AC839" t="s">
        <v>42</v>
      </c>
      <c r="AD839" t="str">
        <f>UPPER(LEFT(AC839,FIND(" ",AC839)-1))</f>
        <v>ELIZABETH</v>
      </c>
      <c r="AE839" t="s">
        <v>43</v>
      </c>
    </row>
    <row r="840" spans="1:31" x14ac:dyDescent="0.2">
      <c r="A840" t="s">
        <v>2130</v>
      </c>
      <c r="B840" t="s">
        <v>2131</v>
      </c>
      <c r="C840" t="s">
        <v>32</v>
      </c>
      <c r="E840" t="s">
        <v>150</v>
      </c>
      <c r="F840" t="s">
        <v>150</v>
      </c>
      <c r="G840" t="s">
        <v>151</v>
      </c>
      <c r="H840" t="s">
        <v>152</v>
      </c>
      <c r="I840" t="s">
        <v>134</v>
      </c>
      <c r="J840" t="s">
        <v>82</v>
      </c>
      <c r="K840" t="s">
        <v>38</v>
      </c>
      <c r="M840" s="2">
        <v>45569.655867048612</v>
      </c>
      <c r="N840" s="2">
        <v>45568.44810390046</v>
      </c>
      <c r="O840">
        <v>1</v>
      </c>
      <c r="P840">
        <v>1</v>
      </c>
      <c r="Q840">
        <v>3.92</v>
      </c>
      <c r="R840">
        <v>15.99</v>
      </c>
      <c r="S840">
        <v>15.99</v>
      </c>
      <c r="U840">
        <v>15.99</v>
      </c>
      <c r="X840">
        <v>7.0000000000000007E-2</v>
      </c>
      <c r="Y840">
        <v>1.1599999999999999</v>
      </c>
      <c r="Z840" t="s">
        <v>2132</v>
      </c>
      <c r="AA840" t="s">
        <v>40</v>
      </c>
      <c r="AB840" t="s">
        <v>41</v>
      </c>
      <c r="AC840" t="s">
        <v>42</v>
      </c>
      <c r="AD840" t="str">
        <f>UPPER(LEFT(AC840,FIND(" ",AC840)-1))</f>
        <v>ELIZABETH</v>
      </c>
      <c r="AE840" t="s">
        <v>43</v>
      </c>
    </row>
    <row r="841" spans="1:31" x14ac:dyDescent="0.2">
      <c r="A841" t="s">
        <v>2133</v>
      </c>
      <c r="B841" t="s">
        <v>2032</v>
      </c>
      <c r="C841" t="s">
        <v>32</v>
      </c>
      <c r="E841" t="s">
        <v>272</v>
      </c>
      <c r="F841" t="s">
        <v>272</v>
      </c>
      <c r="G841" t="s">
        <v>273</v>
      </c>
      <c r="H841" t="s">
        <v>373</v>
      </c>
      <c r="I841" t="s">
        <v>69</v>
      </c>
      <c r="J841" t="s">
        <v>248</v>
      </c>
      <c r="K841" t="s">
        <v>38</v>
      </c>
      <c r="M841" s="2">
        <v>45569.655867048612</v>
      </c>
      <c r="N841" s="2">
        <v>45547.690493379632</v>
      </c>
      <c r="O841">
        <v>22</v>
      </c>
      <c r="P841">
        <v>1</v>
      </c>
      <c r="Q841">
        <v>3.91</v>
      </c>
      <c r="R841">
        <v>14.99</v>
      </c>
      <c r="S841">
        <v>14.99</v>
      </c>
      <c r="U841">
        <v>14.99</v>
      </c>
      <c r="X841">
        <v>7.0000000000000007E-2</v>
      </c>
      <c r="Y841">
        <v>1.0900000000000001</v>
      </c>
      <c r="Z841" t="s">
        <v>2132</v>
      </c>
      <c r="AA841" t="s">
        <v>40</v>
      </c>
      <c r="AB841" t="s">
        <v>41</v>
      </c>
      <c r="AC841" t="s">
        <v>42</v>
      </c>
      <c r="AD841" t="str">
        <f>UPPER(LEFT(AC841,FIND(" ",AC841)-1))</f>
        <v>ELIZABETH</v>
      </c>
      <c r="AE841" t="s">
        <v>43</v>
      </c>
    </row>
    <row r="842" spans="1:31" x14ac:dyDescent="0.2">
      <c r="A842" t="s">
        <v>2134</v>
      </c>
      <c r="B842" t="s">
        <v>2135</v>
      </c>
      <c r="C842" t="s">
        <v>32</v>
      </c>
      <c r="E842" t="s">
        <v>67</v>
      </c>
      <c r="F842" t="s">
        <v>67</v>
      </c>
      <c r="G842" t="s">
        <v>34</v>
      </c>
      <c r="H842" t="s">
        <v>88</v>
      </c>
      <c r="I842" t="s">
        <v>36</v>
      </c>
      <c r="J842" t="s">
        <v>82</v>
      </c>
      <c r="K842" t="s">
        <v>38</v>
      </c>
      <c r="M842" s="2">
        <v>45569.652750486108</v>
      </c>
      <c r="N842" s="2">
        <v>45564.670025196756</v>
      </c>
      <c r="O842">
        <v>5</v>
      </c>
      <c r="P842">
        <v>1</v>
      </c>
      <c r="Q842">
        <v>4.9400000000000004</v>
      </c>
      <c r="R842">
        <v>19.989999999999998</v>
      </c>
      <c r="S842">
        <v>19.989999999999998</v>
      </c>
      <c r="U842">
        <v>19.989999999999998</v>
      </c>
      <c r="X842">
        <v>7.0000000000000007E-2</v>
      </c>
      <c r="Y842">
        <v>1.45</v>
      </c>
      <c r="Z842" t="s">
        <v>2136</v>
      </c>
      <c r="AA842" t="s">
        <v>40</v>
      </c>
      <c r="AB842" t="s">
        <v>2137</v>
      </c>
      <c r="AC842" t="s">
        <v>42</v>
      </c>
      <c r="AD842" t="str">
        <f>UPPER(LEFT(AC842,FIND(" ",AC842)-1))</f>
        <v>ELIZABETH</v>
      </c>
      <c r="AE842" t="s">
        <v>43</v>
      </c>
    </row>
    <row r="843" spans="1:31" x14ac:dyDescent="0.2">
      <c r="A843" t="s">
        <v>2138</v>
      </c>
      <c r="B843" t="s">
        <v>2139</v>
      </c>
      <c r="C843" t="s">
        <v>32</v>
      </c>
      <c r="E843" t="s">
        <v>86</v>
      </c>
      <c r="F843" t="s">
        <v>86</v>
      </c>
      <c r="G843" t="s">
        <v>87</v>
      </c>
      <c r="H843" t="s">
        <v>88</v>
      </c>
      <c r="I843" t="s">
        <v>36</v>
      </c>
      <c r="J843" t="s">
        <v>652</v>
      </c>
      <c r="K843" t="s">
        <v>38</v>
      </c>
      <c r="M843" s="2">
        <v>45569.652750486108</v>
      </c>
      <c r="N843" s="2">
        <v>45569.48565141204</v>
      </c>
      <c r="O843">
        <v>0</v>
      </c>
      <c r="P843">
        <v>1</v>
      </c>
      <c r="Q843">
        <v>7.04</v>
      </c>
      <c r="R843">
        <v>24.99</v>
      </c>
      <c r="S843">
        <v>24.99</v>
      </c>
      <c r="U843">
        <v>24.99</v>
      </c>
      <c r="X843">
        <v>7.0000000000000007E-2</v>
      </c>
      <c r="Y843">
        <v>1.81</v>
      </c>
      <c r="Z843" t="s">
        <v>2136</v>
      </c>
      <c r="AA843" t="s">
        <v>40</v>
      </c>
      <c r="AB843" t="s">
        <v>2137</v>
      </c>
      <c r="AC843" t="s">
        <v>42</v>
      </c>
      <c r="AD843" t="str">
        <f>UPPER(LEFT(AC843,FIND(" ",AC843)-1))</f>
        <v>ELIZABETH</v>
      </c>
      <c r="AE843" t="s">
        <v>43</v>
      </c>
    </row>
    <row r="844" spans="1:31" x14ac:dyDescent="0.2">
      <c r="A844" t="s">
        <v>2140</v>
      </c>
      <c r="B844" t="s">
        <v>2139</v>
      </c>
      <c r="C844" t="s">
        <v>32</v>
      </c>
      <c r="E844" t="s">
        <v>86</v>
      </c>
      <c r="F844" t="s">
        <v>86</v>
      </c>
      <c r="G844" t="s">
        <v>87</v>
      </c>
      <c r="H844" t="s">
        <v>88</v>
      </c>
      <c r="I844" t="s">
        <v>36</v>
      </c>
      <c r="J844" t="s">
        <v>82</v>
      </c>
      <c r="K844" t="s">
        <v>38</v>
      </c>
      <c r="M844" s="2">
        <v>45569.652750486108</v>
      </c>
      <c r="N844" s="2">
        <v>45569.485651377312</v>
      </c>
      <c r="O844">
        <v>0</v>
      </c>
      <c r="P844">
        <v>1</v>
      </c>
      <c r="Q844">
        <v>7.04</v>
      </c>
      <c r="R844">
        <v>24.99</v>
      </c>
      <c r="S844">
        <v>24.99</v>
      </c>
      <c r="U844">
        <v>24.99</v>
      </c>
      <c r="X844">
        <v>7.0000000000000007E-2</v>
      </c>
      <c r="Y844">
        <v>1.81</v>
      </c>
      <c r="Z844" t="s">
        <v>2136</v>
      </c>
      <c r="AA844" t="s">
        <v>40</v>
      </c>
      <c r="AB844" t="s">
        <v>2137</v>
      </c>
      <c r="AC844" t="s">
        <v>42</v>
      </c>
      <c r="AD844" t="str">
        <f>UPPER(LEFT(AC844,FIND(" ",AC844)-1))</f>
        <v>ELIZABETH</v>
      </c>
      <c r="AE844" t="s">
        <v>43</v>
      </c>
    </row>
    <row r="845" spans="1:31" x14ac:dyDescent="0.2">
      <c r="A845" t="s">
        <v>2141</v>
      </c>
      <c r="B845" t="s">
        <v>886</v>
      </c>
      <c r="C845" t="s">
        <v>32</v>
      </c>
      <c r="E845" t="s">
        <v>272</v>
      </c>
      <c r="F845" t="s">
        <v>272</v>
      </c>
      <c r="G845" t="s">
        <v>273</v>
      </c>
      <c r="H845" t="s">
        <v>391</v>
      </c>
      <c r="I845" t="s">
        <v>63</v>
      </c>
      <c r="J845" t="s">
        <v>749</v>
      </c>
      <c r="K845" t="s">
        <v>171</v>
      </c>
      <c r="M845" s="2">
        <v>45569.645474583333</v>
      </c>
      <c r="N845" s="2">
        <v>45537.502030972224</v>
      </c>
      <c r="O845">
        <v>32</v>
      </c>
      <c r="P845">
        <v>1</v>
      </c>
      <c r="Q845">
        <v>4.95</v>
      </c>
      <c r="R845">
        <v>17.989999999999998</v>
      </c>
      <c r="S845">
        <v>17.989999999999998</v>
      </c>
      <c r="U845">
        <v>17.989999999999998</v>
      </c>
      <c r="X845">
        <v>7.0000000000000007E-2</v>
      </c>
      <c r="Y845">
        <v>1.3</v>
      </c>
      <c r="Z845" t="s">
        <v>2142</v>
      </c>
      <c r="AA845" t="s">
        <v>40</v>
      </c>
      <c r="AB845" t="s">
        <v>2143</v>
      </c>
      <c r="AC845" t="s">
        <v>2009</v>
      </c>
      <c r="AD845" t="str">
        <f>UPPER(LEFT(AC845,FIND(" ",AC845)-1))</f>
        <v>MACKENZIE</v>
      </c>
      <c r="AE845" t="s">
        <v>43</v>
      </c>
    </row>
    <row r="846" spans="1:31" x14ac:dyDescent="0.2">
      <c r="A846" t="s">
        <v>2144</v>
      </c>
      <c r="B846" t="s">
        <v>2145</v>
      </c>
      <c r="C846" t="s">
        <v>32</v>
      </c>
      <c r="E846" t="s">
        <v>272</v>
      </c>
      <c r="F846" t="s">
        <v>272</v>
      </c>
      <c r="G846" t="s">
        <v>273</v>
      </c>
      <c r="H846" t="s">
        <v>391</v>
      </c>
      <c r="I846" t="s">
        <v>367</v>
      </c>
      <c r="J846" t="s">
        <v>274</v>
      </c>
      <c r="K846" t="s">
        <v>212</v>
      </c>
      <c r="M846" s="2">
        <v>45569.645474583333</v>
      </c>
      <c r="N846" s="2">
        <v>45508.582153877316</v>
      </c>
      <c r="O846">
        <v>61</v>
      </c>
      <c r="P846">
        <v>1</v>
      </c>
      <c r="Q846">
        <v>9.58</v>
      </c>
      <c r="R846">
        <v>29.99</v>
      </c>
      <c r="S846">
        <v>29.99</v>
      </c>
      <c r="U846">
        <v>29.99</v>
      </c>
      <c r="X846">
        <v>7.0000000000000007E-2</v>
      </c>
      <c r="Y846">
        <v>2.17</v>
      </c>
      <c r="Z846" t="s">
        <v>2142</v>
      </c>
      <c r="AA846" t="s">
        <v>40</v>
      </c>
      <c r="AB846" t="s">
        <v>2143</v>
      </c>
      <c r="AC846" t="s">
        <v>2009</v>
      </c>
      <c r="AD846" t="str">
        <f>UPPER(LEFT(AC846,FIND(" ",AC846)-1))</f>
        <v>MACKENZIE</v>
      </c>
      <c r="AE846" t="s">
        <v>43</v>
      </c>
    </row>
    <row r="847" spans="1:31" x14ac:dyDescent="0.2">
      <c r="A847" t="s">
        <v>2146</v>
      </c>
      <c r="B847" t="s">
        <v>390</v>
      </c>
      <c r="C847" t="s">
        <v>32</v>
      </c>
      <c r="E847" t="s">
        <v>272</v>
      </c>
      <c r="F847" t="s">
        <v>272</v>
      </c>
      <c r="G847" t="s">
        <v>273</v>
      </c>
      <c r="H847" t="s">
        <v>391</v>
      </c>
      <c r="I847" t="s">
        <v>36</v>
      </c>
      <c r="J847" t="s">
        <v>239</v>
      </c>
      <c r="K847" t="s">
        <v>38</v>
      </c>
      <c r="M847" s="2">
        <v>45569.642803564813</v>
      </c>
      <c r="N847" s="2">
        <v>45429.649513935183</v>
      </c>
      <c r="O847">
        <v>140</v>
      </c>
      <c r="P847">
        <v>1</v>
      </c>
      <c r="Q847">
        <v>3.88</v>
      </c>
      <c r="R847">
        <v>12.99</v>
      </c>
      <c r="S847">
        <v>12.99</v>
      </c>
      <c r="U847">
        <v>11.69</v>
      </c>
      <c r="V847" t="s">
        <v>52</v>
      </c>
      <c r="W847" t="s">
        <v>562</v>
      </c>
      <c r="X847">
        <v>7.0000000000000007E-2</v>
      </c>
      <c r="Y847">
        <v>0.85</v>
      </c>
      <c r="Z847" t="s">
        <v>2147</v>
      </c>
      <c r="AA847" t="s">
        <v>40</v>
      </c>
      <c r="AB847" t="s">
        <v>2148</v>
      </c>
      <c r="AC847" t="s">
        <v>2009</v>
      </c>
      <c r="AD847" t="str">
        <f>UPPER(LEFT(AC847,FIND(" ",AC847)-1))</f>
        <v>MACKENZIE</v>
      </c>
      <c r="AE847" t="s">
        <v>43</v>
      </c>
    </row>
    <row r="848" spans="1:31" x14ac:dyDescent="0.2">
      <c r="A848" t="s">
        <v>2149</v>
      </c>
      <c r="B848" t="s">
        <v>390</v>
      </c>
      <c r="C848" t="s">
        <v>32</v>
      </c>
      <c r="E848" t="s">
        <v>272</v>
      </c>
      <c r="F848" t="s">
        <v>272</v>
      </c>
      <c r="G848" t="s">
        <v>273</v>
      </c>
      <c r="H848" t="s">
        <v>391</v>
      </c>
      <c r="I848" t="s">
        <v>36</v>
      </c>
      <c r="J848" t="s">
        <v>2150</v>
      </c>
      <c r="K848" t="s">
        <v>38</v>
      </c>
      <c r="M848" s="2">
        <v>45569.642803564813</v>
      </c>
      <c r="N848" s="2">
        <v>45555.602319710648</v>
      </c>
      <c r="O848">
        <v>14</v>
      </c>
      <c r="P848">
        <v>1</v>
      </c>
      <c r="Q848">
        <v>4.0999999999999996</v>
      </c>
      <c r="R848">
        <v>14.99</v>
      </c>
      <c r="S848">
        <v>14.99</v>
      </c>
      <c r="U848">
        <v>13.49</v>
      </c>
      <c r="V848" t="s">
        <v>52</v>
      </c>
      <c r="W848" t="s">
        <v>562</v>
      </c>
      <c r="X848">
        <v>7.0000000000000007E-2</v>
      </c>
      <c r="Y848">
        <v>0.98</v>
      </c>
      <c r="Z848" t="s">
        <v>2147</v>
      </c>
      <c r="AA848" t="s">
        <v>40</v>
      </c>
      <c r="AB848" t="s">
        <v>2148</v>
      </c>
      <c r="AC848" t="s">
        <v>2009</v>
      </c>
      <c r="AD848" t="str">
        <f>UPPER(LEFT(AC848,FIND(" ",AC848)-1))</f>
        <v>MACKENZIE</v>
      </c>
      <c r="AE848" t="s">
        <v>43</v>
      </c>
    </row>
    <row r="849" spans="1:31" x14ac:dyDescent="0.2">
      <c r="A849" t="s">
        <v>44</v>
      </c>
      <c r="B849" t="s">
        <v>45</v>
      </c>
      <c r="C849" t="s">
        <v>46</v>
      </c>
      <c r="E849" t="s">
        <v>47</v>
      </c>
      <c r="F849" t="s">
        <v>48</v>
      </c>
      <c r="G849" t="s">
        <v>49</v>
      </c>
      <c r="I849" t="s">
        <v>50</v>
      </c>
      <c r="J849" t="s">
        <v>50</v>
      </c>
      <c r="L849" t="s">
        <v>51</v>
      </c>
      <c r="M849" s="2">
        <v>45569.641701539353</v>
      </c>
      <c r="N849" s="2">
        <v>45553.821441446758</v>
      </c>
      <c r="O849">
        <v>16</v>
      </c>
      <c r="P849">
        <v>1</v>
      </c>
      <c r="Q849">
        <v>3.3</v>
      </c>
      <c r="R849">
        <v>8.99</v>
      </c>
      <c r="S849">
        <v>8.99</v>
      </c>
      <c r="U849">
        <v>8.99</v>
      </c>
      <c r="X849">
        <v>7.0000000000000007E-2</v>
      </c>
      <c r="Y849">
        <v>0.65</v>
      </c>
      <c r="Z849" t="s">
        <v>2151</v>
      </c>
      <c r="AA849" t="s">
        <v>40</v>
      </c>
      <c r="AB849" t="s">
        <v>2152</v>
      </c>
      <c r="AC849" t="s">
        <v>1081</v>
      </c>
      <c r="AD849" t="str">
        <f>UPPER(LEFT(AC849,FIND(" ",AC849)-1))</f>
        <v>MAKAYLA</v>
      </c>
      <c r="AE849" t="s">
        <v>57</v>
      </c>
    </row>
    <row r="850" spans="1:31" x14ac:dyDescent="0.2">
      <c r="A850" t="s">
        <v>2153</v>
      </c>
      <c r="B850" t="s">
        <v>823</v>
      </c>
      <c r="C850" t="s">
        <v>32</v>
      </c>
      <c r="E850" t="s">
        <v>340</v>
      </c>
      <c r="F850" t="s">
        <v>340</v>
      </c>
      <c r="G850" t="s">
        <v>87</v>
      </c>
      <c r="H850" t="s">
        <v>346</v>
      </c>
      <c r="I850" t="s">
        <v>824</v>
      </c>
      <c r="J850" t="s">
        <v>707</v>
      </c>
      <c r="K850" t="s">
        <v>91</v>
      </c>
      <c r="M850" s="2">
        <v>45569.641701539353</v>
      </c>
      <c r="N850" s="2">
        <v>45567.485039259256</v>
      </c>
      <c r="O850">
        <v>2</v>
      </c>
      <c r="P850">
        <v>1</v>
      </c>
      <c r="Q850">
        <v>11.09</v>
      </c>
      <c r="R850">
        <v>34.99</v>
      </c>
      <c r="S850">
        <v>34.99</v>
      </c>
      <c r="U850">
        <v>34.99</v>
      </c>
      <c r="X850">
        <v>7.0000000000000007E-2</v>
      </c>
      <c r="Y850">
        <v>2.54</v>
      </c>
      <c r="Z850" t="s">
        <v>2151</v>
      </c>
      <c r="AA850" t="s">
        <v>40</v>
      </c>
      <c r="AB850" t="s">
        <v>2152</v>
      </c>
      <c r="AC850" t="s">
        <v>1081</v>
      </c>
      <c r="AD850" t="str">
        <f>UPPER(LEFT(AC850,FIND(" ",AC850)-1))</f>
        <v>MAKAYLA</v>
      </c>
      <c r="AE850" t="s">
        <v>57</v>
      </c>
    </row>
    <row r="851" spans="1:31" x14ac:dyDescent="0.2">
      <c r="A851" t="s">
        <v>2154</v>
      </c>
      <c r="B851" t="s">
        <v>929</v>
      </c>
      <c r="C851" t="s">
        <v>32</v>
      </c>
      <c r="E851" t="s">
        <v>127</v>
      </c>
      <c r="F851" t="s">
        <v>127</v>
      </c>
      <c r="G851" t="s">
        <v>114</v>
      </c>
      <c r="H851" t="s">
        <v>107</v>
      </c>
      <c r="I851" t="s">
        <v>63</v>
      </c>
      <c r="J851" t="s">
        <v>206</v>
      </c>
      <c r="K851" t="s">
        <v>71</v>
      </c>
      <c r="M851" s="2">
        <v>45569.641701539353</v>
      </c>
      <c r="N851" s="2">
        <v>45490.651390555555</v>
      </c>
      <c r="O851">
        <v>79</v>
      </c>
      <c r="P851">
        <v>1</v>
      </c>
      <c r="Q851">
        <v>3.58</v>
      </c>
      <c r="R851">
        <v>12.99</v>
      </c>
      <c r="S851">
        <v>12.99</v>
      </c>
      <c r="U851">
        <v>12.99</v>
      </c>
      <c r="X851">
        <v>7.0000000000000007E-2</v>
      </c>
      <c r="Y851">
        <v>0.94</v>
      </c>
      <c r="Z851" t="s">
        <v>2151</v>
      </c>
      <c r="AA851" t="s">
        <v>40</v>
      </c>
      <c r="AB851" t="s">
        <v>2152</v>
      </c>
      <c r="AC851" t="s">
        <v>1081</v>
      </c>
      <c r="AD851" t="str">
        <f>UPPER(LEFT(AC851,FIND(" ",AC851)-1))</f>
        <v>MAKAYLA</v>
      </c>
      <c r="AE851" t="s">
        <v>57</v>
      </c>
    </row>
    <row r="852" spans="1:31" x14ac:dyDescent="0.2">
      <c r="A852" t="s">
        <v>2155</v>
      </c>
      <c r="B852" t="s">
        <v>2156</v>
      </c>
      <c r="C852" t="s">
        <v>32</v>
      </c>
      <c r="E852" t="s">
        <v>311</v>
      </c>
      <c r="F852" t="s">
        <v>311</v>
      </c>
      <c r="G852" t="s">
        <v>312</v>
      </c>
      <c r="H852" t="s">
        <v>76</v>
      </c>
      <c r="I852" t="s">
        <v>36</v>
      </c>
      <c r="J852" t="s">
        <v>287</v>
      </c>
      <c r="K852" t="s">
        <v>38</v>
      </c>
      <c r="M852" s="2">
        <v>45569.641701539353</v>
      </c>
      <c r="N852" s="2">
        <v>45377.706691481479</v>
      </c>
      <c r="O852">
        <v>192</v>
      </c>
      <c r="P852">
        <v>1</v>
      </c>
      <c r="Q852">
        <v>3.12</v>
      </c>
      <c r="R852">
        <v>12.99</v>
      </c>
      <c r="S852">
        <v>12.99</v>
      </c>
      <c r="U852">
        <v>12.99</v>
      </c>
      <c r="X852">
        <v>7.0000000000000007E-2</v>
      </c>
      <c r="Y852">
        <v>0.94</v>
      </c>
      <c r="Z852" t="s">
        <v>2151</v>
      </c>
      <c r="AA852" t="s">
        <v>40</v>
      </c>
      <c r="AB852" t="s">
        <v>2152</v>
      </c>
      <c r="AC852" t="s">
        <v>1081</v>
      </c>
      <c r="AD852" t="str">
        <f>UPPER(LEFT(AC852,FIND(" ",AC852)-1))</f>
        <v>MAKAYLA</v>
      </c>
      <c r="AE852" t="s">
        <v>57</v>
      </c>
    </row>
    <row r="853" spans="1:31" x14ac:dyDescent="0.2">
      <c r="A853" t="s">
        <v>2157</v>
      </c>
      <c r="B853" t="s">
        <v>126</v>
      </c>
      <c r="C853" t="s">
        <v>32</v>
      </c>
      <c r="E853" t="s">
        <v>127</v>
      </c>
      <c r="F853" t="s">
        <v>127</v>
      </c>
      <c r="G853" t="s">
        <v>114</v>
      </c>
      <c r="H853" t="s">
        <v>107</v>
      </c>
      <c r="I853" t="s">
        <v>36</v>
      </c>
      <c r="J853" t="s">
        <v>542</v>
      </c>
      <c r="K853" t="s">
        <v>38</v>
      </c>
      <c r="M853" s="2">
        <v>45569.641701539353</v>
      </c>
      <c r="N853" s="2">
        <v>45510.767736134258</v>
      </c>
      <c r="O853">
        <v>59</v>
      </c>
      <c r="P853">
        <v>1</v>
      </c>
      <c r="Q853">
        <v>4.13</v>
      </c>
      <c r="R853">
        <v>13.99</v>
      </c>
      <c r="S853">
        <v>13.99</v>
      </c>
      <c r="U853">
        <v>13.99</v>
      </c>
      <c r="X853">
        <v>7.0000000000000007E-2</v>
      </c>
      <c r="Y853">
        <v>1.01</v>
      </c>
      <c r="Z853" t="s">
        <v>2151</v>
      </c>
      <c r="AA853" t="s">
        <v>40</v>
      </c>
      <c r="AB853" t="s">
        <v>2152</v>
      </c>
      <c r="AC853" t="s">
        <v>1081</v>
      </c>
      <c r="AD853" t="str">
        <f>UPPER(LEFT(AC853,FIND(" ",AC853)-1))</f>
        <v>MAKAYLA</v>
      </c>
      <c r="AE853" t="s">
        <v>57</v>
      </c>
    </row>
    <row r="854" spans="1:31" x14ac:dyDescent="0.2">
      <c r="A854" t="s">
        <v>2158</v>
      </c>
      <c r="B854" t="s">
        <v>126</v>
      </c>
      <c r="C854" t="s">
        <v>32</v>
      </c>
      <c r="E854" t="s">
        <v>127</v>
      </c>
      <c r="F854" t="s">
        <v>127</v>
      </c>
      <c r="G854" t="s">
        <v>114</v>
      </c>
      <c r="H854" t="s">
        <v>107</v>
      </c>
      <c r="I854" t="s">
        <v>36</v>
      </c>
      <c r="J854" t="s">
        <v>82</v>
      </c>
      <c r="K854" t="s">
        <v>38</v>
      </c>
      <c r="M854" s="2">
        <v>45569.641701539353</v>
      </c>
      <c r="N854" s="2">
        <v>45564.663113263887</v>
      </c>
      <c r="O854">
        <v>5</v>
      </c>
      <c r="P854">
        <v>1</v>
      </c>
      <c r="Q854">
        <v>3.32</v>
      </c>
      <c r="R854">
        <v>13.99</v>
      </c>
      <c r="S854">
        <v>13.99</v>
      </c>
      <c r="U854">
        <v>13.99</v>
      </c>
      <c r="X854">
        <v>7.0000000000000007E-2</v>
      </c>
      <c r="Y854">
        <v>1.01</v>
      </c>
      <c r="Z854" t="s">
        <v>2151</v>
      </c>
      <c r="AA854" t="s">
        <v>40</v>
      </c>
      <c r="AB854" t="s">
        <v>2152</v>
      </c>
      <c r="AC854" t="s">
        <v>1081</v>
      </c>
      <c r="AD854" t="str">
        <f>UPPER(LEFT(AC854,FIND(" ",AC854)-1))</f>
        <v>MAKAYLA</v>
      </c>
      <c r="AE854" t="s">
        <v>57</v>
      </c>
    </row>
    <row r="855" spans="1:31" x14ac:dyDescent="0.2">
      <c r="A855" t="s">
        <v>2159</v>
      </c>
      <c r="B855" t="s">
        <v>2106</v>
      </c>
      <c r="C855" t="s">
        <v>32</v>
      </c>
      <c r="E855" t="s">
        <v>181</v>
      </c>
      <c r="F855" t="s">
        <v>181</v>
      </c>
      <c r="G855" t="s">
        <v>34</v>
      </c>
      <c r="H855" t="s">
        <v>133</v>
      </c>
      <c r="I855" t="s">
        <v>134</v>
      </c>
      <c r="J855" t="s">
        <v>220</v>
      </c>
      <c r="K855" t="s">
        <v>171</v>
      </c>
      <c r="M855" s="2">
        <v>45569.641701539353</v>
      </c>
      <c r="N855" s="2">
        <v>45567.553224421295</v>
      </c>
      <c r="O855">
        <v>2</v>
      </c>
      <c r="P855">
        <v>1</v>
      </c>
      <c r="Q855">
        <v>5.75</v>
      </c>
      <c r="R855">
        <v>19.989999999999998</v>
      </c>
      <c r="S855">
        <v>19.989999999999998</v>
      </c>
      <c r="U855">
        <v>19.989999999999998</v>
      </c>
      <c r="X855">
        <v>7.0000000000000007E-2</v>
      </c>
      <c r="Y855">
        <v>1.45</v>
      </c>
      <c r="Z855" t="s">
        <v>2151</v>
      </c>
      <c r="AA855" t="s">
        <v>40</v>
      </c>
      <c r="AB855" t="s">
        <v>2152</v>
      </c>
      <c r="AC855" t="s">
        <v>1081</v>
      </c>
      <c r="AD855" t="str">
        <f>UPPER(LEFT(AC855,FIND(" ",AC855)-1))</f>
        <v>MAKAYLA</v>
      </c>
      <c r="AE855" t="s">
        <v>57</v>
      </c>
    </row>
    <row r="856" spans="1:31" x14ac:dyDescent="0.2">
      <c r="A856" t="s">
        <v>2160</v>
      </c>
      <c r="B856" t="s">
        <v>297</v>
      </c>
      <c r="C856" t="s">
        <v>32</v>
      </c>
      <c r="E856" t="s">
        <v>33</v>
      </c>
      <c r="F856" t="s">
        <v>33</v>
      </c>
      <c r="G856" t="s">
        <v>34</v>
      </c>
      <c r="H856" t="s">
        <v>35</v>
      </c>
      <c r="I856" t="s">
        <v>63</v>
      </c>
      <c r="J856" t="s">
        <v>206</v>
      </c>
      <c r="K856" t="s">
        <v>71</v>
      </c>
      <c r="M856" s="2">
        <v>45569.636974317131</v>
      </c>
      <c r="N856" s="2">
        <v>45297.568865243054</v>
      </c>
      <c r="O856">
        <v>272</v>
      </c>
      <c r="P856">
        <v>1</v>
      </c>
      <c r="Q856">
        <v>3.75</v>
      </c>
      <c r="R856">
        <v>14.99</v>
      </c>
      <c r="S856">
        <v>5</v>
      </c>
      <c r="U856">
        <v>5</v>
      </c>
      <c r="X856">
        <v>7.0000000000000007E-2</v>
      </c>
      <c r="Y856">
        <v>0.36</v>
      </c>
      <c r="Z856" t="s">
        <v>2161</v>
      </c>
      <c r="AA856" t="s">
        <v>40</v>
      </c>
      <c r="AB856" t="s">
        <v>2162</v>
      </c>
      <c r="AC856" t="s">
        <v>2009</v>
      </c>
      <c r="AD856" t="str">
        <f>UPPER(LEFT(AC856,FIND(" ",AC856)-1))</f>
        <v>MACKENZIE</v>
      </c>
      <c r="AE856" t="s">
        <v>43</v>
      </c>
    </row>
    <row r="857" spans="1:31" x14ac:dyDescent="0.2">
      <c r="A857" t="s">
        <v>2163</v>
      </c>
      <c r="B857" t="s">
        <v>2164</v>
      </c>
      <c r="C857" t="s">
        <v>32</v>
      </c>
      <c r="E857" t="s">
        <v>120</v>
      </c>
      <c r="F857" t="s">
        <v>120</v>
      </c>
      <c r="G857" t="s">
        <v>121</v>
      </c>
      <c r="H857" t="s">
        <v>1809</v>
      </c>
      <c r="I857" t="s">
        <v>36</v>
      </c>
      <c r="J857" t="s">
        <v>82</v>
      </c>
      <c r="K857" t="s">
        <v>38</v>
      </c>
      <c r="M857" s="2">
        <v>45569.635789884262</v>
      </c>
      <c r="N857" s="2">
        <v>45567.514462037034</v>
      </c>
      <c r="O857">
        <v>2</v>
      </c>
      <c r="P857">
        <v>1</v>
      </c>
      <c r="Q857">
        <v>3.39</v>
      </c>
      <c r="R857">
        <v>13.99</v>
      </c>
      <c r="S857">
        <v>13.99</v>
      </c>
      <c r="U857">
        <v>13.99</v>
      </c>
      <c r="X857">
        <v>7.0000000000000007E-2</v>
      </c>
      <c r="Y857">
        <v>1.01</v>
      </c>
      <c r="Z857" t="s">
        <v>2165</v>
      </c>
      <c r="AA857" t="s">
        <v>40</v>
      </c>
      <c r="AB857" t="s">
        <v>2166</v>
      </c>
      <c r="AC857" t="s">
        <v>1081</v>
      </c>
      <c r="AD857" t="str">
        <f>UPPER(LEFT(AC857,FIND(" ",AC857)-1))</f>
        <v>MAKAYLA</v>
      </c>
      <c r="AE857" t="s">
        <v>57</v>
      </c>
    </row>
    <row r="858" spans="1:31" x14ac:dyDescent="0.2">
      <c r="A858" t="s">
        <v>2167</v>
      </c>
      <c r="B858" t="s">
        <v>2168</v>
      </c>
      <c r="C858" t="s">
        <v>32</v>
      </c>
      <c r="E858" t="s">
        <v>233</v>
      </c>
      <c r="F858" t="s">
        <v>233</v>
      </c>
      <c r="G858" t="s">
        <v>121</v>
      </c>
      <c r="H858" t="s">
        <v>234</v>
      </c>
      <c r="I858" t="s">
        <v>2169</v>
      </c>
      <c r="J858" t="s">
        <v>239</v>
      </c>
      <c r="K858" t="s">
        <v>38</v>
      </c>
      <c r="M858" s="2">
        <v>45569.635789884262</v>
      </c>
      <c r="N858" s="2">
        <v>45464.62433752315</v>
      </c>
      <c r="O858">
        <v>105</v>
      </c>
      <c r="P858">
        <v>1</v>
      </c>
      <c r="Q858">
        <v>3.35</v>
      </c>
      <c r="R858">
        <v>9.99</v>
      </c>
      <c r="S858">
        <v>5</v>
      </c>
      <c r="U858">
        <v>5</v>
      </c>
      <c r="X858">
        <v>7.0000000000000007E-2</v>
      </c>
      <c r="Y858">
        <v>0.36</v>
      </c>
      <c r="Z858" t="s">
        <v>2165</v>
      </c>
      <c r="AA858" t="s">
        <v>40</v>
      </c>
      <c r="AB858" t="s">
        <v>2166</v>
      </c>
      <c r="AC858" t="s">
        <v>1081</v>
      </c>
      <c r="AD858" t="str">
        <f>UPPER(LEFT(AC858,FIND(" ",AC858)-1))</f>
        <v>MAKAYLA</v>
      </c>
      <c r="AE858" t="s">
        <v>57</v>
      </c>
    </row>
    <row r="859" spans="1:31" x14ac:dyDescent="0.2">
      <c r="A859" t="s">
        <v>2170</v>
      </c>
      <c r="B859" t="s">
        <v>258</v>
      </c>
      <c r="C859" t="s">
        <v>32</v>
      </c>
      <c r="E859" t="s">
        <v>74</v>
      </c>
      <c r="F859" t="s">
        <v>74</v>
      </c>
      <c r="G859" t="s">
        <v>75</v>
      </c>
      <c r="H859" t="s">
        <v>76</v>
      </c>
      <c r="I859" t="s">
        <v>36</v>
      </c>
      <c r="J859" t="s">
        <v>2171</v>
      </c>
      <c r="K859" t="s">
        <v>212</v>
      </c>
      <c r="M859" s="2">
        <v>45569.635789884262</v>
      </c>
      <c r="N859" s="2">
        <v>45566.641171585645</v>
      </c>
      <c r="O859">
        <v>3</v>
      </c>
      <c r="P859">
        <v>1</v>
      </c>
      <c r="Q859">
        <v>4.93</v>
      </c>
      <c r="R859">
        <v>17.989999999999998</v>
      </c>
      <c r="S859">
        <v>17.989999999999998</v>
      </c>
      <c r="U859">
        <v>17.989999999999998</v>
      </c>
      <c r="X859">
        <v>7.0000000000000007E-2</v>
      </c>
      <c r="Y859">
        <v>1.3</v>
      </c>
      <c r="Z859" t="s">
        <v>2165</v>
      </c>
      <c r="AA859" t="s">
        <v>40</v>
      </c>
      <c r="AB859" t="s">
        <v>2166</v>
      </c>
      <c r="AC859" t="s">
        <v>1081</v>
      </c>
      <c r="AD859" t="str">
        <f>UPPER(LEFT(AC859,FIND(" ",AC859)-1))</f>
        <v>MAKAYLA</v>
      </c>
      <c r="AE859" t="s">
        <v>57</v>
      </c>
    </row>
    <row r="860" spans="1:31" x14ac:dyDescent="0.2">
      <c r="A860" t="s">
        <v>2172</v>
      </c>
      <c r="B860" t="s">
        <v>173</v>
      </c>
      <c r="C860" t="s">
        <v>32</v>
      </c>
      <c r="E860" t="s">
        <v>67</v>
      </c>
      <c r="F860" t="s">
        <v>67</v>
      </c>
      <c r="G860" t="s">
        <v>34</v>
      </c>
      <c r="H860" t="s">
        <v>107</v>
      </c>
      <c r="I860" t="s">
        <v>36</v>
      </c>
      <c r="J860" t="s">
        <v>82</v>
      </c>
      <c r="K860" t="s">
        <v>38</v>
      </c>
      <c r="M860" s="2">
        <v>45569.635712962961</v>
      </c>
      <c r="N860" s="2">
        <v>45528.442193206021</v>
      </c>
      <c r="O860">
        <v>41</v>
      </c>
      <c r="P860">
        <v>1</v>
      </c>
      <c r="Q860">
        <v>3.5</v>
      </c>
      <c r="R860">
        <v>14.99</v>
      </c>
      <c r="S860">
        <v>14.99</v>
      </c>
      <c r="U860">
        <v>14.99</v>
      </c>
      <c r="X860">
        <v>7.0000000000000007E-2</v>
      </c>
      <c r="Y860">
        <v>1.0900000000000001</v>
      </c>
      <c r="Z860" t="s">
        <v>2173</v>
      </c>
      <c r="AA860" t="s">
        <v>40</v>
      </c>
      <c r="AB860" t="s">
        <v>2174</v>
      </c>
      <c r="AC860" t="s">
        <v>2009</v>
      </c>
      <c r="AD860" t="str">
        <f>UPPER(LEFT(AC860,FIND(" ",AC860)-1))</f>
        <v>MACKENZIE</v>
      </c>
      <c r="AE860" t="s">
        <v>43</v>
      </c>
    </row>
    <row r="861" spans="1:31" x14ac:dyDescent="0.2">
      <c r="A861" t="s">
        <v>2175</v>
      </c>
      <c r="B861" t="s">
        <v>1400</v>
      </c>
      <c r="C861" t="s">
        <v>32</v>
      </c>
      <c r="E861" t="s">
        <v>272</v>
      </c>
      <c r="F861" t="s">
        <v>272</v>
      </c>
      <c r="G861" t="s">
        <v>273</v>
      </c>
      <c r="H861" t="s">
        <v>373</v>
      </c>
      <c r="I861" t="s">
        <v>36</v>
      </c>
      <c r="J861" t="s">
        <v>239</v>
      </c>
      <c r="K861" t="s">
        <v>38</v>
      </c>
      <c r="M861" s="2">
        <v>45569.635789884262</v>
      </c>
      <c r="N861" s="2">
        <v>45516.727527604169</v>
      </c>
      <c r="O861">
        <v>53</v>
      </c>
      <c r="P861">
        <v>1</v>
      </c>
      <c r="Q861">
        <v>3.16</v>
      </c>
      <c r="R861">
        <v>11.99</v>
      </c>
      <c r="S861">
        <v>11.99</v>
      </c>
      <c r="U861">
        <v>11.99</v>
      </c>
      <c r="X861">
        <v>7.0000000000000007E-2</v>
      </c>
      <c r="Y861">
        <v>0.87</v>
      </c>
      <c r="Z861" t="s">
        <v>2165</v>
      </c>
      <c r="AA861" t="s">
        <v>40</v>
      </c>
      <c r="AB861" t="s">
        <v>2166</v>
      </c>
      <c r="AC861" t="s">
        <v>1081</v>
      </c>
      <c r="AD861" t="str">
        <f>UPPER(LEFT(AC861,FIND(" ",AC861)-1))</f>
        <v>MAKAYLA</v>
      </c>
      <c r="AE861" t="s">
        <v>57</v>
      </c>
    </row>
    <row r="862" spans="1:31" x14ac:dyDescent="0.2">
      <c r="A862" t="s">
        <v>2176</v>
      </c>
      <c r="B862" t="s">
        <v>208</v>
      </c>
      <c r="C862" t="s">
        <v>32</v>
      </c>
      <c r="E862" t="s">
        <v>202</v>
      </c>
      <c r="F862" t="s">
        <v>202</v>
      </c>
      <c r="G862" t="s">
        <v>203</v>
      </c>
      <c r="H862" t="s">
        <v>209</v>
      </c>
      <c r="I862" t="s">
        <v>210</v>
      </c>
      <c r="J862" t="s">
        <v>82</v>
      </c>
      <c r="K862" t="s">
        <v>38</v>
      </c>
      <c r="M862" s="2">
        <v>45569.634029386572</v>
      </c>
      <c r="N862" s="2">
        <v>45538.731754085646</v>
      </c>
      <c r="O862">
        <v>31</v>
      </c>
      <c r="P862">
        <v>1</v>
      </c>
      <c r="Q862">
        <v>3.53</v>
      </c>
      <c r="R862">
        <v>13.99</v>
      </c>
      <c r="S862">
        <v>13.99</v>
      </c>
      <c r="U862">
        <v>13.99</v>
      </c>
      <c r="X862">
        <v>7.0000000000000007E-2</v>
      </c>
      <c r="Y862">
        <v>1.01</v>
      </c>
      <c r="Z862" t="s">
        <v>2177</v>
      </c>
      <c r="AA862" t="s">
        <v>40</v>
      </c>
      <c r="AB862" t="s">
        <v>2174</v>
      </c>
      <c r="AC862" t="s">
        <v>2009</v>
      </c>
      <c r="AD862" t="str">
        <f>UPPER(LEFT(AC862,FIND(" ",AC862)-1))</f>
        <v>MACKENZIE</v>
      </c>
      <c r="AE862" t="s">
        <v>43</v>
      </c>
    </row>
    <row r="863" spans="1:31" x14ac:dyDescent="0.2">
      <c r="A863" t="s">
        <v>1265</v>
      </c>
      <c r="B863" t="s">
        <v>1266</v>
      </c>
      <c r="C863" t="s">
        <v>46</v>
      </c>
      <c r="E863" t="s">
        <v>194</v>
      </c>
      <c r="F863" t="s">
        <v>195</v>
      </c>
      <c r="G863" t="s">
        <v>196</v>
      </c>
      <c r="I863" t="s">
        <v>50</v>
      </c>
      <c r="J863" t="s">
        <v>50</v>
      </c>
      <c r="L863" t="s">
        <v>51</v>
      </c>
      <c r="M863" s="2">
        <v>45569.633826215279</v>
      </c>
      <c r="N863" s="2">
        <v>45488.437151678241</v>
      </c>
      <c r="O863">
        <v>81</v>
      </c>
      <c r="P863">
        <v>1</v>
      </c>
      <c r="Q863">
        <v>2.59</v>
      </c>
      <c r="R863">
        <v>14.99</v>
      </c>
      <c r="S863">
        <v>14.99</v>
      </c>
      <c r="U863">
        <v>14.99</v>
      </c>
      <c r="X863">
        <v>7.0000000000000007E-2</v>
      </c>
      <c r="Y863">
        <v>1.0900000000000001</v>
      </c>
      <c r="Z863" t="s">
        <v>2178</v>
      </c>
      <c r="AA863" t="s">
        <v>40</v>
      </c>
      <c r="AB863" t="s">
        <v>2179</v>
      </c>
      <c r="AC863" t="s">
        <v>1081</v>
      </c>
      <c r="AD863" t="str">
        <f>UPPER(LEFT(AC863,FIND(" ",AC863)-1))</f>
        <v>MAKAYLA</v>
      </c>
      <c r="AE863" t="s">
        <v>57</v>
      </c>
    </row>
    <row r="864" spans="1:31" x14ac:dyDescent="0.2">
      <c r="A864" t="s">
        <v>2180</v>
      </c>
      <c r="B864" t="s">
        <v>175</v>
      </c>
      <c r="C864" t="s">
        <v>32</v>
      </c>
      <c r="E864" t="s">
        <v>74</v>
      </c>
      <c r="F864" t="s">
        <v>74</v>
      </c>
      <c r="G864" t="s">
        <v>75</v>
      </c>
      <c r="H864" t="s">
        <v>76</v>
      </c>
      <c r="I864" t="s">
        <v>69</v>
      </c>
      <c r="J864" t="s">
        <v>124</v>
      </c>
      <c r="K864" t="s">
        <v>38</v>
      </c>
      <c r="M864" s="2">
        <v>45569.633826215279</v>
      </c>
      <c r="N864" s="2">
        <v>45563.599009432874</v>
      </c>
      <c r="O864">
        <v>6</v>
      </c>
      <c r="P864">
        <v>1</v>
      </c>
      <c r="Q864">
        <v>3.47</v>
      </c>
      <c r="R864">
        <v>13.99</v>
      </c>
      <c r="S864">
        <v>13.99</v>
      </c>
      <c r="U864">
        <v>13.99</v>
      </c>
      <c r="X864">
        <v>7.0000000000000007E-2</v>
      </c>
      <c r="Y864">
        <v>1.01</v>
      </c>
      <c r="Z864" t="s">
        <v>2178</v>
      </c>
      <c r="AA864" t="s">
        <v>40</v>
      </c>
      <c r="AB864" t="s">
        <v>2179</v>
      </c>
      <c r="AC864" t="s">
        <v>1081</v>
      </c>
      <c r="AD864" t="str">
        <f>UPPER(LEFT(AC864,FIND(" ",AC864)-1))</f>
        <v>MAKAYLA</v>
      </c>
      <c r="AE864" t="s">
        <v>57</v>
      </c>
    </row>
    <row r="865" spans="1:31" x14ac:dyDescent="0.2">
      <c r="A865" t="s">
        <v>2181</v>
      </c>
      <c r="B865" t="s">
        <v>328</v>
      </c>
      <c r="C865" t="s">
        <v>32</v>
      </c>
      <c r="E865" t="s">
        <v>311</v>
      </c>
      <c r="F865" t="s">
        <v>311</v>
      </c>
      <c r="G865" t="s">
        <v>312</v>
      </c>
      <c r="H865" t="s">
        <v>313</v>
      </c>
      <c r="I865" t="s">
        <v>329</v>
      </c>
      <c r="J865" t="s">
        <v>505</v>
      </c>
      <c r="K865" t="s">
        <v>129</v>
      </c>
      <c r="M865" s="2">
        <v>45569.634029386572</v>
      </c>
      <c r="N865" s="2">
        <v>45547.685805324072</v>
      </c>
      <c r="O865">
        <v>22</v>
      </c>
      <c r="P865">
        <v>1</v>
      </c>
      <c r="Q865">
        <v>3.04</v>
      </c>
      <c r="R865">
        <v>11.99</v>
      </c>
      <c r="S865">
        <v>11.99</v>
      </c>
      <c r="U865">
        <v>11.99</v>
      </c>
      <c r="X865">
        <v>7.0000000000000007E-2</v>
      </c>
      <c r="Y865">
        <v>0.87</v>
      </c>
      <c r="Z865" t="s">
        <v>2177</v>
      </c>
      <c r="AA865" t="s">
        <v>40</v>
      </c>
      <c r="AB865" t="s">
        <v>2174</v>
      </c>
      <c r="AC865" t="s">
        <v>2009</v>
      </c>
      <c r="AD865" t="str">
        <f>UPPER(LEFT(AC865,FIND(" ",AC865)-1))</f>
        <v>MACKENZIE</v>
      </c>
      <c r="AE865" t="s">
        <v>43</v>
      </c>
    </row>
    <row r="866" spans="1:31" x14ac:dyDescent="0.2">
      <c r="A866" t="s">
        <v>2182</v>
      </c>
      <c r="B866" t="s">
        <v>2183</v>
      </c>
      <c r="C866" t="s">
        <v>32</v>
      </c>
      <c r="E866" t="s">
        <v>233</v>
      </c>
      <c r="F866" t="s">
        <v>233</v>
      </c>
      <c r="G866" t="s">
        <v>121</v>
      </c>
      <c r="H866" t="s">
        <v>234</v>
      </c>
      <c r="I866" t="s">
        <v>2184</v>
      </c>
      <c r="J866" t="s">
        <v>552</v>
      </c>
      <c r="K866" t="s">
        <v>71</v>
      </c>
      <c r="M866" s="2">
        <v>45569.634029386572</v>
      </c>
      <c r="N866" s="2">
        <v>45558.625528414355</v>
      </c>
      <c r="O866">
        <v>11</v>
      </c>
      <c r="P866">
        <v>1</v>
      </c>
      <c r="Q866">
        <v>3.42</v>
      </c>
      <c r="R866">
        <v>12.99</v>
      </c>
      <c r="S866">
        <v>12.99</v>
      </c>
      <c r="U866">
        <v>12.99</v>
      </c>
      <c r="X866">
        <v>7.0000000000000007E-2</v>
      </c>
      <c r="Y866">
        <v>0.94</v>
      </c>
      <c r="Z866" t="s">
        <v>2177</v>
      </c>
      <c r="AA866" t="s">
        <v>40</v>
      </c>
      <c r="AB866" t="s">
        <v>2174</v>
      </c>
      <c r="AC866" t="s">
        <v>2009</v>
      </c>
      <c r="AD866" t="str">
        <f>UPPER(LEFT(AC866,FIND(" ",AC866)-1))</f>
        <v>MACKENZIE</v>
      </c>
      <c r="AE866" t="s">
        <v>43</v>
      </c>
    </row>
    <row r="867" spans="1:31" x14ac:dyDescent="0.2">
      <c r="A867" t="s">
        <v>2185</v>
      </c>
      <c r="B867" t="s">
        <v>1113</v>
      </c>
      <c r="C867" t="s">
        <v>32</v>
      </c>
      <c r="E867" t="s">
        <v>311</v>
      </c>
      <c r="F867" t="s">
        <v>311</v>
      </c>
      <c r="G867" t="s">
        <v>312</v>
      </c>
      <c r="H867" t="s">
        <v>76</v>
      </c>
      <c r="I867" t="s">
        <v>69</v>
      </c>
      <c r="J867" t="s">
        <v>542</v>
      </c>
      <c r="K867" t="s">
        <v>38</v>
      </c>
      <c r="M867" s="2">
        <v>45569.634029386572</v>
      </c>
      <c r="N867" s="2">
        <v>45553.714844942129</v>
      </c>
      <c r="O867">
        <v>16</v>
      </c>
      <c r="P867">
        <v>1</v>
      </c>
      <c r="Q867">
        <v>3.08</v>
      </c>
      <c r="R867">
        <v>11.99</v>
      </c>
      <c r="S867">
        <v>11.99</v>
      </c>
      <c r="U867">
        <v>11.99</v>
      </c>
      <c r="X867">
        <v>7.0000000000000007E-2</v>
      </c>
      <c r="Y867">
        <v>0.87</v>
      </c>
      <c r="Z867" t="s">
        <v>2177</v>
      </c>
      <c r="AA867" t="s">
        <v>40</v>
      </c>
      <c r="AB867" t="s">
        <v>2174</v>
      </c>
      <c r="AC867" t="s">
        <v>2009</v>
      </c>
      <c r="AD867" t="str">
        <f>UPPER(LEFT(AC867,FIND(" ",AC867)-1))</f>
        <v>MACKENZIE</v>
      </c>
      <c r="AE867" t="s">
        <v>43</v>
      </c>
    </row>
    <row r="868" spans="1:31" x14ac:dyDescent="0.2">
      <c r="A868" t="s">
        <v>2186</v>
      </c>
      <c r="B868" t="s">
        <v>184</v>
      </c>
      <c r="C868" t="s">
        <v>32</v>
      </c>
      <c r="E868" t="s">
        <v>185</v>
      </c>
      <c r="F868" t="s">
        <v>185</v>
      </c>
      <c r="G868" t="s">
        <v>114</v>
      </c>
      <c r="H868" t="s">
        <v>35</v>
      </c>
      <c r="I868" t="s">
        <v>69</v>
      </c>
      <c r="J868" t="s">
        <v>2187</v>
      </c>
      <c r="K868" t="s">
        <v>171</v>
      </c>
      <c r="M868" s="2">
        <v>45569.63288449074</v>
      </c>
      <c r="N868" s="2">
        <v>45552.728525069448</v>
      </c>
      <c r="O868">
        <v>17</v>
      </c>
      <c r="P868">
        <v>1</v>
      </c>
      <c r="Q868">
        <v>3.71</v>
      </c>
      <c r="R868">
        <v>13.99</v>
      </c>
      <c r="S868">
        <v>13.99</v>
      </c>
      <c r="U868">
        <v>13.99</v>
      </c>
      <c r="X868">
        <v>7.0000000000000007E-2</v>
      </c>
      <c r="Y868">
        <v>1.01</v>
      </c>
      <c r="Z868" t="s">
        <v>2188</v>
      </c>
      <c r="AA868" t="s">
        <v>40</v>
      </c>
      <c r="AB868" t="s">
        <v>41</v>
      </c>
      <c r="AC868" t="s">
        <v>1081</v>
      </c>
      <c r="AD868" t="str">
        <f>UPPER(LEFT(AC868,FIND(" ",AC868)-1))</f>
        <v>MAKAYLA</v>
      </c>
      <c r="AE868" t="s">
        <v>57</v>
      </c>
    </row>
    <row r="869" spans="1:31" x14ac:dyDescent="0.2">
      <c r="A869" t="s">
        <v>2189</v>
      </c>
      <c r="B869" t="s">
        <v>190</v>
      </c>
      <c r="C869" t="s">
        <v>32</v>
      </c>
      <c r="E869" t="s">
        <v>185</v>
      </c>
      <c r="F869" t="s">
        <v>185</v>
      </c>
      <c r="G869" t="s">
        <v>114</v>
      </c>
      <c r="H869" t="s">
        <v>35</v>
      </c>
      <c r="I869" t="s">
        <v>63</v>
      </c>
      <c r="J869" t="s">
        <v>82</v>
      </c>
      <c r="K869" t="s">
        <v>38</v>
      </c>
      <c r="M869" s="2">
        <v>45569.63288449074</v>
      </c>
      <c r="N869" s="2">
        <v>45544.609555891206</v>
      </c>
      <c r="O869">
        <v>25</v>
      </c>
      <c r="P869">
        <v>1</v>
      </c>
      <c r="Q869">
        <v>3.22</v>
      </c>
      <c r="R869">
        <v>12.99</v>
      </c>
      <c r="S869">
        <v>12.99</v>
      </c>
      <c r="U869">
        <v>12.99</v>
      </c>
      <c r="X869">
        <v>7.0000000000000007E-2</v>
      </c>
      <c r="Y869">
        <v>0.94</v>
      </c>
      <c r="Z869" t="s">
        <v>2188</v>
      </c>
      <c r="AA869" t="s">
        <v>40</v>
      </c>
      <c r="AB869" t="s">
        <v>41</v>
      </c>
      <c r="AC869" t="s">
        <v>1081</v>
      </c>
      <c r="AD869" t="str">
        <f>UPPER(LEFT(AC869,FIND(" ",AC869)-1))</f>
        <v>MAKAYLA</v>
      </c>
      <c r="AE869" t="s">
        <v>57</v>
      </c>
    </row>
    <row r="870" spans="1:31" x14ac:dyDescent="0.2">
      <c r="A870" t="s">
        <v>2190</v>
      </c>
      <c r="B870" t="s">
        <v>929</v>
      </c>
      <c r="C870" t="s">
        <v>32</v>
      </c>
      <c r="E870" t="s">
        <v>127</v>
      </c>
      <c r="F870" t="s">
        <v>127</v>
      </c>
      <c r="G870" t="s">
        <v>114</v>
      </c>
      <c r="H870" t="s">
        <v>107</v>
      </c>
      <c r="I870" t="s">
        <v>63</v>
      </c>
      <c r="J870" t="s">
        <v>70</v>
      </c>
      <c r="K870" t="s">
        <v>71</v>
      </c>
      <c r="M870" s="2">
        <v>45569.634029386572</v>
      </c>
      <c r="N870" s="2">
        <v>45561.730848368054</v>
      </c>
      <c r="O870">
        <v>8</v>
      </c>
      <c r="P870">
        <v>1</v>
      </c>
      <c r="Q870">
        <v>3.31</v>
      </c>
      <c r="R870">
        <v>12.99</v>
      </c>
      <c r="S870">
        <v>12.99</v>
      </c>
      <c r="U870">
        <v>12.99</v>
      </c>
      <c r="X870">
        <v>7.0000000000000007E-2</v>
      </c>
      <c r="Y870">
        <v>0.94</v>
      </c>
      <c r="Z870" t="s">
        <v>2177</v>
      </c>
      <c r="AA870" t="s">
        <v>40</v>
      </c>
      <c r="AB870" t="s">
        <v>2174</v>
      </c>
      <c r="AC870" t="s">
        <v>2009</v>
      </c>
      <c r="AD870" t="str">
        <f>UPPER(LEFT(AC870,FIND(" ",AC870)-1))</f>
        <v>MACKENZIE</v>
      </c>
      <c r="AE870" t="s">
        <v>43</v>
      </c>
    </row>
    <row r="871" spans="1:31" x14ac:dyDescent="0.2">
      <c r="A871" t="s">
        <v>2191</v>
      </c>
      <c r="B871" t="s">
        <v>238</v>
      </c>
      <c r="C871" t="s">
        <v>32</v>
      </c>
      <c r="E871" t="s">
        <v>127</v>
      </c>
      <c r="F871" t="s">
        <v>127</v>
      </c>
      <c r="G871" t="s">
        <v>114</v>
      </c>
      <c r="H871" t="s">
        <v>107</v>
      </c>
      <c r="I871" t="s">
        <v>69</v>
      </c>
      <c r="J871" t="s">
        <v>542</v>
      </c>
      <c r="K871" t="s">
        <v>38</v>
      </c>
      <c r="M871" s="2">
        <v>45569.634029386572</v>
      </c>
      <c r="N871" s="2">
        <v>45537.741960520834</v>
      </c>
      <c r="O871">
        <v>32</v>
      </c>
      <c r="P871">
        <v>1</v>
      </c>
      <c r="Q871">
        <v>2.4700000000000002</v>
      </c>
      <c r="R871">
        <v>9.99</v>
      </c>
      <c r="S871">
        <v>9.99</v>
      </c>
      <c r="U871">
        <v>9.99</v>
      </c>
      <c r="X871">
        <v>7.0000000000000007E-2</v>
      </c>
      <c r="Y871">
        <v>0.72</v>
      </c>
      <c r="Z871" t="s">
        <v>2177</v>
      </c>
      <c r="AA871" t="s">
        <v>40</v>
      </c>
      <c r="AB871" t="s">
        <v>2174</v>
      </c>
      <c r="AC871" t="s">
        <v>2009</v>
      </c>
      <c r="AD871" t="str">
        <f>UPPER(LEFT(AC871,FIND(" ",AC871)-1))</f>
        <v>MACKENZIE</v>
      </c>
      <c r="AE871" t="s">
        <v>43</v>
      </c>
    </row>
    <row r="872" spans="1:31" x14ac:dyDescent="0.2">
      <c r="A872" t="s">
        <v>2192</v>
      </c>
      <c r="B872" t="s">
        <v>475</v>
      </c>
      <c r="C872" t="s">
        <v>32</v>
      </c>
      <c r="E872" t="s">
        <v>340</v>
      </c>
      <c r="F872" t="s">
        <v>340</v>
      </c>
      <c r="G872" t="s">
        <v>87</v>
      </c>
      <c r="H872" t="s">
        <v>476</v>
      </c>
      <c r="I872" t="s">
        <v>477</v>
      </c>
      <c r="J872" t="s">
        <v>357</v>
      </c>
      <c r="K872" t="s">
        <v>212</v>
      </c>
      <c r="M872" s="2">
        <v>45569.629737164352</v>
      </c>
      <c r="N872" s="2">
        <v>45568.541607997686</v>
      </c>
      <c r="O872">
        <v>1</v>
      </c>
      <c r="P872">
        <v>1</v>
      </c>
      <c r="Q872">
        <v>25</v>
      </c>
      <c r="R872">
        <v>49.99</v>
      </c>
      <c r="S872">
        <v>49.99</v>
      </c>
      <c r="U872">
        <v>49.99</v>
      </c>
      <c r="X872">
        <v>7.0000000000000007E-2</v>
      </c>
      <c r="Y872">
        <v>3.62</v>
      </c>
      <c r="Z872" t="s">
        <v>2193</v>
      </c>
      <c r="AA872" t="s">
        <v>40</v>
      </c>
      <c r="AB872" t="s">
        <v>2194</v>
      </c>
      <c r="AC872" t="s">
        <v>2009</v>
      </c>
      <c r="AD872" t="str">
        <f>UPPER(LEFT(AC872,FIND(" ",AC872)-1))</f>
        <v>MACKENZIE</v>
      </c>
      <c r="AE872" t="s">
        <v>43</v>
      </c>
    </row>
    <row r="873" spans="1:31" x14ac:dyDescent="0.2">
      <c r="A873" t="s">
        <v>2195</v>
      </c>
      <c r="B873" t="s">
        <v>847</v>
      </c>
      <c r="C873" t="s">
        <v>32</v>
      </c>
      <c r="E873" t="s">
        <v>181</v>
      </c>
      <c r="F873" t="s">
        <v>181</v>
      </c>
      <c r="G873" t="s">
        <v>34</v>
      </c>
      <c r="H873" t="s">
        <v>133</v>
      </c>
      <c r="I873" t="s">
        <v>36</v>
      </c>
      <c r="J873" t="s">
        <v>2196</v>
      </c>
      <c r="K873" t="s">
        <v>38</v>
      </c>
      <c r="M873" s="2">
        <v>45569.628764525463</v>
      </c>
      <c r="N873" s="2">
        <v>45558.776305381944</v>
      </c>
      <c r="O873">
        <v>11</v>
      </c>
      <c r="P873">
        <v>1</v>
      </c>
      <c r="Q873">
        <v>3.32</v>
      </c>
      <c r="R873">
        <v>12.99</v>
      </c>
      <c r="S873">
        <v>12.99</v>
      </c>
      <c r="U873">
        <v>12.99</v>
      </c>
      <c r="X873">
        <v>7.0000000000000007E-2</v>
      </c>
      <c r="Y873">
        <v>0.94</v>
      </c>
      <c r="Z873" t="s">
        <v>2197</v>
      </c>
      <c r="AA873" t="s">
        <v>40</v>
      </c>
      <c r="AB873" t="s">
        <v>2198</v>
      </c>
      <c r="AC873" t="s">
        <v>2009</v>
      </c>
      <c r="AD873" t="str">
        <f>UPPER(LEFT(AC873,FIND(" ",AC873)-1))</f>
        <v>MACKENZIE</v>
      </c>
      <c r="AE873" t="s">
        <v>43</v>
      </c>
    </row>
    <row r="874" spans="1:31" x14ac:dyDescent="0.2">
      <c r="A874" t="s">
        <v>2199</v>
      </c>
      <c r="B874" t="s">
        <v>178</v>
      </c>
      <c r="C874" t="s">
        <v>32</v>
      </c>
      <c r="E874" t="s">
        <v>113</v>
      </c>
      <c r="F874" t="s">
        <v>113</v>
      </c>
      <c r="G874" t="s">
        <v>114</v>
      </c>
      <c r="H874" t="s">
        <v>115</v>
      </c>
      <c r="I874" t="s">
        <v>36</v>
      </c>
      <c r="J874" t="s">
        <v>220</v>
      </c>
      <c r="K874" t="s">
        <v>171</v>
      </c>
      <c r="M874" s="2">
        <v>45569.628764525463</v>
      </c>
      <c r="N874" s="2">
        <v>45567.514461423612</v>
      </c>
      <c r="O874">
        <v>2</v>
      </c>
      <c r="P874">
        <v>1</v>
      </c>
      <c r="Q874">
        <v>4.22</v>
      </c>
      <c r="R874">
        <v>14.99</v>
      </c>
      <c r="S874">
        <v>14.99</v>
      </c>
      <c r="U874">
        <v>14.99</v>
      </c>
      <c r="X874">
        <v>7.0000000000000007E-2</v>
      </c>
      <c r="Y874">
        <v>1.0900000000000001</v>
      </c>
      <c r="Z874" t="s">
        <v>2197</v>
      </c>
      <c r="AA874" t="s">
        <v>40</v>
      </c>
      <c r="AB874" t="s">
        <v>2198</v>
      </c>
      <c r="AC874" t="s">
        <v>2009</v>
      </c>
      <c r="AD874" t="str">
        <f>UPPER(LEFT(AC874,FIND(" ",AC874)-1))</f>
        <v>MACKENZIE</v>
      </c>
      <c r="AE874" t="s">
        <v>43</v>
      </c>
    </row>
    <row r="875" spans="1:31" x14ac:dyDescent="0.2">
      <c r="A875" t="s">
        <v>2200</v>
      </c>
      <c r="B875" t="s">
        <v>184</v>
      </c>
      <c r="C875" t="s">
        <v>32</v>
      </c>
      <c r="E875" t="s">
        <v>185</v>
      </c>
      <c r="F875" t="s">
        <v>185</v>
      </c>
      <c r="G875" t="s">
        <v>114</v>
      </c>
      <c r="H875" t="s">
        <v>35</v>
      </c>
      <c r="I875" t="s">
        <v>69</v>
      </c>
      <c r="J875" t="s">
        <v>2201</v>
      </c>
      <c r="K875" t="s">
        <v>38</v>
      </c>
      <c r="M875" s="2">
        <v>45569.628764525463</v>
      </c>
      <c r="N875" s="2">
        <v>45563.545636296294</v>
      </c>
      <c r="O875">
        <v>6</v>
      </c>
      <c r="P875">
        <v>1</v>
      </c>
      <c r="Q875">
        <v>3.33</v>
      </c>
      <c r="R875">
        <v>13.99</v>
      </c>
      <c r="S875">
        <v>13.99</v>
      </c>
      <c r="U875">
        <v>13.99</v>
      </c>
      <c r="X875">
        <v>7.0000000000000007E-2</v>
      </c>
      <c r="Y875">
        <v>1.01</v>
      </c>
      <c r="Z875" t="s">
        <v>2197</v>
      </c>
      <c r="AA875" t="s">
        <v>40</v>
      </c>
      <c r="AB875" t="s">
        <v>2198</v>
      </c>
      <c r="AC875" t="s">
        <v>2009</v>
      </c>
      <c r="AD875" t="str">
        <f>UPPER(LEFT(AC875,FIND(" ",AC875)-1))</f>
        <v>MACKENZIE</v>
      </c>
      <c r="AE875" t="s">
        <v>43</v>
      </c>
    </row>
    <row r="876" spans="1:31" x14ac:dyDescent="0.2">
      <c r="A876" t="s">
        <v>2202</v>
      </c>
      <c r="B876" t="s">
        <v>158</v>
      </c>
      <c r="C876" t="s">
        <v>32</v>
      </c>
      <c r="E876" t="s">
        <v>60</v>
      </c>
      <c r="F876" t="s">
        <v>60</v>
      </c>
      <c r="G876" t="s">
        <v>61</v>
      </c>
      <c r="H876" t="s">
        <v>81</v>
      </c>
      <c r="I876" t="s">
        <v>69</v>
      </c>
      <c r="J876" t="s">
        <v>274</v>
      </c>
      <c r="K876" t="s">
        <v>212</v>
      </c>
      <c r="M876" s="2">
        <v>45569.628764525463</v>
      </c>
      <c r="N876" s="2">
        <v>45568.612422326391</v>
      </c>
      <c r="O876">
        <v>1</v>
      </c>
      <c r="P876">
        <v>1</v>
      </c>
      <c r="Q876">
        <v>9.48</v>
      </c>
      <c r="R876">
        <v>27.99</v>
      </c>
      <c r="S876">
        <v>27.99</v>
      </c>
      <c r="U876">
        <v>27.99</v>
      </c>
      <c r="X876">
        <v>7.0000000000000007E-2</v>
      </c>
      <c r="Y876">
        <v>2.0299999999999998</v>
      </c>
      <c r="Z876" t="s">
        <v>2197</v>
      </c>
      <c r="AA876" t="s">
        <v>40</v>
      </c>
      <c r="AB876" t="s">
        <v>2198</v>
      </c>
      <c r="AC876" t="s">
        <v>2009</v>
      </c>
      <c r="AD876" t="str">
        <f>UPPER(LEFT(AC876,FIND(" ",AC876)-1))</f>
        <v>MACKENZIE</v>
      </c>
      <c r="AE876" t="s">
        <v>43</v>
      </c>
    </row>
    <row r="877" spans="1:31" x14ac:dyDescent="0.2">
      <c r="A877" t="s">
        <v>2203</v>
      </c>
      <c r="B877" t="s">
        <v>2204</v>
      </c>
      <c r="C877" t="s">
        <v>32</v>
      </c>
      <c r="E877" t="s">
        <v>817</v>
      </c>
      <c r="F877" t="s">
        <v>817</v>
      </c>
      <c r="G877" t="s">
        <v>818</v>
      </c>
      <c r="H877" t="s">
        <v>491</v>
      </c>
      <c r="I877" t="s">
        <v>492</v>
      </c>
      <c r="J877" t="s">
        <v>1173</v>
      </c>
      <c r="K877" t="s">
        <v>171</v>
      </c>
      <c r="M877" s="2">
        <v>45569.621883344909</v>
      </c>
      <c r="N877" s="2">
        <v>45521.673063854163</v>
      </c>
      <c r="O877">
        <v>48</v>
      </c>
      <c r="P877">
        <v>1</v>
      </c>
      <c r="Q877">
        <v>25.65</v>
      </c>
      <c r="R877">
        <v>49.99</v>
      </c>
      <c r="S877">
        <v>49.99</v>
      </c>
      <c r="U877">
        <v>49.99</v>
      </c>
      <c r="X877">
        <v>7.0000000000000007E-2</v>
      </c>
      <c r="Y877">
        <v>3.62</v>
      </c>
      <c r="Z877" t="s">
        <v>2205</v>
      </c>
      <c r="AA877" t="s">
        <v>40</v>
      </c>
      <c r="AB877" t="s">
        <v>2206</v>
      </c>
      <c r="AC877" t="s">
        <v>1081</v>
      </c>
      <c r="AD877" t="str">
        <f>UPPER(LEFT(AC877,FIND(" ",AC877)-1))</f>
        <v>MAKAYLA</v>
      </c>
      <c r="AE877" t="s">
        <v>57</v>
      </c>
    </row>
    <row r="878" spans="1:31" x14ac:dyDescent="0.2">
      <c r="A878" t="s">
        <v>2207</v>
      </c>
      <c r="B878" t="s">
        <v>156</v>
      </c>
      <c r="C878" t="s">
        <v>32</v>
      </c>
      <c r="E878" t="s">
        <v>67</v>
      </c>
      <c r="F878" t="s">
        <v>67</v>
      </c>
      <c r="G878" t="s">
        <v>34</v>
      </c>
      <c r="H878" t="s">
        <v>68</v>
      </c>
      <c r="I878" t="s">
        <v>63</v>
      </c>
      <c r="J878" t="s">
        <v>82</v>
      </c>
      <c r="K878" t="s">
        <v>38</v>
      </c>
      <c r="M878" s="2">
        <v>45569.621883344909</v>
      </c>
      <c r="N878" s="2">
        <v>45518.68141391204</v>
      </c>
      <c r="O878">
        <v>51</v>
      </c>
      <c r="P878">
        <v>1</v>
      </c>
      <c r="Q878">
        <v>3.39</v>
      </c>
      <c r="R878">
        <v>12.99</v>
      </c>
      <c r="S878">
        <v>12.99</v>
      </c>
      <c r="U878">
        <v>12.99</v>
      </c>
      <c r="X878">
        <v>7.0000000000000007E-2</v>
      </c>
      <c r="Y878">
        <v>0.94</v>
      </c>
      <c r="Z878" t="s">
        <v>2205</v>
      </c>
      <c r="AA878" t="s">
        <v>40</v>
      </c>
      <c r="AB878" t="s">
        <v>2206</v>
      </c>
      <c r="AC878" t="s">
        <v>1081</v>
      </c>
      <c r="AD878" t="str">
        <f>UPPER(LEFT(AC878,FIND(" ",AC878)-1))</f>
        <v>MAKAYLA</v>
      </c>
      <c r="AE878" t="s">
        <v>57</v>
      </c>
    </row>
    <row r="879" spans="1:31" x14ac:dyDescent="0.2">
      <c r="A879" t="s">
        <v>2208</v>
      </c>
      <c r="B879" t="s">
        <v>2209</v>
      </c>
      <c r="C879" t="s">
        <v>32</v>
      </c>
      <c r="E879" t="s">
        <v>120</v>
      </c>
      <c r="F879" t="s">
        <v>120</v>
      </c>
      <c r="G879" t="s">
        <v>121</v>
      </c>
      <c r="H879" t="s">
        <v>122</v>
      </c>
      <c r="I879" t="s">
        <v>449</v>
      </c>
      <c r="J879" t="s">
        <v>382</v>
      </c>
      <c r="K879" t="s">
        <v>71</v>
      </c>
      <c r="M879" s="2">
        <v>45569.612639027779</v>
      </c>
      <c r="N879" s="2">
        <v>45569.515005532405</v>
      </c>
      <c r="O879">
        <v>0</v>
      </c>
      <c r="P879">
        <v>1</v>
      </c>
      <c r="Q879">
        <v>4.7</v>
      </c>
      <c r="R879">
        <v>15.99</v>
      </c>
      <c r="S879">
        <v>15.99</v>
      </c>
      <c r="U879">
        <v>15.99</v>
      </c>
      <c r="X879">
        <v>7.0000000000000007E-2</v>
      </c>
      <c r="Y879">
        <v>1.1599999999999999</v>
      </c>
      <c r="Z879" t="s">
        <v>2210</v>
      </c>
      <c r="AA879" t="s">
        <v>40</v>
      </c>
      <c r="AB879" t="s">
        <v>2211</v>
      </c>
      <c r="AC879" t="s">
        <v>1081</v>
      </c>
      <c r="AD879" t="str">
        <f>UPPER(LEFT(AC879,FIND(" ",AC879)-1))</f>
        <v>MAKAYLA</v>
      </c>
      <c r="AE879" t="s">
        <v>57</v>
      </c>
    </row>
    <row r="880" spans="1:31" x14ac:dyDescent="0.2">
      <c r="A880" t="s">
        <v>2212</v>
      </c>
      <c r="B880" t="s">
        <v>2213</v>
      </c>
      <c r="C880" t="s">
        <v>32</v>
      </c>
      <c r="E880" t="s">
        <v>120</v>
      </c>
      <c r="F880" t="s">
        <v>120</v>
      </c>
      <c r="G880" t="s">
        <v>121</v>
      </c>
      <c r="H880" t="s">
        <v>122</v>
      </c>
      <c r="I880" t="s">
        <v>102</v>
      </c>
      <c r="J880" t="s">
        <v>128</v>
      </c>
      <c r="K880" t="s">
        <v>129</v>
      </c>
      <c r="M880" s="2">
        <v>45569.612639027779</v>
      </c>
      <c r="N880" s="2">
        <v>45544.611118414352</v>
      </c>
      <c r="O880">
        <v>25</v>
      </c>
      <c r="P880">
        <v>1</v>
      </c>
      <c r="Q880">
        <v>3.44</v>
      </c>
      <c r="R880">
        <v>13.99</v>
      </c>
      <c r="S880">
        <v>13.99</v>
      </c>
      <c r="U880">
        <v>13.99</v>
      </c>
      <c r="X880">
        <v>7.0000000000000007E-2</v>
      </c>
      <c r="Y880">
        <v>1.01</v>
      </c>
      <c r="Z880" t="s">
        <v>2210</v>
      </c>
      <c r="AA880" t="s">
        <v>40</v>
      </c>
      <c r="AB880" t="s">
        <v>2211</v>
      </c>
      <c r="AC880" t="s">
        <v>1081</v>
      </c>
      <c r="AD880" t="str">
        <f>UPPER(LEFT(AC880,FIND(" ",AC880)-1))</f>
        <v>MAKAYLA</v>
      </c>
      <c r="AE880" t="s">
        <v>57</v>
      </c>
    </row>
    <row r="881" spans="1:31" x14ac:dyDescent="0.2">
      <c r="A881" t="s">
        <v>2214</v>
      </c>
      <c r="B881" t="s">
        <v>982</v>
      </c>
      <c r="C881" t="s">
        <v>32</v>
      </c>
      <c r="E881" t="s">
        <v>272</v>
      </c>
      <c r="F881" t="s">
        <v>272</v>
      </c>
      <c r="G881" t="s">
        <v>273</v>
      </c>
      <c r="H881" t="s">
        <v>391</v>
      </c>
      <c r="I881" t="s">
        <v>69</v>
      </c>
      <c r="J881" t="s">
        <v>82</v>
      </c>
      <c r="K881" t="s">
        <v>38</v>
      </c>
      <c r="M881" s="2">
        <v>45569.609355000001</v>
      </c>
      <c r="N881" s="2">
        <v>45389.620464259257</v>
      </c>
      <c r="O881">
        <v>180</v>
      </c>
      <c r="P881">
        <v>1</v>
      </c>
      <c r="Q881">
        <v>2.67</v>
      </c>
      <c r="R881">
        <v>11.99</v>
      </c>
      <c r="S881">
        <v>5</v>
      </c>
      <c r="U881">
        <v>3.75</v>
      </c>
      <c r="V881" t="s">
        <v>160</v>
      </c>
      <c r="W881" t="s">
        <v>161</v>
      </c>
      <c r="X881">
        <v>7.0000000000000007E-2</v>
      </c>
      <c r="Y881">
        <v>0.27</v>
      </c>
      <c r="Z881" t="s">
        <v>2215</v>
      </c>
      <c r="AA881" t="s">
        <v>40</v>
      </c>
      <c r="AB881" t="s">
        <v>2216</v>
      </c>
      <c r="AC881" t="s">
        <v>900</v>
      </c>
      <c r="AD881" t="str">
        <f>UPPER(LEFT(AC881,FIND(" ",AC881)-1))</f>
        <v>VALENTINA</v>
      </c>
      <c r="AE881" t="s">
        <v>57</v>
      </c>
    </row>
    <row r="882" spans="1:31" x14ac:dyDescent="0.2">
      <c r="A882" t="s">
        <v>2217</v>
      </c>
      <c r="B882" t="s">
        <v>2218</v>
      </c>
      <c r="C882" t="s">
        <v>32</v>
      </c>
      <c r="E882" t="s">
        <v>86</v>
      </c>
      <c r="F882" t="s">
        <v>86</v>
      </c>
      <c r="G882" t="s">
        <v>87</v>
      </c>
      <c r="H882" t="s">
        <v>373</v>
      </c>
      <c r="I882" t="s">
        <v>449</v>
      </c>
      <c r="J882" t="s">
        <v>552</v>
      </c>
      <c r="K882" t="s">
        <v>71</v>
      </c>
      <c r="M882" s="2">
        <v>45569.609355000001</v>
      </c>
      <c r="N882" s="2">
        <v>45558.776304050923</v>
      </c>
      <c r="O882">
        <v>11</v>
      </c>
      <c r="P882">
        <v>1</v>
      </c>
      <c r="Q882">
        <v>3.69</v>
      </c>
      <c r="R882">
        <v>14.99</v>
      </c>
      <c r="S882">
        <v>14.99</v>
      </c>
      <c r="U882">
        <v>11.24</v>
      </c>
      <c r="V882" t="s">
        <v>160</v>
      </c>
      <c r="W882" t="s">
        <v>161</v>
      </c>
      <c r="X882">
        <v>7.0000000000000007E-2</v>
      </c>
      <c r="Y882">
        <v>0.82</v>
      </c>
      <c r="Z882" t="s">
        <v>2215</v>
      </c>
      <c r="AA882" t="s">
        <v>40</v>
      </c>
      <c r="AB882" t="s">
        <v>2216</v>
      </c>
      <c r="AC882" t="s">
        <v>900</v>
      </c>
      <c r="AD882" t="str">
        <f>UPPER(LEFT(AC882,FIND(" ",AC882)-1))</f>
        <v>VALENTINA</v>
      </c>
      <c r="AE882" t="s">
        <v>57</v>
      </c>
    </row>
    <row r="883" spans="1:31" x14ac:dyDescent="0.2">
      <c r="A883" t="s">
        <v>2219</v>
      </c>
      <c r="B883" t="s">
        <v>173</v>
      </c>
      <c r="C883" t="s">
        <v>32</v>
      </c>
      <c r="E883" t="s">
        <v>67</v>
      </c>
      <c r="F883" t="s">
        <v>67</v>
      </c>
      <c r="G883" t="s">
        <v>34</v>
      </c>
      <c r="H883" t="s">
        <v>107</v>
      </c>
      <c r="I883" t="s">
        <v>36</v>
      </c>
      <c r="J883" t="s">
        <v>82</v>
      </c>
      <c r="K883" t="s">
        <v>38</v>
      </c>
      <c r="M883" s="2">
        <v>45569.609355000001</v>
      </c>
      <c r="N883" s="2">
        <v>45471.483044780092</v>
      </c>
      <c r="O883">
        <v>98</v>
      </c>
      <c r="P883">
        <v>1</v>
      </c>
      <c r="Q883">
        <v>3.16</v>
      </c>
      <c r="R883">
        <v>12.99</v>
      </c>
      <c r="S883">
        <v>12.99</v>
      </c>
      <c r="U883">
        <v>9.74</v>
      </c>
      <c r="V883" t="s">
        <v>160</v>
      </c>
      <c r="W883" t="s">
        <v>161</v>
      </c>
      <c r="X883">
        <v>7.0000000000000007E-2</v>
      </c>
      <c r="Y883">
        <v>0.71</v>
      </c>
      <c r="Z883" t="s">
        <v>2215</v>
      </c>
      <c r="AA883" t="s">
        <v>40</v>
      </c>
      <c r="AB883" t="s">
        <v>2216</v>
      </c>
      <c r="AC883" t="s">
        <v>900</v>
      </c>
      <c r="AD883" t="str">
        <f>UPPER(LEFT(AC883,FIND(" ",AC883)-1))</f>
        <v>VALENTINA</v>
      </c>
      <c r="AE883" t="s">
        <v>57</v>
      </c>
    </row>
    <row r="884" spans="1:31" x14ac:dyDescent="0.2">
      <c r="A884" t="s">
        <v>2220</v>
      </c>
      <c r="B884" t="s">
        <v>216</v>
      </c>
      <c r="C884" t="s">
        <v>32</v>
      </c>
      <c r="E884" t="s">
        <v>217</v>
      </c>
      <c r="F884" t="s">
        <v>217</v>
      </c>
      <c r="G884" t="s">
        <v>218</v>
      </c>
      <c r="H884" t="s">
        <v>217</v>
      </c>
      <c r="I884" t="s">
        <v>219</v>
      </c>
      <c r="J884" t="s">
        <v>82</v>
      </c>
      <c r="K884" t="s">
        <v>38</v>
      </c>
      <c r="M884" s="2">
        <v>45569.605253506947</v>
      </c>
      <c r="N884" s="2">
        <v>45568.4220053588</v>
      </c>
      <c r="O884">
        <v>1</v>
      </c>
      <c r="P884">
        <v>1</v>
      </c>
      <c r="Q884">
        <v>4.8099999999999996</v>
      </c>
      <c r="R884">
        <v>15.99</v>
      </c>
      <c r="S884">
        <v>15.99</v>
      </c>
      <c r="U884">
        <v>15.99</v>
      </c>
      <c r="X884">
        <v>7.0000000000000007E-2</v>
      </c>
      <c r="Y884">
        <v>1.1599999999999999</v>
      </c>
      <c r="Z884" t="s">
        <v>2221</v>
      </c>
      <c r="AA884" t="s">
        <v>40</v>
      </c>
      <c r="AB884" t="s">
        <v>2222</v>
      </c>
      <c r="AC884" t="s">
        <v>900</v>
      </c>
      <c r="AD884" t="str">
        <f>UPPER(LEFT(AC884,FIND(" ",AC884)-1))</f>
        <v>VALENTINA</v>
      </c>
      <c r="AE884" t="s">
        <v>57</v>
      </c>
    </row>
    <row r="885" spans="1:31" x14ac:dyDescent="0.2">
      <c r="A885" t="s">
        <v>2223</v>
      </c>
      <c r="B885" t="s">
        <v>175</v>
      </c>
      <c r="C885" t="s">
        <v>32</v>
      </c>
      <c r="E885" t="s">
        <v>74</v>
      </c>
      <c r="F885" t="s">
        <v>74</v>
      </c>
      <c r="G885" t="s">
        <v>75</v>
      </c>
      <c r="H885" t="s">
        <v>76</v>
      </c>
      <c r="I885" t="s">
        <v>69</v>
      </c>
      <c r="J885" t="s">
        <v>2224</v>
      </c>
      <c r="K885" t="s">
        <v>38</v>
      </c>
      <c r="M885" s="2">
        <v>45569.603926284719</v>
      </c>
      <c r="N885" s="2">
        <v>45566.543414479165</v>
      </c>
      <c r="O885">
        <v>3</v>
      </c>
      <c r="P885">
        <v>1</v>
      </c>
      <c r="Q885">
        <v>3.23</v>
      </c>
      <c r="R885">
        <v>12.99</v>
      </c>
      <c r="S885">
        <v>12.99</v>
      </c>
      <c r="U885">
        <v>12.99</v>
      </c>
      <c r="X885">
        <v>7.0000000000000007E-2</v>
      </c>
      <c r="Y885">
        <v>0.94</v>
      </c>
      <c r="Z885" t="s">
        <v>2225</v>
      </c>
      <c r="AA885" t="s">
        <v>40</v>
      </c>
      <c r="AB885" t="s">
        <v>2226</v>
      </c>
      <c r="AC885" t="s">
        <v>900</v>
      </c>
      <c r="AD885" t="str">
        <f>UPPER(LEFT(AC885,FIND(" ",AC885)-1))</f>
        <v>VALENTINA</v>
      </c>
      <c r="AE885" t="s">
        <v>57</v>
      </c>
    </row>
    <row r="886" spans="1:31" x14ac:dyDescent="0.2">
      <c r="A886" t="s">
        <v>2227</v>
      </c>
      <c r="B886" t="s">
        <v>2228</v>
      </c>
      <c r="C886" t="s">
        <v>32</v>
      </c>
      <c r="E886" t="s">
        <v>272</v>
      </c>
      <c r="F886" t="s">
        <v>272</v>
      </c>
      <c r="G886" t="s">
        <v>273</v>
      </c>
      <c r="H886" t="s">
        <v>133</v>
      </c>
      <c r="I886" t="s">
        <v>169</v>
      </c>
      <c r="J886" t="s">
        <v>385</v>
      </c>
      <c r="K886" t="s">
        <v>91</v>
      </c>
      <c r="M886" s="2">
        <v>45569.603926284719</v>
      </c>
      <c r="N886" s="2">
        <v>45523.461581203701</v>
      </c>
      <c r="O886">
        <v>46</v>
      </c>
      <c r="P886">
        <v>1</v>
      </c>
      <c r="Q886">
        <v>6.44</v>
      </c>
      <c r="R886">
        <v>22.99</v>
      </c>
      <c r="S886">
        <v>22.99</v>
      </c>
      <c r="U886">
        <v>22.99</v>
      </c>
      <c r="X886">
        <v>7.0000000000000007E-2</v>
      </c>
      <c r="Y886">
        <v>1.67</v>
      </c>
      <c r="Z886" t="s">
        <v>2225</v>
      </c>
      <c r="AA886" t="s">
        <v>40</v>
      </c>
      <c r="AB886" t="s">
        <v>2226</v>
      </c>
      <c r="AC886" t="s">
        <v>900</v>
      </c>
      <c r="AD886" t="str">
        <f>UPPER(LEFT(AC886,FIND(" ",AC886)-1))</f>
        <v>VALENTINA</v>
      </c>
      <c r="AE886" t="s">
        <v>57</v>
      </c>
    </row>
    <row r="887" spans="1:31" x14ac:dyDescent="0.2">
      <c r="A887" t="s">
        <v>2229</v>
      </c>
      <c r="B887" t="s">
        <v>549</v>
      </c>
      <c r="C887" t="s">
        <v>32</v>
      </c>
      <c r="E887" t="s">
        <v>185</v>
      </c>
      <c r="F887" t="s">
        <v>185</v>
      </c>
      <c r="G887" t="s">
        <v>114</v>
      </c>
      <c r="H887" t="s">
        <v>35</v>
      </c>
      <c r="I887" t="s">
        <v>169</v>
      </c>
      <c r="J887" t="s">
        <v>266</v>
      </c>
      <c r="K887" t="s">
        <v>91</v>
      </c>
      <c r="M887" s="2">
        <v>45569.603926284719</v>
      </c>
      <c r="N887" s="2">
        <v>45551.446329166669</v>
      </c>
      <c r="O887">
        <v>18</v>
      </c>
      <c r="P887">
        <v>1</v>
      </c>
      <c r="Q887">
        <v>4.08</v>
      </c>
      <c r="R887">
        <v>14.99</v>
      </c>
      <c r="S887">
        <v>14.99</v>
      </c>
      <c r="U887">
        <v>14.99</v>
      </c>
      <c r="X887">
        <v>7.0000000000000007E-2</v>
      </c>
      <c r="Y887">
        <v>1.0900000000000001</v>
      </c>
      <c r="Z887" t="s">
        <v>2225</v>
      </c>
      <c r="AA887" t="s">
        <v>40</v>
      </c>
      <c r="AB887" t="s">
        <v>2226</v>
      </c>
      <c r="AC887" t="s">
        <v>900</v>
      </c>
      <c r="AD887" t="str">
        <f>UPPER(LEFT(AC887,FIND(" ",AC887)-1))</f>
        <v>VALENTINA</v>
      </c>
      <c r="AE887" t="s">
        <v>57</v>
      </c>
    </row>
    <row r="888" spans="1:31" x14ac:dyDescent="0.2">
      <c r="A888" t="s">
        <v>2230</v>
      </c>
      <c r="B888" t="s">
        <v>1032</v>
      </c>
      <c r="C888" t="s">
        <v>32</v>
      </c>
      <c r="E888" t="s">
        <v>272</v>
      </c>
      <c r="F888" t="s">
        <v>272</v>
      </c>
      <c r="G888" t="s">
        <v>273</v>
      </c>
      <c r="H888" t="s">
        <v>1033</v>
      </c>
      <c r="I888" t="s">
        <v>69</v>
      </c>
      <c r="J888" t="s">
        <v>2231</v>
      </c>
      <c r="K888" t="s">
        <v>171</v>
      </c>
      <c r="M888" s="2">
        <v>45569.603926284719</v>
      </c>
      <c r="N888" s="2">
        <v>45545.514626620374</v>
      </c>
      <c r="O888">
        <v>24</v>
      </c>
      <c r="P888">
        <v>1</v>
      </c>
      <c r="Q888">
        <v>4.4800000000000004</v>
      </c>
      <c r="R888">
        <v>14.99</v>
      </c>
      <c r="S888">
        <v>1</v>
      </c>
      <c r="U888">
        <v>1</v>
      </c>
      <c r="X888">
        <v>7.0000000000000007E-2</v>
      </c>
      <c r="Y888">
        <v>7.0000000000000007E-2</v>
      </c>
      <c r="Z888" t="s">
        <v>2225</v>
      </c>
      <c r="AA888" t="s">
        <v>40</v>
      </c>
      <c r="AB888" t="s">
        <v>2226</v>
      </c>
      <c r="AC888" t="s">
        <v>900</v>
      </c>
      <c r="AD888" t="str">
        <f>UPPER(LEFT(AC888,FIND(" ",AC888)-1))</f>
        <v>VALENTINA</v>
      </c>
      <c r="AE888" t="s">
        <v>57</v>
      </c>
    </row>
    <row r="889" spans="1:31" x14ac:dyDescent="0.2">
      <c r="A889" t="s">
        <v>2232</v>
      </c>
      <c r="B889" t="s">
        <v>332</v>
      </c>
      <c r="C889" t="s">
        <v>32</v>
      </c>
      <c r="E889" t="s">
        <v>311</v>
      </c>
      <c r="F889" t="s">
        <v>311</v>
      </c>
      <c r="G889" t="s">
        <v>312</v>
      </c>
      <c r="H889" t="s">
        <v>313</v>
      </c>
      <c r="I889" t="s">
        <v>69</v>
      </c>
      <c r="J889" t="s">
        <v>542</v>
      </c>
      <c r="K889" t="s">
        <v>38</v>
      </c>
      <c r="M889" s="2">
        <v>45569.603926284719</v>
      </c>
      <c r="N889" s="2">
        <v>45545.514847858794</v>
      </c>
      <c r="O889">
        <v>24</v>
      </c>
      <c r="P889">
        <v>1</v>
      </c>
      <c r="Q889">
        <v>3.38</v>
      </c>
      <c r="R889">
        <v>12.99</v>
      </c>
      <c r="S889">
        <v>5</v>
      </c>
      <c r="U889">
        <v>5</v>
      </c>
      <c r="X889">
        <v>7.0000000000000007E-2</v>
      </c>
      <c r="Y889">
        <v>0.36</v>
      </c>
      <c r="Z889" t="s">
        <v>2225</v>
      </c>
      <c r="AA889" t="s">
        <v>40</v>
      </c>
      <c r="AB889" t="s">
        <v>2226</v>
      </c>
      <c r="AC889" t="s">
        <v>900</v>
      </c>
      <c r="AD889" t="str">
        <f>UPPER(LEFT(AC889,FIND(" ",AC889)-1))</f>
        <v>VALENTINA</v>
      </c>
      <c r="AE889" t="s">
        <v>57</v>
      </c>
    </row>
    <row r="890" spans="1:31" x14ac:dyDescent="0.2">
      <c r="A890" t="s">
        <v>2233</v>
      </c>
      <c r="B890" t="s">
        <v>175</v>
      </c>
      <c r="C890" t="s">
        <v>32</v>
      </c>
      <c r="E890" t="s">
        <v>74</v>
      </c>
      <c r="F890" t="s">
        <v>74</v>
      </c>
      <c r="G890" t="s">
        <v>75</v>
      </c>
      <c r="H890" t="s">
        <v>76</v>
      </c>
      <c r="I890" t="s">
        <v>69</v>
      </c>
      <c r="J890" t="s">
        <v>2234</v>
      </c>
      <c r="K890" t="s">
        <v>129</v>
      </c>
      <c r="M890" s="2">
        <v>45569.603926284719</v>
      </c>
      <c r="N890" s="2">
        <v>45541.413990416666</v>
      </c>
      <c r="O890">
        <v>28</v>
      </c>
      <c r="P890">
        <v>1</v>
      </c>
      <c r="Q890">
        <v>4.51</v>
      </c>
      <c r="R890">
        <v>18.989999999999998</v>
      </c>
      <c r="S890">
        <v>5</v>
      </c>
      <c r="U890">
        <v>5</v>
      </c>
      <c r="X890">
        <v>7.0000000000000007E-2</v>
      </c>
      <c r="Y890">
        <v>0.36</v>
      </c>
      <c r="Z890" t="s">
        <v>2225</v>
      </c>
      <c r="AA890" t="s">
        <v>40</v>
      </c>
      <c r="AB890" t="s">
        <v>2226</v>
      </c>
      <c r="AC890" t="s">
        <v>900</v>
      </c>
      <c r="AD890" t="str">
        <f>UPPER(LEFT(AC890,FIND(" ",AC890)-1))</f>
        <v>VALENTINA</v>
      </c>
      <c r="AE890" t="s">
        <v>57</v>
      </c>
    </row>
    <row r="891" spans="1:31" x14ac:dyDescent="0.2">
      <c r="A891" t="s">
        <v>2235</v>
      </c>
      <c r="B891" t="s">
        <v>2236</v>
      </c>
      <c r="C891" t="s">
        <v>32</v>
      </c>
      <c r="E891" t="s">
        <v>120</v>
      </c>
      <c r="F891" t="s">
        <v>120</v>
      </c>
      <c r="G891" t="s">
        <v>121</v>
      </c>
      <c r="H891" t="s">
        <v>1677</v>
      </c>
      <c r="I891" t="s">
        <v>63</v>
      </c>
      <c r="J891" t="s">
        <v>983</v>
      </c>
      <c r="K891" t="s">
        <v>38</v>
      </c>
      <c r="M891" s="2">
        <v>45569.603926284719</v>
      </c>
      <c r="N891" s="2">
        <v>45360.658257546296</v>
      </c>
      <c r="O891">
        <v>209</v>
      </c>
      <c r="P891">
        <v>1</v>
      </c>
      <c r="Q891">
        <v>3.32</v>
      </c>
      <c r="R891">
        <v>11.99</v>
      </c>
      <c r="S891">
        <v>5</v>
      </c>
      <c r="U891">
        <v>5</v>
      </c>
      <c r="X891">
        <v>7.0000000000000007E-2</v>
      </c>
      <c r="Y891">
        <v>0.36</v>
      </c>
      <c r="Z891" t="s">
        <v>2225</v>
      </c>
      <c r="AA891" t="s">
        <v>40</v>
      </c>
      <c r="AB891" t="s">
        <v>2226</v>
      </c>
      <c r="AC891" t="s">
        <v>900</v>
      </c>
      <c r="AD891" t="str">
        <f>UPPER(LEFT(AC891,FIND(" ",AC891)-1))</f>
        <v>VALENTINA</v>
      </c>
      <c r="AE891" t="s">
        <v>57</v>
      </c>
    </row>
    <row r="892" spans="1:31" x14ac:dyDescent="0.2">
      <c r="A892" t="s">
        <v>2237</v>
      </c>
      <c r="B892" t="s">
        <v>982</v>
      </c>
      <c r="C892" t="s">
        <v>32</v>
      </c>
      <c r="E892" t="s">
        <v>272</v>
      </c>
      <c r="F892" t="s">
        <v>272</v>
      </c>
      <c r="G892" t="s">
        <v>273</v>
      </c>
      <c r="H892" t="s">
        <v>391</v>
      </c>
      <c r="I892" t="s">
        <v>69</v>
      </c>
      <c r="J892" t="s">
        <v>2238</v>
      </c>
      <c r="K892" t="s">
        <v>38</v>
      </c>
      <c r="M892" s="2">
        <v>45569.603926284719</v>
      </c>
      <c r="N892" s="2">
        <v>45443.663940092592</v>
      </c>
      <c r="O892">
        <v>126</v>
      </c>
      <c r="P892">
        <v>1</v>
      </c>
      <c r="Q892">
        <v>4.4000000000000004</v>
      </c>
      <c r="R892">
        <v>12.99</v>
      </c>
      <c r="S892">
        <v>5</v>
      </c>
      <c r="U892">
        <v>5</v>
      </c>
      <c r="X892">
        <v>7.0000000000000007E-2</v>
      </c>
      <c r="Y892">
        <v>0.36</v>
      </c>
      <c r="Z892" t="s">
        <v>2225</v>
      </c>
      <c r="AA892" t="s">
        <v>40</v>
      </c>
      <c r="AB892" t="s">
        <v>2226</v>
      </c>
      <c r="AC892" t="s">
        <v>900</v>
      </c>
      <c r="AD892" t="str">
        <f>UPPER(LEFT(AC892,FIND(" ",AC892)-1))</f>
        <v>VALENTINA</v>
      </c>
      <c r="AE892" t="s">
        <v>57</v>
      </c>
    </row>
    <row r="893" spans="1:31" x14ac:dyDescent="0.2">
      <c r="A893" t="s">
        <v>2239</v>
      </c>
      <c r="B893" t="s">
        <v>1003</v>
      </c>
      <c r="C893" t="s">
        <v>32</v>
      </c>
      <c r="E893" t="s">
        <v>305</v>
      </c>
      <c r="F893" t="s">
        <v>305</v>
      </c>
      <c r="G893" t="s">
        <v>151</v>
      </c>
      <c r="H893" t="s">
        <v>306</v>
      </c>
      <c r="I893" t="s">
        <v>153</v>
      </c>
      <c r="J893" t="s">
        <v>82</v>
      </c>
      <c r="K893" t="s">
        <v>38</v>
      </c>
      <c r="M893" s="2">
        <v>45569.599330740741</v>
      </c>
      <c r="N893" s="2">
        <v>45561.558271747686</v>
      </c>
      <c r="O893">
        <v>8</v>
      </c>
      <c r="P893">
        <v>1</v>
      </c>
      <c r="Q893">
        <v>4.2</v>
      </c>
      <c r="R893">
        <v>15.99</v>
      </c>
      <c r="S893">
        <v>15.99</v>
      </c>
      <c r="U893">
        <v>15.99</v>
      </c>
      <c r="X893">
        <v>7.0000000000000007E-2</v>
      </c>
      <c r="Y893">
        <v>1.1599999999999999</v>
      </c>
      <c r="Z893" t="s">
        <v>2240</v>
      </c>
      <c r="AA893" t="s">
        <v>40</v>
      </c>
      <c r="AB893" t="s">
        <v>2241</v>
      </c>
      <c r="AC893" t="s">
        <v>900</v>
      </c>
      <c r="AD893" t="str">
        <f>UPPER(LEFT(AC893,FIND(" ",AC893)-1))</f>
        <v>VALENTINA</v>
      </c>
      <c r="AE893" t="s">
        <v>57</v>
      </c>
    </row>
    <row r="894" spans="1:31" x14ac:dyDescent="0.2">
      <c r="A894" t="s">
        <v>2242</v>
      </c>
      <c r="B894" t="s">
        <v>937</v>
      </c>
      <c r="C894" t="s">
        <v>32</v>
      </c>
      <c r="E894" t="s">
        <v>86</v>
      </c>
      <c r="F894" t="s">
        <v>86</v>
      </c>
      <c r="G894" t="s">
        <v>87</v>
      </c>
      <c r="H894" t="s">
        <v>373</v>
      </c>
      <c r="I894" t="s">
        <v>63</v>
      </c>
      <c r="J894" t="s">
        <v>408</v>
      </c>
      <c r="K894" t="s">
        <v>171</v>
      </c>
      <c r="M894" s="2">
        <v>45569.596872638889</v>
      </c>
      <c r="N894" s="2">
        <v>45543.622721180553</v>
      </c>
      <c r="O894">
        <v>26</v>
      </c>
      <c r="P894">
        <v>1</v>
      </c>
      <c r="Q894">
        <v>3.88</v>
      </c>
      <c r="R894">
        <v>13.99</v>
      </c>
      <c r="S894">
        <v>13.99</v>
      </c>
      <c r="U894">
        <v>12.59</v>
      </c>
      <c r="V894" t="s">
        <v>52</v>
      </c>
      <c r="W894" t="s">
        <v>562</v>
      </c>
      <c r="X894">
        <v>7.0000000000000007E-2</v>
      </c>
      <c r="Y894">
        <v>0.91</v>
      </c>
      <c r="Z894" t="s">
        <v>2243</v>
      </c>
      <c r="AA894" t="s">
        <v>40</v>
      </c>
      <c r="AB894" t="s">
        <v>41</v>
      </c>
      <c r="AC894" t="s">
        <v>900</v>
      </c>
      <c r="AD894" t="str">
        <f>UPPER(LEFT(AC894,FIND(" ",AC894)-1))</f>
        <v>VALENTINA</v>
      </c>
      <c r="AE894" t="s">
        <v>57</v>
      </c>
    </row>
    <row r="895" spans="1:31" x14ac:dyDescent="0.2">
      <c r="A895" t="s">
        <v>2244</v>
      </c>
      <c r="B895" t="s">
        <v>1051</v>
      </c>
      <c r="C895" t="s">
        <v>32</v>
      </c>
      <c r="E895" t="s">
        <v>305</v>
      </c>
      <c r="F895" t="s">
        <v>305</v>
      </c>
      <c r="G895" t="s">
        <v>151</v>
      </c>
      <c r="H895" t="s">
        <v>306</v>
      </c>
      <c r="I895" t="s">
        <v>63</v>
      </c>
      <c r="J895" t="s">
        <v>408</v>
      </c>
      <c r="K895" t="s">
        <v>171</v>
      </c>
      <c r="M895" s="2">
        <v>45569.596872638889</v>
      </c>
      <c r="N895" s="2">
        <v>45564.736547986111</v>
      </c>
      <c r="O895">
        <v>5</v>
      </c>
      <c r="P895">
        <v>1</v>
      </c>
      <c r="Q895">
        <v>3.52</v>
      </c>
      <c r="R895">
        <v>12.99</v>
      </c>
      <c r="S895">
        <v>12.99</v>
      </c>
      <c r="U895">
        <v>11.69</v>
      </c>
      <c r="V895" t="s">
        <v>52</v>
      </c>
      <c r="W895" t="s">
        <v>562</v>
      </c>
      <c r="X895">
        <v>7.0000000000000007E-2</v>
      </c>
      <c r="Y895">
        <v>0.85</v>
      </c>
      <c r="Z895" t="s">
        <v>2243</v>
      </c>
      <c r="AA895" t="s">
        <v>40</v>
      </c>
      <c r="AB895" t="s">
        <v>41</v>
      </c>
      <c r="AC895" t="s">
        <v>900</v>
      </c>
      <c r="AD895" t="str">
        <f>UPPER(LEFT(AC895,FIND(" ",AC895)-1))</f>
        <v>VALENTINA</v>
      </c>
      <c r="AE895" t="s">
        <v>57</v>
      </c>
    </row>
    <row r="896" spans="1:31" x14ac:dyDescent="0.2">
      <c r="A896" t="s">
        <v>2245</v>
      </c>
      <c r="B896" t="s">
        <v>937</v>
      </c>
      <c r="C896" t="s">
        <v>32</v>
      </c>
      <c r="E896" t="s">
        <v>86</v>
      </c>
      <c r="F896" t="s">
        <v>86</v>
      </c>
      <c r="G896" t="s">
        <v>87</v>
      </c>
      <c r="H896" t="s">
        <v>373</v>
      </c>
      <c r="I896" t="s">
        <v>63</v>
      </c>
      <c r="J896" t="s">
        <v>652</v>
      </c>
      <c r="K896" t="s">
        <v>38</v>
      </c>
      <c r="M896" s="2">
        <v>45569.596872638889</v>
      </c>
      <c r="N896" s="2">
        <v>45562.694079687499</v>
      </c>
      <c r="O896">
        <v>7</v>
      </c>
      <c r="P896">
        <v>1</v>
      </c>
      <c r="Q896">
        <v>3.76</v>
      </c>
      <c r="R896">
        <v>13.99</v>
      </c>
      <c r="S896">
        <v>13.99</v>
      </c>
      <c r="U896">
        <v>12.59</v>
      </c>
      <c r="V896" t="s">
        <v>52</v>
      </c>
      <c r="W896" t="s">
        <v>562</v>
      </c>
      <c r="X896">
        <v>7.0000000000000007E-2</v>
      </c>
      <c r="Y896">
        <v>0.91</v>
      </c>
      <c r="Z896" t="s">
        <v>2243</v>
      </c>
      <c r="AA896" t="s">
        <v>40</v>
      </c>
      <c r="AB896" t="s">
        <v>41</v>
      </c>
      <c r="AC896" t="s">
        <v>900</v>
      </c>
      <c r="AD896" t="str">
        <f>UPPER(LEFT(AC896,FIND(" ",AC896)-1))</f>
        <v>VALENTINA</v>
      </c>
      <c r="AE896" t="s">
        <v>57</v>
      </c>
    </row>
    <row r="897" spans="1:31" x14ac:dyDescent="0.2">
      <c r="A897" t="s">
        <v>2246</v>
      </c>
      <c r="B897" t="s">
        <v>268</v>
      </c>
      <c r="C897" t="s">
        <v>32</v>
      </c>
      <c r="E897" t="s">
        <v>60</v>
      </c>
      <c r="F897" t="s">
        <v>60</v>
      </c>
      <c r="G897" t="s">
        <v>61</v>
      </c>
      <c r="H897" t="s">
        <v>81</v>
      </c>
      <c r="I897" t="s">
        <v>63</v>
      </c>
      <c r="J897" t="s">
        <v>927</v>
      </c>
      <c r="K897" t="s">
        <v>129</v>
      </c>
      <c r="M897" s="2">
        <v>45569.592609097221</v>
      </c>
      <c r="N897" s="2">
        <v>45505.651737129629</v>
      </c>
      <c r="O897">
        <v>64</v>
      </c>
      <c r="P897">
        <v>1</v>
      </c>
      <c r="Q897">
        <v>5.9</v>
      </c>
      <c r="R897">
        <v>19.989999999999998</v>
      </c>
      <c r="S897">
        <v>19.989999999999998</v>
      </c>
      <c r="U897">
        <v>19.989999999999998</v>
      </c>
      <c r="X897">
        <v>7.0000000000000007E-2</v>
      </c>
      <c r="Y897">
        <v>1.45</v>
      </c>
      <c r="Z897" t="s">
        <v>2247</v>
      </c>
      <c r="AA897" t="s">
        <v>40</v>
      </c>
      <c r="AB897" t="s">
        <v>41</v>
      </c>
      <c r="AC897" t="s">
        <v>900</v>
      </c>
      <c r="AD897" t="str">
        <f>UPPER(LEFT(AC897,FIND(" ",AC897)-1))</f>
        <v>VALENTINA</v>
      </c>
      <c r="AE897" t="s">
        <v>57</v>
      </c>
    </row>
    <row r="898" spans="1:31" x14ac:dyDescent="0.2">
      <c r="A898" t="s">
        <v>2248</v>
      </c>
      <c r="B898" t="s">
        <v>78</v>
      </c>
      <c r="C898" t="s">
        <v>32</v>
      </c>
      <c r="E898" t="s">
        <v>79</v>
      </c>
      <c r="F898" t="s">
        <v>79</v>
      </c>
      <c r="G898" t="s">
        <v>80</v>
      </c>
      <c r="H898" t="s">
        <v>81</v>
      </c>
      <c r="I898" t="s">
        <v>63</v>
      </c>
      <c r="J898" t="s">
        <v>408</v>
      </c>
      <c r="K898" t="s">
        <v>171</v>
      </c>
      <c r="M898" s="2">
        <v>45569.591193622684</v>
      </c>
      <c r="N898" s="2">
        <v>45565.701573113423</v>
      </c>
      <c r="O898">
        <v>4</v>
      </c>
      <c r="P898">
        <v>1</v>
      </c>
      <c r="Q898">
        <v>5.94</v>
      </c>
      <c r="R898">
        <v>19.989999999999998</v>
      </c>
      <c r="S898">
        <v>19.989999999999998</v>
      </c>
      <c r="U898">
        <v>19.989999999999998</v>
      </c>
      <c r="X898">
        <v>7.0000000000000007E-2</v>
      </c>
      <c r="Y898">
        <v>1.45</v>
      </c>
      <c r="Z898" t="s">
        <v>2249</v>
      </c>
      <c r="AA898" t="s">
        <v>40</v>
      </c>
      <c r="AB898" t="s">
        <v>41</v>
      </c>
      <c r="AC898" t="s">
        <v>900</v>
      </c>
      <c r="AD898" t="str">
        <f>UPPER(LEFT(AC898,FIND(" ",AC898)-1))</f>
        <v>VALENTINA</v>
      </c>
      <c r="AE898" t="s">
        <v>57</v>
      </c>
    </row>
    <row r="899" spans="1:31" x14ac:dyDescent="0.2">
      <c r="A899" t="s">
        <v>2250</v>
      </c>
      <c r="B899" t="s">
        <v>31</v>
      </c>
      <c r="C899" t="s">
        <v>32</v>
      </c>
      <c r="E899" t="s">
        <v>33</v>
      </c>
      <c r="F899" t="s">
        <v>33</v>
      </c>
      <c r="G899" t="s">
        <v>34</v>
      </c>
      <c r="H899" t="s">
        <v>35</v>
      </c>
      <c r="I899" t="s">
        <v>36</v>
      </c>
      <c r="J899" t="s">
        <v>82</v>
      </c>
      <c r="K899" t="s">
        <v>38</v>
      </c>
      <c r="M899" s="2">
        <v>45569.591193622684</v>
      </c>
      <c r="N899" s="2">
        <v>45568.707308634257</v>
      </c>
      <c r="O899">
        <v>1</v>
      </c>
      <c r="P899">
        <v>1</v>
      </c>
      <c r="Q899">
        <v>3.62</v>
      </c>
      <c r="R899">
        <v>13.99</v>
      </c>
      <c r="S899">
        <v>13.99</v>
      </c>
      <c r="U899">
        <v>13.99</v>
      </c>
      <c r="X899">
        <v>7.0000000000000007E-2</v>
      </c>
      <c r="Y899">
        <v>1.01</v>
      </c>
      <c r="Z899" t="s">
        <v>2249</v>
      </c>
      <c r="AA899" t="s">
        <v>40</v>
      </c>
      <c r="AB899" t="s">
        <v>41</v>
      </c>
      <c r="AC899" t="s">
        <v>900</v>
      </c>
      <c r="AD899" t="str">
        <f>UPPER(LEFT(AC899,FIND(" ",AC899)-1))</f>
        <v>VALENTINA</v>
      </c>
      <c r="AE899" t="s">
        <v>57</v>
      </c>
    </row>
    <row r="900" spans="1:31" x14ac:dyDescent="0.2">
      <c r="A900" t="s">
        <v>2251</v>
      </c>
      <c r="B900" t="s">
        <v>924</v>
      </c>
      <c r="C900" t="s">
        <v>32</v>
      </c>
      <c r="E900" t="s">
        <v>33</v>
      </c>
      <c r="F900" t="s">
        <v>33</v>
      </c>
      <c r="G900" t="s">
        <v>34</v>
      </c>
      <c r="H900" t="s">
        <v>35</v>
      </c>
      <c r="I900" t="s">
        <v>89</v>
      </c>
      <c r="J900" t="s">
        <v>398</v>
      </c>
      <c r="K900" t="s">
        <v>212</v>
      </c>
      <c r="M900" s="2">
        <v>45569.589478333335</v>
      </c>
      <c r="N900" s="2">
        <v>45516.578145706022</v>
      </c>
      <c r="O900">
        <v>53</v>
      </c>
      <c r="P900">
        <v>1</v>
      </c>
      <c r="Q900">
        <v>6.1</v>
      </c>
      <c r="R900">
        <v>19.989999999999998</v>
      </c>
      <c r="S900">
        <v>19.989999999999998</v>
      </c>
      <c r="U900">
        <v>19.989999999999998</v>
      </c>
      <c r="X900">
        <v>7.0000000000000007E-2</v>
      </c>
      <c r="Y900">
        <v>1.45</v>
      </c>
      <c r="Z900" t="s">
        <v>2252</v>
      </c>
      <c r="AA900" t="s">
        <v>40</v>
      </c>
      <c r="AB900" t="s">
        <v>41</v>
      </c>
      <c r="AC900" t="s">
        <v>900</v>
      </c>
      <c r="AD900" t="str">
        <f>UPPER(LEFT(AC900,FIND(" ",AC900)-1))</f>
        <v>VALENTINA</v>
      </c>
      <c r="AE900" t="s">
        <v>57</v>
      </c>
    </row>
    <row r="901" spans="1:31" x14ac:dyDescent="0.2">
      <c r="A901" t="s">
        <v>2253</v>
      </c>
      <c r="B901" t="s">
        <v>463</v>
      </c>
      <c r="C901" t="s">
        <v>32</v>
      </c>
      <c r="E901" t="s">
        <v>217</v>
      </c>
      <c r="F901" t="s">
        <v>217</v>
      </c>
      <c r="G901" t="s">
        <v>464</v>
      </c>
      <c r="H901" t="s">
        <v>217</v>
      </c>
      <c r="I901" t="s">
        <v>219</v>
      </c>
      <c r="J901" t="s">
        <v>408</v>
      </c>
      <c r="K901" t="s">
        <v>171</v>
      </c>
      <c r="M901" s="2">
        <v>45569.588280833334</v>
      </c>
      <c r="N901" s="2">
        <v>45563.614979085651</v>
      </c>
      <c r="O901">
        <v>6</v>
      </c>
      <c r="P901">
        <v>1</v>
      </c>
      <c r="Q901">
        <v>4.51</v>
      </c>
      <c r="R901">
        <v>13.99</v>
      </c>
      <c r="S901">
        <v>13.99</v>
      </c>
      <c r="U901">
        <v>12.59</v>
      </c>
      <c r="V901" t="s">
        <v>52</v>
      </c>
      <c r="W901" t="s">
        <v>562</v>
      </c>
      <c r="X901">
        <v>7.0000000000000007E-2</v>
      </c>
      <c r="Y901">
        <v>0.91</v>
      </c>
      <c r="Z901" t="s">
        <v>2254</v>
      </c>
      <c r="AA901" t="s">
        <v>40</v>
      </c>
      <c r="AB901" t="s">
        <v>41</v>
      </c>
      <c r="AC901" t="s">
        <v>900</v>
      </c>
      <c r="AD901" t="str">
        <f>UPPER(LEFT(AC901,FIND(" ",AC901)-1))</f>
        <v>VALENTINA</v>
      </c>
      <c r="AE901" t="s">
        <v>57</v>
      </c>
    </row>
    <row r="902" spans="1:31" x14ac:dyDescent="0.2">
      <c r="A902" t="s">
        <v>2255</v>
      </c>
      <c r="B902" t="s">
        <v>216</v>
      </c>
      <c r="C902" t="s">
        <v>32</v>
      </c>
      <c r="E902" t="s">
        <v>217</v>
      </c>
      <c r="F902" t="s">
        <v>217</v>
      </c>
      <c r="G902" t="s">
        <v>218</v>
      </c>
      <c r="H902" t="s">
        <v>217</v>
      </c>
      <c r="I902" t="s">
        <v>219</v>
      </c>
      <c r="J902" t="s">
        <v>82</v>
      </c>
      <c r="K902" t="s">
        <v>38</v>
      </c>
      <c r="M902" s="2">
        <v>45569.588280833334</v>
      </c>
      <c r="N902" s="2">
        <v>45555.67505813657</v>
      </c>
      <c r="O902">
        <v>14</v>
      </c>
      <c r="P902">
        <v>1</v>
      </c>
      <c r="Q902">
        <v>3.7</v>
      </c>
      <c r="R902">
        <v>14.99</v>
      </c>
      <c r="S902">
        <v>14.99</v>
      </c>
      <c r="U902">
        <v>13.49</v>
      </c>
      <c r="V902" t="s">
        <v>52</v>
      </c>
      <c r="W902" t="s">
        <v>562</v>
      </c>
      <c r="X902">
        <v>7.0000000000000007E-2</v>
      </c>
      <c r="Y902">
        <v>0.98</v>
      </c>
      <c r="Z902" t="s">
        <v>2254</v>
      </c>
      <c r="AA902" t="s">
        <v>40</v>
      </c>
      <c r="AB902" t="s">
        <v>41</v>
      </c>
      <c r="AC902" t="s">
        <v>900</v>
      </c>
      <c r="AD902" t="str">
        <f>UPPER(LEFT(AC902,FIND(" ",AC902)-1))</f>
        <v>VALENTINA</v>
      </c>
      <c r="AE902" t="s">
        <v>57</v>
      </c>
    </row>
    <row r="903" spans="1:31" x14ac:dyDescent="0.2">
      <c r="A903" t="s">
        <v>2256</v>
      </c>
      <c r="B903" t="s">
        <v>2257</v>
      </c>
      <c r="C903" t="s">
        <v>32</v>
      </c>
      <c r="E903" t="s">
        <v>67</v>
      </c>
      <c r="F903" t="s">
        <v>67</v>
      </c>
      <c r="G903" t="s">
        <v>34</v>
      </c>
      <c r="H903" t="s">
        <v>2258</v>
      </c>
      <c r="I903" t="s">
        <v>36</v>
      </c>
      <c r="J903" t="s">
        <v>37</v>
      </c>
      <c r="K903" t="s">
        <v>38</v>
      </c>
      <c r="M903" s="2">
        <v>45569.586729930554</v>
      </c>
      <c r="N903" s="2">
        <v>45560.627892743054</v>
      </c>
      <c r="O903">
        <v>9</v>
      </c>
      <c r="P903">
        <v>1</v>
      </c>
      <c r="Q903">
        <v>3.19</v>
      </c>
      <c r="R903">
        <v>12.99</v>
      </c>
      <c r="S903">
        <v>12.99</v>
      </c>
      <c r="U903">
        <v>12.99</v>
      </c>
      <c r="X903">
        <v>7.0000000000000007E-2</v>
      </c>
      <c r="Y903">
        <v>0.94</v>
      </c>
      <c r="Z903" t="s">
        <v>2259</v>
      </c>
      <c r="AA903" t="s">
        <v>40</v>
      </c>
      <c r="AB903" t="s">
        <v>2260</v>
      </c>
      <c r="AC903" t="s">
        <v>900</v>
      </c>
      <c r="AD903" t="str">
        <f>UPPER(LEFT(AC903,FIND(" ",AC903)-1))</f>
        <v>VALENTINA</v>
      </c>
      <c r="AE903" t="s">
        <v>57</v>
      </c>
    </row>
    <row r="904" spans="1:31" x14ac:dyDescent="0.2">
      <c r="A904" t="s">
        <v>2261</v>
      </c>
      <c r="B904" t="s">
        <v>1003</v>
      </c>
      <c r="C904" t="s">
        <v>32</v>
      </c>
      <c r="E904" t="s">
        <v>305</v>
      </c>
      <c r="F904" t="s">
        <v>305</v>
      </c>
      <c r="G904" t="s">
        <v>151</v>
      </c>
      <c r="H904" t="s">
        <v>306</v>
      </c>
      <c r="I904" t="s">
        <v>153</v>
      </c>
      <c r="J904" t="s">
        <v>2262</v>
      </c>
      <c r="K904" t="s">
        <v>171</v>
      </c>
      <c r="M904" s="2">
        <v>45569.586729930554</v>
      </c>
      <c r="N904" s="2">
        <v>45364.707968113427</v>
      </c>
      <c r="O904">
        <v>205</v>
      </c>
      <c r="P904">
        <v>1</v>
      </c>
      <c r="Q904">
        <v>4.49</v>
      </c>
      <c r="R904">
        <v>15.99</v>
      </c>
      <c r="S904">
        <v>15.99</v>
      </c>
      <c r="U904">
        <v>15.99</v>
      </c>
      <c r="X904">
        <v>7.0000000000000007E-2</v>
      </c>
      <c r="Y904">
        <v>1.1599999999999999</v>
      </c>
      <c r="Z904" t="s">
        <v>2259</v>
      </c>
      <c r="AA904" t="s">
        <v>40</v>
      </c>
      <c r="AB904" t="s">
        <v>2260</v>
      </c>
      <c r="AC904" t="s">
        <v>900</v>
      </c>
      <c r="AD904" t="str">
        <f>UPPER(LEFT(AC904,FIND(" ",AC904)-1))</f>
        <v>VALENTINA</v>
      </c>
      <c r="AE904" t="s">
        <v>57</v>
      </c>
    </row>
    <row r="905" spans="1:31" x14ac:dyDescent="0.2">
      <c r="A905" t="s">
        <v>227</v>
      </c>
      <c r="B905" t="s">
        <v>228</v>
      </c>
      <c r="C905" t="s">
        <v>46</v>
      </c>
      <c r="E905" t="s">
        <v>194</v>
      </c>
      <c r="F905" t="s">
        <v>195</v>
      </c>
      <c r="G905" t="s">
        <v>196</v>
      </c>
      <c r="L905" t="s">
        <v>229</v>
      </c>
      <c r="M905" s="2">
        <v>45569.585267499999</v>
      </c>
      <c r="N905" s="2">
        <v>45554.440540069445</v>
      </c>
      <c r="O905">
        <v>15</v>
      </c>
      <c r="P905">
        <v>1</v>
      </c>
      <c r="Q905">
        <v>1.5</v>
      </c>
      <c r="R905">
        <v>3</v>
      </c>
      <c r="S905">
        <v>3</v>
      </c>
      <c r="U905">
        <v>3</v>
      </c>
      <c r="X905">
        <v>7.0000000000000007E-2</v>
      </c>
      <c r="Y905">
        <v>0.22</v>
      </c>
      <c r="Z905" t="s">
        <v>2263</v>
      </c>
      <c r="AA905" t="s">
        <v>40</v>
      </c>
      <c r="AB905" t="s">
        <v>2264</v>
      </c>
      <c r="AC905" t="s">
        <v>900</v>
      </c>
      <c r="AD905" t="str">
        <f>UPPER(LEFT(AC905,FIND(" ",AC905)-1))</f>
        <v>VALENTINA</v>
      </c>
      <c r="AE905" t="s">
        <v>57</v>
      </c>
    </row>
    <row r="906" spans="1:31" x14ac:dyDescent="0.2">
      <c r="A906" t="s">
        <v>2265</v>
      </c>
      <c r="B906" t="s">
        <v>2266</v>
      </c>
      <c r="C906" t="s">
        <v>32</v>
      </c>
      <c r="E906" t="s">
        <v>127</v>
      </c>
      <c r="F906" t="s">
        <v>127</v>
      </c>
      <c r="G906" t="s">
        <v>114</v>
      </c>
      <c r="H906" t="s">
        <v>107</v>
      </c>
      <c r="M906" s="2">
        <v>45569.584255844908</v>
      </c>
      <c r="N906" s="2">
        <v>45533.528385740741</v>
      </c>
      <c r="O906">
        <v>36</v>
      </c>
      <c r="P906">
        <v>1</v>
      </c>
      <c r="Q906">
        <v>2.75</v>
      </c>
      <c r="R906">
        <v>10.99</v>
      </c>
      <c r="S906">
        <v>10.99</v>
      </c>
      <c r="U906">
        <v>9.89</v>
      </c>
      <c r="V906" t="s">
        <v>52</v>
      </c>
      <c r="W906" t="s">
        <v>314</v>
      </c>
      <c r="X906">
        <v>7.0000000000000007E-2</v>
      </c>
      <c r="Y906">
        <v>0.72</v>
      </c>
      <c r="Z906" t="s">
        <v>2267</v>
      </c>
      <c r="AA906" t="s">
        <v>40</v>
      </c>
      <c r="AB906" t="s">
        <v>2264</v>
      </c>
      <c r="AC906" t="s">
        <v>900</v>
      </c>
      <c r="AD906" t="str">
        <f>UPPER(LEFT(AC906,FIND(" ",AC906)-1))</f>
        <v>VALENTINA</v>
      </c>
      <c r="AE906" t="s">
        <v>57</v>
      </c>
    </row>
    <row r="907" spans="1:31" x14ac:dyDescent="0.2">
      <c r="A907" t="s">
        <v>2268</v>
      </c>
      <c r="B907" t="s">
        <v>2164</v>
      </c>
      <c r="C907" t="s">
        <v>32</v>
      </c>
      <c r="E907" t="s">
        <v>120</v>
      </c>
      <c r="F907" t="s">
        <v>120</v>
      </c>
      <c r="G907" t="s">
        <v>121</v>
      </c>
      <c r="H907" t="s">
        <v>1809</v>
      </c>
      <c r="I907" t="s">
        <v>36</v>
      </c>
      <c r="J907" t="s">
        <v>716</v>
      </c>
      <c r="K907" t="s">
        <v>129</v>
      </c>
      <c r="M907" s="2">
        <v>45569.584255844908</v>
      </c>
      <c r="N907" s="2">
        <v>45547.706979386574</v>
      </c>
      <c r="O907">
        <v>22</v>
      </c>
      <c r="P907">
        <v>1</v>
      </c>
      <c r="Q907">
        <v>3.84</v>
      </c>
      <c r="R907">
        <v>14.99</v>
      </c>
      <c r="S907">
        <v>14.99</v>
      </c>
      <c r="U907">
        <v>13.49</v>
      </c>
      <c r="V907" t="s">
        <v>52</v>
      </c>
      <c r="W907" t="s">
        <v>314</v>
      </c>
      <c r="X907">
        <v>7.0000000000000007E-2</v>
      </c>
      <c r="Y907">
        <v>0.98</v>
      </c>
      <c r="Z907" t="s">
        <v>2267</v>
      </c>
      <c r="AA907" t="s">
        <v>40</v>
      </c>
      <c r="AB907" t="s">
        <v>2264</v>
      </c>
      <c r="AC907" t="s">
        <v>900</v>
      </c>
      <c r="AD907" t="str">
        <f>UPPER(LEFT(AC907,FIND(" ",AC907)-1))</f>
        <v>VALENTINA</v>
      </c>
      <c r="AE907" t="s">
        <v>57</v>
      </c>
    </row>
    <row r="908" spans="1:31" x14ac:dyDescent="0.2">
      <c r="A908" t="s">
        <v>2269</v>
      </c>
      <c r="B908" t="s">
        <v>2270</v>
      </c>
      <c r="C908" t="s">
        <v>32</v>
      </c>
      <c r="E908" t="s">
        <v>272</v>
      </c>
      <c r="F908" t="s">
        <v>272</v>
      </c>
      <c r="G908" t="s">
        <v>273</v>
      </c>
      <c r="H908" t="s">
        <v>88</v>
      </c>
      <c r="I908" t="s">
        <v>36</v>
      </c>
      <c r="J908" t="s">
        <v>82</v>
      </c>
      <c r="K908" t="s">
        <v>38</v>
      </c>
      <c r="M908" s="2">
        <v>45569.584255844908</v>
      </c>
      <c r="N908" s="2">
        <v>45563.705409942129</v>
      </c>
      <c r="O908">
        <v>6</v>
      </c>
      <c r="P908">
        <v>1</v>
      </c>
      <c r="Q908">
        <v>2.52</v>
      </c>
      <c r="R908">
        <v>9.99</v>
      </c>
      <c r="S908">
        <v>9.99</v>
      </c>
      <c r="U908">
        <v>8.99</v>
      </c>
      <c r="V908" t="s">
        <v>52</v>
      </c>
      <c r="W908" t="s">
        <v>314</v>
      </c>
      <c r="X908">
        <v>7.0000000000000007E-2</v>
      </c>
      <c r="Y908">
        <v>0.65</v>
      </c>
      <c r="Z908" t="s">
        <v>2267</v>
      </c>
      <c r="AA908" t="s">
        <v>40</v>
      </c>
      <c r="AB908" t="s">
        <v>2264</v>
      </c>
      <c r="AC908" t="s">
        <v>900</v>
      </c>
      <c r="AD908" t="str">
        <f>UPPER(LEFT(AC908,FIND(" ",AC908)-1))</f>
        <v>VALENTINA</v>
      </c>
      <c r="AE908" t="s">
        <v>57</v>
      </c>
    </row>
    <row r="909" spans="1:31" x14ac:dyDescent="0.2">
      <c r="A909" t="s">
        <v>2271</v>
      </c>
      <c r="B909" t="s">
        <v>425</v>
      </c>
      <c r="C909" t="s">
        <v>32</v>
      </c>
      <c r="E909" t="s">
        <v>67</v>
      </c>
      <c r="F909" t="s">
        <v>67</v>
      </c>
      <c r="G909" t="s">
        <v>34</v>
      </c>
      <c r="H909" t="s">
        <v>68</v>
      </c>
      <c r="I909" t="s">
        <v>36</v>
      </c>
      <c r="J909" t="s">
        <v>1573</v>
      </c>
      <c r="K909" t="s">
        <v>91</v>
      </c>
      <c r="M909" s="2">
        <v>45569.581254756944</v>
      </c>
      <c r="N909" s="2">
        <v>45561.621614143522</v>
      </c>
      <c r="O909">
        <v>8</v>
      </c>
      <c r="P909">
        <v>1</v>
      </c>
      <c r="Q909">
        <v>3.26</v>
      </c>
      <c r="R909">
        <v>12.99</v>
      </c>
      <c r="S909">
        <v>12.99</v>
      </c>
      <c r="U909">
        <v>12.99</v>
      </c>
      <c r="X909">
        <v>7.0000000000000007E-2</v>
      </c>
      <c r="Y909">
        <v>0.94</v>
      </c>
      <c r="Z909" t="s">
        <v>2272</v>
      </c>
      <c r="AA909" t="s">
        <v>40</v>
      </c>
      <c r="AB909" t="s">
        <v>1644</v>
      </c>
      <c r="AC909" t="s">
        <v>900</v>
      </c>
      <c r="AD909" t="str">
        <f>UPPER(LEFT(AC909,FIND(" ",AC909)-1))</f>
        <v>VALENTINA</v>
      </c>
      <c r="AE909" t="s">
        <v>57</v>
      </c>
    </row>
    <row r="910" spans="1:31" x14ac:dyDescent="0.2">
      <c r="A910" t="s">
        <v>2273</v>
      </c>
      <c r="B910" t="s">
        <v>178</v>
      </c>
      <c r="C910" t="s">
        <v>32</v>
      </c>
      <c r="E910" t="s">
        <v>113</v>
      </c>
      <c r="F910" t="s">
        <v>113</v>
      </c>
      <c r="G910" t="s">
        <v>114</v>
      </c>
      <c r="H910" t="s">
        <v>115</v>
      </c>
      <c r="I910" t="s">
        <v>36</v>
      </c>
      <c r="J910" t="s">
        <v>398</v>
      </c>
      <c r="K910" t="s">
        <v>91</v>
      </c>
      <c r="M910" s="2">
        <v>45569.572127476851</v>
      </c>
      <c r="N910" s="2">
        <v>45567.601245891201</v>
      </c>
      <c r="O910">
        <v>2</v>
      </c>
      <c r="P910">
        <v>1</v>
      </c>
      <c r="Q910">
        <v>4.3</v>
      </c>
      <c r="R910">
        <v>14.99</v>
      </c>
      <c r="S910">
        <v>14.99</v>
      </c>
      <c r="U910">
        <v>14.99</v>
      </c>
      <c r="X910">
        <v>7.0000000000000007E-2</v>
      </c>
      <c r="Y910">
        <v>1.0900000000000001</v>
      </c>
      <c r="Z910" t="s">
        <v>2274</v>
      </c>
      <c r="AA910" t="s">
        <v>40</v>
      </c>
      <c r="AB910" t="s">
        <v>2275</v>
      </c>
      <c r="AC910" t="s">
        <v>900</v>
      </c>
      <c r="AD910" t="str">
        <f>UPPER(LEFT(AC910,FIND(" ",AC910)-1))</f>
        <v>VALENTINA</v>
      </c>
      <c r="AE910" t="s">
        <v>57</v>
      </c>
    </row>
    <row r="911" spans="1:31" x14ac:dyDescent="0.2">
      <c r="A911" t="s">
        <v>2276</v>
      </c>
      <c r="B911" t="s">
        <v>2277</v>
      </c>
      <c r="C911" t="s">
        <v>32</v>
      </c>
      <c r="E911" t="s">
        <v>202</v>
      </c>
      <c r="F911" t="s">
        <v>202</v>
      </c>
      <c r="G911" t="s">
        <v>203</v>
      </c>
      <c r="H911" t="s">
        <v>209</v>
      </c>
      <c r="I911" t="s">
        <v>2278</v>
      </c>
      <c r="J911" t="s">
        <v>82</v>
      </c>
      <c r="K911" t="s">
        <v>38</v>
      </c>
      <c r="M911" s="2">
        <v>45569.55979806713</v>
      </c>
      <c r="N911" s="2">
        <v>45516.550673900463</v>
      </c>
      <c r="O911">
        <v>53</v>
      </c>
      <c r="P911">
        <v>1</v>
      </c>
      <c r="Q911">
        <v>3.33</v>
      </c>
      <c r="R911">
        <v>13.99</v>
      </c>
      <c r="S911">
        <v>13.99</v>
      </c>
      <c r="U911">
        <v>12.59</v>
      </c>
      <c r="V911" t="s">
        <v>52</v>
      </c>
      <c r="W911" t="s">
        <v>314</v>
      </c>
      <c r="X911">
        <v>7.0000000000000007E-2</v>
      </c>
      <c r="Y911">
        <v>0.91</v>
      </c>
      <c r="Z911" t="s">
        <v>2279</v>
      </c>
      <c r="AA911" t="s">
        <v>40</v>
      </c>
      <c r="AB911" t="s">
        <v>2280</v>
      </c>
      <c r="AC911" t="s">
        <v>900</v>
      </c>
      <c r="AD911" t="str">
        <f>UPPER(LEFT(AC911,FIND(" ",AC911)-1))</f>
        <v>VALENTINA</v>
      </c>
      <c r="AE911" t="s">
        <v>57</v>
      </c>
    </row>
    <row r="912" spans="1:31" x14ac:dyDescent="0.2">
      <c r="A912" t="s">
        <v>2281</v>
      </c>
      <c r="B912" t="s">
        <v>982</v>
      </c>
      <c r="C912" t="s">
        <v>32</v>
      </c>
      <c r="E912" t="s">
        <v>272</v>
      </c>
      <c r="F912" t="s">
        <v>272</v>
      </c>
      <c r="G912" t="s">
        <v>273</v>
      </c>
      <c r="H912" t="s">
        <v>391</v>
      </c>
      <c r="I912" t="s">
        <v>69</v>
      </c>
      <c r="J912" t="s">
        <v>408</v>
      </c>
      <c r="K912" t="s">
        <v>171</v>
      </c>
      <c r="M912" s="2">
        <v>45569.55979806713</v>
      </c>
      <c r="N912" s="2">
        <v>45423.595230289349</v>
      </c>
      <c r="O912">
        <v>146</v>
      </c>
      <c r="P912">
        <v>1</v>
      </c>
      <c r="Q912">
        <v>3.5</v>
      </c>
      <c r="R912">
        <v>11.99</v>
      </c>
      <c r="S912">
        <v>5</v>
      </c>
      <c r="U912">
        <v>4.5</v>
      </c>
      <c r="V912" t="s">
        <v>52</v>
      </c>
      <c r="W912" t="s">
        <v>314</v>
      </c>
      <c r="X912">
        <v>7.0000000000000007E-2</v>
      </c>
      <c r="Y912">
        <v>0.33</v>
      </c>
      <c r="Z912" t="s">
        <v>2279</v>
      </c>
      <c r="AA912" t="s">
        <v>40</v>
      </c>
      <c r="AB912" t="s">
        <v>2280</v>
      </c>
      <c r="AC912" t="s">
        <v>900</v>
      </c>
      <c r="AD912" t="str">
        <f>UPPER(LEFT(AC912,FIND(" ",AC912)-1))</f>
        <v>VALENTINA</v>
      </c>
      <c r="AE912" t="s">
        <v>57</v>
      </c>
    </row>
    <row r="913" spans="1:31" x14ac:dyDescent="0.2">
      <c r="A913" t="s">
        <v>2282</v>
      </c>
      <c r="B913" t="s">
        <v>1284</v>
      </c>
      <c r="C913" t="s">
        <v>32</v>
      </c>
      <c r="E913" t="s">
        <v>340</v>
      </c>
      <c r="F913" t="s">
        <v>340</v>
      </c>
      <c r="G913" t="s">
        <v>87</v>
      </c>
      <c r="H913" t="s">
        <v>476</v>
      </c>
      <c r="I913" t="s">
        <v>290</v>
      </c>
      <c r="J913" t="s">
        <v>357</v>
      </c>
      <c r="K913" t="s">
        <v>212</v>
      </c>
      <c r="M913" s="2">
        <v>45569.55427359954</v>
      </c>
      <c r="N913" s="2">
        <v>45559.570759189817</v>
      </c>
      <c r="O913">
        <v>10</v>
      </c>
      <c r="P913">
        <v>1</v>
      </c>
      <c r="Q913">
        <v>56.25</v>
      </c>
      <c r="R913">
        <v>89.99</v>
      </c>
      <c r="S913">
        <v>89.99</v>
      </c>
      <c r="U913">
        <v>89.99</v>
      </c>
      <c r="X913">
        <v>7.0000000000000007E-2</v>
      </c>
      <c r="Y913">
        <v>6.52</v>
      </c>
      <c r="Z913" t="s">
        <v>2283</v>
      </c>
      <c r="AA913" t="s">
        <v>40</v>
      </c>
      <c r="AB913" t="s">
        <v>2284</v>
      </c>
      <c r="AC913" t="s">
        <v>900</v>
      </c>
      <c r="AD913" t="str">
        <f>UPPER(LEFT(AC913,FIND(" ",AC913)-1))</f>
        <v>VALENTINA</v>
      </c>
      <c r="AE913" t="s">
        <v>57</v>
      </c>
    </row>
    <row r="914" spans="1:31" x14ac:dyDescent="0.2">
      <c r="A914" t="s">
        <v>2285</v>
      </c>
      <c r="B914" t="s">
        <v>388</v>
      </c>
      <c r="C914" t="s">
        <v>32</v>
      </c>
      <c r="E914" t="s">
        <v>67</v>
      </c>
      <c r="F914" t="s">
        <v>67</v>
      </c>
      <c r="G914" t="s">
        <v>34</v>
      </c>
      <c r="H914" t="s">
        <v>107</v>
      </c>
      <c r="I914" t="s">
        <v>134</v>
      </c>
      <c r="J914" t="s">
        <v>220</v>
      </c>
      <c r="K914" t="s">
        <v>171</v>
      </c>
      <c r="M914" s="2">
        <v>45569.55427359954</v>
      </c>
      <c r="N914" s="2">
        <v>45552.660145347225</v>
      </c>
      <c r="O914">
        <v>17</v>
      </c>
      <c r="P914">
        <v>1</v>
      </c>
      <c r="Q914">
        <v>5.05</v>
      </c>
      <c r="R914">
        <v>19.989999999999998</v>
      </c>
      <c r="S914">
        <v>19.989999999999998</v>
      </c>
      <c r="U914">
        <v>19.989999999999998</v>
      </c>
      <c r="X914">
        <v>7.0000000000000007E-2</v>
      </c>
      <c r="Y914">
        <v>1.45</v>
      </c>
      <c r="Z914" t="s">
        <v>2283</v>
      </c>
      <c r="AA914" t="s">
        <v>40</v>
      </c>
      <c r="AB914" t="s">
        <v>2284</v>
      </c>
      <c r="AC914" t="s">
        <v>900</v>
      </c>
      <c r="AD914" t="str">
        <f>UPPER(LEFT(AC914,FIND(" ",AC914)-1))</f>
        <v>VALENTINA</v>
      </c>
      <c r="AE914" t="s">
        <v>57</v>
      </c>
    </row>
    <row r="915" spans="1:31" x14ac:dyDescent="0.2">
      <c r="A915" t="s">
        <v>2286</v>
      </c>
      <c r="B915" t="s">
        <v>1329</v>
      </c>
      <c r="C915" t="s">
        <v>32</v>
      </c>
      <c r="E915" t="s">
        <v>127</v>
      </c>
      <c r="F915" t="s">
        <v>127</v>
      </c>
      <c r="G915" t="s">
        <v>114</v>
      </c>
      <c r="H915" t="s">
        <v>107</v>
      </c>
      <c r="I915" t="s">
        <v>134</v>
      </c>
      <c r="J915" t="s">
        <v>1779</v>
      </c>
      <c r="K915" t="s">
        <v>171</v>
      </c>
      <c r="M915" s="2">
        <v>45569.550662650465</v>
      </c>
      <c r="N915" s="2">
        <v>45540.770006261577</v>
      </c>
      <c r="O915">
        <v>29</v>
      </c>
      <c r="P915">
        <v>1</v>
      </c>
      <c r="Q915">
        <v>3.75</v>
      </c>
      <c r="R915">
        <v>13.99</v>
      </c>
      <c r="S915">
        <v>13.99</v>
      </c>
      <c r="U915">
        <v>11.19</v>
      </c>
      <c r="V915" t="s">
        <v>483</v>
      </c>
      <c r="W915" t="s">
        <v>484</v>
      </c>
      <c r="X915">
        <v>7.0000000000000007E-2</v>
      </c>
      <c r="Y915">
        <v>0.81</v>
      </c>
      <c r="Z915" t="s">
        <v>2287</v>
      </c>
      <c r="AA915" t="s">
        <v>40</v>
      </c>
      <c r="AB915" t="s">
        <v>2288</v>
      </c>
      <c r="AC915" t="s">
        <v>900</v>
      </c>
      <c r="AD915" t="str">
        <f>UPPER(LEFT(AC915,FIND(" ",AC915)-1))</f>
        <v>VALENTINA</v>
      </c>
      <c r="AE915" t="s">
        <v>57</v>
      </c>
    </row>
    <row r="916" spans="1:31" x14ac:dyDescent="0.2">
      <c r="A916" t="s">
        <v>2289</v>
      </c>
      <c r="B916" t="s">
        <v>297</v>
      </c>
      <c r="C916" t="s">
        <v>32</v>
      </c>
      <c r="E916" t="s">
        <v>33</v>
      </c>
      <c r="F916" t="s">
        <v>33</v>
      </c>
      <c r="G916" t="s">
        <v>34</v>
      </c>
      <c r="H916" t="s">
        <v>35</v>
      </c>
      <c r="I916" t="s">
        <v>63</v>
      </c>
      <c r="J916" t="s">
        <v>2290</v>
      </c>
      <c r="K916" t="s">
        <v>212</v>
      </c>
      <c r="M916" s="2">
        <v>45569.550662650465</v>
      </c>
      <c r="N916" s="2">
        <v>45557.575622719909</v>
      </c>
      <c r="O916">
        <v>12</v>
      </c>
      <c r="P916">
        <v>1</v>
      </c>
      <c r="Q916">
        <v>6.06</v>
      </c>
      <c r="R916">
        <v>17.989999999999998</v>
      </c>
      <c r="S916">
        <v>17.989999999999998</v>
      </c>
      <c r="U916">
        <v>14.39</v>
      </c>
      <c r="V916" t="s">
        <v>483</v>
      </c>
      <c r="W916" t="s">
        <v>484</v>
      </c>
      <c r="X916">
        <v>7.0000000000000007E-2</v>
      </c>
      <c r="Y916">
        <v>1.04</v>
      </c>
      <c r="Z916" t="s">
        <v>2287</v>
      </c>
      <c r="AA916" t="s">
        <v>40</v>
      </c>
      <c r="AB916" t="s">
        <v>2288</v>
      </c>
      <c r="AC916" t="s">
        <v>900</v>
      </c>
      <c r="AD916" t="str">
        <f>UPPER(LEFT(AC916,FIND(" ",AC916)-1))</f>
        <v>VALENTINA</v>
      </c>
      <c r="AE916" t="s">
        <v>57</v>
      </c>
    </row>
    <row r="917" spans="1:31" x14ac:dyDescent="0.2">
      <c r="A917" t="s">
        <v>2291</v>
      </c>
      <c r="B917" t="s">
        <v>297</v>
      </c>
      <c r="C917" t="s">
        <v>32</v>
      </c>
      <c r="E917" t="s">
        <v>33</v>
      </c>
      <c r="F917" t="s">
        <v>33</v>
      </c>
      <c r="G917" t="s">
        <v>34</v>
      </c>
      <c r="H917" t="s">
        <v>35</v>
      </c>
      <c r="I917" t="s">
        <v>63</v>
      </c>
      <c r="J917" t="s">
        <v>2292</v>
      </c>
      <c r="K917" t="s">
        <v>38</v>
      </c>
      <c r="M917" s="2">
        <v>45569.550662650465</v>
      </c>
      <c r="N917" s="2">
        <v>45563.466401944446</v>
      </c>
      <c r="O917">
        <v>6</v>
      </c>
      <c r="P917">
        <v>1</v>
      </c>
      <c r="Q917">
        <v>3.67</v>
      </c>
      <c r="R917">
        <v>13.99</v>
      </c>
      <c r="S917">
        <v>13.99</v>
      </c>
      <c r="U917">
        <v>11.19</v>
      </c>
      <c r="V917" t="s">
        <v>483</v>
      </c>
      <c r="W917" t="s">
        <v>484</v>
      </c>
      <c r="X917">
        <v>7.0000000000000007E-2</v>
      </c>
      <c r="Y917">
        <v>0.81</v>
      </c>
      <c r="Z917" t="s">
        <v>2287</v>
      </c>
      <c r="AA917" t="s">
        <v>40</v>
      </c>
      <c r="AB917" t="s">
        <v>2288</v>
      </c>
      <c r="AC917" t="s">
        <v>900</v>
      </c>
      <c r="AD917" t="str">
        <f>UPPER(LEFT(AC917,FIND(" ",AC917)-1))</f>
        <v>VALENTINA</v>
      </c>
      <c r="AE917" t="s">
        <v>57</v>
      </c>
    </row>
    <row r="918" spans="1:31" x14ac:dyDescent="0.2">
      <c r="A918" t="s">
        <v>2293</v>
      </c>
      <c r="B918" t="s">
        <v>106</v>
      </c>
      <c r="C918" t="s">
        <v>32</v>
      </c>
      <c r="E918" t="s">
        <v>67</v>
      </c>
      <c r="F918" t="s">
        <v>67</v>
      </c>
      <c r="G918" t="s">
        <v>34</v>
      </c>
      <c r="H918" t="s">
        <v>107</v>
      </c>
      <c r="I918" t="s">
        <v>63</v>
      </c>
      <c r="J918" t="s">
        <v>398</v>
      </c>
      <c r="K918" t="s">
        <v>171</v>
      </c>
      <c r="M918" s="2">
        <v>45569.550662650465</v>
      </c>
      <c r="N918" s="2">
        <v>45553.505976562497</v>
      </c>
      <c r="O918">
        <v>16</v>
      </c>
      <c r="P918">
        <v>1</v>
      </c>
      <c r="Q918">
        <v>2.67</v>
      </c>
      <c r="R918">
        <v>9.99</v>
      </c>
      <c r="S918">
        <v>9.99</v>
      </c>
      <c r="U918">
        <v>7.99</v>
      </c>
      <c r="V918" t="s">
        <v>483</v>
      </c>
      <c r="W918" t="s">
        <v>484</v>
      </c>
      <c r="X918">
        <v>7.0000000000000007E-2</v>
      </c>
      <c r="Y918">
        <v>0.57999999999999996</v>
      </c>
      <c r="Z918" t="s">
        <v>2287</v>
      </c>
      <c r="AA918" t="s">
        <v>40</v>
      </c>
      <c r="AB918" t="s">
        <v>2288</v>
      </c>
      <c r="AC918" t="s">
        <v>900</v>
      </c>
      <c r="AD918" t="str">
        <f>UPPER(LEFT(AC918,FIND(" ",AC918)-1))</f>
        <v>VALENTINA</v>
      </c>
      <c r="AE918" t="s">
        <v>57</v>
      </c>
    </row>
    <row r="919" spans="1:31" x14ac:dyDescent="0.2">
      <c r="A919" t="s">
        <v>2294</v>
      </c>
      <c r="B919" t="s">
        <v>2295</v>
      </c>
      <c r="C919" t="s">
        <v>32</v>
      </c>
      <c r="E919" t="s">
        <v>305</v>
      </c>
      <c r="F919" t="s">
        <v>305</v>
      </c>
      <c r="G919" t="s">
        <v>151</v>
      </c>
      <c r="H919" t="s">
        <v>306</v>
      </c>
      <c r="I919" t="s">
        <v>1169</v>
      </c>
      <c r="J919" t="s">
        <v>382</v>
      </c>
      <c r="K919" t="s">
        <v>71</v>
      </c>
      <c r="M919" s="2">
        <v>45569.555185069446</v>
      </c>
      <c r="N919" s="2">
        <v>45398.767392337963</v>
      </c>
      <c r="O919">
        <v>171</v>
      </c>
      <c r="P919">
        <v>1</v>
      </c>
      <c r="Q919">
        <v>3.46</v>
      </c>
      <c r="R919">
        <v>14.99</v>
      </c>
      <c r="S919">
        <v>14.99</v>
      </c>
      <c r="U919">
        <v>14.99</v>
      </c>
      <c r="X919">
        <v>7.0000000000000007E-2</v>
      </c>
      <c r="Y919">
        <v>1.0900000000000001</v>
      </c>
      <c r="Z919" t="s">
        <v>2296</v>
      </c>
      <c r="AA919" t="s">
        <v>40</v>
      </c>
      <c r="AB919" t="s">
        <v>2297</v>
      </c>
      <c r="AC919" t="s">
        <v>900</v>
      </c>
      <c r="AD919" t="str">
        <f>UPPER(LEFT(AC919,FIND(" ",AC919)-1))</f>
        <v>VALENTINA</v>
      </c>
      <c r="AE919" t="s">
        <v>57</v>
      </c>
    </row>
    <row r="920" spans="1:31" x14ac:dyDescent="0.2">
      <c r="A920" t="s">
        <v>2298</v>
      </c>
      <c r="B920" t="s">
        <v>2299</v>
      </c>
      <c r="C920" t="s">
        <v>32</v>
      </c>
      <c r="E920" t="s">
        <v>305</v>
      </c>
      <c r="F920" t="s">
        <v>305</v>
      </c>
      <c r="G920" t="s">
        <v>151</v>
      </c>
      <c r="H920" t="s">
        <v>306</v>
      </c>
      <c r="I920" t="s">
        <v>1206</v>
      </c>
      <c r="J920" t="s">
        <v>1766</v>
      </c>
      <c r="K920" t="s">
        <v>71</v>
      </c>
      <c r="M920" s="2">
        <v>45569.555185069446</v>
      </c>
      <c r="N920" s="2">
        <v>45540.70385740741</v>
      </c>
      <c r="O920">
        <v>29</v>
      </c>
      <c r="P920">
        <v>1</v>
      </c>
      <c r="Q920">
        <v>3.46</v>
      </c>
      <c r="R920">
        <v>13.99</v>
      </c>
      <c r="S920">
        <v>13.99</v>
      </c>
      <c r="U920">
        <v>13.99</v>
      </c>
      <c r="X920">
        <v>7.0000000000000007E-2</v>
      </c>
      <c r="Y920">
        <v>1.01</v>
      </c>
      <c r="Z920" t="s">
        <v>2296</v>
      </c>
      <c r="AA920" t="s">
        <v>40</v>
      </c>
      <c r="AB920" t="s">
        <v>2297</v>
      </c>
      <c r="AC920" t="s">
        <v>900</v>
      </c>
      <c r="AD920" t="str">
        <f>UPPER(LEFT(AC920,FIND(" ",AC920)-1))</f>
        <v>VALENTINA</v>
      </c>
      <c r="AE920" t="s">
        <v>57</v>
      </c>
    </row>
    <row r="921" spans="1:31" x14ac:dyDescent="0.2">
      <c r="A921" t="s">
        <v>2300</v>
      </c>
      <c r="B921" t="s">
        <v>106</v>
      </c>
      <c r="C921" t="s">
        <v>32</v>
      </c>
      <c r="E921" t="s">
        <v>67</v>
      </c>
      <c r="F921" t="s">
        <v>67</v>
      </c>
      <c r="G921" t="s">
        <v>34</v>
      </c>
      <c r="H921" t="s">
        <v>107</v>
      </c>
      <c r="I921" t="s">
        <v>63</v>
      </c>
      <c r="J921" t="s">
        <v>635</v>
      </c>
      <c r="K921" t="s">
        <v>171</v>
      </c>
      <c r="M921" s="2">
        <v>45569.555185069446</v>
      </c>
      <c r="N921" s="2">
        <v>45549.603085243056</v>
      </c>
      <c r="O921">
        <v>20</v>
      </c>
      <c r="P921">
        <v>1</v>
      </c>
      <c r="Q921">
        <v>4.1100000000000003</v>
      </c>
      <c r="R921">
        <v>13.99</v>
      </c>
      <c r="S921">
        <v>13.99</v>
      </c>
      <c r="U921">
        <v>13.99</v>
      </c>
      <c r="X921">
        <v>7.0000000000000007E-2</v>
      </c>
      <c r="Y921">
        <v>1.01</v>
      </c>
      <c r="Z921" t="s">
        <v>2296</v>
      </c>
      <c r="AA921" t="s">
        <v>40</v>
      </c>
      <c r="AB921" t="s">
        <v>2297</v>
      </c>
      <c r="AC921" t="s">
        <v>900</v>
      </c>
      <c r="AD921" t="str">
        <f>UPPER(LEFT(AC921,FIND(" ",AC921)-1))</f>
        <v>VALENTINA</v>
      </c>
      <c r="AE921" t="s">
        <v>57</v>
      </c>
    </row>
    <row r="922" spans="1:31" x14ac:dyDescent="0.2">
      <c r="A922" t="s">
        <v>227</v>
      </c>
      <c r="B922" t="s">
        <v>228</v>
      </c>
      <c r="C922" t="s">
        <v>46</v>
      </c>
      <c r="E922" t="s">
        <v>194</v>
      </c>
      <c r="F922" t="s">
        <v>195</v>
      </c>
      <c r="G922" t="s">
        <v>196</v>
      </c>
      <c r="L922" t="s">
        <v>229</v>
      </c>
      <c r="M922" s="2">
        <v>45569.533325578705</v>
      </c>
      <c r="N922" s="2">
        <v>45554.440540069445</v>
      </c>
      <c r="O922">
        <v>15</v>
      </c>
      <c r="P922">
        <v>1</v>
      </c>
      <c r="Q922">
        <v>1.5</v>
      </c>
      <c r="R922">
        <v>3</v>
      </c>
      <c r="S922">
        <v>3</v>
      </c>
      <c r="U922">
        <v>3</v>
      </c>
      <c r="X922">
        <v>7.0000000000000007E-2</v>
      </c>
      <c r="Y922">
        <v>0.22</v>
      </c>
      <c r="Z922" t="s">
        <v>2301</v>
      </c>
      <c r="AA922" t="s">
        <v>40</v>
      </c>
      <c r="AB922" t="s">
        <v>2302</v>
      </c>
      <c r="AC922" t="s">
        <v>900</v>
      </c>
      <c r="AD922" t="str">
        <f>UPPER(LEFT(AC922,FIND(" ",AC922)-1))</f>
        <v>VALENTINA</v>
      </c>
      <c r="AE922" t="s">
        <v>57</v>
      </c>
    </row>
    <row r="923" spans="1:31" x14ac:dyDescent="0.2">
      <c r="A923" t="s">
        <v>2303</v>
      </c>
      <c r="B923" t="s">
        <v>2304</v>
      </c>
      <c r="C923" t="s">
        <v>32</v>
      </c>
      <c r="E923" t="s">
        <v>272</v>
      </c>
      <c r="F923" t="s">
        <v>272</v>
      </c>
      <c r="G923" t="s">
        <v>273</v>
      </c>
      <c r="H923" t="s">
        <v>2305</v>
      </c>
      <c r="I923" t="s">
        <v>36</v>
      </c>
      <c r="J923" t="s">
        <v>408</v>
      </c>
      <c r="K923" t="s">
        <v>171</v>
      </c>
      <c r="M923" s="2">
        <v>45569.520131249999</v>
      </c>
      <c r="N923" s="2">
        <v>45491.695884421293</v>
      </c>
      <c r="O923">
        <v>78</v>
      </c>
      <c r="P923">
        <v>1</v>
      </c>
      <c r="Q923">
        <v>4.46</v>
      </c>
      <c r="R923">
        <v>14.99</v>
      </c>
      <c r="S923">
        <v>14.99</v>
      </c>
      <c r="U923">
        <v>14.99</v>
      </c>
      <c r="X923">
        <v>7.0000000000000007E-2</v>
      </c>
      <c r="Y923">
        <v>1.0900000000000001</v>
      </c>
      <c r="Z923" t="s">
        <v>2306</v>
      </c>
      <c r="AA923" t="s">
        <v>40</v>
      </c>
      <c r="AB923" t="s">
        <v>2307</v>
      </c>
      <c r="AC923" t="s">
        <v>900</v>
      </c>
      <c r="AD923" t="str">
        <f>UPPER(LEFT(AC923,FIND(" ",AC923)-1))</f>
        <v>VALENTINA</v>
      </c>
      <c r="AE923" t="s">
        <v>57</v>
      </c>
    </row>
    <row r="924" spans="1:31" x14ac:dyDescent="0.2">
      <c r="A924" t="s">
        <v>2308</v>
      </c>
      <c r="B924" t="s">
        <v>924</v>
      </c>
      <c r="C924" t="s">
        <v>32</v>
      </c>
      <c r="E924" t="s">
        <v>33</v>
      </c>
      <c r="F924" t="s">
        <v>33</v>
      </c>
      <c r="G924" t="s">
        <v>34</v>
      </c>
      <c r="H924" t="s">
        <v>35</v>
      </c>
      <c r="I924" t="s">
        <v>89</v>
      </c>
      <c r="J924" t="s">
        <v>220</v>
      </c>
      <c r="K924" t="s">
        <v>171</v>
      </c>
      <c r="M924" s="2">
        <v>45569.520131249999</v>
      </c>
      <c r="N924" s="2">
        <v>45366.42783479167</v>
      </c>
      <c r="O924">
        <v>203</v>
      </c>
      <c r="P924">
        <v>1</v>
      </c>
      <c r="Q924">
        <v>4.4800000000000004</v>
      </c>
      <c r="R924">
        <v>13.99</v>
      </c>
      <c r="S924">
        <v>13.99</v>
      </c>
      <c r="U924">
        <v>13.99</v>
      </c>
      <c r="X924">
        <v>7.0000000000000007E-2</v>
      </c>
      <c r="Y924">
        <v>1.01</v>
      </c>
      <c r="Z924" t="s">
        <v>2306</v>
      </c>
      <c r="AA924" t="s">
        <v>40</v>
      </c>
      <c r="AB924" t="s">
        <v>2307</v>
      </c>
      <c r="AC924" t="s">
        <v>900</v>
      </c>
      <c r="AD924" t="str">
        <f>UPPER(LEFT(AC924,FIND(" ",AC924)-1))</f>
        <v>VALENTINA</v>
      </c>
      <c r="AE924" t="s">
        <v>57</v>
      </c>
    </row>
    <row r="925" spans="1:31" x14ac:dyDescent="0.2">
      <c r="A925" t="s">
        <v>2309</v>
      </c>
      <c r="B925" t="s">
        <v>1609</v>
      </c>
      <c r="C925" t="s">
        <v>32</v>
      </c>
      <c r="E925" t="s">
        <v>401</v>
      </c>
      <c r="F925" t="s">
        <v>401</v>
      </c>
      <c r="G925" t="s">
        <v>121</v>
      </c>
      <c r="H925" t="s">
        <v>402</v>
      </c>
      <c r="I925" t="s">
        <v>290</v>
      </c>
      <c r="J925" t="s">
        <v>382</v>
      </c>
      <c r="K925" t="s">
        <v>71</v>
      </c>
      <c r="M925" s="2">
        <v>45569.520131249999</v>
      </c>
      <c r="N925" s="2">
        <v>45558.583284780092</v>
      </c>
      <c r="O925">
        <v>11</v>
      </c>
      <c r="P925">
        <v>1</v>
      </c>
      <c r="Q925">
        <v>5.8</v>
      </c>
      <c r="R925">
        <v>17.989999999999998</v>
      </c>
      <c r="S925">
        <v>17.989999999999998</v>
      </c>
      <c r="U925">
        <v>17.989999999999998</v>
      </c>
      <c r="X925">
        <v>7.0000000000000007E-2</v>
      </c>
      <c r="Y925">
        <v>1.3</v>
      </c>
      <c r="Z925" t="s">
        <v>2306</v>
      </c>
      <c r="AA925" t="s">
        <v>40</v>
      </c>
      <c r="AB925" t="s">
        <v>2307</v>
      </c>
      <c r="AC925" t="s">
        <v>900</v>
      </c>
      <c r="AD925" t="str">
        <f>UPPER(LEFT(AC925,FIND(" ",AC925)-1))</f>
        <v>VALENTINA</v>
      </c>
      <c r="AE925" t="s">
        <v>57</v>
      </c>
    </row>
    <row r="926" spans="1:31" x14ac:dyDescent="0.2">
      <c r="A926" t="s">
        <v>2310</v>
      </c>
      <c r="B926" t="s">
        <v>986</v>
      </c>
      <c r="C926" t="s">
        <v>32</v>
      </c>
      <c r="E926" t="s">
        <v>127</v>
      </c>
      <c r="F926" t="s">
        <v>127</v>
      </c>
      <c r="G926" t="s">
        <v>114</v>
      </c>
      <c r="H926" t="s">
        <v>68</v>
      </c>
      <c r="I926" t="s">
        <v>69</v>
      </c>
      <c r="J926" t="s">
        <v>2311</v>
      </c>
      <c r="K926" t="s">
        <v>38</v>
      </c>
      <c r="M926" s="2">
        <v>45569.516192152776</v>
      </c>
      <c r="N926" s="2">
        <v>45435.572107974534</v>
      </c>
      <c r="O926">
        <v>134</v>
      </c>
      <c r="P926">
        <v>1</v>
      </c>
      <c r="Q926">
        <v>1.42</v>
      </c>
      <c r="R926">
        <v>5.99</v>
      </c>
      <c r="S926">
        <v>5.99</v>
      </c>
      <c r="U926">
        <v>5.99</v>
      </c>
      <c r="X926">
        <v>7.0000000000000007E-2</v>
      </c>
      <c r="Y926">
        <v>0.43</v>
      </c>
      <c r="Z926" t="s">
        <v>2312</v>
      </c>
      <c r="AA926" t="s">
        <v>40</v>
      </c>
      <c r="AB926" t="s">
        <v>41</v>
      </c>
      <c r="AC926" t="s">
        <v>900</v>
      </c>
      <c r="AD926" t="str">
        <f>UPPER(LEFT(AC926,FIND(" ",AC926)-1))</f>
        <v>VALENTINA</v>
      </c>
      <c r="AE926" t="s">
        <v>57</v>
      </c>
    </row>
    <row r="927" spans="1:31" x14ac:dyDescent="0.2">
      <c r="A927" t="s">
        <v>2313</v>
      </c>
      <c r="B927" t="s">
        <v>2314</v>
      </c>
      <c r="C927" t="s">
        <v>32</v>
      </c>
      <c r="E927" t="s">
        <v>401</v>
      </c>
      <c r="F927" t="s">
        <v>401</v>
      </c>
      <c r="G927" t="s">
        <v>121</v>
      </c>
      <c r="H927" t="s">
        <v>402</v>
      </c>
      <c r="I927" t="s">
        <v>2315</v>
      </c>
      <c r="J927" t="s">
        <v>2316</v>
      </c>
      <c r="K927" t="s">
        <v>91</v>
      </c>
      <c r="M927" s="2">
        <v>45569.516192152776</v>
      </c>
      <c r="N927" s="2">
        <v>45535.698888495368</v>
      </c>
      <c r="O927">
        <v>34</v>
      </c>
      <c r="P927">
        <v>1</v>
      </c>
      <c r="Q927">
        <v>5.3</v>
      </c>
      <c r="R927">
        <v>15.99</v>
      </c>
      <c r="S927">
        <v>15.99</v>
      </c>
      <c r="U927">
        <v>15.99</v>
      </c>
      <c r="X927">
        <v>7.0000000000000007E-2</v>
      </c>
      <c r="Y927">
        <v>1.1599999999999999</v>
      </c>
      <c r="Z927" t="s">
        <v>2312</v>
      </c>
      <c r="AA927" t="s">
        <v>40</v>
      </c>
      <c r="AB927" t="s">
        <v>41</v>
      </c>
      <c r="AC927" t="s">
        <v>900</v>
      </c>
      <c r="AD927" t="str">
        <f>UPPER(LEFT(AC927,FIND(" ",AC927)-1))</f>
        <v>VALENTINA</v>
      </c>
      <c r="AE927" t="s">
        <v>57</v>
      </c>
    </row>
    <row r="928" spans="1:31" x14ac:dyDescent="0.2">
      <c r="A928" t="s">
        <v>2317</v>
      </c>
      <c r="B928" t="s">
        <v>886</v>
      </c>
      <c r="C928" t="s">
        <v>32</v>
      </c>
      <c r="E928" t="s">
        <v>272</v>
      </c>
      <c r="F928" t="s">
        <v>272</v>
      </c>
      <c r="G928" t="s">
        <v>273</v>
      </c>
      <c r="H928" t="s">
        <v>391</v>
      </c>
      <c r="I928" t="s">
        <v>63</v>
      </c>
      <c r="J928" t="s">
        <v>1678</v>
      </c>
      <c r="K928" t="s">
        <v>171</v>
      </c>
      <c r="M928" s="2">
        <v>45569.516192152776</v>
      </c>
      <c r="N928" s="2">
        <v>45442.601405312504</v>
      </c>
      <c r="O928">
        <v>127</v>
      </c>
      <c r="P928">
        <v>1</v>
      </c>
      <c r="Q928">
        <v>4.1500000000000004</v>
      </c>
      <c r="R928">
        <v>15.99</v>
      </c>
      <c r="S928">
        <v>5</v>
      </c>
      <c r="U928">
        <v>5</v>
      </c>
      <c r="X928">
        <v>7.0000000000000007E-2</v>
      </c>
      <c r="Y928">
        <v>0.36</v>
      </c>
      <c r="Z928" t="s">
        <v>2312</v>
      </c>
      <c r="AA928" t="s">
        <v>40</v>
      </c>
      <c r="AB928" t="s">
        <v>41</v>
      </c>
      <c r="AC928" t="s">
        <v>900</v>
      </c>
      <c r="AD928" t="str">
        <f>UPPER(LEFT(AC928,FIND(" ",AC928)-1))</f>
        <v>VALENTINA</v>
      </c>
      <c r="AE928" t="s">
        <v>57</v>
      </c>
    </row>
    <row r="929" spans="1:31" x14ac:dyDescent="0.2">
      <c r="A929" t="s">
        <v>2318</v>
      </c>
      <c r="B929" t="s">
        <v>912</v>
      </c>
      <c r="C929" t="s">
        <v>32</v>
      </c>
      <c r="E929" t="s">
        <v>311</v>
      </c>
      <c r="F929" t="s">
        <v>311</v>
      </c>
      <c r="G929" t="s">
        <v>312</v>
      </c>
      <c r="H929" t="s">
        <v>76</v>
      </c>
      <c r="I929" t="s">
        <v>322</v>
      </c>
      <c r="J929" t="s">
        <v>239</v>
      </c>
      <c r="K929" t="s">
        <v>38</v>
      </c>
      <c r="M929" s="2">
        <v>45569.512037453707</v>
      </c>
      <c r="N929" s="2">
        <v>45547.710200023146</v>
      </c>
      <c r="O929">
        <v>22</v>
      </c>
      <c r="P929">
        <v>1</v>
      </c>
      <c r="Q929">
        <v>3.42</v>
      </c>
      <c r="R929">
        <v>12.99</v>
      </c>
      <c r="S929">
        <v>12.99</v>
      </c>
      <c r="U929">
        <v>11.69</v>
      </c>
      <c r="V929" t="s">
        <v>52</v>
      </c>
      <c r="W929" t="s">
        <v>53</v>
      </c>
      <c r="X929">
        <v>7.0000000000000007E-2</v>
      </c>
      <c r="Y929">
        <v>0.85</v>
      </c>
      <c r="Z929" t="s">
        <v>2319</v>
      </c>
      <c r="AA929" t="s">
        <v>40</v>
      </c>
      <c r="AB929" t="s">
        <v>1073</v>
      </c>
      <c r="AC929" t="s">
        <v>900</v>
      </c>
      <c r="AD929" t="str">
        <f>UPPER(LEFT(AC929,FIND(" ",AC929)-1))</f>
        <v>VALENTINA</v>
      </c>
      <c r="AE929" t="s">
        <v>57</v>
      </c>
    </row>
    <row r="930" spans="1:31" x14ac:dyDescent="0.2">
      <c r="A930" t="s">
        <v>2320</v>
      </c>
      <c r="B930" t="s">
        <v>912</v>
      </c>
      <c r="C930" t="s">
        <v>32</v>
      </c>
      <c r="E930" t="s">
        <v>311</v>
      </c>
      <c r="F930" t="s">
        <v>311</v>
      </c>
      <c r="G930" t="s">
        <v>312</v>
      </c>
      <c r="H930" t="s">
        <v>76</v>
      </c>
      <c r="I930" t="s">
        <v>322</v>
      </c>
      <c r="J930" t="s">
        <v>239</v>
      </c>
      <c r="K930" t="s">
        <v>38</v>
      </c>
      <c r="M930" s="2">
        <v>45569.512037453707</v>
      </c>
      <c r="N930" s="2">
        <v>45547.710200000001</v>
      </c>
      <c r="O930">
        <v>22</v>
      </c>
      <c r="P930">
        <v>1</v>
      </c>
      <c r="Q930">
        <v>3.42</v>
      </c>
      <c r="R930">
        <v>12.99</v>
      </c>
      <c r="S930">
        <v>12.99</v>
      </c>
      <c r="U930">
        <v>11.69</v>
      </c>
      <c r="V930" t="s">
        <v>52</v>
      </c>
      <c r="W930" t="s">
        <v>53</v>
      </c>
      <c r="X930">
        <v>7.0000000000000007E-2</v>
      </c>
      <c r="Y930">
        <v>0.85</v>
      </c>
      <c r="Z930" t="s">
        <v>2319</v>
      </c>
      <c r="AA930" t="s">
        <v>40</v>
      </c>
      <c r="AB930" t="s">
        <v>1073</v>
      </c>
      <c r="AC930" t="s">
        <v>900</v>
      </c>
      <c r="AD930" t="str">
        <f>UPPER(LEFT(AC930,FIND(" ",AC930)-1))</f>
        <v>VALENTINA</v>
      </c>
      <c r="AE930" t="s">
        <v>57</v>
      </c>
    </row>
    <row r="931" spans="1:31" x14ac:dyDescent="0.2">
      <c r="A931" t="s">
        <v>2321</v>
      </c>
      <c r="B931" t="s">
        <v>334</v>
      </c>
      <c r="C931" t="s">
        <v>32</v>
      </c>
      <c r="E931" t="s">
        <v>181</v>
      </c>
      <c r="F931" t="s">
        <v>181</v>
      </c>
      <c r="G931" t="s">
        <v>34</v>
      </c>
      <c r="H931" t="s">
        <v>115</v>
      </c>
      <c r="I931" t="s">
        <v>134</v>
      </c>
      <c r="J931" t="s">
        <v>82</v>
      </c>
      <c r="K931" t="s">
        <v>38</v>
      </c>
      <c r="M931" s="2">
        <v>45569.512037453707</v>
      </c>
      <c r="N931" s="2">
        <v>45568.641590312502</v>
      </c>
      <c r="O931">
        <v>1</v>
      </c>
      <c r="P931">
        <v>1</v>
      </c>
      <c r="Q931">
        <v>3.26</v>
      </c>
      <c r="R931">
        <v>12.99</v>
      </c>
      <c r="S931">
        <v>12.99</v>
      </c>
      <c r="U931">
        <v>11.69</v>
      </c>
      <c r="V931" t="s">
        <v>52</v>
      </c>
      <c r="W931" t="s">
        <v>53</v>
      </c>
      <c r="X931">
        <v>7.0000000000000007E-2</v>
      </c>
      <c r="Y931">
        <v>0.85</v>
      </c>
      <c r="Z931" t="s">
        <v>2319</v>
      </c>
      <c r="AA931" t="s">
        <v>40</v>
      </c>
      <c r="AB931" t="s">
        <v>1073</v>
      </c>
      <c r="AC931" t="s">
        <v>900</v>
      </c>
      <c r="AD931" t="str">
        <f>UPPER(LEFT(AC931,FIND(" ",AC931)-1))</f>
        <v>VALENTINA</v>
      </c>
      <c r="AE931" t="s">
        <v>57</v>
      </c>
    </row>
    <row r="932" spans="1:31" x14ac:dyDescent="0.2">
      <c r="A932" t="s">
        <v>2322</v>
      </c>
      <c r="B932" t="s">
        <v>334</v>
      </c>
      <c r="C932" t="s">
        <v>32</v>
      </c>
      <c r="E932" t="s">
        <v>181</v>
      </c>
      <c r="F932" t="s">
        <v>181</v>
      </c>
      <c r="G932" t="s">
        <v>34</v>
      </c>
      <c r="H932" t="s">
        <v>115</v>
      </c>
      <c r="I932" t="s">
        <v>134</v>
      </c>
      <c r="J932" t="s">
        <v>2323</v>
      </c>
      <c r="K932" t="s">
        <v>38</v>
      </c>
      <c r="M932" s="2">
        <v>45569.512037453707</v>
      </c>
      <c r="N932" s="2">
        <v>45559.762255833331</v>
      </c>
      <c r="O932">
        <v>10</v>
      </c>
      <c r="P932">
        <v>1</v>
      </c>
      <c r="Q932">
        <v>3.94</v>
      </c>
      <c r="R932">
        <v>14.99</v>
      </c>
      <c r="S932">
        <v>14.99</v>
      </c>
      <c r="U932">
        <v>13.49</v>
      </c>
      <c r="V932" t="s">
        <v>52</v>
      </c>
      <c r="W932" t="s">
        <v>53</v>
      </c>
      <c r="X932">
        <v>7.0000000000000007E-2</v>
      </c>
      <c r="Y932">
        <v>0.98</v>
      </c>
      <c r="Z932" t="s">
        <v>2319</v>
      </c>
      <c r="AA932" t="s">
        <v>40</v>
      </c>
      <c r="AB932" t="s">
        <v>1073</v>
      </c>
      <c r="AC932" t="s">
        <v>900</v>
      </c>
      <c r="AD932" t="str">
        <f>UPPER(LEFT(AC932,FIND(" ",AC932)-1))</f>
        <v>VALENTINA</v>
      </c>
      <c r="AE932" t="s">
        <v>57</v>
      </c>
    </row>
    <row r="933" spans="1:31" x14ac:dyDescent="0.2">
      <c r="A933" t="s">
        <v>2324</v>
      </c>
      <c r="B933" t="s">
        <v>216</v>
      </c>
      <c r="C933" t="s">
        <v>32</v>
      </c>
      <c r="E933" t="s">
        <v>217</v>
      </c>
      <c r="F933" t="s">
        <v>217</v>
      </c>
      <c r="G933" t="s">
        <v>218</v>
      </c>
      <c r="H933" t="s">
        <v>217</v>
      </c>
      <c r="I933" t="s">
        <v>219</v>
      </c>
      <c r="J933" t="s">
        <v>293</v>
      </c>
      <c r="K933" t="s">
        <v>38</v>
      </c>
      <c r="M933" s="2">
        <v>45569.505318773146</v>
      </c>
      <c r="N933" s="2">
        <v>45507.773696377313</v>
      </c>
      <c r="O933">
        <v>62</v>
      </c>
      <c r="P933">
        <v>1</v>
      </c>
      <c r="Q933">
        <v>3.85</v>
      </c>
      <c r="R933">
        <v>13.99</v>
      </c>
      <c r="S933">
        <v>13.99</v>
      </c>
      <c r="U933">
        <v>13.99</v>
      </c>
      <c r="X933">
        <v>7.0000000000000007E-2</v>
      </c>
      <c r="Y933">
        <v>1.01</v>
      </c>
      <c r="Z933" t="s">
        <v>2325</v>
      </c>
      <c r="AA933" t="s">
        <v>40</v>
      </c>
      <c r="AB933" t="s">
        <v>2326</v>
      </c>
      <c r="AC933" t="s">
        <v>900</v>
      </c>
      <c r="AD933" t="str">
        <f>UPPER(LEFT(AC933,FIND(" ",AC933)-1))</f>
        <v>VALENTINA</v>
      </c>
      <c r="AE933" t="s">
        <v>57</v>
      </c>
    </row>
    <row r="934" spans="1:31" x14ac:dyDescent="0.2">
      <c r="A934" t="s">
        <v>2327</v>
      </c>
      <c r="B934" t="s">
        <v>472</v>
      </c>
      <c r="C934" t="s">
        <v>32</v>
      </c>
      <c r="E934" t="s">
        <v>113</v>
      </c>
      <c r="F934" t="s">
        <v>113</v>
      </c>
      <c r="G934" t="s">
        <v>114</v>
      </c>
      <c r="H934" t="s">
        <v>115</v>
      </c>
      <c r="I934" t="s">
        <v>63</v>
      </c>
      <c r="J934" t="s">
        <v>1390</v>
      </c>
      <c r="K934" t="s">
        <v>38</v>
      </c>
      <c r="M934" s="2">
        <v>45569.497277847222</v>
      </c>
      <c r="N934" s="2">
        <v>45511.692362372683</v>
      </c>
      <c r="O934">
        <v>58</v>
      </c>
      <c r="P934">
        <v>1</v>
      </c>
      <c r="Q934">
        <v>3.39</v>
      </c>
      <c r="R934">
        <v>12.99</v>
      </c>
      <c r="S934">
        <v>12.99</v>
      </c>
      <c r="U934">
        <v>12.99</v>
      </c>
      <c r="X934">
        <v>7.0000000000000007E-2</v>
      </c>
      <c r="Y934">
        <v>0.94</v>
      </c>
      <c r="Z934" t="s">
        <v>2328</v>
      </c>
      <c r="AA934" t="s">
        <v>40</v>
      </c>
      <c r="AB934" t="s">
        <v>2329</v>
      </c>
      <c r="AC934" t="s">
        <v>900</v>
      </c>
      <c r="AD934" t="str">
        <f>UPPER(LEFT(AC934,FIND(" ",AC934)-1))</f>
        <v>VALENTINA</v>
      </c>
      <c r="AE934" t="s">
        <v>57</v>
      </c>
    </row>
    <row r="935" spans="1:31" x14ac:dyDescent="0.2">
      <c r="A935" t="s">
        <v>2330</v>
      </c>
      <c r="B935" t="s">
        <v>976</v>
      </c>
      <c r="C935" t="s">
        <v>32</v>
      </c>
      <c r="E935" t="s">
        <v>138</v>
      </c>
      <c r="F935" t="s">
        <v>138</v>
      </c>
      <c r="G935" t="s">
        <v>114</v>
      </c>
      <c r="H935" t="s">
        <v>977</v>
      </c>
      <c r="I935" t="s">
        <v>63</v>
      </c>
      <c r="J935" t="s">
        <v>82</v>
      </c>
      <c r="K935" t="s">
        <v>38</v>
      </c>
      <c r="M935" s="2">
        <v>45569.497277847222</v>
      </c>
      <c r="N935" s="2">
        <v>45551.44602865741</v>
      </c>
      <c r="O935">
        <v>18</v>
      </c>
      <c r="P935">
        <v>1</v>
      </c>
      <c r="Q935">
        <v>3.64</v>
      </c>
      <c r="R935">
        <v>14.99</v>
      </c>
      <c r="S935">
        <v>14.99</v>
      </c>
      <c r="U935">
        <v>14.99</v>
      </c>
      <c r="X935">
        <v>7.0000000000000007E-2</v>
      </c>
      <c r="Y935">
        <v>1.0900000000000001</v>
      </c>
      <c r="Z935" t="s">
        <v>2328</v>
      </c>
      <c r="AA935" t="s">
        <v>40</v>
      </c>
      <c r="AB935" t="s">
        <v>2329</v>
      </c>
      <c r="AC935" t="s">
        <v>900</v>
      </c>
      <c r="AD935" t="str">
        <f>UPPER(LEFT(AC935,FIND(" ",AC935)-1))</f>
        <v>VALENTINA</v>
      </c>
      <c r="AE935" t="s">
        <v>57</v>
      </c>
    </row>
    <row r="936" spans="1:31" x14ac:dyDescent="0.2">
      <c r="A936" t="s">
        <v>2331</v>
      </c>
      <c r="B936" t="s">
        <v>1448</v>
      </c>
      <c r="C936" t="s">
        <v>32</v>
      </c>
      <c r="E936" t="s">
        <v>86</v>
      </c>
      <c r="F936" t="s">
        <v>86</v>
      </c>
      <c r="G936" t="s">
        <v>87</v>
      </c>
      <c r="H936" t="s">
        <v>411</v>
      </c>
      <c r="I936" t="s">
        <v>134</v>
      </c>
      <c r="J936" t="s">
        <v>82</v>
      </c>
      <c r="K936" t="s">
        <v>38</v>
      </c>
      <c r="M936" s="2">
        <v>45569.494952627312</v>
      </c>
      <c r="N936" s="2">
        <v>45451.608519953705</v>
      </c>
      <c r="O936">
        <v>118</v>
      </c>
      <c r="P936">
        <v>1</v>
      </c>
      <c r="Q936">
        <v>2.17</v>
      </c>
      <c r="R936">
        <v>8.99</v>
      </c>
      <c r="S936">
        <v>8.99</v>
      </c>
      <c r="U936">
        <v>8.99</v>
      </c>
      <c r="X936">
        <v>7.0000000000000007E-2</v>
      </c>
      <c r="Y936">
        <v>0.65</v>
      </c>
      <c r="Z936" t="s">
        <v>2332</v>
      </c>
      <c r="AA936" t="s">
        <v>40</v>
      </c>
      <c r="AB936" t="s">
        <v>2333</v>
      </c>
      <c r="AC936" t="s">
        <v>900</v>
      </c>
      <c r="AD936" t="str">
        <f>UPPER(LEFT(AC936,FIND(" ",AC936)-1))</f>
        <v>VALENTINA</v>
      </c>
      <c r="AE936" t="s">
        <v>57</v>
      </c>
    </row>
    <row r="937" spans="1:31" x14ac:dyDescent="0.2">
      <c r="A937" t="s">
        <v>2334</v>
      </c>
      <c r="B937" t="s">
        <v>940</v>
      </c>
      <c r="C937" t="s">
        <v>32</v>
      </c>
      <c r="E937" t="s">
        <v>305</v>
      </c>
      <c r="F937" t="s">
        <v>305</v>
      </c>
      <c r="G937" t="s">
        <v>151</v>
      </c>
      <c r="H937" t="s">
        <v>306</v>
      </c>
      <c r="I937" t="s">
        <v>134</v>
      </c>
      <c r="J937" t="s">
        <v>220</v>
      </c>
      <c r="K937" t="s">
        <v>171</v>
      </c>
      <c r="M937" s="2">
        <v>45569.494952627312</v>
      </c>
      <c r="N937" s="2">
        <v>45559.73813878472</v>
      </c>
      <c r="O937">
        <v>10</v>
      </c>
      <c r="P937">
        <v>1</v>
      </c>
      <c r="Q937">
        <v>4.17</v>
      </c>
      <c r="R937">
        <v>15.99</v>
      </c>
      <c r="S937">
        <v>15.99</v>
      </c>
      <c r="U937">
        <v>15.99</v>
      </c>
      <c r="X937">
        <v>7.0000000000000007E-2</v>
      </c>
      <c r="Y937">
        <v>1.1599999999999999</v>
      </c>
      <c r="Z937" t="s">
        <v>2332</v>
      </c>
      <c r="AA937" t="s">
        <v>40</v>
      </c>
      <c r="AB937" t="s">
        <v>2333</v>
      </c>
      <c r="AC937" t="s">
        <v>900</v>
      </c>
      <c r="AD937" t="str">
        <f>UPPER(LEFT(AC937,FIND(" ",AC937)-1))</f>
        <v>VALENTINA</v>
      </c>
      <c r="AE937" t="s">
        <v>57</v>
      </c>
    </row>
    <row r="938" spans="1:31" x14ac:dyDescent="0.2">
      <c r="A938" t="s">
        <v>2335</v>
      </c>
      <c r="B938" t="s">
        <v>2336</v>
      </c>
      <c r="C938" t="s">
        <v>32</v>
      </c>
      <c r="E938" t="s">
        <v>305</v>
      </c>
      <c r="F938" t="s">
        <v>305</v>
      </c>
      <c r="G938" t="s">
        <v>151</v>
      </c>
      <c r="H938" t="s">
        <v>306</v>
      </c>
      <c r="I938" t="s">
        <v>2337</v>
      </c>
      <c r="J938" t="s">
        <v>943</v>
      </c>
      <c r="K938" t="s">
        <v>38</v>
      </c>
      <c r="M938" s="2">
        <v>45569.494952627312</v>
      </c>
      <c r="N938" s="2">
        <v>45555.482744502318</v>
      </c>
      <c r="O938">
        <v>14</v>
      </c>
      <c r="P938">
        <v>1</v>
      </c>
      <c r="Q938">
        <v>3.45</v>
      </c>
      <c r="R938">
        <v>15.99</v>
      </c>
      <c r="S938">
        <v>15.99</v>
      </c>
      <c r="U938">
        <v>15.99</v>
      </c>
      <c r="X938">
        <v>7.0000000000000007E-2</v>
      </c>
      <c r="Y938">
        <v>1.1599999999999999</v>
      </c>
      <c r="Z938" t="s">
        <v>2332</v>
      </c>
      <c r="AA938" t="s">
        <v>40</v>
      </c>
      <c r="AB938" t="s">
        <v>2333</v>
      </c>
      <c r="AC938" t="s">
        <v>900</v>
      </c>
      <c r="AD938" t="str">
        <f>UPPER(LEFT(AC938,FIND(" ",AC938)-1))</f>
        <v>VALENTINA</v>
      </c>
      <c r="AE938" t="s">
        <v>57</v>
      </c>
    </row>
    <row r="939" spans="1:31" x14ac:dyDescent="0.2">
      <c r="A939" t="s">
        <v>2338</v>
      </c>
      <c r="B939" t="s">
        <v>2339</v>
      </c>
      <c r="C939" t="s">
        <v>32</v>
      </c>
      <c r="E939" t="s">
        <v>305</v>
      </c>
      <c r="F939" t="s">
        <v>305</v>
      </c>
      <c r="G939" t="s">
        <v>151</v>
      </c>
      <c r="H939" t="s">
        <v>306</v>
      </c>
      <c r="I939" t="s">
        <v>1978</v>
      </c>
      <c r="J939" t="s">
        <v>1171</v>
      </c>
      <c r="K939" t="s">
        <v>129</v>
      </c>
      <c r="M939" s="2">
        <v>45569.494952627312</v>
      </c>
      <c r="N939" s="2">
        <v>45556.542731701389</v>
      </c>
      <c r="O939">
        <v>13</v>
      </c>
      <c r="P939">
        <v>1</v>
      </c>
      <c r="Q939">
        <v>3.78</v>
      </c>
      <c r="R939">
        <v>15.99</v>
      </c>
      <c r="S939">
        <v>15.99</v>
      </c>
      <c r="U939">
        <v>15.99</v>
      </c>
      <c r="X939">
        <v>7.0000000000000007E-2</v>
      </c>
      <c r="Y939">
        <v>1.1599999999999999</v>
      </c>
      <c r="Z939" t="s">
        <v>2332</v>
      </c>
      <c r="AA939" t="s">
        <v>40</v>
      </c>
      <c r="AB939" t="s">
        <v>2333</v>
      </c>
      <c r="AC939" t="s">
        <v>900</v>
      </c>
      <c r="AD939" t="str">
        <f>UPPER(LEFT(AC939,FIND(" ",AC939)-1))</f>
        <v>VALENTINA</v>
      </c>
      <c r="AE939" t="s">
        <v>57</v>
      </c>
    </row>
    <row r="940" spans="1:31" x14ac:dyDescent="0.2">
      <c r="A940" t="s">
        <v>2340</v>
      </c>
      <c r="B940" t="s">
        <v>388</v>
      </c>
      <c r="C940" t="s">
        <v>32</v>
      </c>
      <c r="E940" t="s">
        <v>67</v>
      </c>
      <c r="F940" t="s">
        <v>67</v>
      </c>
      <c r="G940" t="s">
        <v>34</v>
      </c>
      <c r="H940" t="s">
        <v>107</v>
      </c>
      <c r="I940" t="s">
        <v>134</v>
      </c>
      <c r="J940" t="s">
        <v>82</v>
      </c>
      <c r="K940" t="s">
        <v>38</v>
      </c>
      <c r="M940" s="2">
        <v>45569.494952627312</v>
      </c>
      <c r="N940" s="2">
        <v>45556.64766613426</v>
      </c>
      <c r="O940">
        <v>13</v>
      </c>
      <c r="P940">
        <v>1</v>
      </c>
      <c r="Q940">
        <v>3.45</v>
      </c>
      <c r="R940">
        <v>13.99</v>
      </c>
      <c r="S940">
        <v>13.99</v>
      </c>
      <c r="U940">
        <v>13.99</v>
      </c>
      <c r="X940">
        <v>7.0000000000000007E-2</v>
      </c>
      <c r="Y940">
        <v>1.01</v>
      </c>
      <c r="Z940" t="s">
        <v>2332</v>
      </c>
      <c r="AA940" t="s">
        <v>40</v>
      </c>
      <c r="AB940" t="s">
        <v>2333</v>
      </c>
      <c r="AC940" t="s">
        <v>900</v>
      </c>
      <c r="AD940" t="str">
        <f>UPPER(LEFT(AC940,FIND(" ",AC940)-1))</f>
        <v>VALENTINA</v>
      </c>
      <c r="AE940" t="s">
        <v>57</v>
      </c>
    </row>
    <row r="941" spans="1:31" x14ac:dyDescent="0.2">
      <c r="A941" t="s">
        <v>2341</v>
      </c>
      <c r="B941" t="s">
        <v>2342</v>
      </c>
      <c r="C941" t="s">
        <v>32</v>
      </c>
      <c r="E941" t="s">
        <v>202</v>
      </c>
      <c r="F941" t="s">
        <v>202</v>
      </c>
      <c r="G941" t="s">
        <v>203</v>
      </c>
      <c r="H941" t="s">
        <v>209</v>
      </c>
      <c r="I941" t="s">
        <v>2343</v>
      </c>
      <c r="J941" t="s">
        <v>82</v>
      </c>
      <c r="K941" t="s">
        <v>38</v>
      </c>
      <c r="M941" s="2">
        <v>45569.486060081021</v>
      </c>
      <c r="N941" s="2">
        <v>45446.703101319443</v>
      </c>
      <c r="O941">
        <v>123</v>
      </c>
      <c r="P941">
        <v>1</v>
      </c>
      <c r="Q941">
        <v>3.04</v>
      </c>
      <c r="R941">
        <v>11.99</v>
      </c>
      <c r="S941">
        <v>11.99</v>
      </c>
      <c r="U941">
        <v>11.99</v>
      </c>
      <c r="X941">
        <v>7.0000000000000007E-2</v>
      </c>
      <c r="Y941">
        <v>0.87</v>
      </c>
      <c r="Z941" t="s">
        <v>2344</v>
      </c>
      <c r="AA941" t="s">
        <v>40</v>
      </c>
      <c r="AB941" t="s">
        <v>2345</v>
      </c>
      <c r="AC941" t="s">
        <v>900</v>
      </c>
      <c r="AD941" t="str">
        <f>UPPER(LEFT(AC941,FIND(" ",AC941)-1))</f>
        <v>VALENTINA</v>
      </c>
      <c r="AE941" t="s">
        <v>57</v>
      </c>
    </row>
    <row r="942" spans="1:31" x14ac:dyDescent="0.2">
      <c r="A942" t="s">
        <v>2346</v>
      </c>
      <c r="B942" t="s">
        <v>1824</v>
      </c>
      <c r="C942" t="s">
        <v>32</v>
      </c>
      <c r="E942" t="s">
        <v>233</v>
      </c>
      <c r="F942" t="s">
        <v>233</v>
      </c>
      <c r="G942" t="s">
        <v>121</v>
      </c>
      <c r="H942" t="s">
        <v>1025</v>
      </c>
      <c r="I942" t="s">
        <v>134</v>
      </c>
      <c r="J942" t="s">
        <v>927</v>
      </c>
      <c r="K942" t="s">
        <v>129</v>
      </c>
      <c r="M942" s="2">
        <v>45569.486060081021</v>
      </c>
      <c r="N942" s="2">
        <v>45441.576641319443</v>
      </c>
      <c r="O942">
        <v>128</v>
      </c>
      <c r="P942">
        <v>1</v>
      </c>
      <c r="Q942">
        <v>3.36</v>
      </c>
      <c r="R942">
        <v>11.99</v>
      </c>
      <c r="S942">
        <v>11.99</v>
      </c>
      <c r="U942">
        <v>11.99</v>
      </c>
      <c r="X942">
        <v>7.0000000000000007E-2</v>
      </c>
      <c r="Y942">
        <v>0.87</v>
      </c>
      <c r="Z942" t="s">
        <v>2344</v>
      </c>
      <c r="AA942" t="s">
        <v>40</v>
      </c>
      <c r="AB942" t="s">
        <v>2345</v>
      </c>
      <c r="AC942" t="s">
        <v>900</v>
      </c>
      <c r="AD942" t="str">
        <f>UPPER(LEFT(AC942,FIND(" ",AC942)-1))</f>
        <v>VALENTINA</v>
      </c>
      <c r="AE942" t="s">
        <v>57</v>
      </c>
    </row>
    <row r="943" spans="1:31" x14ac:dyDescent="0.2">
      <c r="A943" t="s">
        <v>2347</v>
      </c>
      <c r="B943" t="s">
        <v>788</v>
      </c>
      <c r="C943" t="s">
        <v>32</v>
      </c>
      <c r="E943" t="s">
        <v>33</v>
      </c>
      <c r="F943" t="s">
        <v>33</v>
      </c>
      <c r="G943" t="s">
        <v>34</v>
      </c>
      <c r="H943" t="s">
        <v>35</v>
      </c>
      <c r="I943" t="s">
        <v>69</v>
      </c>
      <c r="J943" t="s">
        <v>398</v>
      </c>
      <c r="K943" t="s">
        <v>212</v>
      </c>
      <c r="M943" s="2">
        <v>45569.483897256941</v>
      </c>
      <c r="N943" s="2">
        <v>45564.7331165625</v>
      </c>
      <c r="O943">
        <v>5</v>
      </c>
      <c r="P943">
        <v>1</v>
      </c>
      <c r="Q943">
        <v>3.88</v>
      </c>
      <c r="R943">
        <v>13.99</v>
      </c>
      <c r="S943">
        <v>13.99</v>
      </c>
      <c r="U943">
        <v>13.99</v>
      </c>
      <c r="X943">
        <v>7.0000000000000007E-2</v>
      </c>
      <c r="Y943">
        <v>1.01</v>
      </c>
      <c r="Z943" t="s">
        <v>2348</v>
      </c>
      <c r="AA943" t="s">
        <v>40</v>
      </c>
      <c r="AB943" t="s">
        <v>2349</v>
      </c>
      <c r="AC943" t="s">
        <v>900</v>
      </c>
      <c r="AD943" t="str">
        <f>UPPER(LEFT(AC943,FIND(" ",AC943)-1))</f>
        <v>VALENTINA</v>
      </c>
      <c r="AE943" t="s">
        <v>57</v>
      </c>
    </row>
    <row r="944" spans="1:31" x14ac:dyDescent="0.2">
      <c r="A944" t="s">
        <v>2350</v>
      </c>
      <c r="B944" t="s">
        <v>355</v>
      </c>
      <c r="C944" t="s">
        <v>32</v>
      </c>
      <c r="E944" t="s">
        <v>202</v>
      </c>
      <c r="F944" t="s">
        <v>202</v>
      </c>
      <c r="G944" t="s">
        <v>218</v>
      </c>
      <c r="H944" t="s">
        <v>202</v>
      </c>
      <c r="I944" t="s">
        <v>356</v>
      </c>
      <c r="J944" t="s">
        <v>211</v>
      </c>
      <c r="K944" t="s">
        <v>212</v>
      </c>
      <c r="M944" s="2">
        <v>45569.482675370367</v>
      </c>
      <c r="N944" s="2">
        <v>45568.720462268517</v>
      </c>
      <c r="O944">
        <v>1</v>
      </c>
      <c r="P944">
        <v>1</v>
      </c>
      <c r="Q944">
        <v>39.86</v>
      </c>
      <c r="R944">
        <v>79.989999999999995</v>
      </c>
      <c r="S944">
        <v>79.989999999999995</v>
      </c>
      <c r="U944">
        <v>79.989999999999995</v>
      </c>
      <c r="X944">
        <v>7.0000000000000007E-2</v>
      </c>
      <c r="Y944">
        <v>5.8</v>
      </c>
      <c r="Z944" t="s">
        <v>2351</v>
      </c>
      <c r="AA944" t="s">
        <v>40</v>
      </c>
      <c r="AB944" t="s">
        <v>2352</v>
      </c>
      <c r="AC944" t="s">
        <v>900</v>
      </c>
      <c r="AD944" t="str">
        <f>UPPER(LEFT(AC944,FIND(" ",AC944)-1))</f>
        <v>VALENTINA</v>
      </c>
      <c r="AE944" t="s">
        <v>57</v>
      </c>
    </row>
    <row r="945" spans="1:31" x14ac:dyDescent="0.2">
      <c r="A945" t="s">
        <v>2353</v>
      </c>
      <c r="B945" t="s">
        <v>419</v>
      </c>
      <c r="C945" t="s">
        <v>32</v>
      </c>
      <c r="E945" t="s">
        <v>79</v>
      </c>
      <c r="F945" t="s">
        <v>79</v>
      </c>
      <c r="G945" t="s">
        <v>80</v>
      </c>
      <c r="H945" t="s">
        <v>81</v>
      </c>
      <c r="I945" t="s">
        <v>36</v>
      </c>
      <c r="J945" t="s">
        <v>2354</v>
      </c>
      <c r="K945" t="s">
        <v>171</v>
      </c>
      <c r="M945" s="2">
        <v>45569.482675370367</v>
      </c>
      <c r="N945" s="2">
        <v>45564.583888611109</v>
      </c>
      <c r="O945">
        <v>5</v>
      </c>
      <c r="P945">
        <v>1</v>
      </c>
      <c r="Q945">
        <v>5.18</v>
      </c>
      <c r="R945">
        <v>17.989999999999998</v>
      </c>
      <c r="S945">
        <v>17.989999999999998</v>
      </c>
      <c r="U945">
        <v>17.989999999999998</v>
      </c>
      <c r="X945">
        <v>7.0000000000000007E-2</v>
      </c>
      <c r="Y945">
        <v>1.3</v>
      </c>
      <c r="Z945" t="s">
        <v>2351</v>
      </c>
      <c r="AA945" t="s">
        <v>40</v>
      </c>
      <c r="AB945" t="s">
        <v>2352</v>
      </c>
      <c r="AC945" t="s">
        <v>900</v>
      </c>
      <c r="AD945" t="str">
        <f>UPPER(LEFT(AC945,FIND(" ",AC945)-1))</f>
        <v>VALENTINA</v>
      </c>
      <c r="AE945" t="s">
        <v>57</v>
      </c>
    </row>
    <row r="946" spans="1:31" x14ac:dyDescent="0.2">
      <c r="A946" t="s">
        <v>2355</v>
      </c>
      <c r="B946" t="s">
        <v>1213</v>
      </c>
      <c r="C946" t="s">
        <v>32</v>
      </c>
      <c r="E946" t="s">
        <v>305</v>
      </c>
      <c r="F946" t="s">
        <v>305</v>
      </c>
      <c r="G946" t="s">
        <v>151</v>
      </c>
      <c r="H946" t="s">
        <v>306</v>
      </c>
      <c r="I946" t="s">
        <v>36</v>
      </c>
      <c r="J946" t="s">
        <v>82</v>
      </c>
      <c r="K946" t="s">
        <v>38</v>
      </c>
      <c r="M946" s="2">
        <v>45569.482675370367</v>
      </c>
      <c r="N946" s="2">
        <v>45557.661719340278</v>
      </c>
      <c r="O946">
        <v>12</v>
      </c>
      <c r="P946">
        <v>1</v>
      </c>
      <c r="Q946">
        <v>3.47</v>
      </c>
      <c r="R946">
        <v>16.989999999999998</v>
      </c>
      <c r="S946">
        <v>16.989999999999998</v>
      </c>
      <c r="U946">
        <v>16.989999999999998</v>
      </c>
      <c r="X946">
        <v>7.0000000000000007E-2</v>
      </c>
      <c r="Y946">
        <v>1.23</v>
      </c>
      <c r="Z946" t="s">
        <v>2351</v>
      </c>
      <c r="AA946" t="s">
        <v>40</v>
      </c>
      <c r="AB946" t="s">
        <v>2352</v>
      </c>
      <c r="AC946" t="s">
        <v>900</v>
      </c>
      <c r="AD946" t="str">
        <f>UPPER(LEFT(AC946,FIND(" ",AC946)-1))</f>
        <v>VALENTINA</v>
      </c>
      <c r="AE946" t="s">
        <v>57</v>
      </c>
    </row>
    <row r="947" spans="1:31" x14ac:dyDescent="0.2">
      <c r="A947" t="s">
        <v>44</v>
      </c>
      <c r="B947" t="s">
        <v>45</v>
      </c>
      <c r="C947" t="s">
        <v>46</v>
      </c>
      <c r="E947" t="s">
        <v>47</v>
      </c>
      <c r="F947" t="s">
        <v>48</v>
      </c>
      <c r="G947" t="s">
        <v>49</v>
      </c>
      <c r="I947" t="s">
        <v>50</v>
      </c>
      <c r="J947" t="s">
        <v>50</v>
      </c>
      <c r="L947" t="s">
        <v>51</v>
      </c>
      <c r="M947" s="2">
        <v>45569.476114965277</v>
      </c>
      <c r="N947" s="2">
        <v>45553.821441446758</v>
      </c>
      <c r="O947">
        <v>16</v>
      </c>
      <c r="P947">
        <v>1</v>
      </c>
      <c r="Q947">
        <v>3.3</v>
      </c>
      <c r="R947">
        <v>8.99</v>
      </c>
      <c r="S947">
        <v>8.99</v>
      </c>
      <c r="U947">
        <v>8.99</v>
      </c>
      <c r="X947">
        <v>7.0000000000000007E-2</v>
      </c>
      <c r="Y947">
        <v>0.65</v>
      </c>
      <c r="Z947" t="s">
        <v>2356</v>
      </c>
      <c r="AA947" t="s">
        <v>40</v>
      </c>
      <c r="AB947" t="s">
        <v>41</v>
      </c>
      <c r="AC947" t="s">
        <v>900</v>
      </c>
      <c r="AD947" t="str">
        <f>UPPER(LEFT(AC947,FIND(" ",AC947)-1))</f>
        <v>VALENTINA</v>
      </c>
      <c r="AE947" t="s">
        <v>57</v>
      </c>
    </row>
    <row r="948" spans="1:31" x14ac:dyDescent="0.2">
      <c r="A948" t="s">
        <v>2357</v>
      </c>
      <c r="B948" t="s">
        <v>472</v>
      </c>
      <c r="C948" t="s">
        <v>32</v>
      </c>
      <c r="E948" t="s">
        <v>113</v>
      </c>
      <c r="F948" t="s">
        <v>113</v>
      </c>
      <c r="G948" t="s">
        <v>114</v>
      </c>
      <c r="H948" t="s">
        <v>115</v>
      </c>
      <c r="I948" t="s">
        <v>63</v>
      </c>
      <c r="J948" t="s">
        <v>82</v>
      </c>
      <c r="K948" t="s">
        <v>38</v>
      </c>
      <c r="M948" s="2">
        <v>45569.46339996528</v>
      </c>
      <c r="N948" s="2">
        <v>45556.593140381941</v>
      </c>
      <c r="O948">
        <v>13</v>
      </c>
      <c r="P948">
        <v>1</v>
      </c>
      <c r="Q948">
        <v>3.97</v>
      </c>
      <c r="R948">
        <v>13.99</v>
      </c>
      <c r="S948">
        <v>13.99</v>
      </c>
      <c r="U948">
        <v>13.99</v>
      </c>
      <c r="X948">
        <v>7.0000000000000007E-2</v>
      </c>
      <c r="Y948">
        <v>1.01</v>
      </c>
      <c r="Z948" t="s">
        <v>2358</v>
      </c>
      <c r="AA948" t="s">
        <v>40</v>
      </c>
      <c r="AB948" t="s">
        <v>2359</v>
      </c>
      <c r="AC948" t="s">
        <v>900</v>
      </c>
      <c r="AD948" t="str">
        <f>UPPER(LEFT(AC948,FIND(" ",AC948)-1))</f>
        <v>VALENTINA</v>
      </c>
      <c r="AE948" t="s">
        <v>57</v>
      </c>
    </row>
    <row r="949" spans="1:31" x14ac:dyDescent="0.2">
      <c r="A949" t="s">
        <v>2360</v>
      </c>
      <c r="B949" t="s">
        <v>173</v>
      </c>
      <c r="C949" t="s">
        <v>32</v>
      </c>
      <c r="E949" t="s">
        <v>67</v>
      </c>
      <c r="F949" t="s">
        <v>67</v>
      </c>
      <c r="G949" t="s">
        <v>34</v>
      </c>
      <c r="H949" t="s">
        <v>107</v>
      </c>
      <c r="I949" t="s">
        <v>36</v>
      </c>
      <c r="J949" t="s">
        <v>82</v>
      </c>
      <c r="K949" t="s">
        <v>38</v>
      </c>
      <c r="M949" s="2">
        <v>45569.46339996528</v>
      </c>
      <c r="N949" s="2">
        <v>45538.694894664353</v>
      </c>
      <c r="O949">
        <v>31</v>
      </c>
      <c r="P949">
        <v>1</v>
      </c>
      <c r="Q949">
        <v>2.2799999999999998</v>
      </c>
      <c r="R949">
        <v>9.99</v>
      </c>
      <c r="S949">
        <v>9.99</v>
      </c>
      <c r="U949">
        <v>9.99</v>
      </c>
      <c r="X949">
        <v>7.0000000000000007E-2</v>
      </c>
      <c r="Y949">
        <v>0.72</v>
      </c>
      <c r="Z949" t="s">
        <v>2358</v>
      </c>
      <c r="AA949" t="s">
        <v>40</v>
      </c>
      <c r="AB949" t="s">
        <v>2359</v>
      </c>
      <c r="AC949" t="s">
        <v>900</v>
      </c>
      <c r="AD949" t="str">
        <f>UPPER(LEFT(AC949,FIND(" ",AC949)-1))</f>
        <v>VALENTINA</v>
      </c>
      <c r="AE949" t="s">
        <v>57</v>
      </c>
    </row>
    <row r="950" spans="1:31" x14ac:dyDescent="0.2">
      <c r="A950" t="s">
        <v>2361</v>
      </c>
      <c r="B950" t="s">
        <v>190</v>
      </c>
      <c r="C950" t="s">
        <v>32</v>
      </c>
      <c r="E950" t="s">
        <v>185</v>
      </c>
      <c r="F950" t="s">
        <v>185</v>
      </c>
      <c r="G950" t="s">
        <v>114</v>
      </c>
      <c r="H950" t="s">
        <v>35</v>
      </c>
      <c r="I950" t="s">
        <v>63</v>
      </c>
      <c r="J950" t="s">
        <v>82</v>
      </c>
      <c r="K950" t="s">
        <v>38</v>
      </c>
      <c r="M950" s="2">
        <v>45569.450366874997</v>
      </c>
      <c r="N950" s="2">
        <v>45544.609555891206</v>
      </c>
      <c r="O950">
        <v>25</v>
      </c>
      <c r="P950">
        <v>1</v>
      </c>
      <c r="Q950">
        <v>3.22</v>
      </c>
      <c r="R950">
        <v>12.99</v>
      </c>
      <c r="S950">
        <v>12.99</v>
      </c>
      <c r="U950">
        <v>9.74</v>
      </c>
      <c r="V950" t="s">
        <v>160</v>
      </c>
      <c r="W950" t="s">
        <v>161</v>
      </c>
      <c r="X950">
        <v>7.0000000000000007E-2</v>
      </c>
      <c r="Y950">
        <v>0.71</v>
      </c>
      <c r="Z950" t="s">
        <v>2362</v>
      </c>
      <c r="AA950" t="s">
        <v>40</v>
      </c>
      <c r="AB950" t="s">
        <v>2216</v>
      </c>
      <c r="AC950" t="s">
        <v>42</v>
      </c>
      <c r="AD950" t="str">
        <f>UPPER(LEFT(AC950,FIND(" ",AC950)-1))</f>
        <v>ELIZABETH</v>
      </c>
      <c r="AE950" t="s">
        <v>43</v>
      </c>
    </row>
    <row r="951" spans="1:31" x14ac:dyDescent="0.2">
      <c r="A951" t="s">
        <v>2363</v>
      </c>
      <c r="B951" t="s">
        <v>255</v>
      </c>
      <c r="C951" t="s">
        <v>32</v>
      </c>
      <c r="E951" t="s">
        <v>74</v>
      </c>
      <c r="F951" t="s">
        <v>74</v>
      </c>
      <c r="G951" t="s">
        <v>75</v>
      </c>
      <c r="H951" t="s">
        <v>256</v>
      </c>
      <c r="I951" t="s">
        <v>36</v>
      </c>
      <c r="J951" t="s">
        <v>287</v>
      </c>
      <c r="K951" t="s">
        <v>38</v>
      </c>
      <c r="M951" s="2">
        <v>45569.448552766204</v>
      </c>
      <c r="N951" s="2">
        <v>45556.629094166667</v>
      </c>
      <c r="O951">
        <v>13</v>
      </c>
      <c r="P951">
        <v>1</v>
      </c>
      <c r="Q951">
        <v>3.65</v>
      </c>
      <c r="R951">
        <v>14.99</v>
      </c>
      <c r="S951">
        <v>14.99</v>
      </c>
      <c r="U951">
        <v>14.99</v>
      </c>
      <c r="X951">
        <v>7.0000000000000007E-2</v>
      </c>
      <c r="Y951">
        <v>1.0900000000000001</v>
      </c>
      <c r="Z951" t="s">
        <v>2364</v>
      </c>
      <c r="AA951" t="s">
        <v>40</v>
      </c>
      <c r="AB951" t="s">
        <v>41</v>
      </c>
      <c r="AC951" t="s">
        <v>42</v>
      </c>
      <c r="AD951" t="str">
        <f>UPPER(LEFT(AC951,FIND(" ",AC951)-1))</f>
        <v>ELIZABETH</v>
      </c>
      <c r="AE951" t="s">
        <v>43</v>
      </c>
    </row>
    <row r="952" spans="1:31" x14ac:dyDescent="0.2">
      <c r="A952" t="s">
        <v>2365</v>
      </c>
      <c r="B952" t="s">
        <v>761</v>
      </c>
      <c r="C952" t="s">
        <v>32</v>
      </c>
      <c r="E952" t="s">
        <v>481</v>
      </c>
      <c r="F952" t="s">
        <v>481</v>
      </c>
      <c r="G952" t="s">
        <v>273</v>
      </c>
      <c r="H952" t="s">
        <v>346</v>
      </c>
      <c r="I952" t="s">
        <v>467</v>
      </c>
      <c r="J952" t="s">
        <v>357</v>
      </c>
      <c r="K952" t="s">
        <v>212</v>
      </c>
      <c r="M952" s="2">
        <v>45569.443299930557</v>
      </c>
      <c r="N952" s="2">
        <v>45518.587799166664</v>
      </c>
      <c r="O952">
        <v>51</v>
      </c>
      <c r="P952">
        <v>1</v>
      </c>
      <c r="Q952">
        <v>21</v>
      </c>
      <c r="R952">
        <v>59.99</v>
      </c>
      <c r="S952">
        <v>59.99</v>
      </c>
      <c r="U952">
        <v>59.99</v>
      </c>
      <c r="X952">
        <v>7.0000000000000007E-2</v>
      </c>
      <c r="Y952">
        <v>4.3499999999999996</v>
      </c>
      <c r="Z952" t="s">
        <v>2366</v>
      </c>
      <c r="AA952" t="s">
        <v>40</v>
      </c>
      <c r="AB952" t="s">
        <v>2367</v>
      </c>
      <c r="AC952" t="s">
        <v>42</v>
      </c>
      <c r="AD952" t="str">
        <f>UPPER(LEFT(AC952,FIND(" ",AC952)-1))</f>
        <v>ELIZABETH</v>
      </c>
      <c r="AE952" t="s">
        <v>43</v>
      </c>
    </row>
    <row r="953" spans="1:31" x14ac:dyDescent="0.2">
      <c r="A953" t="s">
        <v>2368</v>
      </c>
      <c r="B953" t="s">
        <v>672</v>
      </c>
      <c r="C953" t="s">
        <v>32</v>
      </c>
      <c r="E953" t="s">
        <v>185</v>
      </c>
      <c r="F953" t="s">
        <v>185</v>
      </c>
      <c r="G953" t="s">
        <v>114</v>
      </c>
      <c r="H953" t="s">
        <v>35</v>
      </c>
      <c r="I953" t="s">
        <v>89</v>
      </c>
      <c r="J953" t="s">
        <v>1496</v>
      </c>
      <c r="K953" t="s">
        <v>38</v>
      </c>
      <c r="M953" s="2">
        <v>45569.443299930557</v>
      </c>
      <c r="N953" s="2">
        <v>45544.561244872682</v>
      </c>
      <c r="O953">
        <v>25</v>
      </c>
      <c r="P953">
        <v>1</v>
      </c>
      <c r="Q953">
        <v>3.29</v>
      </c>
      <c r="R953">
        <v>12.99</v>
      </c>
      <c r="S953">
        <v>12.99</v>
      </c>
      <c r="U953">
        <v>12.99</v>
      </c>
      <c r="X953">
        <v>7.0000000000000007E-2</v>
      </c>
      <c r="Y953">
        <v>0.94</v>
      </c>
      <c r="Z953" t="s">
        <v>2366</v>
      </c>
      <c r="AA953" t="s">
        <v>40</v>
      </c>
      <c r="AB953" t="s">
        <v>2367</v>
      </c>
      <c r="AC953" t="s">
        <v>42</v>
      </c>
      <c r="AD953" t="str">
        <f>UPPER(LEFT(AC953,FIND(" ",AC953)-1))</f>
        <v>ELIZABETH</v>
      </c>
      <c r="AE953" t="s">
        <v>43</v>
      </c>
    </row>
    <row r="954" spans="1:31" x14ac:dyDescent="0.2">
      <c r="A954" t="s">
        <v>2369</v>
      </c>
      <c r="B954" t="s">
        <v>2370</v>
      </c>
      <c r="C954" t="s">
        <v>32</v>
      </c>
      <c r="E954" t="s">
        <v>181</v>
      </c>
      <c r="F954" t="s">
        <v>181</v>
      </c>
      <c r="G954" t="s">
        <v>34</v>
      </c>
      <c r="H954" t="s">
        <v>133</v>
      </c>
      <c r="I954" t="s">
        <v>69</v>
      </c>
      <c r="J954" t="s">
        <v>357</v>
      </c>
      <c r="K954" t="s">
        <v>129</v>
      </c>
      <c r="M954" s="2">
        <v>45569.435908263891</v>
      </c>
      <c r="N954" s="2">
        <v>45469.543796655096</v>
      </c>
      <c r="O954">
        <v>100</v>
      </c>
      <c r="P954">
        <v>1</v>
      </c>
      <c r="Q954">
        <v>4.49</v>
      </c>
      <c r="R954">
        <v>16.989999999999998</v>
      </c>
      <c r="S954">
        <v>16.989999999999998</v>
      </c>
      <c r="U954">
        <v>16.989999999999998</v>
      </c>
      <c r="X954">
        <v>7.0000000000000007E-2</v>
      </c>
      <c r="Y954">
        <v>1.23</v>
      </c>
      <c r="Z954" t="s">
        <v>2371</v>
      </c>
      <c r="AA954" t="s">
        <v>40</v>
      </c>
      <c r="AB954" t="s">
        <v>41</v>
      </c>
      <c r="AC954" t="s">
        <v>42</v>
      </c>
      <c r="AD954" t="str">
        <f>UPPER(LEFT(AC954,FIND(" ",AC954)-1))</f>
        <v>ELIZABETH</v>
      </c>
      <c r="AE954" t="s">
        <v>43</v>
      </c>
    </row>
    <row r="955" spans="1:31" x14ac:dyDescent="0.2">
      <c r="A955" t="s">
        <v>2372</v>
      </c>
      <c r="B955" t="s">
        <v>2370</v>
      </c>
      <c r="C955" t="s">
        <v>32</v>
      </c>
      <c r="E955" t="s">
        <v>181</v>
      </c>
      <c r="F955" t="s">
        <v>181</v>
      </c>
      <c r="G955" t="s">
        <v>34</v>
      </c>
      <c r="H955" t="s">
        <v>133</v>
      </c>
      <c r="I955" t="s">
        <v>69</v>
      </c>
      <c r="J955" t="s">
        <v>220</v>
      </c>
      <c r="K955" t="s">
        <v>171</v>
      </c>
      <c r="M955" s="2">
        <v>45569.435908263891</v>
      </c>
      <c r="N955" s="2">
        <v>45564.733116585645</v>
      </c>
      <c r="O955">
        <v>5</v>
      </c>
      <c r="P955">
        <v>1</v>
      </c>
      <c r="Q955">
        <v>3.9</v>
      </c>
      <c r="R955">
        <v>14.99</v>
      </c>
      <c r="S955">
        <v>14.99</v>
      </c>
      <c r="U955">
        <v>14.99</v>
      </c>
      <c r="X955">
        <v>7.0000000000000007E-2</v>
      </c>
      <c r="Y955">
        <v>1.0900000000000001</v>
      </c>
      <c r="Z955" t="s">
        <v>2371</v>
      </c>
      <c r="AA955" t="s">
        <v>40</v>
      </c>
      <c r="AB955" t="s">
        <v>41</v>
      </c>
      <c r="AC955" t="s">
        <v>42</v>
      </c>
      <c r="AD955" t="str">
        <f>UPPER(LEFT(AC955,FIND(" ",AC955)-1))</f>
        <v>ELIZABETH</v>
      </c>
      <c r="AE955" t="s">
        <v>43</v>
      </c>
    </row>
    <row r="956" spans="1:31" x14ac:dyDescent="0.2">
      <c r="A956" t="s">
        <v>2373</v>
      </c>
      <c r="B956" t="s">
        <v>260</v>
      </c>
      <c r="C956" t="s">
        <v>32</v>
      </c>
      <c r="E956" t="s">
        <v>79</v>
      </c>
      <c r="F956" t="s">
        <v>79</v>
      </c>
      <c r="G956" t="s">
        <v>80</v>
      </c>
      <c r="H956" t="s">
        <v>81</v>
      </c>
      <c r="I956" t="s">
        <v>134</v>
      </c>
      <c r="J956" t="s">
        <v>412</v>
      </c>
      <c r="K956" t="s">
        <v>91</v>
      </c>
      <c r="M956" s="2">
        <v>45569.428470520834</v>
      </c>
      <c r="N956" s="2">
        <v>45568.641590243053</v>
      </c>
      <c r="O956">
        <v>1</v>
      </c>
      <c r="P956">
        <v>1</v>
      </c>
      <c r="Q956">
        <v>8.0299999999999994</v>
      </c>
      <c r="R956">
        <v>27.99</v>
      </c>
      <c r="S956">
        <v>27.99</v>
      </c>
      <c r="U956">
        <v>23.79</v>
      </c>
      <c r="V956" t="s">
        <v>514</v>
      </c>
      <c r="W956" t="s">
        <v>515</v>
      </c>
      <c r="X956">
        <v>7.0000000000000007E-2</v>
      </c>
      <c r="Y956">
        <v>1.72</v>
      </c>
      <c r="Z956" t="s">
        <v>2374</v>
      </c>
      <c r="AA956" t="s">
        <v>40</v>
      </c>
      <c r="AB956" t="s">
        <v>2375</v>
      </c>
      <c r="AC956" t="s">
        <v>42</v>
      </c>
      <c r="AD956" t="str">
        <f>UPPER(LEFT(AC956,FIND(" ",AC956)-1))</f>
        <v>ELIZABETH</v>
      </c>
      <c r="AE956" t="s">
        <v>43</v>
      </c>
    </row>
    <row r="957" spans="1:31" x14ac:dyDescent="0.2">
      <c r="A957" t="s">
        <v>1265</v>
      </c>
      <c r="B957" t="s">
        <v>1266</v>
      </c>
      <c r="C957" t="s">
        <v>46</v>
      </c>
      <c r="E957" t="s">
        <v>194</v>
      </c>
      <c r="F957" t="s">
        <v>195</v>
      </c>
      <c r="G957" t="s">
        <v>196</v>
      </c>
      <c r="I957" t="s">
        <v>50</v>
      </c>
      <c r="J957" t="s">
        <v>50</v>
      </c>
      <c r="L957" t="s">
        <v>51</v>
      </c>
      <c r="M957" s="2">
        <v>45569.428470520834</v>
      </c>
      <c r="N957" s="2">
        <v>45488.437151678241</v>
      </c>
      <c r="O957">
        <v>81</v>
      </c>
      <c r="P957">
        <v>1</v>
      </c>
      <c r="Q957">
        <v>2.59</v>
      </c>
      <c r="R957">
        <v>14.99</v>
      </c>
      <c r="S957">
        <v>14.99</v>
      </c>
      <c r="U957">
        <v>12.74</v>
      </c>
      <c r="V957" t="s">
        <v>514</v>
      </c>
      <c r="W957" t="s">
        <v>515</v>
      </c>
      <c r="X957">
        <v>7.0000000000000007E-2</v>
      </c>
      <c r="Y957">
        <v>0.92</v>
      </c>
      <c r="Z957" t="s">
        <v>2374</v>
      </c>
      <c r="AA957" t="s">
        <v>40</v>
      </c>
      <c r="AB957" t="s">
        <v>2375</v>
      </c>
      <c r="AC957" t="s">
        <v>42</v>
      </c>
      <c r="AD957" t="str">
        <f>UPPER(LEFT(AC957,FIND(" ",AC957)-1))</f>
        <v>ELIZABETH</v>
      </c>
      <c r="AE957" t="s">
        <v>43</v>
      </c>
    </row>
    <row r="958" spans="1:31" x14ac:dyDescent="0.2">
      <c r="A958" t="s">
        <v>2376</v>
      </c>
      <c r="B958" t="s">
        <v>238</v>
      </c>
      <c r="C958" t="s">
        <v>32</v>
      </c>
      <c r="E958" t="s">
        <v>127</v>
      </c>
      <c r="F958" t="s">
        <v>127</v>
      </c>
      <c r="G958" t="s">
        <v>114</v>
      </c>
      <c r="H958" t="s">
        <v>107</v>
      </c>
      <c r="I958" t="s">
        <v>69</v>
      </c>
      <c r="J958" t="s">
        <v>323</v>
      </c>
      <c r="K958" t="s">
        <v>129</v>
      </c>
      <c r="M958" s="2">
        <v>45568.829464456016</v>
      </c>
      <c r="N958" s="2">
        <v>45563.54149103009</v>
      </c>
      <c r="O958">
        <v>5</v>
      </c>
      <c r="P958">
        <v>1</v>
      </c>
      <c r="Q958">
        <v>3.39</v>
      </c>
      <c r="R958">
        <v>12.99</v>
      </c>
      <c r="S958">
        <v>12.99</v>
      </c>
      <c r="U958">
        <v>12.99</v>
      </c>
      <c r="X958">
        <v>7.0000000000000007E-2</v>
      </c>
      <c r="Y958">
        <v>0.94</v>
      </c>
      <c r="Z958" t="s">
        <v>2377</v>
      </c>
      <c r="AA958" t="s">
        <v>40</v>
      </c>
      <c r="AB958" t="s">
        <v>2378</v>
      </c>
      <c r="AC958" t="s">
        <v>2379</v>
      </c>
      <c r="AD958" t="str">
        <f>UPPER(LEFT(AC958,FIND(" ",AC958)-1))</f>
        <v>VINKA</v>
      </c>
      <c r="AE958" t="s">
        <v>57</v>
      </c>
    </row>
    <row r="959" spans="1:31" x14ac:dyDescent="0.2">
      <c r="A959" t="s">
        <v>2380</v>
      </c>
      <c r="B959" t="s">
        <v>937</v>
      </c>
      <c r="C959" t="s">
        <v>32</v>
      </c>
      <c r="E959" t="s">
        <v>86</v>
      </c>
      <c r="F959" t="s">
        <v>86</v>
      </c>
      <c r="G959" t="s">
        <v>87</v>
      </c>
      <c r="H959" t="s">
        <v>373</v>
      </c>
      <c r="I959" t="s">
        <v>63</v>
      </c>
      <c r="J959" t="s">
        <v>2381</v>
      </c>
      <c r="K959" t="s">
        <v>129</v>
      </c>
      <c r="M959" s="2">
        <v>45568.829464456016</v>
      </c>
      <c r="N959" s="2">
        <v>45554.609023171295</v>
      </c>
      <c r="O959">
        <v>14</v>
      </c>
      <c r="P959">
        <v>1</v>
      </c>
      <c r="Q959">
        <v>3.9</v>
      </c>
      <c r="R959">
        <v>14.99</v>
      </c>
      <c r="S959">
        <v>14.99</v>
      </c>
      <c r="U959">
        <v>14.99</v>
      </c>
      <c r="X959">
        <v>7.0000000000000007E-2</v>
      </c>
      <c r="Y959">
        <v>1.0900000000000001</v>
      </c>
      <c r="Z959" t="s">
        <v>2377</v>
      </c>
      <c r="AA959" t="s">
        <v>40</v>
      </c>
      <c r="AB959" t="s">
        <v>2378</v>
      </c>
      <c r="AC959" t="s">
        <v>2379</v>
      </c>
      <c r="AD959" t="str">
        <f>UPPER(LEFT(AC959,FIND(" ",AC959)-1))</f>
        <v>VINKA</v>
      </c>
      <c r="AE959" t="s">
        <v>57</v>
      </c>
    </row>
    <row r="960" spans="1:31" x14ac:dyDescent="0.2">
      <c r="A960" t="s">
        <v>2382</v>
      </c>
      <c r="B960" t="s">
        <v>929</v>
      </c>
      <c r="C960" t="s">
        <v>32</v>
      </c>
      <c r="E960" t="s">
        <v>127</v>
      </c>
      <c r="F960" t="s">
        <v>127</v>
      </c>
      <c r="G960" t="s">
        <v>114</v>
      </c>
      <c r="H960" t="s">
        <v>107</v>
      </c>
      <c r="I960" t="s">
        <v>63</v>
      </c>
      <c r="J960" t="s">
        <v>82</v>
      </c>
      <c r="K960" t="s">
        <v>38</v>
      </c>
      <c r="M960" s="2">
        <v>45568.829464456016</v>
      </c>
      <c r="N960" s="2">
        <v>45533.577519756946</v>
      </c>
      <c r="O960">
        <v>35</v>
      </c>
      <c r="P960">
        <v>1</v>
      </c>
      <c r="Q960">
        <v>3.22</v>
      </c>
      <c r="R960">
        <v>13.99</v>
      </c>
      <c r="S960">
        <v>13.99</v>
      </c>
      <c r="U960">
        <v>13.99</v>
      </c>
      <c r="X960">
        <v>7.0000000000000007E-2</v>
      </c>
      <c r="Y960">
        <v>1.01</v>
      </c>
      <c r="Z960" t="s">
        <v>2377</v>
      </c>
      <c r="AA960" t="s">
        <v>40</v>
      </c>
      <c r="AB960" t="s">
        <v>2378</v>
      </c>
      <c r="AC960" t="s">
        <v>2379</v>
      </c>
      <c r="AD960" t="str">
        <f>UPPER(LEFT(AC960,FIND(" ",AC960)-1))</f>
        <v>VINKA</v>
      </c>
      <c r="AE960" t="s">
        <v>57</v>
      </c>
    </row>
    <row r="961" spans="1:31" x14ac:dyDescent="0.2">
      <c r="A961" t="s">
        <v>2383</v>
      </c>
      <c r="B961" t="s">
        <v>1284</v>
      </c>
      <c r="C961" t="s">
        <v>32</v>
      </c>
      <c r="E961" t="s">
        <v>340</v>
      </c>
      <c r="F961" t="s">
        <v>340</v>
      </c>
      <c r="G961" t="s">
        <v>87</v>
      </c>
      <c r="H961" t="s">
        <v>476</v>
      </c>
      <c r="I961" t="s">
        <v>290</v>
      </c>
      <c r="J961" t="s">
        <v>357</v>
      </c>
      <c r="K961" t="s">
        <v>212</v>
      </c>
      <c r="M961" s="2">
        <v>45568.83010875</v>
      </c>
      <c r="N961" s="2">
        <v>45568.613880208337</v>
      </c>
      <c r="O961">
        <v>0</v>
      </c>
      <c r="P961">
        <v>1</v>
      </c>
      <c r="Q961">
        <v>35.44</v>
      </c>
      <c r="R961">
        <v>69.989999999999995</v>
      </c>
      <c r="S961">
        <v>69.989999999999995</v>
      </c>
      <c r="U961">
        <v>55.99</v>
      </c>
      <c r="V961" t="s">
        <v>483</v>
      </c>
      <c r="W961" t="s">
        <v>484</v>
      </c>
      <c r="X961">
        <v>7.0000000000000007E-2</v>
      </c>
      <c r="Y961">
        <v>4.0599999999999996</v>
      </c>
      <c r="Z961" t="s">
        <v>2384</v>
      </c>
      <c r="AA961" t="s">
        <v>40</v>
      </c>
      <c r="AB961" t="s">
        <v>2385</v>
      </c>
      <c r="AC961" t="s">
        <v>42</v>
      </c>
      <c r="AD961" t="str">
        <f>UPPER(LEFT(AC961,FIND(" ",AC961)-1))</f>
        <v>ELIZABETH</v>
      </c>
      <c r="AE961" t="s">
        <v>43</v>
      </c>
    </row>
    <row r="962" spans="1:31" x14ac:dyDescent="0.2">
      <c r="A962" t="s">
        <v>2386</v>
      </c>
      <c r="B962" t="s">
        <v>2387</v>
      </c>
      <c r="C962" t="s">
        <v>32</v>
      </c>
      <c r="E962" t="s">
        <v>86</v>
      </c>
      <c r="F962" t="s">
        <v>86</v>
      </c>
      <c r="G962" t="s">
        <v>87</v>
      </c>
      <c r="H962" t="s">
        <v>373</v>
      </c>
      <c r="I962" t="s">
        <v>69</v>
      </c>
      <c r="J962" t="s">
        <v>220</v>
      </c>
      <c r="K962" t="s">
        <v>171</v>
      </c>
      <c r="M962" s="2">
        <v>45568.83010875</v>
      </c>
      <c r="N962" s="2">
        <v>45568.591095138887</v>
      </c>
      <c r="O962">
        <v>0</v>
      </c>
      <c r="P962">
        <v>1</v>
      </c>
      <c r="Q962">
        <v>6.12</v>
      </c>
      <c r="R962">
        <v>21.99</v>
      </c>
      <c r="S962">
        <v>21.99</v>
      </c>
      <c r="U962">
        <v>17.59</v>
      </c>
      <c r="V962" t="s">
        <v>483</v>
      </c>
      <c r="W962" t="s">
        <v>484</v>
      </c>
      <c r="X962">
        <v>7.0000000000000007E-2</v>
      </c>
      <c r="Y962">
        <v>1.28</v>
      </c>
      <c r="Z962" t="s">
        <v>2384</v>
      </c>
      <c r="AA962" t="s">
        <v>40</v>
      </c>
      <c r="AB962" t="s">
        <v>2385</v>
      </c>
      <c r="AC962" t="s">
        <v>42</v>
      </c>
      <c r="AD962" t="str">
        <f>UPPER(LEFT(AC962,FIND(" ",AC962)-1))</f>
        <v>ELIZABETH</v>
      </c>
      <c r="AE962" t="s">
        <v>43</v>
      </c>
    </row>
    <row r="963" spans="1:31" x14ac:dyDescent="0.2">
      <c r="A963" t="s">
        <v>2388</v>
      </c>
      <c r="B963" t="s">
        <v>184</v>
      </c>
      <c r="C963" t="s">
        <v>32</v>
      </c>
      <c r="E963" t="s">
        <v>185</v>
      </c>
      <c r="F963" t="s">
        <v>185</v>
      </c>
      <c r="G963" t="s">
        <v>114</v>
      </c>
      <c r="H963" t="s">
        <v>35</v>
      </c>
      <c r="I963" t="s">
        <v>69</v>
      </c>
      <c r="J963" t="s">
        <v>64</v>
      </c>
      <c r="K963" t="s">
        <v>38</v>
      </c>
      <c r="M963" s="2">
        <v>45568.828290578705</v>
      </c>
      <c r="N963" s="2">
        <v>45414.7360978125</v>
      </c>
      <c r="O963">
        <v>154</v>
      </c>
      <c r="P963">
        <v>1</v>
      </c>
      <c r="Q963">
        <v>3</v>
      </c>
      <c r="R963">
        <v>11.99</v>
      </c>
      <c r="S963">
        <v>11.99</v>
      </c>
      <c r="U963">
        <v>11.99</v>
      </c>
      <c r="X963">
        <v>7.0000000000000007E-2</v>
      </c>
      <c r="Y963">
        <v>0.87</v>
      </c>
      <c r="Z963" t="s">
        <v>2389</v>
      </c>
      <c r="AA963" t="s">
        <v>40</v>
      </c>
      <c r="AB963" t="s">
        <v>41</v>
      </c>
      <c r="AC963" t="s">
        <v>2379</v>
      </c>
      <c r="AD963" t="str">
        <f>UPPER(LEFT(AC963,FIND(" ",AC963)-1))</f>
        <v>VINKA</v>
      </c>
      <c r="AE963" t="s">
        <v>57</v>
      </c>
    </row>
    <row r="964" spans="1:31" x14ac:dyDescent="0.2">
      <c r="A964" t="s">
        <v>2390</v>
      </c>
      <c r="B964" t="s">
        <v>772</v>
      </c>
      <c r="C964" t="s">
        <v>32</v>
      </c>
      <c r="E964" t="s">
        <v>233</v>
      </c>
      <c r="F964" t="s">
        <v>233</v>
      </c>
      <c r="G964" t="s">
        <v>121</v>
      </c>
      <c r="H964" t="s">
        <v>234</v>
      </c>
      <c r="I964" t="s">
        <v>536</v>
      </c>
      <c r="J964" t="s">
        <v>2391</v>
      </c>
      <c r="K964" t="s">
        <v>129</v>
      </c>
      <c r="M964" s="2">
        <v>45568.826482615739</v>
      </c>
      <c r="N964" s="2">
        <v>45524.621749363425</v>
      </c>
      <c r="O964">
        <v>44</v>
      </c>
      <c r="P964">
        <v>1</v>
      </c>
      <c r="Q964">
        <v>4.0599999999999996</v>
      </c>
      <c r="R964">
        <v>14.99</v>
      </c>
      <c r="S964">
        <v>14.99</v>
      </c>
      <c r="U964">
        <v>14.99</v>
      </c>
      <c r="X964">
        <v>7.0000000000000007E-2</v>
      </c>
      <c r="Y964">
        <v>1.0900000000000001</v>
      </c>
      <c r="Z964" t="s">
        <v>2392</v>
      </c>
      <c r="AA964" t="s">
        <v>40</v>
      </c>
      <c r="AB964" t="s">
        <v>41</v>
      </c>
      <c r="AC964" t="s">
        <v>2379</v>
      </c>
      <c r="AD964" t="str">
        <f>UPPER(LEFT(AC964,FIND(" ",AC964)-1))</f>
        <v>VINKA</v>
      </c>
      <c r="AE964" t="s">
        <v>57</v>
      </c>
    </row>
    <row r="965" spans="1:31" x14ac:dyDescent="0.2">
      <c r="A965" t="s">
        <v>2393</v>
      </c>
      <c r="B965" t="s">
        <v>596</v>
      </c>
      <c r="C965" t="s">
        <v>32</v>
      </c>
      <c r="E965" t="s">
        <v>120</v>
      </c>
      <c r="F965" t="s">
        <v>120</v>
      </c>
      <c r="G965" t="s">
        <v>121</v>
      </c>
      <c r="H965" t="s">
        <v>122</v>
      </c>
      <c r="I965" t="s">
        <v>169</v>
      </c>
      <c r="J965" t="s">
        <v>124</v>
      </c>
      <c r="K965" t="s">
        <v>38</v>
      </c>
      <c r="M965" s="2">
        <v>45568.826482615739</v>
      </c>
      <c r="N965" s="2">
        <v>45548.647548391207</v>
      </c>
      <c r="O965">
        <v>20</v>
      </c>
      <c r="P965">
        <v>1</v>
      </c>
      <c r="Q965">
        <v>3.24</v>
      </c>
      <c r="R965">
        <v>13.99</v>
      </c>
      <c r="S965">
        <v>13.99</v>
      </c>
      <c r="U965">
        <v>13.99</v>
      </c>
      <c r="X965">
        <v>7.0000000000000007E-2</v>
      </c>
      <c r="Y965">
        <v>1.01</v>
      </c>
      <c r="Z965" t="s">
        <v>2392</v>
      </c>
      <c r="AA965" t="s">
        <v>40</v>
      </c>
      <c r="AB965" t="s">
        <v>41</v>
      </c>
      <c r="AC965" t="s">
        <v>2379</v>
      </c>
      <c r="AD965" t="str">
        <f>UPPER(LEFT(AC965,FIND(" ",AC965)-1))</f>
        <v>VINKA</v>
      </c>
      <c r="AE965" t="s">
        <v>57</v>
      </c>
    </row>
    <row r="966" spans="1:31" x14ac:dyDescent="0.2">
      <c r="A966" t="s">
        <v>2394</v>
      </c>
      <c r="B966" t="s">
        <v>1726</v>
      </c>
      <c r="C966" t="s">
        <v>32</v>
      </c>
      <c r="E966" t="s">
        <v>401</v>
      </c>
      <c r="F966" t="s">
        <v>401</v>
      </c>
      <c r="G966" t="s">
        <v>121</v>
      </c>
      <c r="H966" t="s">
        <v>402</v>
      </c>
      <c r="I966" t="s">
        <v>329</v>
      </c>
      <c r="J966" t="s">
        <v>239</v>
      </c>
      <c r="K966" t="s">
        <v>38</v>
      </c>
      <c r="M966" s="2">
        <v>45568.826482615739</v>
      </c>
      <c r="N966" s="2">
        <v>45560.53460165509</v>
      </c>
      <c r="O966">
        <v>8</v>
      </c>
      <c r="P966">
        <v>1</v>
      </c>
      <c r="Q966">
        <v>4.07</v>
      </c>
      <c r="R966">
        <v>14.99</v>
      </c>
      <c r="S966">
        <v>14.99</v>
      </c>
      <c r="U966">
        <v>14.99</v>
      </c>
      <c r="X966">
        <v>7.0000000000000007E-2</v>
      </c>
      <c r="Y966">
        <v>1.0900000000000001</v>
      </c>
      <c r="Z966" t="s">
        <v>2392</v>
      </c>
      <c r="AA966" t="s">
        <v>40</v>
      </c>
      <c r="AB966" t="s">
        <v>41</v>
      </c>
      <c r="AC966" t="s">
        <v>2379</v>
      </c>
      <c r="AD966" t="str">
        <f>UPPER(LEFT(AC966,FIND(" ",AC966)-1))</f>
        <v>VINKA</v>
      </c>
      <c r="AE966" t="s">
        <v>57</v>
      </c>
    </row>
    <row r="967" spans="1:31" x14ac:dyDescent="0.2">
      <c r="A967" t="s">
        <v>2395</v>
      </c>
      <c r="B967" t="s">
        <v>1726</v>
      </c>
      <c r="C967" t="s">
        <v>32</v>
      </c>
      <c r="E967" t="s">
        <v>401</v>
      </c>
      <c r="F967" t="s">
        <v>401</v>
      </c>
      <c r="G967" t="s">
        <v>121</v>
      </c>
      <c r="H967" t="s">
        <v>402</v>
      </c>
      <c r="I967" t="s">
        <v>329</v>
      </c>
      <c r="J967" t="s">
        <v>128</v>
      </c>
      <c r="K967" t="s">
        <v>129</v>
      </c>
      <c r="M967" s="2">
        <v>45568.826482615739</v>
      </c>
      <c r="N967" s="2">
        <v>45547.685805381945</v>
      </c>
      <c r="O967">
        <v>21</v>
      </c>
      <c r="P967">
        <v>1</v>
      </c>
      <c r="Q967">
        <v>3.8</v>
      </c>
      <c r="R967">
        <v>14.99</v>
      </c>
      <c r="S967">
        <v>14.99</v>
      </c>
      <c r="U967">
        <v>14.99</v>
      </c>
      <c r="X967">
        <v>7.0000000000000007E-2</v>
      </c>
      <c r="Y967">
        <v>1.0900000000000001</v>
      </c>
      <c r="Z967" t="s">
        <v>2392</v>
      </c>
      <c r="AA967" t="s">
        <v>40</v>
      </c>
      <c r="AB967" t="s">
        <v>41</v>
      </c>
      <c r="AC967" t="s">
        <v>2379</v>
      </c>
      <c r="AD967" t="str">
        <f>UPPER(LEFT(AC967,FIND(" ",AC967)-1))</f>
        <v>VINKA</v>
      </c>
      <c r="AE967" t="s">
        <v>57</v>
      </c>
    </row>
    <row r="968" spans="1:31" x14ac:dyDescent="0.2">
      <c r="A968" t="s">
        <v>2396</v>
      </c>
      <c r="B968" t="s">
        <v>2397</v>
      </c>
      <c r="C968" t="s">
        <v>32</v>
      </c>
      <c r="E968" t="s">
        <v>340</v>
      </c>
      <c r="F968" t="s">
        <v>340</v>
      </c>
      <c r="G968" t="s">
        <v>87</v>
      </c>
      <c r="H968" t="s">
        <v>346</v>
      </c>
      <c r="J968" t="s">
        <v>2398</v>
      </c>
      <c r="K968" t="s">
        <v>38</v>
      </c>
      <c r="M968" s="2">
        <v>45568.824645682871</v>
      </c>
      <c r="N968" s="2">
        <v>45568.822875358797</v>
      </c>
      <c r="O968">
        <v>0</v>
      </c>
      <c r="P968">
        <v>1</v>
      </c>
      <c r="Q968">
        <v>16.25</v>
      </c>
      <c r="R968">
        <v>64.989999999999995</v>
      </c>
      <c r="S968">
        <v>64.989999999999995</v>
      </c>
      <c r="U968">
        <v>64.989999999999995</v>
      </c>
      <c r="X968">
        <v>7.0000000000000007E-2</v>
      </c>
      <c r="Y968">
        <v>4.71</v>
      </c>
      <c r="Z968" t="s">
        <v>2399</v>
      </c>
      <c r="AA968" t="s">
        <v>40</v>
      </c>
      <c r="AB968" t="s">
        <v>41</v>
      </c>
      <c r="AC968" t="s">
        <v>42</v>
      </c>
      <c r="AD968" t="str">
        <f>UPPER(LEFT(AC968,FIND(" ",AC968)-1))</f>
        <v>ELIZABETH</v>
      </c>
      <c r="AE968" t="s">
        <v>43</v>
      </c>
    </row>
    <row r="969" spans="1:31" x14ac:dyDescent="0.2">
      <c r="A969" t="s">
        <v>2400</v>
      </c>
      <c r="B969" t="s">
        <v>2401</v>
      </c>
      <c r="C969" t="s">
        <v>32</v>
      </c>
      <c r="E969" t="s">
        <v>489</v>
      </c>
      <c r="F969" t="s">
        <v>489</v>
      </c>
      <c r="G969" t="s">
        <v>490</v>
      </c>
      <c r="H969" t="s">
        <v>491</v>
      </c>
      <c r="I969" t="s">
        <v>322</v>
      </c>
      <c r="J969" t="s">
        <v>82</v>
      </c>
      <c r="K969" t="s">
        <v>38</v>
      </c>
      <c r="M969" s="2">
        <v>45568.816229270837</v>
      </c>
      <c r="N969" s="2">
        <v>45556.629094247684</v>
      </c>
      <c r="O969">
        <v>12</v>
      </c>
      <c r="P969">
        <v>1</v>
      </c>
      <c r="Q969">
        <v>5</v>
      </c>
      <c r="R969">
        <v>18.989999999999998</v>
      </c>
      <c r="S969">
        <v>18.989999999999998</v>
      </c>
      <c r="U969">
        <v>18.989999999999998</v>
      </c>
      <c r="X969">
        <v>7.0000000000000007E-2</v>
      </c>
      <c r="Y969">
        <v>1.38</v>
      </c>
      <c r="Z969" t="s">
        <v>2402</v>
      </c>
      <c r="AA969" t="s">
        <v>40</v>
      </c>
      <c r="AB969" t="s">
        <v>41</v>
      </c>
      <c r="AC969" t="s">
        <v>2379</v>
      </c>
      <c r="AD969" t="str">
        <f>UPPER(LEFT(AC969,FIND(" ",AC969)-1))</f>
        <v>VINKA</v>
      </c>
      <c r="AE969" t="s">
        <v>57</v>
      </c>
    </row>
    <row r="970" spans="1:31" x14ac:dyDescent="0.2">
      <c r="A970" t="s">
        <v>2403</v>
      </c>
      <c r="B970" t="s">
        <v>2404</v>
      </c>
      <c r="C970" t="s">
        <v>32</v>
      </c>
      <c r="E970" t="s">
        <v>120</v>
      </c>
      <c r="F970" t="s">
        <v>120</v>
      </c>
      <c r="G970" t="s">
        <v>121</v>
      </c>
      <c r="H970" t="s">
        <v>122</v>
      </c>
      <c r="I970" t="s">
        <v>278</v>
      </c>
      <c r="J970" t="s">
        <v>635</v>
      </c>
      <c r="K970" t="s">
        <v>171</v>
      </c>
      <c r="M970" s="2">
        <v>45568.81653074074</v>
      </c>
      <c r="N970" s="2">
        <v>45567.482484166663</v>
      </c>
      <c r="O970">
        <v>1</v>
      </c>
      <c r="P970">
        <v>1</v>
      </c>
      <c r="Q970">
        <v>4.33</v>
      </c>
      <c r="R970">
        <v>14.99</v>
      </c>
      <c r="S970">
        <v>14.99</v>
      </c>
      <c r="U970">
        <v>14.99</v>
      </c>
      <c r="X970">
        <v>7.0000000000000007E-2</v>
      </c>
      <c r="Y970">
        <v>1.0900000000000001</v>
      </c>
      <c r="Z970" t="s">
        <v>2405</v>
      </c>
      <c r="AA970" t="s">
        <v>40</v>
      </c>
      <c r="AB970" t="s">
        <v>2406</v>
      </c>
      <c r="AC970" t="s">
        <v>2407</v>
      </c>
      <c r="AD970" t="str">
        <f>UPPER(LEFT(AC970,FIND(" ",AC970)-1))</f>
        <v>MARY</v>
      </c>
      <c r="AE970" t="s">
        <v>57</v>
      </c>
    </row>
    <row r="971" spans="1:31" x14ac:dyDescent="0.2">
      <c r="A971" t="s">
        <v>2408</v>
      </c>
      <c r="B971" t="s">
        <v>265</v>
      </c>
      <c r="C971" t="s">
        <v>32</v>
      </c>
      <c r="E971" t="s">
        <v>120</v>
      </c>
      <c r="F971" t="s">
        <v>120</v>
      </c>
      <c r="G971" t="s">
        <v>121</v>
      </c>
      <c r="H971" t="s">
        <v>122</v>
      </c>
      <c r="I971" t="s">
        <v>36</v>
      </c>
      <c r="J971" t="s">
        <v>82</v>
      </c>
      <c r="K971" t="s">
        <v>38</v>
      </c>
      <c r="M971" s="2">
        <v>45568.81653074074</v>
      </c>
      <c r="N971" s="2">
        <v>45561.773631099539</v>
      </c>
      <c r="O971">
        <v>7</v>
      </c>
      <c r="P971">
        <v>1</v>
      </c>
      <c r="Q971">
        <v>3.05</v>
      </c>
      <c r="R971">
        <v>11.99</v>
      </c>
      <c r="S971">
        <v>11.99</v>
      </c>
      <c r="U971">
        <v>11.99</v>
      </c>
      <c r="X971">
        <v>7.0000000000000007E-2</v>
      </c>
      <c r="Y971">
        <v>0.87</v>
      </c>
      <c r="Z971" t="s">
        <v>2405</v>
      </c>
      <c r="AA971" t="s">
        <v>40</v>
      </c>
      <c r="AB971" t="s">
        <v>2406</v>
      </c>
      <c r="AC971" t="s">
        <v>2407</v>
      </c>
      <c r="AD971" t="str">
        <f>UPPER(LEFT(AC971,FIND(" ",AC971)-1))</f>
        <v>MARY</v>
      </c>
      <c r="AE971" t="s">
        <v>57</v>
      </c>
    </row>
    <row r="972" spans="1:31" x14ac:dyDescent="0.2">
      <c r="A972" t="s">
        <v>2409</v>
      </c>
      <c r="B972" t="s">
        <v>892</v>
      </c>
      <c r="C972" t="s">
        <v>32</v>
      </c>
      <c r="E972" t="s">
        <v>185</v>
      </c>
      <c r="F972" t="s">
        <v>185</v>
      </c>
      <c r="G972" t="s">
        <v>114</v>
      </c>
      <c r="H972" t="s">
        <v>35</v>
      </c>
      <c r="I972" t="s">
        <v>36</v>
      </c>
      <c r="J972" t="s">
        <v>82</v>
      </c>
      <c r="K972" t="s">
        <v>38</v>
      </c>
      <c r="M972" s="2">
        <v>45568.81653074074</v>
      </c>
      <c r="N972" s="2">
        <v>45559.564693298613</v>
      </c>
      <c r="O972">
        <v>9</v>
      </c>
      <c r="P972">
        <v>1</v>
      </c>
      <c r="Q972">
        <v>2.96</v>
      </c>
      <c r="R972">
        <v>11.99</v>
      </c>
      <c r="S972">
        <v>11.99</v>
      </c>
      <c r="U972">
        <v>11.99</v>
      </c>
      <c r="X972">
        <v>7.0000000000000007E-2</v>
      </c>
      <c r="Y972">
        <v>0.87</v>
      </c>
      <c r="Z972" t="s">
        <v>2405</v>
      </c>
      <c r="AA972" t="s">
        <v>40</v>
      </c>
      <c r="AB972" t="s">
        <v>2406</v>
      </c>
      <c r="AC972" t="s">
        <v>2407</v>
      </c>
      <c r="AD972" t="str">
        <f>UPPER(LEFT(AC972,FIND(" ",AC972)-1))</f>
        <v>MARY</v>
      </c>
      <c r="AE972" t="s">
        <v>57</v>
      </c>
    </row>
    <row r="973" spans="1:31" x14ac:dyDescent="0.2">
      <c r="A973" t="s">
        <v>2410</v>
      </c>
      <c r="B973" t="s">
        <v>2411</v>
      </c>
      <c r="C973" t="s">
        <v>32</v>
      </c>
      <c r="E973" t="s">
        <v>120</v>
      </c>
      <c r="F973" t="s">
        <v>120</v>
      </c>
      <c r="G973" t="s">
        <v>121</v>
      </c>
      <c r="H973" t="s">
        <v>122</v>
      </c>
      <c r="I973" t="s">
        <v>134</v>
      </c>
      <c r="J973" t="s">
        <v>82</v>
      </c>
      <c r="K973" t="s">
        <v>38</v>
      </c>
      <c r="M973" s="2">
        <v>45568.81653074074</v>
      </c>
      <c r="N973" s="2">
        <v>45564.663112916664</v>
      </c>
      <c r="O973">
        <v>4</v>
      </c>
      <c r="P973">
        <v>1</v>
      </c>
      <c r="Q973">
        <v>3.56</v>
      </c>
      <c r="R973">
        <v>14.99</v>
      </c>
      <c r="S973">
        <v>14.99</v>
      </c>
      <c r="U973">
        <v>14.99</v>
      </c>
      <c r="X973">
        <v>7.0000000000000007E-2</v>
      </c>
      <c r="Y973">
        <v>1.0900000000000001</v>
      </c>
      <c r="Z973" t="s">
        <v>2405</v>
      </c>
      <c r="AA973" t="s">
        <v>40</v>
      </c>
      <c r="AB973" t="s">
        <v>2406</v>
      </c>
      <c r="AC973" t="s">
        <v>2407</v>
      </c>
      <c r="AD973" t="str">
        <f>UPPER(LEFT(AC973,FIND(" ",AC973)-1))</f>
        <v>MARY</v>
      </c>
      <c r="AE973" t="s">
        <v>57</v>
      </c>
    </row>
    <row r="974" spans="1:31" x14ac:dyDescent="0.2">
      <c r="A974" t="s">
        <v>2412</v>
      </c>
      <c r="B974" t="s">
        <v>2413</v>
      </c>
      <c r="C974" t="s">
        <v>32</v>
      </c>
      <c r="E974" t="s">
        <v>319</v>
      </c>
      <c r="F974" t="s">
        <v>319</v>
      </c>
      <c r="G974" t="s">
        <v>320</v>
      </c>
      <c r="H974" t="s">
        <v>2414</v>
      </c>
      <c r="I974" t="s">
        <v>467</v>
      </c>
      <c r="J974" t="s">
        <v>2415</v>
      </c>
      <c r="K974" t="s">
        <v>632</v>
      </c>
      <c r="M974" s="2">
        <v>45568.81653074074</v>
      </c>
      <c r="N974" s="2">
        <v>45466.588234895833</v>
      </c>
      <c r="O974">
        <v>102</v>
      </c>
      <c r="P974">
        <v>1</v>
      </c>
      <c r="Q974">
        <v>16.329999999999998</v>
      </c>
      <c r="R974">
        <v>49.99</v>
      </c>
      <c r="S974">
        <v>49.99</v>
      </c>
      <c r="U974">
        <v>49.99</v>
      </c>
      <c r="X974">
        <v>7.0000000000000007E-2</v>
      </c>
      <c r="Y974">
        <v>3.62</v>
      </c>
      <c r="Z974" t="s">
        <v>2405</v>
      </c>
      <c r="AA974" t="s">
        <v>40</v>
      </c>
      <c r="AB974" t="s">
        <v>2406</v>
      </c>
      <c r="AC974" t="s">
        <v>2407</v>
      </c>
      <c r="AD974" t="str">
        <f>UPPER(LEFT(AC974,FIND(" ",AC974)-1))</f>
        <v>MARY</v>
      </c>
      <c r="AE974" t="s">
        <v>57</v>
      </c>
    </row>
    <row r="975" spans="1:31" x14ac:dyDescent="0.2">
      <c r="A975" t="s">
        <v>2416</v>
      </c>
      <c r="B975" t="s">
        <v>73</v>
      </c>
      <c r="C975" t="s">
        <v>32</v>
      </c>
      <c r="E975" t="s">
        <v>74</v>
      </c>
      <c r="F975" t="s">
        <v>74</v>
      </c>
      <c r="G975" t="s">
        <v>75</v>
      </c>
      <c r="H975" t="s">
        <v>76</v>
      </c>
      <c r="I975" t="s">
        <v>63</v>
      </c>
      <c r="J975" t="s">
        <v>323</v>
      </c>
      <c r="K975" t="s">
        <v>129</v>
      </c>
      <c r="M975" s="2">
        <v>45568.813185219908</v>
      </c>
      <c r="N975" s="2">
        <v>45390.574882037035</v>
      </c>
      <c r="O975">
        <v>178</v>
      </c>
      <c r="P975">
        <v>1</v>
      </c>
      <c r="Q975">
        <v>3.95</v>
      </c>
      <c r="R975">
        <v>14.99</v>
      </c>
      <c r="S975">
        <v>14.99</v>
      </c>
      <c r="U975">
        <v>14.99</v>
      </c>
      <c r="X975">
        <v>7.0000000000000007E-2</v>
      </c>
      <c r="Y975">
        <v>1.0900000000000001</v>
      </c>
      <c r="Z975" t="s">
        <v>2417</v>
      </c>
      <c r="AA975" t="s">
        <v>40</v>
      </c>
      <c r="AB975" t="s">
        <v>41</v>
      </c>
      <c r="AC975" t="s">
        <v>2407</v>
      </c>
      <c r="AD975" t="str">
        <f>UPPER(LEFT(AC975,FIND(" ",AC975)-1))</f>
        <v>MARY</v>
      </c>
      <c r="AE975" t="s">
        <v>57</v>
      </c>
    </row>
    <row r="976" spans="1:31" x14ac:dyDescent="0.2">
      <c r="A976" t="s">
        <v>2418</v>
      </c>
      <c r="B976" t="s">
        <v>106</v>
      </c>
      <c r="C976" t="s">
        <v>32</v>
      </c>
      <c r="E976" t="s">
        <v>67</v>
      </c>
      <c r="F976" t="s">
        <v>67</v>
      </c>
      <c r="G976" t="s">
        <v>34</v>
      </c>
      <c r="H976" t="s">
        <v>107</v>
      </c>
      <c r="I976" t="s">
        <v>63</v>
      </c>
      <c r="J976" t="s">
        <v>82</v>
      </c>
      <c r="K976" t="s">
        <v>38</v>
      </c>
      <c r="M976" s="2">
        <v>45568.808403761577</v>
      </c>
      <c r="N976" s="2">
        <v>45563.654711863426</v>
      </c>
      <c r="O976">
        <v>5</v>
      </c>
      <c r="P976">
        <v>1</v>
      </c>
      <c r="Q976">
        <v>3.74</v>
      </c>
      <c r="R976">
        <v>14.99</v>
      </c>
      <c r="S976">
        <v>14.99</v>
      </c>
      <c r="U976">
        <v>14.99</v>
      </c>
      <c r="X976">
        <v>7.0000000000000007E-2</v>
      </c>
      <c r="Y976">
        <v>1.0900000000000001</v>
      </c>
      <c r="Z976" t="s">
        <v>2419</v>
      </c>
      <c r="AA976" t="s">
        <v>40</v>
      </c>
      <c r="AB976" t="s">
        <v>2420</v>
      </c>
      <c r="AC976" t="s">
        <v>2379</v>
      </c>
      <c r="AD976" t="str">
        <f>UPPER(LEFT(AC976,FIND(" ",AC976)-1))</f>
        <v>VINKA</v>
      </c>
      <c r="AE976" t="s">
        <v>57</v>
      </c>
    </row>
    <row r="977" spans="1:31" x14ac:dyDescent="0.2">
      <c r="A977" t="s">
        <v>2421</v>
      </c>
      <c r="B977" t="s">
        <v>156</v>
      </c>
      <c r="C977" t="s">
        <v>32</v>
      </c>
      <c r="E977" t="s">
        <v>67</v>
      </c>
      <c r="F977" t="s">
        <v>67</v>
      </c>
      <c r="G977" t="s">
        <v>34</v>
      </c>
      <c r="H977" t="s">
        <v>68</v>
      </c>
      <c r="I977" t="s">
        <v>63</v>
      </c>
      <c r="J977" t="s">
        <v>82</v>
      </c>
      <c r="K977" t="s">
        <v>38</v>
      </c>
      <c r="M977" s="2">
        <v>45568.808403761577</v>
      </c>
      <c r="N977" s="2">
        <v>45463.545326689811</v>
      </c>
      <c r="O977">
        <v>105</v>
      </c>
      <c r="P977">
        <v>1</v>
      </c>
      <c r="Q977">
        <v>3.17</v>
      </c>
      <c r="R977">
        <v>12.99</v>
      </c>
      <c r="S977">
        <v>12.99</v>
      </c>
      <c r="U977">
        <v>12.99</v>
      </c>
      <c r="X977">
        <v>7.0000000000000007E-2</v>
      </c>
      <c r="Y977">
        <v>0.94</v>
      </c>
      <c r="Z977" t="s">
        <v>2419</v>
      </c>
      <c r="AA977" t="s">
        <v>40</v>
      </c>
      <c r="AB977" t="s">
        <v>2420</v>
      </c>
      <c r="AC977" t="s">
        <v>2379</v>
      </c>
      <c r="AD977" t="str">
        <f>UPPER(LEFT(AC977,FIND(" ",AC977)-1))</f>
        <v>VINKA</v>
      </c>
      <c r="AE977" t="s">
        <v>57</v>
      </c>
    </row>
    <row r="978" spans="1:31" x14ac:dyDescent="0.2">
      <c r="A978" t="s">
        <v>2422</v>
      </c>
      <c r="B978" t="s">
        <v>2423</v>
      </c>
      <c r="C978" t="s">
        <v>32</v>
      </c>
      <c r="E978" t="s">
        <v>1393</v>
      </c>
      <c r="F978" t="s">
        <v>1393</v>
      </c>
      <c r="G978" t="s">
        <v>1394</v>
      </c>
      <c r="H978" t="s">
        <v>2088</v>
      </c>
      <c r="I978" t="s">
        <v>367</v>
      </c>
      <c r="J978" t="s">
        <v>457</v>
      </c>
      <c r="K978" t="s">
        <v>129</v>
      </c>
      <c r="M978" s="2">
        <v>45568.808403761577</v>
      </c>
      <c r="N978" s="2">
        <v>45540.752068587964</v>
      </c>
      <c r="O978">
        <v>28</v>
      </c>
      <c r="P978">
        <v>1</v>
      </c>
      <c r="Q978">
        <v>4.95</v>
      </c>
      <c r="R978">
        <v>19.989999999999998</v>
      </c>
      <c r="S978">
        <v>19.989999999999998</v>
      </c>
      <c r="U978">
        <v>19.989999999999998</v>
      </c>
      <c r="X978">
        <v>7.0000000000000007E-2</v>
      </c>
      <c r="Y978">
        <v>1.45</v>
      </c>
      <c r="Z978" t="s">
        <v>2419</v>
      </c>
      <c r="AA978" t="s">
        <v>40</v>
      </c>
      <c r="AB978" t="s">
        <v>2420</v>
      </c>
      <c r="AC978" t="s">
        <v>2379</v>
      </c>
      <c r="AD978" t="str">
        <f>UPPER(LEFT(AC978,FIND(" ",AC978)-1))</f>
        <v>VINKA</v>
      </c>
      <c r="AE978" t="s">
        <v>57</v>
      </c>
    </row>
    <row r="979" spans="1:31" x14ac:dyDescent="0.2">
      <c r="A979" t="s">
        <v>2424</v>
      </c>
      <c r="B979" t="s">
        <v>2425</v>
      </c>
      <c r="C979" t="s">
        <v>32</v>
      </c>
      <c r="E979" t="s">
        <v>150</v>
      </c>
      <c r="F979" t="s">
        <v>150</v>
      </c>
      <c r="G979" t="s">
        <v>151</v>
      </c>
      <c r="H979" t="s">
        <v>152</v>
      </c>
      <c r="I979" t="s">
        <v>69</v>
      </c>
      <c r="J979" t="s">
        <v>302</v>
      </c>
      <c r="K979" t="s">
        <v>71</v>
      </c>
      <c r="M979" s="2">
        <v>45568.808403761577</v>
      </c>
      <c r="N979" s="2">
        <v>45543.596135856482</v>
      </c>
      <c r="O979">
        <v>25</v>
      </c>
      <c r="P979">
        <v>1</v>
      </c>
      <c r="Q979">
        <v>3.21</v>
      </c>
      <c r="R979">
        <v>11.99</v>
      </c>
      <c r="S979">
        <v>11.99</v>
      </c>
      <c r="U979">
        <v>11.99</v>
      </c>
      <c r="X979">
        <v>7.0000000000000007E-2</v>
      </c>
      <c r="Y979">
        <v>0.87</v>
      </c>
      <c r="Z979" t="s">
        <v>2419</v>
      </c>
      <c r="AA979" t="s">
        <v>40</v>
      </c>
      <c r="AB979" t="s">
        <v>2420</v>
      </c>
      <c r="AC979" t="s">
        <v>2379</v>
      </c>
      <c r="AD979" t="str">
        <f>UPPER(LEFT(AC979,FIND(" ",AC979)-1))</f>
        <v>VINKA</v>
      </c>
      <c r="AE979" t="s">
        <v>57</v>
      </c>
    </row>
    <row r="980" spans="1:31" x14ac:dyDescent="0.2">
      <c r="A980" t="s">
        <v>2426</v>
      </c>
      <c r="B980" t="s">
        <v>66</v>
      </c>
      <c r="C980" t="s">
        <v>32</v>
      </c>
      <c r="E980" t="s">
        <v>67</v>
      </c>
      <c r="F980" t="s">
        <v>67</v>
      </c>
      <c r="G980" t="s">
        <v>34</v>
      </c>
      <c r="H980" t="s">
        <v>68</v>
      </c>
      <c r="I980" t="s">
        <v>69</v>
      </c>
      <c r="J980" t="s">
        <v>943</v>
      </c>
      <c r="K980" t="s">
        <v>71</v>
      </c>
      <c r="M980" s="2">
        <v>45568.808403761577</v>
      </c>
      <c r="N980" s="2">
        <v>45508.64545452546</v>
      </c>
      <c r="O980">
        <v>60</v>
      </c>
      <c r="P980">
        <v>1</v>
      </c>
      <c r="Q980">
        <v>3.22</v>
      </c>
      <c r="R980">
        <v>12.99</v>
      </c>
      <c r="S980">
        <v>12.99</v>
      </c>
      <c r="U980">
        <v>12.99</v>
      </c>
      <c r="X980">
        <v>7.0000000000000007E-2</v>
      </c>
      <c r="Y980">
        <v>0.94</v>
      </c>
      <c r="Z980" t="s">
        <v>2419</v>
      </c>
      <c r="AA980" t="s">
        <v>40</v>
      </c>
      <c r="AB980" t="s">
        <v>2420</v>
      </c>
      <c r="AC980" t="s">
        <v>2379</v>
      </c>
      <c r="AD980" t="str">
        <f>UPPER(LEFT(AC980,FIND(" ",AC980)-1))</f>
        <v>VINKA</v>
      </c>
      <c r="AE980" t="s">
        <v>57</v>
      </c>
    </row>
    <row r="981" spans="1:31" x14ac:dyDescent="0.2">
      <c r="A981" t="s">
        <v>2427</v>
      </c>
      <c r="B981" t="s">
        <v>2428</v>
      </c>
      <c r="C981" t="s">
        <v>32</v>
      </c>
      <c r="E981" t="s">
        <v>2429</v>
      </c>
      <c r="F981" t="s">
        <v>2429</v>
      </c>
      <c r="G981" t="s">
        <v>80</v>
      </c>
      <c r="H981" t="s">
        <v>1332</v>
      </c>
      <c r="I981" t="s">
        <v>63</v>
      </c>
      <c r="J981" t="s">
        <v>927</v>
      </c>
      <c r="K981" t="s">
        <v>129</v>
      </c>
      <c r="M981" s="2">
        <v>45568.80632196759</v>
      </c>
      <c r="N981" s="2">
        <v>45560.560087465281</v>
      </c>
      <c r="O981">
        <v>8</v>
      </c>
      <c r="P981">
        <v>1</v>
      </c>
      <c r="Q981">
        <v>4.7300000000000004</v>
      </c>
      <c r="R981">
        <v>15.99</v>
      </c>
      <c r="S981">
        <v>15.99</v>
      </c>
      <c r="U981">
        <v>15.99</v>
      </c>
      <c r="X981">
        <v>7.0000000000000007E-2</v>
      </c>
      <c r="Y981">
        <v>1.1599999999999999</v>
      </c>
      <c r="Z981" t="s">
        <v>2430</v>
      </c>
      <c r="AA981" t="s">
        <v>40</v>
      </c>
      <c r="AB981" t="s">
        <v>2431</v>
      </c>
      <c r="AC981" t="s">
        <v>2407</v>
      </c>
      <c r="AD981" t="str">
        <f>UPPER(LEFT(AC981,FIND(" ",AC981)-1))</f>
        <v>MARY</v>
      </c>
      <c r="AE981" t="s">
        <v>57</v>
      </c>
    </row>
    <row r="982" spans="1:31" x14ac:dyDescent="0.2">
      <c r="A982" t="s">
        <v>2427</v>
      </c>
      <c r="B982" t="s">
        <v>2428</v>
      </c>
      <c r="C982" t="s">
        <v>32</v>
      </c>
      <c r="E982" t="s">
        <v>2429</v>
      </c>
      <c r="F982" t="s">
        <v>2429</v>
      </c>
      <c r="G982" t="s">
        <v>80</v>
      </c>
      <c r="H982" t="s">
        <v>1332</v>
      </c>
      <c r="I982" t="s">
        <v>63</v>
      </c>
      <c r="J982" t="s">
        <v>927</v>
      </c>
      <c r="K982" t="s">
        <v>129</v>
      </c>
      <c r="M982" s="2">
        <v>45568.80632196759</v>
      </c>
      <c r="N982" s="2">
        <v>45560.560087465281</v>
      </c>
      <c r="O982">
        <v>8</v>
      </c>
      <c r="P982">
        <v>1</v>
      </c>
      <c r="Q982">
        <v>4.7300000000000004</v>
      </c>
      <c r="R982">
        <v>15.99</v>
      </c>
      <c r="S982">
        <v>15.99</v>
      </c>
      <c r="U982">
        <v>15.99</v>
      </c>
      <c r="X982">
        <v>7.0000000000000007E-2</v>
      </c>
      <c r="Y982">
        <v>1.1599999999999999</v>
      </c>
      <c r="Z982" t="s">
        <v>2430</v>
      </c>
      <c r="AA982" t="s">
        <v>40</v>
      </c>
      <c r="AB982" t="s">
        <v>2431</v>
      </c>
      <c r="AC982" t="s">
        <v>2407</v>
      </c>
      <c r="AD982" t="str">
        <f>UPPER(LEFT(AC982,FIND(" ",AC982)-1))</f>
        <v>MARY</v>
      </c>
      <c r="AE982" t="s">
        <v>57</v>
      </c>
    </row>
    <row r="983" spans="1:31" x14ac:dyDescent="0.2">
      <c r="A983" t="s">
        <v>2432</v>
      </c>
      <c r="B983" t="s">
        <v>112</v>
      </c>
      <c r="C983" t="s">
        <v>32</v>
      </c>
      <c r="E983" t="s">
        <v>113</v>
      </c>
      <c r="F983" t="s">
        <v>113</v>
      </c>
      <c r="G983" t="s">
        <v>114</v>
      </c>
      <c r="H983" t="s">
        <v>115</v>
      </c>
      <c r="I983" t="s">
        <v>69</v>
      </c>
      <c r="J983" t="s">
        <v>82</v>
      </c>
      <c r="K983" t="s">
        <v>38</v>
      </c>
      <c r="M983" s="2">
        <v>45568.80632196759</v>
      </c>
      <c r="N983" s="2">
        <v>45547.690492928239</v>
      </c>
      <c r="O983">
        <v>21</v>
      </c>
      <c r="P983">
        <v>1</v>
      </c>
      <c r="Q983">
        <v>3.24</v>
      </c>
      <c r="R983">
        <v>11.99</v>
      </c>
      <c r="S983">
        <v>11.99</v>
      </c>
      <c r="U983">
        <v>11.99</v>
      </c>
      <c r="X983">
        <v>7.0000000000000007E-2</v>
      </c>
      <c r="Y983">
        <v>0.87</v>
      </c>
      <c r="Z983" t="s">
        <v>2430</v>
      </c>
      <c r="AA983" t="s">
        <v>40</v>
      </c>
      <c r="AB983" t="s">
        <v>2431</v>
      </c>
      <c r="AC983" t="s">
        <v>2407</v>
      </c>
      <c r="AD983" t="str">
        <f>UPPER(LEFT(AC983,FIND(" ",AC983)-1))</f>
        <v>MARY</v>
      </c>
      <c r="AE983" t="s">
        <v>57</v>
      </c>
    </row>
    <row r="984" spans="1:31" x14ac:dyDescent="0.2">
      <c r="A984" t="s">
        <v>2433</v>
      </c>
      <c r="B984" t="s">
        <v>110</v>
      </c>
      <c r="C984" t="s">
        <v>32</v>
      </c>
      <c r="E984" t="s">
        <v>67</v>
      </c>
      <c r="F984" t="s">
        <v>67</v>
      </c>
      <c r="G984" t="s">
        <v>34</v>
      </c>
      <c r="H984" t="s">
        <v>107</v>
      </c>
      <c r="I984" t="s">
        <v>69</v>
      </c>
      <c r="J984" t="s">
        <v>2434</v>
      </c>
      <c r="K984" t="s">
        <v>91</v>
      </c>
      <c r="M984" s="2">
        <v>45568.80632196759</v>
      </c>
      <c r="N984" s="2">
        <v>45557.655807361109</v>
      </c>
      <c r="O984">
        <v>11</v>
      </c>
      <c r="P984">
        <v>1</v>
      </c>
      <c r="Q984">
        <v>4.07</v>
      </c>
      <c r="R984">
        <v>13.99</v>
      </c>
      <c r="S984">
        <v>13.99</v>
      </c>
      <c r="U984">
        <v>13.99</v>
      </c>
      <c r="X984">
        <v>7.0000000000000007E-2</v>
      </c>
      <c r="Y984">
        <v>1.01</v>
      </c>
      <c r="Z984" t="s">
        <v>2430</v>
      </c>
      <c r="AA984" t="s">
        <v>40</v>
      </c>
      <c r="AB984" t="s">
        <v>2431</v>
      </c>
      <c r="AC984" t="s">
        <v>2407</v>
      </c>
      <c r="AD984" t="str">
        <f>UPPER(LEFT(AC984,FIND(" ",AC984)-1))</f>
        <v>MARY</v>
      </c>
      <c r="AE984" t="s">
        <v>57</v>
      </c>
    </row>
    <row r="985" spans="1:31" x14ac:dyDescent="0.2">
      <c r="A985" t="s">
        <v>2435</v>
      </c>
      <c r="B985" t="s">
        <v>297</v>
      </c>
      <c r="C985" t="s">
        <v>32</v>
      </c>
      <c r="E985" t="s">
        <v>33</v>
      </c>
      <c r="F985" t="s">
        <v>33</v>
      </c>
      <c r="G985" t="s">
        <v>34</v>
      </c>
      <c r="H985" t="s">
        <v>35</v>
      </c>
      <c r="I985" t="s">
        <v>63</v>
      </c>
      <c r="J985" t="s">
        <v>82</v>
      </c>
      <c r="K985" t="s">
        <v>38</v>
      </c>
      <c r="M985" s="2">
        <v>45568.806234062497</v>
      </c>
      <c r="N985" s="2">
        <v>45568.541073263892</v>
      </c>
      <c r="O985">
        <v>0</v>
      </c>
      <c r="P985">
        <v>1</v>
      </c>
      <c r="Q985">
        <v>4.72</v>
      </c>
      <c r="R985">
        <v>17.989999999999998</v>
      </c>
      <c r="S985">
        <v>17.989999999999998</v>
      </c>
      <c r="U985">
        <v>17.989999999999998</v>
      </c>
      <c r="X985">
        <v>7.0000000000000007E-2</v>
      </c>
      <c r="Y985">
        <v>1.3</v>
      </c>
      <c r="Z985" t="s">
        <v>2436</v>
      </c>
      <c r="AA985" t="s">
        <v>40</v>
      </c>
      <c r="AB985" t="s">
        <v>2437</v>
      </c>
      <c r="AC985" t="s">
        <v>2379</v>
      </c>
      <c r="AD985" t="str">
        <f>UPPER(LEFT(AC985,FIND(" ",AC985)-1))</f>
        <v>VINKA</v>
      </c>
      <c r="AE985" t="s">
        <v>57</v>
      </c>
    </row>
    <row r="986" spans="1:31" x14ac:dyDescent="0.2">
      <c r="A986" t="s">
        <v>2438</v>
      </c>
      <c r="B986" t="s">
        <v>2204</v>
      </c>
      <c r="C986" t="s">
        <v>32</v>
      </c>
      <c r="E986" t="s">
        <v>817</v>
      </c>
      <c r="F986" t="s">
        <v>817</v>
      </c>
      <c r="G986" t="s">
        <v>818</v>
      </c>
      <c r="H986" t="s">
        <v>491</v>
      </c>
      <c r="I986" t="s">
        <v>492</v>
      </c>
      <c r="J986" t="s">
        <v>1457</v>
      </c>
      <c r="K986" t="s">
        <v>405</v>
      </c>
      <c r="M986" s="2">
        <v>45568.806234062497</v>
      </c>
      <c r="N986" s="2">
        <v>45567.486454166668</v>
      </c>
      <c r="O986">
        <v>1</v>
      </c>
      <c r="P986">
        <v>1</v>
      </c>
      <c r="Q986">
        <v>13.69</v>
      </c>
      <c r="R986">
        <v>49.99</v>
      </c>
      <c r="S986">
        <v>49.99</v>
      </c>
      <c r="U986">
        <v>49.99</v>
      </c>
      <c r="X986">
        <v>7.0000000000000007E-2</v>
      </c>
      <c r="Y986">
        <v>3.62</v>
      </c>
      <c r="Z986" t="s">
        <v>2436</v>
      </c>
      <c r="AA986" t="s">
        <v>40</v>
      </c>
      <c r="AB986" t="s">
        <v>2437</v>
      </c>
      <c r="AC986" t="s">
        <v>2379</v>
      </c>
      <c r="AD986" t="str">
        <f>UPPER(LEFT(AC986,FIND(" ",AC986)-1))</f>
        <v>VINKA</v>
      </c>
      <c r="AE986" t="s">
        <v>57</v>
      </c>
    </row>
    <row r="987" spans="1:31" x14ac:dyDescent="0.2">
      <c r="A987" t="s">
        <v>2439</v>
      </c>
      <c r="B987" t="s">
        <v>637</v>
      </c>
      <c r="C987" t="s">
        <v>32</v>
      </c>
      <c r="E987" t="s">
        <v>305</v>
      </c>
      <c r="F987" t="s">
        <v>305</v>
      </c>
      <c r="G987" t="s">
        <v>151</v>
      </c>
      <c r="H987" t="s">
        <v>306</v>
      </c>
      <c r="I987" t="s">
        <v>638</v>
      </c>
      <c r="J987" t="s">
        <v>82</v>
      </c>
      <c r="K987" t="s">
        <v>38</v>
      </c>
      <c r="M987" s="2">
        <v>45568.806234062497</v>
      </c>
      <c r="N987" s="2">
        <v>45503.784129375003</v>
      </c>
      <c r="O987">
        <v>65</v>
      </c>
      <c r="P987">
        <v>1</v>
      </c>
      <c r="Q987">
        <v>3.84</v>
      </c>
      <c r="R987">
        <v>15.99</v>
      </c>
      <c r="S987">
        <v>15.99</v>
      </c>
      <c r="U987">
        <v>15.99</v>
      </c>
      <c r="X987">
        <v>7.0000000000000007E-2</v>
      </c>
      <c r="Y987">
        <v>1.1599999999999999</v>
      </c>
      <c r="Z987" t="s">
        <v>2436</v>
      </c>
      <c r="AA987" t="s">
        <v>40</v>
      </c>
      <c r="AB987" t="s">
        <v>2437</v>
      </c>
      <c r="AC987" t="s">
        <v>2379</v>
      </c>
      <c r="AD987" t="str">
        <f>UPPER(LEFT(AC987,FIND(" ",AC987)-1))</f>
        <v>VINKA</v>
      </c>
      <c r="AE987" t="s">
        <v>57</v>
      </c>
    </row>
    <row r="988" spans="1:31" x14ac:dyDescent="0.2">
      <c r="A988" t="s">
        <v>2440</v>
      </c>
      <c r="B988" t="s">
        <v>216</v>
      </c>
      <c r="C988" t="s">
        <v>32</v>
      </c>
      <c r="E988" t="s">
        <v>217</v>
      </c>
      <c r="F988" t="s">
        <v>217</v>
      </c>
      <c r="G988" t="s">
        <v>218</v>
      </c>
      <c r="H988" t="s">
        <v>217</v>
      </c>
      <c r="I988" t="s">
        <v>219</v>
      </c>
      <c r="J988" t="s">
        <v>293</v>
      </c>
      <c r="K988" t="s">
        <v>38</v>
      </c>
      <c r="M988" s="2">
        <v>45568.806234062497</v>
      </c>
      <c r="N988" s="2">
        <v>45364.483776122688</v>
      </c>
      <c r="O988">
        <v>204</v>
      </c>
      <c r="P988">
        <v>1</v>
      </c>
      <c r="Q988">
        <v>5.25</v>
      </c>
      <c r="R988">
        <v>15.99</v>
      </c>
      <c r="S988">
        <v>5</v>
      </c>
      <c r="U988">
        <v>5</v>
      </c>
      <c r="X988">
        <v>7.0000000000000007E-2</v>
      </c>
      <c r="Y988">
        <v>0.36</v>
      </c>
      <c r="Z988" t="s">
        <v>2436</v>
      </c>
      <c r="AA988" t="s">
        <v>40</v>
      </c>
      <c r="AB988" t="s">
        <v>2437</v>
      </c>
      <c r="AC988" t="s">
        <v>2379</v>
      </c>
      <c r="AD988" t="str">
        <f>UPPER(LEFT(AC988,FIND(" ",AC988)-1))</f>
        <v>VINKA</v>
      </c>
      <c r="AE988" t="s">
        <v>57</v>
      </c>
    </row>
    <row r="989" spans="1:31" x14ac:dyDescent="0.2">
      <c r="A989" t="s">
        <v>2441</v>
      </c>
      <c r="B989" t="s">
        <v>2442</v>
      </c>
      <c r="C989" t="s">
        <v>46</v>
      </c>
      <c r="E989" t="s">
        <v>194</v>
      </c>
      <c r="F989" t="s">
        <v>195</v>
      </c>
      <c r="G989" t="s">
        <v>196</v>
      </c>
      <c r="I989" t="s">
        <v>50</v>
      </c>
      <c r="J989" t="s">
        <v>50</v>
      </c>
      <c r="L989" t="s">
        <v>51</v>
      </c>
      <c r="M989" s="2">
        <v>45568.803051655093</v>
      </c>
      <c r="N989" s="2">
        <v>45549.392906180554</v>
      </c>
      <c r="O989">
        <v>19</v>
      </c>
      <c r="P989">
        <v>1</v>
      </c>
      <c r="Q989">
        <v>4.1100000000000003</v>
      </c>
      <c r="R989">
        <v>7</v>
      </c>
      <c r="S989">
        <v>7</v>
      </c>
      <c r="U989">
        <v>7</v>
      </c>
      <c r="X989">
        <v>7.0000000000000007E-2</v>
      </c>
      <c r="Y989">
        <v>0.51</v>
      </c>
      <c r="Z989" t="s">
        <v>2443</v>
      </c>
      <c r="AA989" t="s">
        <v>40</v>
      </c>
      <c r="AB989" t="s">
        <v>2444</v>
      </c>
      <c r="AC989" t="s">
        <v>2379</v>
      </c>
      <c r="AD989" t="str">
        <f>UPPER(LEFT(AC989,FIND(" ",AC989)-1))</f>
        <v>VINKA</v>
      </c>
      <c r="AE989" t="s">
        <v>57</v>
      </c>
    </row>
    <row r="990" spans="1:31" x14ac:dyDescent="0.2">
      <c r="A990" t="s">
        <v>2445</v>
      </c>
      <c r="B990" t="s">
        <v>472</v>
      </c>
      <c r="C990" t="s">
        <v>32</v>
      </c>
      <c r="E990" t="s">
        <v>113</v>
      </c>
      <c r="F990" t="s">
        <v>113</v>
      </c>
      <c r="G990" t="s">
        <v>114</v>
      </c>
      <c r="H990" t="s">
        <v>115</v>
      </c>
      <c r="I990" t="s">
        <v>63</v>
      </c>
      <c r="J990" t="s">
        <v>323</v>
      </c>
      <c r="K990" t="s">
        <v>129</v>
      </c>
      <c r="M990" s="2">
        <v>45568.803051655093</v>
      </c>
      <c r="N990" s="2">
        <v>45568.603972847224</v>
      </c>
      <c r="O990">
        <v>0</v>
      </c>
      <c r="P990">
        <v>1</v>
      </c>
      <c r="Q990">
        <v>3.55</v>
      </c>
      <c r="R990">
        <v>14.99</v>
      </c>
      <c r="S990">
        <v>14.99</v>
      </c>
      <c r="U990">
        <v>14.99</v>
      </c>
      <c r="X990">
        <v>7.0000000000000007E-2</v>
      </c>
      <c r="Y990">
        <v>1.0900000000000001</v>
      </c>
      <c r="Z990" t="s">
        <v>2443</v>
      </c>
      <c r="AA990" t="s">
        <v>40</v>
      </c>
      <c r="AB990" t="s">
        <v>2444</v>
      </c>
      <c r="AC990" t="s">
        <v>2379</v>
      </c>
      <c r="AD990" t="str">
        <f>UPPER(LEFT(AC990,FIND(" ",AC990)-1))</f>
        <v>VINKA</v>
      </c>
      <c r="AE990" t="s">
        <v>57</v>
      </c>
    </row>
    <row r="991" spans="1:31" x14ac:dyDescent="0.2">
      <c r="A991" t="s">
        <v>2446</v>
      </c>
      <c r="B991" t="s">
        <v>1176</v>
      </c>
      <c r="C991" t="s">
        <v>32</v>
      </c>
      <c r="E991" t="s">
        <v>74</v>
      </c>
      <c r="F991" t="s">
        <v>74</v>
      </c>
      <c r="G991" t="s">
        <v>75</v>
      </c>
      <c r="H991" t="s">
        <v>256</v>
      </c>
      <c r="I991" t="s">
        <v>169</v>
      </c>
      <c r="J991" t="s">
        <v>505</v>
      </c>
      <c r="K991" t="s">
        <v>129</v>
      </c>
      <c r="M991" s="2">
        <v>45568.803051655093</v>
      </c>
      <c r="N991" s="2">
        <v>45504.41650486111</v>
      </c>
      <c r="O991">
        <v>64</v>
      </c>
      <c r="P991">
        <v>1</v>
      </c>
      <c r="Q991">
        <v>5.23</v>
      </c>
      <c r="R991">
        <v>15.99</v>
      </c>
      <c r="S991">
        <v>15.99</v>
      </c>
      <c r="U991">
        <v>15.99</v>
      </c>
      <c r="X991">
        <v>7.0000000000000007E-2</v>
      </c>
      <c r="Y991">
        <v>1.1599999999999999</v>
      </c>
      <c r="Z991" t="s">
        <v>2443</v>
      </c>
      <c r="AA991" t="s">
        <v>40</v>
      </c>
      <c r="AB991" t="s">
        <v>2444</v>
      </c>
      <c r="AC991" t="s">
        <v>2379</v>
      </c>
      <c r="AD991" t="str">
        <f>UPPER(LEFT(AC991,FIND(" ",AC991)-1))</f>
        <v>VINKA</v>
      </c>
      <c r="AE991" t="s">
        <v>57</v>
      </c>
    </row>
    <row r="992" spans="1:31" x14ac:dyDescent="0.2">
      <c r="A992" t="s">
        <v>2447</v>
      </c>
      <c r="B992" t="s">
        <v>265</v>
      </c>
      <c r="C992" t="s">
        <v>32</v>
      </c>
      <c r="E992" t="s">
        <v>120</v>
      </c>
      <c r="F992" t="s">
        <v>120</v>
      </c>
      <c r="G992" t="s">
        <v>121</v>
      </c>
      <c r="H992" t="s">
        <v>122</v>
      </c>
      <c r="I992" t="s">
        <v>36</v>
      </c>
      <c r="J992" t="s">
        <v>323</v>
      </c>
      <c r="K992" t="s">
        <v>171</v>
      </c>
      <c r="M992" s="2">
        <v>45568.803051655093</v>
      </c>
      <c r="N992" s="2">
        <v>45568.603972893521</v>
      </c>
      <c r="O992">
        <v>0</v>
      </c>
      <c r="P992">
        <v>1</v>
      </c>
      <c r="Q992">
        <v>3.81</v>
      </c>
      <c r="R992">
        <v>14.99</v>
      </c>
      <c r="S992">
        <v>11.99</v>
      </c>
      <c r="T992" t="s">
        <v>2448</v>
      </c>
      <c r="U992">
        <v>11.99</v>
      </c>
      <c r="X992">
        <v>7.0000000000000007E-2</v>
      </c>
      <c r="Y992">
        <v>0.87</v>
      </c>
      <c r="Z992" t="s">
        <v>2443</v>
      </c>
      <c r="AA992" t="s">
        <v>40</v>
      </c>
      <c r="AB992" t="s">
        <v>2444</v>
      </c>
      <c r="AC992" t="s">
        <v>2379</v>
      </c>
      <c r="AD992" t="str">
        <f>UPPER(LEFT(AC992,FIND(" ",AC992)-1))</f>
        <v>VINKA</v>
      </c>
      <c r="AE992" t="s">
        <v>57</v>
      </c>
    </row>
    <row r="993" spans="1:31" x14ac:dyDescent="0.2">
      <c r="A993" t="s">
        <v>2449</v>
      </c>
      <c r="B993" t="s">
        <v>2450</v>
      </c>
      <c r="C993" t="s">
        <v>32</v>
      </c>
      <c r="E993" t="s">
        <v>311</v>
      </c>
      <c r="F993" t="s">
        <v>311</v>
      </c>
      <c r="G993" t="s">
        <v>312</v>
      </c>
      <c r="H993" t="s">
        <v>256</v>
      </c>
      <c r="I993" t="s">
        <v>169</v>
      </c>
      <c r="J993" t="s">
        <v>2115</v>
      </c>
      <c r="K993" t="s">
        <v>71</v>
      </c>
      <c r="M993" s="2">
        <v>45568.799127175924</v>
      </c>
      <c r="N993" s="2">
        <v>45560.479400324075</v>
      </c>
      <c r="O993">
        <v>8</v>
      </c>
      <c r="P993">
        <v>1</v>
      </c>
      <c r="Q993">
        <v>2.38</v>
      </c>
      <c r="R993">
        <v>9.99</v>
      </c>
      <c r="S993">
        <v>9.99</v>
      </c>
      <c r="U993">
        <v>9.99</v>
      </c>
      <c r="X993">
        <v>7.0000000000000007E-2</v>
      </c>
      <c r="Y993">
        <v>0.72</v>
      </c>
      <c r="Z993" t="s">
        <v>2451</v>
      </c>
      <c r="AA993" t="s">
        <v>40</v>
      </c>
      <c r="AB993" t="s">
        <v>41</v>
      </c>
      <c r="AC993" t="s">
        <v>2379</v>
      </c>
      <c r="AD993" t="str">
        <f>UPPER(LEFT(AC993,FIND(" ",AC993)-1))</f>
        <v>VINKA</v>
      </c>
      <c r="AE993" t="s">
        <v>57</v>
      </c>
    </row>
    <row r="994" spans="1:31" x14ac:dyDescent="0.2">
      <c r="A994" t="s">
        <v>2452</v>
      </c>
      <c r="B994" t="s">
        <v>178</v>
      </c>
      <c r="C994" t="s">
        <v>32</v>
      </c>
      <c r="E994" t="s">
        <v>113</v>
      </c>
      <c r="F994" t="s">
        <v>113</v>
      </c>
      <c r="G994" t="s">
        <v>114</v>
      </c>
      <c r="H994" t="s">
        <v>115</v>
      </c>
      <c r="I994" t="s">
        <v>36</v>
      </c>
      <c r="J994" t="s">
        <v>542</v>
      </c>
      <c r="K994" t="s">
        <v>38</v>
      </c>
      <c r="M994" s="2">
        <v>45568.798247511571</v>
      </c>
      <c r="N994" s="2">
        <v>45545.657478749999</v>
      </c>
      <c r="O994">
        <v>23</v>
      </c>
      <c r="P994">
        <v>1</v>
      </c>
      <c r="Q994">
        <v>2.74</v>
      </c>
      <c r="R994">
        <v>9.99</v>
      </c>
      <c r="S994">
        <v>9.99</v>
      </c>
      <c r="U994">
        <v>9.99</v>
      </c>
      <c r="X994">
        <v>7.0000000000000007E-2</v>
      </c>
      <c r="Y994">
        <v>0.72</v>
      </c>
      <c r="Z994" t="s">
        <v>2453</v>
      </c>
      <c r="AA994" t="s">
        <v>40</v>
      </c>
      <c r="AB994" t="s">
        <v>41</v>
      </c>
      <c r="AC994" t="s">
        <v>2379</v>
      </c>
      <c r="AD994" t="str">
        <f>UPPER(LEFT(AC994,FIND(" ",AC994)-1))</f>
        <v>VINKA</v>
      </c>
      <c r="AE994" t="s">
        <v>57</v>
      </c>
    </row>
    <row r="995" spans="1:31" x14ac:dyDescent="0.2">
      <c r="A995" t="s">
        <v>2454</v>
      </c>
      <c r="B995" t="s">
        <v>1195</v>
      </c>
      <c r="C995" t="s">
        <v>32</v>
      </c>
      <c r="E995" t="s">
        <v>481</v>
      </c>
      <c r="F995" t="s">
        <v>481</v>
      </c>
      <c r="G995" t="s">
        <v>273</v>
      </c>
      <c r="H995" t="s">
        <v>476</v>
      </c>
      <c r="I995" t="s">
        <v>715</v>
      </c>
      <c r="J995" t="s">
        <v>357</v>
      </c>
      <c r="K995" t="s">
        <v>212</v>
      </c>
      <c r="M995" s="2">
        <v>45568.797043726852</v>
      </c>
      <c r="N995" s="2">
        <v>45567.674866921298</v>
      </c>
      <c r="O995">
        <v>1</v>
      </c>
      <c r="P995">
        <v>1</v>
      </c>
      <c r="Q995">
        <v>45</v>
      </c>
      <c r="R995">
        <v>89.99</v>
      </c>
      <c r="S995">
        <v>89.99</v>
      </c>
      <c r="U995">
        <v>89.99</v>
      </c>
      <c r="X995">
        <v>7.0000000000000007E-2</v>
      </c>
      <c r="Y995">
        <v>6.52</v>
      </c>
      <c r="Z995" t="s">
        <v>2455</v>
      </c>
      <c r="AA995" t="s">
        <v>40</v>
      </c>
      <c r="AB995" t="s">
        <v>2456</v>
      </c>
      <c r="AC995" t="s">
        <v>2407</v>
      </c>
      <c r="AD995" t="str">
        <f>UPPER(LEFT(AC995,FIND(" ",AC995)-1))</f>
        <v>MARY</v>
      </c>
      <c r="AE995" t="s">
        <v>57</v>
      </c>
    </row>
    <row r="996" spans="1:31" x14ac:dyDescent="0.2">
      <c r="A996" t="s">
        <v>2457</v>
      </c>
      <c r="B996" t="s">
        <v>986</v>
      </c>
      <c r="C996" t="s">
        <v>32</v>
      </c>
      <c r="E996" t="s">
        <v>127</v>
      </c>
      <c r="F996" t="s">
        <v>127</v>
      </c>
      <c r="G996" t="s">
        <v>114</v>
      </c>
      <c r="H996" t="s">
        <v>68</v>
      </c>
      <c r="I996" t="s">
        <v>69</v>
      </c>
      <c r="J996" t="s">
        <v>82</v>
      </c>
      <c r="K996" t="s">
        <v>38</v>
      </c>
      <c r="M996" s="2">
        <v>45568.797043726852</v>
      </c>
      <c r="N996" s="2">
        <v>45565.610679108795</v>
      </c>
      <c r="O996">
        <v>3</v>
      </c>
      <c r="P996">
        <v>1</v>
      </c>
      <c r="Q996">
        <v>3.97</v>
      </c>
      <c r="R996">
        <v>16.989999999999998</v>
      </c>
      <c r="S996">
        <v>16.989999999999998</v>
      </c>
      <c r="U996">
        <v>16.989999999999998</v>
      </c>
      <c r="X996">
        <v>7.0000000000000007E-2</v>
      </c>
      <c r="Y996">
        <v>1.23</v>
      </c>
      <c r="Z996" t="s">
        <v>2455</v>
      </c>
      <c r="AA996" t="s">
        <v>40</v>
      </c>
      <c r="AB996" t="s">
        <v>2456</v>
      </c>
      <c r="AC996" t="s">
        <v>2407</v>
      </c>
      <c r="AD996" t="str">
        <f>UPPER(LEFT(AC996,FIND(" ",AC996)-1))</f>
        <v>MARY</v>
      </c>
      <c r="AE996" t="s">
        <v>57</v>
      </c>
    </row>
    <row r="997" spans="1:31" x14ac:dyDescent="0.2">
      <c r="A997" t="s">
        <v>2458</v>
      </c>
      <c r="B997" t="s">
        <v>2139</v>
      </c>
      <c r="C997" t="s">
        <v>32</v>
      </c>
      <c r="E997" t="s">
        <v>86</v>
      </c>
      <c r="F997" t="s">
        <v>86</v>
      </c>
      <c r="G997" t="s">
        <v>87</v>
      </c>
      <c r="H997" t="s">
        <v>88</v>
      </c>
      <c r="I997" t="s">
        <v>36</v>
      </c>
      <c r="J997" t="s">
        <v>408</v>
      </c>
      <c r="K997" t="s">
        <v>171</v>
      </c>
      <c r="M997" s="2">
        <v>45568.797046921296</v>
      </c>
      <c r="N997" s="2">
        <v>45548.763696064816</v>
      </c>
      <c r="O997">
        <v>20</v>
      </c>
      <c r="P997">
        <v>1</v>
      </c>
      <c r="Q997">
        <v>3.63</v>
      </c>
      <c r="R997">
        <v>13.99</v>
      </c>
      <c r="S997">
        <v>13.99</v>
      </c>
      <c r="U997">
        <v>13.99</v>
      </c>
      <c r="X997">
        <v>7.0000000000000007E-2</v>
      </c>
      <c r="Y997">
        <v>1.01</v>
      </c>
      <c r="Z997" t="s">
        <v>2459</v>
      </c>
      <c r="AA997" t="s">
        <v>40</v>
      </c>
      <c r="AB997" t="s">
        <v>41</v>
      </c>
      <c r="AC997" t="s">
        <v>2379</v>
      </c>
      <c r="AD997" t="str">
        <f>UPPER(LEFT(AC997,FIND(" ",AC997)-1))</f>
        <v>VINKA</v>
      </c>
      <c r="AE997" t="s">
        <v>57</v>
      </c>
    </row>
    <row r="998" spans="1:31" x14ac:dyDescent="0.2">
      <c r="A998" t="s">
        <v>2460</v>
      </c>
      <c r="B998" t="s">
        <v>2387</v>
      </c>
      <c r="C998" t="s">
        <v>32</v>
      </c>
      <c r="E998" t="s">
        <v>86</v>
      </c>
      <c r="F998" t="s">
        <v>86</v>
      </c>
      <c r="G998" t="s">
        <v>87</v>
      </c>
      <c r="H998" t="s">
        <v>373</v>
      </c>
      <c r="I998" t="s">
        <v>69</v>
      </c>
      <c r="J998" t="s">
        <v>408</v>
      </c>
      <c r="K998" t="s">
        <v>171</v>
      </c>
      <c r="M998" s="2">
        <v>45568.797046921296</v>
      </c>
      <c r="N998" s="2">
        <v>45565.434059386571</v>
      </c>
      <c r="O998">
        <v>3</v>
      </c>
      <c r="P998">
        <v>1</v>
      </c>
      <c r="Q998">
        <v>6.11</v>
      </c>
      <c r="R998">
        <v>21.99</v>
      </c>
      <c r="S998">
        <v>21.99</v>
      </c>
      <c r="U998">
        <v>21.99</v>
      </c>
      <c r="X998">
        <v>7.0000000000000007E-2</v>
      </c>
      <c r="Y998">
        <v>1.59</v>
      </c>
      <c r="Z998" t="s">
        <v>2459</v>
      </c>
      <c r="AA998" t="s">
        <v>40</v>
      </c>
      <c r="AB998" t="s">
        <v>41</v>
      </c>
      <c r="AC998" t="s">
        <v>2379</v>
      </c>
      <c r="AD998" t="str">
        <f>UPPER(LEFT(AC998,FIND(" ",AC998)-1))</f>
        <v>VINKA</v>
      </c>
      <c r="AE998" t="s">
        <v>57</v>
      </c>
    </row>
    <row r="999" spans="1:31" x14ac:dyDescent="0.2">
      <c r="A999" t="s">
        <v>2461</v>
      </c>
      <c r="B999" t="s">
        <v>2462</v>
      </c>
      <c r="C999" t="s">
        <v>46</v>
      </c>
      <c r="E999" t="s">
        <v>194</v>
      </c>
      <c r="F999" t="s">
        <v>195</v>
      </c>
      <c r="G999" t="s">
        <v>196</v>
      </c>
      <c r="I999" t="s">
        <v>50</v>
      </c>
      <c r="J999" t="s">
        <v>50</v>
      </c>
      <c r="L999" t="s">
        <v>51</v>
      </c>
      <c r="M999" s="2">
        <v>45568.795759988425</v>
      </c>
      <c r="N999" s="2">
        <v>45506.640933946757</v>
      </c>
      <c r="O999">
        <v>62</v>
      </c>
      <c r="P999">
        <v>1</v>
      </c>
      <c r="Q999">
        <v>3.6</v>
      </c>
      <c r="R999">
        <v>9.99</v>
      </c>
      <c r="S999">
        <v>9.99</v>
      </c>
      <c r="U999">
        <v>9.99</v>
      </c>
      <c r="X999">
        <v>7.0000000000000007E-2</v>
      </c>
      <c r="Y999">
        <v>0.72</v>
      </c>
      <c r="Z999" t="s">
        <v>2463</v>
      </c>
      <c r="AA999" t="s">
        <v>40</v>
      </c>
      <c r="AB999" t="s">
        <v>41</v>
      </c>
      <c r="AC999" t="s">
        <v>2379</v>
      </c>
      <c r="AD999" t="str">
        <f>UPPER(LEFT(AC999,FIND(" ",AC999)-1))</f>
        <v>VINKA</v>
      </c>
      <c r="AE999" t="s">
        <v>57</v>
      </c>
    </row>
    <row r="1000" spans="1:31" x14ac:dyDescent="0.2">
      <c r="A1000" t="s">
        <v>2464</v>
      </c>
      <c r="B1000" t="s">
        <v>524</v>
      </c>
      <c r="C1000" t="s">
        <v>32</v>
      </c>
      <c r="E1000" t="s">
        <v>74</v>
      </c>
      <c r="F1000" t="s">
        <v>74</v>
      </c>
      <c r="G1000" t="s">
        <v>75</v>
      </c>
      <c r="H1000" t="s">
        <v>491</v>
      </c>
      <c r="I1000" t="s">
        <v>169</v>
      </c>
      <c r="J1000" t="s">
        <v>1308</v>
      </c>
      <c r="K1000" t="s">
        <v>129</v>
      </c>
      <c r="M1000" s="2">
        <v>45568.795759988425</v>
      </c>
      <c r="N1000" s="2">
        <v>45558.751335543981</v>
      </c>
      <c r="O1000">
        <v>10</v>
      </c>
      <c r="P1000">
        <v>1</v>
      </c>
      <c r="Q1000">
        <v>3.83</v>
      </c>
      <c r="R1000">
        <v>14.99</v>
      </c>
      <c r="S1000">
        <v>14.99</v>
      </c>
      <c r="U1000">
        <v>14.99</v>
      </c>
      <c r="X1000">
        <v>7.0000000000000007E-2</v>
      </c>
      <c r="Y1000">
        <v>1.0900000000000001</v>
      </c>
      <c r="Z1000" t="s">
        <v>2463</v>
      </c>
      <c r="AA1000" t="s">
        <v>40</v>
      </c>
      <c r="AB1000" t="s">
        <v>41</v>
      </c>
      <c r="AC1000" t="s">
        <v>2379</v>
      </c>
      <c r="AD1000" t="str">
        <f>UPPER(LEFT(AC1000,FIND(" ",AC1000)-1))</f>
        <v>VINKA</v>
      </c>
      <c r="AE1000" t="s">
        <v>57</v>
      </c>
    </row>
    <row r="1001" spans="1:31" x14ac:dyDescent="0.2">
      <c r="A1001" t="s">
        <v>2465</v>
      </c>
      <c r="B1001" t="s">
        <v>2466</v>
      </c>
      <c r="C1001" t="s">
        <v>32</v>
      </c>
      <c r="E1001" t="s">
        <v>202</v>
      </c>
      <c r="F1001" t="s">
        <v>202</v>
      </c>
      <c r="G1001" t="s">
        <v>203</v>
      </c>
      <c r="H1001" t="s">
        <v>2467</v>
      </c>
      <c r="I1001" t="s">
        <v>356</v>
      </c>
      <c r="J1001" t="s">
        <v>143</v>
      </c>
      <c r="K1001" t="s">
        <v>212</v>
      </c>
      <c r="M1001" s="2">
        <v>45568.795759988425</v>
      </c>
      <c r="N1001" s="2">
        <v>45568.581003981482</v>
      </c>
      <c r="O1001">
        <v>0</v>
      </c>
      <c r="P1001">
        <v>1</v>
      </c>
      <c r="Q1001">
        <v>6.28</v>
      </c>
      <c r="R1001">
        <v>24.99</v>
      </c>
      <c r="S1001">
        <v>24.99</v>
      </c>
      <c r="U1001">
        <v>24.99</v>
      </c>
      <c r="X1001">
        <v>7.0000000000000007E-2</v>
      </c>
      <c r="Y1001">
        <v>1.81</v>
      </c>
      <c r="Z1001" t="s">
        <v>2463</v>
      </c>
      <c r="AA1001" t="s">
        <v>40</v>
      </c>
      <c r="AB1001" t="s">
        <v>41</v>
      </c>
      <c r="AC1001" t="s">
        <v>2379</v>
      </c>
      <c r="AD1001" t="str">
        <f>UPPER(LEFT(AC1001,FIND(" ",AC1001)-1))</f>
        <v>VINKA</v>
      </c>
      <c r="AE1001" t="s">
        <v>57</v>
      </c>
    </row>
    <row r="1002" spans="1:31" x14ac:dyDescent="0.2">
      <c r="A1002" t="s">
        <v>2468</v>
      </c>
      <c r="B1002" t="s">
        <v>1726</v>
      </c>
      <c r="C1002" t="s">
        <v>32</v>
      </c>
      <c r="E1002" t="s">
        <v>401</v>
      </c>
      <c r="F1002" t="s">
        <v>401</v>
      </c>
      <c r="G1002" t="s">
        <v>121</v>
      </c>
      <c r="H1002" t="s">
        <v>402</v>
      </c>
      <c r="I1002" t="s">
        <v>329</v>
      </c>
      <c r="J1002" t="s">
        <v>128</v>
      </c>
      <c r="K1002" t="s">
        <v>129</v>
      </c>
      <c r="M1002" s="2">
        <v>45568.794659467596</v>
      </c>
      <c r="N1002" s="2">
        <v>45560.534601608793</v>
      </c>
      <c r="O1002">
        <v>8</v>
      </c>
      <c r="P1002">
        <v>1</v>
      </c>
      <c r="Q1002">
        <v>3.8</v>
      </c>
      <c r="R1002">
        <v>13.99</v>
      </c>
      <c r="S1002">
        <v>13.99</v>
      </c>
      <c r="U1002">
        <v>13.99</v>
      </c>
      <c r="X1002">
        <v>7.0000000000000007E-2</v>
      </c>
      <c r="Y1002">
        <v>1.01</v>
      </c>
      <c r="Z1002" t="s">
        <v>2469</v>
      </c>
      <c r="AA1002" t="s">
        <v>40</v>
      </c>
      <c r="AB1002" t="s">
        <v>41</v>
      </c>
      <c r="AC1002" t="s">
        <v>2379</v>
      </c>
      <c r="AD1002" t="str">
        <f>UPPER(LEFT(AC1002,FIND(" ",AC1002)-1))</f>
        <v>VINKA</v>
      </c>
      <c r="AE1002" t="s">
        <v>57</v>
      </c>
    </row>
    <row r="1003" spans="1:31" x14ac:dyDescent="0.2">
      <c r="A1003" t="s">
        <v>2470</v>
      </c>
      <c r="B1003" t="s">
        <v>2471</v>
      </c>
      <c r="C1003" t="s">
        <v>32</v>
      </c>
      <c r="E1003" t="s">
        <v>401</v>
      </c>
      <c r="F1003" t="s">
        <v>401</v>
      </c>
      <c r="G1003" t="s">
        <v>121</v>
      </c>
      <c r="H1003" t="s">
        <v>402</v>
      </c>
      <c r="I1003" t="s">
        <v>123</v>
      </c>
      <c r="J1003" t="s">
        <v>82</v>
      </c>
      <c r="K1003" t="s">
        <v>38</v>
      </c>
      <c r="M1003" s="2">
        <v>45568.794659467596</v>
      </c>
      <c r="N1003" s="2">
        <v>45555.729666701387</v>
      </c>
      <c r="O1003">
        <v>13</v>
      </c>
      <c r="P1003">
        <v>1</v>
      </c>
      <c r="Q1003">
        <v>4.0199999999999996</v>
      </c>
      <c r="R1003">
        <v>14.99</v>
      </c>
      <c r="S1003">
        <v>14.99</v>
      </c>
      <c r="U1003">
        <v>14.99</v>
      </c>
      <c r="X1003">
        <v>7.0000000000000007E-2</v>
      </c>
      <c r="Y1003">
        <v>1.0900000000000001</v>
      </c>
      <c r="Z1003" t="s">
        <v>2469</v>
      </c>
      <c r="AA1003" t="s">
        <v>40</v>
      </c>
      <c r="AB1003" t="s">
        <v>41</v>
      </c>
      <c r="AC1003" t="s">
        <v>2379</v>
      </c>
      <c r="AD1003" t="str">
        <f>UPPER(LEFT(AC1003,FIND(" ",AC1003)-1))</f>
        <v>VINKA</v>
      </c>
      <c r="AE1003" t="s">
        <v>57</v>
      </c>
    </row>
    <row r="1004" spans="1:31" x14ac:dyDescent="0.2">
      <c r="A1004" t="s">
        <v>2472</v>
      </c>
      <c r="B1004" t="s">
        <v>2473</v>
      </c>
      <c r="C1004" t="s">
        <v>32</v>
      </c>
      <c r="E1004" t="s">
        <v>74</v>
      </c>
      <c r="F1004" t="s">
        <v>74</v>
      </c>
      <c r="G1004" t="s">
        <v>75</v>
      </c>
      <c r="H1004" t="s">
        <v>256</v>
      </c>
      <c r="J1004" t="s">
        <v>2474</v>
      </c>
      <c r="K1004" t="s">
        <v>129</v>
      </c>
      <c r="M1004" s="2">
        <v>45568.794659467596</v>
      </c>
      <c r="N1004" s="2">
        <v>45550.547364930557</v>
      </c>
      <c r="O1004">
        <v>18</v>
      </c>
      <c r="P1004">
        <v>1</v>
      </c>
      <c r="Q1004">
        <v>3.5</v>
      </c>
      <c r="R1004">
        <v>13.99</v>
      </c>
      <c r="S1004">
        <v>13.99</v>
      </c>
      <c r="U1004">
        <v>13.99</v>
      </c>
      <c r="X1004">
        <v>7.0000000000000007E-2</v>
      </c>
      <c r="Y1004">
        <v>1.01</v>
      </c>
      <c r="Z1004" t="s">
        <v>2469</v>
      </c>
      <c r="AA1004" t="s">
        <v>40</v>
      </c>
      <c r="AB1004" t="s">
        <v>41</v>
      </c>
      <c r="AC1004" t="s">
        <v>2379</v>
      </c>
      <c r="AD1004" t="str">
        <f>UPPER(LEFT(AC1004,FIND(" ",AC1004)-1))</f>
        <v>VINKA</v>
      </c>
      <c r="AE1004" t="s">
        <v>57</v>
      </c>
    </row>
    <row r="1005" spans="1:31" x14ac:dyDescent="0.2">
      <c r="A1005" t="s">
        <v>2475</v>
      </c>
      <c r="B1005" t="s">
        <v>184</v>
      </c>
      <c r="C1005" t="s">
        <v>32</v>
      </c>
      <c r="E1005" t="s">
        <v>185</v>
      </c>
      <c r="F1005" t="s">
        <v>185</v>
      </c>
      <c r="G1005" t="s">
        <v>114</v>
      </c>
      <c r="H1005" t="s">
        <v>35</v>
      </c>
      <c r="I1005" t="s">
        <v>69</v>
      </c>
      <c r="J1005" t="s">
        <v>2476</v>
      </c>
      <c r="K1005" t="s">
        <v>129</v>
      </c>
      <c r="M1005" s="2">
        <v>45568.789835324074</v>
      </c>
      <c r="N1005" s="2">
        <v>45545.606229282406</v>
      </c>
      <c r="O1005">
        <v>23</v>
      </c>
      <c r="P1005">
        <v>1</v>
      </c>
      <c r="Q1005">
        <v>3.9</v>
      </c>
      <c r="R1005">
        <v>14.99</v>
      </c>
      <c r="S1005">
        <v>14.99</v>
      </c>
      <c r="U1005">
        <v>14.99</v>
      </c>
      <c r="X1005">
        <v>7.0000000000000007E-2</v>
      </c>
      <c r="Y1005">
        <v>1.0900000000000001</v>
      </c>
      <c r="Z1005" t="s">
        <v>2477</v>
      </c>
      <c r="AA1005" t="s">
        <v>40</v>
      </c>
      <c r="AB1005" t="s">
        <v>2478</v>
      </c>
      <c r="AC1005" t="s">
        <v>2379</v>
      </c>
      <c r="AD1005" t="str">
        <f>UPPER(LEFT(AC1005,FIND(" ",AC1005)-1))</f>
        <v>VINKA</v>
      </c>
      <c r="AE1005" t="s">
        <v>57</v>
      </c>
    </row>
    <row r="1006" spans="1:31" x14ac:dyDescent="0.2">
      <c r="A1006" t="s">
        <v>2479</v>
      </c>
      <c r="B1006" t="s">
        <v>2480</v>
      </c>
      <c r="C1006" t="s">
        <v>32</v>
      </c>
      <c r="E1006" t="s">
        <v>2429</v>
      </c>
      <c r="F1006" t="s">
        <v>2429</v>
      </c>
      <c r="G1006" t="s">
        <v>80</v>
      </c>
      <c r="H1006" t="s">
        <v>1332</v>
      </c>
      <c r="I1006" t="s">
        <v>36</v>
      </c>
      <c r="J1006" t="s">
        <v>206</v>
      </c>
      <c r="K1006" t="s">
        <v>71</v>
      </c>
      <c r="M1006" s="2">
        <v>45568.789835324074</v>
      </c>
      <c r="N1006" s="2">
        <v>45560.4755377662</v>
      </c>
      <c r="O1006">
        <v>8</v>
      </c>
      <c r="P1006">
        <v>1</v>
      </c>
      <c r="Q1006">
        <v>8.75</v>
      </c>
      <c r="R1006">
        <v>29.99</v>
      </c>
      <c r="S1006">
        <v>29.99</v>
      </c>
      <c r="U1006">
        <v>29.99</v>
      </c>
      <c r="X1006">
        <v>7.0000000000000007E-2</v>
      </c>
      <c r="Y1006">
        <v>2.17</v>
      </c>
      <c r="Z1006" t="s">
        <v>2477</v>
      </c>
      <c r="AA1006" t="s">
        <v>40</v>
      </c>
      <c r="AB1006" t="s">
        <v>2478</v>
      </c>
      <c r="AC1006" t="s">
        <v>2379</v>
      </c>
      <c r="AD1006" t="str">
        <f>UPPER(LEFT(AC1006,FIND(" ",AC1006)-1))</f>
        <v>VINKA</v>
      </c>
      <c r="AE1006" t="s">
        <v>57</v>
      </c>
    </row>
    <row r="1007" spans="1:31" x14ac:dyDescent="0.2">
      <c r="A1007" t="s">
        <v>2481</v>
      </c>
      <c r="B1007" t="s">
        <v>982</v>
      </c>
      <c r="C1007" t="s">
        <v>32</v>
      </c>
      <c r="E1007" t="s">
        <v>272</v>
      </c>
      <c r="F1007" t="s">
        <v>272</v>
      </c>
      <c r="G1007" t="s">
        <v>273</v>
      </c>
      <c r="H1007" t="s">
        <v>391</v>
      </c>
      <c r="I1007" t="s">
        <v>69</v>
      </c>
      <c r="J1007" t="s">
        <v>2482</v>
      </c>
      <c r="K1007" t="s">
        <v>38</v>
      </c>
      <c r="M1007" s="2">
        <v>45568.789835324074</v>
      </c>
      <c r="N1007" s="2">
        <v>45480.676327847221</v>
      </c>
      <c r="O1007">
        <v>88</v>
      </c>
      <c r="P1007">
        <v>1</v>
      </c>
      <c r="Q1007">
        <v>3.34</v>
      </c>
      <c r="R1007">
        <v>11.99</v>
      </c>
      <c r="S1007">
        <v>11.99</v>
      </c>
      <c r="U1007">
        <v>11.99</v>
      </c>
      <c r="X1007">
        <v>7.0000000000000007E-2</v>
      </c>
      <c r="Y1007">
        <v>0.87</v>
      </c>
      <c r="Z1007" t="s">
        <v>2477</v>
      </c>
      <c r="AA1007" t="s">
        <v>40</v>
      </c>
      <c r="AB1007" t="s">
        <v>2478</v>
      </c>
      <c r="AC1007" t="s">
        <v>2379</v>
      </c>
      <c r="AD1007" t="str">
        <f>UPPER(LEFT(AC1007,FIND(" ",AC1007)-1))</f>
        <v>VINKA</v>
      </c>
      <c r="AE1007" t="s">
        <v>57</v>
      </c>
    </row>
    <row r="1008" spans="1:31" x14ac:dyDescent="0.2">
      <c r="A1008" t="s">
        <v>2483</v>
      </c>
      <c r="B1008" t="s">
        <v>208</v>
      </c>
      <c r="C1008" t="s">
        <v>32</v>
      </c>
      <c r="E1008" t="s">
        <v>202</v>
      </c>
      <c r="F1008" t="s">
        <v>202</v>
      </c>
      <c r="G1008" t="s">
        <v>203</v>
      </c>
      <c r="H1008" t="s">
        <v>209</v>
      </c>
      <c r="I1008" t="s">
        <v>210</v>
      </c>
      <c r="J1008" t="s">
        <v>588</v>
      </c>
      <c r="K1008" t="s">
        <v>91</v>
      </c>
      <c r="M1008" s="2">
        <v>45568.785814386574</v>
      </c>
      <c r="N1008" s="2">
        <v>45568.595136805554</v>
      </c>
      <c r="O1008">
        <v>0</v>
      </c>
      <c r="P1008">
        <v>1</v>
      </c>
      <c r="Q1008">
        <v>4.34</v>
      </c>
      <c r="R1008">
        <v>17.989999999999998</v>
      </c>
      <c r="S1008">
        <v>17.989999999999998</v>
      </c>
      <c r="U1008">
        <v>17.989999999999998</v>
      </c>
      <c r="X1008">
        <v>7.0000000000000007E-2</v>
      </c>
      <c r="Y1008">
        <v>1.3</v>
      </c>
      <c r="Z1008" t="s">
        <v>2484</v>
      </c>
      <c r="AA1008" t="s">
        <v>40</v>
      </c>
      <c r="AB1008" t="s">
        <v>41</v>
      </c>
      <c r="AC1008" t="s">
        <v>2379</v>
      </c>
      <c r="AD1008" t="str">
        <f>UPPER(LEFT(AC1008,FIND(" ",AC1008)-1))</f>
        <v>VINKA</v>
      </c>
      <c r="AE1008" t="s">
        <v>57</v>
      </c>
    </row>
    <row r="1009" spans="1:31" x14ac:dyDescent="0.2">
      <c r="A1009" t="s">
        <v>2485</v>
      </c>
      <c r="B1009" t="s">
        <v>1075</v>
      </c>
      <c r="C1009" t="s">
        <v>32</v>
      </c>
      <c r="E1009" t="s">
        <v>74</v>
      </c>
      <c r="F1009" t="s">
        <v>74</v>
      </c>
      <c r="G1009" t="s">
        <v>75</v>
      </c>
      <c r="H1009" t="s">
        <v>491</v>
      </c>
      <c r="I1009" t="s">
        <v>69</v>
      </c>
      <c r="J1009" t="s">
        <v>82</v>
      </c>
      <c r="K1009" t="s">
        <v>38</v>
      </c>
      <c r="M1009" s="2">
        <v>45568.785814386574</v>
      </c>
      <c r="N1009" s="2">
        <v>45431.611337638889</v>
      </c>
      <c r="O1009">
        <v>137</v>
      </c>
      <c r="P1009">
        <v>1</v>
      </c>
      <c r="Q1009">
        <v>3.84</v>
      </c>
      <c r="R1009">
        <v>15.99</v>
      </c>
      <c r="S1009">
        <v>15.99</v>
      </c>
      <c r="U1009">
        <v>15.99</v>
      </c>
      <c r="X1009">
        <v>7.0000000000000007E-2</v>
      </c>
      <c r="Y1009">
        <v>1.1599999999999999</v>
      </c>
      <c r="Z1009" t="s">
        <v>2484</v>
      </c>
      <c r="AA1009" t="s">
        <v>40</v>
      </c>
      <c r="AB1009" t="s">
        <v>41</v>
      </c>
      <c r="AC1009" t="s">
        <v>2379</v>
      </c>
      <c r="AD1009" t="str">
        <f>UPPER(LEFT(AC1009,FIND(" ",AC1009)-1))</f>
        <v>VINKA</v>
      </c>
      <c r="AE1009" t="s">
        <v>57</v>
      </c>
    </row>
    <row r="1010" spans="1:31" x14ac:dyDescent="0.2">
      <c r="A1010" t="s">
        <v>2486</v>
      </c>
      <c r="B1010" t="s">
        <v>1824</v>
      </c>
      <c r="C1010" t="s">
        <v>32</v>
      </c>
      <c r="E1010" t="s">
        <v>233</v>
      </c>
      <c r="F1010" t="s">
        <v>233</v>
      </c>
      <c r="G1010" t="s">
        <v>121</v>
      </c>
      <c r="H1010" t="s">
        <v>1025</v>
      </c>
      <c r="I1010" t="s">
        <v>134</v>
      </c>
      <c r="J1010" t="s">
        <v>82</v>
      </c>
      <c r="K1010" t="s">
        <v>38</v>
      </c>
      <c r="M1010" s="2">
        <v>45568.78045997685</v>
      </c>
      <c r="N1010" s="2">
        <v>45471.699144699072</v>
      </c>
      <c r="O1010">
        <v>97</v>
      </c>
      <c r="P1010">
        <v>1</v>
      </c>
      <c r="Q1010">
        <v>3.53</v>
      </c>
      <c r="R1010">
        <v>13.99</v>
      </c>
      <c r="S1010">
        <v>13.99</v>
      </c>
      <c r="U1010">
        <v>11.89</v>
      </c>
      <c r="V1010" t="s">
        <v>514</v>
      </c>
      <c r="W1010" t="s">
        <v>515</v>
      </c>
      <c r="X1010">
        <v>7.0000000000000007E-2</v>
      </c>
      <c r="Y1010">
        <v>0.86</v>
      </c>
      <c r="Z1010" t="s">
        <v>2487</v>
      </c>
      <c r="AA1010" t="s">
        <v>40</v>
      </c>
      <c r="AB1010" t="s">
        <v>2488</v>
      </c>
      <c r="AC1010" t="s">
        <v>2379</v>
      </c>
      <c r="AD1010" t="str">
        <f>UPPER(LEFT(AC1010,FIND(" ",AC1010)-1))</f>
        <v>VINKA</v>
      </c>
      <c r="AE1010" t="s">
        <v>57</v>
      </c>
    </row>
    <row r="1011" spans="1:31" x14ac:dyDescent="0.2">
      <c r="A1011" t="s">
        <v>2489</v>
      </c>
      <c r="B1011" t="s">
        <v>1398</v>
      </c>
      <c r="C1011" t="s">
        <v>32</v>
      </c>
      <c r="E1011" t="s">
        <v>150</v>
      </c>
      <c r="F1011" t="s">
        <v>150</v>
      </c>
      <c r="G1011" t="s">
        <v>151</v>
      </c>
      <c r="H1011" t="s">
        <v>152</v>
      </c>
      <c r="I1011" t="s">
        <v>63</v>
      </c>
      <c r="J1011" t="s">
        <v>82</v>
      </c>
      <c r="K1011" t="s">
        <v>38</v>
      </c>
      <c r="M1011" s="2">
        <v>45568.778709317128</v>
      </c>
      <c r="N1011" s="2">
        <v>45560.610364687498</v>
      </c>
      <c r="O1011">
        <v>8</v>
      </c>
      <c r="P1011">
        <v>1</v>
      </c>
      <c r="Q1011">
        <v>3.6</v>
      </c>
      <c r="R1011">
        <v>12.99</v>
      </c>
      <c r="S1011">
        <v>12.99</v>
      </c>
      <c r="U1011">
        <v>12.99</v>
      </c>
      <c r="X1011">
        <v>7.0000000000000007E-2</v>
      </c>
      <c r="Y1011">
        <v>0.94</v>
      </c>
      <c r="Z1011" t="s">
        <v>2490</v>
      </c>
      <c r="AA1011" t="s">
        <v>40</v>
      </c>
      <c r="AB1011" t="s">
        <v>2491</v>
      </c>
      <c r="AC1011" t="s">
        <v>2407</v>
      </c>
      <c r="AD1011" t="str">
        <f>UPPER(LEFT(AC1011,FIND(" ",AC1011)-1))</f>
        <v>MARY</v>
      </c>
      <c r="AE1011" t="s">
        <v>57</v>
      </c>
    </row>
    <row r="1012" spans="1:31" x14ac:dyDescent="0.2">
      <c r="A1012" t="s">
        <v>2492</v>
      </c>
      <c r="B1012" t="s">
        <v>175</v>
      </c>
      <c r="C1012" t="s">
        <v>32</v>
      </c>
      <c r="E1012" t="s">
        <v>74</v>
      </c>
      <c r="F1012" t="s">
        <v>74</v>
      </c>
      <c r="G1012" t="s">
        <v>75</v>
      </c>
      <c r="H1012" t="s">
        <v>76</v>
      </c>
      <c r="I1012" t="s">
        <v>69</v>
      </c>
      <c r="J1012" t="s">
        <v>82</v>
      </c>
      <c r="K1012" t="s">
        <v>38</v>
      </c>
      <c r="M1012" s="2">
        <v>45568.778647106483</v>
      </c>
      <c r="N1012" s="2">
        <v>45555.675057962966</v>
      </c>
      <c r="O1012">
        <v>13</v>
      </c>
      <c r="P1012">
        <v>1</v>
      </c>
      <c r="Q1012">
        <v>3.33</v>
      </c>
      <c r="R1012">
        <v>14.99</v>
      </c>
      <c r="S1012">
        <v>14.99</v>
      </c>
      <c r="U1012">
        <v>14.99</v>
      </c>
      <c r="X1012">
        <v>7.0000000000000007E-2</v>
      </c>
      <c r="Y1012">
        <v>1.0900000000000001</v>
      </c>
      <c r="Z1012" t="s">
        <v>2493</v>
      </c>
      <c r="AA1012" t="s">
        <v>40</v>
      </c>
      <c r="AB1012" t="s">
        <v>2494</v>
      </c>
      <c r="AC1012" t="s">
        <v>2379</v>
      </c>
      <c r="AD1012" t="str">
        <f>UPPER(LEFT(AC1012,FIND(" ",AC1012)-1))</f>
        <v>VINKA</v>
      </c>
      <c r="AE1012" t="s">
        <v>57</v>
      </c>
    </row>
    <row r="1013" spans="1:31" x14ac:dyDescent="0.2">
      <c r="A1013" t="s">
        <v>2495</v>
      </c>
      <c r="B1013" t="s">
        <v>448</v>
      </c>
      <c r="C1013" t="s">
        <v>32</v>
      </c>
      <c r="E1013" t="s">
        <v>305</v>
      </c>
      <c r="F1013" t="s">
        <v>305</v>
      </c>
      <c r="G1013" t="s">
        <v>151</v>
      </c>
      <c r="H1013" t="s">
        <v>306</v>
      </c>
      <c r="I1013" t="s">
        <v>449</v>
      </c>
      <c r="J1013" t="s">
        <v>429</v>
      </c>
      <c r="K1013" t="s">
        <v>91</v>
      </c>
      <c r="M1013" s="2">
        <v>45568.777493032409</v>
      </c>
      <c r="N1013" s="2">
        <v>45568.591095243057</v>
      </c>
      <c r="O1013">
        <v>0</v>
      </c>
      <c r="P1013">
        <v>1</v>
      </c>
      <c r="Q1013">
        <v>6.12</v>
      </c>
      <c r="R1013">
        <v>21.99</v>
      </c>
      <c r="S1013">
        <v>21.99</v>
      </c>
      <c r="U1013">
        <v>17.59</v>
      </c>
      <c r="V1013" t="s">
        <v>483</v>
      </c>
      <c r="W1013" t="s">
        <v>484</v>
      </c>
      <c r="X1013">
        <v>7.0000000000000007E-2</v>
      </c>
      <c r="Y1013">
        <v>1.28</v>
      </c>
      <c r="Z1013" t="s">
        <v>2496</v>
      </c>
      <c r="AA1013" t="s">
        <v>40</v>
      </c>
      <c r="AB1013" t="s">
        <v>2497</v>
      </c>
      <c r="AC1013" t="s">
        <v>2407</v>
      </c>
      <c r="AD1013" t="str">
        <f>UPPER(LEFT(AC1013,FIND(" ",AC1013)-1))</f>
        <v>MARY</v>
      </c>
      <c r="AE1013" t="s">
        <v>57</v>
      </c>
    </row>
    <row r="1014" spans="1:31" x14ac:dyDescent="0.2">
      <c r="A1014" t="s">
        <v>2498</v>
      </c>
      <c r="B1014" t="s">
        <v>175</v>
      </c>
      <c r="C1014" t="s">
        <v>32</v>
      </c>
      <c r="E1014" t="s">
        <v>74</v>
      </c>
      <c r="F1014" t="s">
        <v>74</v>
      </c>
      <c r="G1014" t="s">
        <v>75</v>
      </c>
      <c r="H1014" t="s">
        <v>76</v>
      </c>
      <c r="I1014" t="s">
        <v>69</v>
      </c>
      <c r="J1014" t="s">
        <v>82</v>
      </c>
      <c r="K1014" t="s">
        <v>38</v>
      </c>
      <c r="M1014" s="2">
        <v>45568.777493032409</v>
      </c>
      <c r="N1014" s="2">
        <v>45381.664219479164</v>
      </c>
      <c r="O1014">
        <v>187</v>
      </c>
      <c r="P1014">
        <v>1</v>
      </c>
      <c r="Q1014">
        <v>3.95</v>
      </c>
      <c r="R1014">
        <v>14.99</v>
      </c>
      <c r="S1014">
        <v>14.99</v>
      </c>
      <c r="U1014">
        <v>11.99</v>
      </c>
      <c r="V1014" t="s">
        <v>483</v>
      </c>
      <c r="W1014" t="s">
        <v>484</v>
      </c>
      <c r="X1014">
        <v>7.0000000000000007E-2</v>
      </c>
      <c r="Y1014">
        <v>0.87</v>
      </c>
      <c r="Z1014" t="s">
        <v>2496</v>
      </c>
      <c r="AA1014" t="s">
        <v>40</v>
      </c>
      <c r="AB1014" t="s">
        <v>2497</v>
      </c>
      <c r="AC1014" t="s">
        <v>2407</v>
      </c>
      <c r="AD1014" t="str">
        <f>UPPER(LEFT(AC1014,FIND(" ",AC1014)-1))</f>
        <v>MARY</v>
      </c>
      <c r="AE1014" t="s">
        <v>57</v>
      </c>
    </row>
    <row r="1015" spans="1:31" x14ac:dyDescent="0.2">
      <c r="A1015" t="s">
        <v>2499</v>
      </c>
      <c r="B1015" t="s">
        <v>126</v>
      </c>
      <c r="C1015" t="s">
        <v>32</v>
      </c>
      <c r="E1015" t="s">
        <v>127</v>
      </c>
      <c r="F1015" t="s">
        <v>127</v>
      </c>
      <c r="G1015" t="s">
        <v>114</v>
      </c>
      <c r="H1015" t="s">
        <v>107</v>
      </c>
      <c r="I1015" t="s">
        <v>36</v>
      </c>
      <c r="J1015" t="s">
        <v>398</v>
      </c>
      <c r="K1015" t="s">
        <v>91</v>
      </c>
      <c r="M1015" s="2">
        <v>45568.77716258102</v>
      </c>
      <c r="N1015" s="2">
        <v>45479.496810393517</v>
      </c>
      <c r="O1015">
        <v>89</v>
      </c>
      <c r="P1015">
        <v>1</v>
      </c>
      <c r="Q1015">
        <v>4.34</v>
      </c>
      <c r="R1015">
        <v>14.99</v>
      </c>
      <c r="S1015">
        <v>14.99</v>
      </c>
      <c r="U1015">
        <v>14.99</v>
      </c>
      <c r="X1015">
        <v>7.0000000000000007E-2</v>
      </c>
      <c r="Y1015">
        <v>1.0900000000000001</v>
      </c>
      <c r="Z1015" t="s">
        <v>2500</v>
      </c>
      <c r="AA1015" t="s">
        <v>40</v>
      </c>
      <c r="AB1015" t="s">
        <v>2501</v>
      </c>
      <c r="AC1015" t="s">
        <v>2379</v>
      </c>
      <c r="AD1015" t="str">
        <f>UPPER(LEFT(AC1015,FIND(" ",AC1015)-1))</f>
        <v>VINKA</v>
      </c>
      <c r="AE1015" t="s">
        <v>57</v>
      </c>
    </row>
    <row r="1016" spans="1:31" x14ac:dyDescent="0.2">
      <c r="A1016" t="s">
        <v>2502</v>
      </c>
      <c r="B1016" t="s">
        <v>173</v>
      </c>
      <c r="C1016" t="s">
        <v>32</v>
      </c>
      <c r="E1016" t="s">
        <v>67</v>
      </c>
      <c r="F1016" t="s">
        <v>67</v>
      </c>
      <c r="G1016" t="s">
        <v>34</v>
      </c>
      <c r="H1016" t="s">
        <v>107</v>
      </c>
      <c r="I1016" t="s">
        <v>36</v>
      </c>
      <c r="J1016" t="s">
        <v>82</v>
      </c>
      <c r="K1016" t="s">
        <v>38</v>
      </c>
      <c r="M1016" s="2">
        <v>45568.77716258102</v>
      </c>
      <c r="N1016" s="2">
        <v>45544.766365254633</v>
      </c>
      <c r="O1016">
        <v>24</v>
      </c>
      <c r="P1016">
        <v>1</v>
      </c>
      <c r="Q1016">
        <v>3.03</v>
      </c>
      <c r="R1016">
        <v>11.99</v>
      </c>
      <c r="S1016">
        <v>11.99</v>
      </c>
      <c r="U1016">
        <v>11.99</v>
      </c>
      <c r="X1016">
        <v>7.0000000000000007E-2</v>
      </c>
      <c r="Y1016">
        <v>0.87</v>
      </c>
      <c r="Z1016" t="s">
        <v>2500</v>
      </c>
      <c r="AA1016" t="s">
        <v>40</v>
      </c>
      <c r="AB1016" t="s">
        <v>2501</v>
      </c>
      <c r="AC1016" t="s">
        <v>2379</v>
      </c>
      <c r="AD1016" t="str">
        <f>UPPER(LEFT(AC1016,FIND(" ",AC1016)-1))</f>
        <v>VINKA</v>
      </c>
      <c r="AE1016" t="s">
        <v>57</v>
      </c>
    </row>
    <row r="1017" spans="1:31" x14ac:dyDescent="0.2">
      <c r="A1017" t="s">
        <v>2503</v>
      </c>
      <c r="B1017" t="s">
        <v>2504</v>
      </c>
      <c r="C1017" t="s">
        <v>32</v>
      </c>
      <c r="E1017" t="s">
        <v>60</v>
      </c>
      <c r="F1017" t="s">
        <v>60</v>
      </c>
      <c r="G1017" t="s">
        <v>61</v>
      </c>
      <c r="H1017" t="s">
        <v>81</v>
      </c>
      <c r="I1017" t="s">
        <v>36</v>
      </c>
      <c r="J1017" t="s">
        <v>2505</v>
      </c>
      <c r="K1017" t="s">
        <v>38</v>
      </c>
      <c r="M1017" s="2">
        <v>45568.77716258102</v>
      </c>
      <c r="N1017" s="2">
        <v>45563.599009456018</v>
      </c>
      <c r="O1017">
        <v>5</v>
      </c>
      <c r="P1017">
        <v>1</v>
      </c>
      <c r="Q1017">
        <v>3.95</v>
      </c>
      <c r="R1017">
        <v>15.99</v>
      </c>
      <c r="S1017">
        <v>15.99</v>
      </c>
      <c r="U1017">
        <v>15.99</v>
      </c>
      <c r="X1017">
        <v>7.0000000000000007E-2</v>
      </c>
      <c r="Y1017">
        <v>1.1599999999999999</v>
      </c>
      <c r="Z1017" t="s">
        <v>2500</v>
      </c>
      <c r="AA1017" t="s">
        <v>40</v>
      </c>
      <c r="AB1017" t="s">
        <v>2501</v>
      </c>
      <c r="AC1017" t="s">
        <v>2379</v>
      </c>
      <c r="AD1017" t="str">
        <f>UPPER(LEFT(AC1017,FIND(" ",AC1017)-1))</f>
        <v>VINKA</v>
      </c>
      <c r="AE1017" t="s">
        <v>57</v>
      </c>
    </row>
    <row r="1018" spans="1:31" x14ac:dyDescent="0.2">
      <c r="A1018" t="s">
        <v>2506</v>
      </c>
      <c r="B1018" t="s">
        <v>2507</v>
      </c>
      <c r="C1018" t="s">
        <v>32</v>
      </c>
      <c r="E1018" t="s">
        <v>74</v>
      </c>
      <c r="F1018" t="s">
        <v>74</v>
      </c>
      <c r="G1018" t="s">
        <v>75</v>
      </c>
      <c r="H1018" t="s">
        <v>491</v>
      </c>
      <c r="I1018" t="s">
        <v>134</v>
      </c>
      <c r="J1018" t="s">
        <v>82</v>
      </c>
      <c r="K1018" t="s">
        <v>38</v>
      </c>
      <c r="M1018" s="2">
        <v>45568.77716258102</v>
      </c>
      <c r="N1018" s="2">
        <v>45560.531300138886</v>
      </c>
      <c r="O1018">
        <v>8</v>
      </c>
      <c r="P1018">
        <v>1</v>
      </c>
      <c r="Q1018">
        <v>3.15</v>
      </c>
      <c r="R1018">
        <v>13.99</v>
      </c>
      <c r="S1018">
        <v>13.99</v>
      </c>
      <c r="U1018">
        <v>13.99</v>
      </c>
      <c r="X1018">
        <v>7.0000000000000007E-2</v>
      </c>
      <c r="Y1018">
        <v>1.01</v>
      </c>
      <c r="Z1018" t="s">
        <v>2500</v>
      </c>
      <c r="AA1018" t="s">
        <v>40</v>
      </c>
      <c r="AB1018" t="s">
        <v>2501</v>
      </c>
      <c r="AC1018" t="s">
        <v>2379</v>
      </c>
      <c r="AD1018" t="str">
        <f>UPPER(LEFT(AC1018,FIND(" ",AC1018)-1))</f>
        <v>VINKA</v>
      </c>
      <c r="AE1018" t="s">
        <v>57</v>
      </c>
    </row>
    <row r="1019" spans="1:31" x14ac:dyDescent="0.2">
      <c r="A1019" t="s">
        <v>2508</v>
      </c>
      <c r="B1019" t="s">
        <v>637</v>
      </c>
      <c r="C1019" t="s">
        <v>32</v>
      </c>
      <c r="E1019" t="s">
        <v>305</v>
      </c>
      <c r="F1019" t="s">
        <v>305</v>
      </c>
      <c r="G1019" t="s">
        <v>151</v>
      </c>
      <c r="H1019" t="s">
        <v>306</v>
      </c>
      <c r="I1019" t="s">
        <v>638</v>
      </c>
      <c r="J1019" t="s">
        <v>82</v>
      </c>
      <c r="K1019" t="s">
        <v>38</v>
      </c>
      <c r="M1019" s="2">
        <v>45568.772371620369</v>
      </c>
      <c r="N1019" s="2">
        <v>45563.620943333335</v>
      </c>
      <c r="O1019">
        <v>5</v>
      </c>
      <c r="P1019">
        <v>1</v>
      </c>
      <c r="Q1019">
        <v>4.55</v>
      </c>
      <c r="R1019">
        <v>17.989999999999998</v>
      </c>
      <c r="S1019">
        <v>17.989999999999998</v>
      </c>
      <c r="U1019">
        <v>17.989999999999998</v>
      </c>
      <c r="X1019">
        <v>7.0000000000000007E-2</v>
      </c>
      <c r="Y1019">
        <v>1.3</v>
      </c>
      <c r="Z1019" t="s">
        <v>2509</v>
      </c>
      <c r="AA1019" t="s">
        <v>40</v>
      </c>
      <c r="AB1019" t="s">
        <v>41</v>
      </c>
      <c r="AC1019" t="s">
        <v>2407</v>
      </c>
      <c r="AD1019" t="str">
        <f>UPPER(LEFT(AC1019,FIND(" ",AC1019)-1))</f>
        <v>MARY</v>
      </c>
      <c r="AE1019" t="s">
        <v>57</v>
      </c>
    </row>
    <row r="1020" spans="1:31" x14ac:dyDescent="0.2">
      <c r="A1020" t="s">
        <v>2510</v>
      </c>
      <c r="B1020" t="s">
        <v>892</v>
      </c>
      <c r="C1020" t="s">
        <v>32</v>
      </c>
      <c r="E1020" t="s">
        <v>185</v>
      </c>
      <c r="F1020" t="s">
        <v>185</v>
      </c>
      <c r="G1020" t="s">
        <v>114</v>
      </c>
      <c r="H1020" t="s">
        <v>35</v>
      </c>
      <c r="I1020" t="s">
        <v>36</v>
      </c>
      <c r="J1020" t="s">
        <v>323</v>
      </c>
      <c r="K1020" t="s">
        <v>129</v>
      </c>
      <c r="M1020" s="2">
        <v>45568.773870914352</v>
      </c>
      <c r="N1020" s="2">
        <v>45550.613210682874</v>
      </c>
      <c r="O1020">
        <v>18</v>
      </c>
      <c r="P1020">
        <v>1</v>
      </c>
      <c r="Q1020">
        <v>3.05</v>
      </c>
      <c r="R1020">
        <v>11.99</v>
      </c>
      <c r="S1020">
        <v>11.99</v>
      </c>
      <c r="U1020">
        <v>8.99</v>
      </c>
      <c r="V1020" t="s">
        <v>160</v>
      </c>
      <c r="W1020" t="s">
        <v>161</v>
      </c>
      <c r="X1020">
        <v>7.0000000000000007E-2</v>
      </c>
      <c r="Y1020">
        <v>0.65</v>
      </c>
      <c r="Z1020" t="s">
        <v>2511</v>
      </c>
      <c r="AA1020" t="s">
        <v>40</v>
      </c>
      <c r="AB1020" t="s">
        <v>263</v>
      </c>
      <c r="AC1020" t="s">
        <v>165</v>
      </c>
      <c r="AD1020" t="str">
        <f>UPPER(LEFT(AC1020,FIND(" ",AC1020)-1))</f>
        <v>BROOKE</v>
      </c>
      <c r="AE1020" t="s">
        <v>166</v>
      </c>
    </row>
    <row r="1021" spans="1:31" x14ac:dyDescent="0.2">
      <c r="A1021" t="s">
        <v>2512</v>
      </c>
      <c r="B1021" t="s">
        <v>2513</v>
      </c>
      <c r="C1021" t="s">
        <v>32</v>
      </c>
      <c r="E1021" t="s">
        <v>185</v>
      </c>
      <c r="F1021" t="s">
        <v>185</v>
      </c>
      <c r="G1021" t="s">
        <v>114</v>
      </c>
      <c r="H1021" t="s">
        <v>35</v>
      </c>
      <c r="I1021" t="s">
        <v>134</v>
      </c>
      <c r="J1021" t="s">
        <v>211</v>
      </c>
      <c r="K1021" t="s">
        <v>212</v>
      </c>
      <c r="M1021" s="2">
        <v>45568.770656145833</v>
      </c>
      <c r="N1021" s="2">
        <v>45563.543227766204</v>
      </c>
      <c r="O1021">
        <v>5</v>
      </c>
      <c r="P1021">
        <v>1</v>
      </c>
      <c r="Q1021">
        <v>4.2300000000000004</v>
      </c>
      <c r="R1021">
        <v>13.99</v>
      </c>
      <c r="S1021">
        <v>13.99</v>
      </c>
      <c r="U1021">
        <v>13.99</v>
      </c>
      <c r="X1021">
        <v>7.0000000000000007E-2</v>
      </c>
      <c r="Y1021">
        <v>1.01</v>
      </c>
      <c r="Z1021" t="s">
        <v>2514</v>
      </c>
      <c r="AA1021" t="s">
        <v>40</v>
      </c>
      <c r="AB1021" t="s">
        <v>41</v>
      </c>
      <c r="AC1021" t="s">
        <v>2407</v>
      </c>
      <c r="AD1021" t="str">
        <f>UPPER(LEFT(AC1021,FIND(" ",AC1021)-1))</f>
        <v>MARY</v>
      </c>
      <c r="AE1021" t="s">
        <v>57</v>
      </c>
    </row>
    <row r="1022" spans="1:31" x14ac:dyDescent="0.2">
      <c r="A1022" t="s">
        <v>2515</v>
      </c>
      <c r="B1022" t="s">
        <v>370</v>
      </c>
      <c r="C1022" t="s">
        <v>32</v>
      </c>
      <c r="E1022" t="s">
        <v>311</v>
      </c>
      <c r="F1022" t="s">
        <v>311</v>
      </c>
      <c r="G1022" t="s">
        <v>312</v>
      </c>
      <c r="H1022" t="s">
        <v>313</v>
      </c>
      <c r="I1022" t="s">
        <v>36</v>
      </c>
      <c r="J1022" t="s">
        <v>323</v>
      </c>
      <c r="K1022" t="s">
        <v>129</v>
      </c>
      <c r="M1022" s="2">
        <v>45568.773870914352</v>
      </c>
      <c r="N1022" s="2">
        <v>45550.613210659722</v>
      </c>
      <c r="O1022">
        <v>18</v>
      </c>
      <c r="P1022">
        <v>1</v>
      </c>
      <c r="Q1022">
        <v>2.54</v>
      </c>
      <c r="R1022">
        <v>9.99</v>
      </c>
      <c r="S1022">
        <v>9.99</v>
      </c>
      <c r="U1022">
        <v>7.49</v>
      </c>
      <c r="V1022" t="s">
        <v>160</v>
      </c>
      <c r="W1022" t="s">
        <v>161</v>
      </c>
      <c r="X1022">
        <v>7.0000000000000007E-2</v>
      </c>
      <c r="Y1022">
        <v>0.54</v>
      </c>
      <c r="Z1022" t="s">
        <v>2511</v>
      </c>
      <c r="AA1022" t="s">
        <v>40</v>
      </c>
      <c r="AB1022" t="s">
        <v>263</v>
      </c>
      <c r="AC1022" t="s">
        <v>165</v>
      </c>
      <c r="AD1022" t="str">
        <f>UPPER(LEFT(AC1022,FIND(" ",AC1022)-1))</f>
        <v>BROOKE</v>
      </c>
      <c r="AE1022" t="s">
        <v>166</v>
      </c>
    </row>
    <row r="1023" spans="1:31" x14ac:dyDescent="0.2">
      <c r="A1023" t="s">
        <v>2516</v>
      </c>
      <c r="B1023" t="s">
        <v>78</v>
      </c>
      <c r="C1023" t="s">
        <v>32</v>
      </c>
      <c r="E1023" t="s">
        <v>79</v>
      </c>
      <c r="F1023" t="s">
        <v>79</v>
      </c>
      <c r="G1023" t="s">
        <v>80</v>
      </c>
      <c r="H1023" t="s">
        <v>81</v>
      </c>
      <c r="I1023" t="s">
        <v>63</v>
      </c>
      <c r="J1023" t="s">
        <v>1151</v>
      </c>
      <c r="K1023" t="s">
        <v>91</v>
      </c>
      <c r="M1023" s="2">
        <v>45568.773600775465</v>
      </c>
      <c r="N1023" s="2">
        <v>45435.575947280093</v>
      </c>
      <c r="O1023">
        <v>133</v>
      </c>
      <c r="P1023">
        <v>1</v>
      </c>
      <c r="Q1023">
        <v>23.48</v>
      </c>
      <c r="R1023">
        <v>59.99</v>
      </c>
      <c r="S1023">
        <v>59.99</v>
      </c>
      <c r="U1023">
        <v>53.99</v>
      </c>
      <c r="V1023" t="s">
        <v>52</v>
      </c>
      <c r="W1023" t="s">
        <v>562</v>
      </c>
      <c r="X1023">
        <v>7.0000000000000007E-2</v>
      </c>
      <c r="Y1023">
        <v>3.91</v>
      </c>
      <c r="Z1023" t="s">
        <v>2517</v>
      </c>
      <c r="AA1023" t="s">
        <v>40</v>
      </c>
      <c r="AB1023" t="s">
        <v>2444</v>
      </c>
      <c r="AC1023" t="s">
        <v>2379</v>
      </c>
      <c r="AD1023" t="str">
        <f>UPPER(LEFT(AC1023,FIND(" ",AC1023)-1))</f>
        <v>VINKA</v>
      </c>
      <c r="AE1023" t="s">
        <v>57</v>
      </c>
    </row>
    <row r="1024" spans="1:31" x14ac:dyDescent="0.2">
      <c r="A1024" t="s">
        <v>2518</v>
      </c>
      <c r="B1024" t="s">
        <v>706</v>
      </c>
      <c r="C1024" t="s">
        <v>32</v>
      </c>
      <c r="E1024" t="s">
        <v>181</v>
      </c>
      <c r="F1024" t="s">
        <v>181</v>
      </c>
      <c r="G1024" t="s">
        <v>34</v>
      </c>
      <c r="H1024" t="s">
        <v>115</v>
      </c>
      <c r="I1024" t="s">
        <v>69</v>
      </c>
      <c r="J1024" t="s">
        <v>2519</v>
      </c>
      <c r="K1024" t="s">
        <v>38</v>
      </c>
      <c r="M1024" s="2">
        <v>45568.773600775465</v>
      </c>
      <c r="N1024" s="2">
        <v>45561.62161357639</v>
      </c>
      <c r="O1024">
        <v>7</v>
      </c>
      <c r="P1024">
        <v>1</v>
      </c>
      <c r="Q1024">
        <v>3.38</v>
      </c>
      <c r="R1024">
        <v>12.99</v>
      </c>
      <c r="S1024">
        <v>12.99</v>
      </c>
      <c r="U1024">
        <v>11.69</v>
      </c>
      <c r="V1024" t="s">
        <v>52</v>
      </c>
      <c r="W1024" t="s">
        <v>562</v>
      </c>
      <c r="X1024">
        <v>7.0000000000000007E-2</v>
      </c>
      <c r="Y1024">
        <v>0.85</v>
      </c>
      <c r="Z1024" t="s">
        <v>2517</v>
      </c>
      <c r="AA1024" t="s">
        <v>40</v>
      </c>
      <c r="AB1024" t="s">
        <v>2444</v>
      </c>
      <c r="AC1024" t="s">
        <v>2379</v>
      </c>
      <c r="AD1024" t="str">
        <f>UPPER(LEFT(AC1024,FIND(" ",AC1024)-1))</f>
        <v>VINKA</v>
      </c>
      <c r="AE1024" t="s">
        <v>57</v>
      </c>
    </row>
    <row r="1025" spans="1:31" x14ac:dyDescent="0.2">
      <c r="A1025" t="s">
        <v>2520</v>
      </c>
      <c r="B1025" t="s">
        <v>78</v>
      </c>
      <c r="C1025" t="s">
        <v>32</v>
      </c>
      <c r="E1025" t="s">
        <v>79</v>
      </c>
      <c r="F1025" t="s">
        <v>79</v>
      </c>
      <c r="G1025" t="s">
        <v>80</v>
      </c>
      <c r="H1025" t="s">
        <v>81</v>
      </c>
      <c r="I1025" t="s">
        <v>63</v>
      </c>
      <c r="J1025" t="s">
        <v>429</v>
      </c>
      <c r="K1025" t="s">
        <v>91</v>
      </c>
      <c r="M1025" s="2">
        <v>45568.773600775465</v>
      </c>
      <c r="N1025" s="2">
        <v>45565.434059305553</v>
      </c>
      <c r="O1025">
        <v>3</v>
      </c>
      <c r="P1025">
        <v>1</v>
      </c>
      <c r="Q1025">
        <v>8.89</v>
      </c>
      <c r="R1025">
        <v>29.99</v>
      </c>
      <c r="S1025">
        <v>29.99</v>
      </c>
      <c r="U1025">
        <v>26.99</v>
      </c>
      <c r="V1025" t="s">
        <v>52</v>
      </c>
      <c r="W1025" t="s">
        <v>562</v>
      </c>
      <c r="X1025">
        <v>7.0000000000000007E-2</v>
      </c>
      <c r="Y1025">
        <v>1.96</v>
      </c>
      <c r="Z1025" t="s">
        <v>2517</v>
      </c>
      <c r="AA1025" t="s">
        <v>40</v>
      </c>
      <c r="AB1025" t="s">
        <v>2444</v>
      </c>
      <c r="AC1025" t="s">
        <v>2379</v>
      </c>
      <c r="AD1025" t="str">
        <f>UPPER(LEFT(AC1025,FIND(" ",AC1025)-1))</f>
        <v>VINKA</v>
      </c>
      <c r="AE1025" t="s">
        <v>57</v>
      </c>
    </row>
    <row r="1026" spans="1:31" x14ac:dyDescent="0.2">
      <c r="A1026" t="s">
        <v>2521</v>
      </c>
      <c r="B1026" t="s">
        <v>1213</v>
      </c>
      <c r="C1026" t="s">
        <v>32</v>
      </c>
      <c r="E1026" t="s">
        <v>305</v>
      </c>
      <c r="F1026" t="s">
        <v>305</v>
      </c>
      <c r="G1026" t="s">
        <v>151</v>
      </c>
      <c r="H1026" t="s">
        <v>306</v>
      </c>
      <c r="I1026" t="s">
        <v>36</v>
      </c>
      <c r="J1026" t="s">
        <v>1407</v>
      </c>
      <c r="K1026" t="s">
        <v>171</v>
      </c>
      <c r="M1026" s="2">
        <v>45568.773600775465</v>
      </c>
      <c r="N1026" s="2">
        <v>45552.613173981481</v>
      </c>
      <c r="O1026">
        <v>16</v>
      </c>
      <c r="P1026">
        <v>1</v>
      </c>
      <c r="Q1026">
        <v>3.96</v>
      </c>
      <c r="R1026">
        <v>14.99</v>
      </c>
      <c r="S1026">
        <v>14.99</v>
      </c>
      <c r="U1026">
        <v>13.49</v>
      </c>
      <c r="V1026" t="s">
        <v>52</v>
      </c>
      <c r="W1026" t="s">
        <v>562</v>
      </c>
      <c r="X1026">
        <v>7.0000000000000007E-2</v>
      </c>
      <c r="Y1026">
        <v>0.98</v>
      </c>
      <c r="Z1026" t="s">
        <v>2517</v>
      </c>
      <c r="AA1026" t="s">
        <v>40</v>
      </c>
      <c r="AB1026" t="s">
        <v>2444</v>
      </c>
      <c r="AC1026" t="s">
        <v>2379</v>
      </c>
      <c r="AD1026" t="str">
        <f>UPPER(LEFT(AC1026,FIND(" ",AC1026)-1))</f>
        <v>VINKA</v>
      </c>
      <c r="AE1026" t="s">
        <v>57</v>
      </c>
    </row>
    <row r="1027" spans="1:31" x14ac:dyDescent="0.2">
      <c r="A1027" t="s">
        <v>2522</v>
      </c>
      <c r="B1027" t="s">
        <v>2523</v>
      </c>
      <c r="C1027" t="s">
        <v>32</v>
      </c>
      <c r="E1027" t="s">
        <v>401</v>
      </c>
      <c r="F1027" t="s">
        <v>401</v>
      </c>
      <c r="G1027" t="s">
        <v>121</v>
      </c>
      <c r="H1027" t="s">
        <v>402</v>
      </c>
      <c r="I1027" t="s">
        <v>2524</v>
      </c>
      <c r="J1027" t="s">
        <v>552</v>
      </c>
      <c r="K1027" t="s">
        <v>71</v>
      </c>
      <c r="M1027" s="2">
        <v>45568.773600775465</v>
      </c>
      <c r="N1027" s="2">
        <v>45553.548646087962</v>
      </c>
      <c r="O1027">
        <v>15</v>
      </c>
      <c r="P1027">
        <v>1</v>
      </c>
      <c r="Q1027">
        <v>3.61</v>
      </c>
      <c r="R1027">
        <v>14.99</v>
      </c>
      <c r="S1027">
        <v>14.99</v>
      </c>
      <c r="U1027">
        <v>13.49</v>
      </c>
      <c r="V1027" t="s">
        <v>52</v>
      </c>
      <c r="W1027" t="s">
        <v>562</v>
      </c>
      <c r="X1027">
        <v>7.0000000000000007E-2</v>
      </c>
      <c r="Y1027">
        <v>0.98</v>
      </c>
      <c r="Z1027" t="s">
        <v>2517</v>
      </c>
      <c r="AA1027" t="s">
        <v>40</v>
      </c>
      <c r="AB1027" t="s">
        <v>2444</v>
      </c>
      <c r="AC1027" t="s">
        <v>2379</v>
      </c>
      <c r="AD1027" t="str">
        <f>UPPER(LEFT(AC1027,FIND(" ",AC1027)-1))</f>
        <v>VINKA</v>
      </c>
      <c r="AE1027" t="s">
        <v>57</v>
      </c>
    </row>
    <row r="1028" spans="1:31" x14ac:dyDescent="0.2">
      <c r="A1028" t="s">
        <v>2525</v>
      </c>
      <c r="B1028" t="s">
        <v>620</v>
      </c>
      <c r="C1028" t="s">
        <v>32</v>
      </c>
      <c r="E1028" t="s">
        <v>340</v>
      </c>
      <c r="F1028" t="s">
        <v>340</v>
      </c>
      <c r="G1028" t="s">
        <v>87</v>
      </c>
      <c r="H1028" t="s">
        <v>346</v>
      </c>
      <c r="I1028" t="s">
        <v>102</v>
      </c>
      <c r="J1028" t="s">
        <v>220</v>
      </c>
      <c r="K1028" t="s">
        <v>91</v>
      </c>
      <c r="M1028" s="2">
        <v>45568.773600775465</v>
      </c>
      <c r="N1028" s="2">
        <v>45568.592379965281</v>
      </c>
      <c r="O1028">
        <v>0</v>
      </c>
      <c r="P1028">
        <v>1</v>
      </c>
      <c r="Q1028">
        <v>43.76</v>
      </c>
      <c r="R1028">
        <v>89.99</v>
      </c>
      <c r="S1028">
        <v>89.99</v>
      </c>
      <c r="U1028">
        <v>80.989999999999995</v>
      </c>
      <c r="V1028" t="s">
        <v>52</v>
      </c>
      <c r="W1028" t="s">
        <v>562</v>
      </c>
      <c r="X1028">
        <v>7.0000000000000007E-2</v>
      </c>
      <c r="Y1028">
        <v>5.87</v>
      </c>
      <c r="Z1028" t="s">
        <v>2517</v>
      </c>
      <c r="AA1028" t="s">
        <v>40</v>
      </c>
      <c r="AB1028" t="s">
        <v>2444</v>
      </c>
      <c r="AC1028" t="s">
        <v>2379</v>
      </c>
      <c r="AD1028" t="str">
        <f>UPPER(LEFT(AC1028,FIND(" ",AC1028)-1))</f>
        <v>VINKA</v>
      </c>
      <c r="AE1028" t="s">
        <v>57</v>
      </c>
    </row>
    <row r="1029" spans="1:31" x14ac:dyDescent="0.2">
      <c r="A1029" t="s">
        <v>2526</v>
      </c>
      <c r="B1029" t="s">
        <v>2527</v>
      </c>
      <c r="C1029" t="s">
        <v>32</v>
      </c>
      <c r="E1029" t="s">
        <v>481</v>
      </c>
      <c r="F1029" t="s">
        <v>481</v>
      </c>
      <c r="G1029" t="s">
        <v>273</v>
      </c>
      <c r="H1029" t="s">
        <v>346</v>
      </c>
      <c r="I1029" t="s">
        <v>1142</v>
      </c>
      <c r="J1029" t="s">
        <v>220</v>
      </c>
      <c r="K1029" t="s">
        <v>91</v>
      </c>
      <c r="M1029" s="2">
        <v>45568.773600775465</v>
      </c>
      <c r="N1029" s="2">
        <v>45446.469214988429</v>
      </c>
      <c r="O1029">
        <v>122</v>
      </c>
      <c r="P1029">
        <v>1</v>
      </c>
      <c r="Q1029">
        <v>14.82</v>
      </c>
      <c r="R1029">
        <v>49.99</v>
      </c>
      <c r="S1029">
        <v>49.99</v>
      </c>
      <c r="U1029">
        <v>44.99</v>
      </c>
      <c r="V1029" t="s">
        <v>52</v>
      </c>
      <c r="W1029" t="s">
        <v>562</v>
      </c>
      <c r="X1029">
        <v>7.0000000000000007E-2</v>
      </c>
      <c r="Y1029">
        <v>3.26</v>
      </c>
      <c r="Z1029" t="s">
        <v>2517</v>
      </c>
      <c r="AA1029" t="s">
        <v>40</v>
      </c>
      <c r="AB1029" t="s">
        <v>2444</v>
      </c>
      <c r="AC1029" t="s">
        <v>2379</v>
      </c>
      <c r="AD1029" t="str">
        <f>UPPER(LEFT(AC1029,FIND(" ",AC1029)-1))</f>
        <v>VINKA</v>
      </c>
      <c r="AE1029" t="s">
        <v>57</v>
      </c>
    </row>
    <row r="1030" spans="1:31" x14ac:dyDescent="0.2">
      <c r="A1030" t="s">
        <v>2528</v>
      </c>
      <c r="B1030" t="s">
        <v>2529</v>
      </c>
      <c r="C1030" t="s">
        <v>32</v>
      </c>
      <c r="E1030" t="s">
        <v>1393</v>
      </c>
      <c r="F1030" t="s">
        <v>1393</v>
      </c>
      <c r="G1030" t="s">
        <v>1394</v>
      </c>
      <c r="H1030" t="s">
        <v>491</v>
      </c>
      <c r="I1030" t="s">
        <v>824</v>
      </c>
      <c r="J1030" t="s">
        <v>2530</v>
      </c>
      <c r="K1030" t="s">
        <v>71</v>
      </c>
      <c r="M1030" s="2">
        <v>45568.754395798613</v>
      </c>
      <c r="N1030" s="2">
        <v>45417.545112951389</v>
      </c>
      <c r="O1030">
        <v>151</v>
      </c>
      <c r="P1030">
        <v>1</v>
      </c>
      <c r="Q1030">
        <v>3.73</v>
      </c>
      <c r="R1030">
        <v>14.99</v>
      </c>
      <c r="S1030">
        <v>5</v>
      </c>
      <c r="U1030">
        <v>5</v>
      </c>
      <c r="X1030">
        <v>7.0000000000000007E-2</v>
      </c>
      <c r="Y1030">
        <v>0.36</v>
      </c>
      <c r="Z1030" t="s">
        <v>2531</v>
      </c>
      <c r="AA1030" t="s">
        <v>40</v>
      </c>
      <c r="AB1030" t="s">
        <v>2532</v>
      </c>
      <c r="AC1030" t="s">
        <v>2379</v>
      </c>
      <c r="AD1030" t="str">
        <f>UPPER(LEFT(AC1030,FIND(" ",AC1030)-1))</f>
        <v>VINKA</v>
      </c>
      <c r="AE1030" t="s">
        <v>57</v>
      </c>
    </row>
    <row r="1031" spans="1:31" x14ac:dyDescent="0.2">
      <c r="A1031" t="s">
        <v>2533</v>
      </c>
      <c r="B1031" t="s">
        <v>2534</v>
      </c>
      <c r="C1031" t="s">
        <v>32</v>
      </c>
      <c r="E1031" t="s">
        <v>138</v>
      </c>
      <c r="F1031" t="s">
        <v>138</v>
      </c>
      <c r="G1031" t="s">
        <v>114</v>
      </c>
      <c r="H1031" t="s">
        <v>2535</v>
      </c>
      <c r="I1031" t="s">
        <v>36</v>
      </c>
      <c r="J1031" t="s">
        <v>82</v>
      </c>
      <c r="K1031" t="s">
        <v>38</v>
      </c>
      <c r="M1031" s="2">
        <v>45568.754395798613</v>
      </c>
      <c r="N1031" s="2">
        <v>45560.730598912036</v>
      </c>
      <c r="O1031">
        <v>8</v>
      </c>
      <c r="P1031">
        <v>1</v>
      </c>
      <c r="Q1031">
        <v>2.98</v>
      </c>
      <c r="R1031">
        <v>11.99</v>
      </c>
      <c r="S1031">
        <v>11.99</v>
      </c>
      <c r="U1031">
        <v>11.99</v>
      </c>
      <c r="X1031">
        <v>7.0000000000000007E-2</v>
      </c>
      <c r="Y1031">
        <v>0.87</v>
      </c>
      <c r="Z1031" t="s">
        <v>2531</v>
      </c>
      <c r="AA1031" t="s">
        <v>40</v>
      </c>
      <c r="AB1031" t="s">
        <v>2532</v>
      </c>
      <c r="AC1031" t="s">
        <v>2379</v>
      </c>
      <c r="AD1031" t="str">
        <f>UPPER(LEFT(AC1031,FIND(" ",AC1031)-1))</f>
        <v>VINKA</v>
      </c>
      <c r="AE1031" t="s">
        <v>57</v>
      </c>
    </row>
    <row r="1032" spans="1:31" x14ac:dyDescent="0.2">
      <c r="A1032" t="s">
        <v>2536</v>
      </c>
      <c r="B1032" t="s">
        <v>1284</v>
      </c>
      <c r="C1032" t="s">
        <v>32</v>
      </c>
      <c r="E1032" t="s">
        <v>340</v>
      </c>
      <c r="F1032" t="s">
        <v>340</v>
      </c>
      <c r="G1032" t="s">
        <v>87</v>
      </c>
      <c r="H1032" t="s">
        <v>476</v>
      </c>
      <c r="I1032" t="s">
        <v>290</v>
      </c>
      <c r="J1032" t="s">
        <v>357</v>
      </c>
      <c r="K1032" t="s">
        <v>212</v>
      </c>
      <c r="M1032" s="2">
        <v>45568.748441655094</v>
      </c>
      <c r="N1032" s="2">
        <v>45568.613880300923</v>
      </c>
      <c r="O1032">
        <v>0</v>
      </c>
      <c r="P1032">
        <v>1</v>
      </c>
      <c r="Q1032">
        <v>35.44</v>
      </c>
      <c r="R1032">
        <v>69.989999999999995</v>
      </c>
      <c r="S1032">
        <v>69.989999999999995</v>
      </c>
      <c r="U1032">
        <v>69.989999999999995</v>
      </c>
      <c r="X1032">
        <v>7.0000000000000007E-2</v>
      </c>
      <c r="Y1032">
        <v>5.07</v>
      </c>
      <c r="Z1032" t="s">
        <v>2537</v>
      </c>
      <c r="AA1032" t="s">
        <v>40</v>
      </c>
      <c r="AB1032" t="s">
        <v>2538</v>
      </c>
      <c r="AC1032" t="s">
        <v>2379</v>
      </c>
      <c r="AD1032" t="str">
        <f>UPPER(LEFT(AC1032,FIND(" ",AC1032)-1))</f>
        <v>VINKA</v>
      </c>
      <c r="AE1032" t="s">
        <v>57</v>
      </c>
    </row>
    <row r="1033" spans="1:31" x14ac:dyDescent="0.2">
      <c r="A1033" t="s">
        <v>2539</v>
      </c>
      <c r="B1033" t="s">
        <v>334</v>
      </c>
      <c r="C1033" t="s">
        <v>32</v>
      </c>
      <c r="E1033" t="s">
        <v>181</v>
      </c>
      <c r="F1033" t="s">
        <v>181</v>
      </c>
      <c r="G1033" t="s">
        <v>34</v>
      </c>
      <c r="H1033" t="s">
        <v>115</v>
      </c>
      <c r="I1033" t="s">
        <v>134</v>
      </c>
      <c r="J1033" t="s">
        <v>580</v>
      </c>
      <c r="K1033" t="s">
        <v>171</v>
      </c>
      <c r="M1033" s="2">
        <v>45568.729950590277</v>
      </c>
      <c r="N1033" s="2">
        <v>45541.557217986112</v>
      </c>
      <c r="O1033">
        <v>27</v>
      </c>
      <c r="P1033">
        <v>1</v>
      </c>
      <c r="Q1033">
        <v>3.65</v>
      </c>
      <c r="R1033">
        <v>14.99</v>
      </c>
      <c r="S1033">
        <v>14.99</v>
      </c>
      <c r="U1033">
        <v>14.99</v>
      </c>
      <c r="X1033">
        <v>7.0000000000000007E-2</v>
      </c>
      <c r="Y1033">
        <v>1.0900000000000001</v>
      </c>
      <c r="Z1033" t="s">
        <v>2540</v>
      </c>
      <c r="AA1033" t="s">
        <v>40</v>
      </c>
      <c r="AB1033" t="s">
        <v>41</v>
      </c>
      <c r="AC1033" t="s">
        <v>2407</v>
      </c>
      <c r="AD1033" t="str">
        <f>UPPER(LEFT(AC1033,FIND(" ",AC1033)-1))</f>
        <v>MARY</v>
      </c>
      <c r="AE1033" t="s">
        <v>57</v>
      </c>
    </row>
    <row r="1034" spans="1:31" x14ac:dyDescent="0.2">
      <c r="A1034" t="s">
        <v>2541</v>
      </c>
      <c r="B1034" t="s">
        <v>173</v>
      </c>
      <c r="C1034" t="s">
        <v>32</v>
      </c>
      <c r="E1034" t="s">
        <v>67</v>
      </c>
      <c r="F1034" t="s">
        <v>67</v>
      </c>
      <c r="G1034" t="s">
        <v>34</v>
      </c>
      <c r="H1034" t="s">
        <v>107</v>
      </c>
      <c r="I1034" t="s">
        <v>36</v>
      </c>
      <c r="J1034" t="s">
        <v>82</v>
      </c>
      <c r="K1034" t="s">
        <v>38</v>
      </c>
      <c r="M1034" s="2">
        <v>45568.729950590277</v>
      </c>
      <c r="N1034" s="2">
        <v>45460.524952951389</v>
      </c>
      <c r="O1034">
        <v>108</v>
      </c>
      <c r="P1034">
        <v>1</v>
      </c>
      <c r="Q1034">
        <v>2.4500000000000002</v>
      </c>
      <c r="R1034">
        <v>9.99</v>
      </c>
      <c r="S1034">
        <v>9.99</v>
      </c>
      <c r="U1034">
        <v>9.99</v>
      </c>
      <c r="X1034">
        <v>7.0000000000000007E-2</v>
      </c>
      <c r="Y1034">
        <v>0.72</v>
      </c>
      <c r="Z1034" t="s">
        <v>2540</v>
      </c>
      <c r="AA1034" t="s">
        <v>40</v>
      </c>
      <c r="AB1034" t="s">
        <v>41</v>
      </c>
      <c r="AC1034" t="s">
        <v>2407</v>
      </c>
      <c r="AD1034" t="str">
        <f>UPPER(LEFT(AC1034,FIND(" ",AC1034)-1))</f>
        <v>MARY</v>
      </c>
      <c r="AE1034" t="s">
        <v>57</v>
      </c>
    </row>
    <row r="1035" spans="1:31" x14ac:dyDescent="0.2">
      <c r="A1035" t="s">
        <v>2542</v>
      </c>
      <c r="B1035" t="s">
        <v>112</v>
      </c>
      <c r="C1035" t="s">
        <v>32</v>
      </c>
      <c r="E1035" t="s">
        <v>113</v>
      </c>
      <c r="F1035" t="s">
        <v>113</v>
      </c>
      <c r="G1035" t="s">
        <v>114</v>
      </c>
      <c r="H1035" t="s">
        <v>115</v>
      </c>
      <c r="I1035" t="s">
        <v>69</v>
      </c>
      <c r="J1035" t="s">
        <v>1308</v>
      </c>
      <c r="K1035" t="s">
        <v>129</v>
      </c>
      <c r="M1035" s="2">
        <v>45568.728281296295</v>
      </c>
      <c r="N1035" s="2">
        <v>45421.661205856479</v>
      </c>
      <c r="O1035">
        <v>147</v>
      </c>
      <c r="P1035">
        <v>1</v>
      </c>
      <c r="Q1035">
        <v>4.12</v>
      </c>
      <c r="R1035">
        <v>14.99</v>
      </c>
      <c r="S1035">
        <v>14.99</v>
      </c>
      <c r="U1035">
        <v>14.99</v>
      </c>
      <c r="X1035">
        <v>7.0000000000000007E-2</v>
      </c>
      <c r="Y1035">
        <v>1.0900000000000001</v>
      </c>
      <c r="Z1035" t="s">
        <v>2543</v>
      </c>
      <c r="AA1035" t="s">
        <v>40</v>
      </c>
      <c r="AB1035" t="s">
        <v>41</v>
      </c>
      <c r="AC1035" t="s">
        <v>2379</v>
      </c>
      <c r="AD1035" t="str">
        <f>UPPER(LEFT(AC1035,FIND(" ",AC1035)-1))</f>
        <v>VINKA</v>
      </c>
      <c r="AE1035" t="s">
        <v>57</v>
      </c>
    </row>
    <row r="1036" spans="1:31" x14ac:dyDescent="0.2">
      <c r="A1036" t="s">
        <v>2544</v>
      </c>
      <c r="B1036" t="s">
        <v>325</v>
      </c>
      <c r="C1036" t="s">
        <v>32</v>
      </c>
      <c r="E1036" t="s">
        <v>138</v>
      </c>
      <c r="F1036" t="s">
        <v>138</v>
      </c>
      <c r="G1036" t="s">
        <v>114</v>
      </c>
      <c r="H1036" t="s">
        <v>88</v>
      </c>
      <c r="I1036" t="s">
        <v>169</v>
      </c>
      <c r="J1036" t="s">
        <v>188</v>
      </c>
      <c r="K1036" t="s">
        <v>38</v>
      </c>
      <c r="M1036" s="2">
        <v>45568.728281296295</v>
      </c>
      <c r="N1036" s="2">
        <v>45563.705409629627</v>
      </c>
      <c r="O1036">
        <v>5</v>
      </c>
      <c r="P1036">
        <v>1</v>
      </c>
      <c r="Q1036">
        <v>1.51</v>
      </c>
      <c r="R1036">
        <v>5.99</v>
      </c>
      <c r="S1036">
        <v>5.99</v>
      </c>
      <c r="U1036">
        <v>5.99</v>
      </c>
      <c r="X1036">
        <v>7.0000000000000007E-2</v>
      </c>
      <c r="Y1036">
        <v>0.43</v>
      </c>
      <c r="Z1036" t="s">
        <v>2543</v>
      </c>
      <c r="AA1036" t="s">
        <v>40</v>
      </c>
      <c r="AB1036" t="s">
        <v>41</v>
      </c>
      <c r="AC1036" t="s">
        <v>2379</v>
      </c>
      <c r="AD1036" t="str">
        <f>UPPER(LEFT(AC1036,FIND(" ",AC1036)-1))</f>
        <v>VINKA</v>
      </c>
      <c r="AE1036" t="s">
        <v>57</v>
      </c>
    </row>
    <row r="1037" spans="1:31" x14ac:dyDescent="0.2">
      <c r="A1037" t="s">
        <v>2545</v>
      </c>
      <c r="B1037" t="s">
        <v>137</v>
      </c>
      <c r="C1037" t="s">
        <v>32</v>
      </c>
      <c r="E1037" t="s">
        <v>138</v>
      </c>
      <c r="F1037" t="s">
        <v>138</v>
      </c>
      <c r="G1037" t="s">
        <v>114</v>
      </c>
      <c r="H1037" t="s">
        <v>88</v>
      </c>
      <c r="I1037" t="s">
        <v>69</v>
      </c>
      <c r="J1037" t="s">
        <v>188</v>
      </c>
      <c r="K1037" t="s">
        <v>38</v>
      </c>
      <c r="M1037" s="2">
        <v>45568.728281296295</v>
      </c>
      <c r="N1037" s="2">
        <v>45547.706980196759</v>
      </c>
      <c r="O1037">
        <v>21</v>
      </c>
      <c r="P1037">
        <v>1</v>
      </c>
      <c r="Q1037">
        <v>2.36</v>
      </c>
      <c r="R1037">
        <v>9.99</v>
      </c>
      <c r="S1037">
        <v>9.99</v>
      </c>
      <c r="U1037">
        <v>9.99</v>
      </c>
      <c r="X1037">
        <v>7.0000000000000007E-2</v>
      </c>
      <c r="Y1037">
        <v>0.72</v>
      </c>
      <c r="Z1037" t="s">
        <v>2543</v>
      </c>
      <c r="AA1037" t="s">
        <v>40</v>
      </c>
      <c r="AB1037" t="s">
        <v>41</v>
      </c>
      <c r="AC1037" t="s">
        <v>2379</v>
      </c>
      <c r="AD1037" t="str">
        <f>UPPER(LEFT(AC1037,FIND(" ",AC1037)-1))</f>
        <v>VINKA</v>
      </c>
      <c r="AE1037" t="s">
        <v>57</v>
      </c>
    </row>
    <row r="1038" spans="1:31" x14ac:dyDescent="0.2">
      <c r="A1038" t="s">
        <v>2546</v>
      </c>
      <c r="B1038" t="s">
        <v>226</v>
      </c>
      <c r="C1038" t="s">
        <v>32</v>
      </c>
      <c r="E1038" t="s">
        <v>67</v>
      </c>
      <c r="F1038" t="s">
        <v>67</v>
      </c>
      <c r="G1038" t="s">
        <v>34</v>
      </c>
      <c r="H1038" t="s">
        <v>107</v>
      </c>
      <c r="I1038" t="s">
        <v>89</v>
      </c>
      <c r="J1038" t="s">
        <v>308</v>
      </c>
      <c r="K1038" t="s">
        <v>171</v>
      </c>
      <c r="M1038" s="2">
        <v>45568.728633275467</v>
      </c>
      <c r="N1038" s="2">
        <v>45567.493442777777</v>
      </c>
      <c r="O1038">
        <v>1</v>
      </c>
      <c r="P1038">
        <v>1</v>
      </c>
      <c r="Q1038">
        <v>7.44</v>
      </c>
      <c r="R1038">
        <v>24.99</v>
      </c>
      <c r="S1038">
        <v>24.99</v>
      </c>
      <c r="U1038">
        <v>24.99</v>
      </c>
      <c r="X1038">
        <v>7.0000000000000007E-2</v>
      </c>
      <c r="Y1038">
        <v>1.81</v>
      </c>
      <c r="Z1038" t="s">
        <v>2547</v>
      </c>
      <c r="AA1038" t="s">
        <v>40</v>
      </c>
      <c r="AB1038" t="s">
        <v>2548</v>
      </c>
      <c r="AC1038" t="s">
        <v>2407</v>
      </c>
      <c r="AD1038" t="str">
        <f>UPPER(LEFT(AC1038,FIND(" ",AC1038)-1))</f>
        <v>MARY</v>
      </c>
      <c r="AE1038" t="s">
        <v>57</v>
      </c>
    </row>
    <row r="1039" spans="1:31" x14ac:dyDescent="0.2">
      <c r="A1039" t="s">
        <v>2549</v>
      </c>
      <c r="B1039" t="s">
        <v>2550</v>
      </c>
      <c r="C1039" t="s">
        <v>32</v>
      </c>
      <c r="E1039" t="s">
        <v>74</v>
      </c>
      <c r="F1039" t="s">
        <v>74</v>
      </c>
      <c r="G1039" t="s">
        <v>75</v>
      </c>
      <c r="H1039" t="s">
        <v>76</v>
      </c>
      <c r="I1039" t="s">
        <v>169</v>
      </c>
      <c r="J1039" t="s">
        <v>206</v>
      </c>
      <c r="K1039" t="s">
        <v>71</v>
      </c>
      <c r="M1039" s="2">
        <v>45568.727684201389</v>
      </c>
      <c r="N1039" s="2">
        <v>45164.529587013887</v>
      </c>
      <c r="O1039">
        <v>404</v>
      </c>
      <c r="P1039">
        <v>1</v>
      </c>
      <c r="Q1039">
        <v>3.34</v>
      </c>
      <c r="R1039">
        <v>14.99</v>
      </c>
      <c r="S1039">
        <v>14.99</v>
      </c>
      <c r="U1039">
        <v>14.99</v>
      </c>
      <c r="X1039">
        <v>7.0000000000000007E-2</v>
      </c>
      <c r="Y1039">
        <v>1.0900000000000001</v>
      </c>
      <c r="Z1039" t="s">
        <v>2551</v>
      </c>
      <c r="AA1039" t="s">
        <v>40</v>
      </c>
      <c r="AB1039" t="s">
        <v>41</v>
      </c>
      <c r="AC1039" t="s">
        <v>2379</v>
      </c>
      <c r="AD1039" t="str">
        <f>UPPER(LEFT(AC1039,FIND(" ",AC1039)-1))</f>
        <v>VINKA</v>
      </c>
      <c r="AE1039" t="s">
        <v>57</v>
      </c>
    </row>
    <row r="1040" spans="1:31" x14ac:dyDescent="0.2">
      <c r="A1040" t="s">
        <v>2552</v>
      </c>
      <c r="B1040" t="s">
        <v>175</v>
      </c>
      <c r="C1040" t="s">
        <v>32</v>
      </c>
      <c r="E1040" t="s">
        <v>74</v>
      </c>
      <c r="F1040" t="s">
        <v>74</v>
      </c>
      <c r="G1040" t="s">
        <v>75</v>
      </c>
      <c r="H1040" t="s">
        <v>76</v>
      </c>
      <c r="I1040" t="s">
        <v>69</v>
      </c>
      <c r="J1040" t="s">
        <v>82</v>
      </c>
      <c r="K1040" t="s">
        <v>38</v>
      </c>
      <c r="M1040" s="2">
        <v>45568.727684201389</v>
      </c>
      <c r="N1040" s="2">
        <v>45407.748227060183</v>
      </c>
      <c r="O1040">
        <v>161</v>
      </c>
      <c r="P1040">
        <v>1</v>
      </c>
      <c r="Q1040">
        <v>3.46</v>
      </c>
      <c r="R1040">
        <v>12.99</v>
      </c>
      <c r="S1040">
        <v>12.99</v>
      </c>
      <c r="U1040">
        <v>12.99</v>
      </c>
      <c r="X1040">
        <v>7.0000000000000007E-2</v>
      </c>
      <c r="Y1040">
        <v>0.94</v>
      </c>
      <c r="Z1040" t="s">
        <v>2551</v>
      </c>
      <c r="AA1040" t="s">
        <v>40</v>
      </c>
      <c r="AB1040" t="s">
        <v>41</v>
      </c>
      <c r="AC1040" t="s">
        <v>2379</v>
      </c>
      <c r="AD1040" t="str">
        <f>UPPER(LEFT(AC1040,FIND(" ",AC1040)-1))</f>
        <v>VINKA</v>
      </c>
      <c r="AE1040" t="s">
        <v>57</v>
      </c>
    </row>
    <row r="1041" spans="1:31" x14ac:dyDescent="0.2">
      <c r="A1041" t="s">
        <v>2553</v>
      </c>
      <c r="B1041" t="s">
        <v>325</v>
      </c>
      <c r="C1041" t="s">
        <v>32</v>
      </c>
      <c r="E1041" t="s">
        <v>138</v>
      </c>
      <c r="F1041" t="s">
        <v>138</v>
      </c>
      <c r="G1041" t="s">
        <v>114</v>
      </c>
      <c r="H1041" t="s">
        <v>88</v>
      </c>
      <c r="I1041" t="s">
        <v>169</v>
      </c>
      <c r="J1041" t="s">
        <v>82</v>
      </c>
      <c r="K1041" t="s">
        <v>38</v>
      </c>
      <c r="M1041" s="2">
        <v>45568.727684201389</v>
      </c>
      <c r="N1041" s="2">
        <v>45564.694077974535</v>
      </c>
      <c r="O1041">
        <v>4</v>
      </c>
      <c r="P1041">
        <v>1</v>
      </c>
      <c r="Q1041">
        <v>2.0099999999999998</v>
      </c>
      <c r="R1041">
        <v>8.99</v>
      </c>
      <c r="S1041">
        <v>8.99</v>
      </c>
      <c r="U1041">
        <v>8.99</v>
      </c>
      <c r="X1041">
        <v>7.0000000000000007E-2</v>
      </c>
      <c r="Y1041">
        <v>0.65</v>
      </c>
      <c r="Z1041" t="s">
        <v>2551</v>
      </c>
      <c r="AA1041" t="s">
        <v>40</v>
      </c>
      <c r="AB1041" t="s">
        <v>41</v>
      </c>
      <c r="AC1041" t="s">
        <v>2379</v>
      </c>
      <c r="AD1041" t="str">
        <f>UPPER(LEFT(AC1041,FIND(" ",AC1041)-1))</f>
        <v>VINKA</v>
      </c>
      <c r="AE1041" t="s">
        <v>57</v>
      </c>
    </row>
    <row r="1042" spans="1:31" x14ac:dyDescent="0.2">
      <c r="A1042" t="s">
        <v>2554</v>
      </c>
      <c r="B1042" t="s">
        <v>2555</v>
      </c>
      <c r="C1042" t="s">
        <v>32</v>
      </c>
      <c r="E1042" t="s">
        <v>113</v>
      </c>
      <c r="F1042" t="s">
        <v>113</v>
      </c>
      <c r="G1042" t="s">
        <v>114</v>
      </c>
      <c r="H1042" t="s">
        <v>115</v>
      </c>
      <c r="I1042" t="s">
        <v>169</v>
      </c>
      <c r="J1042" t="s">
        <v>521</v>
      </c>
      <c r="K1042" t="s">
        <v>171</v>
      </c>
      <c r="M1042" s="2">
        <v>45568.725478055552</v>
      </c>
      <c r="N1042" s="2">
        <v>45544.74059833333</v>
      </c>
      <c r="O1042">
        <v>24</v>
      </c>
      <c r="P1042">
        <v>1</v>
      </c>
      <c r="Q1042">
        <v>4.03</v>
      </c>
      <c r="R1042">
        <v>14.99</v>
      </c>
      <c r="S1042">
        <v>14.99</v>
      </c>
      <c r="U1042">
        <v>14.99</v>
      </c>
      <c r="X1042">
        <v>7.0000000000000007E-2</v>
      </c>
      <c r="Y1042">
        <v>1.0900000000000001</v>
      </c>
      <c r="Z1042" t="s">
        <v>2556</v>
      </c>
      <c r="AA1042" t="s">
        <v>40</v>
      </c>
      <c r="AB1042" t="s">
        <v>41</v>
      </c>
      <c r="AC1042" t="s">
        <v>2379</v>
      </c>
      <c r="AD1042" t="str">
        <f>UPPER(LEFT(AC1042,FIND(" ",AC1042)-1))</f>
        <v>VINKA</v>
      </c>
      <c r="AE1042" t="s">
        <v>57</v>
      </c>
    </row>
    <row r="1043" spans="1:31" x14ac:dyDescent="0.2">
      <c r="A1043" t="s">
        <v>2557</v>
      </c>
      <c r="B1043" t="s">
        <v>2558</v>
      </c>
      <c r="C1043" t="s">
        <v>32</v>
      </c>
      <c r="E1043" t="s">
        <v>202</v>
      </c>
      <c r="F1043" t="s">
        <v>202</v>
      </c>
      <c r="G1043" t="s">
        <v>218</v>
      </c>
      <c r="H1043" t="s">
        <v>202</v>
      </c>
      <c r="I1043" t="s">
        <v>2559</v>
      </c>
      <c r="J1043" t="s">
        <v>2560</v>
      </c>
      <c r="K1043" t="s">
        <v>632</v>
      </c>
      <c r="M1043" s="2">
        <v>45568.724241597221</v>
      </c>
      <c r="N1043" s="2">
        <v>45560.465617719907</v>
      </c>
      <c r="O1043">
        <v>8</v>
      </c>
      <c r="P1043">
        <v>1</v>
      </c>
      <c r="Q1043">
        <v>83.33</v>
      </c>
      <c r="R1043">
        <v>199.99</v>
      </c>
      <c r="S1043">
        <v>199.99</v>
      </c>
      <c r="U1043">
        <v>199.99</v>
      </c>
      <c r="X1043">
        <v>7.0000000000000007E-2</v>
      </c>
      <c r="Y1043">
        <v>14.5</v>
      </c>
      <c r="Z1043" t="s">
        <v>2561</v>
      </c>
      <c r="AA1043" t="s">
        <v>40</v>
      </c>
      <c r="AB1043" t="s">
        <v>2562</v>
      </c>
      <c r="AC1043" t="s">
        <v>2379</v>
      </c>
      <c r="AD1043" t="str">
        <f>UPPER(LEFT(AC1043,FIND(" ",AC1043)-1))</f>
        <v>VINKA</v>
      </c>
      <c r="AE1043" t="s">
        <v>57</v>
      </c>
    </row>
    <row r="1044" spans="1:31" x14ac:dyDescent="0.2">
      <c r="A1044" t="s">
        <v>2563</v>
      </c>
      <c r="B1044" t="s">
        <v>156</v>
      </c>
      <c r="C1044" t="s">
        <v>32</v>
      </c>
      <c r="E1044" t="s">
        <v>67</v>
      </c>
      <c r="F1044" t="s">
        <v>67</v>
      </c>
      <c r="G1044" t="s">
        <v>34</v>
      </c>
      <c r="H1044" t="s">
        <v>68</v>
      </c>
      <c r="I1044" t="s">
        <v>63</v>
      </c>
      <c r="J1044" t="s">
        <v>82</v>
      </c>
      <c r="K1044" t="s">
        <v>38</v>
      </c>
      <c r="M1044" s="2">
        <v>45568.71499252315</v>
      </c>
      <c r="N1044" s="2">
        <v>45561.658038391201</v>
      </c>
      <c r="O1044">
        <v>7</v>
      </c>
      <c r="P1044">
        <v>1</v>
      </c>
      <c r="Q1044">
        <v>3.21</v>
      </c>
      <c r="R1044">
        <v>12.99</v>
      </c>
      <c r="S1044">
        <v>12.99</v>
      </c>
      <c r="U1044">
        <v>12.99</v>
      </c>
      <c r="X1044">
        <v>7.0000000000000007E-2</v>
      </c>
      <c r="Y1044">
        <v>0.94</v>
      </c>
      <c r="Z1044" t="s">
        <v>2564</v>
      </c>
      <c r="AA1044" t="s">
        <v>40</v>
      </c>
      <c r="AB1044" t="s">
        <v>2565</v>
      </c>
      <c r="AC1044" t="s">
        <v>2407</v>
      </c>
      <c r="AD1044" t="str">
        <f>UPPER(LEFT(AC1044,FIND(" ",AC1044)-1))</f>
        <v>MARY</v>
      </c>
      <c r="AE1044" t="s">
        <v>57</v>
      </c>
    </row>
    <row r="1045" spans="1:31" x14ac:dyDescent="0.2">
      <c r="A1045" t="s">
        <v>2566</v>
      </c>
      <c r="B1045" t="s">
        <v>2567</v>
      </c>
      <c r="C1045" t="s">
        <v>32</v>
      </c>
      <c r="E1045" t="s">
        <v>67</v>
      </c>
      <c r="F1045" t="s">
        <v>67</v>
      </c>
      <c r="G1045" t="s">
        <v>34</v>
      </c>
      <c r="H1045" t="s">
        <v>2568</v>
      </c>
      <c r="I1045" t="s">
        <v>63</v>
      </c>
      <c r="J1045" t="s">
        <v>398</v>
      </c>
      <c r="K1045" t="s">
        <v>212</v>
      </c>
      <c r="M1045" s="2">
        <v>45568.71499252315</v>
      </c>
      <c r="N1045" s="2">
        <v>45494.738806643516</v>
      </c>
      <c r="O1045">
        <v>74</v>
      </c>
      <c r="P1045">
        <v>1</v>
      </c>
      <c r="Q1045">
        <v>4.1500000000000004</v>
      </c>
      <c r="R1045">
        <v>13.99</v>
      </c>
      <c r="S1045">
        <v>13.99</v>
      </c>
      <c r="U1045">
        <v>13.99</v>
      </c>
      <c r="X1045">
        <v>7.0000000000000007E-2</v>
      </c>
      <c r="Y1045">
        <v>1.01</v>
      </c>
      <c r="Z1045" t="s">
        <v>2564</v>
      </c>
      <c r="AA1045" t="s">
        <v>40</v>
      </c>
      <c r="AB1045" t="s">
        <v>2565</v>
      </c>
      <c r="AC1045" t="s">
        <v>2407</v>
      </c>
      <c r="AD1045" t="str">
        <f>UPPER(LEFT(AC1045,FIND(" ",AC1045)-1))</f>
        <v>MARY</v>
      </c>
      <c r="AE1045" t="s">
        <v>57</v>
      </c>
    </row>
    <row r="1046" spans="1:31" x14ac:dyDescent="0.2">
      <c r="A1046" t="s">
        <v>2569</v>
      </c>
      <c r="B1046" t="s">
        <v>173</v>
      </c>
      <c r="C1046" t="s">
        <v>32</v>
      </c>
      <c r="E1046" t="s">
        <v>67</v>
      </c>
      <c r="F1046" t="s">
        <v>67</v>
      </c>
      <c r="G1046" t="s">
        <v>34</v>
      </c>
      <c r="H1046" t="s">
        <v>107</v>
      </c>
      <c r="I1046" t="s">
        <v>36</v>
      </c>
      <c r="J1046" t="s">
        <v>82</v>
      </c>
      <c r="K1046" t="s">
        <v>38</v>
      </c>
      <c r="M1046" s="2">
        <v>45568.71499252315</v>
      </c>
      <c r="N1046" s="2">
        <v>45538.637280833333</v>
      </c>
      <c r="O1046">
        <v>30</v>
      </c>
      <c r="P1046">
        <v>1</v>
      </c>
      <c r="Q1046">
        <v>3.75</v>
      </c>
      <c r="R1046">
        <v>13.99</v>
      </c>
      <c r="S1046">
        <v>13.99</v>
      </c>
      <c r="U1046">
        <v>13.99</v>
      </c>
      <c r="X1046">
        <v>7.0000000000000007E-2</v>
      </c>
      <c r="Y1046">
        <v>1.01</v>
      </c>
      <c r="Z1046" t="s">
        <v>2564</v>
      </c>
      <c r="AA1046" t="s">
        <v>40</v>
      </c>
      <c r="AB1046" t="s">
        <v>2565</v>
      </c>
      <c r="AC1046" t="s">
        <v>2407</v>
      </c>
      <c r="AD1046" t="str">
        <f>UPPER(LEFT(AC1046,FIND(" ",AC1046)-1))</f>
        <v>MARY</v>
      </c>
      <c r="AE1046" t="s">
        <v>57</v>
      </c>
    </row>
    <row r="1047" spans="1:31" x14ac:dyDescent="0.2">
      <c r="A1047" t="s">
        <v>2570</v>
      </c>
      <c r="B1047" t="s">
        <v>110</v>
      </c>
      <c r="C1047" t="s">
        <v>32</v>
      </c>
      <c r="E1047" t="s">
        <v>67</v>
      </c>
      <c r="F1047" t="s">
        <v>67</v>
      </c>
      <c r="G1047" t="s">
        <v>34</v>
      </c>
      <c r="H1047" t="s">
        <v>107</v>
      </c>
      <c r="I1047" t="s">
        <v>69</v>
      </c>
      <c r="J1047" t="s">
        <v>206</v>
      </c>
      <c r="K1047" t="s">
        <v>71</v>
      </c>
      <c r="M1047" s="2">
        <v>45568.71499252315</v>
      </c>
      <c r="N1047" s="2">
        <v>45392.772264525462</v>
      </c>
      <c r="O1047">
        <v>176</v>
      </c>
      <c r="P1047">
        <v>1</v>
      </c>
      <c r="Q1047">
        <v>3.26</v>
      </c>
      <c r="R1047">
        <v>12.99</v>
      </c>
      <c r="S1047">
        <v>12.99</v>
      </c>
      <c r="U1047">
        <v>12.99</v>
      </c>
      <c r="X1047">
        <v>7.0000000000000007E-2</v>
      </c>
      <c r="Y1047">
        <v>0.94</v>
      </c>
      <c r="Z1047" t="s">
        <v>2564</v>
      </c>
      <c r="AA1047" t="s">
        <v>40</v>
      </c>
      <c r="AB1047" t="s">
        <v>2565</v>
      </c>
      <c r="AC1047" t="s">
        <v>2407</v>
      </c>
      <c r="AD1047" t="str">
        <f>UPPER(LEFT(AC1047,FIND(" ",AC1047)-1))</f>
        <v>MARY</v>
      </c>
      <c r="AE1047" t="s">
        <v>57</v>
      </c>
    </row>
    <row r="1048" spans="1:31" x14ac:dyDescent="0.2">
      <c r="A1048" t="s">
        <v>2571</v>
      </c>
      <c r="B1048" t="s">
        <v>2572</v>
      </c>
      <c r="C1048" t="s">
        <v>32</v>
      </c>
      <c r="E1048" t="s">
        <v>340</v>
      </c>
      <c r="F1048" t="s">
        <v>340</v>
      </c>
      <c r="G1048" t="s">
        <v>87</v>
      </c>
      <c r="H1048" t="s">
        <v>346</v>
      </c>
      <c r="I1048" t="s">
        <v>467</v>
      </c>
      <c r="J1048" t="s">
        <v>707</v>
      </c>
      <c r="K1048" t="s">
        <v>91</v>
      </c>
      <c r="M1048" s="2">
        <v>45568.711345613425</v>
      </c>
      <c r="N1048" s="2">
        <v>45503.756961874999</v>
      </c>
      <c r="O1048">
        <v>65</v>
      </c>
      <c r="P1048">
        <v>1</v>
      </c>
      <c r="Q1048">
        <v>9.44</v>
      </c>
      <c r="R1048">
        <v>34.99</v>
      </c>
      <c r="S1048">
        <v>34.99</v>
      </c>
      <c r="U1048">
        <v>34.99</v>
      </c>
      <c r="X1048">
        <v>7.0000000000000007E-2</v>
      </c>
      <c r="Y1048">
        <v>2.54</v>
      </c>
      <c r="Z1048" t="s">
        <v>2573</v>
      </c>
      <c r="AA1048" t="s">
        <v>40</v>
      </c>
      <c r="AB1048" t="s">
        <v>2574</v>
      </c>
      <c r="AC1048" t="s">
        <v>2407</v>
      </c>
      <c r="AD1048" t="str">
        <f>UPPER(LEFT(AC1048,FIND(" ",AC1048)-1))</f>
        <v>MARY</v>
      </c>
      <c r="AE1048" t="s">
        <v>57</v>
      </c>
    </row>
    <row r="1049" spans="1:31" x14ac:dyDescent="0.2">
      <c r="A1049" t="s">
        <v>2575</v>
      </c>
      <c r="B1049" t="s">
        <v>997</v>
      </c>
      <c r="C1049" t="s">
        <v>32</v>
      </c>
      <c r="E1049" t="s">
        <v>305</v>
      </c>
      <c r="F1049" t="s">
        <v>305</v>
      </c>
      <c r="G1049" t="s">
        <v>151</v>
      </c>
      <c r="H1049" t="s">
        <v>306</v>
      </c>
      <c r="I1049" t="s">
        <v>831</v>
      </c>
      <c r="J1049" t="s">
        <v>635</v>
      </c>
      <c r="K1049" t="s">
        <v>171</v>
      </c>
      <c r="M1049" s="2">
        <v>45568.709338657405</v>
      </c>
      <c r="N1049" s="2">
        <v>45543.634376550923</v>
      </c>
      <c r="O1049">
        <v>25</v>
      </c>
      <c r="P1049">
        <v>1</v>
      </c>
      <c r="Q1049">
        <v>4.97</v>
      </c>
      <c r="R1049">
        <v>14.99</v>
      </c>
      <c r="S1049">
        <v>14.99</v>
      </c>
      <c r="U1049">
        <v>14.99</v>
      </c>
      <c r="X1049">
        <v>7.0000000000000007E-2</v>
      </c>
      <c r="Y1049">
        <v>1.0900000000000001</v>
      </c>
      <c r="Z1049" t="s">
        <v>2576</v>
      </c>
      <c r="AA1049" t="s">
        <v>40</v>
      </c>
      <c r="AB1049" t="s">
        <v>41</v>
      </c>
      <c r="AC1049" t="s">
        <v>2407</v>
      </c>
      <c r="AD1049" t="str">
        <f>UPPER(LEFT(AC1049,FIND(" ",AC1049)-1))</f>
        <v>MARY</v>
      </c>
      <c r="AE1049" t="s">
        <v>57</v>
      </c>
    </row>
    <row r="1050" spans="1:31" x14ac:dyDescent="0.2">
      <c r="A1050" t="s">
        <v>2577</v>
      </c>
      <c r="B1050" t="s">
        <v>967</v>
      </c>
      <c r="C1050" t="s">
        <v>32</v>
      </c>
      <c r="E1050" t="s">
        <v>181</v>
      </c>
      <c r="F1050" t="s">
        <v>181</v>
      </c>
      <c r="G1050" t="s">
        <v>34</v>
      </c>
      <c r="H1050" t="s">
        <v>115</v>
      </c>
      <c r="I1050" t="s">
        <v>36</v>
      </c>
      <c r="J1050" t="s">
        <v>810</v>
      </c>
      <c r="K1050" t="s">
        <v>171</v>
      </c>
      <c r="M1050" s="2">
        <v>45568.709338657405</v>
      </c>
      <c r="N1050" s="2">
        <v>45446.529999247687</v>
      </c>
      <c r="O1050">
        <v>122</v>
      </c>
      <c r="P1050">
        <v>1</v>
      </c>
      <c r="Q1050">
        <v>5.07</v>
      </c>
      <c r="R1050">
        <v>17.989999999999998</v>
      </c>
      <c r="S1050">
        <v>17.989999999999998</v>
      </c>
      <c r="U1050">
        <v>17.989999999999998</v>
      </c>
      <c r="X1050">
        <v>7.0000000000000007E-2</v>
      </c>
      <c r="Y1050">
        <v>1.3</v>
      </c>
      <c r="Z1050" t="s">
        <v>2576</v>
      </c>
      <c r="AA1050" t="s">
        <v>40</v>
      </c>
      <c r="AB1050" t="s">
        <v>41</v>
      </c>
      <c r="AC1050" t="s">
        <v>2407</v>
      </c>
      <c r="AD1050" t="str">
        <f>UPPER(LEFT(AC1050,FIND(" ",AC1050)-1))</f>
        <v>MARY</v>
      </c>
      <c r="AE1050" t="s">
        <v>57</v>
      </c>
    </row>
    <row r="1051" spans="1:31" x14ac:dyDescent="0.2">
      <c r="A1051" t="s">
        <v>2578</v>
      </c>
      <c r="B1051" t="s">
        <v>1434</v>
      </c>
      <c r="C1051" t="s">
        <v>32</v>
      </c>
      <c r="E1051" t="s">
        <v>86</v>
      </c>
      <c r="F1051" t="s">
        <v>86</v>
      </c>
      <c r="G1051" t="s">
        <v>87</v>
      </c>
      <c r="H1051" t="s">
        <v>373</v>
      </c>
      <c r="I1051" t="s">
        <v>134</v>
      </c>
      <c r="J1051" t="s">
        <v>807</v>
      </c>
      <c r="K1051" t="s">
        <v>38</v>
      </c>
      <c r="M1051" s="2">
        <v>45568.705312465281</v>
      </c>
      <c r="N1051" s="2">
        <v>45560.627893101853</v>
      </c>
      <c r="O1051">
        <v>8</v>
      </c>
      <c r="P1051">
        <v>1</v>
      </c>
      <c r="Q1051">
        <v>4.12</v>
      </c>
      <c r="R1051">
        <v>14.99</v>
      </c>
      <c r="S1051">
        <v>14.99</v>
      </c>
      <c r="U1051">
        <v>14.99</v>
      </c>
      <c r="X1051">
        <v>7.0000000000000007E-2</v>
      </c>
      <c r="Y1051">
        <v>1.0900000000000001</v>
      </c>
      <c r="Z1051" t="s">
        <v>2579</v>
      </c>
      <c r="AA1051" t="s">
        <v>40</v>
      </c>
      <c r="AB1051" t="s">
        <v>2580</v>
      </c>
      <c r="AC1051" t="s">
        <v>42</v>
      </c>
      <c r="AD1051" t="str">
        <f>UPPER(LEFT(AC1051,FIND(" ",AC1051)-1))</f>
        <v>ELIZABETH</v>
      </c>
      <c r="AE1051" t="s">
        <v>43</v>
      </c>
    </row>
    <row r="1052" spans="1:31" x14ac:dyDescent="0.2">
      <c r="A1052" t="s">
        <v>2581</v>
      </c>
      <c r="B1052" t="s">
        <v>967</v>
      </c>
      <c r="C1052" t="s">
        <v>32</v>
      </c>
      <c r="E1052" t="s">
        <v>181</v>
      </c>
      <c r="F1052" t="s">
        <v>181</v>
      </c>
      <c r="G1052" t="s">
        <v>34</v>
      </c>
      <c r="H1052" t="s">
        <v>115</v>
      </c>
      <c r="I1052" t="s">
        <v>36</v>
      </c>
      <c r="J1052" t="s">
        <v>239</v>
      </c>
      <c r="K1052" t="s">
        <v>38</v>
      </c>
      <c r="M1052" s="2">
        <v>45568.691836712962</v>
      </c>
      <c r="N1052" s="2">
        <v>45560.63711059028</v>
      </c>
      <c r="O1052">
        <v>8</v>
      </c>
      <c r="P1052">
        <v>1</v>
      </c>
      <c r="Q1052">
        <v>4.93</v>
      </c>
      <c r="R1052">
        <v>17.989999999999998</v>
      </c>
      <c r="S1052">
        <v>17.989999999999998</v>
      </c>
      <c r="U1052">
        <v>17.989999999999998</v>
      </c>
      <c r="X1052">
        <v>7.0000000000000007E-2</v>
      </c>
      <c r="Y1052">
        <v>1.3</v>
      </c>
      <c r="Z1052" t="s">
        <v>2582</v>
      </c>
      <c r="AA1052" t="s">
        <v>40</v>
      </c>
      <c r="AB1052" t="s">
        <v>41</v>
      </c>
      <c r="AC1052" t="s">
        <v>2379</v>
      </c>
      <c r="AD1052" t="str">
        <f>UPPER(LEFT(AC1052,FIND(" ",AC1052)-1))</f>
        <v>VINKA</v>
      </c>
      <c r="AE1052" t="s">
        <v>57</v>
      </c>
    </row>
    <row r="1053" spans="1:31" x14ac:dyDescent="0.2">
      <c r="A1053" t="s">
        <v>2583</v>
      </c>
      <c r="B1053" t="s">
        <v>106</v>
      </c>
      <c r="C1053" t="s">
        <v>32</v>
      </c>
      <c r="E1053" t="s">
        <v>67</v>
      </c>
      <c r="F1053" t="s">
        <v>67</v>
      </c>
      <c r="G1053" t="s">
        <v>34</v>
      </c>
      <c r="H1053" t="s">
        <v>107</v>
      </c>
      <c r="I1053" t="s">
        <v>63</v>
      </c>
      <c r="J1053" t="s">
        <v>580</v>
      </c>
      <c r="K1053" t="s">
        <v>171</v>
      </c>
      <c r="M1053" s="2">
        <v>45568.690642106485</v>
      </c>
      <c r="N1053" s="2">
        <v>45548.763696249996</v>
      </c>
      <c r="O1053">
        <v>20</v>
      </c>
      <c r="P1053">
        <v>1</v>
      </c>
      <c r="Q1053">
        <v>4.16</v>
      </c>
      <c r="R1053">
        <v>14.99</v>
      </c>
      <c r="S1053">
        <v>14.99</v>
      </c>
      <c r="U1053">
        <v>13.49</v>
      </c>
      <c r="V1053" t="s">
        <v>52</v>
      </c>
      <c r="W1053" t="s">
        <v>314</v>
      </c>
      <c r="X1053">
        <v>7.0000000000000007E-2</v>
      </c>
      <c r="Y1053">
        <v>0.98</v>
      </c>
      <c r="Z1053" t="s">
        <v>2584</v>
      </c>
      <c r="AA1053" t="s">
        <v>40</v>
      </c>
      <c r="AB1053" t="s">
        <v>2585</v>
      </c>
      <c r="AC1053" t="s">
        <v>2379</v>
      </c>
      <c r="AD1053" t="str">
        <f>UPPER(LEFT(AC1053,FIND(" ",AC1053)-1))</f>
        <v>VINKA</v>
      </c>
      <c r="AE1053" t="s">
        <v>57</v>
      </c>
    </row>
    <row r="1054" spans="1:31" x14ac:dyDescent="0.2">
      <c r="A1054" t="s">
        <v>2586</v>
      </c>
      <c r="B1054" t="s">
        <v>997</v>
      </c>
      <c r="C1054" t="s">
        <v>32</v>
      </c>
      <c r="E1054" t="s">
        <v>305</v>
      </c>
      <c r="F1054" t="s">
        <v>305</v>
      </c>
      <c r="G1054" t="s">
        <v>151</v>
      </c>
      <c r="H1054" t="s">
        <v>306</v>
      </c>
      <c r="I1054" t="s">
        <v>831</v>
      </c>
      <c r="J1054" t="s">
        <v>552</v>
      </c>
      <c r="K1054" t="s">
        <v>71</v>
      </c>
      <c r="M1054" s="2">
        <v>45568.690642106485</v>
      </c>
      <c r="N1054" s="2">
        <v>45559.525064317131</v>
      </c>
      <c r="O1054">
        <v>9</v>
      </c>
      <c r="P1054">
        <v>1</v>
      </c>
      <c r="Q1054">
        <v>4.04</v>
      </c>
      <c r="R1054">
        <v>16.989999999999998</v>
      </c>
      <c r="S1054">
        <v>16.989999999999998</v>
      </c>
      <c r="U1054">
        <v>15.29</v>
      </c>
      <c r="V1054" t="s">
        <v>52</v>
      </c>
      <c r="W1054" t="s">
        <v>314</v>
      </c>
      <c r="X1054">
        <v>7.0000000000000007E-2</v>
      </c>
      <c r="Y1054">
        <v>1.1100000000000001</v>
      </c>
      <c r="Z1054" t="s">
        <v>2584</v>
      </c>
      <c r="AA1054" t="s">
        <v>40</v>
      </c>
      <c r="AB1054" t="s">
        <v>2585</v>
      </c>
      <c r="AC1054" t="s">
        <v>2379</v>
      </c>
      <c r="AD1054" t="str">
        <f>UPPER(LEFT(AC1054,FIND(" ",AC1054)-1))</f>
        <v>VINKA</v>
      </c>
      <c r="AE1054" t="s">
        <v>57</v>
      </c>
    </row>
    <row r="1055" spans="1:31" x14ac:dyDescent="0.2">
      <c r="A1055" t="s">
        <v>2587</v>
      </c>
      <c r="B1055" t="s">
        <v>208</v>
      </c>
      <c r="C1055" t="s">
        <v>32</v>
      </c>
      <c r="E1055" t="s">
        <v>202</v>
      </c>
      <c r="F1055" t="s">
        <v>202</v>
      </c>
      <c r="G1055" t="s">
        <v>203</v>
      </c>
      <c r="H1055" t="s">
        <v>209</v>
      </c>
      <c r="I1055" t="s">
        <v>210</v>
      </c>
      <c r="J1055" t="s">
        <v>1173</v>
      </c>
      <c r="K1055" t="s">
        <v>129</v>
      </c>
      <c r="M1055" s="2">
        <v>45568.685670578707</v>
      </c>
      <c r="N1055" s="2">
        <v>45560.465376099535</v>
      </c>
      <c r="O1055">
        <v>8</v>
      </c>
      <c r="P1055">
        <v>1</v>
      </c>
      <c r="Q1055">
        <v>3.9</v>
      </c>
      <c r="R1055">
        <v>15.99</v>
      </c>
      <c r="S1055">
        <v>15.99</v>
      </c>
      <c r="U1055">
        <v>15.99</v>
      </c>
      <c r="X1055">
        <v>7.0000000000000007E-2</v>
      </c>
      <c r="Y1055">
        <v>1.1599999999999999</v>
      </c>
      <c r="Z1055" t="s">
        <v>2588</v>
      </c>
      <c r="AA1055" t="s">
        <v>40</v>
      </c>
      <c r="AB1055" t="s">
        <v>2589</v>
      </c>
      <c r="AC1055" t="s">
        <v>2379</v>
      </c>
      <c r="AD1055" t="str">
        <f>UPPER(LEFT(AC1055,FIND(" ",AC1055)-1))</f>
        <v>VINKA</v>
      </c>
      <c r="AE1055" t="s">
        <v>57</v>
      </c>
    </row>
    <row r="1056" spans="1:31" x14ac:dyDescent="0.2">
      <c r="A1056" t="s">
        <v>2590</v>
      </c>
      <c r="B1056" t="s">
        <v>388</v>
      </c>
      <c r="C1056" t="s">
        <v>32</v>
      </c>
      <c r="E1056" t="s">
        <v>67</v>
      </c>
      <c r="F1056" t="s">
        <v>67</v>
      </c>
      <c r="G1056" t="s">
        <v>34</v>
      </c>
      <c r="H1056" t="s">
        <v>107</v>
      </c>
      <c r="I1056" t="s">
        <v>134</v>
      </c>
      <c r="J1056" t="s">
        <v>82</v>
      </c>
      <c r="K1056" t="s">
        <v>38</v>
      </c>
      <c r="M1056" s="2">
        <v>45568.683572175927</v>
      </c>
      <c r="N1056" s="2">
        <v>45560.456331597219</v>
      </c>
      <c r="O1056">
        <v>8</v>
      </c>
      <c r="P1056">
        <v>1</v>
      </c>
      <c r="Q1056">
        <v>3.18</v>
      </c>
      <c r="R1056">
        <v>12.99</v>
      </c>
      <c r="S1056">
        <v>12.99</v>
      </c>
      <c r="U1056">
        <v>12.99</v>
      </c>
      <c r="X1056">
        <v>7.0000000000000007E-2</v>
      </c>
      <c r="Y1056">
        <v>0.94</v>
      </c>
      <c r="Z1056" t="s">
        <v>2591</v>
      </c>
      <c r="AA1056" t="s">
        <v>40</v>
      </c>
      <c r="AB1056" t="s">
        <v>2592</v>
      </c>
      <c r="AC1056" t="s">
        <v>2379</v>
      </c>
      <c r="AD1056" t="str">
        <f>UPPER(LEFT(AC1056,FIND(" ",AC1056)-1))</f>
        <v>VINKA</v>
      </c>
      <c r="AE1056" t="s">
        <v>57</v>
      </c>
    </row>
    <row r="1057" spans="1:31" x14ac:dyDescent="0.2">
      <c r="A1057" t="s">
        <v>2593</v>
      </c>
      <c r="B1057" t="s">
        <v>2594</v>
      </c>
      <c r="C1057" t="s">
        <v>32</v>
      </c>
      <c r="E1057" t="s">
        <v>489</v>
      </c>
      <c r="F1057" t="s">
        <v>489</v>
      </c>
      <c r="G1057" t="s">
        <v>490</v>
      </c>
      <c r="H1057" t="s">
        <v>2595</v>
      </c>
      <c r="I1057" t="s">
        <v>482</v>
      </c>
      <c r="J1057" t="s">
        <v>82</v>
      </c>
      <c r="K1057" t="s">
        <v>38</v>
      </c>
      <c r="M1057" s="2">
        <v>45568.682628877315</v>
      </c>
      <c r="N1057" s="2">
        <v>45530.582863356482</v>
      </c>
      <c r="O1057">
        <v>38</v>
      </c>
      <c r="P1057">
        <v>1</v>
      </c>
      <c r="Q1057">
        <v>5.45</v>
      </c>
      <c r="R1057">
        <v>19.989999999999998</v>
      </c>
      <c r="S1057">
        <v>19.989999999999998</v>
      </c>
      <c r="U1057">
        <v>19.989999999999998</v>
      </c>
      <c r="X1057">
        <v>7.0000000000000007E-2</v>
      </c>
      <c r="Y1057">
        <v>1.45</v>
      </c>
      <c r="Z1057" t="s">
        <v>2596</v>
      </c>
      <c r="AA1057" t="s">
        <v>40</v>
      </c>
      <c r="AB1057" t="s">
        <v>2597</v>
      </c>
      <c r="AC1057" t="s">
        <v>2379</v>
      </c>
      <c r="AD1057" t="str">
        <f>UPPER(LEFT(AC1057,FIND(" ",AC1057)-1))</f>
        <v>VINKA</v>
      </c>
      <c r="AE1057" t="s">
        <v>57</v>
      </c>
    </row>
    <row r="1058" spans="1:31" x14ac:dyDescent="0.2">
      <c r="A1058" t="s">
        <v>2598</v>
      </c>
      <c r="B1058" t="s">
        <v>1003</v>
      </c>
      <c r="C1058" t="s">
        <v>32</v>
      </c>
      <c r="E1058" t="s">
        <v>305</v>
      </c>
      <c r="F1058" t="s">
        <v>305</v>
      </c>
      <c r="G1058" t="s">
        <v>151</v>
      </c>
      <c r="H1058" t="s">
        <v>306</v>
      </c>
      <c r="I1058" t="s">
        <v>153</v>
      </c>
      <c r="J1058" t="s">
        <v>274</v>
      </c>
      <c r="K1058" t="s">
        <v>212</v>
      </c>
      <c r="M1058" s="2">
        <v>45568.68000255787</v>
      </c>
      <c r="N1058" s="2">
        <v>45331.637330185185</v>
      </c>
      <c r="O1058">
        <v>237</v>
      </c>
      <c r="P1058">
        <v>1</v>
      </c>
      <c r="Q1058">
        <v>10.25</v>
      </c>
      <c r="R1058">
        <v>29.99</v>
      </c>
      <c r="S1058">
        <v>29.99</v>
      </c>
      <c r="U1058">
        <v>29.99</v>
      </c>
      <c r="X1058">
        <v>7.0000000000000007E-2</v>
      </c>
      <c r="Y1058">
        <v>2.17</v>
      </c>
      <c r="Z1058" t="s">
        <v>2599</v>
      </c>
      <c r="AA1058" t="s">
        <v>40</v>
      </c>
      <c r="AB1058" t="s">
        <v>2600</v>
      </c>
      <c r="AC1058" t="s">
        <v>2379</v>
      </c>
      <c r="AD1058" t="str">
        <f>UPPER(LEFT(AC1058,FIND(" ",AC1058)-1))</f>
        <v>VINKA</v>
      </c>
      <c r="AE1058" t="s">
        <v>57</v>
      </c>
    </row>
    <row r="1059" spans="1:31" x14ac:dyDescent="0.2">
      <c r="A1059" t="s">
        <v>2601</v>
      </c>
      <c r="B1059" t="s">
        <v>260</v>
      </c>
      <c r="C1059" t="s">
        <v>32</v>
      </c>
      <c r="E1059" t="s">
        <v>79</v>
      </c>
      <c r="F1059" t="s">
        <v>79</v>
      </c>
      <c r="G1059" t="s">
        <v>80</v>
      </c>
      <c r="H1059" t="s">
        <v>81</v>
      </c>
      <c r="I1059" t="s">
        <v>134</v>
      </c>
      <c r="J1059" t="s">
        <v>408</v>
      </c>
      <c r="K1059" t="s">
        <v>171</v>
      </c>
      <c r="M1059" s="2">
        <v>45568.68000255787</v>
      </c>
      <c r="N1059" s="2">
        <v>45336.459414074074</v>
      </c>
      <c r="O1059">
        <v>232</v>
      </c>
      <c r="P1059">
        <v>1</v>
      </c>
      <c r="Q1059">
        <v>4.34</v>
      </c>
      <c r="R1059">
        <v>14.99</v>
      </c>
      <c r="S1059">
        <v>14.99</v>
      </c>
      <c r="U1059">
        <v>14.99</v>
      </c>
      <c r="X1059">
        <v>7.0000000000000007E-2</v>
      </c>
      <c r="Y1059">
        <v>1.0900000000000001</v>
      </c>
      <c r="Z1059" t="s">
        <v>2599</v>
      </c>
      <c r="AA1059" t="s">
        <v>40</v>
      </c>
      <c r="AB1059" t="s">
        <v>2600</v>
      </c>
      <c r="AC1059" t="s">
        <v>2379</v>
      </c>
      <c r="AD1059" t="str">
        <f>UPPER(LEFT(AC1059,FIND(" ",AC1059)-1))</f>
        <v>VINKA</v>
      </c>
      <c r="AE1059" t="s">
        <v>57</v>
      </c>
    </row>
    <row r="1060" spans="1:31" x14ac:dyDescent="0.2">
      <c r="A1060" t="s">
        <v>2602</v>
      </c>
      <c r="B1060" t="s">
        <v>216</v>
      </c>
      <c r="C1060" t="s">
        <v>32</v>
      </c>
      <c r="E1060" t="s">
        <v>217</v>
      </c>
      <c r="F1060" t="s">
        <v>217</v>
      </c>
      <c r="G1060" t="s">
        <v>218</v>
      </c>
      <c r="H1060" t="s">
        <v>217</v>
      </c>
      <c r="I1060" t="s">
        <v>219</v>
      </c>
      <c r="J1060" t="s">
        <v>82</v>
      </c>
      <c r="K1060" t="s">
        <v>38</v>
      </c>
      <c r="M1060" s="2">
        <v>45568.68000255787</v>
      </c>
      <c r="N1060" s="2">
        <v>45559.667467361112</v>
      </c>
      <c r="O1060">
        <v>9</v>
      </c>
      <c r="P1060">
        <v>1</v>
      </c>
      <c r="Q1060">
        <v>3.43</v>
      </c>
      <c r="R1060">
        <v>12.99</v>
      </c>
      <c r="S1060">
        <v>12.99</v>
      </c>
      <c r="U1060">
        <v>12.99</v>
      </c>
      <c r="X1060">
        <v>7.0000000000000007E-2</v>
      </c>
      <c r="Y1060">
        <v>0.94</v>
      </c>
      <c r="Z1060" t="s">
        <v>2599</v>
      </c>
      <c r="AA1060" t="s">
        <v>40</v>
      </c>
      <c r="AB1060" t="s">
        <v>2600</v>
      </c>
      <c r="AC1060" t="s">
        <v>2379</v>
      </c>
      <c r="AD1060" t="str">
        <f>UPPER(LEFT(AC1060,FIND(" ",AC1060)-1))</f>
        <v>VINKA</v>
      </c>
      <c r="AE1060" t="s">
        <v>57</v>
      </c>
    </row>
    <row r="1061" spans="1:31" x14ac:dyDescent="0.2">
      <c r="A1061" t="s">
        <v>2603</v>
      </c>
      <c r="B1061" t="s">
        <v>663</v>
      </c>
      <c r="C1061" t="s">
        <v>32</v>
      </c>
      <c r="E1061" t="s">
        <v>79</v>
      </c>
      <c r="F1061" t="s">
        <v>79</v>
      </c>
      <c r="G1061" t="s">
        <v>80</v>
      </c>
      <c r="H1061" t="s">
        <v>81</v>
      </c>
      <c r="I1061" t="s">
        <v>69</v>
      </c>
      <c r="J1061" t="s">
        <v>298</v>
      </c>
      <c r="K1061" t="s">
        <v>171</v>
      </c>
      <c r="M1061" s="2">
        <v>45568.674579039354</v>
      </c>
      <c r="N1061" s="2">
        <v>45565.610679247686</v>
      </c>
      <c r="O1061">
        <v>3</v>
      </c>
      <c r="P1061">
        <v>1</v>
      </c>
      <c r="Q1061">
        <v>10.15</v>
      </c>
      <c r="R1061">
        <v>34.99</v>
      </c>
      <c r="S1061">
        <v>34.99</v>
      </c>
      <c r="U1061">
        <v>29.74</v>
      </c>
      <c r="V1061" t="s">
        <v>514</v>
      </c>
      <c r="W1061" t="s">
        <v>515</v>
      </c>
      <c r="X1061">
        <v>7.0000000000000007E-2</v>
      </c>
      <c r="Y1061">
        <v>2.16</v>
      </c>
      <c r="Z1061" t="s">
        <v>2604</v>
      </c>
      <c r="AA1061" t="s">
        <v>40</v>
      </c>
      <c r="AB1061" t="s">
        <v>1319</v>
      </c>
      <c r="AC1061" t="s">
        <v>2379</v>
      </c>
      <c r="AD1061" t="str">
        <f>UPPER(LEFT(AC1061,FIND(" ",AC1061)-1))</f>
        <v>VINKA</v>
      </c>
      <c r="AE1061" t="s">
        <v>57</v>
      </c>
    </row>
    <row r="1062" spans="1:31" x14ac:dyDescent="0.2">
      <c r="A1062" t="s">
        <v>2605</v>
      </c>
      <c r="B1062" t="s">
        <v>1579</v>
      </c>
      <c r="C1062" t="s">
        <v>32</v>
      </c>
      <c r="E1062" t="s">
        <v>1580</v>
      </c>
      <c r="F1062" t="s">
        <v>1580</v>
      </c>
      <c r="G1062" t="s">
        <v>218</v>
      </c>
      <c r="H1062" t="s">
        <v>1580</v>
      </c>
      <c r="I1062" t="s">
        <v>1581</v>
      </c>
      <c r="J1062" t="s">
        <v>82</v>
      </c>
      <c r="K1062" t="s">
        <v>38</v>
      </c>
      <c r="M1062" s="2">
        <v>45568.674624583335</v>
      </c>
      <c r="N1062" s="2">
        <v>45419.761124560187</v>
      </c>
      <c r="O1062">
        <v>149</v>
      </c>
      <c r="P1062">
        <v>1</v>
      </c>
      <c r="Q1062">
        <v>3.65</v>
      </c>
      <c r="R1062">
        <v>14.99</v>
      </c>
      <c r="S1062">
        <v>14.99</v>
      </c>
      <c r="U1062">
        <v>14.99</v>
      </c>
      <c r="X1062">
        <v>7.0000000000000007E-2</v>
      </c>
      <c r="Y1062">
        <v>1.0900000000000001</v>
      </c>
      <c r="Z1062" t="s">
        <v>2606</v>
      </c>
      <c r="AA1062" t="s">
        <v>40</v>
      </c>
      <c r="AB1062" t="s">
        <v>41</v>
      </c>
      <c r="AC1062" t="s">
        <v>56</v>
      </c>
      <c r="AD1062" t="str">
        <f>UPPER(LEFT(AC1062,FIND(" ",AC1062)-1))</f>
        <v>ASTRID</v>
      </c>
      <c r="AE1062" t="s">
        <v>57</v>
      </c>
    </row>
    <row r="1063" spans="1:31" x14ac:dyDescent="0.2">
      <c r="A1063" t="s">
        <v>2607</v>
      </c>
      <c r="B1063" t="s">
        <v>216</v>
      </c>
      <c r="C1063" t="s">
        <v>32</v>
      </c>
      <c r="E1063" t="s">
        <v>217</v>
      </c>
      <c r="F1063" t="s">
        <v>217</v>
      </c>
      <c r="G1063" t="s">
        <v>218</v>
      </c>
      <c r="H1063" t="s">
        <v>217</v>
      </c>
      <c r="I1063" t="s">
        <v>219</v>
      </c>
      <c r="J1063" t="s">
        <v>293</v>
      </c>
      <c r="K1063" t="s">
        <v>38</v>
      </c>
      <c r="M1063" s="2">
        <v>45568.673148553244</v>
      </c>
      <c r="N1063" s="2">
        <v>45567.515505636577</v>
      </c>
      <c r="O1063">
        <v>1</v>
      </c>
      <c r="P1063">
        <v>1</v>
      </c>
      <c r="Q1063">
        <v>4.43</v>
      </c>
      <c r="R1063">
        <v>15.99</v>
      </c>
      <c r="S1063">
        <v>15.99</v>
      </c>
      <c r="U1063">
        <v>15.99</v>
      </c>
      <c r="X1063">
        <v>7.0000000000000007E-2</v>
      </c>
      <c r="Y1063">
        <v>1.1599999999999999</v>
      </c>
      <c r="Z1063" t="s">
        <v>2608</v>
      </c>
      <c r="AA1063" t="s">
        <v>40</v>
      </c>
      <c r="AB1063" t="s">
        <v>2609</v>
      </c>
      <c r="AC1063" t="s">
        <v>56</v>
      </c>
      <c r="AD1063" t="str">
        <f>UPPER(LEFT(AC1063,FIND(" ",AC1063)-1))</f>
        <v>ASTRID</v>
      </c>
      <c r="AE1063" t="s">
        <v>57</v>
      </c>
    </row>
    <row r="1064" spans="1:31" x14ac:dyDescent="0.2">
      <c r="A1064" t="s">
        <v>2610</v>
      </c>
      <c r="B1064" t="s">
        <v>1003</v>
      </c>
      <c r="C1064" t="s">
        <v>32</v>
      </c>
      <c r="E1064" t="s">
        <v>305</v>
      </c>
      <c r="F1064" t="s">
        <v>305</v>
      </c>
      <c r="G1064" t="s">
        <v>151</v>
      </c>
      <c r="H1064" t="s">
        <v>306</v>
      </c>
      <c r="I1064" t="s">
        <v>153</v>
      </c>
      <c r="J1064" t="s">
        <v>269</v>
      </c>
      <c r="K1064" t="s">
        <v>38</v>
      </c>
      <c r="M1064" s="2">
        <v>45568.673148553244</v>
      </c>
      <c r="N1064" s="2">
        <v>45419.759033101851</v>
      </c>
      <c r="O1064">
        <v>149</v>
      </c>
      <c r="P1064">
        <v>1</v>
      </c>
      <c r="Q1064">
        <v>3.43</v>
      </c>
      <c r="R1064">
        <v>13.99</v>
      </c>
      <c r="S1064">
        <v>13.99</v>
      </c>
      <c r="U1064">
        <v>13.99</v>
      </c>
      <c r="X1064">
        <v>7.0000000000000007E-2</v>
      </c>
      <c r="Y1064">
        <v>1.01</v>
      </c>
      <c r="Z1064" t="s">
        <v>2608</v>
      </c>
      <c r="AA1064" t="s">
        <v>40</v>
      </c>
      <c r="AB1064" t="s">
        <v>2609</v>
      </c>
      <c r="AC1064" t="s">
        <v>56</v>
      </c>
      <c r="AD1064" t="str">
        <f>UPPER(LEFT(AC1064,FIND(" ",AC1064)-1))</f>
        <v>ASTRID</v>
      </c>
      <c r="AE1064" t="s">
        <v>57</v>
      </c>
    </row>
    <row r="1065" spans="1:31" x14ac:dyDescent="0.2">
      <c r="A1065" t="s">
        <v>2611</v>
      </c>
      <c r="B1065" t="s">
        <v>1534</v>
      </c>
      <c r="C1065" t="s">
        <v>32</v>
      </c>
      <c r="E1065" t="s">
        <v>185</v>
      </c>
      <c r="F1065" t="s">
        <v>185</v>
      </c>
      <c r="G1065" t="s">
        <v>114</v>
      </c>
      <c r="H1065" t="s">
        <v>35</v>
      </c>
      <c r="M1065" s="2">
        <v>45568.673148553244</v>
      </c>
      <c r="N1065" s="2">
        <v>45533.526126342593</v>
      </c>
      <c r="O1065">
        <v>35</v>
      </c>
      <c r="P1065">
        <v>1</v>
      </c>
      <c r="Q1065">
        <v>4</v>
      </c>
      <c r="R1065">
        <v>16</v>
      </c>
      <c r="S1065">
        <v>16</v>
      </c>
      <c r="U1065">
        <v>16</v>
      </c>
      <c r="X1065">
        <v>7.0000000000000007E-2</v>
      </c>
      <c r="Y1065">
        <v>1.1599999999999999</v>
      </c>
      <c r="Z1065" t="s">
        <v>2608</v>
      </c>
      <c r="AA1065" t="s">
        <v>40</v>
      </c>
      <c r="AB1065" t="s">
        <v>2609</v>
      </c>
      <c r="AC1065" t="s">
        <v>56</v>
      </c>
      <c r="AD1065" t="str">
        <f>UPPER(LEFT(AC1065,FIND(" ",AC1065)-1))</f>
        <v>ASTRID</v>
      </c>
      <c r="AE1065" t="s">
        <v>57</v>
      </c>
    </row>
    <row r="1066" spans="1:31" x14ac:dyDescent="0.2">
      <c r="A1066" t="s">
        <v>2612</v>
      </c>
      <c r="B1066" t="s">
        <v>755</v>
      </c>
      <c r="C1066" t="s">
        <v>32</v>
      </c>
      <c r="E1066" t="s">
        <v>489</v>
      </c>
      <c r="F1066" t="s">
        <v>489</v>
      </c>
      <c r="G1066" t="s">
        <v>490</v>
      </c>
      <c r="H1066" t="s">
        <v>491</v>
      </c>
      <c r="I1066" t="s">
        <v>102</v>
      </c>
      <c r="J1066" t="s">
        <v>82</v>
      </c>
      <c r="K1066" t="s">
        <v>38</v>
      </c>
      <c r="M1066" s="2">
        <v>45568.673337858796</v>
      </c>
      <c r="N1066" s="2">
        <v>45553.747981539353</v>
      </c>
      <c r="O1066">
        <v>15</v>
      </c>
      <c r="P1066">
        <v>1</v>
      </c>
      <c r="Q1066">
        <v>4.6399999999999997</v>
      </c>
      <c r="R1066">
        <v>18.989999999999998</v>
      </c>
      <c r="S1066">
        <v>18.989999999999998</v>
      </c>
      <c r="U1066">
        <v>16.14</v>
      </c>
      <c r="V1066" t="s">
        <v>514</v>
      </c>
      <c r="W1066" t="s">
        <v>515</v>
      </c>
      <c r="X1066">
        <v>7.0000000000000007E-2</v>
      </c>
      <c r="Y1066">
        <v>1.17</v>
      </c>
      <c r="Z1066" t="s">
        <v>2613</v>
      </c>
      <c r="AA1066" t="s">
        <v>40</v>
      </c>
      <c r="AB1066" t="s">
        <v>2614</v>
      </c>
      <c r="AC1066" t="s">
        <v>2379</v>
      </c>
      <c r="AD1066" t="str">
        <f>UPPER(LEFT(AC1066,FIND(" ",AC1066)-1))</f>
        <v>VINKA</v>
      </c>
      <c r="AE1066" t="s">
        <v>57</v>
      </c>
    </row>
    <row r="1067" spans="1:31" x14ac:dyDescent="0.2">
      <c r="A1067" t="s">
        <v>2615</v>
      </c>
      <c r="B1067" t="s">
        <v>173</v>
      </c>
      <c r="C1067" t="s">
        <v>32</v>
      </c>
      <c r="E1067" t="s">
        <v>67</v>
      </c>
      <c r="F1067" t="s">
        <v>67</v>
      </c>
      <c r="G1067" t="s">
        <v>34</v>
      </c>
      <c r="H1067" t="s">
        <v>107</v>
      </c>
      <c r="I1067" t="s">
        <v>36</v>
      </c>
      <c r="J1067" t="s">
        <v>220</v>
      </c>
      <c r="K1067" t="s">
        <v>171</v>
      </c>
      <c r="M1067" s="2">
        <v>45568.673148553244</v>
      </c>
      <c r="N1067" s="2">
        <v>45518.700807141206</v>
      </c>
      <c r="O1067">
        <v>50</v>
      </c>
      <c r="P1067">
        <v>1</v>
      </c>
      <c r="Q1067">
        <v>4.37</v>
      </c>
      <c r="R1067">
        <v>15.99</v>
      </c>
      <c r="S1067">
        <v>15.99</v>
      </c>
      <c r="U1067">
        <v>15.99</v>
      </c>
      <c r="X1067">
        <v>7.0000000000000007E-2</v>
      </c>
      <c r="Y1067">
        <v>1.1599999999999999</v>
      </c>
      <c r="Z1067" t="s">
        <v>2608</v>
      </c>
      <c r="AA1067" t="s">
        <v>40</v>
      </c>
      <c r="AB1067" t="s">
        <v>2609</v>
      </c>
      <c r="AC1067" t="s">
        <v>56</v>
      </c>
      <c r="AD1067" t="str">
        <f>UPPER(LEFT(AC1067,FIND(" ",AC1067)-1))</f>
        <v>ASTRID</v>
      </c>
      <c r="AE1067" t="s">
        <v>57</v>
      </c>
    </row>
    <row r="1068" spans="1:31" x14ac:dyDescent="0.2">
      <c r="A1068" t="s">
        <v>2616</v>
      </c>
      <c r="B1068" t="s">
        <v>551</v>
      </c>
      <c r="C1068" t="s">
        <v>32</v>
      </c>
      <c r="E1068" t="s">
        <v>461</v>
      </c>
      <c r="F1068" t="s">
        <v>461</v>
      </c>
      <c r="G1068" t="s">
        <v>151</v>
      </c>
      <c r="H1068" t="s">
        <v>402</v>
      </c>
      <c r="I1068" t="s">
        <v>153</v>
      </c>
      <c r="J1068" t="s">
        <v>82</v>
      </c>
      <c r="K1068" t="s">
        <v>38</v>
      </c>
      <c r="M1068" s="2">
        <v>45568.673148553244</v>
      </c>
      <c r="N1068" s="2">
        <v>45566.700936608795</v>
      </c>
      <c r="O1068">
        <v>2</v>
      </c>
      <c r="P1068">
        <v>1</v>
      </c>
      <c r="Q1068">
        <v>4.68</v>
      </c>
      <c r="R1068">
        <v>17.989999999999998</v>
      </c>
      <c r="S1068">
        <v>17.989999999999998</v>
      </c>
      <c r="U1068">
        <v>17.989999999999998</v>
      </c>
      <c r="X1068">
        <v>7.0000000000000007E-2</v>
      </c>
      <c r="Y1068">
        <v>1.3</v>
      </c>
      <c r="Z1068" t="s">
        <v>2608</v>
      </c>
      <c r="AA1068" t="s">
        <v>40</v>
      </c>
      <c r="AB1068" t="s">
        <v>2609</v>
      </c>
      <c r="AC1068" t="s">
        <v>56</v>
      </c>
      <c r="AD1068" t="str">
        <f>UPPER(LEFT(AC1068,FIND(" ",AC1068)-1))</f>
        <v>ASTRID</v>
      </c>
      <c r="AE1068" t="s">
        <v>57</v>
      </c>
    </row>
    <row r="1069" spans="1:31" x14ac:dyDescent="0.2">
      <c r="A1069" t="s">
        <v>2617</v>
      </c>
      <c r="B1069" t="s">
        <v>2618</v>
      </c>
      <c r="C1069" t="s">
        <v>32</v>
      </c>
      <c r="E1069" t="s">
        <v>120</v>
      </c>
      <c r="F1069" t="s">
        <v>120</v>
      </c>
      <c r="G1069" t="s">
        <v>121</v>
      </c>
      <c r="H1069" t="s">
        <v>122</v>
      </c>
      <c r="I1069" t="s">
        <v>153</v>
      </c>
      <c r="J1069" t="s">
        <v>239</v>
      </c>
      <c r="K1069" t="s">
        <v>38</v>
      </c>
      <c r="M1069" s="2">
        <v>45568.673148553244</v>
      </c>
      <c r="N1069" s="2">
        <v>45563.65471234954</v>
      </c>
      <c r="O1069">
        <v>5</v>
      </c>
      <c r="P1069">
        <v>1</v>
      </c>
      <c r="Q1069">
        <v>3.74</v>
      </c>
      <c r="R1069">
        <v>14.99</v>
      </c>
      <c r="S1069">
        <v>14.99</v>
      </c>
      <c r="U1069">
        <v>14.99</v>
      </c>
      <c r="X1069">
        <v>7.0000000000000007E-2</v>
      </c>
      <c r="Y1069">
        <v>1.0900000000000001</v>
      </c>
      <c r="Z1069" t="s">
        <v>2608</v>
      </c>
      <c r="AA1069" t="s">
        <v>40</v>
      </c>
      <c r="AB1069" t="s">
        <v>2609</v>
      </c>
      <c r="AC1069" t="s">
        <v>56</v>
      </c>
      <c r="AD1069" t="str">
        <f>UPPER(LEFT(AC1069,FIND(" ",AC1069)-1))</f>
        <v>ASTRID</v>
      </c>
      <c r="AE1069" t="s">
        <v>57</v>
      </c>
    </row>
    <row r="1070" spans="1:31" x14ac:dyDescent="0.2">
      <c r="A1070" t="s">
        <v>2619</v>
      </c>
      <c r="B1070" t="s">
        <v>156</v>
      </c>
      <c r="C1070" t="s">
        <v>32</v>
      </c>
      <c r="E1070" t="s">
        <v>67</v>
      </c>
      <c r="F1070" t="s">
        <v>67</v>
      </c>
      <c r="G1070" t="s">
        <v>34</v>
      </c>
      <c r="H1070" t="s">
        <v>68</v>
      </c>
      <c r="I1070" t="s">
        <v>63</v>
      </c>
      <c r="J1070" t="s">
        <v>2482</v>
      </c>
      <c r="K1070" t="s">
        <v>38</v>
      </c>
      <c r="M1070" s="2">
        <v>45568.673148553244</v>
      </c>
      <c r="N1070" s="2">
        <v>45475.473586666667</v>
      </c>
      <c r="O1070">
        <v>93</v>
      </c>
      <c r="P1070">
        <v>1</v>
      </c>
      <c r="Q1070">
        <v>3.21</v>
      </c>
      <c r="R1070">
        <v>12.99</v>
      </c>
      <c r="S1070">
        <v>12.99</v>
      </c>
      <c r="U1070">
        <v>12.99</v>
      </c>
      <c r="X1070">
        <v>7.0000000000000007E-2</v>
      </c>
      <c r="Y1070">
        <v>0.94</v>
      </c>
      <c r="Z1070" t="s">
        <v>2608</v>
      </c>
      <c r="AA1070" t="s">
        <v>40</v>
      </c>
      <c r="AB1070" t="s">
        <v>2609</v>
      </c>
      <c r="AC1070" t="s">
        <v>56</v>
      </c>
      <c r="AD1070" t="str">
        <f>UPPER(LEFT(AC1070,FIND(" ",AC1070)-1))</f>
        <v>ASTRID</v>
      </c>
      <c r="AE1070" t="s">
        <v>57</v>
      </c>
    </row>
    <row r="1071" spans="1:31" x14ac:dyDescent="0.2">
      <c r="A1071" t="s">
        <v>2620</v>
      </c>
      <c r="B1071" t="s">
        <v>1003</v>
      </c>
      <c r="C1071" t="s">
        <v>32</v>
      </c>
      <c r="E1071" t="s">
        <v>305</v>
      </c>
      <c r="F1071" t="s">
        <v>305</v>
      </c>
      <c r="G1071" t="s">
        <v>151</v>
      </c>
      <c r="H1071" t="s">
        <v>306</v>
      </c>
      <c r="I1071" t="s">
        <v>153</v>
      </c>
      <c r="J1071" t="s">
        <v>1151</v>
      </c>
      <c r="K1071" t="s">
        <v>91</v>
      </c>
      <c r="M1071" s="2">
        <v>45568.673148553244</v>
      </c>
      <c r="N1071" s="2">
        <v>45558.571985208335</v>
      </c>
      <c r="O1071">
        <v>10</v>
      </c>
      <c r="P1071">
        <v>1</v>
      </c>
      <c r="Q1071">
        <v>7.97</v>
      </c>
      <c r="R1071">
        <v>27.99</v>
      </c>
      <c r="S1071">
        <v>27.99</v>
      </c>
      <c r="U1071">
        <v>27.99</v>
      </c>
      <c r="X1071">
        <v>7.0000000000000007E-2</v>
      </c>
      <c r="Y1071">
        <v>2.0299999999999998</v>
      </c>
      <c r="Z1071" t="s">
        <v>2608</v>
      </c>
      <c r="AA1071" t="s">
        <v>40</v>
      </c>
      <c r="AB1071" t="s">
        <v>2609</v>
      </c>
      <c r="AC1071" t="s">
        <v>56</v>
      </c>
      <c r="AD1071" t="str">
        <f>UPPER(LEFT(AC1071,FIND(" ",AC1071)-1))</f>
        <v>ASTRID</v>
      </c>
      <c r="AE1071" t="s">
        <v>57</v>
      </c>
    </row>
    <row r="1072" spans="1:31" x14ac:dyDescent="0.2">
      <c r="A1072" t="s">
        <v>2621</v>
      </c>
      <c r="B1072" t="s">
        <v>31</v>
      </c>
      <c r="C1072" t="s">
        <v>32</v>
      </c>
      <c r="E1072" t="s">
        <v>33</v>
      </c>
      <c r="F1072" t="s">
        <v>33</v>
      </c>
      <c r="G1072" t="s">
        <v>34</v>
      </c>
      <c r="H1072" t="s">
        <v>35</v>
      </c>
      <c r="I1072" t="s">
        <v>36</v>
      </c>
      <c r="J1072" t="s">
        <v>598</v>
      </c>
      <c r="K1072" t="s">
        <v>71</v>
      </c>
      <c r="M1072" s="2">
        <v>45568.673148553244</v>
      </c>
      <c r="N1072" s="2">
        <v>45553.64974306713</v>
      </c>
      <c r="O1072">
        <v>15</v>
      </c>
      <c r="P1072">
        <v>1</v>
      </c>
      <c r="Q1072">
        <v>3.36</v>
      </c>
      <c r="R1072">
        <v>13.99</v>
      </c>
      <c r="S1072">
        <v>13.99</v>
      </c>
      <c r="U1072">
        <v>13.99</v>
      </c>
      <c r="X1072">
        <v>7.0000000000000007E-2</v>
      </c>
      <c r="Y1072">
        <v>1.01</v>
      </c>
      <c r="Z1072" t="s">
        <v>2608</v>
      </c>
      <c r="AA1072" t="s">
        <v>40</v>
      </c>
      <c r="AB1072" t="s">
        <v>2609</v>
      </c>
      <c r="AC1072" t="s">
        <v>56</v>
      </c>
      <c r="AD1072" t="str">
        <f>UPPER(LEFT(AC1072,FIND(" ",AC1072)-1))</f>
        <v>ASTRID</v>
      </c>
      <c r="AE1072" t="s">
        <v>57</v>
      </c>
    </row>
    <row r="1073" spans="1:31" x14ac:dyDescent="0.2">
      <c r="A1073" t="s">
        <v>2622</v>
      </c>
      <c r="B1073" t="s">
        <v>551</v>
      </c>
      <c r="C1073" t="s">
        <v>32</v>
      </c>
      <c r="E1073" t="s">
        <v>461</v>
      </c>
      <c r="F1073" t="s">
        <v>461</v>
      </c>
      <c r="G1073" t="s">
        <v>151</v>
      </c>
      <c r="H1073" t="s">
        <v>402</v>
      </c>
      <c r="I1073" t="s">
        <v>153</v>
      </c>
      <c r="J1073" t="s">
        <v>1151</v>
      </c>
      <c r="K1073" t="s">
        <v>91</v>
      </c>
      <c r="M1073" s="2">
        <v>45568.66348033565</v>
      </c>
      <c r="N1073" s="2">
        <v>45553.626824340281</v>
      </c>
      <c r="O1073">
        <v>15</v>
      </c>
      <c r="P1073">
        <v>1</v>
      </c>
      <c r="Q1073">
        <v>10.91</v>
      </c>
      <c r="R1073">
        <v>34.99</v>
      </c>
      <c r="S1073">
        <v>34.99</v>
      </c>
      <c r="U1073">
        <v>31.49</v>
      </c>
      <c r="V1073" t="s">
        <v>52</v>
      </c>
      <c r="W1073" t="s">
        <v>562</v>
      </c>
      <c r="X1073">
        <v>7.0000000000000007E-2</v>
      </c>
      <c r="Y1073">
        <v>2.2799999999999998</v>
      </c>
      <c r="Z1073" t="s">
        <v>2623</v>
      </c>
      <c r="AA1073" t="s">
        <v>40</v>
      </c>
      <c r="AB1073" t="s">
        <v>2624</v>
      </c>
      <c r="AC1073" t="s">
        <v>2379</v>
      </c>
      <c r="AD1073" t="str">
        <f>UPPER(LEFT(AC1073,FIND(" ",AC1073)-1))</f>
        <v>VINKA</v>
      </c>
      <c r="AE1073" t="s">
        <v>57</v>
      </c>
    </row>
    <row r="1074" spans="1:31" x14ac:dyDescent="0.2">
      <c r="A1074" t="s">
        <v>1265</v>
      </c>
      <c r="B1074" t="s">
        <v>1266</v>
      </c>
      <c r="C1074" t="s">
        <v>46</v>
      </c>
      <c r="E1074" t="s">
        <v>194</v>
      </c>
      <c r="F1074" t="s">
        <v>195</v>
      </c>
      <c r="G1074" t="s">
        <v>196</v>
      </c>
      <c r="I1074" t="s">
        <v>50</v>
      </c>
      <c r="J1074" t="s">
        <v>50</v>
      </c>
      <c r="L1074" t="s">
        <v>51</v>
      </c>
      <c r="M1074" s="2">
        <v>45568.661960925929</v>
      </c>
      <c r="N1074" s="2">
        <v>45488.437151678241</v>
      </c>
      <c r="O1074">
        <v>80</v>
      </c>
      <c r="P1074">
        <v>1</v>
      </c>
      <c r="Q1074">
        <v>2.59</v>
      </c>
      <c r="R1074">
        <v>14.99</v>
      </c>
      <c r="S1074">
        <v>14.99</v>
      </c>
      <c r="U1074">
        <v>14.99</v>
      </c>
      <c r="X1074">
        <v>7.0000000000000007E-2</v>
      </c>
      <c r="Y1074">
        <v>1.0900000000000001</v>
      </c>
      <c r="Z1074" t="s">
        <v>2625</v>
      </c>
      <c r="AA1074" t="s">
        <v>40</v>
      </c>
      <c r="AB1074" t="s">
        <v>41</v>
      </c>
      <c r="AC1074" t="s">
        <v>2379</v>
      </c>
      <c r="AD1074" t="str">
        <f>UPPER(LEFT(AC1074,FIND(" ",AC1074)-1))</f>
        <v>VINKA</v>
      </c>
      <c r="AE1074" t="s">
        <v>57</v>
      </c>
    </row>
    <row r="1075" spans="1:31" x14ac:dyDescent="0.2">
      <c r="A1075" t="s">
        <v>2626</v>
      </c>
      <c r="B1075" t="s">
        <v>2627</v>
      </c>
      <c r="C1075" t="s">
        <v>46</v>
      </c>
      <c r="E1075" t="s">
        <v>194</v>
      </c>
      <c r="F1075" t="s">
        <v>195</v>
      </c>
      <c r="G1075" t="s">
        <v>196</v>
      </c>
      <c r="I1075" t="s">
        <v>50</v>
      </c>
      <c r="J1075" t="s">
        <v>50</v>
      </c>
      <c r="L1075" t="s">
        <v>51</v>
      </c>
      <c r="M1075" s="2">
        <v>45568.661960925929</v>
      </c>
      <c r="N1075" s="2">
        <v>45546.632150648147</v>
      </c>
      <c r="O1075">
        <v>22</v>
      </c>
      <c r="P1075">
        <v>1</v>
      </c>
      <c r="Q1075">
        <v>2.63</v>
      </c>
      <c r="R1075">
        <v>14.99</v>
      </c>
      <c r="S1075">
        <v>14.99</v>
      </c>
      <c r="U1075">
        <v>14.99</v>
      </c>
      <c r="X1075">
        <v>7.0000000000000007E-2</v>
      </c>
      <c r="Y1075">
        <v>1.0900000000000001</v>
      </c>
      <c r="Z1075" t="s">
        <v>2625</v>
      </c>
      <c r="AA1075" t="s">
        <v>40</v>
      </c>
      <c r="AB1075" t="s">
        <v>41</v>
      </c>
      <c r="AC1075" t="s">
        <v>2379</v>
      </c>
      <c r="AD1075" t="str">
        <f>UPPER(LEFT(AC1075,FIND(" ",AC1075)-1))</f>
        <v>VINKA</v>
      </c>
      <c r="AE1075" t="s">
        <v>57</v>
      </c>
    </row>
    <row r="1076" spans="1:31" x14ac:dyDescent="0.2">
      <c r="A1076" t="s">
        <v>2628</v>
      </c>
      <c r="B1076" t="s">
        <v>886</v>
      </c>
      <c r="C1076" t="s">
        <v>32</v>
      </c>
      <c r="E1076" t="s">
        <v>272</v>
      </c>
      <c r="F1076" t="s">
        <v>272</v>
      </c>
      <c r="G1076" t="s">
        <v>273</v>
      </c>
      <c r="H1076" t="s">
        <v>391</v>
      </c>
      <c r="I1076" t="s">
        <v>63</v>
      </c>
      <c r="J1076" t="s">
        <v>1827</v>
      </c>
      <c r="K1076" t="s">
        <v>129</v>
      </c>
      <c r="M1076" s="2">
        <v>45568.660295787035</v>
      </c>
      <c r="N1076" s="2">
        <v>45552.613174398146</v>
      </c>
      <c r="O1076">
        <v>16</v>
      </c>
      <c r="P1076">
        <v>1</v>
      </c>
      <c r="Q1076">
        <v>3.32</v>
      </c>
      <c r="R1076">
        <v>12.99</v>
      </c>
      <c r="S1076">
        <v>12.99</v>
      </c>
      <c r="U1076">
        <v>12.99</v>
      </c>
      <c r="X1076">
        <v>7.0000000000000007E-2</v>
      </c>
      <c r="Y1076">
        <v>0.94</v>
      </c>
      <c r="Z1076" t="s">
        <v>2629</v>
      </c>
      <c r="AA1076" t="s">
        <v>40</v>
      </c>
      <c r="AB1076" t="s">
        <v>41</v>
      </c>
      <c r="AC1076" t="s">
        <v>2379</v>
      </c>
      <c r="AD1076" t="str">
        <f>UPPER(LEFT(AC1076,FIND(" ",AC1076)-1))</f>
        <v>VINKA</v>
      </c>
      <c r="AE1076" t="s">
        <v>57</v>
      </c>
    </row>
    <row r="1077" spans="1:31" x14ac:dyDescent="0.2">
      <c r="A1077" t="s">
        <v>2630</v>
      </c>
      <c r="B1077" t="s">
        <v>886</v>
      </c>
      <c r="C1077" t="s">
        <v>32</v>
      </c>
      <c r="E1077" t="s">
        <v>272</v>
      </c>
      <c r="F1077" t="s">
        <v>272</v>
      </c>
      <c r="G1077" t="s">
        <v>273</v>
      </c>
      <c r="H1077" t="s">
        <v>391</v>
      </c>
      <c r="I1077" t="s">
        <v>63</v>
      </c>
      <c r="J1077" t="s">
        <v>749</v>
      </c>
      <c r="K1077" t="s">
        <v>171</v>
      </c>
      <c r="M1077" s="2">
        <v>45568.660295787035</v>
      </c>
      <c r="N1077" s="2">
        <v>45554.553337766207</v>
      </c>
      <c r="O1077">
        <v>14</v>
      </c>
      <c r="P1077">
        <v>1</v>
      </c>
      <c r="Q1077">
        <v>3.84</v>
      </c>
      <c r="R1077">
        <v>13.99</v>
      </c>
      <c r="S1077">
        <v>13.99</v>
      </c>
      <c r="U1077">
        <v>13.99</v>
      </c>
      <c r="X1077">
        <v>7.0000000000000007E-2</v>
      </c>
      <c r="Y1077">
        <v>1.01</v>
      </c>
      <c r="Z1077" t="s">
        <v>2629</v>
      </c>
      <c r="AA1077" t="s">
        <v>40</v>
      </c>
      <c r="AB1077" t="s">
        <v>41</v>
      </c>
      <c r="AC1077" t="s">
        <v>2379</v>
      </c>
      <c r="AD1077" t="str">
        <f>UPPER(LEFT(AC1077,FIND(" ",AC1077)-1))</f>
        <v>VINKA</v>
      </c>
      <c r="AE1077" t="s">
        <v>57</v>
      </c>
    </row>
    <row r="1078" spans="1:31" x14ac:dyDescent="0.2">
      <c r="A1078" t="s">
        <v>2631</v>
      </c>
      <c r="B1078" t="s">
        <v>886</v>
      </c>
      <c r="C1078" t="s">
        <v>32</v>
      </c>
      <c r="E1078" t="s">
        <v>272</v>
      </c>
      <c r="F1078" t="s">
        <v>272</v>
      </c>
      <c r="G1078" t="s">
        <v>273</v>
      </c>
      <c r="H1078" t="s">
        <v>391</v>
      </c>
      <c r="I1078" t="s">
        <v>63</v>
      </c>
      <c r="J1078" t="s">
        <v>206</v>
      </c>
      <c r="K1078" t="s">
        <v>71</v>
      </c>
      <c r="M1078" s="2">
        <v>45568.660295787035</v>
      </c>
      <c r="N1078" s="2">
        <v>45408.64978295139</v>
      </c>
      <c r="O1078">
        <v>160</v>
      </c>
      <c r="P1078">
        <v>1</v>
      </c>
      <c r="Q1078">
        <v>3.49</v>
      </c>
      <c r="R1078">
        <v>12.99</v>
      </c>
      <c r="S1078">
        <v>5</v>
      </c>
      <c r="U1078">
        <v>5</v>
      </c>
      <c r="X1078">
        <v>7.0000000000000007E-2</v>
      </c>
      <c r="Y1078">
        <v>0.36</v>
      </c>
      <c r="Z1078" t="s">
        <v>2629</v>
      </c>
      <c r="AA1078" t="s">
        <v>40</v>
      </c>
      <c r="AB1078" t="s">
        <v>41</v>
      </c>
      <c r="AC1078" t="s">
        <v>2379</v>
      </c>
      <c r="AD1078" t="str">
        <f>UPPER(LEFT(AC1078,FIND(" ",AC1078)-1))</f>
        <v>VINKA</v>
      </c>
      <c r="AE1078" t="s">
        <v>57</v>
      </c>
    </row>
    <row r="1079" spans="1:31" x14ac:dyDescent="0.2">
      <c r="A1079" t="s">
        <v>2632</v>
      </c>
      <c r="B1079" t="s">
        <v>2633</v>
      </c>
      <c r="C1079" t="s">
        <v>32</v>
      </c>
      <c r="E1079" t="s">
        <v>272</v>
      </c>
      <c r="F1079" t="s">
        <v>272</v>
      </c>
      <c r="G1079" t="s">
        <v>273</v>
      </c>
      <c r="H1079" t="s">
        <v>2305</v>
      </c>
      <c r="I1079" t="s">
        <v>63</v>
      </c>
      <c r="J1079" t="s">
        <v>1029</v>
      </c>
      <c r="K1079" t="s">
        <v>129</v>
      </c>
      <c r="M1079" s="2">
        <v>45568.660295787035</v>
      </c>
      <c r="N1079" s="2">
        <v>45558.776304247687</v>
      </c>
      <c r="O1079">
        <v>10</v>
      </c>
      <c r="P1079">
        <v>1</v>
      </c>
      <c r="Q1079">
        <v>3.56</v>
      </c>
      <c r="R1079">
        <v>12.99</v>
      </c>
      <c r="S1079">
        <v>12.99</v>
      </c>
      <c r="U1079">
        <v>12.99</v>
      </c>
      <c r="X1079">
        <v>7.0000000000000007E-2</v>
      </c>
      <c r="Y1079">
        <v>0.94</v>
      </c>
      <c r="Z1079" t="s">
        <v>2629</v>
      </c>
      <c r="AA1079" t="s">
        <v>40</v>
      </c>
      <c r="AB1079" t="s">
        <v>41</v>
      </c>
      <c r="AC1079" t="s">
        <v>2379</v>
      </c>
      <c r="AD1079" t="str">
        <f>UPPER(LEFT(AC1079,FIND(" ",AC1079)-1))</f>
        <v>VINKA</v>
      </c>
      <c r="AE1079" t="s">
        <v>57</v>
      </c>
    </row>
    <row r="1080" spans="1:31" x14ac:dyDescent="0.2">
      <c r="A1080" t="s">
        <v>2634</v>
      </c>
      <c r="B1080" t="s">
        <v>2635</v>
      </c>
      <c r="C1080" t="s">
        <v>32</v>
      </c>
      <c r="E1080" t="s">
        <v>311</v>
      </c>
      <c r="F1080" t="s">
        <v>311</v>
      </c>
      <c r="G1080" t="s">
        <v>312</v>
      </c>
      <c r="H1080" t="s">
        <v>313</v>
      </c>
      <c r="I1080" t="s">
        <v>367</v>
      </c>
      <c r="J1080" t="s">
        <v>505</v>
      </c>
      <c r="K1080" t="s">
        <v>129</v>
      </c>
      <c r="M1080" s="2">
        <v>45568.655910439818</v>
      </c>
      <c r="N1080" s="2">
        <v>45545.514628888886</v>
      </c>
      <c r="O1080">
        <v>23</v>
      </c>
      <c r="P1080">
        <v>1</v>
      </c>
      <c r="Q1080">
        <v>3.21</v>
      </c>
      <c r="R1080">
        <v>11.99</v>
      </c>
      <c r="S1080">
        <v>1</v>
      </c>
      <c r="U1080">
        <v>1</v>
      </c>
      <c r="X1080">
        <v>7.0000000000000007E-2</v>
      </c>
      <c r="Y1080">
        <v>7.0000000000000007E-2</v>
      </c>
      <c r="Z1080" t="s">
        <v>2636</v>
      </c>
      <c r="AA1080" t="s">
        <v>40</v>
      </c>
      <c r="AB1080" t="s">
        <v>2637</v>
      </c>
      <c r="AC1080" t="s">
        <v>2379</v>
      </c>
      <c r="AD1080" t="str">
        <f>UPPER(LEFT(AC1080,FIND(" ",AC1080)-1))</f>
        <v>VINKA</v>
      </c>
      <c r="AE1080" t="s">
        <v>57</v>
      </c>
    </row>
    <row r="1081" spans="1:31" x14ac:dyDescent="0.2">
      <c r="A1081" t="s">
        <v>2638</v>
      </c>
      <c r="B1081" t="s">
        <v>700</v>
      </c>
      <c r="C1081" t="s">
        <v>32</v>
      </c>
      <c r="E1081" t="s">
        <v>138</v>
      </c>
      <c r="F1081" t="s">
        <v>138</v>
      </c>
      <c r="G1081" t="s">
        <v>114</v>
      </c>
      <c r="H1081" t="s">
        <v>88</v>
      </c>
      <c r="I1081" t="s">
        <v>36</v>
      </c>
      <c r="J1081" t="s">
        <v>542</v>
      </c>
      <c r="K1081" t="s">
        <v>38</v>
      </c>
      <c r="M1081" s="2">
        <v>45568.655910439818</v>
      </c>
      <c r="N1081" s="2">
        <v>45561.526902511578</v>
      </c>
      <c r="O1081">
        <v>7</v>
      </c>
      <c r="P1081">
        <v>1</v>
      </c>
      <c r="Q1081">
        <v>2.81</v>
      </c>
      <c r="R1081">
        <v>12.99</v>
      </c>
      <c r="S1081">
        <v>11.69</v>
      </c>
      <c r="T1081" t="s">
        <v>430</v>
      </c>
      <c r="U1081">
        <v>11.69</v>
      </c>
      <c r="X1081">
        <v>7.0000000000000007E-2</v>
      </c>
      <c r="Y1081">
        <v>0.85</v>
      </c>
      <c r="Z1081" t="s">
        <v>2636</v>
      </c>
      <c r="AA1081" t="s">
        <v>40</v>
      </c>
      <c r="AB1081" t="s">
        <v>2637</v>
      </c>
      <c r="AC1081" t="s">
        <v>2379</v>
      </c>
      <c r="AD1081" t="str">
        <f>UPPER(LEFT(AC1081,FIND(" ",AC1081)-1))</f>
        <v>VINKA</v>
      </c>
      <c r="AE1081" t="s">
        <v>57</v>
      </c>
    </row>
    <row r="1082" spans="1:31" x14ac:dyDescent="0.2">
      <c r="A1082" t="s">
        <v>2639</v>
      </c>
      <c r="B1082" t="s">
        <v>697</v>
      </c>
      <c r="C1082" t="s">
        <v>32</v>
      </c>
      <c r="E1082" t="s">
        <v>120</v>
      </c>
      <c r="F1082" t="s">
        <v>120</v>
      </c>
      <c r="G1082" t="s">
        <v>121</v>
      </c>
      <c r="H1082" t="s">
        <v>122</v>
      </c>
      <c r="I1082" t="s">
        <v>69</v>
      </c>
      <c r="J1082" t="s">
        <v>457</v>
      </c>
      <c r="K1082" t="s">
        <v>129</v>
      </c>
      <c r="M1082" s="2">
        <v>45568.649324745369</v>
      </c>
      <c r="N1082" s="2">
        <v>45566.543026516207</v>
      </c>
      <c r="O1082">
        <v>2</v>
      </c>
      <c r="P1082">
        <v>1</v>
      </c>
      <c r="Q1082">
        <v>5.32</v>
      </c>
      <c r="R1082">
        <v>19.989999999999998</v>
      </c>
      <c r="S1082">
        <v>19.989999999999998</v>
      </c>
      <c r="U1082">
        <v>19.989999999999998</v>
      </c>
      <c r="X1082">
        <v>7.0000000000000007E-2</v>
      </c>
      <c r="Y1082">
        <v>1.45</v>
      </c>
      <c r="Z1082" t="s">
        <v>2640</v>
      </c>
      <c r="AA1082" t="s">
        <v>40</v>
      </c>
      <c r="AB1082" t="s">
        <v>2641</v>
      </c>
      <c r="AC1082" t="s">
        <v>2379</v>
      </c>
      <c r="AD1082" t="str">
        <f>UPPER(LEFT(AC1082,FIND(" ",AC1082)-1))</f>
        <v>VINKA</v>
      </c>
      <c r="AE1082" t="s">
        <v>57</v>
      </c>
    </row>
    <row r="1083" spans="1:31" x14ac:dyDescent="0.2">
      <c r="A1083" t="s">
        <v>2642</v>
      </c>
      <c r="B1083" t="s">
        <v>2643</v>
      </c>
      <c r="C1083" t="s">
        <v>32</v>
      </c>
      <c r="E1083" t="s">
        <v>120</v>
      </c>
      <c r="F1083" t="s">
        <v>120</v>
      </c>
      <c r="G1083" t="s">
        <v>121</v>
      </c>
      <c r="H1083" t="s">
        <v>122</v>
      </c>
      <c r="I1083" t="s">
        <v>1248</v>
      </c>
      <c r="J1083" t="s">
        <v>248</v>
      </c>
      <c r="K1083" t="s">
        <v>38</v>
      </c>
      <c r="M1083" s="2">
        <v>45568.647624861114</v>
      </c>
      <c r="N1083" s="2">
        <v>45555.625897731479</v>
      </c>
      <c r="O1083">
        <v>13</v>
      </c>
      <c r="P1083">
        <v>1</v>
      </c>
      <c r="Q1083">
        <v>5.21</v>
      </c>
      <c r="R1083">
        <v>17.989999999999998</v>
      </c>
      <c r="S1083">
        <v>17.989999999999998</v>
      </c>
      <c r="U1083">
        <v>17.989999999999998</v>
      </c>
      <c r="X1083">
        <v>7.0000000000000007E-2</v>
      </c>
      <c r="Y1083">
        <v>1.3</v>
      </c>
      <c r="Z1083" t="s">
        <v>2644</v>
      </c>
      <c r="AA1083" t="s">
        <v>40</v>
      </c>
      <c r="AB1083" t="s">
        <v>41</v>
      </c>
      <c r="AC1083" t="s">
        <v>2379</v>
      </c>
      <c r="AD1083" t="str">
        <f>UPPER(LEFT(AC1083,FIND(" ",AC1083)-1))</f>
        <v>VINKA</v>
      </c>
      <c r="AE1083" t="s">
        <v>57</v>
      </c>
    </row>
    <row r="1084" spans="1:31" x14ac:dyDescent="0.2">
      <c r="A1084" t="s">
        <v>2645</v>
      </c>
      <c r="B1084" t="s">
        <v>1227</v>
      </c>
      <c r="C1084" t="s">
        <v>32</v>
      </c>
      <c r="E1084" t="s">
        <v>181</v>
      </c>
      <c r="F1084" t="s">
        <v>181</v>
      </c>
      <c r="G1084" t="s">
        <v>34</v>
      </c>
      <c r="H1084" t="s">
        <v>133</v>
      </c>
      <c r="I1084" t="s">
        <v>63</v>
      </c>
      <c r="J1084" t="s">
        <v>82</v>
      </c>
      <c r="K1084" t="s">
        <v>38</v>
      </c>
      <c r="M1084" s="2">
        <v>45568.647624861114</v>
      </c>
      <c r="N1084" s="2">
        <v>45566.616198946758</v>
      </c>
      <c r="O1084">
        <v>2</v>
      </c>
      <c r="P1084">
        <v>1</v>
      </c>
      <c r="Q1084">
        <v>4.8899999999999997</v>
      </c>
      <c r="R1084">
        <v>17.989999999999998</v>
      </c>
      <c r="S1084">
        <v>17.989999999999998</v>
      </c>
      <c r="U1084">
        <v>17.989999999999998</v>
      </c>
      <c r="X1084">
        <v>7.0000000000000007E-2</v>
      </c>
      <c r="Y1084">
        <v>1.3</v>
      </c>
      <c r="Z1084" t="s">
        <v>2644</v>
      </c>
      <c r="AA1084" t="s">
        <v>40</v>
      </c>
      <c r="AB1084" t="s">
        <v>41</v>
      </c>
      <c r="AC1084" t="s">
        <v>2379</v>
      </c>
      <c r="AD1084" t="str">
        <f>UPPER(LEFT(AC1084,FIND(" ",AC1084)-1))</f>
        <v>VINKA</v>
      </c>
      <c r="AE1084" t="s">
        <v>57</v>
      </c>
    </row>
    <row r="1085" spans="1:31" x14ac:dyDescent="0.2">
      <c r="A1085" t="s">
        <v>2646</v>
      </c>
      <c r="B1085" t="s">
        <v>106</v>
      </c>
      <c r="C1085" t="s">
        <v>32</v>
      </c>
      <c r="E1085" t="s">
        <v>67</v>
      </c>
      <c r="F1085" t="s">
        <v>67</v>
      </c>
      <c r="G1085" t="s">
        <v>34</v>
      </c>
      <c r="H1085" t="s">
        <v>107</v>
      </c>
      <c r="I1085" t="s">
        <v>63</v>
      </c>
      <c r="J1085" t="s">
        <v>82</v>
      </c>
      <c r="K1085" t="s">
        <v>38</v>
      </c>
      <c r="M1085" s="2">
        <v>45568.647624861114</v>
      </c>
      <c r="N1085" s="2">
        <v>45564.694077395834</v>
      </c>
      <c r="O1085">
        <v>4</v>
      </c>
      <c r="P1085">
        <v>1</v>
      </c>
      <c r="Q1085">
        <v>2.68</v>
      </c>
      <c r="R1085">
        <v>11.99</v>
      </c>
      <c r="S1085">
        <v>11.99</v>
      </c>
      <c r="U1085">
        <v>11.99</v>
      </c>
      <c r="X1085">
        <v>7.0000000000000007E-2</v>
      </c>
      <c r="Y1085">
        <v>0.87</v>
      </c>
      <c r="Z1085" t="s">
        <v>2644</v>
      </c>
      <c r="AA1085" t="s">
        <v>40</v>
      </c>
      <c r="AB1085" t="s">
        <v>41</v>
      </c>
      <c r="AC1085" t="s">
        <v>2379</v>
      </c>
      <c r="AD1085" t="str">
        <f>UPPER(LEFT(AC1085,FIND(" ",AC1085)-1))</f>
        <v>VINKA</v>
      </c>
      <c r="AE1085" t="s">
        <v>57</v>
      </c>
    </row>
    <row r="1086" spans="1:31" x14ac:dyDescent="0.2">
      <c r="A1086" t="s">
        <v>2647</v>
      </c>
      <c r="B1086" t="s">
        <v>1205</v>
      </c>
      <c r="C1086" t="s">
        <v>32</v>
      </c>
      <c r="E1086" t="s">
        <v>120</v>
      </c>
      <c r="F1086" t="s">
        <v>120</v>
      </c>
      <c r="G1086" t="s">
        <v>121</v>
      </c>
      <c r="H1086" t="s">
        <v>122</v>
      </c>
      <c r="I1086" t="s">
        <v>1206</v>
      </c>
      <c r="J1086" t="s">
        <v>2648</v>
      </c>
      <c r="K1086" t="s">
        <v>171</v>
      </c>
      <c r="M1086" s="2">
        <v>45568.646574155093</v>
      </c>
      <c r="N1086" s="2">
        <v>45404.69881209491</v>
      </c>
      <c r="O1086">
        <v>164</v>
      </c>
      <c r="P1086">
        <v>1</v>
      </c>
      <c r="Q1086">
        <v>4.4400000000000004</v>
      </c>
      <c r="R1086">
        <v>15.99</v>
      </c>
      <c r="S1086">
        <v>15.99</v>
      </c>
      <c r="U1086">
        <v>15.99</v>
      </c>
      <c r="X1086">
        <v>7.0000000000000007E-2</v>
      </c>
      <c r="Y1086">
        <v>1.1599999999999999</v>
      </c>
      <c r="Z1086" t="s">
        <v>2649</v>
      </c>
      <c r="AA1086" t="s">
        <v>40</v>
      </c>
      <c r="AB1086" t="s">
        <v>41</v>
      </c>
      <c r="AC1086" t="s">
        <v>2379</v>
      </c>
      <c r="AD1086" t="str">
        <f>UPPER(LEFT(AC1086,FIND(" ",AC1086)-1))</f>
        <v>VINKA</v>
      </c>
      <c r="AE1086" t="s">
        <v>57</v>
      </c>
    </row>
    <row r="1087" spans="1:31" x14ac:dyDescent="0.2">
      <c r="A1087" t="s">
        <v>2650</v>
      </c>
      <c r="B1087" t="s">
        <v>697</v>
      </c>
      <c r="C1087" t="s">
        <v>32</v>
      </c>
      <c r="E1087" t="s">
        <v>120</v>
      </c>
      <c r="F1087" t="s">
        <v>120</v>
      </c>
      <c r="G1087" t="s">
        <v>121</v>
      </c>
      <c r="H1087" t="s">
        <v>122</v>
      </c>
      <c r="I1087" t="s">
        <v>69</v>
      </c>
      <c r="J1087" t="s">
        <v>287</v>
      </c>
      <c r="K1087" t="s">
        <v>38</v>
      </c>
      <c r="M1087" s="2">
        <v>45568.646574155093</v>
      </c>
      <c r="N1087" s="2">
        <v>45556.593140150464</v>
      </c>
      <c r="O1087">
        <v>12</v>
      </c>
      <c r="P1087">
        <v>1</v>
      </c>
      <c r="Q1087">
        <v>3.42</v>
      </c>
      <c r="R1087">
        <v>13.99</v>
      </c>
      <c r="S1087">
        <v>13.99</v>
      </c>
      <c r="U1087">
        <v>13.99</v>
      </c>
      <c r="X1087">
        <v>7.0000000000000007E-2</v>
      </c>
      <c r="Y1087">
        <v>1.01</v>
      </c>
      <c r="Z1087" t="s">
        <v>2649</v>
      </c>
      <c r="AA1087" t="s">
        <v>40</v>
      </c>
      <c r="AB1087" t="s">
        <v>41</v>
      </c>
      <c r="AC1087" t="s">
        <v>2379</v>
      </c>
      <c r="AD1087" t="str">
        <f>UPPER(LEFT(AC1087,FIND(" ",AC1087)-1))</f>
        <v>VINKA</v>
      </c>
      <c r="AE1087" t="s">
        <v>57</v>
      </c>
    </row>
    <row r="1088" spans="1:31" x14ac:dyDescent="0.2">
      <c r="A1088" t="s">
        <v>2651</v>
      </c>
      <c r="B1088" t="s">
        <v>793</v>
      </c>
      <c r="C1088" t="s">
        <v>32</v>
      </c>
      <c r="E1088" t="s">
        <v>461</v>
      </c>
      <c r="F1088" t="s">
        <v>461</v>
      </c>
      <c r="G1088" t="s">
        <v>151</v>
      </c>
      <c r="H1088" t="s">
        <v>402</v>
      </c>
      <c r="I1088" t="s">
        <v>794</v>
      </c>
      <c r="J1088" t="s">
        <v>552</v>
      </c>
      <c r="K1088" t="s">
        <v>71</v>
      </c>
      <c r="M1088" s="2">
        <v>45568.645272245369</v>
      </c>
      <c r="N1088" s="2">
        <v>45514.741666064816</v>
      </c>
      <c r="O1088">
        <v>54</v>
      </c>
      <c r="P1088">
        <v>1</v>
      </c>
      <c r="Q1088">
        <v>3.84</v>
      </c>
      <c r="R1088">
        <v>15.99</v>
      </c>
      <c r="S1088">
        <v>15.99</v>
      </c>
      <c r="U1088">
        <v>15.99</v>
      </c>
      <c r="X1088">
        <v>7.0000000000000007E-2</v>
      </c>
      <c r="Y1088">
        <v>1.1599999999999999</v>
      </c>
      <c r="Z1088" t="s">
        <v>2652</v>
      </c>
      <c r="AA1088" t="s">
        <v>40</v>
      </c>
      <c r="AB1088" t="s">
        <v>2653</v>
      </c>
      <c r="AC1088" t="s">
        <v>2379</v>
      </c>
      <c r="AD1088" t="str">
        <f>UPPER(LEFT(AC1088,FIND(" ",AC1088)-1))</f>
        <v>VINKA</v>
      </c>
      <c r="AE1088" t="s">
        <v>57</v>
      </c>
    </row>
    <row r="1089" spans="1:31" x14ac:dyDescent="0.2">
      <c r="A1089" t="s">
        <v>2654</v>
      </c>
      <c r="B1089" t="s">
        <v>791</v>
      </c>
      <c r="C1089" t="s">
        <v>32</v>
      </c>
      <c r="E1089" t="s">
        <v>461</v>
      </c>
      <c r="F1089" t="s">
        <v>461</v>
      </c>
      <c r="G1089" t="s">
        <v>151</v>
      </c>
      <c r="H1089" t="s">
        <v>402</v>
      </c>
      <c r="I1089" t="s">
        <v>307</v>
      </c>
      <c r="J1089" t="s">
        <v>206</v>
      </c>
      <c r="K1089" t="s">
        <v>71</v>
      </c>
      <c r="M1089" s="2">
        <v>45568.645272245369</v>
      </c>
      <c r="N1089" s="2">
        <v>45552.69768016204</v>
      </c>
      <c r="O1089">
        <v>16</v>
      </c>
      <c r="P1089">
        <v>1</v>
      </c>
      <c r="Q1089">
        <v>4.05</v>
      </c>
      <c r="R1089">
        <v>15.99</v>
      </c>
      <c r="S1089">
        <v>15.99</v>
      </c>
      <c r="U1089">
        <v>15.99</v>
      </c>
      <c r="X1089">
        <v>7.0000000000000007E-2</v>
      </c>
      <c r="Y1089">
        <v>1.1599999999999999</v>
      </c>
      <c r="Z1089" t="s">
        <v>2652</v>
      </c>
      <c r="AA1089" t="s">
        <v>40</v>
      </c>
      <c r="AB1089" t="s">
        <v>2653</v>
      </c>
      <c r="AC1089" t="s">
        <v>2379</v>
      </c>
      <c r="AD1089" t="str">
        <f>UPPER(LEFT(AC1089,FIND(" ",AC1089)-1))</f>
        <v>VINKA</v>
      </c>
      <c r="AE1089" t="s">
        <v>57</v>
      </c>
    </row>
    <row r="1090" spans="1:31" x14ac:dyDescent="0.2">
      <c r="A1090" t="s">
        <v>2655</v>
      </c>
      <c r="B1090" t="s">
        <v>1213</v>
      </c>
      <c r="C1090" t="s">
        <v>32</v>
      </c>
      <c r="E1090" t="s">
        <v>305</v>
      </c>
      <c r="F1090" t="s">
        <v>305</v>
      </c>
      <c r="G1090" t="s">
        <v>151</v>
      </c>
      <c r="H1090" t="s">
        <v>306</v>
      </c>
      <c r="I1090" t="s">
        <v>36</v>
      </c>
      <c r="J1090" t="s">
        <v>220</v>
      </c>
      <c r="K1090" t="s">
        <v>171</v>
      </c>
      <c r="M1090" s="2">
        <v>45568.63990814815</v>
      </c>
      <c r="N1090" s="2">
        <v>45563.731325752313</v>
      </c>
      <c r="O1090">
        <v>5</v>
      </c>
      <c r="P1090">
        <v>1</v>
      </c>
      <c r="Q1090">
        <v>5.04</v>
      </c>
      <c r="R1090">
        <v>17.989999999999998</v>
      </c>
      <c r="S1090">
        <v>17.989999999999998</v>
      </c>
      <c r="U1090">
        <v>2.99</v>
      </c>
      <c r="V1090" t="s">
        <v>92</v>
      </c>
      <c r="W1090" t="s">
        <v>93</v>
      </c>
      <c r="X1090">
        <v>7.0000000000000007E-2</v>
      </c>
      <c r="Y1090">
        <v>0.22</v>
      </c>
      <c r="Z1090" t="s">
        <v>2656</v>
      </c>
      <c r="AA1090" t="s">
        <v>40</v>
      </c>
      <c r="AB1090" t="s">
        <v>2657</v>
      </c>
      <c r="AC1090" t="s">
        <v>56</v>
      </c>
      <c r="AD1090" t="str">
        <f>UPPER(LEFT(AC1090,FIND(" ",AC1090)-1))</f>
        <v>ASTRID</v>
      </c>
      <c r="AE1090" t="s">
        <v>57</v>
      </c>
    </row>
    <row r="1091" spans="1:31" x14ac:dyDescent="0.2">
      <c r="A1091" t="s">
        <v>2658</v>
      </c>
      <c r="B1091" t="s">
        <v>419</v>
      </c>
      <c r="C1091" t="s">
        <v>32</v>
      </c>
      <c r="E1091" t="s">
        <v>79</v>
      </c>
      <c r="F1091" t="s">
        <v>79</v>
      </c>
      <c r="G1091" t="s">
        <v>80</v>
      </c>
      <c r="H1091" t="s">
        <v>81</v>
      </c>
      <c r="I1091" t="s">
        <v>36</v>
      </c>
      <c r="J1091" t="s">
        <v>1104</v>
      </c>
      <c r="K1091" t="s">
        <v>632</v>
      </c>
      <c r="M1091" s="2">
        <v>45568.619923391205</v>
      </c>
      <c r="N1091" s="2">
        <v>45425.660954004627</v>
      </c>
      <c r="O1091">
        <v>143</v>
      </c>
      <c r="P1091">
        <v>1</v>
      </c>
      <c r="Q1091">
        <v>83.44</v>
      </c>
      <c r="R1091">
        <v>174.99</v>
      </c>
      <c r="S1091">
        <v>174.99</v>
      </c>
      <c r="U1091">
        <v>174.99</v>
      </c>
      <c r="X1091">
        <v>7.0000000000000007E-2</v>
      </c>
      <c r="Y1091">
        <v>12.69</v>
      </c>
      <c r="Z1091" t="s">
        <v>2659</v>
      </c>
      <c r="AA1091" t="s">
        <v>40</v>
      </c>
      <c r="AB1091" t="s">
        <v>2660</v>
      </c>
      <c r="AC1091" t="s">
        <v>2379</v>
      </c>
      <c r="AD1091" t="str">
        <f>UPPER(LEFT(AC1091,FIND(" ",AC1091)-1))</f>
        <v>VINKA</v>
      </c>
      <c r="AE1091" t="s">
        <v>57</v>
      </c>
    </row>
    <row r="1092" spans="1:31" x14ac:dyDescent="0.2">
      <c r="A1092" t="s">
        <v>2661</v>
      </c>
      <c r="B1092" t="s">
        <v>2662</v>
      </c>
      <c r="C1092" t="s">
        <v>32</v>
      </c>
      <c r="E1092" t="s">
        <v>2663</v>
      </c>
      <c r="F1092" t="s">
        <v>2663</v>
      </c>
      <c r="G1092" t="s">
        <v>151</v>
      </c>
      <c r="H1092" t="s">
        <v>2664</v>
      </c>
      <c r="I1092" t="s">
        <v>638</v>
      </c>
      <c r="J1092" t="s">
        <v>206</v>
      </c>
      <c r="K1092" t="s">
        <v>71</v>
      </c>
      <c r="M1092" s="2">
        <v>45568.618710543982</v>
      </c>
      <c r="N1092" s="2">
        <v>45545.622365798612</v>
      </c>
      <c r="O1092">
        <v>23</v>
      </c>
      <c r="P1092">
        <v>1</v>
      </c>
      <c r="Q1092">
        <v>3.68</v>
      </c>
      <c r="R1092">
        <v>13.99</v>
      </c>
      <c r="S1092">
        <v>13.99</v>
      </c>
      <c r="U1092">
        <v>13.99</v>
      </c>
      <c r="X1092">
        <v>7.0000000000000007E-2</v>
      </c>
      <c r="Y1092">
        <v>1.01</v>
      </c>
      <c r="Z1092" t="s">
        <v>2665</v>
      </c>
      <c r="AA1092" t="s">
        <v>40</v>
      </c>
      <c r="AB1092" t="s">
        <v>2666</v>
      </c>
      <c r="AC1092" t="s">
        <v>2379</v>
      </c>
      <c r="AD1092" t="str">
        <f>UPPER(LEFT(AC1092,FIND(" ",AC1092)-1))</f>
        <v>VINKA</v>
      </c>
      <c r="AE1092" t="s">
        <v>57</v>
      </c>
    </row>
    <row r="1093" spans="1:31" x14ac:dyDescent="0.2">
      <c r="A1093" t="s">
        <v>2667</v>
      </c>
      <c r="B1093" t="s">
        <v>2662</v>
      </c>
      <c r="C1093" t="s">
        <v>32</v>
      </c>
      <c r="E1093" t="s">
        <v>2663</v>
      </c>
      <c r="F1093" t="s">
        <v>2663</v>
      </c>
      <c r="G1093" t="s">
        <v>151</v>
      </c>
      <c r="H1093" t="s">
        <v>2664</v>
      </c>
      <c r="I1093" t="s">
        <v>638</v>
      </c>
      <c r="J1093" t="s">
        <v>2668</v>
      </c>
      <c r="K1093" t="s">
        <v>38</v>
      </c>
      <c r="M1093" s="2">
        <v>45568.618710543982</v>
      </c>
      <c r="N1093" s="2">
        <v>45542.628153634258</v>
      </c>
      <c r="O1093">
        <v>26</v>
      </c>
      <c r="P1093">
        <v>1</v>
      </c>
      <c r="Q1093">
        <v>4.5599999999999996</v>
      </c>
      <c r="R1093">
        <v>16.989999999999998</v>
      </c>
      <c r="S1093">
        <v>16.989999999999998</v>
      </c>
      <c r="U1093">
        <v>16.989999999999998</v>
      </c>
      <c r="X1093">
        <v>7.0000000000000007E-2</v>
      </c>
      <c r="Y1093">
        <v>1.23</v>
      </c>
      <c r="Z1093" t="s">
        <v>2665</v>
      </c>
      <c r="AA1093" t="s">
        <v>40</v>
      </c>
      <c r="AB1093" t="s">
        <v>2666</v>
      </c>
      <c r="AC1093" t="s">
        <v>2379</v>
      </c>
      <c r="AD1093" t="str">
        <f>UPPER(LEFT(AC1093,FIND(" ",AC1093)-1))</f>
        <v>VINKA</v>
      </c>
      <c r="AE1093" t="s">
        <v>57</v>
      </c>
    </row>
    <row r="1094" spans="1:31" x14ac:dyDescent="0.2">
      <c r="A1094" t="s">
        <v>2669</v>
      </c>
      <c r="B1094" t="s">
        <v>496</v>
      </c>
      <c r="C1094" t="s">
        <v>32</v>
      </c>
      <c r="E1094" t="s">
        <v>489</v>
      </c>
      <c r="F1094" t="s">
        <v>489</v>
      </c>
      <c r="G1094" t="s">
        <v>490</v>
      </c>
      <c r="H1094" t="s">
        <v>491</v>
      </c>
      <c r="I1094" t="s">
        <v>367</v>
      </c>
      <c r="J1094" t="s">
        <v>1457</v>
      </c>
      <c r="K1094" t="s">
        <v>405</v>
      </c>
      <c r="M1094" s="2">
        <v>45568.61164978009</v>
      </c>
      <c r="N1094" s="2">
        <v>45563.665467870371</v>
      </c>
      <c r="O1094">
        <v>5</v>
      </c>
      <c r="P1094">
        <v>1</v>
      </c>
      <c r="Q1094">
        <v>11.71</v>
      </c>
      <c r="R1094">
        <v>42.99</v>
      </c>
      <c r="S1094">
        <v>42.99</v>
      </c>
      <c r="U1094">
        <v>42.99</v>
      </c>
      <c r="X1094">
        <v>7.0000000000000007E-2</v>
      </c>
      <c r="Y1094">
        <v>3.12</v>
      </c>
      <c r="Z1094" t="s">
        <v>2670</v>
      </c>
      <c r="AA1094" t="s">
        <v>40</v>
      </c>
      <c r="AB1094" t="s">
        <v>2671</v>
      </c>
      <c r="AC1094" t="s">
        <v>2379</v>
      </c>
      <c r="AD1094" t="str">
        <f>UPPER(LEFT(AC1094,FIND(" ",AC1094)-1))</f>
        <v>VINKA</v>
      </c>
      <c r="AE1094" t="s">
        <v>57</v>
      </c>
    </row>
    <row r="1095" spans="1:31" x14ac:dyDescent="0.2">
      <c r="A1095" t="s">
        <v>2672</v>
      </c>
      <c r="B1095" t="s">
        <v>778</v>
      </c>
      <c r="C1095" t="s">
        <v>32</v>
      </c>
      <c r="E1095" t="s">
        <v>481</v>
      </c>
      <c r="F1095" t="s">
        <v>481</v>
      </c>
      <c r="G1095" t="s">
        <v>273</v>
      </c>
      <c r="H1095" t="s">
        <v>346</v>
      </c>
      <c r="I1095" t="s">
        <v>290</v>
      </c>
      <c r="J1095" t="s">
        <v>220</v>
      </c>
      <c r="K1095" t="s">
        <v>91</v>
      </c>
      <c r="M1095" s="2">
        <v>45568.604777546294</v>
      </c>
      <c r="N1095" s="2">
        <v>45549.630822303239</v>
      </c>
      <c r="O1095">
        <v>19</v>
      </c>
      <c r="P1095">
        <v>1</v>
      </c>
      <c r="Q1095">
        <v>12.5</v>
      </c>
      <c r="R1095">
        <v>49.99</v>
      </c>
      <c r="S1095">
        <v>49.99</v>
      </c>
      <c r="U1095">
        <v>49.99</v>
      </c>
      <c r="X1095">
        <v>7.0000000000000007E-2</v>
      </c>
      <c r="Y1095">
        <v>3.62</v>
      </c>
      <c r="Z1095" t="s">
        <v>2673</v>
      </c>
      <c r="AA1095" t="s">
        <v>40</v>
      </c>
      <c r="AB1095" t="s">
        <v>2674</v>
      </c>
      <c r="AC1095" t="s">
        <v>2379</v>
      </c>
      <c r="AD1095" t="str">
        <f>UPPER(LEFT(AC1095,FIND(" ",AC1095)-1))</f>
        <v>VINKA</v>
      </c>
      <c r="AE1095" t="s">
        <v>57</v>
      </c>
    </row>
    <row r="1096" spans="1:31" x14ac:dyDescent="0.2">
      <c r="A1096" t="s">
        <v>2675</v>
      </c>
      <c r="B1096" t="s">
        <v>856</v>
      </c>
      <c r="C1096" t="s">
        <v>32</v>
      </c>
      <c r="E1096" t="s">
        <v>340</v>
      </c>
      <c r="F1096" t="s">
        <v>340</v>
      </c>
      <c r="G1096" t="s">
        <v>87</v>
      </c>
      <c r="H1096" t="s">
        <v>346</v>
      </c>
      <c r="I1096" t="s">
        <v>492</v>
      </c>
      <c r="J1096" t="s">
        <v>350</v>
      </c>
      <c r="K1096" t="s">
        <v>91</v>
      </c>
      <c r="M1096" s="2">
        <v>45568.600434918983</v>
      </c>
      <c r="N1096" s="2">
        <v>45448.737434756942</v>
      </c>
      <c r="O1096">
        <v>120</v>
      </c>
      <c r="P1096">
        <v>1</v>
      </c>
      <c r="Q1096">
        <v>16.95</v>
      </c>
      <c r="R1096">
        <v>39.99</v>
      </c>
      <c r="S1096">
        <v>39.99</v>
      </c>
      <c r="U1096">
        <v>39.99</v>
      </c>
      <c r="X1096">
        <v>7.0000000000000007E-2</v>
      </c>
      <c r="Y1096">
        <v>2.9</v>
      </c>
      <c r="Z1096" t="s">
        <v>2676</v>
      </c>
      <c r="AA1096" t="s">
        <v>40</v>
      </c>
      <c r="AB1096" t="s">
        <v>2677</v>
      </c>
      <c r="AC1096" t="s">
        <v>2379</v>
      </c>
      <c r="AD1096" t="str">
        <f>UPPER(LEFT(AC1096,FIND(" ",AC1096)-1))</f>
        <v>VINKA</v>
      </c>
      <c r="AE1096" t="s">
        <v>57</v>
      </c>
    </row>
    <row r="1097" spans="1:31" x14ac:dyDescent="0.2">
      <c r="A1097" t="s">
        <v>2678</v>
      </c>
      <c r="B1097" t="s">
        <v>226</v>
      </c>
      <c r="C1097" t="s">
        <v>32</v>
      </c>
      <c r="E1097" t="s">
        <v>67</v>
      </c>
      <c r="F1097" t="s">
        <v>67</v>
      </c>
      <c r="G1097" t="s">
        <v>34</v>
      </c>
      <c r="H1097" t="s">
        <v>107</v>
      </c>
      <c r="I1097" t="s">
        <v>89</v>
      </c>
      <c r="J1097" t="s">
        <v>308</v>
      </c>
      <c r="K1097" t="s">
        <v>171</v>
      </c>
      <c r="M1097" s="2">
        <v>45568.600434918983</v>
      </c>
      <c r="N1097" s="2">
        <v>45532.668079756942</v>
      </c>
      <c r="O1097">
        <v>36</v>
      </c>
      <c r="P1097">
        <v>1</v>
      </c>
      <c r="Q1097">
        <v>6.99</v>
      </c>
      <c r="R1097">
        <v>24.99</v>
      </c>
      <c r="S1097">
        <v>24.99</v>
      </c>
      <c r="U1097">
        <v>24.99</v>
      </c>
      <c r="X1097">
        <v>7.0000000000000007E-2</v>
      </c>
      <c r="Y1097">
        <v>1.81</v>
      </c>
      <c r="Z1097" t="s">
        <v>2676</v>
      </c>
      <c r="AA1097" t="s">
        <v>40</v>
      </c>
      <c r="AB1097" t="s">
        <v>2677</v>
      </c>
      <c r="AC1097" t="s">
        <v>2379</v>
      </c>
      <c r="AD1097" t="str">
        <f>UPPER(LEFT(AC1097,FIND(" ",AC1097)-1))</f>
        <v>VINKA</v>
      </c>
      <c r="AE1097" t="s">
        <v>57</v>
      </c>
    </row>
    <row r="1098" spans="1:31" x14ac:dyDescent="0.2">
      <c r="A1098" t="s">
        <v>2679</v>
      </c>
      <c r="B1098" t="s">
        <v>2680</v>
      </c>
      <c r="C1098" t="s">
        <v>32</v>
      </c>
      <c r="E1098" t="s">
        <v>113</v>
      </c>
      <c r="F1098" t="s">
        <v>113</v>
      </c>
      <c r="G1098" t="s">
        <v>114</v>
      </c>
      <c r="H1098" t="s">
        <v>1349</v>
      </c>
      <c r="I1098" t="s">
        <v>69</v>
      </c>
      <c r="J1098" t="s">
        <v>2681</v>
      </c>
      <c r="K1098" t="s">
        <v>38</v>
      </c>
      <c r="M1098" s="2">
        <v>45568.586120219908</v>
      </c>
      <c r="N1098" s="2">
        <v>45542.746585706016</v>
      </c>
      <c r="O1098">
        <v>26</v>
      </c>
      <c r="P1098">
        <v>1</v>
      </c>
      <c r="Q1098">
        <v>3.43</v>
      </c>
      <c r="R1098">
        <v>14.99</v>
      </c>
      <c r="S1098">
        <v>14.99</v>
      </c>
      <c r="U1098">
        <v>14.99</v>
      </c>
      <c r="X1098">
        <v>7.0000000000000007E-2</v>
      </c>
      <c r="Y1098">
        <v>1.0900000000000001</v>
      </c>
      <c r="Z1098" t="s">
        <v>2682</v>
      </c>
      <c r="AA1098" t="s">
        <v>40</v>
      </c>
      <c r="AB1098" t="s">
        <v>2683</v>
      </c>
      <c r="AC1098" t="s">
        <v>2379</v>
      </c>
      <c r="AD1098" t="str">
        <f>UPPER(LEFT(AC1098,FIND(" ",AC1098)-1))</f>
        <v>VINKA</v>
      </c>
      <c r="AE1098" t="s">
        <v>57</v>
      </c>
    </row>
    <row r="1099" spans="1:31" x14ac:dyDescent="0.2">
      <c r="A1099" t="s">
        <v>2684</v>
      </c>
      <c r="B1099" t="s">
        <v>472</v>
      </c>
      <c r="C1099" t="s">
        <v>32</v>
      </c>
      <c r="E1099" t="s">
        <v>113</v>
      </c>
      <c r="F1099" t="s">
        <v>113</v>
      </c>
      <c r="G1099" t="s">
        <v>114</v>
      </c>
      <c r="H1099" t="s">
        <v>115</v>
      </c>
      <c r="I1099" t="s">
        <v>63</v>
      </c>
      <c r="J1099" t="s">
        <v>82</v>
      </c>
      <c r="K1099" t="s">
        <v>38</v>
      </c>
      <c r="M1099" s="2">
        <v>45568.586120219908</v>
      </c>
      <c r="N1099" s="2">
        <v>45561.773630567128</v>
      </c>
      <c r="O1099">
        <v>7</v>
      </c>
      <c r="P1099">
        <v>1</v>
      </c>
      <c r="Q1099">
        <v>3.84</v>
      </c>
      <c r="R1099">
        <v>12.99</v>
      </c>
      <c r="S1099">
        <v>12.99</v>
      </c>
      <c r="U1099">
        <v>12.99</v>
      </c>
      <c r="X1099">
        <v>7.0000000000000007E-2</v>
      </c>
      <c r="Y1099">
        <v>0.94</v>
      </c>
      <c r="Z1099" t="s">
        <v>2682</v>
      </c>
      <c r="AA1099" t="s">
        <v>40</v>
      </c>
      <c r="AB1099" t="s">
        <v>2683</v>
      </c>
      <c r="AC1099" t="s">
        <v>2379</v>
      </c>
      <c r="AD1099" t="str">
        <f>UPPER(LEFT(AC1099,FIND(" ",AC1099)-1))</f>
        <v>VINKA</v>
      </c>
      <c r="AE1099" t="s">
        <v>57</v>
      </c>
    </row>
    <row r="1100" spans="1:31" x14ac:dyDescent="0.2">
      <c r="A1100" t="s">
        <v>2685</v>
      </c>
      <c r="B1100" t="s">
        <v>1726</v>
      </c>
      <c r="C1100" t="s">
        <v>32</v>
      </c>
      <c r="E1100" t="s">
        <v>401</v>
      </c>
      <c r="F1100" t="s">
        <v>401</v>
      </c>
      <c r="G1100" t="s">
        <v>121</v>
      </c>
      <c r="H1100" t="s">
        <v>402</v>
      </c>
      <c r="I1100" t="s">
        <v>329</v>
      </c>
      <c r="J1100" t="s">
        <v>505</v>
      </c>
      <c r="K1100" t="s">
        <v>129</v>
      </c>
      <c r="M1100" s="2">
        <v>45568.586120219908</v>
      </c>
      <c r="N1100" s="2">
        <v>45419.606903206019</v>
      </c>
      <c r="O1100">
        <v>149</v>
      </c>
      <c r="P1100">
        <v>1</v>
      </c>
      <c r="Q1100">
        <v>2.65</v>
      </c>
      <c r="R1100">
        <v>9.99</v>
      </c>
      <c r="S1100">
        <v>9.99</v>
      </c>
      <c r="U1100">
        <v>9.99</v>
      </c>
      <c r="X1100">
        <v>7.0000000000000007E-2</v>
      </c>
      <c r="Y1100">
        <v>0.72</v>
      </c>
      <c r="Z1100" t="s">
        <v>2682</v>
      </c>
      <c r="AA1100" t="s">
        <v>40</v>
      </c>
      <c r="AB1100" t="s">
        <v>2683</v>
      </c>
      <c r="AC1100" t="s">
        <v>2379</v>
      </c>
      <c r="AD1100" t="str">
        <f>UPPER(LEFT(AC1100,FIND(" ",AC1100)-1))</f>
        <v>VINKA</v>
      </c>
      <c r="AE1100" t="s">
        <v>57</v>
      </c>
    </row>
    <row r="1101" spans="1:31" x14ac:dyDescent="0.2">
      <c r="A1101" t="s">
        <v>2686</v>
      </c>
      <c r="B1101" t="s">
        <v>1726</v>
      </c>
      <c r="C1101" t="s">
        <v>32</v>
      </c>
      <c r="E1101" t="s">
        <v>401</v>
      </c>
      <c r="F1101" t="s">
        <v>401</v>
      </c>
      <c r="G1101" t="s">
        <v>121</v>
      </c>
      <c r="H1101" t="s">
        <v>402</v>
      </c>
      <c r="I1101" t="s">
        <v>329</v>
      </c>
      <c r="J1101" t="s">
        <v>248</v>
      </c>
      <c r="K1101" t="s">
        <v>38</v>
      </c>
      <c r="M1101" s="2">
        <v>45568.586120219908</v>
      </c>
      <c r="N1101" s="2">
        <v>45544.611118414352</v>
      </c>
      <c r="O1101">
        <v>24</v>
      </c>
      <c r="P1101">
        <v>1</v>
      </c>
      <c r="Q1101">
        <v>3.44</v>
      </c>
      <c r="R1101">
        <v>13.99</v>
      </c>
      <c r="S1101">
        <v>13.99</v>
      </c>
      <c r="U1101">
        <v>13.99</v>
      </c>
      <c r="X1101">
        <v>7.0000000000000007E-2</v>
      </c>
      <c r="Y1101">
        <v>1.01</v>
      </c>
      <c r="Z1101" t="s">
        <v>2682</v>
      </c>
      <c r="AA1101" t="s">
        <v>40</v>
      </c>
      <c r="AB1101" t="s">
        <v>2683</v>
      </c>
      <c r="AC1101" t="s">
        <v>2379</v>
      </c>
      <c r="AD1101" t="str">
        <f>UPPER(LEFT(AC1101,FIND(" ",AC1101)-1))</f>
        <v>VINKA</v>
      </c>
      <c r="AE1101" t="s">
        <v>57</v>
      </c>
    </row>
    <row r="1102" spans="1:31" x14ac:dyDescent="0.2">
      <c r="A1102" t="s">
        <v>2687</v>
      </c>
      <c r="B1102" t="s">
        <v>1358</v>
      </c>
      <c r="C1102" t="s">
        <v>32</v>
      </c>
      <c r="E1102" t="s">
        <v>120</v>
      </c>
      <c r="F1102" t="s">
        <v>120</v>
      </c>
      <c r="G1102" t="s">
        <v>121</v>
      </c>
      <c r="H1102" t="s">
        <v>122</v>
      </c>
      <c r="I1102" t="s">
        <v>63</v>
      </c>
      <c r="J1102" t="s">
        <v>186</v>
      </c>
      <c r="K1102" t="s">
        <v>38</v>
      </c>
      <c r="M1102" s="2">
        <v>45568.586120219908</v>
      </c>
      <c r="N1102" s="2">
        <v>45563.614979467595</v>
      </c>
      <c r="O1102">
        <v>5</v>
      </c>
      <c r="P1102">
        <v>1</v>
      </c>
      <c r="Q1102">
        <v>3.27</v>
      </c>
      <c r="R1102">
        <v>12.99</v>
      </c>
      <c r="S1102">
        <v>12.99</v>
      </c>
      <c r="U1102">
        <v>12.99</v>
      </c>
      <c r="X1102">
        <v>7.0000000000000007E-2</v>
      </c>
      <c r="Y1102">
        <v>0.94</v>
      </c>
      <c r="Z1102" t="s">
        <v>2682</v>
      </c>
      <c r="AA1102" t="s">
        <v>40</v>
      </c>
      <c r="AB1102" t="s">
        <v>2683</v>
      </c>
      <c r="AC1102" t="s">
        <v>2379</v>
      </c>
      <c r="AD1102" t="str">
        <f>UPPER(LEFT(AC1102,FIND(" ",AC1102)-1))</f>
        <v>VINKA</v>
      </c>
      <c r="AE1102" t="s">
        <v>57</v>
      </c>
    </row>
    <row r="1103" spans="1:31" x14ac:dyDescent="0.2">
      <c r="A1103" t="s">
        <v>2688</v>
      </c>
      <c r="B1103" t="s">
        <v>727</v>
      </c>
      <c r="C1103" t="s">
        <v>32</v>
      </c>
      <c r="E1103" t="s">
        <v>311</v>
      </c>
      <c r="F1103" t="s">
        <v>311</v>
      </c>
      <c r="G1103" t="s">
        <v>312</v>
      </c>
      <c r="H1103" t="s">
        <v>256</v>
      </c>
      <c r="I1103" t="s">
        <v>69</v>
      </c>
      <c r="J1103" t="s">
        <v>2689</v>
      </c>
      <c r="K1103" t="s">
        <v>38</v>
      </c>
      <c r="M1103" s="2">
        <v>45568.581906250001</v>
      </c>
      <c r="N1103" s="2">
        <v>45563.619029618058</v>
      </c>
      <c r="O1103">
        <v>5</v>
      </c>
      <c r="P1103">
        <v>1</v>
      </c>
      <c r="Q1103">
        <v>2.5</v>
      </c>
      <c r="R1103">
        <v>9.99</v>
      </c>
      <c r="S1103">
        <v>9.99</v>
      </c>
      <c r="U1103">
        <v>9.99</v>
      </c>
      <c r="X1103">
        <v>7.0000000000000007E-2</v>
      </c>
      <c r="Y1103">
        <v>0.72</v>
      </c>
      <c r="Z1103" t="s">
        <v>2690</v>
      </c>
      <c r="AA1103" t="s">
        <v>40</v>
      </c>
      <c r="AB1103" t="s">
        <v>41</v>
      </c>
      <c r="AC1103" t="s">
        <v>56</v>
      </c>
      <c r="AD1103" t="str">
        <f>UPPER(LEFT(AC1103,FIND(" ",AC1103)-1))</f>
        <v>ASTRID</v>
      </c>
      <c r="AE1103" t="s">
        <v>57</v>
      </c>
    </row>
    <row r="1104" spans="1:31" x14ac:dyDescent="0.2">
      <c r="A1104" t="s">
        <v>2691</v>
      </c>
      <c r="B1104" t="s">
        <v>2692</v>
      </c>
      <c r="C1104" t="s">
        <v>32</v>
      </c>
      <c r="E1104" t="s">
        <v>624</v>
      </c>
      <c r="F1104" t="s">
        <v>624</v>
      </c>
      <c r="G1104" t="s">
        <v>80</v>
      </c>
      <c r="H1104" t="s">
        <v>625</v>
      </c>
      <c r="I1104" t="s">
        <v>63</v>
      </c>
      <c r="J1104" t="s">
        <v>580</v>
      </c>
      <c r="K1104" t="s">
        <v>171</v>
      </c>
      <c r="M1104" s="2">
        <v>45568.578184270831</v>
      </c>
      <c r="N1104" s="2">
        <v>45482.658218923614</v>
      </c>
      <c r="O1104">
        <v>86</v>
      </c>
      <c r="P1104">
        <v>1</v>
      </c>
      <c r="Q1104">
        <v>13.14</v>
      </c>
      <c r="R1104">
        <v>49.99</v>
      </c>
      <c r="S1104">
        <v>49.99</v>
      </c>
      <c r="U1104">
        <v>42.49</v>
      </c>
      <c r="V1104" t="s">
        <v>514</v>
      </c>
      <c r="W1104" t="s">
        <v>515</v>
      </c>
      <c r="X1104">
        <v>7.0000000000000007E-2</v>
      </c>
      <c r="Y1104">
        <v>3.08</v>
      </c>
      <c r="Z1104" t="s">
        <v>2693</v>
      </c>
      <c r="AA1104" t="s">
        <v>40</v>
      </c>
      <c r="AB1104" t="s">
        <v>41</v>
      </c>
      <c r="AC1104" t="s">
        <v>2379</v>
      </c>
      <c r="AD1104" t="str">
        <f>UPPER(LEFT(AC1104,FIND(" ",AC1104)-1))</f>
        <v>VINKA</v>
      </c>
      <c r="AE1104" t="s">
        <v>57</v>
      </c>
    </row>
    <row r="1105" spans="1:31" x14ac:dyDescent="0.2">
      <c r="A1105" t="s">
        <v>2694</v>
      </c>
      <c r="B1105" t="s">
        <v>158</v>
      </c>
      <c r="C1105" t="s">
        <v>32</v>
      </c>
      <c r="E1105" t="s">
        <v>60</v>
      </c>
      <c r="F1105" t="s">
        <v>60</v>
      </c>
      <c r="G1105" t="s">
        <v>61</v>
      </c>
      <c r="H1105" t="s">
        <v>81</v>
      </c>
      <c r="I1105" t="s">
        <v>69</v>
      </c>
      <c r="J1105" t="s">
        <v>521</v>
      </c>
      <c r="K1105" t="s">
        <v>171</v>
      </c>
      <c r="M1105" s="2">
        <v>45568.567863888886</v>
      </c>
      <c r="N1105" s="2">
        <v>45535.698888738429</v>
      </c>
      <c r="O1105">
        <v>33</v>
      </c>
      <c r="P1105">
        <v>1</v>
      </c>
      <c r="Q1105">
        <v>5.3</v>
      </c>
      <c r="R1105">
        <v>15.99</v>
      </c>
      <c r="S1105">
        <v>15.99</v>
      </c>
      <c r="U1105">
        <v>15.99</v>
      </c>
      <c r="X1105">
        <v>7.0000000000000007E-2</v>
      </c>
      <c r="Y1105">
        <v>1.1599999999999999</v>
      </c>
      <c r="Z1105" t="s">
        <v>2695</v>
      </c>
      <c r="AA1105" t="s">
        <v>40</v>
      </c>
      <c r="AB1105" t="s">
        <v>41</v>
      </c>
      <c r="AC1105" t="s">
        <v>2379</v>
      </c>
      <c r="AD1105" t="str">
        <f>UPPER(LEFT(AC1105,FIND(" ",AC1105)-1))</f>
        <v>VINKA</v>
      </c>
      <c r="AE1105" t="s">
        <v>57</v>
      </c>
    </row>
    <row r="1106" spans="1:31" x14ac:dyDescent="0.2">
      <c r="A1106" t="s">
        <v>2696</v>
      </c>
      <c r="B1106" t="s">
        <v>1737</v>
      </c>
      <c r="C1106" t="s">
        <v>32</v>
      </c>
      <c r="E1106" t="s">
        <v>311</v>
      </c>
      <c r="F1106" t="s">
        <v>311</v>
      </c>
      <c r="G1106" t="s">
        <v>312</v>
      </c>
      <c r="H1106" t="s">
        <v>313</v>
      </c>
      <c r="I1106" t="s">
        <v>63</v>
      </c>
      <c r="J1106" t="s">
        <v>927</v>
      </c>
      <c r="K1106" t="s">
        <v>129</v>
      </c>
      <c r="M1106" s="2">
        <v>45568.567863888886</v>
      </c>
      <c r="N1106" s="2">
        <v>45499.677469247683</v>
      </c>
      <c r="O1106">
        <v>69</v>
      </c>
      <c r="P1106">
        <v>1</v>
      </c>
      <c r="Q1106">
        <v>4.84</v>
      </c>
      <c r="R1106">
        <v>13.99</v>
      </c>
      <c r="S1106">
        <v>13.99</v>
      </c>
      <c r="U1106">
        <v>13.99</v>
      </c>
      <c r="X1106">
        <v>7.0000000000000007E-2</v>
      </c>
      <c r="Y1106">
        <v>1.01</v>
      </c>
      <c r="Z1106" t="s">
        <v>2695</v>
      </c>
      <c r="AA1106" t="s">
        <v>40</v>
      </c>
      <c r="AB1106" t="s">
        <v>41</v>
      </c>
      <c r="AC1106" t="s">
        <v>2379</v>
      </c>
      <c r="AD1106" t="str">
        <f>UPPER(LEFT(AC1106,FIND(" ",AC1106)-1))</f>
        <v>VINKA</v>
      </c>
      <c r="AE1106" t="s">
        <v>57</v>
      </c>
    </row>
    <row r="1107" spans="1:31" x14ac:dyDescent="0.2">
      <c r="A1107" t="s">
        <v>2697</v>
      </c>
      <c r="B1107" t="s">
        <v>2698</v>
      </c>
      <c r="C1107" t="s">
        <v>32</v>
      </c>
      <c r="E1107" t="s">
        <v>233</v>
      </c>
      <c r="F1107" t="s">
        <v>233</v>
      </c>
      <c r="G1107" t="s">
        <v>121</v>
      </c>
      <c r="H1107" t="s">
        <v>234</v>
      </c>
      <c r="I1107" t="s">
        <v>1206</v>
      </c>
      <c r="J1107" t="s">
        <v>1039</v>
      </c>
      <c r="K1107" t="s">
        <v>38</v>
      </c>
      <c r="M1107" s="2">
        <v>45568.567863888886</v>
      </c>
      <c r="N1107" s="2">
        <v>45524.785457847225</v>
      </c>
      <c r="O1107">
        <v>44</v>
      </c>
      <c r="P1107">
        <v>1</v>
      </c>
      <c r="Q1107">
        <v>4.1900000000000004</v>
      </c>
      <c r="R1107">
        <v>12.99</v>
      </c>
      <c r="S1107">
        <v>12.99</v>
      </c>
      <c r="U1107">
        <v>12.99</v>
      </c>
      <c r="X1107">
        <v>7.0000000000000007E-2</v>
      </c>
      <c r="Y1107">
        <v>0.94</v>
      </c>
      <c r="Z1107" t="s">
        <v>2695</v>
      </c>
      <c r="AA1107" t="s">
        <v>40</v>
      </c>
      <c r="AB1107" t="s">
        <v>41</v>
      </c>
      <c r="AC1107" t="s">
        <v>2379</v>
      </c>
      <c r="AD1107" t="str">
        <f>UPPER(LEFT(AC1107,FIND(" ",AC1107)-1))</f>
        <v>VINKA</v>
      </c>
      <c r="AE1107" t="s">
        <v>57</v>
      </c>
    </row>
    <row r="1108" spans="1:31" x14ac:dyDescent="0.2">
      <c r="A1108" t="s">
        <v>2699</v>
      </c>
      <c r="B1108" t="s">
        <v>175</v>
      </c>
      <c r="C1108" t="s">
        <v>32</v>
      </c>
      <c r="E1108" t="s">
        <v>74</v>
      </c>
      <c r="F1108" t="s">
        <v>74</v>
      </c>
      <c r="G1108" t="s">
        <v>75</v>
      </c>
      <c r="H1108" t="s">
        <v>76</v>
      </c>
      <c r="I1108" t="s">
        <v>69</v>
      </c>
      <c r="J1108" t="s">
        <v>191</v>
      </c>
      <c r="K1108" t="s">
        <v>171</v>
      </c>
      <c r="M1108" s="2">
        <v>45568.557362199077</v>
      </c>
      <c r="N1108" s="2">
        <v>45539.677454317127</v>
      </c>
      <c r="O1108">
        <v>29</v>
      </c>
      <c r="P1108">
        <v>1</v>
      </c>
      <c r="Q1108">
        <v>4.55</v>
      </c>
      <c r="R1108">
        <v>19.989999999999998</v>
      </c>
      <c r="S1108">
        <v>19.989999999999998</v>
      </c>
      <c r="U1108">
        <v>19.989999999999998</v>
      </c>
      <c r="X1108">
        <v>7.0000000000000007E-2</v>
      </c>
      <c r="Y1108">
        <v>1.45</v>
      </c>
      <c r="Z1108" t="s">
        <v>2700</v>
      </c>
      <c r="AA1108" t="s">
        <v>40</v>
      </c>
      <c r="AB1108" t="s">
        <v>2701</v>
      </c>
      <c r="AC1108" t="s">
        <v>2379</v>
      </c>
      <c r="AD1108" t="str">
        <f>UPPER(LEFT(AC1108,FIND(" ",AC1108)-1))</f>
        <v>VINKA</v>
      </c>
      <c r="AE1108" t="s">
        <v>57</v>
      </c>
    </row>
    <row r="1109" spans="1:31" x14ac:dyDescent="0.2">
      <c r="A1109" t="s">
        <v>2702</v>
      </c>
      <c r="B1109" t="s">
        <v>549</v>
      </c>
      <c r="C1109" t="s">
        <v>32</v>
      </c>
      <c r="E1109" t="s">
        <v>185</v>
      </c>
      <c r="F1109" t="s">
        <v>185</v>
      </c>
      <c r="G1109" t="s">
        <v>114</v>
      </c>
      <c r="H1109" t="s">
        <v>35</v>
      </c>
      <c r="I1109" t="s">
        <v>169</v>
      </c>
      <c r="J1109" t="s">
        <v>266</v>
      </c>
      <c r="K1109" t="s">
        <v>91</v>
      </c>
      <c r="M1109" s="2">
        <v>45568.557362199077</v>
      </c>
      <c r="N1109" s="2">
        <v>45486.72987678241</v>
      </c>
      <c r="O1109">
        <v>82</v>
      </c>
      <c r="P1109">
        <v>1</v>
      </c>
      <c r="Q1109">
        <v>4.67</v>
      </c>
      <c r="R1109">
        <v>15.99</v>
      </c>
      <c r="S1109">
        <v>15.99</v>
      </c>
      <c r="U1109">
        <v>15.99</v>
      </c>
      <c r="X1109">
        <v>7.0000000000000007E-2</v>
      </c>
      <c r="Y1109">
        <v>1.1599999999999999</v>
      </c>
      <c r="Z1109" t="s">
        <v>2700</v>
      </c>
      <c r="AA1109" t="s">
        <v>40</v>
      </c>
      <c r="AB1109" t="s">
        <v>2701</v>
      </c>
      <c r="AC1109" t="s">
        <v>2379</v>
      </c>
      <c r="AD1109" t="str">
        <f>UPPER(LEFT(AC1109,FIND(" ",AC1109)-1))</f>
        <v>VINKA</v>
      </c>
      <c r="AE1109" t="s">
        <v>57</v>
      </c>
    </row>
    <row r="1110" spans="1:31" x14ac:dyDescent="0.2">
      <c r="A1110" t="s">
        <v>2703</v>
      </c>
      <c r="B1110" t="s">
        <v>788</v>
      </c>
      <c r="C1110" t="s">
        <v>32</v>
      </c>
      <c r="E1110" t="s">
        <v>33</v>
      </c>
      <c r="F1110" t="s">
        <v>33</v>
      </c>
      <c r="G1110" t="s">
        <v>34</v>
      </c>
      <c r="H1110" t="s">
        <v>35</v>
      </c>
      <c r="I1110" t="s">
        <v>69</v>
      </c>
      <c r="J1110" t="s">
        <v>716</v>
      </c>
      <c r="K1110" t="s">
        <v>129</v>
      </c>
      <c r="M1110" s="2">
        <v>45568.557362199077</v>
      </c>
      <c r="N1110" s="2">
        <v>45559.762255729169</v>
      </c>
      <c r="O1110">
        <v>9</v>
      </c>
      <c r="P1110">
        <v>1</v>
      </c>
      <c r="Q1110">
        <v>3.55</v>
      </c>
      <c r="R1110">
        <v>13.99</v>
      </c>
      <c r="S1110">
        <v>13.99</v>
      </c>
      <c r="U1110">
        <v>13.99</v>
      </c>
      <c r="X1110">
        <v>7.0000000000000007E-2</v>
      </c>
      <c r="Y1110">
        <v>1.01</v>
      </c>
      <c r="Z1110" t="s">
        <v>2700</v>
      </c>
      <c r="AA1110" t="s">
        <v>40</v>
      </c>
      <c r="AB1110" t="s">
        <v>2701</v>
      </c>
      <c r="AC1110" t="s">
        <v>2379</v>
      </c>
      <c r="AD1110" t="str">
        <f>UPPER(LEFT(AC1110,FIND(" ",AC1110)-1))</f>
        <v>VINKA</v>
      </c>
      <c r="AE1110" t="s">
        <v>57</v>
      </c>
    </row>
    <row r="1111" spans="1:31" x14ac:dyDescent="0.2">
      <c r="A1111" t="s">
        <v>2704</v>
      </c>
      <c r="B1111" t="s">
        <v>184</v>
      </c>
      <c r="C1111" t="s">
        <v>32</v>
      </c>
      <c r="E1111" t="s">
        <v>185</v>
      </c>
      <c r="F1111" t="s">
        <v>185</v>
      </c>
      <c r="G1111" t="s">
        <v>114</v>
      </c>
      <c r="H1111" t="s">
        <v>35</v>
      </c>
      <c r="I1111" t="s">
        <v>69</v>
      </c>
      <c r="J1111" t="s">
        <v>287</v>
      </c>
      <c r="K1111" t="s">
        <v>38</v>
      </c>
      <c r="M1111" s="2">
        <v>45568.557362199077</v>
      </c>
      <c r="N1111" s="2">
        <v>45558.752133217589</v>
      </c>
      <c r="O1111">
        <v>10</v>
      </c>
      <c r="P1111">
        <v>1</v>
      </c>
      <c r="Q1111">
        <v>3.22</v>
      </c>
      <c r="R1111">
        <v>13.99</v>
      </c>
      <c r="S1111">
        <v>13.99</v>
      </c>
      <c r="U1111">
        <v>13.99</v>
      </c>
      <c r="X1111">
        <v>7.0000000000000007E-2</v>
      </c>
      <c r="Y1111">
        <v>1.01</v>
      </c>
      <c r="Z1111" t="s">
        <v>2700</v>
      </c>
      <c r="AA1111" t="s">
        <v>40</v>
      </c>
      <c r="AB1111" t="s">
        <v>2701</v>
      </c>
      <c r="AC1111" t="s">
        <v>2379</v>
      </c>
      <c r="AD1111" t="str">
        <f>UPPER(LEFT(AC1111,FIND(" ",AC1111)-1))</f>
        <v>VINKA</v>
      </c>
      <c r="AE1111" t="s">
        <v>57</v>
      </c>
    </row>
    <row r="1112" spans="1:31" x14ac:dyDescent="0.2">
      <c r="A1112" t="s">
        <v>2705</v>
      </c>
      <c r="B1112" t="s">
        <v>1737</v>
      </c>
      <c r="C1112" t="s">
        <v>32</v>
      </c>
      <c r="E1112" t="s">
        <v>311</v>
      </c>
      <c r="F1112" t="s">
        <v>311</v>
      </c>
      <c r="G1112" t="s">
        <v>312</v>
      </c>
      <c r="H1112" t="s">
        <v>313</v>
      </c>
      <c r="I1112" t="s">
        <v>63</v>
      </c>
      <c r="J1112" t="s">
        <v>82</v>
      </c>
      <c r="K1112" t="s">
        <v>38</v>
      </c>
      <c r="M1112" s="2">
        <v>45568.557362199077</v>
      </c>
      <c r="N1112" s="2">
        <v>45555.720574629631</v>
      </c>
      <c r="O1112">
        <v>13</v>
      </c>
      <c r="P1112">
        <v>1</v>
      </c>
      <c r="Q1112">
        <v>2.4700000000000002</v>
      </c>
      <c r="R1112">
        <v>9.99</v>
      </c>
      <c r="S1112">
        <v>9.99</v>
      </c>
      <c r="U1112">
        <v>9.99</v>
      </c>
      <c r="X1112">
        <v>7.0000000000000007E-2</v>
      </c>
      <c r="Y1112">
        <v>0.72</v>
      </c>
      <c r="Z1112" t="s">
        <v>2700</v>
      </c>
      <c r="AA1112" t="s">
        <v>40</v>
      </c>
      <c r="AB1112" t="s">
        <v>2701</v>
      </c>
      <c r="AC1112" t="s">
        <v>2379</v>
      </c>
      <c r="AD1112" t="str">
        <f>UPPER(LEFT(AC1112,FIND(" ",AC1112)-1))</f>
        <v>VINKA</v>
      </c>
      <c r="AE1112" t="s">
        <v>57</v>
      </c>
    </row>
    <row r="1113" spans="1:31" x14ac:dyDescent="0.2">
      <c r="A1113" t="s">
        <v>2706</v>
      </c>
      <c r="B1113" t="s">
        <v>1176</v>
      </c>
      <c r="C1113" t="s">
        <v>32</v>
      </c>
      <c r="E1113" t="s">
        <v>74</v>
      </c>
      <c r="F1113" t="s">
        <v>74</v>
      </c>
      <c r="G1113" t="s">
        <v>75</v>
      </c>
      <c r="H1113" t="s">
        <v>256</v>
      </c>
      <c r="I1113" t="s">
        <v>169</v>
      </c>
      <c r="J1113" t="s">
        <v>146</v>
      </c>
      <c r="K1113" t="s">
        <v>129</v>
      </c>
      <c r="M1113" s="2">
        <v>45568.557362199077</v>
      </c>
      <c r="N1113" s="2">
        <v>45544.60375613426</v>
      </c>
      <c r="O1113">
        <v>24</v>
      </c>
      <c r="P1113">
        <v>1</v>
      </c>
      <c r="Q1113">
        <v>4.3600000000000003</v>
      </c>
      <c r="R1113">
        <v>17.989999999999998</v>
      </c>
      <c r="S1113">
        <v>17.989999999999998</v>
      </c>
      <c r="U1113">
        <v>17.989999999999998</v>
      </c>
      <c r="X1113">
        <v>7.0000000000000007E-2</v>
      </c>
      <c r="Y1113">
        <v>1.3</v>
      </c>
      <c r="Z1113" t="s">
        <v>2700</v>
      </c>
      <c r="AA1113" t="s">
        <v>40</v>
      </c>
      <c r="AB1113" t="s">
        <v>2701</v>
      </c>
      <c r="AC1113" t="s">
        <v>2379</v>
      </c>
      <c r="AD1113" t="str">
        <f>UPPER(LEFT(AC1113,FIND(" ",AC1113)-1))</f>
        <v>VINKA</v>
      </c>
      <c r="AE1113" t="s">
        <v>57</v>
      </c>
    </row>
    <row r="1114" spans="1:31" x14ac:dyDescent="0.2">
      <c r="A1114" t="s">
        <v>2707</v>
      </c>
      <c r="B1114" t="s">
        <v>2708</v>
      </c>
      <c r="C1114" t="s">
        <v>32</v>
      </c>
      <c r="E1114" t="s">
        <v>461</v>
      </c>
      <c r="F1114" t="s">
        <v>461</v>
      </c>
      <c r="G1114" t="s">
        <v>151</v>
      </c>
      <c r="H1114" t="s">
        <v>402</v>
      </c>
      <c r="I1114" t="s">
        <v>1169</v>
      </c>
      <c r="J1114" t="s">
        <v>552</v>
      </c>
      <c r="K1114" t="s">
        <v>71</v>
      </c>
      <c r="M1114" s="2">
        <v>45568.55489777778</v>
      </c>
      <c r="N1114" s="2">
        <v>45561.412546921296</v>
      </c>
      <c r="O1114">
        <v>7</v>
      </c>
      <c r="P1114">
        <v>1</v>
      </c>
      <c r="Q1114">
        <v>4.42</v>
      </c>
      <c r="R1114">
        <v>15.99</v>
      </c>
      <c r="S1114">
        <v>15.99</v>
      </c>
      <c r="U1114">
        <v>15.99</v>
      </c>
      <c r="X1114">
        <v>7.0000000000000007E-2</v>
      </c>
      <c r="Y1114">
        <v>1.1599999999999999</v>
      </c>
      <c r="Z1114" t="s">
        <v>2709</v>
      </c>
      <c r="AA1114" t="s">
        <v>40</v>
      </c>
      <c r="AB1114" t="s">
        <v>41</v>
      </c>
      <c r="AC1114" t="s">
        <v>56</v>
      </c>
      <c r="AD1114" t="str">
        <f>UPPER(LEFT(AC1114,FIND(" ",AC1114)-1))</f>
        <v>ASTRID</v>
      </c>
      <c r="AE1114" t="s">
        <v>57</v>
      </c>
    </row>
    <row r="1115" spans="1:31" x14ac:dyDescent="0.2">
      <c r="A1115" t="s">
        <v>2710</v>
      </c>
      <c r="B1115" t="s">
        <v>110</v>
      </c>
      <c r="C1115" t="s">
        <v>32</v>
      </c>
      <c r="E1115" t="s">
        <v>67</v>
      </c>
      <c r="F1115" t="s">
        <v>67</v>
      </c>
      <c r="G1115" t="s">
        <v>34</v>
      </c>
      <c r="H1115" t="s">
        <v>107</v>
      </c>
      <c r="I1115" t="s">
        <v>69</v>
      </c>
      <c r="J1115" t="s">
        <v>191</v>
      </c>
      <c r="K1115" t="s">
        <v>171</v>
      </c>
      <c r="M1115" s="2">
        <v>45568.55489777778</v>
      </c>
      <c r="N1115" s="2">
        <v>45430.71649097222</v>
      </c>
      <c r="O1115">
        <v>138</v>
      </c>
      <c r="P1115">
        <v>1</v>
      </c>
      <c r="Q1115">
        <v>3.93</v>
      </c>
      <c r="R1115">
        <v>13.99</v>
      </c>
      <c r="S1115">
        <v>13.99</v>
      </c>
      <c r="U1115">
        <v>13.99</v>
      </c>
      <c r="X1115">
        <v>7.0000000000000007E-2</v>
      </c>
      <c r="Y1115">
        <v>1.01</v>
      </c>
      <c r="Z1115" t="s">
        <v>2709</v>
      </c>
      <c r="AA1115" t="s">
        <v>40</v>
      </c>
      <c r="AB1115" t="s">
        <v>41</v>
      </c>
      <c r="AC1115" t="s">
        <v>56</v>
      </c>
      <c r="AD1115" t="str">
        <f>UPPER(LEFT(AC1115,FIND(" ",AC1115)-1))</f>
        <v>ASTRID</v>
      </c>
      <c r="AE1115" t="s">
        <v>57</v>
      </c>
    </row>
    <row r="1116" spans="1:31" x14ac:dyDescent="0.2">
      <c r="A1116" t="s">
        <v>2711</v>
      </c>
      <c r="B1116" t="s">
        <v>66</v>
      </c>
      <c r="C1116" t="s">
        <v>32</v>
      </c>
      <c r="E1116" t="s">
        <v>67</v>
      </c>
      <c r="F1116" t="s">
        <v>67</v>
      </c>
      <c r="G1116" t="s">
        <v>34</v>
      </c>
      <c r="H1116" t="s">
        <v>68</v>
      </c>
      <c r="I1116" t="s">
        <v>69</v>
      </c>
      <c r="J1116" t="s">
        <v>37</v>
      </c>
      <c r="K1116" t="s">
        <v>38</v>
      </c>
      <c r="M1116" s="2">
        <v>45568.55489777778</v>
      </c>
      <c r="N1116" s="2">
        <v>45463.545326851854</v>
      </c>
      <c r="O1116">
        <v>105</v>
      </c>
      <c r="P1116">
        <v>1</v>
      </c>
      <c r="Q1116">
        <v>2.93</v>
      </c>
      <c r="R1116">
        <v>11.99</v>
      </c>
      <c r="S1116">
        <v>11.99</v>
      </c>
      <c r="U1116">
        <v>11.99</v>
      </c>
      <c r="X1116">
        <v>7.0000000000000007E-2</v>
      </c>
      <c r="Y1116">
        <v>0.87</v>
      </c>
      <c r="Z1116" t="s">
        <v>2709</v>
      </c>
      <c r="AA1116" t="s">
        <v>40</v>
      </c>
      <c r="AB1116" t="s">
        <v>41</v>
      </c>
      <c r="AC1116" t="s">
        <v>56</v>
      </c>
      <c r="AD1116" t="str">
        <f>UPPER(LEFT(AC1116,FIND(" ",AC1116)-1))</f>
        <v>ASTRID</v>
      </c>
      <c r="AE1116" t="s">
        <v>57</v>
      </c>
    </row>
    <row r="1117" spans="1:31" x14ac:dyDescent="0.2">
      <c r="A1117" t="s">
        <v>2712</v>
      </c>
      <c r="B1117" t="s">
        <v>201</v>
      </c>
      <c r="C1117" t="s">
        <v>32</v>
      </c>
      <c r="E1117" t="s">
        <v>202</v>
      </c>
      <c r="F1117" t="s">
        <v>202</v>
      </c>
      <c r="G1117" t="s">
        <v>203</v>
      </c>
      <c r="H1117" t="s">
        <v>204</v>
      </c>
      <c r="I1117" t="s">
        <v>205</v>
      </c>
      <c r="J1117" t="s">
        <v>82</v>
      </c>
      <c r="K1117" t="s">
        <v>38</v>
      </c>
      <c r="M1117" s="2">
        <v>45568.547495196763</v>
      </c>
      <c r="N1117" s="2">
        <v>45564.664263923609</v>
      </c>
      <c r="O1117">
        <v>4</v>
      </c>
      <c r="P1117">
        <v>1</v>
      </c>
      <c r="Q1117">
        <v>5.18</v>
      </c>
      <c r="R1117">
        <v>17.989999999999998</v>
      </c>
      <c r="S1117">
        <v>17.989999999999998</v>
      </c>
      <c r="U1117">
        <v>17.989999999999998</v>
      </c>
      <c r="X1117">
        <v>7.0000000000000007E-2</v>
      </c>
      <c r="Y1117">
        <v>1.3</v>
      </c>
      <c r="Z1117" t="s">
        <v>2713</v>
      </c>
      <c r="AA1117" t="s">
        <v>40</v>
      </c>
      <c r="AB1117" t="s">
        <v>2714</v>
      </c>
      <c r="AC1117" t="s">
        <v>2379</v>
      </c>
      <c r="AD1117" t="str">
        <f>UPPER(LEFT(AC1117,FIND(" ",AC1117)-1))</f>
        <v>VINKA</v>
      </c>
      <c r="AE1117" t="s">
        <v>57</v>
      </c>
    </row>
    <row r="1118" spans="1:31" x14ac:dyDescent="0.2">
      <c r="A1118" t="s">
        <v>1526</v>
      </c>
      <c r="B1118" t="s">
        <v>1527</v>
      </c>
      <c r="C1118" t="s">
        <v>46</v>
      </c>
      <c r="E1118" t="s">
        <v>194</v>
      </c>
      <c r="F1118" t="s">
        <v>195</v>
      </c>
      <c r="G1118" t="s">
        <v>196</v>
      </c>
      <c r="I1118" t="s">
        <v>50</v>
      </c>
      <c r="J1118" t="s">
        <v>50</v>
      </c>
      <c r="L1118" t="s">
        <v>51</v>
      </c>
      <c r="M1118" s="2">
        <v>45568.547495196763</v>
      </c>
      <c r="N1118" s="2">
        <v>45553.821441446758</v>
      </c>
      <c r="O1118">
        <v>15</v>
      </c>
      <c r="P1118">
        <v>1</v>
      </c>
      <c r="Q1118">
        <v>5.34</v>
      </c>
      <c r="R1118">
        <v>9.99</v>
      </c>
      <c r="S1118">
        <v>9.99</v>
      </c>
      <c r="U1118">
        <v>9.99</v>
      </c>
      <c r="X1118">
        <v>7.0000000000000007E-2</v>
      </c>
      <c r="Y1118">
        <v>0.72</v>
      </c>
      <c r="Z1118" t="s">
        <v>2713</v>
      </c>
      <c r="AA1118" t="s">
        <v>40</v>
      </c>
      <c r="AB1118" t="s">
        <v>2714</v>
      </c>
      <c r="AC1118" t="s">
        <v>2379</v>
      </c>
      <c r="AD1118" t="str">
        <f>UPPER(LEFT(AC1118,FIND(" ",AC1118)-1))</f>
        <v>VINKA</v>
      </c>
      <c r="AE1118" t="s">
        <v>57</v>
      </c>
    </row>
    <row r="1119" spans="1:31" x14ac:dyDescent="0.2">
      <c r="A1119" t="s">
        <v>2715</v>
      </c>
      <c r="B1119" t="s">
        <v>2716</v>
      </c>
      <c r="C1119" t="s">
        <v>32</v>
      </c>
      <c r="E1119" t="s">
        <v>340</v>
      </c>
      <c r="F1119" t="s">
        <v>340</v>
      </c>
      <c r="G1119" t="s">
        <v>87</v>
      </c>
      <c r="H1119" t="s">
        <v>346</v>
      </c>
      <c r="I1119" t="s">
        <v>367</v>
      </c>
      <c r="J1119" t="s">
        <v>220</v>
      </c>
      <c r="K1119" t="s">
        <v>91</v>
      </c>
      <c r="M1119" s="2">
        <v>45568.546441041668</v>
      </c>
      <c r="N1119" s="2">
        <v>45564.588022557873</v>
      </c>
      <c r="O1119">
        <v>4</v>
      </c>
      <c r="P1119">
        <v>1</v>
      </c>
      <c r="Q1119">
        <v>10.45</v>
      </c>
      <c r="R1119">
        <v>39.99</v>
      </c>
      <c r="S1119">
        <v>39.99</v>
      </c>
      <c r="U1119">
        <v>39.99</v>
      </c>
      <c r="X1119">
        <v>7.0000000000000007E-2</v>
      </c>
      <c r="Y1119">
        <v>2.9</v>
      </c>
      <c r="Z1119" t="s">
        <v>2717</v>
      </c>
      <c r="AA1119" t="s">
        <v>40</v>
      </c>
      <c r="AB1119" t="s">
        <v>41</v>
      </c>
      <c r="AC1119" t="s">
        <v>2379</v>
      </c>
      <c r="AD1119" t="str">
        <f>UPPER(LEFT(AC1119,FIND(" ",AC1119)-1))</f>
        <v>VINKA</v>
      </c>
      <c r="AE1119" t="s">
        <v>57</v>
      </c>
    </row>
    <row r="1120" spans="1:31" x14ac:dyDescent="0.2">
      <c r="A1120" t="s">
        <v>2718</v>
      </c>
      <c r="B1120" t="s">
        <v>260</v>
      </c>
      <c r="C1120" t="s">
        <v>32</v>
      </c>
      <c r="E1120" t="s">
        <v>79</v>
      </c>
      <c r="F1120" t="s">
        <v>79</v>
      </c>
      <c r="G1120" t="s">
        <v>80</v>
      </c>
      <c r="H1120" t="s">
        <v>81</v>
      </c>
      <c r="I1120" t="s">
        <v>134</v>
      </c>
      <c r="J1120" t="s">
        <v>408</v>
      </c>
      <c r="K1120" t="s">
        <v>171</v>
      </c>
      <c r="M1120" s="2">
        <v>45568.535872337961</v>
      </c>
      <c r="N1120" s="2">
        <v>45510.581339247685</v>
      </c>
      <c r="O1120">
        <v>58</v>
      </c>
      <c r="P1120">
        <v>1</v>
      </c>
      <c r="Q1120">
        <v>6.17</v>
      </c>
      <c r="R1120">
        <v>19.989999999999998</v>
      </c>
      <c r="S1120">
        <v>19.989999999999998</v>
      </c>
      <c r="U1120">
        <v>19.989999999999998</v>
      </c>
      <c r="X1120">
        <v>7.0000000000000007E-2</v>
      </c>
      <c r="Y1120">
        <v>1.45</v>
      </c>
      <c r="Z1120" t="s">
        <v>2719</v>
      </c>
      <c r="AA1120" t="s">
        <v>40</v>
      </c>
      <c r="AB1120" t="s">
        <v>2720</v>
      </c>
      <c r="AC1120" t="s">
        <v>56</v>
      </c>
      <c r="AD1120" t="str">
        <f>UPPER(LEFT(AC1120,FIND(" ",AC1120)-1))</f>
        <v>ASTRID</v>
      </c>
      <c r="AE1120" t="s">
        <v>57</v>
      </c>
    </row>
    <row r="1121" spans="1:31" x14ac:dyDescent="0.2">
      <c r="A1121" t="s">
        <v>2721</v>
      </c>
      <c r="B1121" t="s">
        <v>2722</v>
      </c>
      <c r="C1121" t="s">
        <v>32</v>
      </c>
      <c r="E1121" t="s">
        <v>1393</v>
      </c>
      <c r="F1121" t="s">
        <v>1393</v>
      </c>
      <c r="G1121" t="s">
        <v>1394</v>
      </c>
      <c r="H1121" t="s">
        <v>2088</v>
      </c>
      <c r="I1121" t="s">
        <v>290</v>
      </c>
      <c r="J1121" t="s">
        <v>82</v>
      </c>
      <c r="K1121" t="s">
        <v>38</v>
      </c>
      <c r="M1121" s="2">
        <v>45568.531630833335</v>
      </c>
      <c r="N1121" s="2">
        <v>45428.551484849537</v>
      </c>
      <c r="O1121">
        <v>140</v>
      </c>
      <c r="P1121">
        <v>1</v>
      </c>
      <c r="Q1121">
        <v>4</v>
      </c>
      <c r="R1121">
        <v>15.99</v>
      </c>
      <c r="S1121">
        <v>5</v>
      </c>
      <c r="U1121">
        <v>5</v>
      </c>
      <c r="X1121">
        <v>7.0000000000000007E-2</v>
      </c>
      <c r="Y1121">
        <v>0.36</v>
      </c>
      <c r="Z1121" t="s">
        <v>2723</v>
      </c>
      <c r="AA1121" t="s">
        <v>40</v>
      </c>
      <c r="AB1121" t="s">
        <v>2724</v>
      </c>
      <c r="AC1121" t="s">
        <v>56</v>
      </c>
      <c r="AD1121" t="str">
        <f>UPPER(LEFT(AC1121,FIND(" ",AC1121)-1))</f>
        <v>ASTRID</v>
      </c>
      <c r="AE1121" t="s">
        <v>57</v>
      </c>
    </row>
    <row r="1122" spans="1:31" x14ac:dyDescent="0.2">
      <c r="A1122" t="s">
        <v>2725</v>
      </c>
      <c r="B1122" t="s">
        <v>1737</v>
      </c>
      <c r="C1122" t="s">
        <v>32</v>
      </c>
      <c r="E1122" t="s">
        <v>311</v>
      </c>
      <c r="F1122" t="s">
        <v>311</v>
      </c>
      <c r="G1122" t="s">
        <v>312</v>
      </c>
      <c r="H1122" t="s">
        <v>313</v>
      </c>
      <c r="I1122" t="s">
        <v>63</v>
      </c>
      <c r="J1122" t="s">
        <v>521</v>
      </c>
      <c r="K1122" t="s">
        <v>171</v>
      </c>
      <c r="M1122" s="2">
        <v>45568.531630833335</v>
      </c>
      <c r="N1122" s="2">
        <v>45545.514627534722</v>
      </c>
      <c r="O1122">
        <v>23</v>
      </c>
      <c r="P1122">
        <v>1</v>
      </c>
      <c r="Q1122">
        <v>4.34</v>
      </c>
      <c r="R1122">
        <v>15.99</v>
      </c>
      <c r="S1122">
        <v>1</v>
      </c>
      <c r="U1122">
        <v>1</v>
      </c>
      <c r="X1122">
        <v>7.0000000000000007E-2</v>
      </c>
      <c r="Y1122">
        <v>7.0000000000000007E-2</v>
      </c>
      <c r="Z1122" t="s">
        <v>2723</v>
      </c>
      <c r="AA1122" t="s">
        <v>40</v>
      </c>
      <c r="AB1122" t="s">
        <v>2724</v>
      </c>
      <c r="AC1122" t="s">
        <v>56</v>
      </c>
      <c r="AD1122" t="str">
        <f>UPPER(LEFT(AC1122,FIND(" ",AC1122)-1))</f>
        <v>ASTRID</v>
      </c>
      <c r="AE1122" t="s">
        <v>57</v>
      </c>
    </row>
    <row r="1123" spans="1:31" x14ac:dyDescent="0.2">
      <c r="A1123" t="s">
        <v>2726</v>
      </c>
      <c r="B1123" t="s">
        <v>2727</v>
      </c>
      <c r="C1123" t="s">
        <v>32</v>
      </c>
      <c r="E1123" t="s">
        <v>74</v>
      </c>
      <c r="F1123" t="s">
        <v>74</v>
      </c>
      <c r="G1123" t="s">
        <v>75</v>
      </c>
      <c r="H1123" t="s">
        <v>76</v>
      </c>
      <c r="I1123" t="s">
        <v>329</v>
      </c>
      <c r="J1123" t="s">
        <v>2728</v>
      </c>
      <c r="K1123" t="s">
        <v>91</v>
      </c>
      <c r="M1123" s="2">
        <v>45568.531630833335</v>
      </c>
      <c r="N1123" s="2">
        <v>45541.41433378472</v>
      </c>
      <c r="O1123">
        <v>27</v>
      </c>
      <c r="P1123">
        <v>1</v>
      </c>
      <c r="Q1123">
        <v>7.13</v>
      </c>
      <c r="R1123">
        <v>29.99</v>
      </c>
      <c r="S1123">
        <v>5</v>
      </c>
      <c r="U1123">
        <v>5</v>
      </c>
      <c r="X1123">
        <v>7.0000000000000007E-2</v>
      </c>
      <c r="Y1123">
        <v>0.36</v>
      </c>
      <c r="Z1123" t="s">
        <v>2723</v>
      </c>
      <c r="AA1123" t="s">
        <v>40</v>
      </c>
      <c r="AB1123" t="s">
        <v>2724</v>
      </c>
      <c r="AC1123" t="s">
        <v>56</v>
      </c>
      <c r="AD1123" t="str">
        <f>UPPER(LEFT(AC1123,FIND(" ",AC1123)-1))</f>
        <v>ASTRID</v>
      </c>
      <c r="AE1123" t="s">
        <v>57</v>
      </c>
    </row>
    <row r="1124" spans="1:31" x14ac:dyDescent="0.2">
      <c r="A1124" t="s">
        <v>2729</v>
      </c>
      <c r="B1124" t="s">
        <v>2730</v>
      </c>
      <c r="C1124" t="s">
        <v>32</v>
      </c>
      <c r="E1124" t="s">
        <v>74</v>
      </c>
      <c r="F1124" t="s">
        <v>74</v>
      </c>
      <c r="G1124" t="s">
        <v>75</v>
      </c>
      <c r="H1124" t="s">
        <v>76</v>
      </c>
      <c r="I1124" t="s">
        <v>123</v>
      </c>
      <c r="J1124" t="s">
        <v>2731</v>
      </c>
      <c r="K1124" t="s">
        <v>91</v>
      </c>
      <c r="M1124" s="2">
        <v>45568.531630833335</v>
      </c>
      <c r="N1124" s="2">
        <v>45357.519530405094</v>
      </c>
      <c r="O1124">
        <v>211</v>
      </c>
      <c r="P1124">
        <v>1</v>
      </c>
      <c r="Q1124">
        <v>8.42</v>
      </c>
      <c r="R1124">
        <v>24.99</v>
      </c>
      <c r="S1124">
        <v>1</v>
      </c>
      <c r="U1124">
        <v>1</v>
      </c>
      <c r="X1124">
        <v>7.0000000000000007E-2</v>
      </c>
      <c r="Y1124">
        <v>7.0000000000000007E-2</v>
      </c>
      <c r="Z1124" t="s">
        <v>2723</v>
      </c>
      <c r="AA1124" t="s">
        <v>40</v>
      </c>
      <c r="AB1124" t="s">
        <v>2724</v>
      </c>
      <c r="AC1124" t="s">
        <v>56</v>
      </c>
      <c r="AD1124" t="str">
        <f>UPPER(LEFT(AC1124,FIND(" ",AC1124)-1))</f>
        <v>ASTRID</v>
      </c>
      <c r="AE1124" t="s">
        <v>57</v>
      </c>
    </row>
    <row r="1125" spans="1:31" x14ac:dyDescent="0.2">
      <c r="A1125" t="s">
        <v>2732</v>
      </c>
      <c r="B1125" t="s">
        <v>1071</v>
      </c>
      <c r="C1125" t="s">
        <v>32</v>
      </c>
      <c r="E1125" t="s">
        <v>74</v>
      </c>
      <c r="F1125" t="s">
        <v>74</v>
      </c>
      <c r="G1125" t="s">
        <v>75</v>
      </c>
      <c r="H1125" t="s">
        <v>491</v>
      </c>
      <c r="I1125" t="s">
        <v>63</v>
      </c>
      <c r="J1125" t="s">
        <v>1177</v>
      </c>
      <c r="K1125" t="s">
        <v>212</v>
      </c>
      <c r="M1125" s="2">
        <v>45568.531630833335</v>
      </c>
      <c r="N1125" s="2">
        <v>45541.414337071757</v>
      </c>
      <c r="O1125">
        <v>27</v>
      </c>
      <c r="P1125">
        <v>1</v>
      </c>
      <c r="Q1125">
        <v>9.4600000000000009</v>
      </c>
      <c r="R1125">
        <v>29.99</v>
      </c>
      <c r="S1125">
        <v>5</v>
      </c>
      <c r="U1125">
        <v>5</v>
      </c>
      <c r="X1125">
        <v>7.0000000000000007E-2</v>
      </c>
      <c r="Y1125">
        <v>0.36</v>
      </c>
      <c r="Z1125" t="s">
        <v>2723</v>
      </c>
      <c r="AA1125" t="s">
        <v>40</v>
      </c>
      <c r="AB1125" t="s">
        <v>2724</v>
      </c>
      <c r="AC1125" t="s">
        <v>56</v>
      </c>
      <c r="AD1125" t="str">
        <f>UPPER(LEFT(AC1125,FIND(" ",AC1125)-1))</f>
        <v>ASTRID</v>
      </c>
      <c r="AE1125" t="s">
        <v>57</v>
      </c>
    </row>
    <row r="1126" spans="1:31" x14ac:dyDescent="0.2">
      <c r="A1126" t="s">
        <v>2733</v>
      </c>
      <c r="B1126" t="s">
        <v>283</v>
      </c>
      <c r="C1126" t="s">
        <v>32</v>
      </c>
      <c r="E1126" t="s">
        <v>138</v>
      </c>
      <c r="F1126" t="s">
        <v>138</v>
      </c>
      <c r="G1126" t="s">
        <v>114</v>
      </c>
      <c r="H1126" t="s">
        <v>88</v>
      </c>
      <c r="I1126" t="s">
        <v>63</v>
      </c>
      <c r="J1126" t="s">
        <v>542</v>
      </c>
      <c r="K1126" t="s">
        <v>38</v>
      </c>
      <c r="M1126" s="2">
        <v>45568.531630833335</v>
      </c>
      <c r="N1126" s="2">
        <v>45458.520712152778</v>
      </c>
      <c r="O1126">
        <v>110</v>
      </c>
      <c r="P1126">
        <v>1</v>
      </c>
      <c r="Q1126">
        <v>3.23</v>
      </c>
      <c r="R1126">
        <v>12.99</v>
      </c>
      <c r="S1126">
        <v>5</v>
      </c>
      <c r="U1126">
        <v>5</v>
      </c>
      <c r="X1126">
        <v>7.0000000000000007E-2</v>
      </c>
      <c r="Y1126">
        <v>0.36</v>
      </c>
      <c r="Z1126" t="s">
        <v>2723</v>
      </c>
      <c r="AA1126" t="s">
        <v>40</v>
      </c>
      <c r="AB1126" t="s">
        <v>2724</v>
      </c>
      <c r="AC1126" t="s">
        <v>56</v>
      </c>
      <c r="AD1126" t="str">
        <f>UPPER(LEFT(AC1126,FIND(" ",AC1126)-1))</f>
        <v>ASTRID</v>
      </c>
      <c r="AE1126" t="s">
        <v>57</v>
      </c>
    </row>
    <row r="1127" spans="1:31" x14ac:dyDescent="0.2">
      <c r="A1127" t="s">
        <v>2734</v>
      </c>
      <c r="B1127" t="s">
        <v>1087</v>
      </c>
      <c r="C1127" t="s">
        <v>32</v>
      </c>
      <c r="E1127" t="s">
        <v>202</v>
      </c>
      <c r="F1127" t="s">
        <v>202</v>
      </c>
      <c r="G1127" t="s">
        <v>203</v>
      </c>
      <c r="H1127" t="s">
        <v>204</v>
      </c>
      <c r="I1127" t="s">
        <v>210</v>
      </c>
      <c r="J1127" t="s">
        <v>1264</v>
      </c>
      <c r="K1127" t="s">
        <v>91</v>
      </c>
      <c r="M1127" s="2">
        <v>45568.528721886571</v>
      </c>
      <c r="N1127" s="2">
        <v>45559.611069699073</v>
      </c>
      <c r="O1127">
        <v>9</v>
      </c>
      <c r="P1127">
        <v>1</v>
      </c>
      <c r="Q1127">
        <v>7.8</v>
      </c>
      <c r="R1127">
        <v>27.99</v>
      </c>
      <c r="S1127">
        <v>27.99</v>
      </c>
      <c r="U1127">
        <v>27.99</v>
      </c>
      <c r="X1127">
        <v>7.0000000000000007E-2</v>
      </c>
      <c r="Y1127">
        <v>2.0299999999999998</v>
      </c>
      <c r="Z1127" t="s">
        <v>2735</v>
      </c>
      <c r="AA1127" t="s">
        <v>40</v>
      </c>
      <c r="AB1127" t="s">
        <v>2720</v>
      </c>
      <c r="AC1127" t="s">
        <v>56</v>
      </c>
      <c r="AD1127" t="str">
        <f>UPPER(LEFT(AC1127,FIND(" ",AC1127)-1))</f>
        <v>ASTRID</v>
      </c>
      <c r="AE1127" t="s">
        <v>57</v>
      </c>
    </row>
    <row r="1128" spans="1:31" x14ac:dyDescent="0.2">
      <c r="A1128" t="s">
        <v>2736</v>
      </c>
      <c r="B1128" t="s">
        <v>620</v>
      </c>
      <c r="C1128" t="s">
        <v>32</v>
      </c>
      <c r="E1128" t="s">
        <v>340</v>
      </c>
      <c r="F1128" t="s">
        <v>340</v>
      </c>
      <c r="G1128" t="s">
        <v>87</v>
      </c>
      <c r="H1128" t="s">
        <v>346</v>
      </c>
      <c r="I1128" t="s">
        <v>102</v>
      </c>
      <c r="J1128" t="s">
        <v>220</v>
      </c>
      <c r="K1128" t="s">
        <v>91</v>
      </c>
      <c r="M1128" s="2">
        <v>45568.527911527781</v>
      </c>
      <c r="N1128" s="2">
        <v>45514.533191898146</v>
      </c>
      <c r="O1128">
        <v>54</v>
      </c>
      <c r="P1128">
        <v>1</v>
      </c>
      <c r="Q1128">
        <v>14.22</v>
      </c>
      <c r="R1128">
        <v>44.99</v>
      </c>
      <c r="S1128">
        <v>44.99</v>
      </c>
      <c r="U1128">
        <v>44.99</v>
      </c>
      <c r="X1128">
        <v>7.0000000000000007E-2</v>
      </c>
      <c r="Y1128">
        <v>3.26</v>
      </c>
      <c r="Z1128" t="s">
        <v>2737</v>
      </c>
      <c r="AA1128" t="s">
        <v>40</v>
      </c>
      <c r="AB1128" t="s">
        <v>2738</v>
      </c>
      <c r="AC1128" t="s">
        <v>56</v>
      </c>
      <c r="AD1128" t="str">
        <f>UPPER(LEFT(AC1128,FIND(" ",AC1128)-1))</f>
        <v>ASTRID</v>
      </c>
      <c r="AE1128" t="s">
        <v>57</v>
      </c>
    </row>
    <row r="1129" spans="1:31" x14ac:dyDescent="0.2">
      <c r="A1129" t="s">
        <v>2739</v>
      </c>
      <c r="B1129" t="s">
        <v>149</v>
      </c>
      <c r="C1129" t="s">
        <v>32</v>
      </c>
      <c r="E1129" t="s">
        <v>150</v>
      </c>
      <c r="F1129" t="s">
        <v>150</v>
      </c>
      <c r="G1129" t="s">
        <v>151</v>
      </c>
      <c r="H1129" t="s">
        <v>152</v>
      </c>
      <c r="I1129" t="s">
        <v>153</v>
      </c>
      <c r="J1129" t="s">
        <v>170</v>
      </c>
      <c r="K1129" t="s">
        <v>171</v>
      </c>
      <c r="M1129" s="2">
        <v>45568.527911527781</v>
      </c>
      <c r="N1129" s="2">
        <v>45555.621353912036</v>
      </c>
      <c r="O1129">
        <v>13</v>
      </c>
      <c r="P1129">
        <v>1</v>
      </c>
      <c r="Q1129">
        <v>4.51</v>
      </c>
      <c r="R1129">
        <v>15.99</v>
      </c>
      <c r="S1129">
        <v>15.99</v>
      </c>
      <c r="U1129">
        <v>15.99</v>
      </c>
      <c r="X1129">
        <v>7.0000000000000007E-2</v>
      </c>
      <c r="Y1129">
        <v>1.1599999999999999</v>
      </c>
      <c r="Z1129" t="s">
        <v>2737</v>
      </c>
      <c r="AA1129" t="s">
        <v>40</v>
      </c>
      <c r="AB1129" t="s">
        <v>2738</v>
      </c>
      <c r="AC1129" t="s">
        <v>56</v>
      </c>
      <c r="AD1129" t="str">
        <f>UPPER(LEFT(AC1129,FIND(" ",AC1129)-1))</f>
        <v>ASTRID</v>
      </c>
      <c r="AE1129" t="s">
        <v>57</v>
      </c>
    </row>
    <row r="1130" spans="1:31" x14ac:dyDescent="0.2">
      <c r="A1130" t="s">
        <v>2740</v>
      </c>
      <c r="B1130" t="s">
        <v>2741</v>
      </c>
      <c r="C1130" t="s">
        <v>32</v>
      </c>
      <c r="E1130" t="s">
        <v>79</v>
      </c>
      <c r="F1130" t="s">
        <v>79</v>
      </c>
      <c r="G1130" t="s">
        <v>80</v>
      </c>
      <c r="H1130" t="s">
        <v>81</v>
      </c>
      <c r="J1130" t="s">
        <v>2742</v>
      </c>
      <c r="K1130" t="s">
        <v>38</v>
      </c>
      <c r="M1130" s="2">
        <v>45568.526413159721</v>
      </c>
      <c r="N1130" s="2">
        <v>45564.492831018521</v>
      </c>
      <c r="O1130">
        <v>4</v>
      </c>
      <c r="P1130">
        <v>1</v>
      </c>
      <c r="Q1130">
        <v>3.5</v>
      </c>
      <c r="R1130">
        <v>13.99</v>
      </c>
      <c r="S1130">
        <v>13.99</v>
      </c>
      <c r="U1130">
        <v>13.99</v>
      </c>
      <c r="X1130">
        <v>7.0000000000000007E-2</v>
      </c>
      <c r="Y1130">
        <v>1.01</v>
      </c>
      <c r="Z1130" t="s">
        <v>2743</v>
      </c>
      <c r="AA1130" t="s">
        <v>40</v>
      </c>
      <c r="AB1130" t="s">
        <v>41</v>
      </c>
      <c r="AC1130" t="s">
        <v>56</v>
      </c>
      <c r="AD1130" t="str">
        <f>UPPER(LEFT(AC1130,FIND(" ",AC1130)-1))</f>
        <v>ASTRID</v>
      </c>
      <c r="AE1130" t="s">
        <v>57</v>
      </c>
    </row>
    <row r="1131" spans="1:31" x14ac:dyDescent="0.2">
      <c r="A1131" t="s">
        <v>2744</v>
      </c>
      <c r="B1131" t="s">
        <v>2462</v>
      </c>
      <c r="C1131" t="s">
        <v>46</v>
      </c>
      <c r="E1131" t="s">
        <v>194</v>
      </c>
      <c r="F1131" t="s">
        <v>195</v>
      </c>
      <c r="G1131" t="s">
        <v>196</v>
      </c>
      <c r="I1131" t="s">
        <v>50</v>
      </c>
      <c r="J1131" t="s">
        <v>50</v>
      </c>
      <c r="L1131" t="s">
        <v>197</v>
      </c>
      <c r="M1131" s="2">
        <v>45568.526413159721</v>
      </c>
      <c r="N1131" s="2">
        <v>45488.437323356484</v>
      </c>
      <c r="O1131">
        <v>80</v>
      </c>
      <c r="P1131">
        <v>1</v>
      </c>
      <c r="Q1131">
        <v>4.0199999999999996</v>
      </c>
      <c r="R1131">
        <v>9.99</v>
      </c>
      <c r="S1131">
        <v>9.99</v>
      </c>
      <c r="U1131">
        <v>9.99</v>
      </c>
      <c r="X1131">
        <v>7.0000000000000007E-2</v>
      </c>
      <c r="Y1131">
        <v>0.72</v>
      </c>
      <c r="Z1131" t="s">
        <v>2743</v>
      </c>
      <c r="AA1131" t="s">
        <v>40</v>
      </c>
      <c r="AB1131" t="s">
        <v>41</v>
      </c>
      <c r="AC1131" t="s">
        <v>56</v>
      </c>
      <c r="AD1131" t="str">
        <f>UPPER(LEFT(AC1131,FIND(" ",AC1131)-1))</f>
        <v>ASTRID</v>
      </c>
      <c r="AE1131" t="s">
        <v>57</v>
      </c>
    </row>
    <row r="1132" spans="1:31" x14ac:dyDescent="0.2">
      <c r="A1132" t="s">
        <v>2745</v>
      </c>
      <c r="B1132" t="s">
        <v>224</v>
      </c>
      <c r="C1132" t="s">
        <v>32</v>
      </c>
      <c r="E1132" t="s">
        <v>79</v>
      </c>
      <c r="F1132" t="s">
        <v>79</v>
      </c>
      <c r="G1132" t="s">
        <v>80</v>
      </c>
      <c r="H1132" t="s">
        <v>81</v>
      </c>
      <c r="I1132" t="s">
        <v>89</v>
      </c>
      <c r="J1132" t="s">
        <v>810</v>
      </c>
      <c r="K1132" t="s">
        <v>212</v>
      </c>
      <c r="M1132" s="2">
        <v>45568.522383055555</v>
      </c>
      <c r="N1132" s="2">
        <v>45509.447425196762</v>
      </c>
      <c r="O1132">
        <v>59</v>
      </c>
      <c r="P1132">
        <v>1</v>
      </c>
      <c r="Q1132">
        <v>7.76</v>
      </c>
      <c r="R1132">
        <v>24.99</v>
      </c>
      <c r="S1132">
        <v>24.99</v>
      </c>
      <c r="U1132">
        <v>24.99</v>
      </c>
      <c r="X1132">
        <v>7.0000000000000007E-2</v>
      </c>
      <c r="Y1132">
        <v>1.81</v>
      </c>
      <c r="Z1132" t="s">
        <v>2746</v>
      </c>
      <c r="AA1132" t="s">
        <v>40</v>
      </c>
      <c r="AB1132" t="s">
        <v>2747</v>
      </c>
      <c r="AC1132" t="s">
        <v>1081</v>
      </c>
      <c r="AD1132" t="str">
        <f>UPPER(LEFT(AC1132,FIND(" ",AC1132)-1))</f>
        <v>MAKAYLA</v>
      </c>
      <c r="AE1132" t="s">
        <v>57</v>
      </c>
    </row>
    <row r="1133" spans="1:31" x14ac:dyDescent="0.2">
      <c r="A1133" t="s">
        <v>2748</v>
      </c>
      <c r="B1133" t="s">
        <v>419</v>
      </c>
      <c r="C1133" t="s">
        <v>32</v>
      </c>
      <c r="E1133" t="s">
        <v>79</v>
      </c>
      <c r="F1133" t="s">
        <v>79</v>
      </c>
      <c r="G1133" t="s">
        <v>80</v>
      </c>
      <c r="H1133" t="s">
        <v>81</v>
      </c>
      <c r="I1133" t="s">
        <v>36</v>
      </c>
      <c r="J1133" t="s">
        <v>82</v>
      </c>
      <c r="K1133" t="s">
        <v>38</v>
      </c>
      <c r="M1133" s="2">
        <v>45568.520854895833</v>
      </c>
      <c r="N1133" s="2">
        <v>45562.694079606481</v>
      </c>
      <c r="O1133">
        <v>6</v>
      </c>
      <c r="P1133">
        <v>1</v>
      </c>
      <c r="Q1133">
        <v>3.76</v>
      </c>
      <c r="R1133">
        <v>13.99</v>
      </c>
      <c r="S1133">
        <v>13.99</v>
      </c>
      <c r="U1133">
        <v>13.99</v>
      </c>
      <c r="X1133">
        <v>7.0000000000000007E-2</v>
      </c>
      <c r="Y1133">
        <v>1.01</v>
      </c>
      <c r="Z1133" t="s">
        <v>2749</v>
      </c>
      <c r="AA1133" t="s">
        <v>40</v>
      </c>
      <c r="AB1133" t="s">
        <v>41</v>
      </c>
      <c r="AC1133" t="s">
        <v>1081</v>
      </c>
      <c r="AD1133" t="str">
        <f>UPPER(LEFT(AC1133,FIND(" ",AC1133)-1))</f>
        <v>MAKAYLA</v>
      </c>
      <c r="AE1133" t="s">
        <v>57</v>
      </c>
    </row>
    <row r="1134" spans="1:31" x14ac:dyDescent="0.2">
      <c r="A1134" t="s">
        <v>2750</v>
      </c>
      <c r="B1134" t="s">
        <v>173</v>
      </c>
      <c r="C1134" t="s">
        <v>32</v>
      </c>
      <c r="E1134" t="s">
        <v>67</v>
      </c>
      <c r="F1134" t="s">
        <v>67</v>
      </c>
      <c r="G1134" t="s">
        <v>34</v>
      </c>
      <c r="H1134" t="s">
        <v>107</v>
      </c>
      <c r="I1134" t="s">
        <v>36</v>
      </c>
      <c r="J1134" t="s">
        <v>220</v>
      </c>
      <c r="K1134" t="s">
        <v>171</v>
      </c>
      <c r="M1134" s="2">
        <v>45568.520854895833</v>
      </c>
      <c r="N1134" s="2">
        <v>45566.645685324074</v>
      </c>
      <c r="O1134">
        <v>2</v>
      </c>
      <c r="P1134">
        <v>1</v>
      </c>
      <c r="Q1134">
        <v>3.97</v>
      </c>
      <c r="R1134">
        <v>13.99</v>
      </c>
      <c r="S1134">
        <v>13.99</v>
      </c>
      <c r="U1134">
        <v>13.99</v>
      </c>
      <c r="X1134">
        <v>7.0000000000000007E-2</v>
      </c>
      <c r="Y1134">
        <v>1.01</v>
      </c>
      <c r="Z1134" t="s">
        <v>2749</v>
      </c>
      <c r="AA1134" t="s">
        <v>40</v>
      </c>
      <c r="AB1134" t="s">
        <v>41</v>
      </c>
      <c r="AC1134" t="s">
        <v>1081</v>
      </c>
      <c r="AD1134" t="str">
        <f>UPPER(LEFT(AC1134,FIND(" ",AC1134)-1))</f>
        <v>MAKAYLA</v>
      </c>
      <c r="AE1134" t="s">
        <v>57</v>
      </c>
    </row>
    <row r="1135" spans="1:31" x14ac:dyDescent="0.2">
      <c r="A1135" t="s">
        <v>2751</v>
      </c>
      <c r="B1135" t="s">
        <v>723</v>
      </c>
      <c r="C1135" t="s">
        <v>32</v>
      </c>
      <c r="E1135" t="s">
        <v>401</v>
      </c>
      <c r="F1135" t="s">
        <v>401</v>
      </c>
      <c r="G1135" t="s">
        <v>121</v>
      </c>
      <c r="H1135" t="s">
        <v>402</v>
      </c>
      <c r="I1135" t="s">
        <v>102</v>
      </c>
      <c r="J1135" t="s">
        <v>37</v>
      </c>
      <c r="K1135" t="s">
        <v>38</v>
      </c>
      <c r="M1135" s="2">
        <v>45568.519511643521</v>
      </c>
      <c r="N1135" s="2">
        <v>45438.669563333337</v>
      </c>
      <c r="O1135">
        <v>130</v>
      </c>
      <c r="P1135">
        <v>1</v>
      </c>
      <c r="Q1135">
        <v>3.21</v>
      </c>
      <c r="R1135">
        <v>11.99</v>
      </c>
      <c r="S1135">
        <v>11.99</v>
      </c>
      <c r="U1135">
        <v>10.79</v>
      </c>
      <c r="V1135" t="s">
        <v>52</v>
      </c>
      <c r="W1135" t="s">
        <v>314</v>
      </c>
      <c r="X1135">
        <v>7.0000000000000007E-2</v>
      </c>
      <c r="Y1135">
        <v>0.78</v>
      </c>
      <c r="Z1135" t="s">
        <v>2752</v>
      </c>
      <c r="AA1135" t="s">
        <v>40</v>
      </c>
      <c r="AB1135" t="s">
        <v>2753</v>
      </c>
      <c r="AC1135" t="s">
        <v>1081</v>
      </c>
      <c r="AD1135" t="str">
        <f>UPPER(LEFT(AC1135,FIND(" ",AC1135)-1))</f>
        <v>MAKAYLA</v>
      </c>
      <c r="AE1135" t="s">
        <v>57</v>
      </c>
    </row>
    <row r="1136" spans="1:31" x14ac:dyDescent="0.2">
      <c r="A1136" t="s">
        <v>2754</v>
      </c>
      <c r="B1136" t="s">
        <v>178</v>
      </c>
      <c r="C1136" t="s">
        <v>32</v>
      </c>
      <c r="E1136" t="s">
        <v>113</v>
      </c>
      <c r="F1136" t="s">
        <v>113</v>
      </c>
      <c r="G1136" t="s">
        <v>114</v>
      </c>
      <c r="H1136" t="s">
        <v>115</v>
      </c>
      <c r="I1136" t="s">
        <v>36</v>
      </c>
      <c r="J1136" t="s">
        <v>82</v>
      </c>
      <c r="K1136" t="s">
        <v>38</v>
      </c>
      <c r="M1136" s="2">
        <v>45568.519511643521</v>
      </c>
      <c r="N1136" s="2">
        <v>45562.693101747682</v>
      </c>
      <c r="O1136">
        <v>6</v>
      </c>
      <c r="P1136">
        <v>1</v>
      </c>
      <c r="Q1136">
        <v>3.09</v>
      </c>
      <c r="R1136">
        <v>11.99</v>
      </c>
      <c r="S1136">
        <v>11.99</v>
      </c>
      <c r="U1136">
        <v>10.79</v>
      </c>
      <c r="V1136" t="s">
        <v>52</v>
      </c>
      <c r="W1136" t="s">
        <v>314</v>
      </c>
      <c r="X1136">
        <v>7.0000000000000007E-2</v>
      </c>
      <c r="Y1136">
        <v>0.78</v>
      </c>
      <c r="Z1136" t="s">
        <v>2752</v>
      </c>
      <c r="AA1136" t="s">
        <v>40</v>
      </c>
      <c r="AB1136" t="s">
        <v>2753</v>
      </c>
      <c r="AC1136" t="s">
        <v>1081</v>
      </c>
      <c r="AD1136" t="str">
        <f>UPPER(LEFT(AC1136,FIND(" ",AC1136)-1))</f>
        <v>MAKAYLA</v>
      </c>
      <c r="AE1136" t="s">
        <v>57</v>
      </c>
    </row>
    <row r="1137" spans="1:31" x14ac:dyDescent="0.2">
      <c r="A1137" t="s">
        <v>2755</v>
      </c>
      <c r="B1137" t="s">
        <v>2756</v>
      </c>
      <c r="C1137" t="s">
        <v>32</v>
      </c>
      <c r="E1137" t="s">
        <v>340</v>
      </c>
      <c r="F1137" t="s">
        <v>340</v>
      </c>
      <c r="G1137" t="s">
        <v>87</v>
      </c>
      <c r="H1137" t="s">
        <v>476</v>
      </c>
      <c r="I1137" t="s">
        <v>278</v>
      </c>
      <c r="J1137" t="s">
        <v>357</v>
      </c>
      <c r="K1137" t="s">
        <v>212</v>
      </c>
      <c r="M1137" s="2">
        <v>45568.516237187498</v>
      </c>
      <c r="N1137" s="2">
        <v>45565.605626828707</v>
      </c>
      <c r="O1137">
        <v>3</v>
      </c>
      <c r="P1137">
        <v>1</v>
      </c>
      <c r="Q1137">
        <v>31.54</v>
      </c>
      <c r="R1137">
        <v>99.99</v>
      </c>
      <c r="S1137">
        <v>99.99</v>
      </c>
      <c r="U1137">
        <v>99.99</v>
      </c>
      <c r="X1137">
        <v>7.0000000000000007E-2</v>
      </c>
      <c r="Y1137">
        <v>7.25</v>
      </c>
      <c r="Z1137" t="s">
        <v>2757</v>
      </c>
      <c r="AA1137" t="s">
        <v>40</v>
      </c>
      <c r="AB1137" t="s">
        <v>2758</v>
      </c>
      <c r="AC1137" t="s">
        <v>1081</v>
      </c>
      <c r="AD1137" t="str">
        <f>UPPER(LEFT(AC1137,FIND(" ",AC1137)-1))</f>
        <v>MAKAYLA</v>
      </c>
      <c r="AE1137" t="s">
        <v>57</v>
      </c>
    </row>
    <row r="1138" spans="1:31" x14ac:dyDescent="0.2">
      <c r="A1138" t="s">
        <v>2759</v>
      </c>
      <c r="B1138" t="s">
        <v>1830</v>
      </c>
      <c r="C1138" t="s">
        <v>32</v>
      </c>
      <c r="E1138" t="s">
        <v>340</v>
      </c>
      <c r="F1138" t="s">
        <v>340</v>
      </c>
      <c r="G1138" t="s">
        <v>87</v>
      </c>
      <c r="H1138" t="s">
        <v>476</v>
      </c>
      <c r="I1138" t="s">
        <v>492</v>
      </c>
      <c r="J1138" t="s">
        <v>357</v>
      </c>
      <c r="K1138" t="s">
        <v>212</v>
      </c>
      <c r="M1138" s="2">
        <v>45568.516237187498</v>
      </c>
      <c r="N1138" s="2">
        <v>45563.54850946759</v>
      </c>
      <c r="O1138">
        <v>5</v>
      </c>
      <c r="P1138">
        <v>1</v>
      </c>
      <c r="Q1138">
        <v>60</v>
      </c>
      <c r="R1138">
        <v>119.99</v>
      </c>
      <c r="S1138">
        <v>119.99</v>
      </c>
      <c r="U1138">
        <v>119.99</v>
      </c>
      <c r="X1138">
        <v>7.0000000000000007E-2</v>
      </c>
      <c r="Y1138">
        <v>8.6999999999999993</v>
      </c>
      <c r="Z1138" t="s">
        <v>2757</v>
      </c>
      <c r="AA1138" t="s">
        <v>40</v>
      </c>
      <c r="AB1138" t="s">
        <v>2758</v>
      </c>
      <c r="AC1138" t="s">
        <v>1081</v>
      </c>
      <c r="AD1138" t="str">
        <f>UPPER(LEFT(AC1138,FIND(" ",AC1138)-1))</f>
        <v>MAKAYLA</v>
      </c>
      <c r="AE1138" t="s">
        <v>57</v>
      </c>
    </row>
    <row r="1139" spans="1:31" x14ac:dyDescent="0.2">
      <c r="A1139" t="s">
        <v>2760</v>
      </c>
      <c r="B1139" t="s">
        <v>2527</v>
      </c>
      <c r="C1139" t="s">
        <v>32</v>
      </c>
      <c r="E1139" t="s">
        <v>481</v>
      </c>
      <c r="F1139" t="s">
        <v>481</v>
      </c>
      <c r="G1139" t="s">
        <v>273</v>
      </c>
      <c r="H1139" t="s">
        <v>346</v>
      </c>
      <c r="I1139" t="s">
        <v>1142</v>
      </c>
      <c r="J1139" t="s">
        <v>357</v>
      </c>
      <c r="K1139" t="s">
        <v>212</v>
      </c>
      <c r="M1139" s="2">
        <v>45568.509018067132</v>
      </c>
      <c r="N1139" s="2">
        <v>45567.698621828706</v>
      </c>
      <c r="O1139">
        <v>1</v>
      </c>
      <c r="P1139">
        <v>1</v>
      </c>
      <c r="Q1139">
        <v>23.01</v>
      </c>
      <c r="R1139">
        <v>54.99</v>
      </c>
      <c r="S1139">
        <v>54.99</v>
      </c>
      <c r="U1139">
        <v>54.99</v>
      </c>
      <c r="X1139">
        <v>7.0000000000000007E-2</v>
      </c>
      <c r="Y1139">
        <v>3.99</v>
      </c>
      <c r="Z1139" t="s">
        <v>2761</v>
      </c>
      <c r="AA1139" t="s">
        <v>40</v>
      </c>
      <c r="AB1139" t="s">
        <v>41</v>
      </c>
      <c r="AC1139" t="s">
        <v>1081</v>
      </c>
      <c r="AD1139" t="str">
        <f>UPPER(LEFT(AC1139,FIND(" ",AC1139)-1))</f>
        <v>MAKAYLA</v>
      </c>
      <c r="AE1139" t="s">
        <v>57</v>
      </c>
    </row>
    <row r="1140" spans="1:31" x14ac:dyDescent="0.2">
      <c r="A1140" t="s">
        <v>2762</v>
      </c>
      <c r="B1140" t="s">
        <v>201</v>
      </c>
      <c r="C1140" t="s">
        <v>32</v>
      </c>
      <c r="E1140" t="s">
        <v>202</v>
      </c>
      <c r="F1140" t="s">
        <v>202</v>
      </c>
      <c r="G1140" t="s">
        <v>203</v>
      </c>
      <c r="H1140" t="s">
        <v>204</v>
      </c>
      <c r="I1140" t="s">
        <v>205</v>
      </c>
      <c r="J1140" t="s">
        <v>2763</v>
      </c>
      <c r="K1140" t="s">
        <v>129</v>
      </c>
      <c r="M1140" s="2">
        <v>45568.500119247685</v>
      </c>
      <c r="N1140" s="2">
        <v>45540.619156921297</v>
      </c>
      <c r="O1140">
        <v>28</v>
      </c>
      <c r="P1140">
        <v>1</v>
      </c>
      <c r="Q1140">
        <v>5.56</v>
      </c>
      <c r="R1140">
        <v>17.989999999999998</v>
      </c>
      <c r="S1140">
        <v>17.989999999999998</v>
      </c>
      <c r="U1140">
        <v>17.989999999999998</v>
      </c>
      <c r="X1140">
        <v>7.0000000000000007E-2</v>
      </c>
      <c r="Y1140">
        <v>1.3</v>
      </c>
      <c r="Z1140" t="s">
        <v>2764</v>
      </c>
      <c r="AA1140" t="s">
        <v>40</v>
      </c>
      <c r="AB1140" t="s">
        <v>2765</v>
      </c>
      <c r="AC1140" t="s">
        <v>56</v>
      </c>
      <c r="AD1140" t="str">
        <f>UPPER(LEFT(AC1140,FIND(" ",AC1140)-1))</f>
        <v>ASTRID</v>
      </c>
      <c r="AE1140" t="s">
        <v>57</v>
      </c>
    </row>
    <row r="1141" spans="1:31" x14ac:dyDescent="0.2">
      <c r="A1141" t="s">
        <v>2766</v>
      </c>
      <c r="B1141" t="s">
        <v>2767</v>
      </c>
      <c r="C1141" t="s">
        <v>32</v>
      </c>
      <c r="E1141" t="s">
        <v>319</v>
      </c>
      <c r="F1141" t="s">
        <v>319</v>
      </c>
      <c r="G1141" t="s">
        <v>320</v>
      </c>
      <c r="H1141" t="s">
        <v>2768</v>
      </c>
      <c r="I1141" t="s">
        <v>322</v>
      </c>
      <c r="J1141" t="s">
        <v>1173</v>
      </c>
      <c r="K1141" t="s">
        <v>171</v>
      </c>
      <c r="M1141" s="2">
        <v>45568.500119247685</v>
      </c>
      <c r="N1141" s="2">
        <v>45052.529303888892</v>
      </c>
      <c r="O1141">
        <v>516</v>
      </c>
      <c r="P1141">
        <v>1</v>
      </c>
      <c r="Q1141">
        <v>5.8</v>
      </c>
      <c r="R1141">
        <v>15.99</v>
      </c>
      <c r="S1141">
        <v>1</v>
      </c>
      <c r="U1141">
        <v>1</v>
      </c>
      <c r="X1141">
        <v>7.0000000000000007E-2</v>
      </c>
      <c r="Y1141">
        <v>7.0000000000000007E-2</v>
      </c>
      <c r="Z1141" t="s">
        <v>2764</v>
      </c>
      <c r="AA1141" t="s">
        <v>40</v>
      </c>
      <c r="AB1141" t="s">
        <v>2765</v>
      </c>
      <c r="AC1141" t="s">
        <v>56</v>
      </c>
      <c r="AD1141" t="str">
        <f>UPPER(LEFT(AC1141,FIND(" ",AC1141)-1))</f>
        <v>ASTRID</v>
      </c>
      <c r="AE1141" t="s">
        <v>57</v>
      </c>
    </row>
    <row r="1142" spans="1:31" x14ac:dyDescent="0.2">
      <c r="A1142" t="s">
        <v>2769</v>
      </c>
      <c r="B1142" t="s">
        <v>1579</v>
      </c>
      <c r="C1142" t="s">
        <v>32</v>
      </c>
      <c r="E1142" t="s">
        <v>1580</v>
      </c>
      <c r="F1142" t="s">
        <v>1580</v>
      </c>
      <c r="G1142" t="s">
        <v>218</v>
      </c>
      <c r="H1142" t="s">
        <v>1580</v>
      </c>
      <c r="I1142" t="s">
        <v>1581</v>
      </c>
      <c r="J1142" t="s">
        <v>82</v>
      </c>
      <c r="K1142" t="s">
        <v>38</v>
      </c>
      <c r="M1142" s="2">
        <v>45568.497426828704</v>
      </c>
      <c r="N1142" s="2">
        <v>45567.714785833334</v>
      </c>
      <c r="O1142">
        <v>1</v>
      </c>
      <c r="P1142">
        <v>1</v>
      </c>
      <c r="Q1142">
        <v>3.1</v>
      </c>
      <c r="R1142">
        <v>13.99</v>
      </c>
      <c r="S1142">
        <v>13.99</v>
      </c>
      <c r="U1142">
        <v>13.99</v>
      </c>
      <c r="X1142">
        <v>7.0000000000000007E-2</v>
      </c>
      <c r="Y1142">
        <v>1.01</v>
      </c>
      <c r="Z1142" t="s">
        <v>2770</v>
      </c>
      <c r="AA1142" t="s">
        <v>40</v>
      </c>
      <c r="AB1142" t="s">
        <v>41</v>
      </c>
      <c r="AC1142" t="s">
        <v>509</v>
      </c>
      <c r="AD1142" t="str">
        <f>UPPER(LEFT(AC1142,FIND(" ",AC1142)-1))</f>
        <v>NINA</v>
      </c>
      <c r="AE1142" t="s">
        <v>43</v>
      </c>
    </row>
    <row r="1143" spans="1:31" x14ac:dyDescent="0.2">
      <c r="A1143" t="s">
        <v>2771</v>
      </c>
      <c r="B1143" t="s">
        <v>297</v>
      </c>
      <c r="C1143" t="s">
        <v>32</v>
      </c>
      <c r="E1143" t="s">
        <v>33</v>
      </c>
      <c r="F1143" t="s">
        <v>33</v>
      </c>
      <c r="G1143" t="s">
        <v>34</v>
      </c>
      <c r="H1143" t="s">
        <v>35</v>
      </c>
      <c r="I1143" t="s">
        <v>63</v>
      </c>
      <c r="J1143" t="s">
        <v>398</v>
      </c>
      <c r="K1143" t="s">
        <v>212</v>
      </c>
      <c r="M1143" s="2">
        <v>45568.49681931713</v>
      </c>
      <c r="N1143" s="2">
        <v>45428.762886956021</v>
      </c>
      <c r="O1143">
        <v>140</v>
      </c>
      <c r="P1143">
        <v>1</v>
      </c>
      <c r="Q1143">
        <v>6.31</v>
      </c>
      <c r="R1143">
        <v>19.989999999999998</v>
      </c>
      <c r="S1143">
        <v>19.989999999999998</v>
      </c>
      <c r="U1143">
        <v>19.989999999999998</v>
      </c>
      <c r="X1143">
        <v>7.0000000000000007E-2</v>
      </c>
      <c r="Y1143">
        <v>1.45</v>
      </c>
      <c r="Z1143" t="s">
        <v>2772</v>
      </c>
      <c r="AA1143" t="s">
        <v>40</v>
      </c>
      <c r="AB1143" t="s">
        <v>2773</v>
      </c>
      <c r="AC1143" t="s">
        <v>56</v>
      </c>
      <c r="AD1143" t="str">
        <f>UPPER(LEFT(AC1143,FIND(" ",AC1143)-1))</f>
        <v>ASTRID</v>
      </c>
      <c r="AE1143" t="s">
        <v>57</v>
      </c>
    </row>
    <row r="1144" spans="1:31" x14ac:dyDescent="0.2">
      <c r="A1144" t="s">
        <v>2774</v>
      </c>
      <c r="B1144" t="s">
        <v>2775</v>
      </c>
      <c r="C1144" t="s">
        <v>32</v>
      </c>
      <c r="E1144" t="s">
        <v>217</v>
      </c>
      <c r="F1144" t="s">
        <v>217</v>
      </c>
      <c r="G1144" t="s">
        <v>218</v>
      </c>
      <c r="H1144" t="s">
        <v>217</v>
      </c>
      <c r="I1144" t="s">
        <v>2776</v>
      </c>
      <c r="J1144" t="s">
        <v>398</v>
      </c>
      <c r="K1144" t="s">
        <v>171</v>
      </c>
      <c r="M1144" s="2">
        <v>45568.495531689812</v>
      </c>
      <c r="N1144" s="2">
        <v>45568.422005868058</v>
      </c>
      <c r="O1144">
        <v>0</v>
      </c>
      <c r="P1144">
        <v>1</v>
      </c>
      <c r="Q1144">
        <v>4.01</v>
      </c>
      <c r="R1144">
        <v>15.99</v>
      </c>
      <c r="S1144">
        <v>15.99</v>
      </c>
      <c r="U1144">
        <v>12.79</v>
      </c>
      <c r="V1144" t="s">
        <v>483</v>
      </c>
      <c r="W1144" t="s">
        <v>484</v>
      </c>
      <c r="X1144">
        <v>7.0000000000000007E-2</v>
      </c>
      <c r="Y1144">
        <v>0.93</v>
      </c>
      <c r="Z1144" t="s">
        <v>2777</v>
      </c>
      <c r="AA1144" t="s">
        <v>40</v>
      </c>
      <c r="AB1144" t="s">
        <v>2778</v>
      </c>
      <c r="AC1144" t="s">
        <v>56</v>
      </c>
      <c r="AD1144" t="str">
        <f>UPPER(LEFT(AC1144,FIND(" ",AC1144)-1))</f>
        <v>ASTRID</v>
      </c>
      <c r="AE1144" t="s">
        <v>57</v>
      </c>
    </row>
    <row r="1145" spans="1:31" x14ac:dyDescent="0.2">
      <c r="A1145" t="s">
        <v>2779</v>
      </c>
      <c r="B1145" t="s">
        <v>2780</v>
      </c>
      <c r="C1145" t="s">
        <v>32</v>
      </c>
      <c r="E1145" t="s">
        <v>86</v>
      </c>
      <c r="F1145" t="s">
        <v>86</v>
      </c>
      <c r="G1145" t="s">
        <v>87</v>
      </c>
      <c r="H1145" t="s">
        <v>81</v>
      </c>
      <c r="I1145" t="s">
        <v>89</v>
      </c>
      <c r="J1145" t="s">
        <v>220</v>
      </c>
      <c r="K1145" t="s">
        <v>171</v>
      </c>
      <c r="M1145" s="2">
        <v>45568.493999768521</v>
      </c>
      <c r="N1145" s="2">
        <v>45535.788236921297</v>
      </c>
      <c r="O1145">
        <v>33</v>
      </c>
      <c r="P1145">
        <v>1</v>
      </c>
      <c r="Q1145">
        <v>4.53</v>
      </c>
      <c r="R1145">
        <v>16.989999999999998</v>
      </c>
      <c r="S1145">
        <v>16.989999999999998</v>
      </c>
      <c r="U1145">
        <v>15.29</v>
      </c>
      <c r="V1145" t="s">
        <v>52</v>
      </c>
      <c r="W1145" t="s">
        <v>314</v>
      </c>
      <c r="X1145">
        <v>7.0000000000000007E-2</v>
      </c>
      <c r="Y1145">
        <v>1.1100000000000001</v>
      </c>
      <c r="Z1145" t="s">
        <v>2781</v>
      </c>
      <c r="AA1145" t="s">
        <v>40</v>
      </c>
      <c r="AB1145" t="s">
        <v>2782</v>
      </c>
      <c r="AC1145" t="s">
        <v>509</v>
      </c>
      <c r="AD1145" t="str">
        <f>UPPER(LEFT(AC1145,FIND(" ",AC1145)-1))</f>
        <v>NINA</v>
      </c>
      <c r="AE1145" t="s">
        <v>43</v>
      </c>
    </row>
    <row r="1146" spans="1:31" x14ac:dyDescent="0.2">
      <c r="A1146" t="s">
        <v>2783</v>
      </c>
      <c r="B1146" t="s">
        <v>1651</v>
      </c>
      <c r="C1146" t="s">
        <v>32</v>
      </c>
      <c r="E1146" t="s">
        <v>817</v>
      </c>
      <c r="F1146" t="s">
        <v>817</v>
      </c>
      <c r="G1146" t="s">
        <v>818</v>
      </c>
      <c r="H1146" t="s">
        <v>491</v>
      </c>
      <c r="I1146" t="s">
        <v>102</v>
      </c>
      <c r="J1146" t="s">
        <v>1173</v>
      </c>
      <c r="K1146" t="s">
        <v>171</v>
      </c>
      <c r="M1146" s="2">
        <v>45568.495531689812</v>
      </c>
      <c r="N1146" s="2">
        <v>45429.717665462966</v>
      </c>
      <c r="O1146">
        <v>139</v>
      </c>
      <c r="P1146">
        <v>1</v>
      </c>
      <c r="Q1146">
        <v>8.89</v>
      </c>
      <c r="R1146">
        <v>29.99</v>
      </c>
      <c r="S1146">
        <v>29.99</v>
      </c>
      <c r="U1146">
        <v>23.99</v>
      </c>
      <c r="V1146" t="s">
        <v>483</v>
      </c>
      <c r="W1146" t="s">
        <v>484</v>
      </c>
      <c r="X1146">
        <v>7.0000000000000007E-2</v>
      </c>
      <c r="Y1146">
        <v>1.74</v>
      </c>
      <c r="Z1146" t="s">
        <v>2777</v>
      </c>
      <c r="AA1146" t="s">
        <v>40</v>
      </c>
      <c r="AB1146" t="s">
        <v>2778</v>
      </c>
      <c r="AC1146" t="s">
        <v>56</v>
      </c>
      <c r="AD1146" t="str">
        <f>UPPER(LEFT(AC1146,FIND(" ",AC1146)-1))</f>
        <v>ASTRID</v>
      </c>
      <c r="AE1146" t="s">
        <v>57</v>
      </c>
    </row>
    <row r="1147" spans="1:31" x14ac:dyDescent="0.2">
      <c r="A1147" t="s">
        <v>2784</v>
      </c>
      <c r="B1147" t="s">
        <v>1284</v>
      </c>
      <c r="C1147" t="s">
        <v>32</v>
      </c>
      <c r="E1147" t="s">
        <v>340</v>
      </c>
      <c r="F1147" t="s">
        <v>340</v>
      </c>
      <c r="G1147" t="s">
        <v>87</v>
      </c>
      <c r="H1147" t="s">
        <v>476</v>
      </c>
      <c r="I1147" t="s">
        <v>290</v>
      </c>
      <c r="J1147" t="s">
        <v>357</v>
      </c>
      <c r="K1147" t="s">
        <v>212</v>
      </c>
      <c r="M1147" s="2">
        <v>45568.495531689812</v>
      </c>
      <c r="N1147" s="2">
        <v>45559.526381203701</v>
      </c>
      <c r="O1147">
        <v>9</v>
      </c>
      <c r="P1147">
        <v>1</v>
      </c>
      <c r="Q1147">
        <v>54.56</v>
      </c>
      <c r="R1147">
        <v>109.99</v>
      </c>
      <c r="S1147">
        <v>109.99</v>
      </c>
      <c r="U1147">
        <v>87.99</v>
      </c>
      <c r="V1147" t="s">
        <v>483</v>
      </c>
      <c r="W1147" t="s">
        <v>484</v>
      </c>
      <c r="X1147">
        <v>7.0000000000000007E-2</v>
      </c>
      <c r="Y1147">
        <v>6.38</v>
      </c>
      <c r="Z1147" t="s">
        <v>2777</v>
      </c>
      <c r="AA1147" t="s">
        <v>40</v>
      </c>
      <c r="AB1147" t="s">
        <v>2778</v>
      </c>
      <c r="AC1147" t="s">
        <v>56</v>
      </c>
      <c r="AD1147" t="str">
        <f>UPPER(LEFT(AC1147,FIND(" ",AC1147)-1))</f>
        <v>ASTRID</v>
      </c>
      <c r="AE1147" t="s">
        <v>57</v>
      </c>
    </row>
    <row r="1148" spans="1:31" x14ac:dyDescent="0.2">
      <c r="A1148" t="s">
        <v>2785</v>
      </c>
      <c r="B1148" t="s">
        <v>66</v>
      </c>
      <c r="C1148" t="s">
        <v>32</v>
      </c>
      <c r="E1148" t="s">
        <v>67</v>
      </c>
      <c r="F1148" t="s">
        <v>67</v>
      </c>
      <c r="G1148" t="s">
        <v>34</v>
      </c>
      <c r="H1148" t="s">
        <v>68</v>
      </c>
      <c r="I1148" t="s">
        <v>69</v>
      </c>
      <c r="J1148" t="s">
        <v>398</v>
      </c>
      <c r="K1148" t="s">
        <v>171</v>
      </c>
      <c r="M1148" s="2">
        <v>45568.495531689812</v>
      </c>
      <c r="N1148" s="2">
        <v>45558.776305243053</v>
      </c>
      <c r="O1148">
        <v>10</v>
      </c>
      <c r="P1148">
        <v>1</v>
      </c>
      <c r="Q1148">
        <v>2.96</v>
      </c>
      <c r="R1148">
        <v>12.99</v>
      </c>
      <c r="S1148">
        <v>12.99</v>
      </c>
      <c r="U1148">
        <v>10.39</v>
      </c>
      <c r="V1148" t="s">
        <v>483</v>
      </c>
      <c r="W1148" t="s">
        <v>484</v>
      </c>
      <c r="X1148">
        <v>7.0000000000000007E-2</v>
      </c>
      <c r="Y1148">
        <v>0.75</v>
      </c>
      <c r="Z1148" t="s">
        <v>2777</v>
      </c>
      <c r="AA1148" t="s">
        <v>40</v>
      </c>
      <c r="AB1148" t="s">
        <v>2778</v>
      </c>
      <c r="AC1148" t="s">
        <v>56</v>
      </c>
      <c r="AD1148" t="str">
        <f>UPPER(LEFT(AC1148,FIND(" ",AC1148)-1))</f>
        <v>ASTRID</v>
      </c>
      <c r="AE1148" t="s">
        <v>57</v>
      </c>
    </row>
    <row r="1149" spans="1:31" x14ac:dyDescent="0.2">
      <c r="A1149" t="s">
        <v>2786</v>
      </c>
      <c r="B1149" t="s">
        <v>110</v>
      </c>
      <c r="C1149" t="s">
        <v>32</v>
      </c>
      <c r="E1149" t="s">
        <v>67</v>
      </c>
      <c r="F1149" t="s">
        <v>67</v>
      </c>
      <c r="G1149" t="s">
        <v>34</v>
      </c>
      <c r="H1149" t="s">
        <v>107</v>
      </c>
      <c r="I1149" t="s">
        <v>69</v>
      </c>
      <c r="J1149" t="s">
        <v>398</v>
      </c>
      <c r="K1149" t="s">
        <v>171</v>
      </c>
      <c r="M1149" s="2">
        <v>45568.495531689812</v>
      </c>
      <c r="N1149" s="2">
        <v>45553.505976585649</v>
      </c>
      <c r="O1149">
        <v>15</v>
      </c>
      <c r="P1149">
        <v>1</v>
      </c>
      <c r="Q1149">
        <v>4</v>
      </c>
      <c r="R1149">
        <v>14.99</v>
      </c>
      <c r="S1149">
        <v>14.99</v>
      </c>
      <c r="U1149">
        <v>11.99</v>
      </c>
      <c r="V1149" t="s">
        <v>483</v>
      </c>
      <c r="W1149" t="s">
        <v>484</v>
      </c>
      <c r="X1149">
        <v>7.0000000000000007E-2</v>
      </c>
      <c r="Y1149">
        <v>0.87</v>
      </c>
      <c r="Z1149" t="s">
        <v>2777</v>
      </c>
      <c r="AA1149" t="s">
        <v>40</v>
      </c>
      <c r="AB1149" t="s">
        <v>2778</v>
      </c>
      <c r="AC1149" t="s">
        <v>56</v>
      </c>
      <c r="AD1149" t="str">
        <f>UPPER(LEFT(AC1149,FIND(" ",AC1149)-1))</f>
        <v>ASTRID</v>
      </c>
      <c r="AE1149" t="s">
        <v>57</v>
      </c>
    </row>
    <row r="1150" spans="1:31" x14ac:dyDescent="0.2">
      <c r="A1150" t="s">
        <v>2787</v>
      </c>
      <c r="B1150" t="s">
        <v>106</v>
      </c>
      <c r="C1150" t="s">
        <v>32</v>
      </c>
      <c r="E1150" t="s">
        <v>67</v>
      </c>
      <c r="F1150" t="s">
        <v>67</v>
      </c>
      <c r="G1150" t="s">
        <v>34</v>
      </c>
      <c r="H1150" t="s">
        <v>107</v>
      </c>
      <c r="I1150" t="s">
        <v>63</v>
      </c>
      <c r="J1150" t="s">
        <v>308</v>
      </c>
      <c r="K1150" t="s">
        <v>171</v>
      </c>
      <c r="M1150" s="2">
        <v>45568.495531689812</v>
      </c>
      <c r="N1150" s="2">
        <v>45553.543089062499</v>
      </c>
      <c r="O1150">
        <v>15</v>
      </c>
      <c r="P1150">
        <v>1</v>
      </c>
      <c r="Q1150">
        <v>4.45</v>
      </c>
      <c r="R1150">
        <v>15.99</v>
      </c>
      <c r="S1150">
        <v>15.99</v>
      </c>
      <c r="U1150">
        <v>12.79</v>
      </c>
      <c r="V1150" t="s">
        <v>483</v>
      </c>
      <c r="W1150" t="s">
        <v>484</v>
      </c>
      <c r="X1150">
        <v>7.0000000000000007E-2</v>
      </c>
      <c r="Y1150">
        <v>0.93</v>
      </c>
      <c r="Z1150" t="s">
        <v>2777</v>
      </c>
      <c r="AA1150" t="s">
        <v>40</v>
      </c>
      <c r="AB1150" t="s">
        <v>2778</v>
      </c>
      <c r="AC1150" t="s">
        <v>56</v>
      </c>
      <c r="AD1150" t="str">
        <f>UPPER(LEFT(AC1150,FIND(" ",AC1150)-1))</f>
        <v>ASTRID</v>
      </c>
      <c r="AE1150" t="s">
        <v>57</v>
      </c>
    </row>
    <row r="1151" spans="1:31" x14ac:dyDescent="0.2">
      <c r="A1151" t="s">
        <v>2788</v>
      </c>
      <c r="B1151" t="s">
        <v>106</v>
      </c>
      <c r="C1151" t="s">
        <v>32</v>
      </c>
      <c r="E1151" t="s">
        <v>67</v>
      </c>
      <c r="F1151" t="s">
        <v>67</v>
      </c>
      <c r="G1151" t="s">
        <v>34</v>
      </c>
      <c r="H1151" t="s">
        <v>107</v>
      </c>
      <c r="I1151" t="s">
        <v>63</v>
      </c>
      <c r="J1151" t="s">
        <v>82</v>
      </c>
      <c r="K1151" t="s">
        <v>38</v>
      </c>
      <c r="M1151" s="2">
        <v>45568.495531689812</v>
      </c>
      <c r="N1151" s="2">
        <v>45566.643179120372</v>
      </c>
      <c r="O1151">
        <v>2</v>
      </c>
      <c r="P1151">
        <v>1</v>
      </c>
      <c r="Q1151">
        <v>3.57</v>
      </c>
      <c r="R1151">
        <v>13.99</v>
      </c>
      <c r="S1151">
        <v>13.99</v>
      </c>
      <c r="U1151">
        <v>11.19</v>
      </c>
      <c r="V1151" t="s">
        <v>483</v>
      </c>
      <c r="W1151" t="s">
        <v>484</v>
      </c>
      <c r="X1151">
        <v>7.0000000000000007E-2</v>
      </c>
      <c r="Y1151">
        <v>0.81</v>
      </c>
      <c r="Z1151" t="s">
        <v>2777</v>
      </c>
      <c r="AA1151" t="s">
        <v>40</v>
      </c>
      <c r="AB1151" t="s">
        <v>2778</v>
      </c>
      <c r="AC1151" t="s">
        <v>56</v>
      </c>
      <c r="AD1151" t="str">
        <f>UPPER(LEFT(AC1151,FIND(" ",AC1151)-1))</f>
        <v>ASTRID</v>
      </c>
      <c r="AE1151" t="s">
        <v>57</v>
      </c>
    </row>
    <row r="1152" spans="1:31" x14ac:dyDescent="0.2">
      <c r="A1152" t="s">
        <v>2789</v>
      </c>
      <c r="B1152" t="s">
        <v>417</v>
      </c>
      <c r="C1152" t="s">
        <v>32</v>
      </c>
      <c r="E1152" t="s">
        <v>86</v>
      </c>
      <c r="F1152" t="s">
        <v>86</v>
      </c>
      <c r="G1152" t="s">
        <v>87</v>
      </c>
      <c r="H1152" t="s">
        <v>411</v>
      </c>
      <c r="I1152" t="s">
        <v>63</v>
      </c>
      <c r="J1152" t="s">
        <v>408</v>
      </c>
      <c r="K1152" t="s">
        <v>171</v>
      </c>
      <c r="M1152" s="2">
        <v>45568.495531689812</v>
      </c>
      <c r="N1152" s="2">
        <v>45342.769120914352</v>
      </c>
      <c r="O1152">
        <v>226</v>
      </c>
      <c r="P1152">
        <v>1</v>
      </c>
      <c r="Q1152">
        <v>4.3</v>
      </c>
      <c r="R1152">
        <v>16.989999999999998</v>
      </c>
      <c r="S1152">
        <v>16.989999999999998</v>
      </c>
      <c r="U1152">
        <v>13.59</v>
      </c>
      <c r="V1152" t="s">
        <v>483</v>
      </c>
      <c r="W1152" t="s">
        <v>484</v>
      </c>
      <c r="X1152">
        <v>7.0000000000000007E-2</v>
      </c>
      <c r="Y1152">
        <v>0.99</v>
      </c>
      <c r="Z1152" t="s">
        <v>2777</v>
      </c>
      <c r="AA1152" t="s">
        <v>40</v>
      </c>
      <c r="AB1152" t="s">
        <v>2778</v>
      </c>
      <c r="AC1152" t="s">
        <v>56</v>
      </c>
      <c r="AD1152" t="str">
        <f>UPPER(LEFT(AC1152,FIND(" ",AC1152)-1))</f>
        <v>ASTRID</v>
      </c>
      <c r="AE1152" t="s">
        <v>57</v>
      </c>
    </row>
    <row r="1153" spans="1:31" x14ac:dyDescent="0.2">
      <c r="A1153" t="s">
        <v>2790</v>
      </c>
      <c r="B1153" t="s">
        <v>2791</v>
      </c>
      <c r="C1153" t="s">
        <v>32</v>
      </c>
      <c r="E1153" t="s">
        <v>86</v>
      </c>
      <c r="F1153" t="s">
        <v>86</v>
      </c>
      <c r="G1153" t="s">
        <v>87</v>
      </c>
      <c r="H1153" t="s">
        <v>81</v>
      </c>
      <c r="I1153" t="s">
        <v>36</v>
      </c>
      <c r="J1153" t="s">
        <v>220</v>
      </c>
      <c r="K1153" t="s">
        <v>171</v>
      </c>
      <c r="M1153" s="2">
        <v>45568.495531689812</v>
      </c>
      <c r="N1153" s="2">
        <v>45550.696103865739</v>
      </c>
      <c r="O1153">
        <v>18</v>
      </c>
      <c r="P1153">
        <v>1</v>
      </c>
      <c r="Q1153">
        <v>4.55</v>
      </c>
      <c r="R1153">
        <v>16.989999999999998</v>
      </c>
      <c r="S1153">
        <v>16.989999999999998</v>
      </c>
      <c r="U1153">
        <v>13.59</v>
      </c>
      <c r="V1153" t="s">
        <v>483</v>
      </c>
      <c r="W1153" t="s">
        <v>484</v>
      </c>
      <c r="X1153">
        <v>7.0000000000000007E-2</v>
      </c>
      <c r="Y1153">
        <v>0.99</v>
      </c>
      <c r="Z1153" t="s">
        <v>2777</v>
      </c>
      <c r="AA1153" t="s">
        <v>40</v>
      </c>
      <c r="AB1153" t="s">
        <v>2778</v>
      </c>
      <c r="AC1153" t="s">
        <v>56</v>
      </c>
      <c r="AD1153" t="str">
        <f>UPPER(LEFT(AC1153,FIND(" ",AC1153)-1))</f>
        <v>ASTRID</v>
      </c>
      <c r="AE1153" t="s">
        <v>57</v>
      </c>
    </row>
    <row r="1154" spans="1:31" x14ac:dyDescent="0.2">
      <c r="A1154" t="s">
        <v>2792</v>
      </c>
      <c r="B1154" t="s">
        <v>847</v>
      </c>
      <c r="C1154" t="s">
        <v>32</v>
      </c>
      <c r="E1154" t="s">
        <v>181</v>
      </c>
      <c r="F1154" t="s">
        <v>181</v>
      </c>
      <c r="G1154" t="s">
        <v>34</v>
      </c>
      <c r="H1154" t="s">
        <v>133</v>
      </c>
      <c r="I1154" t="s">
        <v>36</v>
      </c>
      <c r="J1154" t="s">
        <v>220</v>
      </c>
      <c r="K1154" t="s">
        <v>171</v>
      </c>
      <c r="M1154" s="2">
        <v>45568.495531689812</v>
      </c>
      <c r="N1154" s="2">
        <v>45567.553224386575</v>
      </c>
      <c r="O1154">
        <v>1</v>
      </c>
      <c r="P1154">
        <v>1</v>
      </c>
      <c r="Q1154">
        <v>5.75</v>
      </c>
      <c r="R1154">
        <v>19.989999999999998</v>
      </c>
      <c r="S1154">
        <v>19.989999999999998</v>
      </c>
      <c r="U1154">
        <v>15.99</v>
      </c>
      <c r="V1154" t="s">
        <v>483</v>
      </c>
      <c r="W1154" t="s">
        <v>484</v>
      </c>
      <c r="X1154">
        <v>7.0000000000000007E-2</v>
      </c>
      <c r="Y1154">
        <v>1.1599999999999999</v>
      </c>
      <c r="Z1154" t="s">
        <v>2777</v>
      </c>
      <c r="AA1154" t="s">
        <v>40</v>
      </c>
      <c r="AB1154" t="s">
        <v>2778</v>
      </c>
      <c r="AC1154" t="s">
        <v>56</v>
      </c>
      <c r="AD1154" t="str">
        <f>UPPER(LEFT(AC1154,FIND(" ",AC1154)-1))</f>
        <v>ASTRID</v>
      </c>
      <c r="AE1154" t="s">
        <v>57</v>
      </c>
    </row>
    <row r="1155" spans="1:31" x14ac:dyDescent="0.2">
      <c r="A1155" t="s">
        <v>2793</v>
      </c>
      <c r="B1155" t="s">
        <v>2794</v>
      </c>
      <c r="C1155" t="s">
        <v>32</v>
      </c>
      <c r="E1155" t="s">
        <v>86</v>
      </c>
      <c r="F1155" t="s">
        <v>86</v>
      </c>
      <c r="G1155" t="s">
        <v>87</v>
      </c>
      <c r="H1155" t="s">
        <v>88</v>
      </c>
      <c r="I1155" t="s">
        <v>69</v>
      </c>
      <c r="J1155" t="s">
        <v>220</v>
      </c>
      <c r="K1155" t="s">
        <v>171</v>
      </c>
      <c r="M1155" s="2">
        <v>45568.495531689812</v>
      </c>
      <c r="N1155" s="2">
        <v>45541.725034236108</v>
      </c>
      <c r="O1155">
        <v>27</v>
      </c>
      <c r="P1155">
        <v>1</v>
      </c>
      <c r="Q1155">
        <v>4</v>
      </c>
      <c r="R1155">
        <v>13.99</v>
      </c>
      <c r="S1155">
        <v>13.99</v>
      </c>
      <c r="U1155">
        <v>11.19</v>
      </c>
      <c r="V1155" t="s">
        <v>483</v>
      </c>
      <c r="W1155" t="s">
        <v>484</v>
      </c>
      <c r="X1155">
        <v>7.0000000000000007E-2</v>
      </c>
      <c r="Y1155">
        <v>0.81</v>
      </c>
      <c r="Z1155" t="s">
        <v>2777</v>
      </c>
      <c r="AA1155" t="s">
        <v>40</v>
      </c>
      <c r="AB1155" t="s">
        <v>2778</v>
      </c>
      <c r="AC1155" t="s">
        <v>56</v>
      </c>
      <c r="AD1155" t="str">
        <f>UPPER(LEFT(AC1155,FIND(" ",AC1155)-1))</f>
        <v>ASTRID</v>
      </c>
      <c r="AE1155" t="s">
        <v>57</v>
      </c>
    </row>
    <row r="1156" spans="1:31" x14ac:dyDescent="0.2">
      <c r="A1156" t="s">
        <v>2795</v>
      </c>
      <c r="B1156" t="s">
        <v>297</v>
      </c>
      <c r="C1156" t="s">
        <v>32</v>
      </c>
      <c r="E1156" t="s">
        <v>33</v>
      </c>
      <c r="F1156" t="s">
        <v>33</v>
      </c>
      <c r="G1156" t="s">
        <v>34</v>
      </c>
      <c r="H1156" t="s">
        <v>35</v>
      </c>
      <c r="I1156" t="s">
        <v>63</v>
      </c>
      <c r="J1156" t="s">
        <v>385</v>
      </c>
      <c r="K1156" t="s">
        <v>171</v>
      </c>
      <c r="M1156" s="2">
        <v>45568.495531689812</v>
      </c>
      <c r="N1156" s="2">
        <v>45558.78583346065</v>
      </c>
      <c r="O1156">
        <v>10</v>
      </c>
      <c r="P1156">
        <v>1</v>
      </c>
      <c r="Q1156">
        <v>4.76</v>
      </c>
      <c r="R1156">
        <v>17.989999999999998</v>
      </c>
      <c r="S1156">
        <v>17.989999999999998</v>
      </c>
      <c r="U1156">
        <v>14.39</v>
      </c>
      <c r="V1156" t="s">
        <v>483</v>
      </c>
      <c r="W1156" t="s">
        <v>484</v>
      </c>
      <c r="X1156">
        <v>7.0000000000000007E-2</v>
      </c>
      <c r="Y1156">
        <v>1.04</v>
      </c>
      <c r="Z1156" t="s">
        <v>2777</v>
      </c>
      <c r="AA1156" t="s">
        <v>40</v>
      </c>
      <c r="AB1156" t="s">
        <v>2778</v>
      </c>
      <c r="AC1156" t="s">
        <v>56</v>
      </c>
      <c r="AD1156" t="str">
        <f>UPPER(LEFT(AC1156,FIND(" ",AC1156)-1))</f>
        <v>ASTRID</v>
      </c>
      <c r="AE1156" t="s">
        <v>57</v>
      </c>
    </row>
    <row r="1157" spans="1:31" x14ac:dyDescent="0.2">
      <c r="A1157" t="s">
        <v>2796</v>
      </c>
      <c r="B1157" t="s">
        <v>156</v>
      </c>
      <c r="C1157" t="s">
        <v>32</v>
      </c>
      <c r="E1157" t="s">
        <v>67</v>
      </c>
      <c r="F1157" t="s">
        <v>67</v>
      </c>
      <c r="G1157" t="s">
        <v>34</v>
      </c>
      <c r="H1157" t="s">
        <v>68</v>
      </c>
      <c r="I1157" t="s">
        <v>63</v>
      </c>
      <c r="J1157" t="s">
        <v>82</v>
      </c>
      <c r="K1157" t="s">
        <v>38</v>
      </c>
      <c r="M1157" s="2">
        <v>45568.495531689812</v>
      </c>
      <c r="N1157" s="2">
        <v>45559.584419386571</v>
      </c>
      <c r="O1157">
        <v>9</v>
      </c>
      <c r="P1157">
        <v>1</v>
      </c>
      <c r="Q1157">
        <v>3.33</v>
      </c>
      <c r="R1157">
        <v>13.99</v>
      </c>
      <c r="S1157">
        <v>13.99</v>
      </c>
      <c r="U1157">
        <v>11.19</v>
      </c>
      <c r="V1157" t="s">
        <v>483</v>
      </c>
      <c r="W1157" t="s">
        <v>484</v>
      </c>
      <c r="X1157">
        <v>7.0000000000000007E-2</v>
      </c>
      <c r="Y1157">
        <v>0.81</v>
      </c>
      <c r="Z1157" t="s">
        <v>2777</v>
      </c>
      <c r="AA1157" t="s">
        <v>40</v>
      </c>
      <c r="AB1157" t="s">
        <v>2778</v>
      </c>
      <c r="AC1157" t="s">
        <v>56</v>
      </c>
      <c r="AD1157" t="str">
        <f>UPPER(LEFT(AC1157,FIND(" ",AC1157)-1))</f>
        <v>ASTRID</v>
      </c>
      <c r="AE1157" t="s">
        <v>57</v>
      </c>
    </row>
    <row r="1158" spans="1:31" x14ac:dyDescent="0.2">
      <c r="A1158" t="s">
        <v>2797</v>
      </c>
      <c r="B1158" t="s">
        <v>2798</v>
      </c>
      <c r="C1158" t="s">
        <v>32</v>
      </c>
      <c r="E1158" t="s">
        <v>181</v>
      </c>
      <c r="F1158" t="s">
        <v>181</v>
      </c>
      <c r="G1158" t="s">
        <v>34</v>
      </c>
      <c r="H1158" t="s">
        <v>133</v>
      </c>
      <c r="I1158" t="s">
        <v>169</v>
      </c>
      <c r="J1158" t="s">
        <v>408</v>
      </c>
      <c r="K1158" t="s">
        <v>171</v>
      </c>
      <c r="M1158" s="2">
        <v>45568.495531689812</v>
      </c>
      <c r="N1158" s="2">
        <v>45510.699697870368</v>
      </c>
      <c r="O1158">
        <v>58</v>
      </c>
      <c r="P1158">
        <v>1</v>
      </c>
      <c r="Q1158">
        <v>4.54</v>
      </c>
      <c r="R1158">
        <v>15.99</v>
      </c>
      <c r="S1158">
        <v>15.99</v>
      </c>
      <c r="U1158">
        <v>12.79</v>
      </c>
      <c r="V1158" t="s">
        <v>483</v>
      </c>
      <c r="W1158" t="s">
        <v>484</v>
      </c>
      <c r="X1158">
        <v>7.0000000000000007E-2</v>
      </c>
      <c r="Y1158">
        <v>0.93</v>
      </c>
      <c r="Z1158" t="s">
        <v>2777</v>
      </c>
      <c r="AA1158" t="s">
        <v>40</v>
      </c>
      <c r="AB1158" t="s">
        <v>2778</v>
      </c>
      <c r="AC1158" t="s">
        <v>56</v>
      </c>
      <c r="AD1158" t="str">
        <f>UPPER(LEFT(AC1158,FIND(" ",AC1158)-1))</f>
        <v>ASTRID</v>
      </c>
      <c r="AE1158" t="s">
        <v>57</v>
      </c>
    </row>
    <row r="1159" spans="1:31" x14ac:dyDescent="0.2">
      <c r="A1159" t="s">
        <v>2799</v>
      </c>
      <c r="B1159" t="s">
        <v>1444</v>
      </c>
      <c r="C1159" t="s">
        <v>32</v>
      </c>
      <c r="E1159" t="s">
        <v>481</v>
      </c>
      <c r="F1159" t="s">
        <v>481</v>
      </c>
      <c r="G1159" t="s">
        <v>273</v>
      </c>
      <c r="H1159" t="s">
        <v>346</v>
      </c>
      <c r="I1159" t="s">
        <v>367</v>
      </c>
      <c r="J1159" t="s">
        <v>707</v>
      </c>
      <c r="K1159" t="s">
        <v>91</v>
      </c>
      <c r="M1159" s="2">
        <v>45568.495531689812</v>
      </c>
      <c r="N1159" s="2">
        <v>45558.529072847225</v>
      </c>
      <c r="O1159">
        <v>10</v>
      </c>
      <c r="P1159">
        <v>1</v>
      </c>
      <c r="Q1159">
        <v>9</v>
      </c>
      <c r="R1159">
        <v>34.99</v>
      </c>
      <c r="S1159">
        <v>34.99</v>
      </c>
      <c r="U1159">
        <v>27.99</v>
      </c>
      <c r="V1159" t="s">
        <v>483</v>
      </c>
      <c r="W1159" t="s">
        <v>484</v>
      </c>
      <c r="X1159">
        <v>7.0000000000000007E-2</v>
      </c>
      <c r="Y1159">
        <v>2.0299999999999998</v>
      </c>
      <c r="Z1159" t="s">
        <v>2777</v>
      </c>
      <c r="AA1159" t="s">
        <v>40</v>
      </c>
      <c r="AB1159" t="s">
        <v>2778</v>
      </c>
      <c r="AC1159" t="s">
        <v>56</v>
      </c>
      <c r="AD1159" t="str">
        <f>UPPER(LEFT(AC1159,FIND(" ",AC1159)-1))</f>
        <v>ASTRID</v>
      </c>
      <c r="AE1159" t="s">
        <v>57</v>
      </c>
    </row>
    <row r="1160" spans="1:31" x14ac:dyDescent="0.2">
      <c r="A1160" t="s">
        <v>2800</v>
      </c>
      <c r="B1160" t="s">
        <v>73</v>
      </c>
      <c r="C1160" t="s">
        <v>32</v>
      </c>
      <c r="E1160" t="s">
        <v>74</v>
      </c>
      <c r="F1160" t="s">
        <v>74</v>
      </c>
      <c r="G1160" t="s">
        <v>75</v>
      </c>
      <c r="H1160" t="s">
        <v>76</v>
      </c>
      <c r="I1160" t="s">
        <v>63</v>
      </c>
      <c r="J1160" t="s">
        <v>139</v>
      </c>
      <c r="K1160" t="s">
        <v>38</v>
      </c>
      <c r="M1160" s="2">
        <v>45568.486917233793</v>
      </c>
      <c r="N1160" s="2">
        <v>45374.739088449074</v>
      </c>
      <c r="O1160">
        <v>194</v>
      </c>
      <c r="P1160">
        <v>1</v>
      </c>
      <c r="Q1160">
        <v>4.21</v>
      </c>
      <c r="R1160">
        <v>14.99</v>
      </c>
      <c r="S1160">
        <v>5</v>
      </c>
      <c r="U1160">
        <v>5</v>
      </c>
      <c r="X1160">
        <v>7.0000000000000007E-2</v>
      </c>
      <c r="Y1160">
        <v>0.36</v>
      </c>
      <c r="Z1160" t="s">
        <v>2801</v>
      </c>
      <c r="AA1160" t="s">
        <v>40</v>
      </c>
      <c r="AB1160" t="s">
        <v>2802</v>
      </c>
      <c r="AC1160" t="s">
        <v>56</v>
      </c>
      <c r="AD1160" t="str">
        <f>UPPER(LEFT(AC1160,FIND(" ",AC1160)-1))</f>
        <v>ASTRID</v>
      </c>
      <c r="AE1160" t="s">
        <v>57</v>
      </c>
    </row>
    <row r="1161" spans="1:31" x14ac:dyDescent="0.2">
      <c r="A1161" t="s">
        <v>2803</v>
      </c>
      <c r="B1161" t="s">
        <v>1227</v>
      </c>
      <c r="C1161" t="s">
        <v>32</v>
      </c>
      <c r="E1161" t="s">
        <v>181</v>
      </c>
      <c r="F1161" t="s">
        <v>181</v>
      </c>
      <c r="G1161" t="s">
        <v>34</v>
      </c>
      <c r="H1161" t="s">
        <v>133</v>
      </c>
      <c r="I1161" t="s">
        <v>63</v>
      </c>
      <c r="J1161" t="s">
        <v>239</v>
      </c>
      <c r="K1161" t="s">
        <v>38</v>
      </c>
      <c r="M1161" s="2">
        <v>45568.484015833332</v>
      </c>
      <c r="N1161" s="2">
        <v>45560.627893032404</v>
      </c>
      <c r="O1161">
        <v>8</v>
      </c>
      <c r="P1161">
        <v>1</v>
      </c>
      <c r="Q1161">
        <v>3.84</v>
      </c>
      <c r="R1161">
        <v>13.99</v>
      </c>
      <c r="S1161">
        <v>13.99</v>
      </c>
      <c r="U1161">
        <v>13.99</v>
      </c>
      <c r="X1161">
        <v>7.0000000000000007E-2</v>
      </c>
      <c r="Y1161">
        <v>1.01</v>
      </c>
      <c r="Z1161" t="s">
        <v>2804</v>
      </c>
      <c r="AA1161" t="s">
        <v>40</v>
      </c>
      <c r="AB1161" t="s">
        <v>2805</v>
      </c>
      <c r="AC1161" t="s">
        <v>56</v>
      </c>
      <c r="AD1161" t="str">
        <f>UPPER(LEFT(AC1161,FIND(" ",AC1161)-1))</f>
        <v>ASTRID</v>
      </c>
      <c r="AE1161" t="s">
        <v>57</v>
      </c>
    </row>
    <row r="1162" spans="1:31" x14ac:dyDescent="0.2">
      <c r="A1162" t="s">
        <v>2806</v>
      </c>
      <c r="B1162" t="s">
        <v>110</v>
      </c>
      <c r="C1162" t="s">
        <v>32</v>
      </c>
      <c r="E1162" t="s">
        <v>67</v>
      </c>
      <c r="F1162" t="s">
        <v>67</v>
      </c>
      <c r="G1162" t="s">
        <v>34</v>
      </c>
      <c r="H1162" t="s">
        <v>107</v>
      </c>
      <c r="I1162" t="s">
        <v>69</v>
      </c>
      <c r="J1162" t="s">
        <v>429</v>
      </c>
      <c r="K1162" t="s">
        <v>91</v>
      </c>
      <c r="M1162" s="2">
        <v>45568.484015833332</v>
      </c>
      <c r="N1162" s="2">
        <v>45538.718394247684</v>
      </c>
      <c r="O1162">
        <v>30</v>
      </c>
      <c r="P1162">
        <v>1</v>
      </c>
      <c r="Q1162">
        <v>4.51</v>
      </c>
      <c r="R1162">
        <v>15.99</v>
      </c>
      <c r="S1162">
        <v>15.99</v>
      </c>
      <c r="U1162">
        <v>15.99</v>
      </c>
      <c r="X1162">
        <v>7.0000000000000007E-2</v>
      </c>
      <c r="Y1162">
        <v>1.1599999999999999</v>
      </c>
      <c r="Z1162" t="s">
        <v>2804</v>
      </c>
      <c r="AA1162" t="s">
        <v>40</v>
      </c>
      <c r="AB1162" t="s">
        <v>2805</v>
      </c>
      <c r="AC1162" t="s">
        <v>56</v>
      </c>
      <c r="AD1162" t="str">
        <f>UPPER(LEFT(AC1162,FIND(" ",AC1162)-1))</f>
        <v>ASTRID</v>
      </c>
      <c r="AE1162" t="s">
        <v>57</v>
      </c>
    </row>
    <row r="1163" spans="1:31" x14ac:dyDescent="0.2">
      <c r="A1163" t="s">
        <v>2807</v>
      </c>
      <c r="B1163" t="s">
        <v>110</v>
      </c>
      <c r="C1163" t="s">
        <v>32</v>
      </c>
      <c r="E1163" t="s">
        <v>67</v>
      </c>
      <c r="F1163" t="s">
        <v>67</v>
      </c>
      <c r="G1163" t="s">
        <v>34</v>
      </c>
      <c r="H1163" t="s">
        <v>107</v>
      </c>
      <c r="I1163" t="s">
        <v>69</v>
      </c>
      <c r="J1163" t="s">
        <v>220</v>
      </c>
      <c r="K1163" t="s">
        <v>171</v>
      </c>
      <c r="M1163" s="2">
        <v>45568.484015833332</v>
      </c>
      <c r="N1163" s="2">
        <v>45564.663112743059</v>
      </c>
      <c r="O1163">
        <v>4</v>
      </c>
      <c r="P1163">
        <v>1</v>
      </c>
      <c r="Q1163">
        <v>3.7</v>
      </c>
      <c r="R1163">
        <v>12.99</v>
      </c>
      <c r="S1163">
        <v>12.99</v>
      </c>
      <c r="U1163">
        <v>12.99</v>
      </c>
      <c r="X1163">
        <v>7.0000000000000007E-2</v>
      </c>
      <c r="Y1163">
        <v>0.94</v>
      </c>
      <c r="Z1163" t="s">
        <v>2804</v>
      </c>
      <c r="AA1163" t="s">
        <v>40</v>
      </c>
      <c r="AB1163" t="s">
        <v>2805</v>
      </c>
      <c r="AC1163" t="s">
        <v>56</v>
      </c>
      <c r="AD1163" t="str">
        <f>UPPER(LEFT(AC1163,FIND(" ",AC1163)-1))</f>
        <v>ASTRID</v>
      </c>
      <c r="AE1163" t="s">
        <v>57</v>
      </c>
    </row>
    <row r="1164" spans="1:31" x14ac:dyDescent="0.2">
      <c r="A1164" t="s">
        <v>2808</v>
      </c>
      <c r="B1164" t="s">
        <v>216</v>
      </c>
      <c r="C1164" t="s">
        <v>32</v>
      </c>
      <c r="E1164" t="s">
        <v>217</v>
      </c>
      <c r="F1164" t="s">
        <v>217</v>
      </c>
      <c r="G1164" t="s">
        <v>218</v>
      </c>
      <c r="H1164" t="s">
        <v>217</v>
      </c>
      <c r="I1164" t="s">
        <v>219</v>
      </c>
      <c r="J1164" t="s">
        <v>927</v>
      </c>
      <c r="K1164" t="s">
        <v>129</v>
      </c>
      <c r="M1164" s="2">
        <v>45568.484015833332</v>
      </c>
      <c r="N1164" s="2">
        <v>45568.422005821762</v>
      </c>
      <c r="O1164">
        <v>0</v>
      </c>
      <c r="P1164">
        <v>1</v>
      </c>
      <c r="Q1164">
        <v>4.51</v>
      </c>
      <c r="R1164">
        <v>14.99</v>
      </c>
      <c r="S1164">
        <v>14.99</v>
      </c>
      <c r="U1164">
        <v>14.99</v>
      </c>
      <c r="X1164">
        <v>7.0000000000000007E-2</v>
      </c>
      <c r="Y1164">
        <v>1.0900000000000001</v>
      </c>
      <c r="Z1164" t="s">
        <v>2804</v>
      </c>
      <c r="AA1164" t="s">
        <v>40</v>
      </c>
      <c r="AB1164" t="s">
        <v>2805</v>
      </c>
      <c r="AC1164" t="s">
        <v>56</v>
      </c>
      <c r="AD1164" t="str">
        <f>UPPER(LEFT(AC1164,FIND(" ",AC1164)-1))</f>
        <v>ASTRID</v>
      </c>
      <c r="AE1164" t="s">
        <v>57</v>
      </c>
    </row>
    <row r="1165" spans="1:31" x14ac:dyDescent="0.2">
      <c r="A1165" t="s">
        <v>2809</v>
      </c>
      <c r="B1165" t="s">
        <v>1213</v>
      </c>
      <c r="C1165" t="s">
        <v>32</v>
      </c>
      <c r="E1165" t="s">
        <v>305</v>
      </c>
      <c r="F1165" t="s">
        <v>305</v>
      </c>
      <c r="G1165" t="s">
        <v>151</v>
      </c>
      <c r="H1165" t="s">
        <v>306</v>
      </c>
      <c r="I1165" t="s">
        <v>36</v>
      </c>
      <c r="J1165" t="s">
        <v>220</v>
      </c>
      <c r="K1165" t="s">
        <v>171</v>
      </c>
      <c r="M1165" s="2">
        <v>45568.484015833332</v>
      </c>
      <c r="N1165" s="2">
        <v>45552.464249432873</v>
      </c>
      <c r="O1165">
        <v>16</v>
      </c>
      <c r="P1165">
        <v>1</v>
      </c>
      <c r="Q1165">
        <v>6.18</v>
      </c>
      <c r="R1165">
        <v>24.99</v>
      </c>
      <c r="S1165">
        <v>24.99</v>
      </c>
      <c r="U1165">
        <v>24.99</v>
      </c>
      <c r="X1165">
        <v>7.0000000000000007E-2</v>
      </c>
      <c r="Y1165">
        <v>1.81</v>
      </c>
      <c r="Z1165" t="s">
        <v>2804</v>
      </c>
      <c r="AA1165" t="s">
        <v>40</v>
      </c>
      <c r="AB1165" t="s">
        <v>2805</v>
      </c>
      <c r="AC1165" t="s">
        <v>56</v>
      </c>
      <c r="AD1165" t="str">
        <f>UPPER(LEFT(AC1165,FIND(" ",AC1165)-1))</f>
        <v>ASTRID</v>
      </c>
      <c r="AE1165" t="s">
        <v>57</v>
      </c>
    </row>
    <row r="1166" spans="1:31" x14ac:dyDescent="0.2">
      <c r="A1166" t="s">
        <v>2810</v>
      </c>
      <c r="B1166" t="s">
        <v>460</v>
      </c>
      <c r="C1166" t="s">
        <v>32</v>
      </c>
      <c r="E1166" t="s">
        <v>461</v>
      </c>
      <c r="F1166" t="s">
        <v>461</v>
      </c>
      <c r="G1166" t="s">
        <v>151</v>
      </c>
      <c r="H1166" t="s">
        <v>402</v>
      </c>
      <c r="I1166" t="s">
        <v>449</v>
      </c>
      <c r="J1166" t="s">
        <v>124</v>
      </c>
      <c r="K1166" t="s">
        <v>38</v>
      </c>
      <c r="M1166" s="2">
        <v>45568.484015833332</v>
      </c>
      <c r="N1166" s="2">
        <v>45531.757633159723</v>
      </c>
      <c r="O1166">
        <v>37</v>
      </c>
      <c r="P1166">
        <v>1</v>
      </c>
      <c r="Q1166">
        <v>4.2</v>
      </c>
      <c r="R1166">
        <v>15.99</v>
      </c>
      <c r="S1166">
        <v>15.99</v>
      </c>
      <c r="U1166">
        <v>15.99</v>
      </c>
      <c r="X1166">
        <v>7.0000000000000007E-2</v>
      </c>
      <c r="Y1166">
        <v>1.1599999999999999</v>
      </c>
      <c r="Z1166" t="s">
        <v>2804</v>
      </c>
      <c r="AA1166" t="s">
        <v>40</v>
      </c>
      <c r="AB1166" t="s">
        <v>2805</v>
      </c>
      <c r="AC1166" t="s">
        <v>56</v>
      </c>
      <c r="AD1166" t="str">
        <f>UPPER(LEFT(AC1166,FIND(" ",AC1166)-1))</f>
        <v>ASTRID</v>
      </c>
      <c r="AE1166" t="s">
        <v>57</v>
      </c>
    </row>
    <row r="1167" spans="1:31" x14ac:dyDescent="0.2">
      <c r="A1167" t="s">
        <v>2811</v>
      </c>
      <c r="B1167" t="s">
        <v>2708</v>
      </c>
      <c r="C1167" t="s">
        <v>32</v>
      </c>
      <c r="E1167" t="s">
        <v>461</v>
      </c>
      <c r="F1167" t="s">
        <v>461</v>
      </c>
      <c r="G1167" t="s">
        <v>151</v>
      </c>
      <c r="H1167" t="s">
        <v>402</v>
      </c>
      <c r="I1167" t="s">
        <v>1169</v>
      </c>
      <c r="J1167" t="s">
        <v>716</v>
      </c>
      <c r="K1167" t="s">
        <v>129</v>
      </c>
      <c r="M1167" s="2">
        <v>45568.484015833332</v>
      </c>
      <c r="N1167" s="2">
        <v>45563.547206041665</v>
      </c>
      <c r="O1167">
        <v>5</v>
      </c>
      <c r="P1167">
        <v>1</v>
      </c>
      <c r="Q1167">
        <v>4.8099999999999996</v>
      </c>
      <c r="R1167">
        <v>15.99</v>
      </c>
      <c r="S1167">
        <v>15.99</v>
      </c>
      <c r="U1167">
        <v>15.99</v>
      </c>
      <c r="X1167">
        <v>7.0000000000000007E-2</v>
      </c>
      <c r="Y1167">
        <v>1.1599999999999999</v>
      </c>
      <c r="Z1167" t="s">
        <v>2804</v>
      </c>
      <c r="AA1167" t="s">
        <v>40</v>
      </c>
      <c r="AB1167" t="s">
        <v>2805</v>
      </c>
      <c r="AC1167" t="s">
        <v>56</v>
      </c>
      <c r="AD1167" t="str">
        <f>UPPER(LEFT(AC1167,FIND(" ",AC1167)-1))</f>
        <v>ASTRID</v>
      </c>
      <c r="AE1167" t="s">
        <v>57</v>
      </c>
    </row>
    <row r="1168" spans="1:31" x14ac:dyDescent="0.2">
      <c r="A1168" t="s">
        <v>2812</v>
      </c>
      <c r="B1168" t="s">
        <v>216</v>
      </c>
      <c r="C1168" t="s">
        <v>32</v>
      </c>
      <c r="E1168" t="s">
        <v>217</v>
      </c>
      <c r="F1168" t="s">
        <v>217</v>
      </c>
      <c r="G1168" t="s">
        <v>218</v>
      </c>
      <c r="H1168" t="s">
        <v>217</v>
      </c>
      <c r="I1168" t="s">
        <v>219</v>
      </c>
      <c r="J1168" t="s">
        <v>82</v>
      </c>
      <c r="K1168" t="s">
        <v>38</v>
      </c>
      <c r="M1168" s="2">
        <v>45568.466183310185</v>
      </c>
      <c r="N1168" s="2">
        <v>45568.422005972221</v>
      </c>
      <c r="O1168">
        <v>0</v>
      </c>
      <c r="P1168">
        <v>1</v>
      </c>
      <c r="Q1168">
        <v>3</v>
      </c>
      <c r="R1168">
        <v>9.99</v>
      </c>
      <c r="S1168">
        <v>9.99</v>
      </c>
      <c r="U1168">
        <v>7.49</v>
      </c>
      <c r="V1168" t="s">
        <v>160</v>
      </c>
      <c r="W1168" t="s">
        <v>161</v>
      </c>
      <c r="X1168">
        <v>7.0000000000000007E-2</v>
      </c>
      <c r="Y1168">
        <v>0.54</v>
      </c>
      <c r="Z1168" t="s">
        <v>2813</v>
      </c>
      <c r="AA1168" t="s">
        <v>40</v>
      </c>
      <c r="AB1168" t="s">
        <v>263</v>
      </c>
      <c r="AC1168" t="s">
        <v>165</v>
      </c>
      <c r="AD1168" t="str">
        <f>UPPER(LEFT(AC1168,FIND(" ",AC1168)-1))</f>
        <v>BROOKE</v>
      </c>
      <c r="AE1168" t="s">
        <v>166</v>
      </c>
    </row>
    <row r="1169" spans="1:31" x14ac:dyDescent="0.2">
      <c r="A1169" t="s">
        <v>2814</v>
      </c>
      <c r="B1169" t="s">
        <v>388</v>
      </c>
      <c r="C1169" t="s">
        <v>32</v>
      </c>
      <c r="E1169" t="s">
        <v>67</v>
      </c>
      <c r="F1169" t="s">
        <v>67</v>
      </c>
      <c r="G1169" t="s">
        <v>34</v>
      </c>
      <c r="H1169" t="s">
        <v>107</v>
      </c>
      <c r="I1169" t="s">
        <v>134</v>
      </c>
      <c r="J1169" t="s">
        <v>408</v>
      </c>
      <c r="K1169" t="s">
        <v>171</v>
      </c>
      <c r="M1169" s="2">
        <v>45568.465973113423</v>
      </c>
      <c r="N1169" s="2">
        <v>45466.575663993055</v>
      </c>
      <c r="O1169">
        <v>102</v>
      </c>
      <c r="P1169">
        <v>1</v>
      </c>
      <c r="Q1169">
        <v>4.6500000000000004</v>
      </c>
      <c r="R1169">
        <v>13.99</v>
      </c>
      <c r="S1169">
        <v>13.99</v>
      </c>
      <c r="U1169">
        <v>13.99</v>
      </c>
      <c r="X1169">
        <v>7.0000000000000007E-2</v>
      </c>
      <c r="Y1169">
        <v>1.01</v>
      </c>
      <c r="Z1169" t="s">
        <v>2815</v>
      </c>
      <c r="AA1169" t="s">
        <v>40</v>
      </c>
      <c r="AB1169" t="s">
        <v>41</v>
      </c>
      <c r="AC1169" t="s">
        <v>56</v>
      </c>
      <c r="AD1169" t="str">
        <f>UPPER(LEFT(AC1169,FIND(" ",AC1169)-1))</f>
        <v>ASTRID</v>
      </c>
      <c r="AE1169" t="s">
        <v>57</v>
      </c>
    </row>
    <row r="1170" spans="1:31" x14ac:dyDescent="0.2">
      <c r="A1170" t="s">
        <v>2816</v>
      </c>
      <c r="B1170" t="s">
        <v>2817</v>
      </c>
      <c r="C1170" t="s">
        <v>32</v>
      </c>
      <c r="E1170" t="s">
        <v>481</v>
      </c>
      <c r="F1170" t="s">
        <v>481</v>
      </c>
      <c r="G1170" t="s">
        <v>273</v>
      </c>
      <c r="H1170" t="s">
        <v>476</v>
      </c>
      <c r="I1170" t="s">
        <v>584</v>
      </c>
      <c r="J1170" t="s">
        <v>1907</v>
      </c>
      <c r="K1170" t="s">
        <v>129</v>
      </c>
      <c r="M1170" s="2">
        <v>45568.465525428241</v>
      </c>
      <c r="N1170" s="2">
        <v>45563.665467928244</v>
      </c>
      <c r="O1170">
        <v>5</v>
      </c>
      <c r="P1170">
        <v>1</v>
      </c>
      <c r="Q1170">
        <v>7.69</v>
      </c>
      <c r="R1170">
        <v>29.99</v>
      </c>
      <c r="S1170">
        <v>29.99</v>
      </c>
      <c r="U1170">
        <v>22.49</v>
      </c>
      <c r="V1170" t="s">
        <v>160</v>
      </c>
      <c r="W1170" t="s">
        <v>161</v>
      </c>
      <c r="X1170">
        <v>7.0000000000000007E-2</v>
      </c>
      <c r="Y1170">
        <v>1.63</v>
      </c>
      <c r="Z1170" t="s">
        <v>2818</v>
      </c>
      <c r="AA1170" t="s">
        <v>40</v>
      </c>
      <c r="AB1170" t="s">
        <v>2819</v>
      </c>
      <c r="AC1170" t="s">
        <v>165</v>
      </c>
      <c r="AD1170" t="str">
        <f>UPPER(LEFT(AC1170,FIND(" ",AC1170)-1))</f>
        <v>BROOKE</v>
      </c>
      <c r="AE1170" t="s">
        <v>166</v>
      </c>
    </row>
    <row r="1171" spans="1:31" x14ac:dyDescent="0.2">
      <c r="A1171" t="s">
        <v>2820</v>
      </c>
      <c r="B1171" t="s">
        <v>2821</v>
      </c>
      <c r="C1171" t="s">
        <v>32</v>
      </c>
      <c r="E1171" t="s">
        <v>272</v>
      </c>
      <c r="F1171" t="s">
        <v>272</v>
      </c>
      <c r="G1171" t="s">
        <v>273</v>
      </c>
      <c r="H1171" t="s">
        <v>2822</v>
      </c>
      <c r="I1171" t="s">
        <v>36</v>
      </c>
      <c r="J1171" t="s">
        <v>239</v>
      </c>
      <c r="K1171" t="s">
        <v>38</v>
      </c>
      <c r="M1171" s="2">
        <v>45568.459322106479</v>
      </c>
      <c r="N1171" s="2">
        <v>45494.610464317127</v>
      </c>
      <c r="O1171">
        <v>74</v>
      </c>
      <c r="P1171">
        <v>1</v>
      </c>
      <c r="Q1171">
        <v>3.67</v>
      </c>
      <c r="R1171">
        <v>12.99</v>
      </c>
      <c r="S1171">
        <v>12.99</v>
      </c>
      <c r="U1171">
        <v>12.99</v>
      </c>
      <c r="X1171">
        <v>7.0000000000000007E-2</v>
      </c>
      <c r="Y1171">
        <v>0.94</v>
      </c>
      <c r="Z1171" t="s">
        <v>2823</v>
      </c>
      <c r="AA1171" t="s">
        <v>40</v>
      </c>
      <c r="AB1171" t="s">
        <v>41</v>
      </c>
      <c r="AC1171" t="s">
        <v>165</v>
      </c>
      <c r="AD1171" t="str">
        <f>UPPER(LEFT(AC1171,FIND(" ",AC1171)-1))</f>
        <v>BROOKE</v>
      </c>
      <c r="AE1171" t="s">
        <v>166</v>
      </c>
    </row>
    <row r="1172" spans="1:31" x14ac:dyDescent="0.2">
      <c r="A1172" t="s">
        <v>2824</v>
      </c>
      <c r="B1172" t="s">
        <v>685</v>
      </c>
      <c r="C1172" t="s">
        <v>32</v>
      </c>
      <c r="E1172" t="s">
        <v>340</v>
      </c>
      <c r="F1172" t="s">
        <v>340</v>
      </c>
      <c r="G1172" t="s">
        <v>87</v>
      </c>
      <c r="H1172" t="s">
        <v>346</v>
      </c>
      <c r="I1172" t="s">
        <v>342</v>
      </c>
      <c r="J1172" t="s">
        <v>220</v>
      </c>
      <c r="K1172" t="s">
        <v>91</v>
      </c>
      <c r="M1172" s="2">
        <v>45568.446062731484</v>
      </c>
      <c r="N1172" s="2">
        <v>45555.482744386572</v>
      </c>
      <c r="O1172">
        <v>13</v>
      </c>
      <c r="P1172">
        <v>1</v>
      </c>
      <c r="Q1172">
        <v>27.57</v>
      </c>
      <c r="R1172">
        <v>99.99</v>
      </c>
      <c r="S1172">
        <v>99.99</v>
      </c>
      <c r="U1172">
        <v>99.99</v>
      </c>
      <c r="X1172">
        <v>7.0000000000000007E-2</v>
      </c>
      <c r="Y1172">
        <v>7.25</v>
      </c>
      <c r="Z1172" t="s">
        <v>2825</v>
      </c>
      <c r="AA1172" t="s">
        <v>40</v>
      </c>
      <c r="AB1172" t="s">
        <v>41</v>
      </c>
      <c r="AC1172" t="s">
        <v>509</v>
      </c>
      <c r="AD1172" t="str">
        <f>UPPER(LEFT(AC1172,FIND(" ",AC1172)-1))</f>
        <v>NINA</v>
      </c>
      <c r="AE1172" t="s">
        <v>43</v>
      </c>
    </row>
    <row r="1173" spans="1:31" x14ac:dyDescent="0.2">
      <c r="A1173" t="s">
        <v>2826</v>
      </c>
      <c r="B1173" t="s">
        <v>226</v>
      </c>
      <c r="C1173" t="s">
        <v>32</v>
      </c>
      <c r="E1173" t="s">
        <v>67</v>
      </c>
      <c r="F1173" t="s">
        <v>67</v>
      </c>
      <c r="G1173" t="s">
        <v>34</v>
      </c>
      <c r="H1173" t="s">
        <v>107</v>
      </c>
      <c r="I1173" t="s">
        <v>89</v>
      </c>
      <c r="J1173" t="s">
        <v>398</v>
      </c>
      <c r="K1173" t="s">
        <v>171</v>
      </c>
      <c r="M1173" s="2">
        <v>45568.441211874997</v>
      </c>
      <c r="N1173" s="2">
        <v>45469.607612673608</v>
      </c>
      <c r="O1173">
        <v>99</v>
      </c>
      <c r="P1173">
        <v>1</v>
      </c>
      <c r="Q1173">
        <v>4.46</v>
      </c>
      <c r="R1173">
        <v>13.99</v>
      </c>
      <c r="S1173">
        <v>13.99</v>
      </c>
      <c r="U1173">
        <v>13.99</v>
      </c>
      <c r="X1173">
        <v>7.0000000000000007E-2</v>
      </c>
      <c r="Y1173">
        <v>1.01</v>
      </c>
      <c r="Z1173" t="s">
        <v>2827</v>
      </c>
      <c r="AA1173" t="s">
        <v>40</v>
      </c>
      <c r="AB1173" t="s">
        <v>41</v>
      </c>
      <c r="AC1173" t="s">
        <v>165</v>
      </c>
      <c r="AD1173" t="str">
        <f>UPPER(LEFT(AC1173,FIND(" ",AC1173)-1))</f>
        <v>BROOKE</v>
      </c>
      <c r="AE1173" t="s">
        <v>166</v>
      </c>
    </row>
    <row r="1174" spans="1:31" x14ac:dyDescent="0.2">
      <c r="A1174" t="s">
        <v>2828</v>
      </c>
      <c r="B1174" t="s">
        <v>2829</v>
      </c>
      <c r="C1174" t="s">
        <v>32</v>
      </c>
      <c r="E1174" t="s">
        <v>489</v>
      </c>
      <c r="F1174" t="s">
        <v>489</v>
      </c>
      <c r="G1174" t="s">
        <v>490</v>
      </c>
      <c r="H1174" t="s">
        <v>491</v>
      </c>
      <c r="I1174" t="s">
        <v>467</v>
      </c>
      <c r="J1174" t="s">
        <v>82</v>
      </c>
      <c r="K1174" t="s">
        <v>38</v>
      </c>
      <c r="M1174" s="2">
        <v>45568.43986849537</v>
      </c>
      <c r="N1174" s="2">
        <v>45563.746529606484</v>
      </c>
      <c r="O1174">
        <v>5</v>
      </c>
      <c r="P1174">
        <v>1</v>
      </c>
      <c r="Q1174">
        <v>5.34</v>
      </c>
      <c r="R1174">
        <v>19.989999999999998</v>
      </c>
      <c r="S1174">
        <v>19.989999999999998</v>
      </c>
      <c r="U1174">
        <v>19.989999999999998</v>
      </c>
      <c r="X1174">
        <v>7.0000000000000007E-2</v>
      </c>
      <c r="Y1174">
        <v>1.45</v>
      </c>
      <c r="Z1174" t="s">
        <v>2830</v>
      </c>
      <c r="AA1174" t="s">
        <v>40</v>
      </c>
      <c r="AB1174" t="s">
        <v>2831</v>
      </c>
      <c r="AC1174" t="s">
        <v>165</v>
      </c>
      <c r="AD1174" t="str">
        <f>UPPER(LEFT(AC1174,FIND(" ",AC1174)-1))</f>
        <v>BROOKE</v>
      </c>
      <c r="AE1174" t="s">
        <v>166</v>
      </c>
    </row>
    <row r="1175" spans="1:31" x14ac:dyDescent="0.2">
      <c r="A1175" t="s">
        <v>2832</v>
      </c>
      <c r="B1175" t="s">
        <v>549</v>
      </c>
      <c r="C1175" t="s">
        <v>32</v>
      </c>
      <c r="E1175" t="s">
        <v>185</v>
      </c>
      <c r="F1175" t="s">
        <v>185</v>
      </c>
      <c r="G1175" t="s">
        <v>114</v>
      </c>
      <c r="H1175" t="s">
        <v>35</v>
      </c>
      <c r="I1175" t="s">
        <v>169</v>
      </c>
      <c r="J1175" t="s">
        <v>2833</v>
      </c>
      <c r="K1175" t="s">
        <v>91</v>
      </c>
      <c r="M1175" s="2">
        <v>45568.43986849537</v>
      </c>
      <c r="N1175" s="2">
        <v>45541.413995648145</v>
      </c>
      <c r="O1175">
        <v>27</v>
      </c>
      <c r="P1175">
        <v>1</v>
      </c>
      <c r="Q1175">
        <v>4.96</v>
      </c>
      <c r="R1175">
        <v>17.989999999999998</v>
      </c>
      <c r="S1175">
        <v>5</v>
      </c>
      <c r="U1175">
        <v>5</v>
      </c>
      <c r="X1175">
        <v>7.0000000000000007E-2</v>
      </c>
      <c r="Y1175">
        <v>0.36</v>
      </c>
      <c r="Z1175" t="s">
        <v>2830</v>
      </c>
      <c r="AA1175" t="s">
        <v>40</v>
      </c>
      <c r="AB1175" t="s">
        <v>2831</v>
      </c>
      <c r="AC1175" t="s">
        <v>165</v>
      </c>
      <c r="AD1175" t="str">
        <f>UPPER(LEFT(AC1175,FIND(" ",AC1175)-1))</f>
        <v>BROOKE</v>
      </c>
      <c r="AE1175" t="s">
        <v>166</v>
      </c>
    </row>
    <row r="1176" spans="1:31" x14ac:dyDescent="0.2">
      <c r="A1176" t="s">
        <v>2834</v>
      </c>
      <c r="B1176" t="s">
        <v>596</v>
      </c>
      <c r="C1176" t="s">
        <v>32</v>
      </c>
      <c r="E1176" t="s">
        <v>120</v>
      </c>
      <c r="F1176" t="s">
        <v>120</v>
      </c>
      <c r="G1176" t="s">
        <v>121</v>
      </c>
      <c r="H1176" t="s">
        <v>122</v>
      </c>
      <c r="I1176" t="s">
        <v>169</v>
      </c>
      <c r="J1176" t="s">
        <v>139</v>
      </c>
      <c r="K1176" t="s">
        <v>38</v>
      </c>
      <c r="M1176" s="2">
        <v>45568.43986849537</v>
      </c>
      <c r="N1176" s="2">
        <v>45358.627817592591</v>
      </c>
      <c r="O1176">
        <v>210</v>
      </c>
      <c r="P1176">
        <v>1</v>
      </c>
      <c r="Q1176">
        <v>3.92</v>
      </c>
      <c r="R1176">
        <v>14.99</v>
      </c>
      <c r="S1176">
        <v>5</v>
      </c>
      <c r="U1176">
        <v>5</v>
      </c>
      <c r="X1176">
        <v>7.0000000000000007E-2</v>
      </c>
      <c r="Y1176">
        <v>0.36</v>
      </c>
      <c r="Z1176" t="s">
        <v>2830</v>
      </c>
      <c r="AA1176" t="s">
        <v>40</v>
      </c>
      <c r="AB1176" t="s">
        <v>2831</v>
      </c>
      <c r="AC1176" t="s">
        <v>165</v>
      </c>
      <c r="AD1176" t="str">
        <f>UPPER(LEFT(AC1176,FIND(" ",AC1176)-1))</f>
        <v>BROOKE</v>
      </c>
      <c r="AE1176" t="s">
        <v>166</v>
      </c>
    </row>
    <row r="1177" spans="1:31" x14ac:dyDescent="0.2">
      <c r="A1177" t="s">
        <v>2835</v>
      </c>
      <c r="B1177" t="s">
        <v>2836</v>
      </c>
      <c r="C1177" t="s">
        <v>32</v>
      </c>
      <c r="E1177" t="s">
        <v>74</v>
      </c>
      <c r="F1177" t="s">
        <v>74</v>
      </c>
      <c r="G1177" t="s">
        <v>75</v>
      </c>
      <c r="H1177" t="s">
        <v>1787</v>
      </c>
      <c r="I1177" t="s">
        <v>169</v>
      </c>
      <c r="J1177" t="s">
        <v>2837</v>
      </c>
      <c r="M1177" s="2">
        <v>45568.43986849537</v>
      </c>
      <c r="N1177" s="2">
        <v>45541.414333483794</v>
      </c>
      <c r="O1177">
        <v>27</v>
      </c>
      <c r="P1177">
        <v>1</v>
      </c>
      <c r="Q1177">
        <v>8.57</v>
      </c>
      <c r="R1177">
        <v>27.99</v>
      </c>
      <c r="S1177">
        <v>5</v>
      </c>
      <c r="U1177">
        <v>5</v>
      </c>
      <c r="X1177">
        <v>7.0000000000000007E-2</v>
      </c>
      <c r="Y1177">
        <v>0.36</v>
      </c>
      <c r="Z1177" t="s">
        <v>2830</v>
      </c>
      <c r="AA1177" t="s">
        <v>40</v>
      </c>
      <c r="AB1177" t="s">
        <v>2831</v>
      </c>
      <c r="AC1177" t="s">
        <v>165</v>
      </c>
      <c r="AD1177" t="str">
        <f>UPPER(LEFT(AC1177,FIND(" ",AC1177)-1))</f>
        <v>BROOKE</v>
      </c>
      <c r="AE1177" t="s">
        <v>166</v>
      </c>
    </row>
    <row r="1178" spans="1:31" x14ac:dyDescent="0.2">
      <c r="A1178" t="s">
        <v>2838</v>
      </c>
      <c r="B1178" t="s">
        <v>2839</v>
      </c>
      <c r="C1178" t="s">
        <v>32</v>
      </c>
      <c r="E1178" t="s">
        <v>74</v>
      </c>
      <c r="F1178" t="s">
        <v>74</v>
      </c>
      <c r="G1178" t="s">
        <v>75</v>
      </c>
      <c r="H1178" t="s">
        <v>1787</v>
      </c>
      <c r="I1178" t="s">
        <v>536</v>
      </c>
      <c r="J1178" t="s">
        <v>2840</v>
      </c>
      <c r="K1178" t="s">
        <v>38</v>
      </c>
      <c r="M1178" s="2">
        <v>45568.43986849537</v>
      </c>
      <c r="N1178" s="2">
        <v>45541.41399645833</v>
      </c>
      <c r="O1178">
        <v>27</v>
      </c>
      <c r="P1178">
        <v>1</v>
      </c>
      <c r="Q1178">
        <v>5.31</v>
      </c>
      <c r="R1178">
        <v>19.989999999999998</v>
      </c>
      <c r="S1178">
        <v>5</v>
      </c>
      <c r="U1178">
        <v>5</v>
      </c>
      <c r="X1178">
        <v>7.0000000000000007E-2</v>
      </c>
      <c r="Y1178">
        <v>0.36</v>
      </c>
      <c r="Z1178" t="s">
        <v>2830</v>
      </c>
      <c r="AA1178" t="s">
        <v>40</v>
      </c>
      <c r="AB1178" t="s">
        <v>2831</v>
      </c>
      <c r="AC1178" t="s">
        <v>165</v>
      </c>
      <c r="AD1178" t="str">
        <f>UPPER(LEFT(AC1178,FIND(" ",AC1178)-1))</f>
        <v>BROOKE</v>
      </c>
      <c r="AE1178" t="s">
        <v>166</v>
      </c>
    </row>
    <row r="1179" spans="1:31" x14ac:dyDescent="0.2">
      <c r="A1179" t="s">
        <v>2841</v>
      </c>
      <c r="B1179" t="s">
        <v>1358</v>
      </c>
      <c r="C1179" t="s">
        <v>32</v>
      </c>
      <c r="E1179" t="s">
        <v>120</v>
      </c>
      <c r="F1179" t="s">
        <v>120</v>
      </c>
      <c r="G1179" t="s">
        <v>121</v>
      </c>
      <c r="H1179" t="s">
        <v>122</v>
      </c>
      <c r="I1179" t="s">
        <v>63</v>
      </c>
      <c r="J1179" t="s">
        <v>139</v>
      </c>
      <c r="K1179" t="s">
        <v>38</v>
      </c>
      <c r="M1179" s="2">
        <v>45568.43986849537</v>
      </c>
      <c r="N1179" s="2">
        <v>45527.681291435183</v>
      </c>
      <c r="O1179">
        <v>41</v>
      </c>
      <c r="P1179">
        <v>1</v>
      </c>
      <c r="Q1179">
        <v>3</v>
      </c>
      <c r="R1179">
        <v>12.99</v>
      </c>
      <c r="S1179">
        <v>5</v>
      </c>
      <c r="U1179">
        <v>5</v>
      </c>
      <c r="X1179">
        <v>7.0000000000000007E-2</v>
      </c>
      <c r="Y1179">
        <v>0.36</v>
      </c>
      <c r="Z1179" t="s">
        <v>2830</v>
      </c>
      <c r="AA1179" t="s">
        <v>40</v>
      </c>
      <c r="AB1179" t="s">
        <v>2831</v>
      </c>
      <c r="AC1179" t="s">
        <v>165</v>
      </c>
      <c r="AD1179" t="str">
        <f>UPPER(LEFT(AC1179,FIND(" ",AC1179)-1))</f>
        <v>BROOKE</v>
      </c>
      <c r="AE1179" t="s">
        <v>166</v>
      </c>
    </row>
    <row r="1180" spans="1:31" x14ac:dyDescent="0.2">
      <c r="A1180" t="s">
        <v>2842</v>
      </c>
      <c r="B1180" t="s">
        <v>685</v>
      </c>
      <c r="C1180" t="s">
        <v>32</v>
      </c>
      <c r="E1180" t="s">
        <v>340</v>
      </c>
      <c r="F1180" t="s">
        <v>340</v>
      </c>
      <c r="G1180" t="s">
        <v>87</v>
      </c>
      <c r="H1180" t="s">
        <v>346</v>
      </c>
      <c r="I1180" t="s">
        <v>342</v>
      </c>
      <c r="J1180" t="s">
        <v>1104</v>
      </c>
      <c r="K1180" t="s">
        <v>632</v>
      </c>
      <c r="M1180" s="2">
        <v>45568.436920717591</v>
      </c>
      <c r="N1180" s="2">
        <v>45495.507537280093</v>
      </c>
      <c r="O1180">
        <v>73</v>
      </c>
      <c r="P1180">
        <v>1</v>
      </c>
      <c r="Q1180">
        <v>60</v>
      </c>
      <c r="R1180">
        <v>119.99</v>
      </c>
      <c r="S1180">
        <v>119.99</v>
      </c>
      <c r="U1180">
        <v>119.99</v>
      </c>
      <c r="X1180">
        <v>7.0000000000000007E-2</v>
      </c>
      <c r="Y1180">
        <v>8.6999999999999993</v>
      </c>
      <c r="Z1180" t="s">
        <v>2843</v>
      </c>
      <c r="AA1180" t="s">
        <v>40</v>
      </c>
      <c r="AB1180" t="s">
        <v>41</v>
      </c>
      <c r="AC1180" t="s">
        <v>165</v>
      </c>
      <c r="AD1180" t="str">
        <f>UPPER(LEFT(AC1180,FIND(" ",AC1180)-1))</f>
        <v>BROOKE</v>
      </c>
      <c r="AE1180" t="s">
        <v>166</v>
      </c>
    </row>
    <row r="1181" spans="1:31" x14ac:dyDescent="0.2">
      <c r="A1181" t="s">
        <v>2844</v>
      </c>
      <c r="B1181" t="s">
        <v>180</v>
      </c>
      <c r="C1181" t="s">
        <v>32</v>
      </c>
      <c r="E1181" t="s">
        <v>181</v>
      </c>
      <c r="F1181" t="s">
        <v>181</v>
      </c>
      <c r="G1181" t="s">
        <v>34</v>
      </c>
      <c r="H1181" t="s">
        <v>115</v>
      </c>
      <c r="I1181" t="s">
        <v>89</v>
      </c>
      <c r="J1181" t="s">
        <v>206</v>
      </c>
      <c r="K1181" t="s">
        <v>71</v>
      </c>
      <c r="M1181" s="2">
        <v>45568.436920717591</v>
      </c>
      <c r="N1181" s="2">
        <v>45560.560087094906</v>
      </c>
      <c r="O1181">
        <v>8</v>
      </c>
      <c r="P1181">
        <v>1</v>
      </c>
      <c r="Q1181">
        <v>5.32</v>
      </c>
      <c r="R1181">
        <v>19.989999999999998</v>
      </c>
      <c r="S1181">
        <v>19.989999999999998</v>
      </c>
      <c r="U1181">
        <v>19.989999999999998</v>
      </c>
      <c r="X1181">
        <v>7.0000000000000007E-2</v>
      </c>
      <c r="Y1181">
        <v>1.45</v>
      </c>
      <c r="Z1181" t="s">
        <v>2843</v>
      </c>
      <c r="AA1181" t="s">
        <v>40</v>
      </c>
      <c r="AB1181" t="s">
        <v>41</v>
      </c>
      <c r="AC1181" t="s">
        <v>165</v>
      </c>
      <c r="AD1181" t="str">
        <f>UPPER(LEFT(AC1181,FIND(" ",AC1181)-1))</f>
        <v>BROOKE</v>
      </c>
      <c r="AE1181" t="s">
        <v>166</v>
      </c>
    </row>
    <row r="1182" spans="1:31" x14ac:dyDescent="0.2">
      <c r="A1182" t="s">
        <v>2845</v>
      </c>
      <c r="B1182" t="s">
        <v>2775</v>
      </c>
      <c r="C1182" t="s">
        <v>32</v>
      </c>
      <c r="E1182" t="s">
        <v>217</v>
      </c>
      <c r="F1182" t="s">
        <v>217</v>
      </c>
      <c r="G1182" t="s">
        <v>218</v>
      </c>
      <c r="H1182" t="s">
        <v>217</v>
      </c>
      <c r="I1182" t="s">
        <v>2776</v>
      </c>
      <c r="J1182" t="s">
        <v>357</v>
      </c>
      <c r="K1182" t="s">
        <v>38</v>
      </c>
      <c r="M1182" s="2">
        <v>45568.436920717591</v>
      </c>
      <c r="N1182" s="2">
        <v>45540.496677384261</v>
      </c>
      <c r="O1182">
        <v>28</v>
      </c>
      <c r="P1182">
        <v>1</v>
      </c>
      <c r="Q1182">
        <v>3.44</v>
      </c>
      <c r="R1182">
        <v>13.99</v>
      </c>
      <c r="S1182">
        <v>13.99</v>
      </c>
      <c r="U1182">
        <v>13.99</v>
      </c>
      <c r="X1182">
        <v>7.0000000000000007E-2</v>
      </c>
      <c r="Y1182">
        <v>1.01</v>
      </c>
      <c r="Z1182" t="s">
        <v>2843</v>
      </c>
      <c r="AA1182" t="s">
        <v>40</v>
      </c>
      <c r="AB1182" t="s">
        <v>41</v>
      </c>
      <c r="AC1182" t="s">
        <v>165</v>
      </c>
      <c r="AD1182" t="str">
        <f>UPPER(LEFT(AC1182,FIND(" ",AC1182)-1))</f>
        <v>BROOKE</v>
      </c>
      <c r="AE1182" t="s">
        <v>166</v>
      </c>
    </row>
    <row r="1183" spans="1:31" x14ac:dyDescent="0.2">
      <c r="A1183" t="s">
        <v>2846</v>
      </c>
      <c r="B1183" t="s">
        <v>937</v>
      </c>
      <c r="C1183" t="s">
        <v>32</v>
      </c>
      <c r="E1183" t="s">
        <v>86</v>
      </c>
      <c r="F1183" t="s">
        <v>86</v>
      </c>
      <c r="G1183" t="s">
        <v>87</v>
      </c>
      <c r="H1183" t="s">
        <v>373</v>
      </c>
      <c r="I1183" t="s">
        <v>63</v>
      </c>
      <c r="J1183" t="s">
        <v>2847</v>
      </c>
      <c r="K1183" t="s">
        <v>71</v>
      </c>
      <c r="M1183" s="2">
        <v>45568.434780000003</v>
      </c>
      <c r="N1183" s="2">
        <v>45565.657994733796</v>
      </c>
      <c r="O1183">
        <v>3</v>
      </c>
      <c r="P1183">
        <v>1</v>
      </c>
      <c r="Q1183">
        <v>4.04</v>
      </c>
      <c r="R1183">
        <v>15.99</v>
      </c>
      <c r="S1183">
        <v>14.39</v>
      </c>
      <c r="T1183" t="s">
        <v>430</v>
      </c>
      <c r="U1183">
        <v>14.39</v>
      </c>
      <c r="X1183">
        <v>7.0000000000000007E-2</v>
      </c>
      <c r="Y1183">
        <v>1.04</v>
      </c>
      <c r="Z1183" t="s">
        <v>2848</v>
      </c>
      <c r="AA1183" t="s">
        <v>40</v>
      </c>
      <c r="AB1183" t="s">
        <v>2849</v>
      </c>
      <c r="AC1183" t="s">
        <v>509</v>
      </c>
      <c r="AD1183" t="str">
        <f>UPPER(LEFT(AC1183,FIND(" ",AC1183)-1))</f>
        <v>NINA</v>
      </c>
      <c r="AE1183" t="s">
        <v>43</v>
      </c>
    </row>
    <row r="1184" spans="1:31" x14ac:dyDescent="0.2">
      <c r="A1184" t="s">
        <v>2850</v>
      </c>
      <c r="B1184" t="s">
        <v>2851</v>
      </c>
      <c r="C1184" t="s">
        <v>32</v>
      </c>
      <c r="E1184" t="s">
        <v>233</v>
      </c>
      <c r="F1184" t="s">
        <v>233</v>
      </c>
      <c r="G1184" t="s">
        <v>121</v>
      </c>
      <c r="H1184" t="s">
        <v>234</v>
      </c>
      <c r="I1184" t="s">
        <v>1169</v>
      </c>
      <c r="J1184" t="s">
        <v>552</v>
      </c>
      <c r="K1184" t="s">
        <v>71</v>
      </c>
      <c r="M1184" s="2">
        <v>45567.830776724535</v>
      </c>
      <c r="N1184" s="2">
        <v>45470.582940868058</v>
      </c>
      <c r="O1184">
        <v>97</v>
      </c>
      <c r="P1184">
        <v>1</v>
      </c>
      <c r="Q1184">
        <v>3.49</v>
      </c>
      <c r="R1184">
        <v>13.99</v>
      </c>
      <c r="S1184">
        <v>13.99</v>
      </c>
      <c r="U1184">
        <v>13.99</v>
      </c>
      <c r="X1184">
        <v>7.0000000000000007E-2</v>
      </c>
      <c r="Y1184">
        <v>1.01</v>
      </c>
      <c r="Z1184" t="s">
        <v>2852</v>
      </c>
      <c r="AA1184" t="s">
        <v>40</v>
      </c>
      <c r="AB1184" t="s">
        <v>2853</v>
      </c>
      <c r="AC1184" t="s">
        <v>2379</v>
      </c>
      <c r="AD1184" t="str">
        <f>UPPER(LEFT(AC1184,FIND(" ",AC1184)-1))</f>
        <v>VINKA</v>
      </c>
      <c r="AE1184" t="s">
        <v>57</v>
      </c>
    </row>
    <row r="1185" spans="1:31" x14ac:dyDescent="0.2">
      <c r="A1185" t="s">
        <v>2854</v>
      </c>
      <c r="B1185" t="s">
        <v>238</v>
      </c>
      <c r="C1185" t="s">
        <v>32</v>
      </c>
      <c r="E1185" t="s">
        <v>127</v>
      </c>
      <c r="F1185" t="s">
        <v>127</v>
      </c>
      <c r="G1185" t="s">
        <v>114</v>
      </c>
      <c r="H1185" t="s">
        <v>107</v>
      </c>
      <c r="I1185" t="s">
        <v>69</v>
      </c>
      <c r="J1185" t="s">
        <v>82</v>
      </c>
      <c r="K1185" t="s">
        <v>38</v>
      </c>
      <c r="M1185" s="2">
        <v>45567.830776724535</v>
      </c>
      <c r="N1185" s="2">
        <v>45545.654067581017</v>
      </c>
      <c r="O1185">
        <v>22</v>
      </c>
      <c r="P1185">
        <v>1</v>
      </c>
      <c r="Q1185">
        <v>3.55</v>
      </c>
      <c r="R1185">
        <v>13.99</v>
      </c>
      <c r="S1185">
        <v>13.99</v>
      </c>
      <c r="U1185">
        <v>13.99</v>
      </c>
      <c r="X1185">
        <v>7.0000000000000007E-2</v>
      </c>
      <c r="Y1185">
        <v>1.01</v>
      </c>
      <c r="Z1185" t="s">
        <v>2852</v>
      </c>
      <c r="AA1185" t="s">
        <v>40</v>
      </c>
      <c r="AB1185" t="s">
        <v>2853</v>
      </c>
      <c r="AC1185" t="s">
        <v>2379</v>
      </c>
      <c r="AD1185" t="str">
        <f>UPPER(LEFT(AC1185,FIND(" ",AC1185)-1))</f>
        <v>VINKA</v>
      </c>
      <c r="AE1185" t="s">
        <v>57</v>
      </c>
    </row>
    <row r="1186" spans="1:31" x14ac:dyDescent="0.2">
      <c r="A1186" t="s">
        <v>2855</v>
      </c>
      <c r="B1186" t="s">
        <v>637</v>
      </c>
      <c r="C1186" t="s">
        <v>32</v>
      </c>
      <c r="E1186" t="s">
        <v>305</v>
      </c>
      <c r="F1186" t="s">
        <v>305</v>
      </c>
      <c r="G1186" t="s">
        <v>151</v>
      </c>
      <c r="H1186" t="s">
        <v>306</v>
      </c>
      <c r="I1186" t="s">
        <v>638</v>
      </c>
      <c r="J1186" t="s">
        <v>2856</v>
      </c>
      <c r="K1186" t="s">
        <v>129</v>
      </c>
      <c r="M1186" s="2">
        <v>45567.824089629627</v>
      </c>
      <c r="N1186" s="2">
        <v>45561.492898229168</v>
      </c>
      <c r="O1186">
        <v>6</v>
      </c>
      <c r="P1186">
        <v>1</v>
      </c>
      <c r="Q1186">
        <v>4.0199999999999996</v>
      </c>
      <c r="R1186">
        <v>13.99</v>
      </c>
      <c r="S1186">
        <v>13.99</v>
      </c>
      <c r="U1186">
        <v>13.99</v>
      </c>
      <c r="X1186">
        <v>7.0000000000000007E-2</v>
      </c>
      <c r="Y1186">
        <v>1.01</v>
      </c>
      <c r="Z1186" t="s">
        <v>2857</v>
      </c>
      <c r="AA1186" t="s">
        <v>40</v>
      </c>
      <c r="AB1186" t="s">
        <v>41</v>
      </c>
      <c r="AC1186" t="s">
        <v>2858</v>
      </c>
      <c r="AD1186" t="str">
        <f>UPPER(LEFT(AC1186,FIND(" ",AC1186)-1))</f>
        <v>AUSTIN</v>
      </c>
      <c r="AE1186" t="s">
        <v>166</v>
      </c>
    </row>
    <row r="1187" spans="1:31" x14ac:dyDescent="0.2">
      <c r="A1187" t="s">
        <v>2859</v>
      </c>
      <c r="B1187" t="s">
        <v>2860</v>
      </c>
      <c r="C1187" t="s">
        <v>32</v>
      </c>
      <c r="E1187" t="s">
        <v>150</v>
      </c>
      <c r="F1187" t="s">
        <v>150</v>
      </c>
      <c r="G1187" t="s">
        <v>151</v>
      </c>
      <c r="H1187" t="s">
        <v>152</v>
      </c>
      <c r="I1187" t="s">
        <v>638</v>
      </c>
      <c r="J1187" t="s">
        <v>82</v>
      </c>
      <c r="K1187" t="s">
        <v>38</v>
      </c>
      <c r="M1187" s="2">
        <v>45567.824089629627</v>
      </c>
      <c r="N1187" s="2">
        <v>45503.621879363425</v>
      </c>
      <c r="O1187">
        <v>64</v>
      </c>
      <c r="P1187">
        <v>1</v>
      </c>
      <c r="Q1187">
        <v>4.32</v>
      </c>
      <c r="R1187">
        <v>14.99</v>
      </c>
      <c r="S1187">
        <v>14.99</v>
      </c>
      <c r="U1187">
        <v>14.99</v>
      </c>
      <c r="X1187">
        <v>7.0000000000000007E-2</v>
      </c>
      <c r="Y1187">
        <v>1.0900000000000001</v>
      </c>
      <c r="Z1187" t="s">
        <v>2857</v>
      </c>
      <c r="AA1187" t="s">
        <v>40</v>
      </c>
      <c r="AB1187" t="s">
        <v>41</v>
      </c>
      <c r="AC1187" t="s">
        <v>2858</v>
      </c>
      <c r="AD1187" t="str">
        <f>UPPER(LEFT(AC1187,FIND(" ",AC1187)-1))</f>
        <v>AUSTIN</v>
      </c>
      <c r="AE1187" t="s">
        <v>166</v>
      </c>
    </row>
    <row r="1188" spans="1:31" x14ac:dyDescent="0.2">
      <c r="A1188" t="s">
        <v>2861</v>
      </c>
      <c r="B1188" t="s">
        <v>184</v>
      </c>
      <c r="C1188" t="s">
        <v>32</v>
      </c>
      <c r="E1188" t="s">
        <v>185</v>
      </c>
      <c r="F1188" t="s">
        <v>185</v>
      </c>
      <c r="G1188" t="s">
        <v>114</v>
      </c>
      <c r="H1188" t="s">
        <v>35</v>
      </c>
      <c r="I1188" t="s">
        <v>69</v>
      </c>
      <c r="J1188" t="s">
        <v>542</v>
      </c>
      <c r="K1188" t="s">
        <v>38</v>
      </c>
      <c r="M1188" s="2">
        <v>45567.824533460647</v>
      </c>
      <c r="N1188" s="2">
        <v>45560.449363587963</v>
      </c>
      <c r="O1188">
        <v>7</v>
      </c>
      <c r="P1188">
        <v>1</v>
      </c>
      <c r="Q1188">
        <v>2.75</v>
      </c>
      <c r="R1188">
        <v>11.99</v>
      </c>
      <c r="S1188">
        <v>11.99</v>
      </c>
      <c r="U1188">
        <v>11.99</v>
      </c>
      <c r="X1188">
        <v>7.0000000000000007E-2</v>
      </c>
      <c r="Y1188">
        <v>0.87</v>
      </c>
      <c r="Z1188" t="s">
        <v>2862</v>
      </c>
      <c r="AA1188" t="s">
        <v>40</v>
      </c>
      <c r="AB1188" t="s">
        <v>2863</v>
      </c>
      <c r="AC1188" t="s">
        <v>2379</v>
      </c>
      <c r="AD1188" t="str">
        <f>UPPER(LEFT(AC1188,FIND(" ",AC1188)-1))</f>
        <v>VINKA</v>
      </c>
      <c r="AE1188" t="s">
        <v>57</v>
      </c>
    </row>
    <row r="1189" spans="1:31" x14ac:dyDescent="0.2">
      <c r="A1189" t="s">
        <v>2864</v>
      </c>
      <c r="B1189" t="s">
        <v>78</v>
      </c>
      <c r="C1189" t="s">
        <v>32</v>
      </c>
      <c r="E1189" t="s">
        <v>79</v>
      </c>
      <c r="F1189" t="s">
        <v>79</v>
      </c>
      <c r="G1189" t="s">
        <v>80</v>
      </c>
      <c r="H1189" t="s">
        <v>81</v>
      </c>
      <c r="I1189" t="s">
        <v>63</v>
      </c>
      <c r="J1189" t="s">
        <v>1673</v>
      </c>
      <c r="K1189" t="s">
        <v>171</v>
      </c>
      <c r="M1189" s="2">
        <v>45567.819477083336</v>
      </c>
      <c r="N1189" s="2">
        <v>45480.551584375004</v>
      </c>
      <c r="O1189">
        <v>87</v>
      </c>
      <c r="P1189">
        <v>1</v>
      </c>
      <c r="Q1189">
        <v>4.21</v>
      </c>
      <c r="R1189">
        <v>14.99</v>
      </c>
      <c r="S1189">
        <v>14.99</v>
      </c>
      <c r="U1189">
        <v>14.99</v>
      </c>
      <c r="X1189">
        <v>7.0000000000000007E-2</v>
      </c>
      <c r="Y1189">
        <v>1.0900000000000001</v>
      </c>
      <c r="Z1189" t="s">
        <v>2865</v>
      </c>
      <c r="AA1189" t="s">
        <v>40</v>
      </c>
      <c r="AB1189" t="s">
        <v>41</v>
      </c>
      <c r="AC1189" t="s">
        <v>2858</v>
      </c>
      <c r="AD1189" t="str">
        <f>UPPER(LEFT(AC1189,FIND(" ",AC1189)-1))</f>
        <v>AUSTIN</v>
      </c>
      <c r="AE1189" t="s">
        <v>166</v>
      </c>
    </row>
    <row r="1190" spans="1:31" x14ac:dyDescent="0.2">
      <c r="A1190" t="s">
        <v>2866</v>
      </c>
      <c r="B1190" t="s">
        <v>1087</v>
      </c>
      <c r="C1190" t="s">
        <v>32</v>
      </c>
      <c r="E1190" t="s">
        <v>202</v>
      </c>
      <c r="F1190" t="s">
        <v>202</v>
      </c>
      <c r="G1190" t="s">
        <v>203</v>
      </c>
      <c r="H1190" t="s">
        <v>204</v>
      </c>
      <c r="I1190" t="s">
        <v>210</v>
      </c>
      <c r="J1190" t="s">
        <v>1173</v>
      </c>
      <c r="K1190" t="s">
        <v>129</v>
      </c>
      <c r="M1190" s="2">
        <v>45567.818361701386</v>
      </c>
      <c r="N1190" s="2">
        <v>45565.657556574071</v>
      </c>
      <c r="O1190">
        <v>2</v>
      </c>
      <c r="P1190">
        <v>1</v>
      </c>
      <c r="Q1190">
        <v>4.6399999999999997</v>
      </c>
      <c r="R1190">
        <v>15.99</v>
      </c>
      <c r="S1190">
        <v>15.99</v>
      </c>
      <c r="U1190">
        <v>15.99</v>
      </c>
      <c r="X1190">
        <v>7.0000000000000007E-2</v>
      </c>
      <c r="Y1190">
        <v>1.1599999999999999</v>
      </c>
      <c r="Z1190" t="s">
        <v>2867</v>
      </c>
      <c r="AA1190" t="s">
        <v>40</v>
      </c>
      <c r="AB1190" t="s">
        <v>41</v>
      </c>
      <c r="AC1190" t="s">
        <v>2379</v>
      </c>
      <c r="AD1190" t="str">
        <f>UPPER(LEFT(AC1190,FIND(" ",AC1190)-1))</f>
        <v>VINKA</v>
      </c>
      <c r="AE1190" t="s">
        <v>57</v>
      </c>
    </row>
    <row r="1191" spans="1:31" x14ac:dyDescent="0.2">
      <c r="A1191" t="s">
        <v>2868</v>
      </c>
      <c r="B1191" t="s">
        <v>258</v>
      </c>
      <c r="C1191" t="s">
        <v>32</v>
      </c>
      <c r="E1191" t="s">
        <v>74</v>
      </c>
      <c r="F1191" t="s">
        <v>74</v>
      </c>
      <c r="G1191" t="s">
        <v>75</v>
      </c>
      <c r="H1191" t="s">
        <v>76</v>
      </c>
      <c r="I1191" t="s">
        <v>36</v>
      </c>
      <c r="J1191" t="s">
        <v>139</v>
      </c>
      <c r="K1191" t="s">
        <v>38</v>
      </c>
      <c r="M1191" s="2">
        <v>45567.816642465281</v>
      </c>
      <c r="N1191" s="2">
        <v>45560.531299861112</v>
      </c>
      <c r="O1191">
        <v>7</v>
      </c>
      <c r="P1191">
        <v>1</v>
      </c>
      <c r="Q1191">
        <v>3.4</v>
      </c>
      <c r="R1191">
        <v>13.99</v>
      </c>
      <c r="S1191">
        <v>13.99</v>
      </c>
      <c r="U1191">
        <v>13.99</v>
      </c>
      <c r="X1191">
        <v>7.0000000000000007E-2</v>
      </c>
      <c r="Y1191">
        <v>1.01</v>
      </c>
      <c r="Z1191" t="s">
        <v>2869</v>
      </c>
      <c r="AA1191" t="s">
        <v>40</v>
      </c>
      <c r="AB1191" t="s">
        <v>2870</v>
      </c>
      <c r="AC1191" t="s">
        <v>2379</v>
      </c>
      <c r="AD1191" t="str">
        <f>UPPER(LEFT(AC1191,FIND(" ",AC1191)-1))</f>
        <v>VINKA</v>
      </c>
      <c r="AE1191" t="s">
        <v>57</v>
      </c>
    </row>
    <row r="1192" spans="1:31" x14ac:dyDescent="0.2">
      <c r="A1192" t="s">
        <v>2871</v>
      </c>
      <c r="B1192" t="s">
        <v>2872</v>
      </c>
      <c r="C1192" t="s">
        <v>32</v>
      </c>
      <c r="E1192" t="s">
        <v>2663</v>
      </c>
      <c r="F1192" t="s">
        <v>2663</v>
      </c>
      <c r="G1192" t="s">
        <v>151</v>
      </c>
      <c r="H1192" t="s">
        <v>2664</v>
      </c>
      <c r="I1192" t="s">
        <v>69</v>
      </c>
      <c r="J1192" t="s">
        <v>580</v>
      </c>
      <c r="K1192" t="s">
        <v>171</v>
      </c>
      <c r="M1192" s="2">
        <v>45567.815596759261</v>
      </c>
      <c r="N1192" s="2">
        <v>45561.484321284719</v>
      </c>
      <c r="O1192">
        <v>6</v>
      </c>
      <c r="P1192">
        <v>1</v>
      </c>
      <c r="Q1192">
        <v>3.89</v>
      </c>
      <c r="R1192">
        <v>11.99</v>
      </c>
      <c r="S1192">
        <v>11.99</v>
      </c>
      <c r="U1192">
        <v>11.99</v>
      </c>
      <c r="X1192">
        <v>7.0000000000000007E-2</v>
      </c>
      <c r="Y1192">
        <v>0.87</v>
      </c>
      <c r="Z1192" t="s">
        <v>2873</v>
      </c>
      <c r="AA1192" t="s">
        <v>40</v>
      </c>
      <c r="AB1192" t="s">
        <v>2874</v>
      </c>
      <c r="AC1192" t="s">
        <v>2379</v>
      </c>
      <c r="AD1192" t="str">
        <f>UPPER(LEFT(AC1192,FIND(" ",AC1192)-1))</f>
        <v>VINKA</v>
      </c>
      <c r="AE1192" t="s">
        <v>57</v>
      </c>
    </row>
    <row r="1193" spans="1:31" x14ac:dyDescent="0.2">
      <c r="A1193" t="s">
        <v>2875</v>
      </c>
      <c r="B1193" t="s">
        <v>173</v>
      </c>
      <c r="C1193" t="s">
        <v>32</v>
      </c>
      <c r="E1193" t="s">
        <v>67</v>
      </c>
      <c r="F1193" t="s">
        <v>67</v>
      </c>
      <c r="G1193" t="s">
        <v>34</v>
      </c>
      <c r="H1193" t="s">
        <v>107</v>
      </c>
      <c r="I1193" t="s">
        <v>36</v>
      </c>
      <c r="J1193" t="s">
        <v>220</v>
      </c>
      <c r="K1193" t="s">
        <v>171</v>
      </c>
      <c r="M1193" s="2">
        <v>45567.815596759261</v>
      </c>
      <c r="N1193" s="2">
        <v>45566.645685347219</v>
      </c>
      <c r="O1193">
        <v>1</v>
      </c>
      <c r="P1193">
        <v>1</v>
      </c>
      <c r="Q1193">
        <v>3.97</v>
      </c>
      <c r="R1193">
        <v>13.99</v>
      </c>
      <c r="S1193">
        <v>13.99</v>
      </c>
      <c r="U1193">
        <v>13.99</v>
      </c>
      <c r="X1193">
        <v>7.0000000000000007E-2</v>
      </c>
      <c r="Y1193">
        <v>1.01</v>
      </c>
      <c r="Z1193" t="s">
        <v>2873</v>
      </c>
      <c r="AA1193" t="s">
        <v>40</v>
      </c>
      <c r="AB1193" t="s">
        <v>2874</v>
      </c>
      <c r="AC1193" t="s">
        <v>2379</v>
      </c>
      <c r="AD1193" t="str">
        <f>UPPER(LEFT(AC1193,FIND(" ",AC1193)-1))</f>
        <v>VINKA</v>
      </c>
      <c r="AE1193" t="s">
        <v>57</v>
      </c>
    </row>
    <row r="1194" spans="1:31" x14ac:dyDescent="0.2">
      <c r="A1194" t="s">
        <v>2876</v>
      </c>
      <c r="B1194" t="s">
        <v>297</v>
      </c>
      <c r="C1194" t="s">
        <v>32</v>
      </c>
      <c r="E1194" t="s">
        <v>33</v>
      </c>
      <c r="F1194" t="s">
        <v>33</v>
      </c>
      <c r="G1194" t="s">
        <v>34</v>
      </c>
      <c r="H1194" t="s">
        <v>35</v>
      </c>
      <c r="I1194" t="s">
        <v>63</v>
      </c>
      <c r="J1194" t="s">
        <v>810</v>
      </c>
      <c r="K1194" t="s">
        <v>171</v>
      </c>
      <c r="M1194" s="2">
        <v>45567.815596759261</v>
      </c>
      <c r="N1194" s="2">
        <v>45564.663112789349</v>
      </c>
      <c r="O1194">
        <v>3</v>
      </c>
      <c r="P1194">
        <v>1</v>
      </c>
      <c r="Q1194">
        <v>3.85</v>
      </c>
      <c r="R1194">
        <v>13.99</v>
      </c>
      <c r="S1194">
        <v>13.99</v>
      </c>
      <c r="U1194">
        <v>13.99</v>
      </c>
      <c r="X1194">
        <v>7.0000000000000007E-2</v>
      </c>
      <c r="Y1194">
        <v>1.01</v>
      </c>
      <c r="Z1194" t="s">
        <v>2873</v>
      </c>
      <c r="AA1194" t="s">
        <v>40</v>
      </c>
      <c r="AB1194" t="s">
        <v>2874</v>
      </c>
      <c r="AC1194" t="s">
        <v>2379</v>
      </c>
      <c r="AD1194" t="str">
        <f>UPPER(LEFT(AC1194,FIND(" ",AC1194)-1))</f>
        <v>VINKA</v>
      </c>
      <c r="AE1194" t="s">
        <v>57</v>
      </c>
    </row>
    <row r="1195" spans="1:31" x14ac:dyDescent="0.2">
      <c r="A1195" t="s">
        <v>2877</v>
      </c>
      <c r="B1195" t="s">
        <v>2878</v>
      </c>
      <c r="C1195" t="s">
        <v>32</v>
      </c>
      <c r="E1195" t="s">
        <v>817</v>
      </c>
      <c r="F1195" t="s">
        <v>817</v>
      </c>
      <c r="G1195" t="s">
        <v>818</v>
      </c>
      <c r="H1195" t="s">
        <v>62</v>
      </c>
      <c r="I1195" t="s">
        <v>467</v>
      </c>
      <c r="J1195" t="s">
        <v>783</v>
      </c>
      <c r="K1195" t="s">
        <v>91</v>
      </c>
      <c r="M1195" s="2">
        <v>45567.815596759261</v>
      </c>
      <c r="N1195" s="2">
        <v>45566.699718958334</v>
      </c>
      <c r="O1195">
        <v>1</v>
      </c>
      <c r="P1195">
        <v>1</v>
      </c>
      <c r="Q1195">
        <v>11.72</v>
      </c>
      <c r="R1195">
        <v>44.99</v>
      </c>
      <c r="S1195">
        <v>44.99</v>
      </c>
      <c r="U1195">
        <v>44.99</v>
      </c>
      <c r="X1195">
        <v>7.0000000000000007E-2</v>
      </c>
      <c r="Y1195">
        <v>3.26</v>
      </c>
      <c r="Z1195" t="s">
        <v>2873</v>
      </c>
      <c r="AA1195" t="s">
        <v>40</v>
      </c>
      <c r="AB1195" t="s">
        <v>2874</v>
      </c>
      <c r="AC1195" t="s">
        <v>2379</v>
      </c>
      <c r="AD1195" t="str">
        <f>UPPER(LEFT(AC1195,FIND(" ",AC1195)-1))</f>
        <v>VINKA</v>
      </c>
      <c r="AE1195" t="s">
        <v>57</v>
      </c>
    </row>
    <row r="1196" spans="1:31" x14ac:dyDescent="0.2">
      <c r="A1196" t="s">
        <v>2879</v>
      </c>
      <c r="B1196" t="s">
        <v>2880</v>
      </c>
      <c r="C1196" t="s">
        <v>32</v>
      </c>
      <c r="E1196" t="s">
        <v>817</v>
      </c>
      <c r="F1196" t="s">
        <v>817</v>
      </c>
      <c r="G1196" t="s">
        <v>818</v>
      </c>
      <c r="H1196" t="s">
        <v>2595</v>
      </c>
      <c r="J1196" t="s">
        <v>2881</v>
      </c>
      <c r="K1196" t="s">
        <v>129</v>
      </c>
      <c r="M1196" s="2">
        <v>45567.815596759261</v>
      </c>
      <c r="N1196" s="2">
        <v>45565.51437271991</v>
      </c>
      <c r="O1196">
        <v>2</v>
      </c>
      <c r="P1196">
        <v>1</v>
      </c>
      <c r="Q1196">
        <v>10</v>
      </c>
      <c r="R1196">
        <v>39.99</v>
      </c>
      <c r="S1196">
        <v>39.99</v>
      </c>
      <c r="U1196">
        <v>39.99</v>
      </c>
      <c r="X1196">
        <v>7.0000000000000007E-2</v>
      </c>
      <c r="Y1196">
        <v>2.9</v>
      </c>
      <c r="Z1196" t="s">
        <v>2873</v>
      </c>
      <c r="AA1196" t="s">
        <v>40</v>
      </c>
      <c r="AB1196" t="s">
        <v>2874</v>
      </c>
      <c r="AC1196" t="s">
        <v>2379</v>
      </c>
      <c r="AD1196" t="str">
        <f>UPPER(LEFT(AC1196,FIND(" ",AC1196)-1))</f>
        <v>VINKA</v>
      </c>
      <c r="AE1196" t="s">
        <v>57</v>
      </c>
    </row>
    <row r="1197" spans="1:31" x14ac:dyDescent="0.2">
      <c r="A1197" t="s">
        <v>2882</v>
      </c>
      <c r="B1197" t="s">
        <v>2883</v>
      </c>
      <c r="C1197" t="s">
        <v>32</v>
      </c>
      <c r="E1197" t="s">
        <v>120</v>
      </c>
      <c r="F1197" t="s">
        <v>120</v>
      </c>
      <c r="G1197" t="s">
        <v>121</v>
      </c>
      <c r="H1197" t="s">
        <v>122</v>
      </c>
      <c r="I1197" t="s">
        <v>329</v>
      </c>
      <c r="J1197" t="s">
        <v>2884</v>
      </c>
      <c r="K1197" t="s">
        <v>129</v>
      </c>
      <c r="M1197" s="2">
        <v>45567.812765324074</v>
      </c>
      <c r="N1197" s="2">
        <v>45378.48972420139</v>
      </c>
      <c r="O1197">
        <v>189</v>
      </c>
      <c r="P1197">
        <v>1</v>
      </c>
      <c r="Q1197">
        <v>3.89</v>
      </c>
      <c r="R1197">
        <v>14.99</v>
      </c>
      <c r="S1197">
        <v>5</v>
      </c>
      <c r="U1197">
        <v>5</v>
      </c>
      <c r="X1197">
        <v>7.0000000000000007E-2</v>
      </c>
      <c r="Y1197">
        <v>0.36</v>
      </c>
      <c r="Z1197" t="s">
        <v>2885</v>
      </c>
      <c r="AA1197" t="s">
        <v>40</v>
      </c>
      <c r="AB1197" t="s">
        <v>2886</v>
      </c>
      <c r="AC1197" t="s">
        <v>2379</v>
      </c>
      <c r="AD1197" t="str">
        <f>UPPER(LEFT(AC1197,FIND(" ",AC1197)-1))</f>
        <v>VINKA</v>
      </c>
      <c r="AE1197" t="s">
        <v>57</v>
      </c>
    </row>
    <row r="1198" spans="1:31" x14ac:dyDescent="0.2">
      <c r="A1198" t="s">
        <v>2887</v>
      </c>
      <c r="B1198" t="s">
        <v>2888</v>
      </c>
      <c r="C1198" t="s">
        <v>32</v>
      </c>
      <c r="E1198" t="s">
        <v>233</v>
      </c>
      <c r="F1198" t="s">
        <v>233</v>
      </c>
      <c r="G1198" t="s">
        <v>121</v>
      </c>
      <c r="H1198" t="s">
        <v>234</v>
      </c>
      <c r="I1198" t="s">
        <v>2315</v>
      </c>
      <c r="J1198" t="s">
        <v>248</v>
      </c>
      <c r="K1198" t="s">
        <v>38</v>
      </c>
      <c r="M1198" s="2">
        <v>45567.812765324074</v>
      </c>
      <c r="N1198" s="2">
        <v>45400.531835879628</v>
      </c>
      <c r="O1198">
        <v>167</v>
      </c>
      <c r="P1198">
        <v>1</v>
      </c>
      <c r="Q1198">
        <v>3.83</v>
      </c>
      <c r="R1198">
        <v>13.99</v>
      </c>
      <c r="S1198">
        <v>5</v>
      </c>
      <c r="U1198">
        <v>5</v>
      </c>
      <c r="X1198">
        <v>7.0000000000000007E-2</v>
      </c>
      <c r="Y1198">
        <v>0.36</v>
      </c>
      <c r="Z1198" t="s">
        <v>2885</v>
      </c>
      <c r="AA1198" t="s">
        <v>40</v>
      </c>
      <c r="AB1198" t="s">
        <v>2886</v>
      </c>
      <c r="AC1198" t="s">
        <v>2379</v>
      </c>
      <c r="AD1198" t="str">
        <f>UPPER(LEFT(AC1198,FIND(" ",AC1198)-1))</f>
        <v>VINKA</v>
      </c>
      <c r="AE1198" t="s">
        <v>57</v>
      </c>
    </row>
    <row r="1199" spans="1:31" x14ac:dyDescent="0.2">
      <c r="A1199" t="s">
        <v>2889</v>
      </c>
      <c r="B1199" t="s">
        <v>697</v>
      </c>
      <c r="C1199" t="s">
        <v>32</v>
      </c>
      <c r="E1199" t="s">
        <v>120</v>
      </c>
      <c r="F1199" t="s">
        <v>120</v>
      </c>
      <c r="G1199" t="s">
        <v>121</v>
      </c>
      <c r="H1199" t="s">
        <v>122</v>
      </c>
      <c r="I1199" t="s">
        <v>69</v>
      </c>
      <c r="J1199" t="s">
        <v>323</v>
      </c>
      <c r="K1199" t="s">
        <v>171</v>
      </c>
      <c r="M1199" s="2">
        <v>45567.812765324074</v>
      </c>
      <c r="N1199" s="2">
        <v>45390.577846134256</v>
      </c>
      <c r="O1199">
        <v>177</v>
      </c>
      <c r="P1199">
        <v>1</v>
      </c>
      <c r="Q1199">
        <v>4.4000000000000004</v>
      </c>
      <c r="R1199">
        <v>14.99</v>
      </c>
      <c r="S1199">
        <v>5</v>
      </c>
      <c r="U1199">
        <v>5</v>
      </c>
      <c r="X1199">
        <v>7.0000000000000007E-2</v>
      </c>
      <c r="Y1199">
        <v>0.36</v>
      </c>
      <c r="Z1199" t="s">
        <v>2885</v>
      </c>
      <c r="AA1199" t="s">
        <v>40</v>
      </c>
      <c r="AB1199" t="s">
        <v>2886</v>
      </c>
      <c r="AC1199" t="s">
        <v>2379</v>
      </c>
      <c r="AD1199" t="str">
        <f>UPPER(LEFT(AC1199,FIND(" ",AC1199)-1))</f>
        <v>VINKA</v>
      </c>
      <c r="AE1199" t="s">
        <v>57</v>
      </c>
    </row>
    <row r="1200" spans="1:31" x14ac:dyDescent="0.2">
      <c r="A1200" t="s">
        <v>1526</v>
      </c>
      <c r="B1200" t="s">
        <v>1527</v>
      </c>
      <c r="C1200" t="s">
        <v>46</v>
      </c>
      <c r="E1200" t="s">
        <v>194</v>
      </c>
      <c r="F1200" t="s">
        <v>195</v>
      </c>
      <c r="G1200" t="s">
        <v>196</v>
      </c>
      <c r="I1200" t="s">
        <v>50</v>
      </c>
      <c r="J1200" t="s">
        <v>50</v>
      </c>
      <c r="L1200" t="s">
        <v>51</v>
      </c>
      <c r="M1200" s="2">
        <v>45567.812765324074</v>
      </c>
      <c r="N1200" s="2">
        <v>45553.821441446758</v>
      </c>
      <c r="O1200">
        <v>14</v>
      </c>
      <c r="P1200">
        <v>1</v>
      </c>
      <c r="Q1200">
        <v>5.34</v>
      </c>
      <c r="R1200">
        <v>9.99</v>
      </c>
      <c r="S1200">
        <v>9.99</v>
      </c>
      <c r="U1200">
        <v>9.99</v>
      </c>
      <c r="X1200">
        <v>7.0000000000000007E-2</v>
      </c>
      <c r="Y1200">
        <v>0.72</v>
      </c>
      <c r="Z1200" t="s">
        <v>2885</v>
      </c>
      <c r="AA1200" t="s">
        <v>40</v>
      </c>
      <c r="AB1200" t="s">
        <v>2886</v>
      </c>
      <c r="AC1200" t="s">
        <v>2379</v>
      </c>
      <c r="AD1200" t="str">
        <f>UPPER(LEFT(AC1200,FIND(" ",AC1200)-1))</f>
        <v>VINKA</v>
      </c>
      <c r="AE1200" t="s">
        <v>57</v>
      </c>
    </row>
    <row r="1201" spans="1:31" x14ac:dyDescent="0.2">
      <c r="A1201" t="s">
        <v>2890</v>
      </c>
      <c r="B1201" t="s">
        <v>137</v>
      </c>
      <c r="C1201" t="s">
        <v>32</v>
      </c>
      <c r="E1201" t="s">
        <v>138</v>
      </c>
      <c r="F1201" t="s">
        <v>138</v>
      </c>
      <c r="G1201" t="s">
        <v>114</v>
      </c>
      <c r="H1201" t="s">
        <v>88</v>
      </c>
      <c r="I1201" t="s">
        <v>69</v>
      </c>
      <c r="J1201" t="s">
        <v>542</v>
      </c>
      <c r="K1201" t="s">
        <v>38</v>
      </c>
      <c r="M1201" s="2">
        <v>45567.812765324074</v>
      </c>
      <c r="N1201" s="2">
        <v>45489.568654664348</v>
      </c>
      <c r="O1201">
        <v>78</v>
      </c>
      <c r="P1201">
        <v>1</v>
      </c>
      <c r="Q1201">
        <v>3.16</v>
      </c>
      <c r="R1201">
        <v>11.99</v>
      </c>
      <c r="S1201">
        <v>3</v>
      </c>
      <c r="U1201">
        <v>3</v>
      </c>
      <c r="X1201">
        <v>7.0000000000000007E-2</v>
      </c>
      <c r="Y1201">
        <v>0.22</v>
      </c>
      <c r="Z1201" t="s">
        <v>2885</v>
      </c>
      <c r="AA1201" t="s">
        <v>40</v>
      </c>
      <c r="AB1201" t="s">
        <v>2886</v>
      </c>
      <c r="AC1201" t="s">
        <v>2379</v>
      </c>
      <c r="AD1201" t="str">
        <f>UPPER(LEFT(AC1201,FIND(" ",AC1201)-1))</f>
        <v>VINKA</v>
      </c>
      <c r="AE1201" t="s">
        <v>57</v>
      </c>
    </row>
    <row r="1202" spans="1:31" x14ac:dyDescent="0.2">
      <c r="A1202" t="s">
        <v>2891</v>
      </c>
      <c r="B1202" t="s">
        <v>2892</v>
      </c>
      <c r="C1202" t="s">
        <v>32</v>
      </c>
      <c r="E1202" t="s">
        <v>86</v>
      </c>
      <c r="F1202" t="s">
        <v>86</v>
      </c>
      <c r="G1202" t="s">
        <v>87</v>
      </c>
      <c r="H1202" t="s">
        <v>81</v>
      </c>
      <c r="I1202" t="s">
        <v>63</v>
      </c>
      <c r="J1202" t="s">
        <v>206</v>
      </c>
      <c r="K1202" t="s">
        <v>71</v>
      </c>
      <c r="M1202" s="2">
        <v>45567.796181712962</v>
      </c>
      <c r="N1202" s="2">
        <v>45390.53549292824</v>
      </c>
      <c r="O1202">
        <v>177</v>
      </c>
      <c r="P1202">
        <v>1</v>
      </c>
      <c r="Q1202">
        <v>7.99</v>
      </c>
      <c r="R1202">
        <v>25.99</v>
      </c>
      <c r="S1202">
        <v>25.99</v>
      </c>
      <c r="U1202">
        <v>25.99</v>
      </c>
      <c r="X1202">
        <v>7.0000000000000007E-2</v>
      </c>
      <c r="Y1202">
        <v>1.88</v>
      </c>
      <c r="Z1202" t="s">
        <v>2893</v>
      </c>
      <c r="AA1202" t="s">
        <v>40</v>
      </c>
      <c r="AB1202" t="s">
        <v>41</v>
      </c>
      <c r="AC1202" t="s">
        <v>2858</v>
      </c>
      <c r="AD1202" t="str">
        <f>UPPER(LEFT(AC1202,FIND(" ",AC1202)-1))</f>
        <v>AUSTIN</v>
      </c>
      <c r="AE1202" t="s">
        <v>166</v>
      </c>
    </row>
    <row r="1203" spans="1:31" x14ac:dyDescent="0.2">
      <c r="A1203" t="s">
        <v>565</v>
      </c>
      <c r="B1203" t="s">
        <v>566</v>
      </c>
      <c r="C1203" t="s">
        <v>32</v>
      </c>
      <c r="E1203" t="s">
        <v>195</v>
      </c>
      <c r="F1203" t="s">
        <v>195</v>
      </c>
      <c r="G1203" t="s">
        <v>567</v>
      </c>
      <c r="H1203" t="s">
        <v>195</v>
      </c>
      <c r="J1203" t="s">
        <v>46</v>
      </c>
      <c r="M1203" s="2">
        <v>45567.795085555554</v>
      </c>
      <c r="N1203" s="2">
        <v>45307.76074125</v>
      </c>
      <c r="O1203">
        <v>260</v>
      </c>
      <c r="P1203">
        <v>1</v>
      </c>
      <c r="Q1203">
        <v>1.75</v>
      </c>
      <c r="R1203">
        <v>6.99</v>
      </c>
      <c r="S1203">
        <v>3</v>
      </c>
      <c r="U1203">
        <v>3</v>
      </c>
      <c r="X1203">
        <v>7.0000000000000007E-2</v>
      </c>
      <c r="Y1203">
        <v>0.22</v>
      </c>
      <c r="Z1203" t="s">
        <v>2894</v>
      </c>
      <c r="AA1203" t="s">
        <v>40</v>
      </c>
      <c r="AB1203" t="s">
        <v>2895</v>
      </c>
      <c r="AC1203" t="s">
        <v>2858</v>
      </c>
      <c r="AD1203" t="str">
        <f>UPPER(LEFT(AC1203,FIND(" ",AC1203)-1))</f>
        <v>AUSTIN</v>
      </c>
      <c r="AE1203" t="s">
        <v>166</v>
      </c>
    </row>
    <row r="1204" spans="1:31" x14ac:dyDescent="0.2">
      <c r="A1204" t="s">
        <v>2896</v>
      </c>
      <c r="B1204" t="s">
        <v>2897</v>
      </c>
      <c r="C1204" t="s">
        <v>32</v>
      </c>
      <c r="E1204" t="s">
        <v>120</v>
      </c>
      <c r="F1204" t="s">
        <v>120</v>
      </c>
      <c r="G1204" t="s">
        <v>121</v>
      </c>
      <c r="H1204" t="s">
        <v>122</v>
      </c>
      <c r="I1204" t="s">
        <v>831</v>
      </c>
      <c r="J1204" t="s">
        <v>1573</v>
      </c>
      <c r="K1204" t="s">
        <v>91</v>
      </c>
      <c r="M1204" s="2">
        <v>45567.795085555554</v>
      </c>
      <c r="N1204" s="2">
        <v>45525.726109953706</v>
      </c>
      <c r="O1204">
        <v>42</v>
      </c>
      <c r="P1204">
        <v>1</v>
      </c>
      <c r="Q1204">
        <v>4.4400000000000004</v>
      </c>
      <c r="R1204">
        <v>16.989999999999998</v>
      </c>
      <c r="S1204">
        <v>16.989999999999998</v>
      </c>
      <c r="U1204">
        <v>16.989999999999998</v>
      </c>
      <c r="X1204">
        <v>7.0000000000000007E-2</v>
      </c>
      <c r="Y1204">
        <v>1.23</v>
      </c>
      <c r="Z1204" t="s">
        <v>2894</v>
      </c>
      <c r="AA1204" t="s">
        <v>40</v>
      </c>
      <c r="AB1204" t="s">
        <v>2895</v>
      </c>
      <c r="AC1204" t="s">
        <v>2858</v>
      </c>
      <c r="AD1204" t="str">
        <f>UPPER(LEFT(AC1204,FIND(" ",AC1204)-1))</f>
        <v>AUSTIN</v>
      </c>
      <c r="AE1204" t="s">
        <v>166</v>
      </c>
    </row>
    <row r="1205" spans="1:31" x14ac:dyDescent="0.2">
      <c r="A1205" t="s">
        <v>2898</v>
      </c>
      <c r="B1205" t="s">
        <v>388</v>
      </c>
      <c r="C1205" t="s">
        <v>32</v>
      </c>
      <c r="E1205" t="s">
        <v>67</v>
      </c>
      <c r="F1205" t="s">
        <v>67</v>
      </c>
      <c r="G1205" t="s">
        <v>34</v>
      </c>
      <c r="H1205" t="s">
        <v>107</v>
      </c>
      <c r="I1205" t="s">
        <v>134</v>
      </c>
      <c r="J1205" t="s">
        <v>363</v>
      </c>
      <c r="K1205" t="s">
        <v>71</v>
      </c>
      <c r="M1205" s="2">
        <v>45567.795085555554</v>
      </c>
      <c r="N1205" s="2">
        <v>45418.815862199073</v>
      </c>
      <c r="O1205">
        <v>149</v>
      </c>
      <c r="P1205">
        <v>1</v>
      </c>
      <c r="Q1205">
        <v>3.48</v>
      </c>
      <c r="R1205">
        <v>12.99</v>
      </c>
      <c r="S1205">
        <v>12.99</v>
      </c>
      <c r="U1205">
        <v>12.99</v>
      </c>
      <c r="X1205">
        <v>7.0000000000000007E-2</v>
      </c>
      <c r="Y1205">
        <v>0.94</v>
      </c>
      <c r="Z1205" t="s">
        <v>2894</v>
      </c>
      <c r="AA1205" t="s">
        <v>40</v>
      </c>
      <c r="AB1205" t="s">
        <v>2895</v>
      </c>
      <c r="AC1205" t="s">
        <v>2858</v>
      </c>
      <c r="AD1205" t="str">
        <f>UPPER(LEFT(AC1205,FIND(" ",AC1205)-1))</f>
        <v>AUSTIN</v>
      </c>
      <c r="AE1205" t="s">
        <v>166</v>
      </c>
    </row>
    <row r="1206" spans="1:31" x14ac:dyDescent="0.2">
      <c r="A1206" t="s">
        <v>2899</v>
      </c>
      <c r="B1206" t="s">
        <v>190</v>
      </c>
      <c r="C1206" t="s">
        <v>32</v>
      </c>
      <c r="E1206" t="s">
        <v>185</v>
      </c>
      <c r="F1206" t="s">
        <v>185</v>
      </c>
      <c r="G1206" t="s">
        <v>114</v>
      </c>
      <c r="H1206" t="s">
        <v>35</v>
      </c>
      <c r="I1206" t="s">
        <v>63</v>
      </c>
      <c r="J1206" t="s">
        <v>287</v>
      </c>
      <c r="K1206" t="s">
        <v>38</v>
      </c>
      <c r="M1206" s="2">
        <v>45567.783835173614</v>
      </c>
      <c r="N1206" s="2">
        <v>45485.461698576386</v>
      </c>
      <c r="O1206">
        <v>82</v>
      </c>
      <c r="P1206">
        <v>1</v>
      </c>
      <c r="Q1206">
        <v>3.05</v>
      </c>
      <c r="R1206">
        <v>11.99</v>
      </c>
      <c r="S1206">
        <v>11.99</v>
      </c>
      <c r="U1206">
        <v>11.99</v>
      </c>
      <c r="X1206">
        <v>7.0000000000000007E-2</v>
      </c>
      <c r="Y1206">
        <v>0.87</v>
      </c>
      <c r="Z1206" t="s">
        <v>2900</v>
      </c>
      <c r="AA1206" t="s">
        <v>40</v>
      </c>
      <c r="AB1206" t="s">
        <v>2901</v>
      </c>
      <c r="AC1206" t="s">
        <v>2379</v>
      </c>
      <c r="AD1206" t="str">
        <f>UPPER(LEFT(AC1206,FIND(" ",AC1206)-1))</f>
        <v>VINKA</v>
      </c>
      <c r="AE1206" t="s">
        <v>57</v>
      </c>
    </row>
    <row r="1207" spans="1:31" x14ac:dyDescent="0.2">
      <c r="A1207" t="s">
        <v>2902</v>
      </c>
      <c r="B1207" t="s">
        <v>388</v>
      </c>
      <c r="C1207" t="s">
        <v>32</v>
      </c>
      <c r="E1207" t="s">
        <v>67</v>
      </c>
      <c r="F1207" t="s">
        <v>67</v>
      </c>
      <c r="G1207" t="s">
        <v>34</v>
      </c>
      <c r="H1207" t="s">
        <v>107</v>
      </c>
      <c r="I1207" t="s">
        <v>134</v>
      </c>
      <c r="J1207" t="s">
        <v>82</v>
      </c>
      <c r="K1207" t="s">
        <v>38</v>
      </c>
      <c r="M1207" s="2">
        <v>45567.774688796293</v>
      </c>
      <c r="N1207" s="2">
        <v>45563.71655597222</v>
      </c>
      <c r="O1207">
        <v>4</v>
      </c>
      <c r="P1207">
        <v>1</v>
      </c>
      <c r="Q1207">
        <v>3.59</v>
      </c>
      <c r="R1207">
        <v>14.99</v>
      </c>
      <c r="S1207">
        <v>14.99</v>
      </c>
      <c r="U1207">
        <v>14.99</v>
      </c>
      <c r="X1207">
        <v>7.0000000000000007E-2</v>
      </c>
      <c r="Y1207">
        <v>1.0900000000000001</v>
      </c>
      <c r="Z1207" t="s">
        <v>2903</v>
      </c>
      <c r="AA1207" t="s">
        <v>40</v>
      </c>
      <c r="AB1207" t="s">
        <v>41</v>
      </c>
      <c r="AC1207" t="s">
        <v>2858</v>
      </c>
      <c r="AD1207" t="str">
        <f>UPPER(LEFT(AC1207,FIND(" ",AC1207)-1))</f>
        <v>AUSTIN</v>
      </c>
      <c r="AE1207" t="s">
        <v>166</v>
      </c>
    </row>
    <row r="1208" spans="1:31" x14ac:dyDescent="0.2">
      <c r="A1208" t="s">
        <v>44</v>
      </c>
      <c r="B1208" t="s">
        <v>45</v>
      </c>
      <c r="C1208" t="s">
        <v>46</v>
      </c>
      <c r="E1208" t="s">
        <v>47</v>
      </c>
      <c r="F1208" t="s">
        <v>48</v>
      </c>
      <c r="G1208" t="s">
        <v>49</v>
      </c>
      <c r="I1208" t="s">
        <v>50</v>
      </c>
      <c r="J1208" t="s">
        <v>50</v>
      </c>
      <c r="L1208" t="s">
        <v>51</v>
      </c>
      <c r="M1208" s="2">
        <v>45567.774688796293</v>
      </c>
      <c r="N1208" s="2">
        <v>45553.821441446758</v>
      </c>
      <c r="O1208">
        <v>14</v>
      </c>
      <c r="P1208">
        <v>1</v>
      </c>
      <c r="Q1208">
        <v>3.3</v>
      </c>
      <c r="R1208">
        <v>8.99</v>
      </c>
      <c r="S1208">
        <v>8.99</v>
      </c>
      <c r="U1208">
        <v>8.99</v>
      </c>
      <c r="X1208">
        <v>7.0000000000000007E-2</v>
      </c>
      <c r="Y1208">
        <v>0.65</v>
      </c>
      <c r="Z1208" t="s">
        <v>2903</v>
      </c>
      <c r="AA1208" t="s">
        <v>40</v>
      </c>
      <c r="AB1208" t="s">
        <v>41</v>
      </c>
      <c r="AC1208" t="s">
        <v>2858</v>
      </c>
      <c r="AD1208" t="str">
        <f>UPPER(LEFT(AC1208,FIND(" ",AC1208)-1))</f>
        <v>AUSTIN</v>
      </c>
      <c r="AE1208" t="s">
        <v>166</v>
      </c>
    </row>
    <row r="1209" spans="1:31" x14ac:dyDescent="0.2">
      <c r="A1209" t="s">
        <v>44</v>
      </c>
      <c r="B1209" t="s">
        <v>45</v>
      </c>
      <c r="C1209" t="s">
        <v>46</v>
      </c>
      <c r="E1209" t="s">
        <v>47</v>
      </c>
      <c r="F1209" t="s">
        <v>48</v>
      </c>
      <c r="G1209" t="s">
        <v>49</v>
      </c>
      <c r="I1209" t="s">
        <v>50</v>
      </c>
      <c r="J1209" t="s">
        <v>50</v>
      </c>
      <c r="L1209" t="s">
        <v>51</v>
      </c>
      <c r="M1209" s="2">
        <v>45567.773387546295</v>
      </c>
      <c r="N1209" s="2">
        <v>45553.821441446758</v>
      </c>
      <c r="O1209">
        <v>14</v>
      </c>
      <c r="P1209">
        <v>1</v>
      </c>
      <c r="Q1209">
        <v>3.3</v>
      </c>
      <c r="R1209">
        <v>8.99</v>
      </c>
      <c r="S1209">
        <v>8.99</v>
      </c>
      <c r="U1209">
        <v>8.99</v>
      </c>
      <c r="X1209">
        <v>7.0000000000000007E-2</v>
      </c>
      <c r="Y1209">
        <v>0.65</v>
      </c>
      <c r="Z1209" t="s">
        <v>2904</v>
      </c>
      <c r="AA1209" t="s">
        <v>40</v>
      </c>
      <c r="AB1209" t="s">
        <v>41</v>
      </c>
      <c r="AC1209" t="s">
        <v>2858</v>
      </c>
      <c r="AD1209" t="str">
        <f>UPPER(LEFT(AC1209,FIND(" ",AC1209)-1))</f>
        <v>AUSTIN</v>
      </c>
      <c r="AE1209" t="s">
        <v>166</v>
      </c>
    </row>
    <row r="1210" spans="1:31" x14ac:dyDescent="0.2">
      <c r="A1210" t="s">
        <v>2905</v>
      </c>
      <c r="B1210" t="s">
        <v>260</v>
      </c>
      <c r="C1210" t="s">
        <v>32</v>
      </c>
      <c r="E1210" t="s">
        <v>79</v>
      </c>
      <c r="F1210" t="s">
        <v>79</v>
      </c>
      <c r="G1210" t="s">
        <v>80</v>
      </c>
      <c r="H1210" t="s">
        <v>81</v>
      </c>
      <c r="I1210" t="s">
        <v>134</v>
      </c>
      <c r="J1210" t="s">
        <v>82</v>
      </c>
      <c r="K1210" t="s">
        <v>38</v>
      </c>
      <c r="M1210" s="2">
        <v>45567.773387546295</v>
      </c>
      <c r="N1210" s="2">
        <v>45563.623498321758</v>
      </c>
      <c r="O1210">
        <v>4</v>
      </c>
      <c r="P1210">
        <v>1</v>
      </c>
      <c r="Q1210">
        <v>5.24</v>
      </c>
      <c r="R1210">
        <v>19.989999999999998</v>
      </c>
      <c r="S1210">
        <v>19.989999999999998</v>
      </c>
      <c r="U1210">
        <v>19.989999999999998</v>
      </c>
      <c r="X1210">
        <v>7.0000000000000007E-2</v>
      </c>
      <c r="Y1210">
        <v>1.45</v>
      </c>
      <c r="Z1210" t="s">
        <v>2904</v>
      </c>
      <c r="AA1210" t="s">
        <v>40</v>
      </c>
      <c r="AB1210" t="s">
        <v>41</v>
      </c>
      <c r="AC1210" t="s">
        <v>2858</v>
      </c>
      <c r="AD1210" t="str">
        <f>UPPER(LEFT(AC1210,FIND(" ",AC1210)-1))</f>
        <v>AUSTIN</v>
      </c>
      <c r="AE1210" t="s">
        <v>166</v>
      </c>
    </row>
    <row r="1211" spans="1:31" x14ac:dyDescent="0.2">
      <c r="A1211" t="s">
        <v>1526</v>
      </c>
      <c r="B1211" t="s">
        <v>1527</v>
      </c>
      <c r="C1211" t="s">
        <v>46</v>
      </c>
      <c r="E1211" t="s">
        <v>194</v>
      </c>
      <c r="F1211" t="s">
        <v>195</v>
      </c>
      <c r="G1211" t="s">
        <v>196</v>
      </c>
      <c r="I1211" t="s">
        <v>50</v>
      </c>
      <c r="J1211" t="s">
        <v>50</v>
      </c>
      <c r="L1211" t="s">
        <v>51</v>
      </c>
      <c r="M1211" s="2">
        <v>45567.773387546295</v>
      </c>
      <c r="N1211" s="2">
        <v>45553.821441446758</v>
      </c>
      <c r="O1211">
        <v>14</v>
      </c>
      <c r="P1211">
        <v>1</v>
      </c>
      <c r="Q1211">
        <v>5.34</v>
      </c>
      <c r="R1211">
        <v>9.99</v>
      </c>
      <c r="S1211">
        <v>9.99</v>
      </c>
      <c r="U1211">
        <v>9.99</v>
      </c>
      <c r="X1211">
        <v>7.0000000000000007E-2</v>
      </c>
      <c r="Y1211">
        <v>0.72</v>
      </c>
      <c r="Z1211" t="s">
        <v>2904</v>
      </c>
      <c r="AA1211" t="s">
        <v>40</v>
      </c>
      <c r="AB1211" t="s">
        <v>41</v>
      </c>
      <c r="AC1211" t="s">
        <v>2858</v>
      </c>
      <c r="AD1211" t="str">
        <f>UPPER(LEFT(AC1211,FIND(" ",AC1211)-1))</f>
        <v>AUSTIN</v>
      </c>
      <c r="AE1211" t="s">
        <v>166</v>
      </c>
    </row>
    <row r="1212" spans="1:31" x14ac:dyDescent="0.2">
      <c r="A1212" t="s">
        <v>2906</v>
      </c>
      <c r="B1212" t="s">
        <v>106</v>
      </c>
      <c r="C1212" t="s">
        <v>32</v>
      </c>
      <c r="E1212" t="s">
        <v>67</v>
      </c>
      <c r="F1212" t="s">
        <v>67</v>
      </c>
      <c r="G1212" t="s">
        <v>34</v>
      </c>
      <c r="H1212" t="s">
        <v>107</v>
      </c>
      <c r="I1212" t="s">
        <v>63</v>
      </c>
      <c r="J1212" t="s">
        <v>206</v>
      </c>
      <c r="K1212" t="s">
        <v>71</v>
      </c>
      <c r="M1212" s="2">
        <v>45567.771113402778</v>
      </c>
      <c r="N1212" s="2">
        <v>45545.624273634261</v>
      </c>
      <c r="O1212">
        <v>22</v>
      </c>
      <c r="P1212">
        <v>1</v>
      </c>
      <c r="Q1212">
        <v>3.73</v>
      </c>
      <c r="R1212">
        <v>14.99</v>
      </c>
      <c r="S1212">
        <v>14.99</v>
      </c>
      <c r="U1212">
        <v>14.99</v>
      </c>
      <c r="X1212">
        <v>7.0000000000000007E-2</v>
      </c>
      <c r="Y1212">
        <v>1.0900000000000001</v>
      </c>
      <c r="Z1212" t="s">
        <v>2907</v>
      </c>
      <c r="AA1212" t="s">
        <v>40</v>
      </c>
      <c r="AB1212" t="s">
        <v>2908</v>
      </c>
      <c r="AC1212" t="s">
        <v>2379</v>
      </c>
      <c r="AD1212" t="str">
        <f>UPPER(LEFT(AC1212,FIND(" ",AC1212)-1))</f>
        <v>VINKA</v>
      </c>
      <c r="AE1212" t="s">
        <v>57</v>
      </c>
    </row>
    <row r="1213" spans="1:31" x14ac:dyDescent="0.2">
      <c r="A1213" t="s">
        <v>2909</v>
      </c>
      <c r="B1213" t="s">
        <v>190</v>
      </c>
      <c r="C1213" t="s">
        <v>32</v>
      </c>
      <c r="E1213" t="s">
        <v>185</v>
      </c>
      <c r="F1213" t="s">
        <v>185</v>
      </c>
      <c r="G1213" t="s">
        <v>114</v>
      </c>
      <c r="H1213" t="s">
        <v>35</v>
      </c>
      <c r="I1213" t="s">
        <v>63</v>
      </c>
      <c r="J1213" t="s">
        <v>2910</v>
      </c>
      <c r="K1213" t="s">
        <v>91</v>
      </c>
      <c r="M1213" s="2">
        <v>45567.771113402778</v>
      </c>
      <c r="N1213" s="2">
        <v>45488.461084062503</v>
      </c>
      <c r="O1213">
        <v>79</v>
      </c>
      <c r="P1213">
        <v>1</v>
      </c>
      <c r="Q1213">
        <v>4.04</v>
      </c>
      <c r="R1213">
        <v>13.99</v>
      </c>
      <c r="S1213">
        <v>13.99</v>
      </c>
      <c r="U1213">
        <v>13.99</v>
      </c>
      <c r="X1213">
        <v>7.0000000000000007E-2</v>
      </c>
      <c r="Y1213">
        <v>1.01</v>
      </c>
      <c r="Z1213" t="s">
        <v>2907</v>
      </c>
      <c r="AA1213" t="s">
        <v>40</v>
      </c>
      <c r="AB1213" t="s">
        <v>2908</v>
      </c>
      <c r="AC1213" t="s">
        <v>2379</v>
      </c>
      <c r="AD1213" t="str">
        <f>UPPER(LEFT(AC1213,FIND(" ",AC1213)-1))</f>
        <v>VINKA</v>
      </c>
      <c r="AE1213" t="s">
        <v>57</v>
      </c>
    </row>
    <row r="1214" spans="1:31" x14ac:dyDescent="0.2">
      <c r="A1214" t="s">
        <v>2911</v>
      </c>
      <c r="B1214" t="s">
        <v>190</v>
      </c>
      <c r="C1214" t="s">
        <v>32</v>
      </c>
      <c r="E1214" t="s">
        <v>185</v>
      </c>
      <c r="F1214" t="s">
        <v>185</v>
      </c>
      <c r="G1214" t="s">
        <v>114</v>
      </c>
      <c r="H1214" t="s">
        <v>35</v>
      </c>
      <c r="I1214" t="s">
        <v>63</v>
      </c>
      <c r="J1214" t="s">
        <v>2912</v>
      </c>
      <c r="K1214" t="s">
        <v>38</v>
      </c>
      <c r="M1214" s="2">
        <v>45567.771113402778</v>
      </c>
      <c r="N1214" s="2">
        <v>45566.642320682869</v>
      </c>
      <c r="O1214">
        <v>1</v>
      </c>
      <c r="P1214">
        <v>1</v>
      </c>
      <c r="Q1214">
        <v>3.06</v>
      </c>
      <c r="R1214">
        <v>12.99</v>
      </c>
      <c r="S1214">
        <v>12.99</v>
      </c>
      <c r="U1214">
        <v>12.99</v>
      </c>
      <c r="X1214">
        <v>7.0000000000000007E-2</v>
      </c>
      <c r="Y1214">
        <v>0.94</v>
      </c>
      <c r="Z1214" t="s">
        <v>2907</v>
      </c>
      <c r="AA1214" t="s">
        <v>40</v>
      </c>
      <c r="AB1214" t="s">
        <v>2908</v>
      </c>
      <c r="AC1214" t="s">
        <v>2379</v>
      </c>
      <c r="AD1214" t="str">
        <f>UPPER(LEFT(AC1214,FIND(" ",AC1214)-1))</f>
        <v>VINKA</v>
      </c>
      <c r="AE1214" t="s">
        <v>57</v>
      </c>
    </row>
    <row r="1215" spans="1:31" x14ac:dyDescent="0.2">
      <c r="A1215" t="s">
        <v>2441</v>
      </c>
      <c r="B1215" t="s">
        <v>2442</v>
      </c>
      <c r="C1215" t="s">
        <v>46</v>
      </c>
      <c r="E1215" t="s">
        <v>194</v>
      </c>
      <c r="F1215" t="s">
        <v>195</v>
      </c>
      <c r="G1215" t="s">
        <v>196</v>
      </c>
      <c r="I1215" t="s">
        <v>50</v>
      </c>
      <c r="J1215" t="s">
        <v>50</v>
      </c>
      <c r="L1215" t="s">
        <v>51</v>
      </c>
      <c r="M1215" s="2">
        <v>45567.769715428243</v>
      </c>
      <c r="N1215" s="2">
        <v>45549.392906180554</v>
      </c>
      <c r="O1215">
        <v>18</v>
      </c>
      <c r="P1215">
        <v>1</v>
      </c>
      <c r="Q1215">
        <v>4.1100000000000003</v>
      </c>
      <c r="R1215">
        <v>7</v>
      </c>
      <c r="S1215">
        <v>7</v>
      </c>
      <c r="U1215">
        <v>7</v>
      </c>
      <c r="X1215">
        <v>7.0000000000000007E-2</v>
      </c>
      <c r="Y1215">
        <v>0.51</v>
      </c>
      <c r="Z1215" t="s">
        <v>2913</v>
      </c>
      <c r="AA1215" t="s">
        <v>40</v>
      </c>
      <c r="AB1215" t="s">
        <v>41</v>
      </c>
      <c r="AC1215" t="s">
        <v>2858</v>
      </c>
      <c r="AD1215" t="str">
        <f>UPPER(LEFT(AC1215,FIND(" ",AC1215)-1))</f>
        <v>AUSTIN</v>
      </c>
      <c r="AE1215" t="s">
        <v>166</v>
      </c>
    </row>
    <row r="1216" spans="1:31" x14ac:dyDescent="0.2">
      <c r="A1216" t="s">
        <v>2914</v>
      </c>
      <c r="B1216" t="s">
        <v>892</v>
      </c>
      <c r="C1216" t="s">
        <v>32</v>
      </c>
      <c r="E1216" t="s">
        <v>185</v>
      </c>
      <c r="F1216" t="s">
        <v>185</v>
      </c>
      <c r="G1216" t="s">
        <v>114</v>
      </c>
      <c r="H1216" t="s">
        <v>35</v>
      </c>
      <c r="I1216" t="s">
        <v>36</v>
      </c>
      <c r="J1216" t="s">
        <v>2915</v>
      </c>
      <c r="K1216" t="s">
        <v>171</v>
      </c>
      <c r="M1216" s="2">
        <v>45567.768854756941</v>
      </c>
      <c r="N1216" s="2">
        <v>45504.573507905094</v>
      </c>
      <c r="O1216">
        <v>63</v>
      </c>
      <c r="P1216">
        <v>1</v>
      </c>
      <c r="Q1216">
        <v>5.18</v>
      </c>
      <c r="R1216">
        <v>14.99</v>
      </c>
      <c r="S1216">
        <v>14.99</v>
      </c>
      <c r="U1216">
        <v>14.99</v>
      </c>
      <c r="X1216">
        <v>7.0000000000000007E-2</v>
      </c>
      <c r="Y1216">
        <v>1.0900000000000001</v>
      </c>
      <c r="Z1216" t="s">
        <v>2916</v>
      </c>
      <c r="AA1216" t="s">
        <v>40</v>
      </c>
      <c r="AB1216" t="s">
        <v>2917</v>
      </c>
      <c r="AC1216" t="s">
        <v>2379</v>
      </c>
      <c r="AD1216" t="str">
        <f>UPPER(LEFT(AC1216,FIND(" ",AC1216)-1))</f>
        <v>VINKA</v>
      </c>
      <c r="AE1216" t="s">
        <v>57</v>
      </c>
    </row>
    <row r="1217" spans="1:31" x14ac:dyDescent="0.2">
      <c r="A1217" t="s">
        <v>2918</v>
      </c>
      <c r="B1217" t="s">
        <v>283</v>
      </c>
      <c r="C1217" t="s">
        <v>32</v>
      </c>
      <c r="E1217" t="s">
        <v>138</v>
      </c>
      <c r="F1217" t="s">
        <v>138</v>
      </c>
      <c r="G1217" t="s">
        <v>114</v>
      </c>
      <c r="H1217" t="s">
        <v>88</v>
      </c>
      <c r="I1217" t="s">
        <v>63</v>
      </c>
      <c r="J1217" t="s">
        <v>82</v>
      </c>
      <c r="K1217" t="s">
        <v>38</v>
      </c>
      <c r="M1217" s="2">
        <v>45567.768854756941</v>
      </c>
      <c r="N1217" s="2">
        <v>45561.621613703704</v>
      </c>
      <c r="O1217">
        <v>6</v>
      </c>
      <c r="P1217">
        <v>1</v>
      </c>
      <c r="Q1217">
        <v>2.79</v>
      </c>
      <c r="R1217">
        <v>11.99</v>
      </c>
      <c r="S1217">
        <v>11.99</v>
      </c>
      <c r="U1217">
        <v>11.99</v>
      </c>
      <c r="X1217">
        <v>7.0000000000000007E-2</v>
      </c>
      <c r="Y1217">
        <v>0.87</v>
      </c>
      <c r="Z1217" t="s">
        <v>2916</v>
      </c>
      <c r="AA1217" t="s">
        <v>40</v>
      </c>
      <c r="AB1217" t="s">
        <v>2917</v>
      </c>
      <c r="AC1217" t="s">
        <v>2379</v>
      </c>
      <c r="AD1217" t="str">
        <f>UPPER(LEFT(AC1217,FIND(" ",AC1217)-1))</f>
        <v>VINKA</v>
      </c>
      <c r="AE1217" t="s">
        <v>57</v>
      </c>
    </row>
    <row r="1218" spans="1:31" x14ac:dyDescent="0.2">
      <c r="A1218" t="s">
        <v>2919</v>
      </c>
      <c r="B1218" t="s">
        <v>650</v>
      </c>
      <c r="C1218" t="s">
        <v>32</v>
      </c>
      <c r="E1218" t="s">
        <v>60</v>
      </c>
      <c r="F1218" t="s">
        <v>60</v>
      </c>
      <c r="G1218" t="s">
        <v>61</v>
      </c>
      <c r="H1218" t="s">
        <v>81</v>
      </c>
      <c r="I1218" t="s">
        <v>169</v>
      </c>
      <c r="J1218" t="s">
        <v>82</v>
      </c>
      <c r="K1218" t="s">
        <v>38</v>
      </c>
      <c r="M1218" s="2">
        <v>45567.769715428243</v>
      </c>
      <c r="N1218" s="2">
        <v>45556.600117499998</v>
      </c>
      <c r="O1218">
        <v>11</v>
      </c>
      <c r="P1218">
        <v>1</v>
      </c>
      <c r="Q1218">
        <v>3.63</v>
      </c>
      <c r="R1218">
        <v>13.99</v>
      </c>
      <c r="S1218">
        <v>13.99</v>
      </c>
      <c r="U1218">
        <v>13.99</v>
      </c>
      <c r="X1218">
        <v>7.0000000000000007E-2</v>
      </c>
      <c r="Y1218">
        <v>1.01</v>
      </c>
      <c r="Z1218" t="s">
        <v>2913</v>
      </c>
      <c r="AA1218" t="s">
        <v>40</v>
      </c>
      <c r="AB1218" t="s">
        <v>41</v>
      </c>
      <c r="AC1218" t="s">
        <v>2858</v>
      </c>
      <c r="AD1218" t="str">
        <f>UPPER(LEFT(AC1218,FIND(" ",AC1218)-1))</f>
        <v>AUSTIN</v>
      </c>
      <c r="AE1218" t="s">
        <v>166</v>
      </c>
    </row>
    <row r="1219" spans="1:31" x14ac:dyDescent="0.2">
      <c r="A1219" t="s">
        <v>2920</v>
      </c>
      <c r="B1219" t="s">
        <v>596</v>
      </c>
      <c r="C1219" t="s">
        <v>32</v>
      </c>
      <c r="E1219" t="s">
        <v>120</v>
      </c>
      <c r="F1219" t="s">
        <v>120</v>
      </c>
      <c r="G1219" t="s">
        <v>121</v>
      </c>
      <c r="H1219" t="s">
        <v>122</v>
      </c>
      <c r="I1219" t="s">
        <v>169</v>
      </c>
      <c r="J1219" t="s">
        <v>82</v>
      </c>
      <c r="K1219" t="s">
        <v>38</v>
      </c>
      <c r="M1219" s="2">
        <v>45567.769715428243</v>
      </c>
      <c r="N1219" s="2">
        <v>45556.600117453701</v>
      </c>
      <c r="O1219">
        <v>11</v>
      </c>
      <c r="P1219">
        <v>1</v>
      </c>
      <c r="Q1219">
        <v>3.36</v>
      </c>
      <c r="R1219">
        <v>13.99</v>
      </c>
      <c r="S1219">
        <v>13.99</v>
      </c>
      <c r="U1219">
        <v>13.99</v>
      </c>
      <c r="X1219">
        <v>7.0000000000000007E-2</v>
      </c>
      <c r="Y1219">
        <v>1.01</v>
      </c>
      <c r="Z1219" t="s">
        <v>2913</v>
      </c>
      <c r="AA1219" t="s">
        <v>40</v>
      </c>
      <c r="AB1219" t="s">
        <v>41</v>
      </c>
      <c r="AC1219" t="s">
        <v>2858</v>
      </c>
      <c r="AD1219" t="str">
        <f>UPPER(LEFT(AC1219,FIND(" ",AC1219)-1))</f>
        <v>AUSTIN</v>
      </c>
      <c r="AE1219" t="s">
        <v>166</v>
      </c>
    </row>
    <row r="1220" spans="1:31" x14ac:dyDescent="0.2">
      <c r="A1220" t="s">
        <v>2921</v>
      </c>
      <c r="B1220" t="s">
        <v>2922</v>
      </c>
      <c r="C1220" t="s">
        <v>32</v>
      </c>
      <c r="E1220" t="s">
        <v>401</v>
      </c>
      <c r="F1220" t="s">
        <v>401</v>
      </c>
      <c r="G1220" t="s">
        <v>121</v>
      </c>
      <c r="H1220" t="s">
        <v>402</v>
      </c>
      <c r="I1220" t="s">
        <v>1206</v>
      </c>
      <c r="J1220" t="s">
        <v>429</v>
      </c>
      <c r="K1220" t="s">
        <v>91</v>
      </c>
      <c r="M1220" s="2">
        <v>45567.768854756941</v>
      </c>
      <c r="N1220" s="2">
        <v>45563.456922974539</v>
      </c>
      <c r="O1220">
        <v>4</v>
      </c>
      <c r="P1220">
        <v>1</v>
      </c>
      <c r="Q1220">
        <v>5.07</v>
      </c>
      <c r="R1220">
        <v>17.989999999999998</v>
      </c>
      <c r="S1220">
        <v>17.989999999999998</v>
      </c>
      <c r="U1220">
        <v>17.989999999999998</v>
      </c>
      <c r="X1220">
        <v>7.0000000000000007E-2</v>
      </c>
      <c r="Y1220">
        <v>1.3</v>
      </c>
      <c r="Z1220" t="s">
        <v>2916</v>
      </c>
      <c r="AA1220" t="s">
        <v>40</v>
      </c>
      <c r="AB1220" t="s">
        <v>2917</v>
      </c>
      <c r="AC1220" t="s">
        <v>2379</v>
      </c>
      <c r="AD1220" t="str">
        <f>UPPER(LEFT(AC1220,FIND(" ",AC1220)-1))</f>
        <v>VINKA</v>
      </c>
      <c r="AE1220" t="s">
        <v>57</v>
      </c>
    </row>
    <row r="1221" spans="1:31" x14ac:dyDescent="0.2">
      <c r="A1221" t="s">
        <v>2923</v>
      </c>
      <c r="B1221" t="s">
        <v>2924</v>
      </c>
      <c r="C1221" t="s">
        <v>32</v>
      </c>
      <c r="E1221" t="s">
        <v>401</v>
      </c>
      <c r="F1221" t="s">
        <v>401</v>
      </c>
      <c r="G1221" t="s">
        <v>121</v>
      </c>
      <c r="H1221" t="s">
        <v>402</v>
      </c>
      <c r="I1221" t="s">
        <v>2925</v>
      </c>
      <c r="J1221" t="s">
        <v>128</v>
      </c>
      <c r="K1221" t="s">
        <v>129</v>
      </c>
      <c r="M1221" s="2">
        <v>45567.768854756941</v>
      </c>
      <c r="N1221" s="2">
        <v>45538.548905555559</v>
      </c>
      <c r="O1221">
        <v>29</v>
      </c>
      <c r="P1221">
        <v>1</v>
      </c>
      <c r="Q1221">
        <v>4.2699999999999996</v>
      </c>
      <c r="R1221">
        <v>15.99</v>
      </c>
      <c r="S1221">
        <v>15.99</v>
      </c>
      <c r="U1221">
        <v>15.99</v>
      </c>
      <c r="X1221">
        <v>7.0000000000000007E-2</v>
      </c>
      <c r="Y1221">
        <v>1.1599999999999999</v>
      </c>
      <c r="Z1221" t="s">
        <v>2916</v>
      </c>
      <c r="AA1221" t="s">
        <v>40</v>
      </c>
      <c r="AB1221" t="s">
        <v>2917</v>
      </c>
      <c r="AC1221" t="s">
        <v>2379</v>
      </c>
      <c r="AD1221" t="str">
        <f>UPPER(LEFT(AC1221,FIND(" ",AC1221)-1))</f>
        <v>VINKA</v>
      </c>
      <c r="AE1221" t="s">
        <v>57</v>
      </c>
    </row>
    <row r="1222" spans="1:31" x14ac:dyDescent="0.2">
      <c r="A1222" t="s">
        <v>2926</v>
      </c>
      <c r="B1222" t="s">
        <v>2927</v>
      </c>
      <c r="C1222" t="s">
        <v>32</v>
      </c>
      <c r="E1222" t="s">
        <v>272</v>
      </c>
      <c r="F1222" t="s">
        <v>272</v>
      </c>
      <c r="G1222" t="s">
        <v>273</v>
      </c>
      <c r="H1222" t="s">
        <v>373</v>
      </c>
      <c r="I1222" t="s">
        <v>134</v>
      </c>
      <c r="J1222" t="s">
        <v>220</v>
      </c>
      <c r="K1222" t="s">
        <v>171</v>
      </c>
      <c r="M1222" s="2">
        <v>45567.768854756941</v>
      </c>
      <c r="N1222" s="2">
        <v>45563.682399432873</v>
      </c>
      <c r="O1222">
        <v>4</v>
      </c>
      <c r="P1222">
        <v>1</v>
      </c>
      <c r="Q1222">
        <v>4.1900000000000004</v>
      </c>
      <c r="R1222">
        <v>13.99</v>
      </c>
      <c r="S1222">
        <v>13.99</v>
      </c>
      <c r="U1222">
        <v>13.99</v>
      </c>
      <c r="X1222">
        <v>7.0000000000000007E-2</v>
      </c>
      <c r="Y1222">
        <v>1.01</v>
      </c>
      <c r="Z1222" t="s">
        <v>2916</v>
      </c>
      <c r="AA1222" t="s">
        <v>40</v>
      </c>
      <c r="AB1222" t="s">
        <v>2917</v>
      </c>
      <c r="AC1222" t="s">
        <v>2379</v>
      </c>
      <c r="AD1222" t="str">
        <f>UPPER(LEFT(AC1222,FIND(" ",AC1222)-1))</f>
        <v>VINKA</v>
      </c>
      <c r="AE1222" t="s">
        <v>57</v>
      </c>
    </row>
    <row r="1223" spans="1:31" x14ac:dyDescent="0.2">
      <c r="A1223" t="s">
        <v>2928</v>
      </c>
      <c r="B1223" t="s">
        <v>924</v>
      </c>
      <c r="C1223" t="s">
        <v>32</v>
      </c>
      <c r="E1223" t="s">
        <v>33</v>
      </c>
      <c r="F1223" t="s">
        <v>33</v>
      </c>
      <c r="G1223" t="s">
        <v>34</v>
      </c>
      <c r="H1223" t="s">
        <v>35</v>
      </c>
      <c r="I1223" t="s">
        <v>89</v>
      </c>
      <c r="J1223" t="s">
        <v>82</v>
      </c>
      <c r="K1223" t="s">
        <v>38</v>
      </c>
      <c r="M1223" s="2">
        <v>45567.767404386577</v>
      </c>
      <c r="N1223" s="2">
        <v>45557.655807974537</v>
      </c>
      <c r="O1223">
        <v>10</v>
      </c>
      <c r="P1223">
        <v>1</v>
      </c>
      <c r="Q1223">
        <v>3.18</v>
      </c>
      <c r="R1223">
        <v>13.99</v>
      </c>
      <c r="S1223">
        <v>13.99</v>
      </c>
      <c r="U1223">
        <v>13.99</v>
      </c>
      <c r="X1223">
        <v>7.0000000000000007E-2</v>
      </c>
      <c r="Y1223">
        <v>1.01</v>
      </c>
      <c r="Z1223" t="s">
        <v>2929</v>
      </c>
      <c r="AA1223" t="s">
        <v>40</v>
      </c>
      <c r="AB1223" t="s">
        <v>41</v>
      </c>
      <c r="AC1223" t="s">
        <v>2858</v>
      </c>
      <c r="AD1223" t="str">
        <f>UPPER(LEFT(AC1223,FIND(" ",AC1223)-1))</f>
        <v>AUSTIN</v>
      </c>
      <c r="AE1223" t="s">
        <v>166</v>
      </c>
    </row>
    <row r="1224" spans="1:31" x14ac:dyDescent="0.2">
      <c r="A1224" t="s">
        <v>2930</v>
      </c>
      <c r="B1224" t="s">
        <v>1329</v>
      </c>
      <c r="C1224" t="s">
        <v>32</v>
      </c>
      <c r="E1224" t="s">
        <v>127</v>
      </c>
      <c r="F1224" t="s">
        <v>127</v>
      </c>
      <c r="G1224" t="s">
        <v>114</v>
      </c>
      <c r="H1224" t="s">
        <v>107</v>
      </c>
      <c r="I1224" t="s">
        <v>134</v>
      </c>
      <c r="J1224" t="s">
        <v>220</v>
      </c>
      <c r="K1224" t="s">
        <v>171</v>
      </c>
      <c r="M1224" s="2">
        <v>45567.768854756941</v>
      </c>
      <c r="N1224" s="2">
        <v>45563.682399456018</v>
      </c>
      <c r="O1224">
        <v>4</v>
      </c>
      <c r="P1224">
        <v>1</v>
      </c>
      <c r="Q1224">
        <v>4.3600000000000003</v>
      </c>
      <c r="R1224">
        <v>14.99</v>
      </c>
      <c r="S1224">
        <v>14.99</v>
      </c>
      <c r="U1224">
        <v>14.99</v>
      </c>
      <c r="X1224">
        <v>7.0000000000000007E-2</v>
      </c>
      <c r="Y1224">
        <v>1.0900000000000001</v>
      </c>
      <c r="Z1224" t="s">
        <v>2916</v>
      </c>
      <c r="AA1224" t="s">
        <v>40</v>
      </c>
      <c r="AB1224" t="s">
        <v>2917</v>
      </c>
      <c r="AC1224" t="s">
        <v>2379</v>
      </c>
      <c r="AD1224" t="str">
        <f>UPPER(LEFT(AC1224,FIND(" ",AC1224)-1))</f>
        <v>VINKA</v>
      </c>
      <c r="AE1224" t="s">
        <v>57</v>
      </c>
    </row>
    <row r="1225" spans="1:31" x14ac:dyDescent="0.2">
      <c r="A1225" t="s">
        <v>2931</v>
      </c>
      <c r="B1225" t="s">
        <v>1071</v>
      </c>
      <c r="C1225" t="s">
        <v>32</v>
      </c>
      <c r="E1225" t="s">
        <v>74</v>
      </c>
      <c r="F1225" t="s">
        <v>74</v>
      </c>
      <c r="G1225" t="s">
        <v>75</v>
      </c>
      <c r="H1225" t="s">
        <v>491</v>
      </c>
      <c r="I1225" t="s">
        <v>63</v>
      </c>
      <c r="J1225" t="s">
        <v>82</v>
      </c>
      <c r="K1225" t="s">
        <v>38</v>
      </c>
      <c r="M1225" s="2">
        <v>45567.764015034722</v>
      </c>
      <c r="N1225" s="2">
        <v>45470.710214814811</v>
      </c>
      <c r="O1225">
        <v>97</v>
      </c>
      <c r="P1225">
        <v>1</v>
      </c>
      <c r="Q1225">
        <v>4.0199999999999996</v>
      </c>
      <c r="R1225">
        <v>16.989999999999998</v>
      </c>
      <c r="S1225">
        <v>16.989999999999998</v>
      </c>
      <c r="U1225">
        <v>16.989999999999998</v>
      </c>
      <c r="X1225">
        <v>7.0000000000000007E-2</v>
      </c>
      <c r="Y1225">
        <v>1.23</v>
      </c>
      <c r="Z1225" t="s">
        <v>2932</v>
      </c>
      <c r="AA1225" t="s">
        <v>40</v>
      </c>
      <c r="AB1225" t="s">
        <v>41</v>
      </c>
      <c r="AC1225" t="s">
        <v>2379</v>
      </c>
      <c r="AD1225" t="str">
        <f>UPPER(LEFT(AC1225,FIND(" ",AC1225)-1))</f>
        <v>VINKA</v>
      </c>
      <c r="AE1225" t="s">
        <v>57</v>
      </c>
    </row>
    <row r="1226" spans="1:31" x14ac:dyDescent="0.2">
      <c r="A1226" t="s">
        <v>2933</v>
      </c>
      <c r="B1226" t="s">
        <v>1383</v>
      </c>
      <c r="C1226" t="s">
        <v>32</v>
      </c>
      <c r="E1226" t="s">
        <v>272</v>
      </c>
      <c r="F1226" t="s">
        <v>272</v>
      </c>
      <c r="G1226" t="s">
        <v>273</v>
      </c>
      <c r="H1226" t="s">
        <v>1384</v>
      </c>
      <c r="I1226" t="s">
        <v>69</v>
      </c>
      <c r="J1226" t="s">
        <v>82</v>
      </c>
      <c r="K1226" t="s">
        <v>38</v>
      </c>
      <c r="M1226" s="2">
        <v>45567.764015034722</v>
      </c>
      <c r="N1226" s="2">
        <v>45563.619030000002</v>
      </c>
      <c r="O1226">
        <v>4</v>
      </c>
      <c r="P1226">
        <v>1</v>
      </c>
      <c r="Q1226">
        <v>3.63</v>
      </c>
      <c r="R1226">
        <v>13.99</v>
      </c>
      <c r="S1226">
        <v>13.99</v>
      </c>
      <c r="U1226">
        <v>13.99</v>
      </c>
      <c r="X1226">
        <v>7.0000000000000007E-2</v>
      </c>
      <c r="Y1226">
        <v>1.01</v>
      </c>
      <c r="Z1226" t="s">
        <v>2932</v>
      </c>
      <c r="AA1226" t="s">
        <v>40</v>
      </c>
      <c r="AB1226" t="s">
        <v>41</v>
      </c>
      <c r="AC1226" t="s">
        <v>2379</v>
      </c>
      <c r="AD1226" t="str">
        <f>UPPER(LEFT(AC1226,FIND(" ",AC1226)-1))</f>
        <v>VINKA</v>
      </c>
      <c r="AE1226" t="s">
        <v>57</v>
      </c>
    </row>
    <row r="1227" spans="1:31" x14ac:dyDescent="0.2">
      <c r="A1227" t="s">
        <v>2934</v>
      </c>
      <c r="B1227" t="s">
        <v>2935</v>
      </c>
      <c r="C1227" t="s">
        <v>46</v>
      </c>
      <c r="E1227" t="s">
        <v>2936</v>
      </c>
      <c r="F1227" t="s">
        <v>2937</v>
      </c>
      <c r="G1227" t="s">
        <v>2938</v>
      </c>
      <c r="I1227" t="s">
        <v>50</v>
      </c>
      <c r="J1227" t="s">
        <v>50</v>
      </c>
      <c r="L1227" t="s">
        <v>51</v>
      </c>
      <c r="M1227" s="2">
        <v>45567.764015034722</v>
      </c>
      <c r="N1227" s="2">
        <v>45542.420343738428</v>
      </c>
      <c r="O1227">
        <v>25</v>
      </c>
      <c r="P1227">
        <v>1</v>
      </c>
      <c r="Q1227">
        <v>2.75</v>
      </c>
      <c r="R1227">
        <v>5</v>
      </c>
      <c r="S1227">
        <v>5</v>
      </c>
      <c r="U1227">
        <v>5</v>
      </c>
      <c r="X1227">
        <v>7.0000000000000007E-2</v>
      </c>
      <c r="Y1227">
        <v>0.36</v>
      </c>
      <c r="Z1227" t="s">
        <v>2932</v>
      </c>
      <c r="AA1227" t="s">
        <v>40</v>
      </c>
      <c r="AB1227" t="s">
        <v>41</v>
      </c>
      <c r="AC1227" t="s">
        <v>2379</v>
      </c>
      <c r="AD1227" t="str">
        <f>UPPER(LEFT(AC1227,FIND(" ",AC1227)-1))</f>
        <v>VINKA</v>
      </c>
      <c r="AE1227" t="s">
        <v>57</v>
      </c>
    </row>
    <row r="1228" spans="1:31" x14ac:dyDescent="0.2">
      <c r="A1228" t="s">
        <v>2939</v>
      </c>
      <c r="B1228" t="s">
        <v>892</v>
      </c>
      <c r="C1228" t="s">
        <v>32</v>
      </c>
      <c r="E1228" t="s">
        <v>185</v>
      </c>
      <c r="F1228" t="s">
        <v>185</v>
      </c>
      <c r="G1228" t="s">
        <v>114</v>
      </c>
      <c r="H1228" t="s">
        <v>35</v>
      </c>
      <c r="I1228" t="s">
        <v>36</v>
      </c>
      <c r="J1228" t="s">
        <v>82</v>
      </c>
      <c r="K1228" t="s">
        <v>38</v>
      </c>
      <c r="M1228" s="2">
        <v>45567.757400752314</v>
      </c>
      <c r="N1228" s="2">
        <v>45567.59879181713</v>
      </c>
      <c r="O1228">
        <v>0</v>
      </c>
      <c r="P1228">
        <v>1</v>
      </c>
      <c r="Q1228">
        <v>3.07</v>
      </c>
      <c r="R1228">
        <v>12.99</v>
      </c>
      <c r="S1228">
        <v>12.99</v>
      </c>
      <c r="U1228">
        <v>12.99</v>
      </c>
      <c r="X1228">
        <v>7.0000000000000007E-2</v>
      </c>
      <c r="Y1228">
        <v>0.94</v>
      </c>
      <c r="Z1228" t="s">
        <v>2940</v>
      </c>
      <c r="AA1228" t="s">
        <v>40</v>
      </c>
      <c r="AB1228" t="s">
        <v>2941</v>
      </c>
      <c r="AC1228" t="s">
        <v>2379</v>
      </c>
      <c r="AD1228" t="str">
        <f>UPPER(LEFT(AC1228,FIND(" ",AC1228)-1))</f>
        <v>VINKA</v>
      </c>
      <c r="AE1228" t="s">
        <v>57</v>
      </c>
    </row>
    <row r="1229" spans="1:31" x14ac:dyDescent="0.2">
      <c r="A1229" t="s">
        <v>2942</v>
      </c>
      <c r="B1229" t="s">
        <v>297</v>
      </c>
      <c r="C1229" t="s">
        <v>32</v>
      </c>
      <c r="E1229" t="s">
        <v>33</v>
      </c>
      <c r="F1229" t="s">
        <v>33</v>
      </c>
      <c r="G1229" t="s">
        <v>34</v>
      </c>
      <c r="H1229" t="s">
        <v>35</v>
      </c>
      <c r="I1229" t="s">
        <v>63</v>
      </c>
      <c r="J1229" t="s">
        <v>542</v>
      </c>
      <c r="K1229" t="s">
        <v>38</v>
      </c>
      <c r="M1229" s="2">
        <v>45567.757400752314</v>
      </c>
      <c r="N1229" s="2">
        <v>45554.583807615738</v>
      </c>
      <c r="O1229">
        <v>13</v>
      </c>
      <c r="P1229">
        <v>1</v>
      </c>
      <c r="Q1229">
        <v>3.81</v>
      </c>
      <c r="R1229">
        <v>15.99</v>
      </c>
      <c r="S1229">
        <v>15.99</v>
      </c>
      <c r="U1229">
        <v>15.99</v>
      </c>
      <c r="X1229">
        <v>7.0000000000000007E-2</v>
      </c>
      <c r="Y1229">
        <v>1.1599999999999999</v>
      </c>
      <c r="Z1229" t="s">
        <v>2940</v>
      </c>
      <c r="AA1229" t="s">
        <v>40</v>
      </c>
      <c r="AB1229" t="s">
        <v>2941</v>
      </c>
      <c r="AC1229" t="s">
        <v>2379</v>
      </c>
      <c r="AD1229" t="str">
        <f>UPPER(LEFT(AC1229,FIND(" ",AC1229)-1))</f>
        <v>VINKA</v>
      </c>
      <c r="AE1229" t="s">
        <v>57</v>
      </c>
    </row>
    <row r="1230" spans="1:31" x14ac:dyDescent="0.2">
      <c r="A1230" t="s">
        <v>2943</v>
      </c>
      <c r="B1230" t="s">
        <v>892</v>
      </c>
      <c r="C1230" t="s">
        <v>32</v>
      </c>
      <c r="E1230" t="s">
        <v>185</v>
      </c>
      <c r="F1230" t="s">
        <v>185</v>
      </c>
      <c r="G1230" t="s">
        <v>114</v>
      </c>
      <c r="H1230" t="s">
        <v>35</v>
      </c>
      <c r="I1230" t="s">
        <v>36</v>
      </c>
      <c r="J1230" t="s">
        <v>82</v>
      </c>
      <c r="K1230" t="s">
        <v>38</v>
      </c>
      <c r="M1230" s="2">
        <v>45567.75615616898</v>
      </c>
      <c r="N1230" s="2">
        <v>45565.589749305553</v>
      </c>
      <c r="O1230">
        <v>2</v>
      </c>
      <c r="P1230">
        <v>1</v>
      </c>
      <c r="Q1230">
        <v>4.26</v>
      </c>
      <c r="R1230">
        <v>17.989999999999998</v>
      </c>
      <c r="S1230">
        <v>17.989999999999998</v>
      </c>
      <c r="U1230">
        <v>17.989999999999998</v>
      </c>
      <c r="X1230">
        <v>7.0000000000000007E-2</v>
      </c>
      <c r="Y1230">
        <v>1.3</v>
      </c>
      <c r="Z1230" t="s">
        <v>2944</v>
      </c>
      <c r="AA1230" t="s">
        <v>40</v>
      </c>
      <c r="AB1230" t="s">
        <v>2941</v>
      </c>
      <c r="AC1230" t="s">
        <v>2379</v>
      </c>
      <c r="AD1230" t="str">
        <f>UPPER(LEFT(AC1230,FIND(" ",AC1230)-1))</f>
        <v>VINKA</v>
      </c>
      <c r="AE1230" t="s">
        <v>57</v>
      </c>
    </row>
    <row r="1231" spans="1:31" x14ac:dyDescent="0.2">
      <c r="A1231" t="s">
        <v>2945</v>
      </c>
      <c r="B1231" t="s">
        <v>1256</v>
      </c>
      <c r="C1231" t="s">
        <v>32</v>
      </c>
      <c r="E1231" t="s">
        <v>481</v>
      </c>
      <c r="F1231" t="s">
        <v>481</v>
      </c>
      <c r="G1231" t="s">
        <v>273</v>
      </c>
      <c r="H1231" t="s">
        <v>346</v>
      </c>
      <c r="I1231" t="s">
        <v>584</v>
      </c>
      <c r="J1231" t="s">
        <v>408</v>
      </c>
      <c r="K1231" t="s">
        <v>171</v>
      </c>
      <c r="M1231" s="2">
        <v>45567.75615616898</v>
      </c>
      <c r="N1231" s="2">
        <v>45510.64917611111</v>
      </c>
      <c r="O1231">
        <v>57</v>
      </c>
      <c r="P1231">
        <v>1</v>
      </c>
      <c r="Q1231">
        <v>10.26</v>
      </c>
      <c r="R1231">
        <v>39.99</v>
      </c>
      <c r="S1231">
        <v>39.99</v>
      </c>
      <c r="U1231">
        <v>39.99</v>
      </c>
      <c r="X1231">
        <v>7.0000000000000007E-2</v>
      </c>
      <c r="Y1231">
        <v>2.9</v>
      </c>
      <c r="Z1231" t="s">
        <v>2944</v>
      </c>
      <c r="AA1231" t="s">
        <v>40</v>
      </c>
      <c r="AB1231" t="s">
        <v>2941</v>
      </c>
      <c r="AC1231" t="s">
        <v>2379</v>
      </c>
      <c r="AD1231" t="str">
        <f>UPPER(LEFT(AC1231,FIND(" ",AC1231)-1))</f>
        <v>VINKA</v>
      </c>
      <c r="AE1231" t="s">
        <v>57</v>
      </c>
    </row>
    <row r="1232" spans="1:31" x14ac:dyDescent="0.2">
      <c r="A1232" t="s">
        <v>2946</v>
      </c>
      <c r="B1232" t="s">
        <v>2947</v>
      </c>
      <c r="C1232" t="s">
        <v>32</v>
      </c>
      <c r="E1232" t="s">
        <v>86</v>
      </c>
      <c r="F1232" t="s">
        <v>86</v>
      </c>
      <c r="G1232" t="s">
        <v>87</v>
      </c>
      <c r="H1232" t="s">
        <v>1048</v>
      </c>
      <c r="I1232" t="s">
        <v>69</v>
      </c>
      <c r="J1232" t="s">
        <v>457</v>
      </c>
      <c r="K1232" t="s">
        <v>129</v>
      </c>
      <c r="M1232" s="2">
        <v>45567.745333402781</v>
      </c>
      <c r="N1232" s="2">
        <v>45558.75536722222</v>
      </c>
      <c r="O1232">
        <v>9</v>
      </c>
      <c r="P1232">
        <v>1</v>
      </c>
      <c r="Q1232">
        <v>3.59</v>
      </c>
      <c r="R1232">
        <v>13.99</v>
      </c>
      <c r="S1232">
        <v>13.99</v>
      </c>
      <c r="U1232">
        <v>13.99</v>
      </c>
      <c r="X1232">
        <v>7.0000000000000007E-2</v>
      </c>
      <c r="Y1232">
        <v>1.01</v>
      </c>
      <c r="Z1232" t="s">
        <v>2948</v>
      </c>
      <c r="AA1232" t="s">
        <v>40</v>
      </c>
      <c r="AB1232" t="s">
        <v>2949</v>
      </c>
      <c r="AC1232" t="s">
        <v>1081</v>
      </c>
      <c r="AD1232" t="str">
        <f>UPPER(LEFT(AC1232,FIND(" ",AC1232)-1))</f>
        <v>MAKAYLA</v>
      </c>
      <c r="AE1232" t="s">
        <v>57</v>
      </c>
    </row>
    <row r="1233" spans="1:31" x14ac:dyDescent="0.2">
      <c r="A1233" t="s">
        <v>2950</v>
      </c>
      <c r="B1233" t="s">
        <v>793</v>
      </c>
      <c r="C1233" t="s">
        <v>32</v>
      </c>
      <c r="E1233" t="s">
        <v>461</v>
      </c>
      <c r="F1233" t="s">
        <v>461</v>
      </c>
      <c r="G1233" t="s">
        <v>151</v>
      </c>
      <c r="H1233" t="s">
        <v>402</v>
      </c>
      <c r="I1233" t="s">
        <v>794</v>
      </c>
      <c r="J1233" t="s">
        <v>170</v>
      </c>
      <c r="K1233" t="s">
        <v>129</v>
      </c>
      <c r="M1233" s="2">
        <v>45567.744269641204</v>
      </c>
      <c r="N1233" s="2">
        <v>45529.662246631946</v>
      </c>
      <c r="O1233">
        <v>38</v>
      </c>
      <c r="P1233">
        <v>1</v>
      </c>
      <c r="Q1233">
        <v>4.8099999999999996</v>
      </c>
      <c r="R1233">
        <v>15.99</v>
      </c>
      <c r="S1233">
        <v>15.99</v>
      </c>
      <c r="U1233">
        <v>15.99</v>
      </c>
      <c r="X1233">
        <v>7.0000000000000007E-2</v>
      </c>
      <c r="Y1233">
        <v>1.1599999999999999</v>
      </c>
      <c r="Z1233" t="s">
        <v>2951</v>
      </c>
      <c r="AA1233" t="s">
        <v>40</v>
      </c>
      <c r="AB1233" t="s">
        <v>41</v>
      </c>
      <c r="AC1233" t="s">
        <v>1081</v>
      </c>
      <c r="AD1233" t="str">
        <f>UPPER(LEFT(AC1233,FIND(" ",AC1233)-1))</f>
        <v>MAKAYLA</v>
      </c>
      <c r="AE1233" t="s">
        <v>57</v>
      </c>
    </row>
    <row r="1234" spans="1:31" x14ac:dyDescent="0.2">
      <c r="A1234" t="s">
        <v>2952</v>
      </c>
      <c r="B1234" t="s">
        <v>791</v>
      </c>
      <c r="C1234" t="s">
        <v>32</v>
      </c>
      <c r="E1234" t="s">
        <v>461</v>
      </c>
      <c r="F1234" t="s">
        <v>461</v>
      </c>
      <c r="G1234" t="s">
        <v>151</v>
      </c>
      <c r="H1234" t="s">
        <v>402</v>
      </c>
      <c r="I1234" t="s">
        <v>307</v>
      </c>
      <c r="J1234" t="s">
        <v>191</v>
      </c>
      <c r="K1234" t="s">
        <v>91</v>
      </c>
      <c r="M1234" s="2">
        <v>45567.744269641204</v>
      </c>
      <c r="N1234" s="2">
        <v>45540.520209826391</v>
      </c>
      <c r="O1234">
        <v>27</v>
      </c>
      <c r="P1234">
        <v>1</v>
      </c>
      <c r="Q1234">
        <v>5.0199999999999996</v>
      </c>
      <c r="R1234">
        <v>17.989999999999998</v>
      </c>
      <c r="S1234">
        <v>17.989999999999998</v>
      </c>
      <c r="U1234">
        <v>17.989999999999998</v>
      </c>
      <c r="X1234">
        <v>7.0000000000000007E-2</v>
      </c>
      <c r="Y1234">
        <v>1.3</v>
      </c>
      <c r="Z1234" t="s">
        <v>2951</v>
      </c>
      <c r="AA1234" t="s">
        <v>40</v>
      </c>
      <c r="AB1234" t="s">
        <v>41</v>
      </c>
      <c r="AC1234" t="s">
        <v>1081</v>
      </c>
      <c r="AD1234" t="str">
        <f>UPPER(LEFT(AC1234,FIND(" ",AC1234)-1))</f>
        <v>MAKAYLA</v>
      </c>
      <c r="AE1234" t="s">
        <v>57</v>
      </c>
    </row>
    <row r="1235" spans="1:31" x14ac:dyDescent="0.2">
      <c r="A1235" t="s">
        <v>2953</v>
      </c>
      <c r="B1235" t="s">
        <v>460</v>
      </c>
      <c r="C1235" t="s">
        <v>32</v>
      </c>
      <c r="E1235" t="s">
        <v>461</v>
      </c>
      <c r="F1235" t="s">
        <v>461</v>
      </c>
      <c r="G1235" t="s">
        <v>151</v>
      </c>
      <c r="H1235" t="s">
        <v>402</v>
      </c>
      <c r="I1235" t="s">
        <v>449</v>
      </c>
      <c r="J1235" t="s">
        <v>588</v>
      </c>
      <c r="K1235" t="s">
        <v>91</v>
      </c>
      <c r="M1235" s="2">
        <v>45567.744269641204</v>
      </c>
      <c r="N1235" s="2">
        <v>45564.616203611113</v>
      </c>
      <c r="O1235">
        <v>3</v>
      </c>
      <c r="P1235">
        <v>1</v>
      </c>
      <c r="Q1235">
        <v>4.96</v>
      </c>
      <c r="R1235">
        <v>17.989999999999998</v>
      </c>
      <c r="S1235">
        <v>17.989999999999998</v>
      </c>
      <c r="U1235">
        <v>17.989999999999998</v>
      </c>
      <c r="X1235">
        <v>7.0000000000000007E-2</v>
      </c>
      <c r="Y1235">
        <v>1.3</v>
      </c>
      <c r="Z1235" t="s">
        <v>2951</v>
      </c>
      <c r="AA1235" t="s">
        <v>40</v>
      </c>
      <c r="AB1235" t="s">
        <v>41</v>
      </c>
      <c r="AC1235" t="s">
        <v>1081</v>
      </c>
      <c r="AD1235" t="str">
        <f>UPPER(LEFT(AC1235,FIND(" ",AC1235)-1))</f>
        <v>MAKAYLA</v>
      </c>
      <c r="AE1235" t="s">
        <v>57</v>
      </c>
    </row>
    <row r="1236" spans="1:31" x14ac:dyDescent="0.2">
      <c r="A1236" t="s">
        <v>2954</v>
      </c>
      <c r="B1236" t="s">
        <v>791</v>
      </c>
      <c r="C1236" t="s">
        <v>32</v>
      </c>
      <c r="E1236" t="s">
        <v>461</v>
      </c>
      <c r="F1236" t="s">
        <v>461</v>
      </c>
      <c r="G1236" t="s">
        <v>151</v>
      </c>
      <c r="H1236" t="s">
        <v>402</v>
      </c>
      <c r="I1236" t="s">
        <v>307</v>
      </c>
      <c r="J1236" t="s">
        <v>552</v>
      </c>
      <c r="K1236" t="s">
        <v>71</v>
      </c>
      <c r="M1236" s="2">
        <v>45567.744269641204</v>
      </c>
      <c r="N1236" s="2">
        <v>45566.648789791667</v>
      </c>
      <c r="O1236">
        <v>1</v>
      </c>
      <c r="P1236">
        <v>1</v>
      </c>
      <c r="Q1236">
        <v>4.68</v>
      </c>
      <c r="R1236">
        <v>17.989999999999998</v>
      </c>
      <c r="S1236">
        <v>17.989999999999998</v>
      </c>
      <c r="U1236">
        <v>17.989999999999998</v>
      </c>
      <c r="X1236">
        <v>7.0000000000000007E-2</v>
      </c>
      <c r="Y1236">
        <v>1.3</v>
      </c>
      <c r="Z1236" t="s">
        <v>2951</v>
      </c>
      <c r="AA1236" t="s">
        <v>40</v>
      </c>
      <c r="AB1236" t="s">
        <v>41</v>
      </c>
      <c r="AC1236" t="s">
        <v>1081</v>
      </c>
      <c r="AD1236" t="str">
        <f>UPPER(LEFT(AC1236,FIND(" ",AC1236)-1))</f>
        <v>MAKAYLA</v>
      </c>
      <c r="AE1236" t="s">
        <v>57</v>
      </c>
    </row>
    <row r="1237" spans="1:31" x14ac:dyDescent="0.2">
      <c r="A1237" t="s">
        <v>2955</v>
      </c>
      <c r="B1237" t="s">
        <v>2956</v>
      </c>
      <c r="C1237" t="s">
        <v>32</v>
      </c>
      <c r="E1237" t="s">
        <v>233</v>
      </c>
      <c r="F1237" t="s">
        <v>233</v>
      </c>
      <c r="G1237" t="s">
        <v>121</v>
      </c>
      <c r="H1237" t="s">
        <v>1025</v>
      </c>
      <c r="I1237" t="s">
        <v>169</v>
      </c>
      <c r="J1237" t="s">
        <v>983</v>
      </c>
      <c r="K1237" t="s">
        <v>71</v>
      </c>
      <c r="M1237" s="2">
        <v>45567.733916828707</v>
      </c>
      <c r="N1237" s="2">
        <v>45538.487618101855</v>
      </c>
      <c r="O1237">
        <v>29</v>
      </c>
      <c r="P1237">
        <v>1</v>
      </c>
      <c r="Q1237">
        <v>3.3</v>
      </c>
      <c r="R1237">
        <v>13.99</v>
      </c>
      <c r="S1237">
        <v>13.99</v>
      </c>
      <c r="U1237">
        <v>13.99</v>
      </c>
      <c r="X1237">
        <v>7.0000000000000007E-2</v>
      </c>
      <c r="Y1237">
        <v>1.01</v>
      </c>
      <c r="Z1237" t="s">
        <v>2957</v>
      </c>
      <c r="AA1237" t="s">
        <v>40</v>
      </c>
      <c r="AB1237" t="s">
        <v>2958</v>
      </c>
      <c r="AC1237" t="s">
        <v>2379</v>
      </c>
      <c r="AD1237" t="str">
        <f>UPPER(LEFT(AC1237,FIND(" ",AC1237)-1))</f>
        <v>VINKA</v>
      </c>
      <c r="AE1237" t="s">
        <v>57</v>
      </c>
    </row>
    <row r="1238" spans="1:31" x14ac:dyDescent="0.2">
      <c r="A1238" t="s">
        <v>2959</v>
      </c>
      <c r="B1238" t="s">
        <v>2960</v>
      </c>
      <c r="C1238" t="s">
        <v>32</v>
      </c>
      <c r="E1238" t="s">
        <v>272</v>
      </c>
      <c r="F1238" t="s">
        <v>272</v>
      </c>
      <c r="G1238" t="s">
        <v>273</v>
      </c>
      <c r="H1238" t="s">
        <v>2305</v>
      </c>
      <c r="I1238" t="s">
        <v>169</v>
      </c>
      <c r="J1238" t="s">
        <v>82</v>
      </c>
      <c r="K1238" t="s">
        <v>38</v>
      </c>
      <c r="M1238" s="2">
        <v>45567.733916828707</v>
      </c>
      <c r="N1238" s="2">
        <v>45422.530642696758</v>
      </c>
      <c r="O1238">
        <v>145</v>
      </c>
      <c r="P1238">
        <v>1</v>
      </c>
      <c r="Q1238">
        <v>3.6</v>
      </c>
      <c r="R1238">
        <v>12.99</v>
      </c>
      <c r="S1238">
        <v>12.99</v>
      </c>
      <c r="U1238">
        <v>12.99</v>
      </c>
      <c r="X1238">
        <v>7.0000000000000007E-2</v>
      </c>
      <c r="Y1238">
        <v>0.94</v>
      </c>
      <c r="Z1238" t="s">
        <v>2957</v>
      </c>
      <c r="AA1238" t="s">
        <v>40</v>
      </c>
      <c r="AB1238" t="s">
        <v>2958</v>
      </c>
      <c r="AC1238" t="s">
        <v>2379</v>
      </c>
      <c r="AD1238" t="str">
        <f>UPPER(LEFT(AC1238,FIND(" ",AC1238)-1))</f>
        <v>VINKA</v>
      </c>
      <c r="AE1238" t="s">
        <v>57</v>
      </c>
    </row>
    <row r="1239" spans="1:31" x14ac:dyDescent="0.2">
      <c r="A1239" t="s">
        <v>2961</v>
      </c>
      <c r="B1239" t="s">
        <v>173</v>
      </c>
      <c r="C1239" t="s">
        <v>32</v>
      </c>
      <c r="E1239" t="s">
        <v>67</v>
      </c>
      <c r="F1239" t="s">
        <v>67</v>
      </c>
      <c r="G1239" t="s">
        <v>34</v>
      </c>
      <c r="H1239" t="s">
        <v>107</v>
      </c>
      <c r="I1239" t="s">
        <v>36</v>
      </c>
      <c r="J1239" t="s">
        <v>810</v>
      </c>
      <c r="K1239" t="s">
        <v>171</v>
      </c>
      <c r="M1239" s="2">
        <v>45567.732002881945</v>
      </c>
      <c r="N1239" s="2">
        <v>45547.744319942132</v>
      </c>
      <c r="O1239">
        <v>20</v>
      </c>
      <c r="P1239">
        <v>1</v>
      </c>
      <c r="Q1239">
        <v>3.97</v>
      </c>
      <c r="R1239">
        <v>13.99</v>
      </c>
      <c r="S1239">
        <v>13.99</v>
      </c>
      <c r="U1239">
        <v>13.99</v>
      </c>
      <c r="X1239">
        <v>7.0000000000000007E-2</v>
      </c>
      <c r="Y1239">
        <v>1.01</v>
      </c>
      <c r="Z1239" t="s">
        <v>2962</v>
      </c>
      <c r="AA1239" t="s">
        <v>40</v>
      </c>
      <c r="AB1239" t="s">
        <v>41</v>
      </c>
      <c r="AC1239" t="s">
        <v>246</v>
      </c>
      <c r="AD1239" t="str">
        <f>UPPER(LEFT(AC1239,FIND(" ",AC1239)-1))</f>
        <v>JORDAN</v>
      </c>
      <c r="AE1239" t="s">
        <v>43</v>
      </c>
    </row>
    <row r="1240" spans="1:31" x14ac:dyDescent="0.2">
      <c r="A1240" t="s">
        <v>2963</v>
      </c>
      <c r="B1240" t="s">
        <v>1003</v>
      </c>
      <c r="C1240" t="s">
        <v>32</v>
      </c>
      <c r="E1240" t="s">
        <v>305</v>
      </c>
      <c r="F1240" t="s">
        <v>305</v>
      </c>
      <c r="G1240" t="s">
        <v>151</v>
      </c>
      <c r="H1240" t="s">
        <v>306</v>
      </c>
      <c r="I1240" t="s">
        <v>153</v>
      </c>
      <c r="J1240" t="s">
        <v>552</v>
      </c>
      <c r="K1240" t="s">
        <v>71</v>
      </c>
      <c r="M1240" s="2">
        <v>45567.732002881945</v>
      </c>
      <c r="N1240" s="2">
        <v>45564.666534895834</v>
      </c>
      <c r="O1240">
        <v>3</v>
      </c>
      <c r="P1240">
        <v>1</v>
      </c>
      <c r="Q1240">
        <v>3.96</v>
      </c>
      <c r="R1240">
        <v>17.989999999999998</v>
      </c>
      <c r="S1240">
        <v>17.989999999999998</v>
      </c>
      <c r="U1240">
        <v>17.989999999999998</v>
      </c>
      <c r="X1240">
        <v>7.0000000000000007E-2</v>
      </c>
      <c r="Y1240">
        <v>1.3</v>
      </c>
      <c r="Z1240" t="s">
        <v>2962</v>
      </c>
      <c r="AA1240" t="s">
        <v>40</v>
      </c>
      <c r="AB1240" t="s">
        <v>41</v>
      </c>
      <c r="AC1240" t="s">
        <v>246</v>
      </c>
      <c r="AD1240" t="str">
        <f>UPPER(LEFT(AC1240,FIND(" ",AC1240)-1))</f>
        <v>JORDAN</v>
      </c>
      <c r="AE1240" t="s">
        <v>43</v>
      </c>
    </row>
    <row r="1241" spans="1:31" x14ac:dyDescent="0.2">
      <c r="A1241" t="s">
        <v>2964</v>
      </c>
      <c r="B1241" t="s">
        <v>216</v>
      </c>
      <c r="C1241" t="s">
        <v>32</v>
      </c>
      <c r="E1241" t="s">
        <v>217</v>
      </c>
      <c r="F1241" t="s">
        <v>217</v>
      </c>
      <c r="G1241" t="s">
        <v>218</v>
      </c>
      <c r="H1241" t="s">
        <v>217</v>
      </c>
      <c r="I1241" t="s">
        <v>219</v>
      </c>
      <c r="J1241" t="s">
        <v>2965</v>
      </c>
      <c r="K1241" t="s">
        <v>38</v>
      </c>
      <c r="M1241" s="2">
        <v>45567.730374328705</v>
      </c>
      <c r="N1241" s="2">
        <v>45560.483465833335</v>
      </c>
      <c r="O1241">
        <v>7</v>
      </c>
      <c r="P1241">
        <v>1</v>
      </c>
      <c r="Q1241">
        <v>4.78</v>
      </c>
      <c r="R1241">
        <v>15.99</v>
      </c>
      <c r="S1241">
        <v>15.99</v>
      </c>
      <c r="U1241">
        <v>15.99</v>
      </c>
      <c r="X1241">
        <v>7.0000000000000007E-2</v>
      </c>
      <c r="Y1241">
        <v>1.1599999999999999</v>
      </c>
      <c r="Z1241" t="s">
        <v>2966</v>
      </c>
      <c r="AA1241" t="s">
        <v>40</v>
      </c>
      <c r="AB1241" t="s">
        <v>2967</v>
      </c>
      <c r="AC1241" t="s">
        <v>2379</v>
      </c>
      <c r="AD1241" t="str">
        <f>UPPER(LEFT(AC1241,FIND(" ",AC1241)-1))</f>
        <v>VINKA</v>
      </c>
      <c r="AE1241" t="s">
        <v>57</v>
      </c>
    </row>
    <row r="1242" spans="1:31" x14ac:dyDescent="0.2">
      <c r="A1242" t="s">
        <v>2968</v>
      </c>
      <c r="B1242" t="s">
        <v>1051</v>
      </c>
      <c r="C1242" t="s">
        <v>32</v>
      </c>
      <c r="E1242" t="s">
        <v>305</v>
      </c>
      <c r="F1242" t="s">
        <v>305</v>
      </c>
      <c r="G1242" t="s">
        <v>151</v>
      </c>
      <c r="H1242" t="s">
        <v>306</v>
      </c>
      <c r="I1242" t="s">
        <v>63</v>
      </c>
      <c r="J1242" t="s">
        <v>220</v>
      </c>
      <c r="K1242" t="s">
        <v>171</v>
      </c>
      <c r="M1242" s="2">
        <v>45567.729197256944</v>
      </c>
      <c r="N1242" s="2">
        <v>45566.645685370371</v>
      </c>
      <c r="O1242">
        <v>1</v>
      </c>
      <c r="P1242">
        <v>1</v>
      </c>
      <c r="Q1242">
        <v>4.1100000000000003</v>
      </c>
      <c r="R1242">
        <v>14.99</v>
      </c>
      <c r="S1242">
        <v>14.99</v>
      </c>
      <c r="U1242">
        <v>14.99</v>
      </c>
      <c r="X1242">
        <v>7.0000000000000007E-2</v>
      </c>
      <c r="Y1242">
        <v>1.0900000000000001</v>
      </c>
      <c r="Z1242" t="s">
        <v>2969</v>
      </c>
      <c r="AA1242" t="s">
        <v>40</v>
      </c>
      <c r="AB1242" t="s">
        <v>2970</v>
      </c>
      <c r="AC1242" t="s">
        <v>2379</v>
      </c>
      <c r="AD1242" t="str">
        <f>UPPER(LEFT(AC1242,FIND(" ",AC1242)-1))</f>
        <v>VINKA</v>
      </c>
      <c r="AE1242" t="s">
        <v>57</v>
      </c>
    </row>
    <row r="1243" spans="1:31" x14ac:dyDescent="0.2">
      <c r="A1243" t="s">
        <v>2971</v>
      </c>
      <c r="B1243" t="s">
        <v>2972</v>
      </c>
      <c r="C1243" t="s">
        <v>32</v>
      </c>
      <c r="E1243" t="s">
        <v>401</v>
      </c>
      <c r="F1243" t="s">
        <v>401</v>
      </c>
      <c r="G1243" t="s">
        <v>121</v>
      </c>
      <c r="H1243" t="s">
        <v>402</v>
      </c>
      <c r="I1243" t="s">
        <v>367</v>
      </c>
      <c r="J1243" t="s">
        <v>323</v>
      </c>
      <c r="K1243" t="s">
        <v>171</v>
      </c>
      <c r="M1243" s="2">
        <v>45567.729197256944</v>
      </c>
      <c r="N1243" s="2">
        <v>45543.622721180553</v>
      </c>
      <c r="O1243">
        <v>24</v>
      </c>
      <c r="P1243">
        <v>1</v>
      </c>
      <c r="Q1243">
        <v>4.66</v>
      </c>
      <c r="R1243">
        <v>17.989999999999998</v>
      </c>
      <c r="S1243">
        <v>17.989999999999998</v>
      </c>
      <c r="U1243">
        <v>17.989999999999998</v>
      </c>
      <c r="X1243">
        <v>7.0000000000000007E-2</v>
      </c>
      <c r="Y1243">
        <v>1.3</v>
      </c>
      <c r="Z1243" t="s">
        <v>2969</v>
      </c>
      <c r="AA1243" t="s">
        <v>40</v>
      </c>
      <c r="AB1243" t="s">
        <v>2970</v>
      </c>
      <c r="AC1243" t="s">
        <v>2379</v>
      </c>
      <c r="AD1243" t="str">
        <f>UPPER(LEFT(AC1243,FIND(" ",AC1243)-1))</f>
        <v>VINKA</v>
      </c>
      <c r="AE1243" t="s">
        <v>57</v>
      </c>
    </row>
    <row r="1244" spans="1:31" x14ac:dyDescent="0.2">
      <c r="A1244" t="s">
        <v>2973</v>
      </c>
      <c r="B1244" t="s">
        <v>472</v>
      </c>
      <c r="C1244" t="s">
        <v>32</v>
      </c>
      <c r="E1244" t="s">
        <v>113</v>
      </c>
      <c r="F1244" t="s">
        <v>113</v>
      </c>
      <c r="G1244" t="s">
        <v>114</v>
      </c>
      <c r="H1244" t="s">
        <v>115</v>
      </c>
      <c r="I1244" t="s">
        <v>63</v>
      </c>
      <c r="J1244" t="s">
        <v>82</v>
      </c>
      <c r="K1244" t="s">
        <v>38</v>
      </c>
      <c r="M1244" s="2">
        <v>45567.729197256944</v>
      </c>
      <c r="N1244" s="2">
        <v>45561.730848310188</v>
      </c>
      <c r="O1244">
        <v>6</v>
      </c>
      <c r="P1244">
        <v>1</v>
      </c>
      <c r="Q1244">
        <v>4.0999999999999996</v>
      </c>
      <c r="R1244">
        <v>14.99</v>
      </c>
      <c r="S1244">
        <v>14.99</v>
      </c>
      <c r="U1244">
        <v>14.99</v>
      </c>
      <c r="X1244">
        <v>7.0000000000000007E-2</v>
      </c>
      <c r="Y1244">
        <v>1.0900000000000001</v>
      </c>
      <c r="Z1244" t="s">
        <v>2969</v>
      </c>
      <c r="AA1244" t="s">
        <v>40</v>
      </c>
      <c r="AB1244" t="s">
        <v>2970</v>
      </c>
      <c r="AC1244" t="s">
        <v>2379</v>
      </c>
      <c r="AD1244" t="str">
        <f>UPPER(LEFT(AC1244,FIND(" ",AC1244)-1))</f>
        <v>VINKA</v>
      </c>
      <c r="AE1244" t="s">
        <v>57</v>
      </c>
    </row>
    <row r="1245" spans="1:31" x14ac:dyDescent="0.2">
      <c r="A1245" t="s">
        <v>2974</v>
      </c>
      <c r="B1245" t="s">
        <v>2404</v>
      </c>
      <c r="C1245" t="s">
        <v>32</v>
      </c>
      <c r="E1245" t="s">
        <v>120</v>
      </c>
      <c r="F1245" t="s">
        <v>120</v>
      </c>
      <c r="G1245" t="s">
        <v>121</v>
      </c>
      <c r="H1245" t="s">
        <v>122</v>
      </c>
      <c r="I1245" t="s">
        <v>278</v>
      </c>
      <c r="J1245" t="s">
        <v>2062</v>
      </c>
      <c r="K1245" t="s">
        <v>38</v>
      </c>
      <c r="M1245" s="2">
        <v>45567.722804965277</v>
      </c>
      <c r="N1245" s="2">
        <v>45471.704900694443</v>
      </c>
      <c r="O1245">
        <v>96</v>
      </c>
      <c r="P1245">
        <v>1</v>
      </c>
      <c r="Q1245">
        <v>3.49</v>
      </c>
      <c r="R1245">
        <v>14.99</v>
      </c>
      <c r="S1245">
        <v>14.99</v>
      </c>
      <c r="U1245">
        <v>14.99</v>
      </c>
      <c r="X1245">
        <v>7.0000000000000007E-2</v>
      </c>
      <c r="Y1245">
        <v>1.0900000000000001</v>
      </c>
      <c r="Z1245" t="s">
        <v>2975</v>
      </c>
      <c r="AA1245" t="s">
        <v>40</v>
      </c>
      <c r="AB1245" t="s">
        <v>2976</v>
      </c>
      <c r="AC1245" t="s">
        <v>2379</v>
      </c>
      <c r="AD1245" t="str">
        <f>UPPER(LEFT(AC1245,FIND(" ",AC1245)-1))</f>
        <v>VINKA</v>
      </c>
      <c r="AE1245" t="s">
        <v>57</v>
      </c>
    </row>
    <row r="1246" spans="1:31" x14ac:dyDescent="0.2">
      <c r="A1246" t="s">
        <v>2977</v>
      </c>
      <c r="B1246" t="s">
        <v>2534</v>
      </c>
      <c r="C1246" t="s">
        <v>32</v>
      </c>
      <c r="E1246" t="s">
        <v>138</v>
      </c>
      <c r="F1246" t="s">
        <v>138</v>
      </c>
      <c r="G1246" t="s">
        <v>114</v>
      </c>
      <c r="H1246" t="s">
        <v>2535</v>
      </c>
      <c r="I1246" t="s">
        <v>36</v>
      </c>
      <c r="J1246" t="s">
        <v>191</v>
      </c>
      <c r="K1246" t="s">
        <v>91</v>
      </c>
      <c r="M1246" s="2">
        <v>45567.722804965277</v>
      </c>
      <c r="N1246" s="2">
        <v>45565.473491724537</v>
      </c>
      <c r="O1246">
        <v>2</v>
      </c>
      <c r="P1246">
        <v>1</v>
      </c>
      <c r="Q1246">
        <v>6.66</v>
      </c>
      <c r="R1246">
        <v>17.989999999999998</v>
      </c>
      <c r="S1246">
        <v>17.989999999999998</v>
      </c>
      <c r="U1246">
        <v>17.989999999999998</v>
      </c>
      <c r="X1246">
        <v>7.0000000000000007E-2</v>
      </c>
      <c r="Y1246">
        <v>1.3</v>
      </c>
      <c r="Z1246" t="s">
        <v>2975</v>
      </c>
      <c r="AA1246" t="s">
        <v>40</v>
      </c>
      <c r="AB1246" t="s">
        <v>2976</v>
      </c>
      <c r="AC1246" t="s">
        <v>2379</v>
      </c>
      <c r="AD1246" t="str">
        <f>UPPER(LEFT(AC1246,FIND(" ",AC1246)-1))</f>
        <v>VINKA</v>
      </c>
      <c r="AE1246" t="s">
        <v>57</v>
      </c>
    </row>
    <row r="1247" spans="1:31" x14ac:dyDescent="0.2">
      <c r="A1247" t="s">
        <v>2978</v>
      </c>
      <c r="B1247" t="s">
        <v>892</v>
      </c>
      <c r="C1247" t="s">
        <v>32</v>
      </c>
      <c r="E1247" t="s">
        <v>185</v>
      </c>
      <c r="F1247" t="s">
        <v>185</v>
      </c>
      <c r="G1247" t="s">
        <v>114</v>
      </c>
      <c r="H1247" t="s">
        <v>35</v>
      </c>
      <c r="I1247" t="s">
        <v>36</v>
      </c>
      <c r="J1247" t="s">
        <v>930</v>
      </c>
      <c r="K1247" t="s">
        <v>38</v>
      </c>
      <c r="M1247" s="2">
        <v>45567.722804965277</v>
      </c>
      <c r="N1247" s="2">
        <v>45402.790406944441</v>
      </c>
      <c r="O1247">
        <v>165</v>
      </c>
      <c r="P1247">
        <v>1</v>
      </c>
      <c r="Q1247">
        <v>3.34</v>
      </c>
      <c r="R1247">
        <v>14.99</v>
      </c>
      <c r="S1247">
        <v>14.99</v>
      </c>
      <c r="U1247">
        <v>14.99</v>
      </c>
      <c r="X1247">
        <v>7.0000000000000007E-2</v>
      </c>
      <c r="Y1247">
        <v>1.0900000000000001</v>
      </c>
      <c r="Z1247" t="s">
        <v>2975</v>
      </c>
      <c r="AA1247" t="s">
        <v>40</v>
      </c>
      <c r="AB1247" t="s">
        <v>2976</v>
      </c>
      <c r="AC1247" t="s">
        <v>2379</v>
      </c>
      <c r="AD1247" t="str">
        <f>UPPER(LEFT(AC1247,FIND(" ",AC1247)-1))</f>
        <v>VINKA</v>
      </c>
      <c r="AE1247" t="s">
        <v>57</v>
      </c>
    </row>
    <row r="1248" spans="1:31" x14ac:dyDescent="0.2">
      <c r="A1248" t="s">
        <v>2979</v>
      </c>
      <c r="B1248" t="s">
        <v>472</v>
      </c>
      <c r="C1248" t="s">
        <v>32</v>
      </c>
      <c r="E1248" t="s">
        <v>113</v>
      </c>
      <c r="F1248" t="s">
        <v>113</v>
      </c>
      <c r="G1248" t="s">
        <v>114</v>
      </c>
      <c r="H1248" t="s">
        <v>115</v>
      </c>
      <c r="I1248" t="s">
        <v>63</v>
      </c>
      <c r="J1248" t="s">
        <v>542</v>
      </c>
      <c r="K1248" t="s">
        <v>38</v>
      </c>
      <c r="M1248" s="2">
        <v>45567.722804965277</v>
      </c>
      <c r="N1248" s="2">
        <v>45525.50748266204</v>
      </c>
      <c r="O1248">
        <v>42</v>
      </c>
      <c r="P1248">
        <v>1</v>
      </c>
      <c r="Q1248">
        <v>3.96</v>
      </c>
      <c r="R1248">
        <v>13.99</v>
      </c>
      <c r="S1248">
        <v>13.99</v>
      </c>
      <c r="U1248">
        <v>13.99</v>
      </c>
      <c r="X1248">
        <v>7.0000000000000007E-2</v>
      </c>
      <c r="Y1248">
        <v>1.01</v>
      </c>
      <c r="Z1248" t="s">
        <v>2975</v>
      </c>
      <c r="AA1248" t="s">
        <v>40</v>
      </c>
      <c r="AB1248" t="s">
        <v>2976</v>
      </c>
      <c r="AC1248" t="s">
        <v>2379</v>
      </c>
      <c r="AD1248" t="str">
        <f>UPPER(LEFT(AC1248,FIND(" ",AC1248)-1))</f>
        <v>VINKA</v>
      </c>
      <c r="AE1248" t="s">
        <v>57</v>
      </c>
    </row>
    <row r="1249" spans="1:31" x14ac:dyDescent="0.2">
      <c r="A1249" t="s">
        <v>1526</v>
      </c>
      <c r="B1249" t="s">
        <v>1527</v>
      </c>
      <c r="C1249" t="s">
        <v>46</v>
      </c>
      <c r="E1249" t="s">
        <v>194</v>
      </c>
      <c r="F1249" t="s">
        <v>195</v>
      </c>
      <c r="G1249" t="s">
        <v>196</v>
      </c>
      <c r="I1249" t="s">
        <v>50</v>
      </c>
      <c r="J1249" t="s">
        <v>50</v>
      </c>
      <c r="L1249" t="s">
        <v>51</v>
      </c>
      <c r="M1249" s="2">
        <v>45567.715280393517</v>
      </c>
      <c r="N1249" s="2">
        <v>45553.821441446758</v>
      </c>
      <c r="O1249">
        <v>14</v>
      </c>
      <c r="P1249">
        <v>1</v>
      </c>
      <c r="Q1249">
        <v>5.34</v>
      </c>
      <c r="R1249">
        <v>9.99</v>
      </c>
      <c r="S1249">
        <v>9.99</v>
      </c>
      <c r="U1249">
        <v>8.99</v>
      </c>
      <c r="V1249" t="s">
        <v>52</v>
      </c>
      <c r="W1249" t="s">
        <v>53</v>
      </c>
      <c r="X1249">
        <v>7.0000000000000007E-2</v>
      </c>
      <c r="Y1249">
        <v>0.65</v>
      </c>
      <c r="Z1249" t="s">
        <v>2980</v>
      </c>
      <c r="AA1249" t="s">
        <v>40</v>
      </c>
      <c r="AB1249" t="s">
        <v>2981</v>
      </c>
      <c r="AC1249" t="s">
        <v>509</v>
      </c>
      <c r="AD1249" t="str">
        <f>UPPER(LEFT(AC1249,FIND(" ",AC1249)-1))</f>
        <v>NINA</v>
      </c>
      <c r="AE1249" t="s">
        <v>43</v>
      </c>
    </row>
    <row r="1250" spans="1:31" x14ac:dyDescent="0.2">
      <c r="A1250" t="s">
        <v>2982</v>
      </c>
      <c r="B1250" t="s">
        <v>190</v>
      </c>
      <c r="C1250" t="s">
        <v>32</v>
      </c>
      <c r="E1250" t="s">
        <v>185</v>
      </c>
      <c r="F1250" t="s">
        <v>185</v>
      </c>
      <c r="G1250" t="s">
        <v>114</v>
      </c>
      <c r="H1250" t="s">
        <v>35</v>
      </c>
      <c r="I1250" t="s">
        <v>63</v>
      </c>
      <c r="J1250" t="s">
        <v>323</v>
      </c>
      <c r="K1250" t="s">
        <v>129</v>
      </c>
      <c r="M1250" s="2">
        <v>45567.715280393517</v>
      </c>
      <c r="N1250" s="2">
        <v>45557.709524618054</v>
      </c>
      <c r="O1250">
        <v>10</v>
      </c>
      <c r="P1250">
        <v>1</v>
      </c>
      <c r="Q1250">
        <v>4.72</v>
      </c>
      <c r="R1250">
        <v>17.989999999999998</v>
      </c>
      <c r="S1250">
        <v>17.989999999999998</v>
      </c>
      <c r="U1250">
        <v>16.190000000000001</v>
      </c>
      <c r="V1250" t="s">
        <v>52</v>
      </c>
      <c r="W1250" t="s">
        <v>53</v>
      </c>
      <c r="X1250">
        <v>7.0000000000000007E-2</v>
      </c>
      <c r="Y1250">
        <v>1.17</v>
      </c>
      <c r="Z1250" t="s">
        <v>2980</v>
      </c>
      <c r="AA1250" t="s">
        <v>40</v>
      </c>
      <c r="AB1250" t="s">
        <v>2981</v>
      </c>
      <c r="AC1250" t="s">
        <v>509</v>
      </c>
      <c r="AD1250" t="str">
        <f>UPPER(LEFT(AC1250,FIND(" ",AC1250)-1))</f>
        <v>NINA</v>
      </c>
      <c r="AE1250" t="s">
        <v>43</v>
      </c>
    </row>
    <row r="1251" spans="1:31" x14ac:dyDescent="0.2">
      <c r="A1251" t="s">
        <v>2983</v>
      </c>
      <c r="B1251" t="s">
        <v>190</v>
      </c>
      <c r="C1251" t="s">
        <v>32</v>
      </c>
      <c r="E1251" t="s">
        <v>185</v>
      </c>
      <c r="F1251" t="s">
        <v>185</v>
      </c>
      <c r="G1251" t="s">
        <v>114</v>
      </c>
      <c r="H1251" t="s">
        <v>35</v>
      </c>
      <c r="I1251" t="s">
        <v>63</v>
      </c>
      <c r="J1251" t="s">
        <v>1615</v>
      </c>
      <c r="K1251" t="s">
        <v>129</v>
      </c>
      <c r="M1251" s="2">
        <v>45567.713570520835</v>
      </c>
      <c r="N1251" s="2">
        <v>45565.698854895832</v>
      </c>
      <c r="O1251">
        <v>2</v>
      </c>
      <c r="P1251">
        <v>1</v>
      </c>
      <c r="Q1251">
        <v>3.35</v>
      </c>
      <c r="R1251">
        <v>12.99</v>
      </c>
      <c r="S1251">
        <v>12.99</v>
      </c>
      <c r="U1251">
        <v>11.69</v>
      </c>
      <c r="V1251" t="s">
        <v>52</v>
      </c>
      <c r="W1251" t="s">
        <v>53</v>
      </c>
      <c r="X1251">
        <v>7.0000000000000007E-2</v>
      </c>
      <c r="Y1251">
        <v>0.85</v>
      </c>
      <c r="Z1251" t="s">
        <v>2984</v>
      </c>
      <c r="AA1251" t="s">
        <v>40</v>
      </c>
      <c r="AB1251" t="s">
        <v>41</v>
      </c>
      <c r="AC1251" t="s">
        <v>246</v>
      </c>
      <c r="AD1251" t="str">
        <f>UPPER(LEFT(AC1251,FIND(" ",AC1251)-1))</f>
        <v>JORDAN</v>
      </c>
      <c r="AE1251" t="s">
        <v>43</v>
      </c>
    </row>
    <row r="1252" spans="1:31" x14ac:dyDescent="0.2">
      <c r="A1252" t="s">
        <v>2985</v>
      </c>
      <c r="B1252" t="s">
        <v>929</v>
      </c>
      <c r="C1252" t="s">
        <v>32</v>
      </c>
      <c r="E1252" t="s">
        <v>127</v>
      </c>
      <c r="F1252" t="s">
        <v>127</v>
      </c>
      <c r="G1252" t="s">
        <v>114</v>
      </c>
      <c r="H1252" t="s">
        <v>107</v>
      </c>
      <c r="I1252" t="s">
        <v>63</v>
      </c>
      <c r="J1252" t="s">
        <v>239</v>
      </c>
      <c r="K1252" t="s">
        <v>38</v>
      </c>
      <c r="M1252" s="2">
        <v>45567.713570520835</v>
      </c>
      <c r="N1252" s="2">
        <v>45534.54455864583</v>
      </c>
      <c r="O1252">
        <v>33</v>
      </c>
      <c r="P1252">
        <v>1</v>
      </c>
      <c r="Q1252">
        <v>2.4900000000000002</v>
      </c>
      <c r="R1252">
        <v>9.99</v>
      </c>
      <c r="S1252">
        <v>9.99</v>
      </c>
      <c r="U1252">
        <v>8.99</v>
      </c>
      <c r="V1252" t="s">
        <v>52</v>
      </c>
      <c r="W1252" t="s">
        <v>53</v>
      </c>
      <c r="X1252">
        <v>7.0000000000000007E-2</v>
      </c>
      <c r="Y1252">
        <v>0.65</v>
      </c>
      <c r="Z1252" t="s">
        <v>2984</v>
      </c>
      <c r="AA1252" t="s">
        <v>40</v>
      </c>
      <c r="AB1252" t="s">
        <v>41</v>
      </c>
      <c r="AC1252" t="s">
        <v>246</v>
      </c>
      <c r="AD1252" t="str">
        <f>UPPER(LEFT(AC1252,FIND(" ",AC1252)-1))</f>
        <v>JORDAN</v>
      </c>
      <c r="AE1252" t="s">
        <v>43</v>
      </c>
    </row>
    <row r="1253" spans="1:31" x14ac:dyDescent="0.2">
      <c r="A1253" t="s">
        <v>2986</v>
      </c>
      <c r="B1253" t="s">
        <v>268</v>
      </c>
      <c r="C1253" t="s">
        <v>32</v>
      </c>
      <c r="E1253" t="s">
        <v>60</v>
      </c>
      <c r="F1253" t="s">
        <v>60</v>
      </c>
      <c r="G1253" t="s">
        <v>61</v>
      </c>
      <c r="H1253" t="s">
        <v>81</v>
      </c>
      <c r="I1253" t="s">
        <v>63</v>
      </c>
      <c r="J1253" t="s">
        <v>542</v>
      </c>
      <c r="K1253" t="s">
        <v>38</v>
      </c>
      <c r="M1253" s="2">
        <v>45567.713570520835</v>
      </c>
      <c r="N1253" s="2">
        <v>45507.622967187497</v>
      </c>
      <c r="O1253">
        <v>60</v>
      </c>
      <c r="P1253">
        <v>1</v>
      </c>
      <c r="Q1253">
        <v>3.11</v>
      </c>
      <c r="R1253">
        <v>12.99</v>
      </c>
      <c r="S1253">
        <v>12.99</v>
      </c>
      <c r="U1253">
        <v>11.69</v>
      </c>
      <c r="V1253" t="s">
        <v>52</v>
      </c>
      <c r="W1253" t="s">
        <v>53</v>
      </c>
      <c r="X1253">
        <v>7.0000000000000007E-2</v>
      </c>
      <c r="Y1253">
        <v>0.85</v>
      </c>
      <c r="Z1253" t="s">
        <v>2984</v>
      </c>
      <c r="AA1253" t="s">
        <v>40</v>
      </c>
      <c r="AB1253" t="s">
        <v>41</v>
      </c>
      <c r="AC1253" t="s">
        <v>246</v>
      </c>
      <c r="AD1253" t="str">
        <f>UPPER(LEFT(AC1253,FIND(" ",AC1253)-1))</f>
        <v>JORDAN</v>
      </c>
      <c r="AE1253" t="s">
        <v>43</v>
      </c>
    </row>
    <row r="1254" spans="1:31" x14ac:dyDescent="0.2">
      <c r="A1254" t="s">
        <v>2987</v>
      </c>
      <c r="B1254" t="s">
        <v>672</v>
      </c>
      <c r="C1254" t="s">
        <v>32</v>
      </c>
      <c r="E1254" t="s">
        <v>185</v>
      </c>
      <c r="F1254" t="s">
        <v>185</v>
      </c>
      <c r="G1254" t="s">
        <v>114</v>
      </c>
      <c r="H1254" t="s">
        <v>35</v>
      </c>
      <c r="I1254" t="s">
        <v>89</v>
      </c>
      <c r="J1254" t="s">
        <v>932</v>
      </c>
      <c r="K1254" t="s">
        <v>38</v>
      </c>
      <c r="M1254" s="2">
        <v>45567.713027187499</v>
      </c>
      <c r="N1254" s="2">
        <v>45567.515505717594</v>
      </c>
      <c r="O1254">
        <v>0</v>
      </c>
      <c r="P1254">
        <v>1</v>
      </c>
      <c r="Q1254">
        <v>2.31</v>
      </c>
      <c r="R1254">
        <v>9.99</v>
      </c>
      <c r="S1254">
        <v>9.99</v>
      </c>
      <c r="U1254">
        <v>7.49</v>
      </c>
      <c r="V1254" t="s">
        <v>160</v>
      </c>
      <c r="W1254" t="s">
        <v>161</v>
      </c>
      <c r="X1254">
        <v>7.0000000000000007E-2</v>
      </c>
      <c r="Y1254">
        <v>0.54</v>
      </c>
      <c r="Z1254" t="s">
        <v>2988</v>
      </c>
      <c r="AA1254" t="s">
        <v>40</v>
      </c>
      <c r="AB1254" t="s">
        <v>263</v>
      </c>
      <c r="AC1254" t="s">
        <v>165</v>
      </c>
      <c r="AD1254" t="str">
        <f>UPPER(LEFT(AC1254,FIND(" ",AC1254)-1))</f>
        <v>BROOKE</v>
      </c>
      <c r="AE1254" t="s">
        <v>166</v>
      </c>
    </row>
    <row r="1255" spans="1:31" x14ac:dyDescent="0.2">
      <c r="A1255" t="s">
        <v>2989</v>
      </c>
      <c r="B1255" t="s">
        <v>190</v>
      </c>
      <c r="C1255" t="s">
        <v>32</v>
      </c>
      <c r="E1255" t="s">
        <v>185</v>
      </c>
      <c r="F1255" t="s">
        <v>185</v>
      </c>
      <c r="G1255" t="s">
        <v>114</v>
      </c>
      <c r="H1255" t="s">
        <v>35</v>
      </c>
      <c r="I1255" t="s">
        <v>63</v>
      </c>
      <c r="J1255" t="s">
        <v>124</v>
      </c>
      <c r="K1255" t="s">
        <v>38</v>
      </c>
      <c r="M1255" s="2">
        <v>45567.713570520835</v>
      </c>
      <c r="N1255" s="2">
        <v>45544.609555891206</v>
      </c>
      <c r="O1255">
        <v>23</v>
      </c>
      <c r="P1255">
        <v>1</v>
      </c>
      <c r="Q1255">
        <v>3.47</v>
      </c>
      <c r="R1255">
        <v>13.99</v>
      </c>
      <c r="S1255">
        <v>13.99</v>
      </c>
      <c r="U1255">
        <v>12.59</v>
      </c>
      <c r="V1255" t="s">
        <v>52</v>
      </c>
      <c r="W1255" t="s">
        <v>53</v>
      </c>
      <c r="X1255">
        <v>7.0000000000000007E-2</v>
      </c>
      <c r="Y1255">
        <v>0.91</v>
      </c>
      <c r="Z1255" t="s">
        <v>2984</v>
      </c>
      <c r="AA1255" t="s">
        <v>40</v>
      </c>
      <c r="AB1255" t="s">
        <v>41</v>
      </c>
      <c r="AC1255" t="s">
        <v>246</v>
      </c>
      <c r="AD1255" t="str">
        <f>UPPER(LEFT(AC1255,FIND(" ",AC1255)-1))</f>
        <v>JORDAN</v>
      </c>
      <c r="AE1255" t="s">
        <v>43</v>
      </c>
    </row>
    <row r="1256" spans="1:31" x14ac:dyDescent="0.2">
      <c r="A1256" t="s">
        <v>2990</v>
      </c>
      <c r="B1256" t="s">
        <v>2991</v>
      </c>
      <c r="C1256" t="s">
        <v>32</v>
      </c>
      <c r="E1256" t="s">
        <v>181</v>
      </c>
      <c r="F1256" t="s">
        <v>181</v>
      </c>
      <c r="G1256" t="s">
        <v>34</v>
      </c>
      <c r="H1256" t="s">
        <v>133</v>
      </c>
      <c r="I1256" t="s">
        <v>89</v>
      </c>
      <c r="J1256" t="s">
        <v>82</v>
      </c>
      <c r="K1256" t="s">
        <v>38</v>
      </c>
      <c r="M1256" s="2">
        <v>45567.713027187499</v>
      </c>
      <c r="N1256" s="2">
        <v>45567.493442627318</v>
      </c>
      <c r="O1256">
        <v>0</v>
      </c>
      <c r="P1256">
        <v>1</v>
      </c>
      <c r="Q1256">
        <v>3.33</v>
      </c>
      <c r="R1256">
        <v>11.99</v>
      </c>
      <c r="S1256">
        <v>11.99</v>
      </c>
      <c r="U1256">
        <v>8.99</v>
      </c>
      <c r="V1256" t="s">
        <v>160</v>
      </c>
      <c r="W1256" t="s">
        <v>161</v>
      </c>
      <c r="X1256">
        <v>7.0000000000000007E-2</v>
      </c>
      <c r="Y1256">
        <v>0.65</v>
      </c>
      <c r="Z1256" t="s">
        <v>2988</v>
      </c>
      <c r="AA1256" t="s">
        <v>40</v>
      </c>
      <c r="AB1256" t="s">
        <v>263</v>
      </c>
      <c r="AC1256" t="s">
        <v>165</v>
      </c>
      <c r="AD1256" t="str">
        <f>UPPER(LEFT(AC1256,FIND(" ",AC1256)-1))</f>
        <v>BROOKE</v>
      </c>
      <c r="AE1256" t="s">
        <v>166</v>
      </c>
    </row>
    <row r="1257" spans="1:31" x14ac:dyDescent="0.2">
      <c r="A1257" t="s">
        <v>2992</v>
      </c>
      <c r="B1257" t="s">
        <v>448</v>
      </c>
      <c r="C1257" t="s">
        <v>32</v>
      </c>
      <c r="E1257" t="s">
        <v>305</v>
      </c>
      <c r="F1257" t="s">
        <v>305</v>
      </c>
      <c r="G1257" t="s">
        <v>151</v>
      </c>
      <c r="H1257" t="s">
        <v>306</v>
      </c>
      <c r="I1257" t="s">
        <v>449</v>
      </c>
      <c r="J1257" t="s">
        <v>753</v>
      </c>
      <c r="K1257" t="s">
        <v>129</v>
      </c>
      <c r="M1257" s="2">
        <v>45567.707033379629</v>
      </c>
      <c r="N1257" s="2">
        <v>45564.665624074078</v>
      </c>
      <c r="O1257">
        <v>3</v>
      </c>
      <c r="P1257">
        <v>1</v>
      </c>
      <c r="Q1257">
        <v>3.96</v>
      </c>
      <c r="R1257">
        <v>15.99</v>
      </c>
      <c r="S1257">
        <v>15.99</v>
      </c>
      <c r="U1257">
        <v>15.99</v>
      </c>
      <c r="X1257">
        <v>7.0000000000000007E-2</v>
      </c>
      <c r="Y1257">
        <v>1.1599999999999999</v>
      </c>
      <c r="Z1257" t="s">
        <v>2993</v>
      </c>
      <c r="AA1257" t="s">
        <v>40</v>
      </c>
      <c r="AB1257" t="s">
        <v>2994</v>
      </c>
      <c r="AC1257" t="s">
        <v>165</v>
      </c>
      <c r="AD1257" t="str">
        <f>UPPER(LEFT(AC1257,FIND(" ",AC1257)-1))</f>
        <v>BROOKE</v>
      </c>
      <c r="AE1257" t="s">
        <v>166</v>
      </c>
    </row>
    <row r="1258" spans="1:31" x14ac:dyDescent="0.2">
      <c r="A1258" t="s">
        <v>2995</v>
      </c>
      <c r="B1258" t="s">
        <v>2370</v>
      </c>
      <c r="C1258" t="s">
        <v>32</v>
      </c>
      <c r="E1258" t="s">
        <v>181</v>
      </c>
      <c r="F1258" t="s">
        <v>181</v>
      </c>
      <c r="G1258" t="s">
        <v>34</v>
      </c>
      <c r="H1258" t="s">
        <v>133</v>
      </c>
      <c r="I1258" t="s">
        <v>69</v>
      </c>
      <c r="J1258" t="s">
        <v>82</v>
      </c>
      <c r="K1258" t="s">
        <v>38</v>
      </c>
      <c r="M1258" s="2">
        <v>45567.707033379629</v>
      </c>
      <c r="N1258" s="2">
        <v>45558.649290358793</v>
      </c>
      <c r="O1258">
        <v>9</v>
      </c>
      <c r="P1258">
        <v>1</v>
      </c>
      <c r="Q1258">
        <v>3.42</v>
      </c>
      <c r="R1258">
        <v>14.99</v>
      </c>
      <c r="S1258">
        <v>14.99</v>
      </c>
      <c r="U1258">
        <v>14.99</v>
      </c>
      <c r="X1258">
        <v>7.0000000000000007E-2</v>
      </c>
      <c r="Y1258">
        <v>1.0900000000000001</v>
      </c>
      <c r="Z1258" t="s">
        <v>2993</v>
      </c>
      <c r="AA1258" t="s">
        <v>40</v>
      </c>
      <c r="AB1258" t="s">
        <v>2994</v>
      </c>
      <c r="AC1258" t="s">
        <v>165</v>
      </c>
      <c r="AD1258" t="str">
        <f>UPPER(LEFT(AC1258,FIND(" ",AC1258)-1))</f>
        <v>BROOKE</v>
      </c>
      <c r="AE1258" t="s">
        <v>166</v>
      </c>
    </row>
    <row r="1259" spans="1:31" x14ac:dyDescent="0.2">
      <c r="A1259" t="s">
        <v>2996</v>
      </c>
      <c r="B1259" t="s">
        <v>1223</v>
      </c>
      <c r="C1259" t="s">
        <v>32</v>
      </c>
      <c r="E1259" t="s">
        <v>305</v>
      </c>
      <c r="F1259" t="s">
        <v>305</v>
      </c>
      <c r="G1259" t="s">
        <v>151</v>
      </c>
      <c r="H1259" t="s">
        <v>306</v>
      </c>
      <c r="I1259" t="s">
        <v>794</v>
      </c>
      <c r="J1259" t="s">
        <v>521</v>
      </c>
      <c r="K1259" t="s">
        <v>171</v>
      </c>
      <c r="M1259" s="2">
        <v>45567.707033379629</v>
      </c>
      <c r="N1259" s="2">
        <v>45556.758233854169</v>
      </c>
      <c r="O1259">
        <v>11</v>
      </c>
      <c r="P1259">
        <v>1</v>
      </c>
      <c r="Q1259">
        <v>4.04</v>
      </c>
      <c r="R1259">
        <v>14.99</v>
      </c>
      <c r="S1259">
        <v>14.99</v>
      </c>
      <c r="U1259">
        <v>14.99</v>
      </c>
      <c r="X1259">
        <v>7.0000000000000007E-2</v>
      </c>
      <c r="Y1259">
        <v>1.0900000000000001</v>
      </c>
      <c r="Z1259" t="s">
        <v>2993</v>
      </c>
      <c r="AA1259" t="s">
        <v>40</v>
      </c>
      <c r="AB1259" t="s">
        <v>2994</v>
      </c>
      <c r="AC1259" t="s">
        <v>165</v>
      </c>
      <c r="AD1259" t="str">
        <f>UPPER(LEFT(AC1259,FIND(" ",AC1259)-1))</f>
        <v>BROOKE</v>
      </c>
      <c r="AE1259" t="s">
        <v>166</v>
      </c>
    </row>
    <row r="1260" spans="1:31" x14ac:dyDescent="0.2">
      <c r="A1260" t="s">
        <v>2997</v>
      </c>
      <c r="B1260" t="s">
        <v>78</v>
      </c>
      <c r="C1260" t="s">
        <v>32</v>
      </c>
      <c r="E1260" t="s">
        <v>79</v>
      </c>
      <c r="F1260" t="s">
        <v>79</v>
      </c>
      <c r="G1260" t="s">
        <v>80</v>
      </c>
      <c r="H1260" t="s">
        <v>81</v>
      </c>
      <c r="I1260" t="s">
        <v>63</v>
      </c>
      <c r="J1260" t="s">
        <v>82</v>
      </c>
      <c r="K1260" t="s">
        <v>38</v>
      </c>
      <c r="M1260" s="2">
        <v>45567.706736631946</v>
      </c>
      <c r="N1260" s="2">
        <v>45565.701572824073</v>
      </c>
      <c r="O1260">
        <v>2</v>
      </c>
      <c r="P1260">
        <v>1</v>
      </c>
      <c r="Q1260">
        <v>4.3099999999999996</v>
      </c>
      <c r="R1260">
        <v>15.99</v>
      </c>
      <c r="S1260">
        <v>15.99</v>
      </c>
      <c r="U1260">
        <v>14.39</v>
      </c>
      <c r="V1260" t="s">
        <v>52</v>
      </c>
      <c r="W1260" t="s">
        <v>53</v>
      </c>
      <c r="X1260">
        <v>7.0000000000000007E-2</v>
      </c>
      <c r="Y1260">
        <v>1.04</v>
      </c>
      <c r="Z1260" t="s">
        <v>2998</v>
      </c>
      <c r="AA1260" t="s">
        <v>40</v>
      </c>
      <c r="AB1260" t="s">
        <v>2999</v>
      </c>
      <c r="AC1260" t="s">
        <v>165</v>
      </c>
      <c r="AD1260" t="str">
        <f>UPPER(LEFT(AC1260,FIND(" ",AC1260)-1))</f>
        <v>BROOKE</v>
      </c>
      <c r="AE1260" t="s">
        <v>166</v>
      </c>
    </row>
    <row r="1261" spans="1:31" x14ac:dyDescent="0.2">
      <c r="A1261" t="s">
        <v>3000</v>
      </c>
      <c r="B1261" t="s">
        <v>1213</v>
      </c>
      <c r="C1261" t="s">
        <v>32</v>
      </c>
      <c r="E1261" t="s">
        <v>305</v>
      </c>
      <c r="F1261" t="s">
        <v>305</v>
      </c>
      <c r="G1261" t="s">
        <v>151</v>
      </c>
      <c r="H1261" t="s">
        <v>306</v>
      </c>
      <c r="I1261" t="s">
        <v>36</v>
      </c>
      <c r="J1261" t="s">
        <v>220</v>
      </c>
      <c r="K1261" t="s">
        <v>171</v>
      </c>
      <c r="M1261" s="2">
        <v>45567.706736631946</v>
      </c>
      <c r="N1261" s="2">
        <v>45563.731325775465</v>
      </c>
      <c r="O1261">
        <v>4</v>
      </c>
      <c r="P1261">
        <v>1</v>
      </c>
      <c r="Q1261">
        <v>4.4800000000000004</v>
      </c>
      <c r="R1261">
        <v>15.99</v>
      </c>
      <c r="S1261">
        <v>15.99</v>
      </c>
      <c r="U1261">
        <v>14.39</v>
      </c>
      <c r="V1261" t="s">
        <v>52</v>
      </c>
      <c r="W1261" t="s">
        <v>53</v>
      </c>
      <c r="X1261">
        <v>7.0000000000000007E-2</v>
      </c>
      <c r="Y1261">
        <v>1.04</v>
      </c>
      <c r="Z1261" t="s">
        <v>2998</v>
      </c>
      <c r="AA1261" t="s">
        <v>40</v>
      </c>
      <c r="AB1261" t="s">
        <v>2999</v>
      </c>
      <c r="AC1261" t="s">
        <v>165</v>
      </c>
      <c r="AD1261" t="str">
        <f>UPPER(LEFT(AC1261,FIND(" ",AC1261)-1))</f>
        <v>BROOKE</v>
      </c>
      <c r="AE1261" t="s">
        <v>166</v>
      </c>
    </row>
    <row r="1262" spans="1:31" x14ac:dyDescent="0.2">
      <c r="A1262" t="s">
        <v>3001</v>
      </c>
      <c r="B1262" t="s">
        <v>106</v>
      </c>
      <c r="C1262" t="s">
        <v>32</v>
      </c>
      <c r="E1262" t="s">
        <v>67</v>
      </c>
      <c r="F1262" t="s">
        <v>67</v>
      </c>
      <c r="G1262" t="s">
        <v>34</v>
      </c>
      <c r="H1262" t="s">
        <v>107</v>
      </c>
      <c r="I1262" t="s">
        <v>63</v>
      </c>
      <c r="J1262" t="s">
        <v>82</v>
      </c>
      <c r="K1262" t="s">
        <v>38</v>
      </c>
      <c r="M1262" s="2">
        <v>45567.713027187499</v>
      </c>
      <c r="N1262" s="2">
        <v>45567.493442557869</v>
      </c>
      <c r="O1262">
        <v>0</v>
      </c>
      <c r="P1262">
        <v>1</v>
      </c>
      <c r="Q1262">
        <v>2.98</v>
      </c>
      <c r="R1262">
        <v>11.99</v>
      </c>
      <c r="S1262">
        <v>11.99</v>
      </c>
      <c r="U1262">
        <v>8.99</v>
      </c>
      <c r="V1262" t="s">
        <v>160</v>
      </c>
      <c r="W1262" t="s">
        <v>161</v>
      </c>
      <c r="X1262">
        <v>7.0000000000000007E-2</v>
      </c>
      <c r="Y1262">
        <v>0.65</v>
      </c>
      <c r="Z1262" t="s">
        <v>2988</v>
      </c>
      <c r="AA1262" t="s">
        <v>40</v>
      </c>
      <c r="AB1262" t="s">
        <v>263</v>
      </c>
      <c r="AC1262" t="s">
        <v>165</v>
      </c>
      <c r="AD1262" t="str">
        <f>UPPER(LEFT(AC1262,FIND(" ",AC1262)-1))</f>
        <v>BROOKE</v>
      </c>
      <c r="AE1262" t="s">
        <v>166</v>
      </c>
    </row>
    <row r="1263" spans="1:31" x14ac:dyDescent="0.2">
      <c r="A1263" t="s">
        <v>3002</v>
      </c>
      <c r="B1263" t="s">
        <v>1669</v>
      </c>
      <c r="C1263" t="s">
        <v>32</v>
      </c>
      <c r="E1263" t="s">
        <v>86</v>
      </c>
      <c r="F1263" t="s">
        <v>86</v>
      </c>
      <c r="G1263" t="s">
        <v>87</v>
      </c>
      <c r="H1263" t="s">
        <v>152</v>
      </c>
      <c r="I1263" t="s">
        <v>63</v>
      </c>
      <c r="J1263" t="s">
        <v>82</v>
      </c>
      <c r="K1263" t="s">
        <v>38</v>
      </c>
      <c r="M1263" s="2">
        <v>45567.713027187499</v>
      </c>
      <c r="N1263" s="2">
        <v>45567.493442592589</v>
      </c>
      <c r="O1263">
        <v>0</v>
      </c>
      <c r="P1263">
        <v>1</v>
      </c>
      <c r="Q1263">
        <v>2.78</v>
      </c>
      <c r="R1263">
        <v>9.99</v>
      </c>
      <c r="S1263">
        <v>9.99</v>
      </c>
      <c r="U1263">
        <v>7.49</v>
      </c>
      <c r="V1263" t="s">
        <v>160</v>
      </c>
      <c r="W1263" t="s">
        <v>161</v>
      </c>
      <c r="X1263">
        <v>7.0000000000000007E-2</v>
      </c>
      <c r="Y1263">
        <v>0.54</v>
      </c>
      <c r="Z1263" t="s">
        <v>2988</v>
      </c>
      <c r="AA1263" t="s">
        <v>40</v>
      </c>
      <c r="AB1263" t="s">
        <v>263</v>
      </c>
      <c r="AC1263" t="s">
        <v>165</v>
      </c>
      <c r="AD1263" t="str">
        <f>UPPER(LEFT(AC1263,FIND(" ",AC1263)-1))</f>
        <v>BROOKE</v>
      </c>
      <c r="AE1263" t="s">
        <v>166</v>
      </c>
    </row>
    <row r="1264" spans="1:31" x14ac:dyDescent="0.2">
      <c r="A1264" t="s">
        <v>3003</v>
      </c>
      <c r="B1264" t="s">
        <v>265</v>
      </c>
      <c r="C1264" t="s">
        <v>32</v>
      </c>
      <c r="E1264" t="s">
        <v>120</v>
      </c>
      <c r="F1264" t="s">
        <v>120</v>
      </c>
      <c r="G1264" t="s">
        <v>121</v>
      </c>
      <c r="H1264" t="s">
        <v>122</v>
      </c>
      <c r="I1264" t="s">
        <v>36</v>
      </c>
      <c r="J1264" t="s">
        <v>82</v>
      </c>
      <c r="K1264" t="s">
        <v>38</v>
      </c>
      <c r="M1264" s="2">
        <v>45567.713027187499</v>
      </c>
      <c r="N1264" s="2">
        <v>45567.514462175925</v>
      </c>
      <c r="O1264">
        <v>0</v>
      </c>
      <c r="P1264">
        <v>1</v>
      </c>
      <c r="Q1264">
        <v>2.1800000000000002</v>
      </c>
      <c r="R1264">
        <v>8.99</v>
      </c>
      <c r="S1264">
        <v>8.99</v>
      </c>
      <c r="U1264">
        <v>6.74</v>
      </c>
      <c r="V1264" t="s">
        <v>160</v>
      </c>
      <c r="W1264" t="s">
        <v>161</v>
      </c>
      <c r="X1264">
        <v>7.0000000000000007E-2</v>
      </c>
      <c r="Y1264">
        <v>0.49</v>
      </c>
      <c r="Z1264" t="s">
        <v>2988</v>
      </c>
      <c r="AA1264" t="s">
        <v>40</v>
      </c>
      <c r="AB1264" t="s">
        <v>263</v>
      </c>
      <c r="AC1264" t="s">
        <v>165</v>
      </c>
      <c r="AD1264" t="str">
        <f>UPPER(LEFT(AC1264,FIND(" ",AC1264)-1))</f>
        <v>BROOKE</v>
      </c>
      <c r="AE1264" t="s">
        <v>166</v>
      </c>
    </row>
    <row r="1265" spans="1:31" x14ac:dyDescent="0.2">
      <c r="A1265" t="s">
        <v>3004</v>
      </c>
      <c r="B1265" t="s">
        <v>3005</v>
      </c>
      <c r="C1265" t="s">
        <v>32</v>
      </c>
      <c r="E1265" t="s">
        <v>1271</v>
      </c>
      <c r="F1265" t="s">
        <v>1271</v>
      </c>
      <c r="G1265" t="s">
        <v>1272</v>
      </c>
      <c r="H1265" t="s">
        <v>1273</v>
      </c>
      <c r="I1265" t="s">
        <v>3006</v>
      </c>
      <c r="J1265" t="s">
        <v>82</v>
      </c>
      <c r="K1265" t="s">
        <v>38</v>
      </c>
      <c r="M1265" s="2">
        <v>45567.698675798609</v>
      </c>
      <c r="N1265" s="2">
        <v>45491.76040796296</v>
      </c>
      <c r="O1265">
        <v>76</v>
      </c>
      <c r="P1265">
        <v>1</v>
      </c>
      <c r="Q1265">
        <v>2.14</v>
      </c>
      <c r="R1265">
        <v>8.99</v>
      </c>
      <c r="S1265">
        <v>8.99</v>
      </c>
      <c r="U1265">
        <v>8.99</v>
      </c>
      <c r="X1265">
        <v>7.0000000000000007E-2</v>
      </c>
      <c r="Y1265">
        <v>0.65</v>
      </c>
      <c r="Z1265" t="s">
        <v>3007</v>
      </c>
      <c r="AA1265" t="s">
        <v>40</v>
      </c>
      <c r="AB1265" t="s">
        <v>41</v>
      </c>
      <c r="AC1265" t="s">
        <v>165</v>
      </c>
      <c r="AD1265" t="str">
        <f>UPPER(LEFT(AC1265,FIND(" ",AC1265)-1))</f>
        <v>BROOKE</v>
      </c>
      <c r="AE1265" t="s">
        <v>166</v>
      </c>
    </row>
    <row r="1266" spans="1:31" x14ac:dyDescent="0.2">
      <c r="A1266" t="s">
        <v>227</v>
      </c>
      <c r="B1266" t="s">
        <v>228</v>
      </c>
      <c r="C1266" t="s">
        <v>46</v>
      </c>
      <c r="E1266" t="s">
        <v>194</v>
      </c>
      <c r="F1266" t="s">
        <v>195</v>
      </c>
      <c r="G1266" t="s">
        <v>196</v>
      </c>
      <c r="L1266" t="s">
        <v>229</v>
      </c>
      <c r="M1266" s="2">
        <v>45567.674253877318</v>
      </c>
      <c r="N1266" s="2">
        <v>45554.440540069445</v>
      </c>
      <c r="O1266">
        <v>13</v>
      </c>
      <c r="P1266">
        <v>1</v>
      </c>
      <c r="Q1266">
        <v>1.5</v>
      </c>
      <c r="R1266">
        <v>3</v>
      </c>
      <c r="S1266">
        <v>3</v>
      </c>
      <c r="U1266">
        <v>3</v>
      </c>
      <c r="X1266">
        <v>7.0000000000000007E-2</v>
      </c>
      <c r="Y1266">
        <v>0.22</v>
      </c>
      <c r="Z1266" t="s">
        <v>3008</v>
      </c>
      <c r="AA1266" t="s">
        <v>40</v>
      </c>
      <c r="AB1266" t="s">
        <v>41</v>
      </c>
      <c r="AC1266" t="s">
        <v>165</v>
      </c>
      <c r="AD1266" t="str">
        <f>UPPER(LEFT(AC1266,FIND(" ",AC1266)-1))</f>
        <v>BROOKE</v>
      </c>
      <c r="AE1266" t="s">
        <v>166</v>
      </c>
    </row>
    <row r="1267" spans="1:31" x14ac:dyDescent="0.2">
      <c r="A1267" t="s">
        <v>3009</v>
      </c>
      <c r="B1267" t="s">
        <v>778</v>
      </c>
      <c r="C1267" t="s">
        <v>32</v>
      </c>
      <c r="E1267" t="s">
        <v>481</v>
      </c>
      <c r="F1267" t="s">
        <v>481</v>
      </c>
      <c r="G1267" t="s">
        <v>273</v>
      </c>
      <c r="H1267" t="s">
        <v>346</v>
      </c>
      <c r="I1267" t="s">
        <v>290</v>
      </c>
      <c r="J1267" t="s">
        <v>1173</v>
      </c>
      <c r="K1267" t="s">
        <v>171</v>
      </c>
      <c r="M1267" s="2">
        <v>45567.67392494213</v>
      </c>
      <c r="N1267" s="2">
        <v>45567.55629734954</v>
      </c>
      <c r="O1267">
        <v>0</v>
      </c>
      <c r="P1267">
        <v>1</v>
      </c>
      <c r="Q1267">
        <v>5.71</v>
      </c>
      <c r="R1267">
        <v>17.989999999999998</v>
      </c>
      <c r="S1267">
        <v>17.989999999999998</v>
      </c>
      <c r="U1267">
        <v>17.989999999999998</v>
      </c>
      <c r="X1267">
        <v>7.0000000000000007E-2</v>
      </c>
      <c r="Y1267">
        <v>1.3</v>
      </c>
      <c r="Z1267" t="s">
        <v>3010</v>
      </c>
      <c r="AA1267" t="s">
        <v>40</v>
      </c>
      <c r="AB1267" t="s">
        <v>3011</v>
      </c>
      <c r="AC1267" t="s">
        <v>2379</v>
      </c>
      <c r="AD1267" t="str">
        <f>UPPER(LEFT(AC1267,FIND(" ",AC1267)-1))</f>
        <v>VINKA</v>
      </c>
      <c r="AE1267" t="s">
        <v>57</v>
      </c>
    </row>
    <row r="1268" spans="1:31" x14ac:dyDescent="0.2">
      <c r="A1268" t="s">
        <v>3012</v>
      </c>
      <c r="B1268" t="s">
        <v>2032</v>
      </c>
      <c r="C1268" t="s">
        <v>32</v>
      </c>
      <c r="E1268" t="s">
        <v>272</v>
      </c>
      <c r="F1268" t="s">
        <v>272</v>
      </c>
      <c r="G1268" t="s">
        <v>273</v>
      </c>
      <c r="H1268" t="s">
        <v>373</v>
      </c>
      <c r="I1268" t="s">
        <v>69</v>
      </c>
      <c r="J1268" t="s">
        <v>2311</v>
      </c>
      <c r="K1268" t="s">
        <v>38</v>
      </c>
      <c r="M1268" s="2">
        <v>45567.67212447917</v>
      </c>
      <c r="N1268" s="2">
        <v>45560.456330729168</v>
      </c>
      <c r="O1268">
        <v>7</v>
      </c>
      <c r="P1268">
        <v>1</v>
      </c>
      <c r="Q1268">
        <v>3.29</v>
      </c>
      <c r="R1268">
        <v>11.99</v>
      </c>
      <c r="S1268">
        <v>11.99</v>
      </c>
      <c r="U1268">
        <v>11.99</v>
      </c>
      <c r="X1268">
        <v>7.0000000000000007E-2</v>
      </c>
      <c r="Y1268">
        <v>0.87</v>
      </c>
      <c r="Z1268" t="s">
        <v>3013</v>
      </c>
      <c r="AA1268" t="s">
        <v>40</v>
      </c>
      <c r="AB1268" t="s">
        <v>41</v>
      </c>
      <c r="AC1268" t="s">
        <v>2379</v>
      </c>
      <c r="AD1268" t="str">
        <f>UPPER(LEFT(AC1268,FIND(" ",AC1268)-1))</f>
        <v>VINKA</v>
      </c>
      <c r="AE1268" t="s">
        <v>57</v>
      </c>
    </row>
    <row r="1269" spans="1:31" x14ac:dyDescent="0.2">
      <c r="A1269" t="s">
        <v>3014</v>
      </c>
      <c r="B1269" t="s">
        <v>697</v>
      </c>
      <c r="C1269" t="s">
        <v>32</v>
      </c>
      <c r="E1269" t="s">
        <v>120</v>
      </c>
      <c r="F1269" t="s">
        <v>120</v>
      </c>
      <c r="G1269" t="s">
        <v>121</v>
      </c>
      <c r="H1269" t="s">
        <v>122</v>
      </c>
      <c r="I1269" t="s">
        <v>69</v>
      </c>
      <c r="J1269" t="s">
        <v>408</v>
      </c>
      <c r="K1269" t="s">
        <v>171</v>
      </c>
      <c r="M1269" s="2">
        <v>45567.67212447917</v>
      </c>
      <c r="N1269" s="2">
        <v>45563.662943518517</v>
      </c>
      <c r="O1269">
        <v>4</v>
      </c>
      <c r="P1269">
        <v>1</v>
      </c>
      <c r="Q1269">
        <v>5.01</v>
      </c>
      <c r="R1269">
        <v>16.989999999999998</v>
      </c>
      <c r="S1269">
        <v>16.989999999999998</v>
      </c>
      <c r="U1269">
        <v>16.989999999999998</v>
      </c>
      <c r="X1269">
        <v>7.0000000000000007E-2</v>
      </c>
      <c r="Y1269">
        <v>1.23</v>
      </c>
      <c r="Z1269" t="s">
        <v>3013</v>
      </c>
      <c r="AA1269" t="s">
        <v>40</v>
      </c>
      <c r="AB1269" t="s">
        <v>41</v>
      </c>
      <c r="AC1269" t="s">
        <v>2379</v>
      </c>
      <c r="AD1269" t="str">
        <f>UPPER(LEFT(AC1269,FIND(" ",AC1269)-1))</f>
        <v>VINKA</v>
      </c>
      <c r="AE1269" t="s">
        <v>57</v>
      </c>
    </row>
    <row r="1270" spans="1:31" x14ac:dyDescent="0.2">
      <c r="A1270" t="s">
        <v>3015</v>
      </c>
      <c r="B1270" t="s">
        <v>2164</v>
      </c>
      <c r="C1270" t="s">
        <v>32</v>
      </c>
      <c r="E1270" t="s">
        <v>120</v>
      </c>
      <c r="F1270" t="s">
        <v>120</v>
      </c>
      <c r="G1270" t="s">
        <v>121</v>
      </c>
      <c r="H1270" t="s">
        <v>1809</v>
      </c>
      <c r="I1270" t="s">
        <v>36</v>
      </c>
      <c r="J1270" t="s">
        <v>927</v>
      </c>
      <c r="K1270" t="s">
        <v>129</v>
      </c>
      <c r="M1270" s="2">
        <v>45567.668449131947</v>
      </c>
      <c r="N1270" s="2">
        <v>45462.714513159721</v>
      </c>
      <c r="O1270">
        <v>105</v>
      </c>
      <c r="P1270">
        <v>1</v>
      </c>
      <c r="Q1270">
        <v>4.6900000000000004</v>
      </c>
      <c r="R1270">
        <v>16.989999999999998</v>
      </c>
      <c r="S1270">
        <v>16.989999999999998</v>
      </c>
      <c r="U1270">
        <v>16.989999999999998</v>
      </c>
      <c r="X1270">
        <v>7.0000000000000007E-2</v>
      </c>
      <c r="Y1270">
        <v>1.23</v>
      </c>
      <c r="Z1270" t="s">
        <v>3016</v>
      </c>
      <c r="AA1270" t="s">
        <v>40</v>
      </c>
      <c r="AB1270" t="s">
        <v>3017</v>
      </c>
      <c r="AC1270" t="s">
        <v>165</v>
      </c>
      <c r="AD1270" t="str">
        <f>UPPER(LEFT(AC1270,FIND(" ",AC1270)-1))</f>
        <v>BROOKE</v>
      </c>
      <c r="AE1270" t="s">
        <v>166</v>
      </c>
    </row>
    <row r="1271" spans="1:31" x14ac:dyDescent="0.2">
      <c r="A1271" t="s">
        <v>3018</v>
      </c>
      <c r="B1271" t="s">
        <v>1223</v>
      </c>
      <c r="C1271" t="s">
        <v>32</v>
      </c>
      <c r="E1271" t="s">
        <v>305</v>
      </c>
      <c r="F1271" t="s">
        <v>305</v>
      </c>
      <c r="G1271" t="s">
        <v>151</v>
      </c>
      <c r="H1271" t="s">
        <v>306</v>
      </c>
      <c r="I1271" t="s">
        <v>794</v>
      </c>
      <c r="J1271" t="s">
        <v>82</v>
      </c>
      <c r="K1271" t="s">
        <v>38</v>
      </c>
      <c r="M1271" s="2">
        <v>45567.659066840279</v>
      </c>
      <c r="N1271" s="2">
        <v>45543.596135856482</v>
      </c>
      <c r="O1271">
        <v>24</v>
      </c>
      <c r="P1271">
        <v>1</v>
      </c>
      <c r="Q1271">
        <v>3.71</v>
      </c>
      <c r="R1271">
        <v>14.99</v>
      </c>
      <c r="S1271">
        <v>14.99</v>
      </c>
      <c r="U1271">
        <v>13.49</v>
      </c>
      <c r="V1271" t="s">
        <v>52</v>
      </c>
      <c r="W1271" t="s">
        <v>53</v>
      </c>
      <c r="X1271">
        <v>7.0000000000000007E-2</v>
      </c>
      <c r="Y1271">
        <v>0.98</v>
      </c>
      <c r="Z1271" t="s">
        <v>3019</v>
      </c>
      <c r="AA1271" t="s">
        <v>40</v>
      </c>
      <c r="AB1271" t="s">
        <v>3020</v>
      </c>
      <c r="AC1271" t="s">
        <v>2379</v>
      </c>
      <c r="AD1271" t="str">
        <f>UPPER(LEFT(AC1271,FIND(" ",AC1271)-1))</f>
        <v>VINKA</v>
      </c>
      <c r="AE1271" t="s">
        <v>57</v>
      </c>
    </row>
    <row r="1272" spans="1:31" x14ac:dyDescent="0.2">
      <c r="A1272" t="s">
        <v>3021</v>
      </c>
      <c r="B1272" t="s">
        <v>173</v>
      </c>
      <c r="C1272" t="s">
        <v>32</v>
      </c>
      <c r="E1272" t="s">
        <v>67</v>
      </c>
      <c r="F1272" t="s">
        <v>67</v>
      </c>
      <c r="G1272" t="s">
        <v>34</v>
      </c>
      <c r="H1272" t="s">
        <v>107</v>
      </c>
      <c r="I1272" t="s">
        <v>36</v>
      </c>
      <c r="J1272" t="s">
        <v>753</v>
      </c>
      <c r="K1272" t="s">
        <v>129</v>
      </c>
      <c r="M1272" s="2">
        <v>45567.659066840279</v>
      </c>
      <c r="N1272" s="2">
        <v>45564.665623958332</v>
      </c>
      <c r="O1272">
        <v>3</v>
      </c>
      <c r="P1272">
        <v>1</v>
      </c>
      <c r="Q1272">
        <v>4.26</v>
      </c>
      <c r="R1272">
        <v>15.99</v>
      </c>
      <c r="S1272">
        <v>15.99</v>
      </c>
      <c r="U1272">
        <v>14.39</v>
      </c>
      <c r="V1272" t="s">
        <v>52</v>
      </c>
      <c r="W1272" t="s">
        <v>53</v>
      </c>
      <c r="X1272">
        <v>7.0000000000000007E-2</v>
      </c>
      <c r="Y1272">
        <v>1.04</v>
      </c>
      <c r="Z1272" t="s">
        <v>3019</v>
      </c>
      <c r="AA1272" t="s">
        <v>40</v>
      </c>
      <c r="AB1272" t="s">
        <v>3020</v>
      </c>
      <c r="AC1272" t="s">
        <v>2379</v>
      </c>
      <c r="AD1272" t="str">
        <f>UPPER(LEFT(AC1272,FIND(" ",AC1272)-1))</f>
        <v>VINKA</v>
      </c>
      <c r="AE1272" t="s">
        <v>57</v>
      </c>
    </row>
    <row r="1273" spans="1:31" x14ac:dyDescent="0.2">
      <c r="A1273" t="s">
        <v>3022</v>
      </c>
      <c r="B1273" t="s">
        <v>3023</v>
      </c>
      <c r="C1273" t="s">
        <v>32</v>
      </c>
      <c r="E1273" t="s">
        <v>340</v>
      </c>
      <c r="F1273" t="s">
        <v>340</v>
      </c>
      <c r="G1273" t="s">
        <v>87</v>
      </c>
      <c r="H1273" t="s">
        <v>476</v>
      </c>
      <c r="I1273" t="s">
        <v>467</v>
      </c>
      <c r="J1273" t="s">
        <v>357</v>
      </c>
      <c r="K1273" t="s">
        <v>212</v>
      </c>
      <c r="M1273" s="2">
        <v>45567.656782743055</v>
      </c>
      <c r="N1273" s="2">
        <v>45566.69943270833</v>
      </c>
      <c r="O1273">
        <v>1</v>
      </c>
      <c r="P1273">
        <v>1</v>
      </c>
      <c r="Q1273">
        <v>30</v>
      </c>
      <c r="R1273">
        <v>69.989999999999995</v>
      </c>
      <c r="S1273">
        <v>69.989999999999995</v>
      </c>
      <c r="U1273">
        <v>69.989999999999995</v>
      </c>
      <c r="X1273">
        <v>7.0000000000000007E-2</v>
      </c>
      <c r="Y1273">
        <v>5.07</v>
      </c>
      <c r="Z1273" t="s">
        <v>3024</v>
      </c>
      <c r="AA1273" t="s">
        <v>40</v>
      </c>
      <c r="AB1273" t="s">
        <v>3025</v>
      </c>
      <c r="AC1273" t="s">
        <v>2379</v>
      </c>
      <c r="AD1273" t="str">
        <f>UPPER(LEFT(AC1273,FIND(" ",AC1273)-1))</f>
        <v>VINKA</v>
      </c>
      <c r="AE1273" t="s">
        <v>57</v>
      </c>
    </row>
    <row r="1274" spans="1:31" x14ac:dyDescent="0.2">
      <c r="A1274" t="s">
        <v>3026</v>
      </c>
      <c r="B1274" t="s">
        <v>2513</v>
      </c>
      <c r="C1274" t="s">
        <v>32</v>
      </c>
      <c r="E1274" t="s">
        <v>185</v>
      </c>
      <c r="F1274" t="s">
        <v>185</v>
      </c>
      <c r="G1274" t="s">
        <v>114</v>
      </c>
      <c r="H1274" t="s">
        <v>35</v>
      </c>
      <c r="I1274" t="s">
        <v>134</v>
      </c>
      <c r="J1274" t="s">
        <v>3027</v>
      </c>
      <c r="K1274" t="s">
        <v>38</v>
      </c>
      <c r="M1274" s="2">
        <v>45567.655324097221</v>
      </c>
      <c r="N1274" s="2">
        <v>45375.547918067132</v>
      </c>
      <c r="O1274">
        <v>192</v>
      </c>
      <c r="P1274">
        <v>1</v>
      </c>
      <c r="Q1274">
        <v>3.15</v>
      </c>
      <c r="R1274">
        <v>13.99</v>
      </c>
      <c r="S1274">
        <v>13.99</v>
      </c>
      <c r="U1274">
        <v>13.99</v>
      </c>
      <c r="X1274">
        <v>7.0000000000000007E-2</v>
      </c>
      <c r="Y1274">
        <v>1.01</v>
      </c>
      <c r="Z1274" t="s">
        <v>3028</v>
      </c>
      <c r="AA1274" t="s">
        <v>40</v>
      </c>
      <c r="AB1274" t="s">
        <v>3029</v>
      </c>
      <c r="AC1274" t="s">
        <v>2379</v>
      </c>
      <c r="AD1274" t="str">
        <f>UPPER(LEFT(AC1274,FIND(" ",AC1274)-1))</f>
        <v>VINKA</v>
      </c>
      <c r="AE1274" t="s">
        <v>57</v>
      </c>
    </row>
    <row r="1275" spans="1:31" x14ac:dyDescent="0.2">
      <c r="A1275" t="s">
        <v>3030</v>
      </c>
      <c r="B1275" t="s">
        <v>1431</v>
      </c>
      <c r="C1275" t="s">
        <v>32</v>
      </c>
      <c r="E1275" t="s">
        <v>113</v>
      </c>
      <c r="F1275" t="s">
        <v>113</v>
      </c>
      <c r="G1275" t="s">
        <v>114</v>
      </c>
      <c r="H1275" t="s">
        <v>115</v>
      </c>
      <c r="I1275" t="s">
        <v>134</v>
      </c>
      <c r="J1275" t="s">
        <v>220</v>
      </c>
      <c r="K1275" t="s">
        <v>171</v>
      </c>
      <c r="M1275" s="2">
        <v>45567.655324097221</v>
      </c>
      <c r="N1275" s="2">
        <v>45565.473491747682</v>
      </c>
      <c r="O1275">
        <v>2</v>
      </c>
      <c r="P1275">
        <v>1</v>
      </c>
      <c r="Q1275">
        <v>6.08</v>
      </c>
      <c r="R1275">
        <v>16.989999999999998</v>
      </c>
      <c r="S1275">
        <v>16.989999999999998</v>
      </c>
      <c r="U1275">
        <v>16.989999999999998</v>
      </c>
      <c r="X1275">
        <v>7.0000000000000007E-2</v>
      </c>
      <c r="Y1275">
        <v>1.23</v>
      </c>
      <c r="Z1275" t="s">
        <v>3028</v>
      </c>
      <c r="AA1275" t="s">
        <v>40</v>
      </c>
      <c r="AB1275" t="s">
        <v>3029</v>
      </c>
      <c r="AC1275" t="s">
        <v>2379</v>
      </c>
      <c r="AD1275" t="str">
        <f>UPPER(LEFT(AC1275,FIND(" ",AC1275)-1))</f>
        <v>VINKA</v>
      </c>
      <c r="AE1275" t="s">
        <v>57</v>
      </c>
    </row>
    <row r="1276" spans="1:31" x14ac:dyDescent="0.2">
      <c r="A1276" t="s">
        <v>3031</v>
      </c>
      <c r="B1276" t="s">
        <v>660</v>
      </c>
      <c r="C1276" t="s">
        <v>32</v>
      </c>
      <c r="E1276" t="s">
        <v>120</v>
      </c>
      <c r="F1276" t="s">
        <v>120</v>
      </c>
      <c r="G1276" t="s">
        <v>121</v>
      </c>
      <c r="H1276" t="s">
        <v>122</v>
      </c>
      <c r="I1276" t="s">
        <v>322</v>
      </c>
      <c r="J1276" t="s">
        <v>239</v>
      </c>
      <c r="K1276" t="s">
        <v>38</v>
      </c>
      <c r="M1276" s="2">
        <v>45567.648722106482</v>
      </c>
      <c r="N1276" s="2">
        <v>45511.711887384263</v>
      </c>
      <c r="O1276">
        <v>56</v>
      </c>
      <c r="P1276">
        <v>1</v>
      </c>
      <c r="Q1276">
        <v>3.89</v>
      </c>
      <c r="R1276">
        <v>14.99</v>
      </c>
      <c r="S1276">
        <v>14.99</v>
      </c>
      <c r="U1276">
        <v>14.99</v>
      </c>
      <c r="X1276">
        <v>7.0000000000000007E-2</v>
      </c>
      <c r="Y1276">
        <v>1.0900000000000001</v>
      </c>
      <c r="Z1276" t="s">
        <v>3032</v>
      </c>
      <c r="AA1276" t="s">
        <v>40</v>
      </c>
      <c r="AB1276" t="s">
        <v>41</v>
      </c>
      <c r="AC1276" t="s">
        <v>2379</v>
      </c>
      <c r="AD1276" t="str">
        <f>UPPER(LEFT(AC1276,FIND(" ",AC1276)-1))</f>
        <v>VINKA</v>
      </c>
      <c r="AE1276" t="s">
        <v>57</v>
      </c>
    </row>
    <row r="1277" spans="1:31" x14ac:dyDescent="0.2">
      <c r="A1277" t="s">
        <v>3033</v>
      </c>
      <c r="B1277" t="s">
        <v>1444</v>
      </c>
      <c r="C1277" t="s">
        <v>32</v>
      </c>
      <c r="E1277" t="s">
        <v>481</v>
      </c>
      <c r="F1277" t="s">
        <v>481</v>
      </c>
      <c r="G1277" t="s">
        <v>273</v>
      </c>
      <c r="H1277" t="s">
        <v>346</v>
      </c>
      <c r="I1277" t="s">
        <v>367</v>
      </c>
      <c r="J1277" t="s">
        <v>82</v>
      </c>
      <c r="K1277" t="s">
        <v>38</v>
      </c>
      <c r="M1277" s="2">
        <v>45567.648722106482</v>
      </c>
      <c r="N1277" s="2">
        <v>45544.520563368053</v>
      </c>
      <c r="O1277">
        <v>23</v>
      </c>
      <c r="P1277">
        <v>1</v>
      </c>
      <c r="Q1277">
        <v>5.83</v>
      </c>
      <c r="R1277">
        <v>22.99</v>
      </c>
      <c r="S1277">
        <v>22.99</v>
      </c>
      <c r="U1277">
        <v>22.99</v>
      </c>
      <c r="X1277">
        <v>7.0000000000000007E-2</v>
      </c>
      <c r="Y1277">
        <v>1.67</v>
      </c>
      <c r="Z1277" t="s">
        <v>3032</v>
      </c>
      <c r="AA1277" t="s">
        <v>40</v>
      </c>
      <c r="AB1277" t="s">
        <v>41</v>
      </c>
      <c r="AC1277" t="s">
        <v>2379</v>
      </c>
      <c r="AD1277" t="str">
        <f>UPPER(LEFT(AC1277,FIND(" ",AC1277)-1))</f>
        <v>VINKA</v>
      </c>
      <c r="AE1277" t="s">
        <v>57</v>
      </c>
    </row>
    <row r="1278" spans="1:31" x14ac:dyDescent="0.2">
      <c r="A1278" t="s">
        <v>3034</v>
      </c>
      <c r="B1278" t="s">
        <v>208</v>
      </c>
      <c r="C1278" t="s">
        <v>32</v>
      </c>
      <c r="E1278" t="s">
        <v>202</v>
      </c>
      <c r="F1278" t="s">
        <v>202</v>
      </c>
      <c r="G1278" t="s">
        <v>203</v>
      </c>
      <c r="H1278" t="s">
        <v>209</v>
      </c>
      <c r="I1278" t="s">
        <v>210</v>
      </c>
      <c r="J1278" t="s">
        <v>211</v>
      </c>
      <c r="K1278" t="s">
        <v>212</v>
      </c>
      <c r="M1278" s="2">
        <v>45567.647033553243</v>
      </c>
      <c r="N1278" s="2">
        <v>45565.610679270831</v>
      </c>
      <c r="O1278">
        <v>2</v>
      </c>
      <c r="P1278">
        <v>1</v>
      </c>
      <c r="Q1278">
        <v>7.33</v>
      </c>
      <c r="R1278">
        <v>27.99</v>
      </c>
      <c r="S1278">
        <v>27.99</v>
      </c>
      <c r="U1278">
        <v>27.99</v>
      </c>
      <c r="X1278">
        <v>7.0000000000000007E-2</v>
      </c>
      <c r="Y1278">
        <v>2.0299999999999998</v>
      </c>
      <c r="Z1278" t="s">
        <v>3035</v>
      </c>
      <c r="AA1278" t="s">
        <v>40</v>
      </c>
      <c r="AB1278" t="s">
        <v>41</v>
      </c>
      <c r="AC1278" t="s">
        <v>2379</v>
      </c>
      <c r="AD1278" t="str">
        <f>UPPER(LEFT(AC1278,FIND(" ",AC1278)-1))</f>
        <v>VINKA</v>
      </c>
      <c r="AE1278" t="s">
        <v>57</v>
      </c>
    </row>
    <row r="1279" spans="1:31" x14ac:dyDescent="0.2">
      <c r="A1279" t="s">
        <v>3036</v>
      </c>
      <c r="B1279" t="s">
        <v>184</v>
      </c>
      <c r="C1279" t="s">
        <v>32</v>
      </c>
      <c r="E1279" t="s">
        <v>185</v>
      </c>
      <c r="F1279" t="s">
        <v>185</v>
      </c>
      <c r="G1279" t="s">
        <v>114</v>
      </c>
      <c r="H1279" t="s">
        <v>35</v>
      </c>
      <c r="I1279" t="s">
        <v>69</v>
      </c>
      <c r="J1279" t="s">
        <v>82</v>
      </c>
      <c r="K1279" t="s">
        <v>38</v>
      </c>
      <c r="M1279" s="2">
        <v>45567.643861157405</v>
      </c>
      <c r="N1279" s="2">
        <v>45564.659191087965</v>
      </c>
      <c r="O1279">
        <v>3</v>
      </c>
      <c r="P1279">
        <v>1</v>
      </c>
      <c r="Q1279">
        <v>2.0499999999999998</v>
      </c>
      <c r="R1279">
        <v>8.99</v>
      </c>
      <c r="S1279">
        <v>8.99</v>
      </c>
      <c r="U1279">
        <v>6.74</v>
      </c>
      <c r="V1279" t="s">
        <v>160</v>
      </c>
      <c r="W1279" t="s">
        <v>161</v>
      </c>
      <c r="X1279">
        <v>7.0000000000000007E-2</v>
      </c>
      <c r="Y1279">
        <v>0.49</v>
      </c>
      <c r="Z1279" t="s">
        <v>3037</v>
      </c>
      <c r="AA1279" t="s">
        <v>40</v>
      </c>
      <c r="AB1279" t="s">
        <v>3038</v>
      </c>
      <c r="AC1279" t="s">
        <v>165</v>
      </c>
      <c r="AD1279" t="str">
        <f>UPPER(LEFT(AC1279,FIND(" ",AC1279)-1))</f>
        <v>BROOKE</v>
      </c>
      <c r="AE1279" t="s">
        <v>166</v>
      </c>
    </row>
    <row r="1280" spans="1:31" x14ac:dyDescent="0.2">
      <c r="A1280" t="s">
        <v>3039</v>
      </c>
      <c r="B1280" t="s">
        <v>2504</v>
      </c>
      <c r="C1280" t="s">
        <v>32</v>
      </c>
      <c r="E1280" t="s">
        <v>60</v>
      </c>
      <c r="F1280" t="s">
        <v>60</v>
      </c>
      <c r="G1280" t="s">
        <v>61</v>
      </c>
      <c r="H1280" t="s">
        <v>81</v>
      </c>
      <c r="I1280" t="s">
        <v>36</v>
      </c>
      <c r="J1280" t="s">
        <v>82</v>
      </c>
      <c r="K1280" t="s">
        <v>38</v>
      </c>
      <c r="M1280" s="2">
        <v>45567.643861157405</v>
      </c>
      <c r="N1280" s="2">
        <v>45561.526902349535</v>
      </c>
      <c r="O1280">
        <v>6</v>
      </c>
      <c r="P1280">
        <v>1</v>
      </c>
      <c r="Q1280">
        <v>3.73</v>
      </c>
      <c r="R1280">
        <v>15.99</v>
      </c>
      <c r="S1280">
        <v>15.99</v>
      </c>
      <c r="U1280">
        <v>11.99</v>
      </c>
      <c r="V1280" t="s">
        <v>160</v>
      </c>
      <c r="W1280" t="s">
        <v>161</v>
      </c>
      <c r="X1280">
        <v>7.0000000000000007E-2</v>
      </c>
      <c r="Y1280">
        <v>0.87</v>
      </c>
      <c r="Z1280" t="s">
        <v>3037</v>
      </c>
      <c r="AA1280" t="s">
        <v>40</v>
      </c>
      <c r="AB1280" t="s">
        <v>3038</v>
      </c>
      <c r="AC1280" t="s">
        <v>165</v>
      </c>
      <c r="AD1280" t="str">
        <f>UPPER(LEFT(AC1280,FIND(" ",AC1280)-1))</f>
        <v>BROOKE</v>
      </c>
      <c r="AE1280" t="s">
        <v>166</v>
      </c>
    </row>
    <row r="1281" spans="1:31" x14ac:dyDescent="0.2">
      <c r="A1281" t="s">
        <v>3040</v>
      </c>
      <c r="B1281" t="s">
        <v>3041</v>
      </c>
      <c r="C1281" t="s">
        <v>32</v>
      </c>
      <c r="E1281" t="s">
        <v>305</v>
      </c>
      <c r="F1281" t="s">
        <v>305</v>
      </c>
      <c r="G1281" t="s">
        <v>151</v>
      </c>
      <c r="H1281" t="s">
        <v>306</v>
      </c>
      <c r="I1281" t="s">
        <v>69</v>
      </c>
      <c r="J1281" t="s">
        <v>82</v>
      </c>
      <c r="K1281" t="s">
        <v>38</v>
      </c>
      <c r="M1281" s="2">
        <v>45567.643861157405</v>
      </c>
      <c r="N1281" s="2">
        <v>45556.62823115741</v>
      </c>
      <c r="O1281">
        <v>11</v>
      </c>
      <c r="P1281">
        <v>1</v>
      </c>
      <c r="Q1281">
        <v>8.5500000000000007</v>
      </c>
      <c r="R1281">
        <v>19.989999999999998</v>
      </c>
      <c r="S1281">
        <v>19.989999999999998</v>
      </c>
      <c r="U1281">
        <v>14.99</v>
      </c>
      <c r="V1281" t="s">
        <v>160</v>
      </c>
      <c r="W1281" t="s">
        <v>161</v>
      </c>
      <c r="X1281">
        <v>7.0000000000000007E-2</v>
      </c>
      <c r="Y1281">
        <v>1.0900000000000001</v>
      </c>
      <c r="Z1281" t="s">
        <v>3037</v>
      </c>
      <c r="AA1281" t="s">
        <v>40</v>
      </c>
      <c r="AB1281" t="s">
        <v>3038</v>
      </c>
      <c r="AC1281" t="s">
        <v>165</v>
      </c>
      <c r="AD1281" t="str">
        <f>UPPER(LEFT(AC1281,FIND(" ",AC1281)-1))</f>
        <v>BROOKE</v>
      </c>
      <c r="AE1281" t="s">
        <v>166</v>
      </c>
    </row>
    <row r="1282" spans="1:31" x14ac:dyDescent="0.2">
      <c r="A1282" t="s">
        <v>3042</v>
      </c>
      <c r="B1282" t="s">
        <v>265</v>
      </c>
      <c r="C1282" t="s">
        <v>32</v>
      </c>
      <c r="E1282" t="s">
        <v>120</v>
      </c>
      <c r="F1282" t="s">
        <v>120</v>
      </c>
      <c r="G1282" t="s">
        <v>121</v>
      </c>
      <c r="H1282" t="s">
        <v>122</v>
      </c>
      <c r="I1282" t="s">
        <v>36</v>
      </c>
      <c r="J1282" t="s">
        <v>82</v>
      </c>
      <c r="K1282" t="s">
        <v>38</v>
      </c>
      <c r="M1282" s="2">
        <v>45567.643861157405</v>
      </c>
      <c r="N1282" s="2">
        <v>45561.52690232639</v>
      </c>
      <c r="O1282">
        <v>6</v>
      </c>
      <c r="P1282">
        <v>1</v>
      </c>
      <c r="Q1282">
        <v>3.46</v>
      </c>
      <c r="R1282">
        <v>15.99</v>
      </c>
      <c r="S1282">
        <v>15.99</v>
      </c>
      <c r="U1282">
        <v>11.99</v>
      </c>
      <c r="V1282" t="s">
        <v>160</v>
      </c>
      <c r="W1282" t="s">
        <v>161</v>
      </c>
      <c r="X1282">
        <v>7.0000000000000007E-2</v>
      </c>
      <c r="Y1282">
        <v>0.87</v>
      </c>
      <c r="Z1282" t="s">
        <v>3037</v>
      </c>
      <c r="AA1282" t="s">
        <v>40</v>
      </c>
      <c r="AB1282" t="s">
        <v>3038</v>
      </c>
      <c r="AC1282" t="s">
        <v>165</v>
      </c>
      <c r="AD1282" t="str">
        <f>UPPER(LEFT(AC1282,FIND(" ",AC1282)-1))</f>
        <v>BROOKE</v>
      </c>
      <c r="AE1282" t="s">
        <v>166</v>
      </c>
    </row>
    <row r="1283" spans="1:31" x14ac:dyDescent="0.2">
      <c r="A1283" t="s">
        <v>3043</v>
      </c>
      <c r="B1283" t="s">
        <v>3044</v>
      </c>
      <c r="C1283" t="s">
        <v>32</v>
      </c>
      <c r="E1283" t="s">
        <v>311</v>
      </c>
      <c r="F1283" t="s">
        <v>311</v>
      </c>
      <c r="G1283" t="s">
        <v>312</v>
      </c>
      <c r="H1283" t="s">
        <v>879</v>
      </c>
      <c r="I1283" t="s">
        <v>1248</v>
      </c>
      <c r="J1283" t="s">
        <v>248</v>
      </c>
      <c r="K1283" t="s">
        <v>38</v>
      </c>
      <c r="M1283" s="2">
        <v>45567.643861157405</v>
      </c>
      <c r="N1283" s="2">
        <v>45511.651078877316</v>
      </c>
      <c r="O1283">
        <v>56</v>
      </c>
      <c r="P1283">
        <v>1</v>
      </c>
      <c r="Q1283">
        <v>3.35</v>
      </c>
      <c r="R1283">
        <v>12.99</v>
      </c>
      <c r="S1283">
        <v>12.99</v>
      </c>
      <c r="U1283">
        <v>9.74</v>
      </c>
      <c r="V1283" t="s">
        <v>160</v>
      </c>
      <c r="W1283" t="s">
        <v>161</v>
      </c>
      <c r="X1283">
        <v>7.0000000000000007E-2</v>
      </c>
      <c r="Y1283">
        <v>0.71</v>
      </c>
      <c r="Z1283" t="s">
        <v>3037</v>
      </c>
      <c r="AA1283" t="s">
        <v>40</v>
      </c>
      <c r="AB1283" t="s">
        <v>3038</v>
      </c>
      <c r="AC1283" t="s">
        <v>165</v>
      </c>
      <c r="AD1283" t="str">
        <f>UPPER(LEFT(AC1283,FIND(" ",AC1283)-1))</f>
        <v>BROOKE</v>
      </c>
      <c r="AE1283" t="s">
        <v>166</v>
      </c>
    </row>
    <row r="1284" spans="1:31" x14ac:dyDescent="0.2">
      <c r="A1284" t="s">
        <v>3045</v>
      </c>
      <c r="B1284" t="s">
        <v>892</v>
      </c>
      <c r="C1284" t="s">
        <v>32</v>
      </c>
      <c r="E1284" t="s">
        <v>185</v>
      </c>
      <c r="F1284" t="s">
        <v>185</v>
      </c>
      <c r="G1284" t="s">
        <v>114</v>
      </c>
      <c r="H1284" t="s">
        <v>35</v>
      </c>
      <c r="I1284" t="s">
        <v>36</v>
      </c>
      <c r="J1284" t="s">
        <v>542</v>
      </c>
      <c r="K1284" t="s">
        <v>38</v>
      </c>
      <c r="M1284" s="2">
        <v>45567.639570254629</v>
      </c>
      <c r="N1284" s="2">
        <v>45430.715778622682</v>
      </c>
      <c r="O1284">
        <v>137</v>
      </c>
      <c r="P1284">
        <v>1</v>
      </c>
      <c r="Q1284">
        <v>3.36</v>
      </c>
      <c r="R1284">
        <v>13.99</v>
      </c>
      <c r="S1284">
        <v>13.99</v>
      </c>
      <c r="U1284">
        <v>13.99</v>
      </c>
      <c r="X1284">
        <v>7.0000000000000007E-2</v>
      </c>
      <c r="Y1284">
        <v>1.01</v>
      </c>
      <c r="Z1284" t="s">
        <v>3046</v>
      </c>
      <c r="AA1284" t="s">
        <v>40</v>
      </c>
      <c r="AB1284" t="s">
        <v>3047</v>
      </c>
      <c r="AC1284" t="s">
        <v>2379</v>
      </c>
      <c r="AD1284" t="str">
        <f>UPPER(LEFT(AC1284,FIND(" ",AC1284)-1))</f>
        <v>VINKA</v>
      </c>
      <c r="AE1284" t="s">
        <v>57</v>
      </c>
    </row>
    <row r="1285" spans="1:31" x14ac:dyDescent="0.2">
      <c r="A1285" t="s">
        <v>3048</v>
      </c>
      <c r="B1285" t="s">
        <v>3049</v>
      </c>
      <c r="C1285" t="s">
        <v>32</v>
      </c>
      <c r="E1285" t="s">
        <v>272</v>
      </c>
      <c r="F1285" t="s">
        <v>272</v>
      </c>
      <c r="G1285" t="s">
        <v>273</v>
      </c>
      <c r="H1285" t="s">
        <v>1033</v>
      </c>
      <c r="I1285" t="s">
        <v>63</v>
      </c>
      <c r="J1285" t="s">
        <v>82</v>
      </c>
      <c r="K1285" t="s">
        <v>38</v>
      </c>
      <c r="M1285" s="2">
        <v>45567.639570254629</v>
      </c>
      <c r="N1285" s="2">
        <v>45447.656080428242</v>
      </c>
      <c r="O1285">
        <v>120</v>
      </c>
      <c r="P1285">
        <v>1</v>
      </c>
      <c r="Q1285">
        <v>2.99</v>
      </c>
      <c r="R1285">
        <v>11.99</v>
      </c>
      <c r="S1285">
        <v>11.99</v>
      </c>
      <c r="U1285">
        <v>11.99</v>
      </c>
      <c r="X1285">
        <v>7.0000000000000007E-2</v>
      </c>
      <c r="Y1285">
        <v>0.87</v>
      </c>
      <c r="Z1285" t="s">
        <v>3046</v>
      </c>
      <c r="AA1285" t="s">
        <v>40</v>
      </c>
      <c r="AB1285" t="s">
        <v>3047</v>
      </c>
      <c r="AC1285" t="s">
        <v>2379</v>
      </c>
      <c r="AD1285" t="str">
        <f>UPPER(LEFT(AC1285,FIND(" ",AC1285)-1))</f>
        <v>VINKA</v>
      </c>
      <c r="AE1285" t="s">
        <v>57</v>
      </c>
    </row>
    <row r="1286" spans="1:31" x14ac:dyDescent="0.2">
      <c r="A1286" t="s">
        <v>3050</v>
      </c>
      <c r="B1286" t="s">
        <v>173</v>
      </c>
      <c r="C1286" t="s">
        <v>32</v>
      </c>
      <c r="E1286" t="s">
        <v>67</v>
      </c>
      <c r="F1286" t="s">
        <v>67</v>
      </c>
      <c r="G1286" t="s">
        <v>34</v>
      </c>
      <c r="H1286" t="s">
        <v>107</v>
      </c>
      <c r="I1286" t="s">
        <v>36</v>
      </c>
      <c r="J1286" t="s">
        <v>1834</v>
      </c>
      <c r="K1286" t="s">
        <v>71</v>
      </c>
      <c r="M1286" s="2">
        <v>45567.638067094907</v>
      </c>
      <c r="N1286" s="2">
        <v>45564.665624259258</v>
      </c>
      <c r="O1286">
        <v>3</v>
      </c>
      <c r="P1286">
        <v>1</v>
      </c>
      <c r="Q1286">
        <v>2.98</v>
      </c>
      <c r="R1286">
        <v>12.99</v>
      </c>
      <c r="S1286">
        <v>12.99</v>
      </c>
      <c r="U1286">
        <v>12.99</v>
      </c>
      <c r="X1286">
        <v>7.0000000000000007E-2</v>
      </c>
      <c r="Y1286">
        <v>0.94</v>
      </c>
      <c r="Z1286" t="s">
        <v>3051</v>
      </c>
      <c r="AA1286" t="s">
        <v>40</v>
      </c>
      <c r="AB1286" t="s">
        <v>3052</v>
      </c>
      <c r="AC1286" t="s">
        <v>2379</v>
      </c>
      <c r="AD1286" t="str">
        <f>UPPER(LEFT(AC1286,FIND(" ",AC1286)-1))</f>
        <v>VINKA</v>
      </c>
      <c r="AE1286" t="s">
        <v>57</v>
      </c>
    </row>
    <row r="1287" spans="1:31" x14ac:dyDescent="0.2">
      <c r="A1287" t="s">
        <v>3053</v>
      </c>
      <c r="B1287" t="s">
        <v>990</v>
      </c>
      <c r="C1287" t="s">
        <v>32</v>
      </c>
      <c r="E1287" t="s">
        <v>127</v>
      </c>
      <c r="F1287" t="s">
        <v>127</v>
      </c>
      <c r="G1287" t="s">
        <v>114</v>
      </c>
      <c r="H1287" t="s">
        <v>68</v>
      </c>
      <c r="I1287" t="s">
        <v>36</v>
      </c>
      <c r="J1287" t="s">
        <v>239</v>
      </c>
      <c r="K1287" t="s">
        <v>38</v>
      </c>
      <c r="M1287" s="2">
        <v>45567.638067094907</v>
      </c>
      <c r="N1287" s="2">
        <v>45467.801657152777</v>
      </c>
      <c r="O1287">
        <v>100</v>
      </c>
      <c r="P1287">
        <v>1</v>
      </c>
      <c r="Q1287">
        <v>3.09</v>
      </c>
      <c r="R1287">
        <v>13.99</v>
      </c>
      <c r="S1287">
        <v>13.99</v>
      </c>
      <c r="U1287">
        <v>13.99</v>
      </c>
      <c r="X1287">
        <v>7.0000000000000007E-2</v>
      </c>
      <c r="Y1287">
        <v>1.01</v>
      </c>
      <c r="Z1287" t="s">
        <v>3051</v>
      </c>
      <c r="AA1287" t="s">
        <v>40</v>
      </c>
      <c r="AB1287" t="s">
        <v>3052</v>
      </c>
      <c r="AC1287" t="s">
        <v>2379</v>
      </c>
      <c r="AD1287" t="str">
        <f>UPPER(LEFT(AC1287,FIND(" ",AC1287)-1))</f>
        <v>VINKA</v>
      </c>
      <c r="AE1287" t="s">
        <v>57</v>
      </c>
    </row>
    <row r="1288" spans="1:31" x14ac:dyDescent="0.2">
      <c r="A1288" t="s">
        <v>3054</v>
      </c>
      <c r="B1288" t="s">
        <v>1205</v>
      </c>
      <c r="C1288" t="s">
        <v>32</v>
      </c>
      <c r="E1288" t="s">
        <v>120</v>
      </c>
      <c r="F1288" t="s">
        <v>120</v>
      </c>
      <c r="G1288" t="s">
        <v>121</v>
      </c>
      <c r="H1288" t="s">
        <v>122</v>
      </c>
      <c r="I1288" t="s">
        <v>1206</v>
      </c>
      <c r="J1288" t="s">
        <v>542</v>
      </c>
      <c r="K1288" t="s">
        <v>38</v>
      </c>
      <c r="M1288" s="2">
        <v>45567.638067094907</v>
      </c>
      <c r="N1288" s="2">
        <v>45296.511175497682</v>
      </c>
      <c r="O1288">
        <v>271</v>
      </c>
      <c r="P1288">
        <v>1</v>
      </c>
      <c r="Q1288">
        <v>3.84</v>
      </c>
      <c r="R1288">
        <v>13.99</v>
      </c>
      <c r="S1288">
        <v>13.99</v>
      </c>
      <c r="U1288">
        <v>13.99</v>
      </c>
      <c r="X1288">
        <v>7.0000000000000007E-2</v>
      </c>
      <c r="Y1288">
        <v>1.01</v>
      </c>
      <c r="Z1288" t="s">
        <v>3051</v>
      </c>
      <c r="AA1288" t="s">
        <v>40</v>
      </c>
      <c r="AB1288" t="s">
        <v>3052</v>
      </c>
      <c r="AC1288" t="s">
        <v>2379</v>
      </c>
      <c r="AD1288" t="str">
        <f>UPPER(LEFT(AC1288,FIND(" ",AC1288)-1))</f>
        <v>VINKA</v>
      </c>
      <c r="AE1288" t="s">
        <v>57</v>
      </c>
    </row>
    <row r="1289" spans="1:31" x14ac:dyDescent="0.2">
      <c r="A1289" t="s">
        <v>3055</v>
      </c>
      <c r="B1289" t="s">
        <v>929</v>
      </c>
      <c r="C1289" t="s">
        <v>32</v>
      </c>
      <c r="E1289" t="s">
        <v>127</v>
      </c>
      <c r="F1289" t="s">
        <v>127</v>
      </c>
      <c r="G1289" t="s">
        <v>114</v>
      </c>
      <c r="H1289" t="s">
        <v>107</v>
      </c>
      <c r="I1289" t="s">
        <v>63</v>
      </c>
      <c r="J1289" t="s">
        <v>82</v>
      </c>
      <c r="K1289" t="s">
        <v>38</v>
      </c>
      <c r="M1289" s="2">
        <v>45567.638067094907</v>
      </c>
      <c r="N1289" s="2">
        <v>45409.651387002312</v>
      </c>
      <c r="O1289">
        <v>158</v>
      </c>
      <c r="P1289">
        <v>1</v>
      </c>
      <c r="Q1289">
        <v>3.97</v>
      </c>
      <c r="R1289">
        <v>11.99</v>
      </c>
      <c r="S1289">
        <v>11.99</v>
      </c>
      <c r="U1289">
        <v>11.99</v>
      </c>
      <c r="X1289">
        <v>7.0000000000000007E-2</v>
      </c>
      <c r="Y1289">
        <v>0.87</v>
      </c>
      <c r="Z1289" t="s">
        <v>3051</v>
      </c>
      <c r="AA1289" t="s">
        <v>40</v>
      </c>
      <c r="AB1289" t="s">
        <v>3052</v>
      </c>
      <c r="AC1289" t="s">
        <v>2379</v>
      </c>
      <c r="AD1289" t="str">
        <f>UPPER(LEFT(AC1289,FIND(" ",AC1289)-1))</f>
        <v>VINKA</v>
      </c>
      <c r="AE1289" t="s">
        <v>57</v>
      </c>
    </row>
    <row r="1290" spans="1:31" x14ac:dyDescent="0.2">
      <c r="A1290" t="s">
        <v>3056</v>
      </c>
      <c r="B1290" t="s">
        <v>1003</v>
      </c>
      <c r="C1290" t="s">
        <v>32</v>
      </c>
      <c r="E1290" t="s">
        <v>305</v>
      </c>
      <c r="F1290" t="s">
        <v>305</v>
      </c>
      <c r="G1290" t="s">
        <v>151</v>
      </c>
      <c r="H1290" t="s">
        <v>306</v>
      </c>
      <c r="I1290" t="s">
        <v>153</v>
      </c>
      <c r="J1290" t="s">
        <v>3057</v>
      </c>
      <c r="K1290" t="s">
        <v>171</v>
      </c>
      <c r="M1290" s="2">
        <v>45567.636626689811</v>
      </c>
      <c r="N1290" s="2">
        <v>45543.634376550923</v>
      </c>
      <c r="O1290">
        <v>24</v>
      </c>
      <c r="P1290">
        <v>1</v>
      </c>
      <c r="Q1290">
        <v>5.63</v>
      </c>
      <c r="R1290">
        <v>16.989999999999998</v>
      </c>
      <c r="S1290">
        <v>16.989999999999998</v>
      </c>
      <c r="U1290">
        <v>13.59</v>
      </c>
      <c r="V1290" t="s">
        <v>483</v>
      </c>
      <c r="W1290" t="s">
        <v>484</v>
      </c>
      <c r="X1290">
        <v>7.0000000000000007E-2</v>
      </c>
      <c r="Y1290">
        <v>0.99</v>
      </c>
      <c r="Z1290" t="s">
        <v>3058</v>
      </c>
      <c r="AA1290" t="s">
        <v>40</v>
      </c>
      <c r="AB1290" t="s">
        <v>3059</v>
      </c>
      <c r="AC1290" t="s">
        <v>1081</v>
      </c>
      <c r="AD1290" t="str">
        <f>UPPER(LEFT(AC1290,FIND(" ",AC1290)-1))</f>
        <v>MAKAYLA</v>
      </c>
      <c r="AE1290" t="s">
        <v>57</v>
      </c>
    </row>
    <row r="1291" spans="1:31" x14ac:dyDescent="0.2">
      <c r="A1291" t="s">
        <v>3060</v>
      </c>
      <c r="B1291" t="s">
        <v>788</v>
      </c>
      <c r="C1291" t="s">
        <v>32</v>
      </c>
      <c r="E1291" t="s">
        <v>33</v>
      </c>
      <c r="F1291" t="s">
        <v>33</v>
      </c>
      <c r="G1291" t="s">
        <v>34</v>
      </c>
      <c r="H1291" t="s">
        <v>35</v>
      </c>
      <c r="I1291" t="s">
        <v>69</v>
      </c>
      <c r="J1291" t="s">
        <v>82</v>
      </c>
      <c r="K1291" t="s">
        <v>38</v>
      </c>
      <c r="M1291" s="2">
        <v>45567.636626689811</v>
      </c>
      <c r="N1291" s="2">
        <v>45565.657556828701</v>
      </c>
      <c r="O1291">
        <v>2</v>
      </c>
      <c r="P1291">
        <v>1</v>
      </c>
      <c r="Q1291">
        <v>3.15</v>
      </c>
      <c r="R1291">
        <v>12.99</v>
      </c>
      <c r="S1291">
        <v>12.99</v>
      </c>
      <c r="U1291">
        <v>10.39</v>
      </c>
      <c r="V1291" t="s">
        <v>483</v>
      </c>
      <c r="W1291" t="s">
        <v>484</v>
      </c>
      <c r="X1291">
        <v>7.0000000000000007E-2</v>
      </c>
      <c r="Y1291">
        <v>0.75</v>
      </c>
      <c r="Z1291" t="s">
        <v>3058</v>
      </c>
      <c r="AA1291" t="s">
        <v>40</v>
      </c>
      <c r="AB1291" t="s">
        <v>3059</v>
      </c>
      <c r="AC1291" t="s">
        <v>1081</v>
      </c>
      <c r="AD1291" t="str">
        <f>UPPER(LEFT(AC1291,FIND(" ",AC1291)-1))</f>
        <v>MAKAYLA</v>
      </c>
      <c r="AE1291" t="s">
        <v>57</v>
      </c>
    </row>
    <row r="1292" spans="1:31" x14ac:dyDescent="0.2">
      <c r="A1292" t="s">
        <v>3061</v>
      </c>
      <c r="B1292" t="s">
        <v>847</v>
      </c>
      <c r="C1292" t="s">
        <v>32</v>
      </c>
      <c r="E1292" t="s">
        <v>181</v>
      </c>
      <c r="F1292" t="s">
        <v>181</v>
      </c>
      <c r="G1292" t="s">
        <v>34</v>
      </c>
      <c r="H1292" t="s">
        <v>133</v>
      </c>
      <c r="I1292" t="s">
        <v>36</v>
      </c>
      <c r="J1292" t="s">
        <v>82</v>
      </c>
      <c r="K1292" t="s">
        <v>38</v>
      </c>
      <c r="M1292" s="2">
        <v>45567.636626689811</v>
      </c>
      <c r="N1292" s="2">
        <v>45566.699718912037</v>
      </c>
      <c r="O1292">
        <v>1</v>
      </c>
      <c r="P1292">
        <v>1</v>
      </c>
      <c r="Q1292">
        <v>3.64</v>
      </c>
      <c r="R1292">
        <v>15.99</v>
      </c>
      <c r="S1292">
        <v>15.99</v>
      </c>
      <c r="U1292">
        <v>12.79</v>
      </c>
      <c r="V1292" t="s">
        <v>483</v>
      </c>
      <c r="W1292" t="s">
        <v>484</v>
      </c>
      <c r="X1292">
        <v>7.0000000000000007E-2</v>
      </c>
      <c r="Y1292">
        <v>0.93</v>
      </c>
      <c r="Z1292" t="s">
        <v>3058</v>
      </c>
      <c r="AA1292" t="s">
        <v>40</v>
      </c>
      <c r="AB1292" t="s">
        <v>3059</v>
      </c>
      <c r="AC1292" t="s">
        <v>1081</v>
      </c>
      <c r="AD1292" t="str">
        <f>UPPER(LEFT(AC1292,FIND(" ",AC1292)-1))</f>
        <v>MAKAYLA</v>
      </c>
      <c r="AE1292" t="s">
        <v>57</v>
      </c>
    </row>
    <row r="1293" spans="1:31" x14ac:dyDescent="0.2">
      <c r="A1293" t="s">
        <v>3062</v>
      </c>
      <c r="B1293" t="s">
        <v>847</v>
      </c>
      <c r="C1293" t="s">
        <v>32</v>
      </c>
      <c r="E1293" t="s">
        <v>181</v>
      </c>
      <c r="F1293" t="s">
        <v>181</v>
      </c>
      <c r="G1293" t="s">
        <v>34</v>
      </c>
      <c r="H1293" t="s">
        <v>133</v>
      </c>
      <c r="I1293" t="s">
        <v>36</v>
      </c>
      <c r="J1293" t="s">
        <v>82</v>
      </c>
      <c r="K1293" t="s">
        <v>38</v>
      </c>
      <c r="M1293" s="2">
        <v>45567.634101585645</v>
      </c>
      <c r="N1293" s="2">
        <v>45566.699718854165</v>
      </c>
      <c r="O1293">
        <v>1</v>
      </c>
      <c r="P1293">
        <v>1</v>
      </c>
      <c r="Q1293">
        <v>3.64</v>
      </c>
      <c r="R1293">
        <v>15.99</v>
      </c>
      <c r="S1293">
        <v>15.99</v>
      </c>
      <c r="U1293">
        <v>12.79</v>
      </c>
      <c r="V1293" t="s">
        <v>483</v>
      </c>
      <c r="W1293" t="s">
        <v>484</v>
      </c>
      <c r="X1293">
        <v>7.0000000000000007E-2</v>
      </c>
      <c r="Y1293">
        <v>0.93</v>
      </c>
      <c r="Z1293" t="s">
        <v>3063</v>
      </c>
      <c r="AA1293" t="s">
        <v>40</v>
      </c>
      <c r="AB1293" t="s">
        <v>3064</v>
      </c>
      <c r="AC1293" t="s">
        <v>1081</v>
      </c>
      <c r="AD1293" t="str">
        <f>UPPER(LEFT(AC1293,FIND(" ",AC1293)-1))</f>
        <v>MAKAYLA</v>
      </c>
      <c r="AE1293" t="s">
        <v>57</v>
      </c>
    </row>
    <row r="1294" spans="1:31" x14ac:dyDescent="0.2">
      <c r="A1294" t="s">
        <v>3065</v>
      </c>
      <c r="B1294" t="s">
        <v>3066</v>
      </c>
      <c r="C1294" t="s">
        <v>32</v>
      </c>
      <c r="E1294" t="s">
        <v>272</v>
      </c>
      <c r="F1294" t="s">
        <v>272</v>
      </c>
      <c r="G1294" t="s">
        <v>273</v>
      </c>
      <c r="H1294" t="s">
        <v>81</v>
      </c>
      <c r="I1294" t="s">
        <v>69</v>
      </c>
      <c r="J1294" t="s">
        <v>415</v>
      </c>
      <c r="K1294" t="s">
        <v>129</v>
      </c>
      <c r="M1294" s="2">
        <v>45567.634101585645</v>
      </c>
      <c r="N1294" s="2">
        <v>45540.57778039352</v>
      </c>
      <c r="O1294">
        <v>27</v>
      </c>
      <c r="P1294">
        <v>1</v>
      </c>
      <c r="Q1294">
        <v>3.73</v>
      </c>
      <c r="R1294">
        <v>14.99</v>
      </c>
      <c r="S1294">
        <v>14.99</v>
      </c>
      <c r="U1294">
        <v>11.99</v>
      </c>
      <c r="V1294" t="s">
        <v>483</v>
      </c>
      <c r="W1294" t="s">
        <v>484</v>
      </c>
      <c r="X1294">
        <v>7.0000000000000007E-2</v>
      </c>
      <c r="Y1294">
        <v>0.87</v>
      </c>
      <c r="Z1294" t="s">
        <v>3063</v>
      </c>
      <c r="AA1294" t="s">
        <v>40</v>
      </c>
      <c r="AB1294" t="s">
        <v>3064</v>
      </c>
      <c r="AC1294" t="s">
        <v>1081</v>
      </c>
      <c r="AD1294" t="str">
        <f>UPPER(LEFT(AC1294,FIND(" ",AC1294)-1))</f>
        <v>MAKAYLA</v>
      </c>
      <c r="AE1294" t="s">
        <v>57</v>
      </c>
    </row>
    <row r="1295" spans="1:31" x14ac:dyDescent="0.2">
      <c r="A1295" t="s">
        <v>3067</v>
      </c>
      <c r="B1295" t="s">
        <v>255</v>
      </c>
      <c r="C1295" t="s">
        <v>32</v>
      </c>
      <c r="E1295" t="s">
        <v>74</v>
      </c>
      <c r="F1295" t="s">
        <v>74</v>
      </c>
      <c r="G1295" t="s">
        <v>75</v>
      </c>
      <c r="H1295" t="s">
        <v>256</v>
      </c>
      <c r="I1295" t="s">
        <v>36</v>
      </c>
      <c r="J1295" t="s">
        <v>82</v>
      </c>
      <c r="K1295" t="s">
        <v>38</v>
      </c>
      <c r="M1295" s="2">
        <v>45567.63209958333</v>
      </c>
      <c r="N1295" s="2">
        <v>45566.6411715625</v>
      </c>
      <c r="O1295">
        <v>1</v>
      </c>
      <c r="P1295">
        <v>1</v>
      </c>
      <c r="Q1295">
        <v>3.54</v>
      </c>
      <c r="R1295">
        <v>14.99</v>
      </c>
      <c r="S1295">
        <v>14.99</v>
      </c>
      <c r="U1295">
        <v>13.49</v>
      </c>
      <c r="V1295" t="s">
        <v>52</v>
      </c>
      <c r="W1295" t="s">
        <v>314</v>
      </c>
      <c r="X1295">
        <v>7.0000000000000007E-2</v>
      </c>
      <c r="Y1295">
        <v>0.98</v>
      </c>
      <c r="Z1295" t="s">
        <v>3068</v>
      </c>
      <c r="AA1295" t="s">
        <v>40</v>
      </c>
      <c r="AB1295" t="s">
        <v>41</v>
      </c>
      <c r="AC1295" t="s">
        <v>2379</v>
      </c>
      <c r="AD1295" t="str">
        <f>UPPER(LEFT(AC1295,FIND(" ",AC1295)-1))</f>
        <v>VINKA</v>
      </c>
      <c r="AE1295" t="s">
        <v>57</v>
      </c>
    </row>
    <row r="1296" spans="1:31" x14ac:dyDescent="0.2">
      <c r="A1296" t="s">
        <v>3069</v>
      </c>
      <c r="B1296" t="s">
        <v>419</v>
      </c>
      <c r="C1296" t="s">
        <v>32</v>
      </c>
      <c r="E1296" t="s">
        <v>79</v>
      </c>
      <c r="F1296" t="s">
        <v>79</v>
      </c>
      <c r="G1296" t="s">
        <v>80</v>
      </c>
      <c r="H1296" t="s">
        <v>81</v>
      </c>
      <c r="I1296" t="s">
        <v>36</v>
      </c>
      <c r="J1296" t="s">
        <v>1151</v>
      </c>
      <c r="K1296" t="s">
        <v>91</v>
      </c>
      <c r="M1296" s="2">
        <v>45567.62582854167</v>
      </c>
      <c r="N1296" s="2">
        <v>45551.47742826389</v>
      </c>
      <c r="O1296">
        <v>16</v>
      </c>
      <c r="P1296">
        <v>1</v>
      </c>
      <c r="Q1296">
        <v>31.15</v>
      </c>
      <c r="R1296">
        <v>69.989999999999995</v>
      </c>
      <c r="S1296">
        <v>69.989999999999995</v>
      </c>
      <c r="U1296">
        <v>69.989999999999995</v>
      </c>
      <c r="X1296">
        <v>7.0000000000000007E-2</v>
      </c>
      <c r="Y1296">
        <v>5.07</v>
      </c>
      <c r="Z1296" t="s">
        <v>3070</v>
      </c>
      <c r="AA1296" t="s">
        <v>40</v>
      </c>
      <c r="AB1296" t="s">
        <v>3071</v>
      </c>
      <c r="AC1296" t="s">
        <v>165</v>
      </c>
      <c r="AD1296" t="str">
        <f>UPPER(LEFT(AC1296,FIND(" ",AC1296)-1))</f>
        <v>BROOKE</v>
      </c>
      <c r="AE1296" t="s">
        <v>166</v>
      </c>
    </row>
    <row r="1297" spans="1:31" x14ac:dyDescent="0.2">
      <c r="A1297" t="s">
        <v>3072</v>
      </c>
      <c r="B1297" t="s">
        <v>1075</v>
      </c>
      <c r="C1297" t="s">
        <v>32</v>
      </c>
      <c r="E1297" t="s">
        <v>74</v>
      </c>
      <c r="F1297" t="s">
        <v>74</v>
      </c>
      <c r="G1297" t="s">
        <v>75</v>
      </c>
      <c r="H1297" t="s">
        <v>491</v>
      </c>
      <c r="I1297" t="s">
        <v>69</v>
      </c>
      <c r="J1297" t="s">
        <v>287</v>
      </c>
      <c r="K1297" t="s">
        <v>38</v>
      </c>
      <c r="M1297" s="2">
        <v>45567.618146145833</v>
      </c>
      <c r="N1297" s="2">
        <v>45414.521662141204</v>
      </c>
      <c r="O1297">
        <v>153</v>
      </c>
      <c r="P1297">
        <v>1</v>
      </c>
      <c r="Q1297">
        <v>3.34</v>
      </c>
      <c r="R1297">
        <v>12.99</v>
      </c>
      <c r="S1297">
        <v>12.99</v>
      </c>
      <c r="U1297">
        <v>12.99</v>
      </c>
      <c r="X1297">
        <v>7.0000000000000007E-2</v>
      </c>
      <c r="Y1297">
        <v>0.94</v>
      </c>
      <c r="Z1297" t="s">
        <v>3073</v>
      </c>
      <c r="AA1297" t="s">
        <v>40</v>
      </c>
      <c r="AB1297" t="s">
        <v>41</v>
      </c>
      <c r="AC1297" t="s">
        <v>2379</v>
      </c>
      <c r="AD1297" t="str">
        <f>UPPER(LEFT(AC1297,FIND(" ",AC1297)-1))</f>
        <v>VINKA</v>
      </c>
      <c r="AE1297" t="s">
        <v>57</v>
      </c>
    </row>
    <row r="1298" spans="1:31" x14ac:dyDescent="0.2">
      <c r="A1298" t="s">
        <v>3074</v>
      </c>
      <c r="B1298" t="s">
        <v>551</v>
      </c>
      <c r="C1298" t="s">
        <v>32</v>
      </c>
      <c r="E1298" t="s">
        <v>461</v>
      </c>
      <c r="F1298" t="s">
        <v>461</v>
      </c>
      <c r="G1298" t="s">
        <v>151</v>
      </c>
      <c r="H1298" t="s">
        <v>402</v>
      </c>
      <c r="I1298" t="s">
        <v>153</v>
      </c>
      <c r="J1298" t="s">
        <v>239</v>
      </c>
      <c r="K1298" t="s">
        <v>129</v>
      </c>
      <c r="M1298" s="2">
        <v>45567.617944861115</v>
      </c>
      <c r="N1298" s="2">
        <v>45558.625528506942</v>
      </c>
      <c r="O1298">
        <v>9</v>
      </c>
      <c r="P1298">
        <v>1</v>
      </c>
      <c r="Q1298">
        <v>5.61</v>
      </c>
      <c r="R1298">
        <v>17.989999999999998</v>
      </c>
      <c r="S1298">
        <v>17.989999999999998</v>
      </c>
      <c r="U1298">
        <v>16.190000000000001</v>
      </c>
      <c r="V1298" t="s">
        <v>52</v>
      </c>
      <c r="W1298" t="s">
        <v>562</v>
      </c>
      <c r="X1298">
        <v>7.0000000000000007E-2</v>
      </c>
      <c r="Y1298">
        <v>1.17</v>
      </c>
      <c r="Z1298" t="s">
        <v>3075</v>
      </c>
      <c r="AA1298" t="s">
        <v>40</v>
      </c>
      <c r="AB1298" t="s">
        <v>3076</v>
      </c>
      <c r="AC1298" t="s">
        <v>165</v>
      </c>
      <c r="AD1298" t="str">
        <f>UPPER(LEFT(AC1298,FIND(" ",AC1298)-1))</f>
        <v>BROOKE</v>
      </c>
      <c r="AE1298" t="s">
        <v>166</v>
      </c>
    </row>
    <row r="1299" spans="1:31" x14ac:dyDescent="0.2">
      <c r="A1299" t="s">
        <v>3077</v>
      </c>
      <c r="B1299" t="s">
        <v>2756</v>
      </c>
      <c r="C1299" t="s">
        <v>32</v>
      </c>
      <c r="E1299" t="s">
        <v>340</v>
      </c>
      <c r="F1299" t="s">
        <v>340</v>
      </c>
      <c r="G1299" t="s">
        <v>87</v>
      </c>
      <c r="H1299" t="s">
        <v>476</v>
      </c>
      <c r="I1299" t="s">
        <v>278</v>
      </c>
      <c r="J1299" t="s">
        <v>357</v>
      </c>
      <c r="K1299" t="s">
        <v>212</v>
      </c>
      <c r="M1299" s="2">
        <v>45567.617944861115</v>
      </c>
      <c r="N1299" s="2">
        <v>45525.728380219909</v>
      </c>
      <c r="O1299">
        <v>42</v>
      </c>
      <c r="P1299">
        <v>1</v>
      </c>
      <c r="Q1299">
        <v>65</v>
      </c>
      <c r="R1299">
        <v>129.99</v>
      </c>
      <c r="S1299">
        <v>129.99</v>
      </c>
      <c r="U1299">
        <v>116.99</v>
      </c>
      <c r="V1299" t="s">
        <v>52</v>
      </c>
      <c r="W1299" t="s">
        <v>562</v>
      </c>
      <c r="X1299">
        <v>7.0000000000000007E-2</v>
      </c>
      <c r="Y1299">
        <v>8.48</v>
      </c>
      <c r="Z1299" t="s">
        <v>3075</v>
      </c>
      <c r="AA1299" t="s">
        <v>40</v>
      </c>
      <c r="AB1299" t="s">
        <v>3076</v>
      </c>
      <c r="AC1299" t="s">
        <v>165</v>
      </c>
      <c r="AD1299" t="str">
        <f>UPPER(LEFT(AC1299,FIND(" ",AC1299)-1))</f>
        <v>BROOKE</v>
      </c>
      <c r="AE1299" t="s">
        <v>166</v>
      </c>
    </row>
    <row r="1300" spans="1:31" x14ac:dyDescent="0.2">
      <c r="A1300" t="s">
        <v>3078</v>
      </c>
      <c r="B1300" t="s">
        <v>551</v>
      </c>
      <c r="C1300" t="s">
        <v>32</v>
      </c>
      <c r="E1300" t="s">
        <v>461</v>
      </c>
      <c r="F1300" t="s">
        <v>461</v>
      </c>
      <c r="G1300" t="s">
        <v>151</v>
      </c>
      <c r="H1300" t="s">
        <v>402</v>
      </c>
      <c r="I1300" t="s">
        <v>153</v>
      </c>
      <c r="J1300" t="s">
        <v>82</v>
      </c>
      <c r="K1300" t="s">
        <v>38</v>
      </c>
      <c r="M1300" s="2">
        <v>45567.617944861115</v>
      </c>
      <c r="N1300" s="2">
        <v>45564.670025104169</v>
      </c>
      <c r="O1300">
        <v>3</v>
      </c>
      <c r="P1300">
        <v>1</v>
      </c>
      <c r="Q1300">
        <v>8.2899999999999991</v>
      </c>
      <c r="R1300">
        <v>29.99</v>
      </c>
      <c r="S1300">
        <v>29.99</v>
      </c>
      <c r="U1300">
        <v>26.99</v>
      </c>
      <c r="V1300" t="s">
        <v>52</v>
      </c>
      <c r="W1300" t="s">
        <v>562</v>
      </c>
      <c r="X1300">
        <v>7.0000000000000007E-2</v>
      </c>
      <c r="Y1300">
        <v>1.96</v>
      </c>
      <c r="Z1300" t="s">
        <v>3075</v>
      </c>
      <c r="AA1300" t="s">
        <v>40</v>
      </c>
      <c r="AB1300" t="s">
        <v>3076</v>
      </c>
      <c r="AC1300" t="s">
        <v>165</v>
      </c>
      <c r="AD1300" t="str">
        <f>UPPER(LEFT(AC1300,FIND(" ",AC1300)-1))</f>
        <v>BROOKE</v>
      </c>
      <c r="AE1300" t="s">
        <v>166</v>
      </c>
    </row>
    <row r="1301" spans="1:31" x14ac:dyDescent="0.2">
      <c r="A1301" t="s">
        <v>3079</v>
      </c>
      <c r="B1301" t="s">
        <v>106</v>
      </c>
      <c r="C1301" t="s">
        <v>32</v>
      </c>
      <c r="E1301" t="s">
        <v>67</v>
      </c>
      <c r="F1301" t="s">
        <v>67</v>
      </c>
      <c r="G1301" t="s">
        <v>34</v>
      </c>
      <c r="H1301" t="s">
        <v>107</v>
      </c>
      <c r="I1301" t="s">
        <v>63</v>
      </c>
      <c r="J1301" t="s">
        <v>323</v>
      </c>
      <c r="K1301" t="s">
        <v>129</v>
      </c>
      <c r="M1301" s="2">
        <v>45567.617944861115</v>
      </c>
      <c r="N1301" s="2">
        <v>45566.5868324537</v>
      </c>
      <c r="O1301">
        <v>1</v>
      </c>
      <c r="P1301">
        <v>1</v>
      </c>
      <c r="Q1301">
        <v>4.0599999999999996</v>
      </c>
      <c r="R1301">
        <v>15.99</v>
      </c>
      <c r="S1301">
        <v>15.99</v>
      </c>
      <c r="U1301">
        <v>14.39</v>
      </c>
      <c r="V1301" t="s">
        <v>52</v>
      </c>
      <c r="W1301" t="s">
        <v>562</v>
      </c>
      <c r="X1301">
        <v>7.0000000000000007E-2</v>
      </c>
      <c r="Y1301">
        <v>1.04</v>
      </c>
      <c r="Z1301" t="s">
        <v>3075</v>
      </c>
      <c r="AA1301" t="s">
        <v>40</v>
      </c>
      <c r="AB1301" t="s">
        <v>3076</v>
      </c>
      <c r="AC1301" t="s">
        <v>165</v>
      </c>
      <c r="AD1301" t="str">
        <f>UPPER(LEFT(AC1301,FIND(" ",AC1301)-1))</f>
        <v>BROOKE</v>
      </c>
      <c r="AE1301" t="s">
        <v>166</v>
      </c>
    </row>
    <row r="1302" spans="1:31" x14ac:dyDescent="0.2">
      <c r="A1302" t="s">
        <v>3080</v>
      </c>
      <c r="B1302" t="s">
        <v>297</v>
      </c>
      <c r="C1302" t="s">
        <v>32</v>
      </c>
      <c r="E1302" t="s">
        <v>33</v>
      </c>
      <c r="F1302" t="s">
        <v>33</v>
      </c>
      <c r="G1302" t="s">
        <v>34</v>
      </c>
      <c r="H1302" t="s">
        <v>35</v>
      </c>
      <c r="I1302" t="s">
        <v>63</v>
      </c>
      <c r="J1302" t="s">
        <v>828</v>
      </c>
      <c r="K1302" t="s">
        <v>129</v>
      </c>
      <c r="M1302" s="2">
        <v>45567.610435289353</v>
      </c>
      <c r="N1302" s="2">
        <v>45435.469892476853</v>
      </c>
      <c r="O1302">
        <v>132</v>
      </c>
      <c r="P1302">
        <v>1</v>
      </c>
      <c r="Q1302">
        <v>3.88</v>
      </c>
      <c r="R1302">
        <v>13.99</v>
      </c>
      <c r="S1302">
        <v>5</v>
      </c>
      <c r="U1302">
        <v>5</v>
      </c>
      <c r="X1302">
        <v>7.0000000000000007E-2</v>
      </c>
      <c r="Y1302">
        <v>0.36</v>
      </c>
      <c r="Z1302" t="s">
        <v>3081</v>
      </c>
      <c r="AA1302" t="s">
        <v>40</v>
      </c>
      <c r="AB1302" t="s">
        <v>41</v>
      </c>
      <c r="AC1302" t="s">
        <v>2379</v>
      </c>
      <c r="AD1302" t="str">
        <f>UPPER(LEFT(AC1302,FIND(" ",AC1302)-1))</f>
        <v>VINKA</v>
      </c>
      <c r="AE1302" t="s">
        <v>57</v>
      </c>
    </row>
    <row r="1303" spans="1:31" x14ac:dyDescent="0.2">
      <c r="A1303" t="s">
        <v>3082</v>
      </c>
      <c r="B1303" t="s">
        <v>460</v>
      </c>
      <c r="C1303" t="s">
        <v>32</v>
      </c>
      <c r="E1303" t="s">
        <v>461</v>
      </c>
      <c r="F1303" t="s">
        <v>461</v>
      </c>
      <c r="G1303" t="s">
        <v>151</v>
      </c>
      <c r="H1303" t="s">
        <v>402</v>
      </c>
      <c r="I1303" t="s">
        <v>449</v>
      </c>
      <c r="J1303" t="s">
        <v>382</v>
      </c>
      <c r="K1303" t="s">
        <v>71</v>
      </c>
      <c r="M1303" s="2">
        <v>45567.609692777776</v>
      </c>
      <c r="N1303" s="2">
        <v>45561.412546273146</v>
      </c>
      <c r="O1303">
        <v>6</v>
      </c>
      <c r="P1303">
        <v>1</v>
      </c>
      <c r="Q1303">
        <v>4.42</v>
      </c>
      <c r="R1303">
        <v>15.99</v>
      </c>
      <c r="S1303">
        <v>15.99</v>
      </c>
      <c r="U1303">
        <v>15.99</v>
      </c>
      <c r="X1303">
        <v>7.0000000000000007E-2</v>
      </c>
      <c r="Y1303">
        <v>1.1599999999999999</v>
      </c>
      <c r="Z1303" t="s">
        <v>3083</v>
      </c>
      <c r="AA1303" t="s">
        <v>40</v>
      </c>
      <c r="AB1303" t="s">
        <v>41</v>
      </c>
      <c r="AC1303" t="s">
        <v>2379</v>
      </c>
      <c r="AD1303" t="str">
        <f>UPPER(LEFT(AC1303,FIND(" ",AC1303)-1))</f>
        <v>VINKA</v>
      </c>
      <c r="AE1303" t="s">
        <v>57</v>
      </c>
    </row>
    <row r="1304" spans="1:31" x14ac:dyDescent="0.2">
      <c r="A1304" t="s">
        <v>3084</v>
      </c>
      <c r="B1304" t="s">
        <v>1087</v>
      </c>
      <c r="C1304" t="s">
        <v>32</v>
      </c>
      <c r="E1304" t="s">
        <v>202</v>
      </c>
      <c r="F1304" t="s">
        <v>202</v>
      </c>
      <c r="G1304" t="s">
        <v>203</v>
      </c>
      <c r="H1304" t="s">
        <v>204</v>
      </c>
      <c r="I1304" t="s">
        <v>210</v>
      </c>
      <c r="J1304" t="s">
        <v>82</v>
      </c>
      <c r="K1304" t="s">
        <v>38</v>
      </c>
      <c r="M1304" s="2">
        <v>45567.60651060185</v>
      </c>
      <c r="N1304" s="2">
        <v>45566.644345532404</v>
      </c>
      <c r="O1304">
        <v>1</v>
      </c>
      <c r="P1304">
        <v>1</v>
      </c>
      <c r="Q1304">
        <v>5.23</v>
      </c>
      <c r="R1304">
        <v>21.99</v>
      </c>
      <c r="S1304">
        <v>21.99</v>
      </c>
      <c r="U1304">
        <v>21.99</v>
      </c>
      <c r="X1304">
        <v>7.0000000000000007E-2</v>
      </c>
      <c r="Y1304">
        <v>1.59</v>
      </c>
      <c r="Z1304" t="s">
        <v>3085</v>
      </c>
      <c r="AA1304" t="s">
        <v>40</v>
      </c>
      <c r="AB1304" t="s">
        <v>41</v>
      </c>
      <c r="AC1304" t="s">
        <v>165</v>
      </c>
      <c r="AD1304" t="str">
        <f>UPPER(LEFT(AC1304,FIND(" ",AC1304)-1))</f>
        <v>BROOKE</v>
      </c>
      <c r="AE1304" t="s">
        <v>166</v>
      </c>
    </row>
    <row r="1305" spans="1:31" x14ac:dyDescent="0.2">
      <c r="A1305" t="s">
        <v>3086</v>
      </c>
      <c r="B1305" t="s">
        <v>472</v>
      </c>
      <c r="C1305" t="s">
        <v>32</v>
      </c>
      <c r="E1305" t="s">
        <v>113</v>
      </c>
      <c r="F1305" t="s">
        <v>113</v>
      </c>
      <c r="G1305" t="s">
        <v>114</v>
      </c>
      <c r="H1305" t="s">
        <v>115</v>
      </c>
      <c r="I1305" t="s">
        <v>63</v>
      </c>
      <c r="J1305" t="s">
        <v>2290</v>
      </c>
      <c r="K1305" t="s">
        <v>212</v>
      </c>
      <c r="M1305" s="2">
        <v>45567.60651060185</v>
      </c>
      <c r="N1305" s="2">
        <v>45399.742269930553</v>
      </c>
      <c r="O1305">
        <v>168</v>
      </c>
      <c r="P1305">
        <v>1</v>
      </c>
      <c r="Q1305">
        <v>6.72</v>
      </c>
      <c r="R1305">
        <v>19.989999999999998</v>
      </c>
      <c r="S1305">
        <v>19.989999999999998</v>
      </c>
      <c r="U1305">
        <v>19.989999999999998</v>
      </c>
      <c r="X1305">
        <v>7.0000000000000007E-2</v>
      </c>
      <c r="Y1305">
        <v>1.45</v>
      </c>
      <c r="Z1305" t="s">
        <v>3085</v>
      </c>
      <c r="AA1305" t="s">
        <v>40</v>
      </c>
      <c r="AB1305" t="s">
        <v>41</v>
      </c>
      <c r="AC1305" t="s">
        <v>165</v>
      </c>
      <c r="AD1305" t="str">
        <f>UPPER(LEFT(AC1305,FIND(" ",AC1305)-1))</f>
        <v>BROOKE</v>
      </c>
      <c r="AE1305" t="s">
        <v>166</v>
      </c>
    </row>
    <row r="1306" spans="1:31" x14ac:dyDescent="0.2">
      <c r="A1306" t="s">
        <v>3087</v>
      </c>
      <c r="B1306" t="s">
        <v>3088</v>
      </c>
      <c r="C1306" t="s">
        <v>32</v>
      </c>
      <c r="E1306" t="s">
        <v>401</v>
      </c>
      <c r="F1306" t="s">
        <v>401</v>
      </c>
      <c r="G1306" t="s">
        <v>121</v>
      </c>
      <c r="H1306" t="s">
        <v>402</v>
      </c>
      <c r="I1306" t="s">
        <v>449</v>
      </c>
      <c r="J1306" t="s">
        <v>552</v>
      </c>
      <c r="K1306" t="s">
        <v>71</v>
      </c>
      <c r="M1306" s="2">
        <v>45567.604420532407</v>
      </c>
      <c r="N1306" s="2">
        <v>45552.579102916665</v>
      </c>
      <c r="O1306">
        <v>15</v>
      </c>
      <c r="P1306">
        <v>1</v>
      </c>
      <c r="Q1306">
        <v>3.9</v>
      </c>
      <c r="R1306">
        <v>15.99</v>
      </c>
      <c r="S1306">
        <v>15.99</v>
      </c>
      <c r="U1306">
        <v>15.99</v>
      </c>
      <c r="X1306">
        <v>7.0000000000000007E-2</v>
      </c>
      <c r="Y1306">
        <v>1.1599999999999999</v>
      </c>
      <c r="Z1306" t="s">
        <v>3089</v>
      </c>
      <c r="AA1306" t="s">
        <v>40</v>
      </c>
      <c r="AB1306" t="s">
        <v>2674</v>
      </c>
      <c r="AC1306" t="s">
        <v>165</v>
      </c>
      <c r="AD1306" t="str">
        <f>UPPER(LEFT(AC1306,FIND(" ",AC1306)-1))</f>
        <v>BROOKE</v>
      </c>
      <c r="AE1306" t="s">
        <v>166</v>
      </c>
    </row>
    <row r="1307" spans="1:31" x14ac:dyDescent="0.2">
      <c r="A1307" t="s">
        <v>3090</v>
      </c>
      <c r="B1307" t="s">
        <v>793</v>
      </c>
      <c r="C1307" t="s">
        <v>32</v>
      </c>
      <c r="E1307" t="s">
        <v>461</v>
      </c>
      <c r="F1307" t="s">
        <v>461</v>
      </c>
      <c r="G1307" t="s">
        <v>151</v>
      </c>
      <c r="H1307" t="s">
        <v>402</v>
      </c>
      <c r="I1307" t="s">
        <v>794</v>
      </c>
      <c r="J1307" t="s">
        <v>521</v>
      </c>
      <c r="K1307" t="s">
        <v>171</v>
      </c>
      <c r="M1307" s="2">
        <v>45567.604420532407</v>
      </c>
      <c r="N1307" s="2">
        <v>45556.758233969907</v>
      </c>
      <c r="O1307">
        <v>11</v>
      </c>
      <c r="P1307">
        <v>1</v>
      </c>
      <c r="Q1307">
        <v>4.74</v>
      </c>
      <c r="R1307">
        <v>15.99</v>
      </c>
      <c r="S1307">
        <v>15.99</v>
      </c>
      <c r="U1307">
        <v>15.99</v>
      </c>
      <c r="X1307">
        <v>7.0000000000000007E-2</v>
      </c>
      <c r="Y1307">
        <v>1.1599999999999999</v>
      </c>
      <c r="Z1307" t="s">
        <v>3089</v>
      </c>
      <c r="AA1307" t="s">
        <v>40</v>
      </c>
      <c r="AB1307" t="s">
        <v>2674</v>
      </c>
      <c r="AC1307" t="s">
        <v>165</v>
      </c>
      <c r="AD1307" t="str">
        <f>UPPER(LEFT(AC1307,FIND(" ",AC1307)-1))</f>
        <v>BROOKE</v>
      </c>
      <c r="AE1307" t="s">
        <v>166</v>
      </c>
    </row>
    <row r="1308" spans="1:31" x14ac:dyDescent="0.2">
      <c r="A1308" t="s">
        <v>3091</v>
      </c>
      <c r="B1308" t="s">
        <v>112</v>
      </c>
      <c r="C1308" t="s">
        <v>32</v>
      </c>
      <c r="E1308" t="s">
        <v>113</v>
      </c>
      <c r="F1308" t="s">
        <v>113</v>
      </c>
      <c r="G1308" t="s">
        <v>114</v>
      </c>
      <c r="H1308" t="s">
        <v>115</v>
      </c>
      <c r="I1308" t="s">
        <v>69</v>
      </c>
      <c r="J1308" t="s">
        <v>128</v>
      </c>
      <c r="K1308" t="s">
        <v>129</v>
      </c>
      <c r="M1308" s="2">
        <v>45567.592312314817</v>
      </c>
      <c r="N1308" s="2">
        <v>45553.534767442128</v>
      </c>
      <c r="O1308">
        <v>14</v>
      </c>
      <c r="P1308">
        <v>1</v>
      </c>
      <c r="Q1308">
        <v>3.61</v>
      </c>
      <c r="R1308">
        <v>13.99</v>
      </c>
      <c r="S1308">
        <v>13.99</v>
      </c>
      <c r="U1308">
        <v>13.99</v>
      </c>
      <c r="X1308">
        <v>7.0000000000000007E-2</v>
      </c>
      <c r="Y1308">
        <v>1.01</v>
      </c>
      <c r="Z1308" t="s">
        <v>3092</v>
      </c>
      <c r="AA1308" t="s">
        <v>40</v>
      </c>
      <c r="AB1308" t="s">
        <v>3093</v>
      </c>
      <c r="AC1308" t="s">
        <v>2379</v>
      </c>
      <c r="AD1308" t="str">
        <f>UPPER(LEFT(AC1308,FIND(" ",AC1308)-1))</f>
        <v>VINKA</v>
      </c>
      <c r="AE1308" t="s">
        <v>57</v>
      </c>
    </row>
    <row r="1309" spans="1:31" x14ac:dyDescent="0.2">
      <c r="A1309" t="s">
        <v>3094</v>
      </c>
      <c r="B1309" t="s">
        <v>472</v>
      </c>
      <c r="C1309" t="s">
        <v>32</v>
      </c>
      <c r="E1309" t="s">
        <v>113</v>
      </c>
      <c r="F1309" t="s">
        <v>113</v>
      </c>
      <c r="G1309" t="s">
        <v>114</v>
      </c>
      <c r="H1309" t="s">
        <v>115</v>
      </c>
      <c r="I1309" t="s">
        <v>63</v>
      </c>
      <c r="J1309" t="s">
        <v>3095</v>
      </c>
      <c r="K1309" t="s">
        <v>71</v>
      </c>
      <c r="M1309" s="2">
        <v>45567.592312314817</v>
      </c>
      <c r="N1309" s="2">
        <v>45546.435279560188</v>
      </c>
      <c r="O1309">
        <v>21</v>
      </c>
      <c r="P1309">
        <v>1</v>
      </c>
      <c r="Q1309">
        <v>3.99</v>
      </c>
      <c r="R1309">
        <v>13.99</v>
      </c>
      <c r="S1309">
        <v>13.99</v>
      </c>
      <c r="U1309">
        <v>13.99</v>
      </c>
      <c r="X1309">
        <v>7.0000000000000007E-2</v>
      </c>
      <c r="Y1309">
        <v>1.01</v>
      </c>
      <c r="Z1309" t="s">
        <v>3092</v>
      </c>
      <c r="AA1309" t="s">
        <v>40</v>
      </c>
      <c r="AB1309" t="s">
        <v>3093</v>
      </c>
      <c r="AC1309" t="s">
        <v>2379</v>
      </c>
      <c r="AD1309" t="str">
        <f>UPPER(LEFT(AC1309,FIND(" ",AC1309)-1))</f>
        <v>VINKA</v>
      </c>
      <c r="AE1309" t="s">
        <v>57</v>
      </c>
    </row>
    <row r="1310" spans="1:31" x14ac:dyDescent="0.2">
      <c r="A1310" t="s">
        <v>3096</v>
      </c>
      <c r="B1310" t="s">
        <v>1038</v>
      </c>
      <c r="C1310" t="s">
        <v>32</v>
      </c>
      <c r="E1310" t="s">
        <v>113</v>
      </c>
      <c r="F1310" t="s">
        <v>113</v>
      </c>
      <c r="G1310" t="s">
        <v>114</v>
      </c>
      <c r="H1310" t="s">
        <v>115</v>
      </c>
      <c r="I1310" t="s">
        <v>89</v>
      </c>
      <c r="J1310" t="s">
        <v>82</v>
      </c>
      <c r="K1310" t="s">
        <v>38</v>
      </c>
      <c r="M1310" s="2">
        <v>45567.592312314817</v>
      </c>
      <c r="N1310" s="2">
        <v>45565.596270578702</v>
      </c>
      <c r="O1310">
        <v>2</v>
      </c>
      <c r="P1310">
        <v>1</v>
      </c>
      <c r="Q1310">
        <v>3.47</v>
      </c>
      <c r="R1310">
        <v>11.99</v>
      </c>
      <c r="S1310">
        <v>11.99</v>
      </c>
      <c r="U1310">
        <v>11.99</v>
      </c>
      <c r="X1310">
        <v>7.0000000000000007E-2</v>
      </c>
      <c r="Y1310">
        <v>0.87</v>
      </c>
      <c r="Z1310" t="s">
        <v>3092</v>
      </c>
      <c r="AA1310" t="s">
        <v>40</v>
      </c>
      <c r="AB1310" t="s">
        <v>3093</v>
      </c>
      <c r="AC1310" t="s">
        <v>2379</v>
      </c>
      <c r="AD1310" t="str">
        <f>UPPER(LEFT(AC1310,FIND(" ",AC1310)-1))</f>
        <v>VINKA</v>
      </c>
      <c r="AE1310" t="s">
        <v>57</v>
      </c>
    </row>
    <row r="1311" spans="1:31" x14ac:dyDescent="0.2">
      <c r="A1311" t="s">
        <v>3097</v>
      </c>
      <c r="B1311" t="s">
        <v>480</v>
      </c>
      <c r="C1311" t="s">
        <v>32</v>
      </c>
      <c r="E1311" t="s">
        <v>481</v>
      </c>
      <c r="F1311" t="s">
        <v>481</v>
      </c>
      <c r="G1311" t="s">
        <v>273</v>
      </c>
      <c r="H1311" t="s">
        <v>346</v>
      </c>
      <c r="I1311" t="s">
        <v>482</v>
      </c>
      <c r="J1311" t="s">
        <v>220</v>
      </c>
      <c r="K1311" t="s">
        <v>91</v>
      </c>
      <c r="M1311" s="2">
        <v>45567.589603032407</v>
      </c>
      <c r="N1311" s="2">
        <v>45471.616070312499</v>
      </c>
      <c r="O1311">
        <v>96</v>
      </c>
      <c r="P1311">
        <v>1</v>
      </c>
      <c r="Q1311">
        <v>17.600000000000001</v>
      </c>
      <c r="R1311">
        <v>54.99</v>
      </c>
      <c r="S1311">
        <v>54.99</v>
      </c>
      <c r="U1311">
        <v>49.49</v>
      </c>
      <c r="V1311" t="s">
        <v>52</v>
      </c>
      <c r="W1311" t="s">
        <v>314</v>
      </c>
      <c r="X1311">
        <v>7.0000000000000007E-2</v>
      </c>
      <c r="Y1311">
        <v>3.59</v>
      </c>
      <c r="Z1311" t="s">
        <v>3098</v>
      </c>
      <c r="AA1311" t="s">
        <v>40</v>
      </c>
      <c r="AB1311" t="s">
        <v>3099</v>
      </c>
      <c r="AC1311" t="s">
        <v>1081</v>
      </c>
      <c r="AD1311" t="str">
        <f>UPPER(LEFT(AC1311,FIND(" ",AC1311)-1))</f>
        <v>MAKAYLA</v>
      </c>
      <c r="AE1311" t="s">
        <v>57</v>
      </c>
    </row>
    <row r="1312" spans="1:31" x14ac:dyDescent="0.2">
      <c r="A1312" t="s">
        <v>3100</v>
      </c>
      <c r="B1312" t="s">
        <v>3101</v>
      </c>
      <c r="C1312" t="s">
        <v>32</v>
      </c>
      <c r="E1312" t="s">
        <v>99</v>
      </c>
      <c r="F1312" t="s">
        <v>99</v>
      </c>
      <c r="G1312" t="s">
        <v>100</v>
      </c>
      <c r="H1312" t="s">
        <v>101</v>
      </c>
      <c r="I1312" t="s">
        <v>873</v>
      </c>
      <c r="J1312" t="s">
        <v>220</v>
      </c>
      <c r="K1312" t="s">
        <v>171</v>
      </c>
      <c r="M1312" s="2">
        <v>45567.586424537039</v>
      </c>
      <c r="N1312" s="2">
        <v>45515.628028078703</v>
      </c>
      <c r="O1312">
        <v>52</v>
      </c>
      <c r="P1312">
        <v>1</v>
      </c>
      <c r="Q1312">
        <v>4.4800000000000004</v>
      </c>
      <c r="R1312">
        <v>14.99</v>
      </c>
      <c r="S1312">
        <v>14.99</v>
      </c>
      <c r="U1312">
        <v>14.99</v>
      </c>
      <c r="X1312">
        <v>7.0000000000000007E-2</v>
      </c>
      <c r="Y1312">
        <v>1.0900000000000001</v>
      </c>
      <c r="Z1312" t="s">
        <v>3102</v>
      </c>
      <c r="AA1312" t="s">
        <v>40</v>
      </c>
      <c r="AB1312" t="s">
        <v>41</v>
      </c>
      <c r="AC1312" t="s">
        <v>2379</v>
      </c>
      <c r="AD1312" t="str">
        <f>UPPER(LEFT(AC1312,FIND(" ",AC1312)-1))</f>
        <v>VINKA</v>
      </c>
      <c r="AE1312" t="s">
        <v>57</v>
      </c>
    </row>
    <row r="1313" spans="1:31" x14ac:dyDescent="0.2">
      <c r="A1313" t="s">
        <v>3103</v>
      </c>
      <c r="B1313" t="s">
        <v>1687</v>
      </c>
      <c r="C1313" t="s">
        <v>32</v>
      </c>
      <c r="E1313" t="s">
        <v>120</v>
      </c>
      <c r="F1313" t="s">
        <v>120</v>
      </c>
      <c r="G1313" t="s">
        <v>121</v>
      </c>
      <c r="H1313" t="s">
        <v>122</v>
      </c>
      <c r="I1313" t="s">
        <v>873</v>
      </c>
      <c r="J1313" t="s">
        <v>1678</v>
      </c>
      <c r="K1313" t="s">
        <v>91</v>
      </c>
      <c r="M1313" s="2">
        <v>45567.586424537039</v>
      </c>
      <c r="N1313" s="2">
        <v>45483.687293391202</v>
      </c>
      <c r="O1313">
        <v>84</v>
      </c>
      <c r="P1313">
        <v>1</v>
      </c>
      <c r="Q1313">
        <v>6.87</v>
      </c>
      <c r="R1313">
        <v>19.989999999999998</v>
      </c>
      <c r="S1313">
        <v>19.989999999999998</v>
      </c>
      <c r="U1313">
        <v>19.989999999999998</v>
      </c>
      <c r="X1313">
        <v>7.0000000000000007E-2</v>
      </c>
      <c r="Y1313">
        <v>1.45</v>
      </c>
      <c r="Z1313" t="s">
        <v>3102</v>
      </c>
      <c r="AA1313" t="s">
        <v>40</v>
      </c>
      <c r="AB1313" t="s">
        <v>41</v>
      </c>
      <c r="AC1313" t="s">
        <v>2379</v>
      </c>
      <c r="AD1313" t="str">
        <f>UPPER(LEFT(AC1313,FIND(" ",AC1313)-1))</f>
        <v>VINKA</v>
      </c>
      <c r="AE1313" t="s">
        <v>57</v>
      </c>
    </row>
    <row r="1314" spans="1:31" x14ac:dyDescent="0.2">
      <c r="A1314" t="s">
        <v>3104</v>
      </c>
      <c r="B1314" t="s">
        <v>1113</v>
      </c>
      <c r="C1314" t="s">
        <v>32</v>
      </c>
      <c r="E1314" t="s">
        <v>311</v>
      </c>
      <c r="F1314" t="s">
        <v>311</v>
      </c>
      <c r="G1314" t="s">
        <v>312</v>
      </c>
      <c r="H1314" t="s">
        <v>76</v>
      </c>
      <c r="I1314" t="s">
        <v>69</v>
      </c>
      <c r="J1314" t="s">
        <v>3105</v>
      </c>
      <c r="K1314" t="s">
        <v>212</v>
      </c>
      <c r="M1314" s="2">
        <v>45567.582575891203</v>
      </c>
      <c r="N1314" s="2">
        <v>45545.514849803243</v>
      </c>
      <c r="O1314">
        <v>22</v>
      </c>
      <c r="P1314">
        <v>1</v>
      </c>
      <c r="Q1314">
        <v>4.17</v>
      </c>
      <c r="R1314">
        <v>11.99</v>
      </c>
      <c r="S1314">
        <v>5</v>
      </c>
      <c r="U1314">
        <v>5</v>
      </c>
      <c r="X1314">
        <v>7.0000000000000007E-2</v>
      </c>
      <c r="Y1314">
        <v>0.36</v>
      </c>
      <c r="Z1314" t="s">
        <v>3106</v>
      </c>
      <c r="AA1314" t="s">
        <v>40</v>
      </c>
      <c r="AB1314" t="s">
        <v>3107</v>
      </c>
      <c r="AC1314" t="s">
        <v>2379</v>
      </c>
      <c r="AD1314" t="str">
        <f>UPPER(LEFT(AC1314,FIND(" ",AC1314)-1))</f>
        <v>VINKA</v>
      </c>
      <c r="AE1314" t="s">
        <v>57</v>
      </c>
    </row>
    <row r="1315" spans="1:31" x14ac:dyDescent="0.2">
      <c r="A1315" t="s">
        <v>3108</v>
      </c>
      <c r="B1315" t="s">
        <v>1227</v>
      </c>
      <c r="C1315" t="s">
        <v>32</v>
      </c>
      <c r="E1315" t="s">
        <v>181</v>
      </c>
      <c r="F1315" t="s">
        <v>181</v>
      </c>
      <c r="G1315" t="s">
        <v>34</v>
      </c>
      <c r="H1315" t="s">
        <v>133</v>
      </c>
      <c r="I1315" t="s">
        <v>63</v>
      </c>
      <c r="J1315" t="s">
        <v>220</v>
      </c>
      <c r="K1315" t="s">
        <v>171</v>
      </c>
      <c r="M1315" s="2">
        <v>45567.574390532405</v>
      </c>
      <c r="N1315" s="2">
        <v>45541.569310069448</v>
      </c>
      <c r="O1315">
        <v>26</v>
      </c>
      <c r="P1315">
        <v>1</v>
      </c>
      <c r="Q1315">
        <v>4.53</v>
      </c>
      <c r="R1315">
        <v>15.99</v>
      </c>
      <c r="S1315">
        <v>15.99</v>
      </c>
      <c r="U1315">
        <v>15.99</v>
      </c>
      <c r="X1315">
        <v>7.0000000000000007E-2</v>
      </c>
      <c r="Y1315">
        <v>1.1599999999999999</v>
      </c>
      <c r="Z1315" t="s">
        <v>3109</v>
      </c>
      <c r="AA1315" t="s">
        <v>40</v>
      </c>
      <c r="AB1315" t="s">
        <v>3110</v>
      </c>
      <c r="AC1315" t="s">
        <v>2379</v>
      </c>
      <c r="AD1315" t="str">
        <f>UPPER(LEFT(AC1315,FIND(" ",AC1315)-1))</f>
        <v>VINKA</v>
      </c>
      <c r="AE1315" t="s">
        <v>57</v>
      </c>
    </row>
    <row r="1316" spans="1:31" x14ac:dyDescent="0.2">
      <c r="A1316" t="s">
        <v>3111</v>
      </c>
      <c r="B1316" t="s">
        <v>137</v>
      </c>
      <c r="C1316" t="s">
        <v>32</v>
      </c>
      <c r="E1316" t="s">
        <v>138</v>
      </c>
      <c r="F1316" t="s">
        <v>138</v>
      </c>
      <c r="G1316" t="s">
        <v>114</v>
      </c>
      <c r="H1316" t="s">
        <v>88</v>
      </c>
      <c r="I1316" t="s">
        <v>69</v>
      </c>
      <c r="J1316" t="s">
        <v>82</v>
      </c>
      <c r="K1316" t="s">
        <v>38</v>
      </c>
      <c r="M1316" s="2">
        <v>45567.568713263892</v>
      </c>
      <c r="N1316" s="2">
        <v>45554.553337199075</v>
      </c>
      <c r="O1316">
        <v>13</v>
      </c>
      <c r="P1316">
        <v>1</v>
      </c>
      <c r="Q1316">
        <v>2.06</v>
      </c>
      <c r="R1316">
        <v>8.99</v>
      </c>
      <c r="S1316">
        <v>8.99</v>
      </c>
      <c r="U1316">
        <v>8.99</v>
      </c>
      <c r="X1316">
        <v>7.0000000000000007E-2</v>
      </c>
      <c r="Y1316">
        <v>0.65</v>
      </c>
      <c r="Z1316" t="s">
        <v>3112</v>
      </c>
      <c r="AA1316" t="s">
        <v>40</v>
      </c>
      <c r="AB1316" t="s">
        <v>3113</v>
      </c>
      <c r="AC1316" t="s">
        <v>2379</v>
      </c>
      <c r="AD1316" t="str">
        <f>UPPER(LEFT(AC1316,FIND(" ",AC1316)-1))</f>
        <v>VINKA</v>
      </c>
      <c r="AE1316" t="s">
        <v>57</v>
      </c>
    </row>
    <row r="1317" spans="1:31" x14ac:dyDescent="0.2">
      <c r="A1317" t="s">
        <v>3114</v>
      </c>
      <c r="B1317" t="s">
        <v>1358</v>
      </c>
      <c r="C1317" t="s">
        <v>32</v>
      </c>
      <c r="E1317" t="s">
        <v>120</v>
      </c>
      <c r="F1317" t="s">
        <v>120</v>
      </c>
      <c r="G1317" t="s">
        <v>121</v>
      </c>
      <c r="H1317" t="s">
        <v>122</v>
      </c>
      <c r="I1317" t="s">
        <v>63</v>
      </c>
      <c r="J1317" t="s">
        <v>220</v>
      </c>
      <c r="K1317" t="s">
        <v>171</v>
      </c>
      <c r="M1317" s="2">
        <v>45567.568713263892</v>
      </c>
      <c r="N1317" s="2">
        <v>45544.685029687498</v>
      </c>
      <c r="O1317">
        <v>23</v>
      </c>
      <c r="P1317">
        <v>1</v>
      </c>
      <c r="Q1317">
        <v>6.52</v>
      </c>
      <c r="R1317">
        <v>19.989999999999998</v>
      </c>
      <c r="S1317">
        <v>19.989999999999998</v>
      </c>
      <c r="U1317">
        <v>19.989999999999998</v>
      </c>
      <c r="X1317">
        <v>7.0000000000000007E-2</v>
      </c>
      <c r="Y1317">
        <v>1.45</v>
      </c>
      <c r="Z1317" t="s">
        <v>3112</v>
      </c>
      <c r="AA1317" t="s">
        <v>40</v>
      </c>
      <c r="AB1317" t="s">
        <v>3113</v>
      </c>
      <c r="AC1317" t="s">
        <v>2379</v>
      </c>
      <c r="AD1317" t="str">
        <f>UPPER(LEFT(AC1317,FIND(" ",AC1317)-1))</f>
        <v>VINKA</v>
      </c>
      <c r="AE1317" t="s">
        <v>57</v>
      </c>
    </row>
    <row r="1318" spans="1:31" x14ac:dyDescent="0.2">
      <c r="A1318" t="s">
        <v>3115</v>
      </c>
      <c r="B1318" t="s">
        <v>3116</v>
      </c>
      <c r="C1318" t="s">
        <v>46</v>
      </c>
      <c r="E1318" t="s">
        <v>194</v>
      </c>
      <c r="F1318" t="s">
        <v>195</v>
      </c>
      <c r="G1318" t="s">
        <v>196</v>
      </c>
      <c r="I1318" t="s">
        <v>50</v>
      </c>
      <c r="J1318" t="s">
        <v>50</v>
      </c>
      <c r="L1318" t="s">
        <v>3117</v>
      </c>
      <c r="M1318" s="2">
        <v>45567.568713263892</v>
      </c>
      <c r="N1318" s="2">
        <v>45490.522784039349</v>
      </c>
      <c r="O1318">
        <v>77</v>
      </c>
      <c r="P1318">
        <v>1</v>
      </c>
      <c r="Q1318">
        <v>3.53</v>
      </c>
      <c r="R1318">
        <v>9.99</v>
      </c>
      <c r="S1318">
        <v>9.99</v>
      </c>
      <c r="U1318">
        <v>9.99</v>
      </c>
      <c r="X1318">
        <v>7.0000000000000007E-2</v>
      </c>
      <c r="Y1318">
        <v>0.72</v>
      </c>
      <c r="Z1318" t="s">
        <v>3112</v>
      </c>
      <c r="AA1318" t="s">
        <v>40</v>
      </c>
      <c r="AB1318" t="s">
        <v>3113</v>
      </c>
      <c r="AC1318" t="s">
        <v>2379</v>
      </c>
      <c r="AD1318" t="str">
        <f>UPPER(LEFT(AC1318,FIND(" ",AC1318)-1))</f>
        <v>VINKA</v>
      </c>
      <c r="AE1318" t="s">
        <v>57</v>
      </c>
    </row>
    <row r="1319" spans="1:31" x14ac:dyDescent="0.2">
      <c r="A1319" t="s">
        <v>3118</v>
      </c>
      <c r="B1319" t="s">
        <v>208</v>
      </c>
      <c r="C1319" t="s">
        <v>32</v>
      </c>
      <c r="E1319" t="s">
        <v>202</v>
      </c>
      <c r="F1319" t="s">
        <v>202</v>
      </c>
      <c r="G1319" t="s">
        <v>203</v>
      </c>
      <c r="H1319" t="s">
        <v>209</v>
      </c>
      <c r="I1319" t="s">
        <v>210</v>
      </c>
      <c r="J1319" t="s">
        <v>82</v>
      </c>
      <c r="K1319" t="s">
        <v>38</v>
      </c>
      <c r="M1319" s="2">
        <v>45567.562457314816</v>
      </c>
      <c r="N1319" s="2">
        <v>45479.7090521875</v>
      </c>
      <c r="O1319">
        <v>88</v>
      </c>
      <c r="P1319">
        <v>1</v>
      </c>
      <c r="Q1319">
        <v>3.06</v>
      </c>
      <c r="R1319">
        <v>11.99</v>
      </c>
      <c r="S1319">
        <v>11.99</v>
      </c>
      <c r="U1319">
        <v>11.99</v>
      </c>
      <c r="X1319">
        <v>7.0000000000000007E-2</v>
      </c>
      <c r="Y1319">
        <v>0.87</v>
      </c>
      <c r="Z1319" t="s">
        <v>3119</v>
      </c>
      <c r="AA1319" t="s">
        <v>40</v>
      </c>
      <c r="AB1319" t="s">
        <v>3120</v>
      </c>
      <c r="AC1319" t="s">
        <v>2379</v>
      </c>
      <c r="AD1319" t="str">
        <f>UPPER(LEFT(AC1319,FIND(" ",AC1319)-1))</f>
        <v>VINKA</v>
      </c>
      <c r="AE1319" t="s">
        <v>57</v>
      </c>
    </row>
    <row r="1320" spans="1:31" x14ac:dyDescent="0.2">
      <c r="A1320" t="s">
        <v>3121</v>
      </c>
      <c r="B1320" t="s">
        <v>1499</v>
      </c>
      <c r="C1320" t="s">
        <v>32</v>
      </c>
      <c r="E1320" t="s">
        <v>74</v>
      </c>
      <c r="F1320" t="s">
        <v>74</v>
      </c>
      <c r="G1320" t="s">
        <v>75</v>
      </c>
      <c r="H1320" t="s">
        <v>256</v>
      </c>
      <c r="I1320" t="s">
        <v>134</v>
      </c>
      <c r="J1320" t="s">
        <v>82</v>
      </c>
      <c r="K1320" t="s">
        <v>38</v>
      </c>
      <c r="M1320" s="2">
        <v>45567.562457314816</v>
      </c>
      <c r="N1320" s="2">
        <v>45558.498317349535</v>
      </c>
      <c r="O1320">
        <v>9</v>
      </c>
      <c r="P1320">
        <v>1</v>
      </c>
      <c r="Q1320">
        <v>3.62</v>
      </c>
      <c r="R1320">
        <v>14.99</v>
      </c>
      <c r="S1320">
        <v>14.99</v>
      </c>
      <c r="U1320">
        <v>14.99</v>
      </c>
      <c r="X1320">
        <v>7.0000000000000007E-2</v>
      </c>
      <c r="Y1320">
        <v>1.0900000000000001</v>
      </c>
      <c r="Z1320" t="s">
        <v>3119</v>
      </c>
      <c r="AA1320" t="s">
        <v>40</v>
      </c>
      <c r="AB1320" t="s">
        <v>3120</v>
      </c>
      <c r="AC1320" t="s">
        <v>2379</v>
      </c>
      <c r="AD1320" t="str">
        <f>UPPER(LEFT(AC1320,FIND(" ",AC1320)-1))</f>
        <v>VINKA</v>
      </c>
      <c r="AE1320" t="s">
        <v>57</v>
      </c>
    </row>
    <row r="1321" spans="1:31" x14ac:dyDescent="0.2">
      <c r="A1321" t="s">
        <v>3122</v>
      </c>
      <c r="B1321" t="s">
        <v>1358</v>
      </c>
      <c r="C1321" t="s">
        <v>32</v>
      </c>
      <c r="E1321" t="s">
        <v>120</v>
      </c>
      <c r="F1321" t="s">
        <v>120</v>
      </c>
      <c r="G1321" t="s">
        <v>121</v>
      </c>
      <c r="H1321" t="s">
        <v>122</v>
      </c>
      <c r="I1321" t="s">
        <v>63</v>
      </c>
      <c r="J1321" t="s">
        <v>188</v>
      </c>
      <c r="K1321" t="s">
        <v>38</v>
      </c>
      <c r="M1321" s="2">
        <v>45567.559378124999</v>
      </c>
      <c r="N1321" s="2">
        <v>45546.436418576392</v>
      </c>
      <c r="O1321">
        <v>21</v>
      </c>
      <c r="P1321">
        <v>1</v>
      </c>
      <c r="Q1321">
        <v>3.48</v>
      </c>
      <c r="R1321">
        <v>15.99</v>
      </c>
      <c r="S1321">
        <v>15.99</v>
      </c>
      <c r="U1321">
        <v>14.39</v>
      </c>
      <c r="V1321" t="s">
        <v>52</v>
      </c>
      <c r="W1321" t="s">
        <v>314</v>
      </c>
      <c r="X1321">
        <v>7.0000000000000007E-2</v>
      </c>
      <c r="Y1321">
        <v>1.04</v>
      </c>
      <c r="Z1321" t="s">
        <v>3123</v>
      </c>
      <c r="AA1321" t="s">
        <v>40</v>
      </c>
      <c r="AB1321" t="s">
        <v>3124</v>
      </c>
      <c r="AC1321" t="s">
        <v>2379</v>
      </c>
      <c r="AD1321" t="str">
        <f>UPPER(LEFT(AC1321,FIND(" ",AC1321)-1))</f>
        <v>VINKA</v>
      </c>
      <c r="AE1321" t="s">
        <v>57</v>
      </c>
    </row>
    <row r="1322" spans="1:31" x14ac:dyDescent="0.2">
      <c r="A1322" t="s">
        <v>3125</v>
      </c>
      <c r="B1322" t="s">
        <v>3126</v>
      </c>
      <c r="C1322" t="s">
        <v>32</v>
      </c>
      <c r="E1322" t="s">
        <v>319</v>
      </c>
      <c r="F1322" t="s">
        <v>319</v>
      </c>
      <c r="G1322" t="s">
        <v>320</v>
      </c>
      <c r="H1322" t="s">
        <v>321</v>
      </c>
      <c r="I1322" t="s">
        <v>290</v>
      </c>
      <c r="J1322" t="s">
        <v>2062</v>
      </c>
      <c r="K1322" t="s">
        <v>129</v>
      </c>
      <c r="M1322" s="2">
        <v>45567.556925949073</v>
      </c>
      <c r="N1322" s="2">
        <v>45562.684693958334</v>
      </c>
      <c r="O1322">
        <v>5</v>
      </c>
      <c r="P1322">
        <v>1</v>
      </c>
      <c r="Q1322">
        <v>3.35</v>
      </c>
      <c r="R1322">
        <v>14.99</v>
      </c>
      <c r="S1322">
        <v>11.99</v>
      </c>
      <c r="T1322" t="s">
        <v>2448</v>
      </c>
      <c r="U1322">
        <v>11.99</v>
      </c>
      <c r="X1322">
        <v>7.0000000000000007E-2</v>
      </c>
      <c r="Y1322">
        <v>0.87</v>
      </c>
      <c r="Z1322" t="s">
        <v>3127</v>
      </c>
      <c r="AA1322" t="s">
        <v>40</v>
      </c>
      <c r="AB1322" t="s">
        <v>3128</v>
      </c>
      <c r="AC1322" t="s">
        <v>2379</v>
      </c>
      <c r="AD1322" t="str">
        <f>UPPER(LEFT(AC1322,FIND(" ",AC1322)-1))</f>
        <v>VINKA</v>
      </c>
      <c r="AE1322" t="s">
        <v>57</v>
      </c>
    </row>
    <row r="1323" spans="1:31" x14ac:dyDescent="0.2">
      <c r="A1323" t="s">
        <v>1526</v>
      </c>
      <c r="B1323" t="s">
        <v>1527</v>
      </c>
      <c r="C1323" t="s">
        <v>46</v>
      </c>
      <c r="E1323" t="s">
        <v>194</v>
      </c>
      <c r="F1323" t="s">
        <v>195</v>
      </c>
      <c r="G1323" t="s">
        <v>196</v>
      </c>
      <c r="I1323" t="s">
        <v>50</v>
      </c>
      <c r="J1323" t="s">
        <v>50</v>
      </c>
      <c r="L1323" t="s">
        <v>51</v>
      </c>
      <c r="M1323" s="2">
        <v>45567.556925949073</v>
      </c>
      <c r="N1323" s="2">
        <v>45553.821441446758</v>
      </c>
      <c r="O1323">
        <v>14</v>
      </c>
      <c r="P1323">
        <v>1</v>
      </c>
      <c r="Q1323">
        <v>5.34</v>
      </c>
      <c r="R1323">
        <v>9.99</v>
      </c>
      <c r="S1323">
        <v>9.99</v>
      </c>
      <c r="U1323">
        <v>9.99</v>
      </c>
      <c r="X1323">
        <v>7.0000000000000007E-2</v>
      </c>
      <c r="Y1323">
        <v>0.72</v>
      </c>
      <c r="Z1323" t="s">
        <v>3127</v>
      </c>
      <c r="AA1323" t="s">
        <v>40</v>
      </c>
      <c r="AB1323" t="s">
        <v>3128</v>
      </c>
      <c r="AC1323" t="s">
        <v>2379</v>
      </c>
      <c r="AD1323" t="str">
        <f>UPPER(LEFT(AC1323,FIND(" ",AC1323)-1))</f>
        <v>VINKA</v>
      </c>
      <c r="AE1323" t="s">
        <v>57</v>
      </c>
    </row>
    <row r="1324" spans="1:31" x14ac:dyDescent="0.2">
      <c r="A1324" t="s">
        <v>3129</v>
      </c>
      <c r="B1324" t="s">
        <v>208</v>
      </c>
      <c r="C1324" t="s">
        <v>32</v>
      </c>
      <c r="E1324" t="s">
        <v>202</v>
      </c>
      <c r="F1324" t="s">
        <v>202</v>
      </c>
      <c r="G1324" t="s">
        <v>203</v>
      </c>
      <c r="H1324" t="s">
        <v>209</v>
      </c>
      <c r="I1324" t="s">
        <v>210</v>
      </c>
      <c r="J1324" t="s">
        <v>82</v>
      </c>
      <c r="K1324" t="s">
        <v>38</v>
      </c>
      <c r="M1324" s="2">
        <v>45567.556925949073</v>
      </c>
      <c r="N1324" s="2">
        <v>45539.630746921299</v>
      </c>
      <c r="O1324">
        <v>28</v>
      </c>
      <c r="P1324">
        <v>1</v>
      </c>
      <c r="Q1324">
        <v>3.09</v>
      </c>
      <c r="R1324">
        <v>12.99</v>
      </c>
      <c r="S1324">
        <v>12.99</v>
      </c>
      <c r="U1324">
        <v>12.99</v>
      </c>
      <c r="X1324">
        <v>7.0000000000000007E-2</v>
      </c>
      <c r="Y1324">
        <v>0.94</v>
      </c>
      <c r="Z1324" t="s">
        <v>3127</v>
      </c>
      <c r="AA1324" t="s">
        <v>40</v>
      </c>
      <c r="AB1324" t="s">
        <v>3128</v>
      </c>
      <c r="AC1324" t="s">
        <v>2379</v>
      </c>
      <c r="AD1324" t="str">
        <f>UPPER(LEFT(AC1324,FIND(" ",AC1324)-1))</f>
        <v>VINKA</v>
      </c>
      <c r="AE1324" t="s">
        <v>57</v>
      </c>
    </row>
    <row r="1325" spans="1:31" x14ac:dyDescent="0.2">
      <c r="A1325" t="s">
        <v>3130</v>
      </c>
      <c r="B1325" t="s">
        <v>3131</v>
      </c>
      <c r="C1325" t="s">
        <v>32</v>
      </c>
      <c r="E1325" t="s">
        <v>1393</v>
      </c>
      <c r="F1325" t="s">
        <v>1393</v>
      </c>
      <c r="G1325" t="s">
        <v>1394</v>
      </c>
      <c r="H1325" t="s">
        <v>3132</v>
      </c>
      <c r="I1325" t="s">
        <v>467</v>
      </c>
      <c r="J1325" t="s">
        <v>2884</v>
      </c>
      <c r="K1325" t="s">
        <v>129</v>
      </c>
      <c r="M1325" s="2">
        <v>45567.556925949073</v>
      </c>
      <c r="N1325" s="2">
        <v>45563.488366759258</v>
      </c>
      <c r="O1325">
        <v>4</v>
      </c>
      <c r="P1325">
        <v>1</v>
      </c>
      <c r="Q1325">
        <v>3.06</v>
      </c>
      <c r="R1325">
        <v>11.99</v>
      </c>
      <c r="S1325">
        <v>11.99</v>
      </c>
      <c r="U1325">
        <v>11.99</v>
      </c>
      <c r="X1325">
        <v>7.0000000000000007E-2</v>
      </c>
      <c r="Y1325">
        <v>0.87</v>
      </c>
      <c r="Z1325" t="s">
        <v>3127</v>
      </c>
      <c r="AA1325" t="s">
        <v>40</v>
      </c>
      <c r="AB1325" t="s">
        <v>3128</v>
      </c>
      <c r="AC1325" t="s">
        <v>2379</v>
      </c>
      <c r="AD1325" t="str">
        <f>UPPER(LEFT(AC1325,FIND(" ",AC1325)-1))</f>
        <v>VINKA</v>
      </c>
      <c r="AE1325" t="s">
        <v>57</v>
      </c>
    </row>
    <row r="1326" spans="1:31" x14ac:dyDescent="0.2">
      <c r="A1326" t="s">
        <v>3133</v>
      </c>
      <c r="B1326" t="s">
        <v>2513</v>
      </c>
      <c r="C1326" t="s">
        <v>32</v>
      </c>
      <c r="E1326" t="s">
        <v>185</v>
      </c>
      <c r="F1326" t="s">
        <v>185</v>
      </c>
      <c r="G1326" t="s">
        <v>114</v>
      </c>
      <c r="H1326" t="s">
        <v>35</v>
      </c>
      <c r="I1326" t="s">
        <v>134</v>
      </c>
      <c r="J1326" t="s">
        <v>37</v>
      </c>
      <c r="K1326" t="s">
        <v>38</v>
      </c>
      <c r="M1326" s="2">
        <v>45567.556925949073</v>
      </c>
      <c r="N1326" s="2">
        <v>45540.549151331019</v>
      </c>
      <c r="O1326">
        <v>27</v>
      </c>
      <c r="P1326">
        <v>1</v>
      </c>
      <c r="Q1326">
        <v>3.14</v>
      </c>
      <c r="R1326">
        <v>12.99</v>
      </c>
      <c r="S1326">
        <v>12.99</v>
      </c>
      <c r="U1326">
        <v>12.99</v>
      </c>
      <c r="X1326">
        <v>7.0000000000000007E-2</v>
      </c>
      <c r="Y1326">
        <v>0.94</v>
      </c>
      <c r="Z1326" t="s">
        <v>3127</v>
      </c>
      <c r="AA1326" t="s">
        <v>40</v>
      </c>
      <c r="AB1326" t="s">
        <v>3128</v>
      </c>
      <c r="AC1326" t="s">
        <v>2379</v>
      </c>
      <c r="AD1326" t="str">
        <f>UPPER(LEFT(AC1326,FIND(" ",AC1326)-1))</f>
        <v>VINKA</v>
      </c>
      <c r="AE1326" t="s">
        <v>57</v>
      </c>
    </row>
    <row r="1327" spans="1:31" x14ac:dyDescent="0.2">
      <c r="A1327" t="s">
        <v>3134</v>
      </c>
      <c r="B1327" t="s">
        <v>3126</v>
      </c>
      <c r="C1327" t="s">
        <v>32</v>
      </c>
      <c r="E1327" t="s">
        <v>319</v>
      </c>
      <c r="F1327" t="s">
        <v>319</v>
      </c>
      <c r="G1327" t="s">
        <v>320</v>
      </c>
      <c r="H1327" t="s">
        <v>321</v>
      </c>
      <c r="I1327" t="s">
        <v>290</v>
      </c>
      <c r="J1327" t="s">
        <v>2062</v>
      </c>
      <c r="K1327" t="s">
        <v>129</v>
      </c>
      <c r="M1327" s="2">
        <v>45567.556925949073</v>
      </c>
      <c r="N1327" s="2">
        <v>45548.577298645832</v>
      </c>
      <c r="O1327">
        <v>19</v>
      </c>
      <c r="P1327">
        <v>1</v>
      </c>
      <c r="Q1327">
        <v>3.7</v>
      </c>
      <c r="R1327">
        <v>15.99</v>
      </c>
      <c r="S1327">
        <v>15.99</v>
      </c>
      <c r="U1327">
        <v>15.99</v>
      </c>
      <c r="X1327">
        <v>7.0000000000000007E-2</v>
      </c>
      <c r="Y1327">
        <v>1.1599999999999999</v>
      </c>
      <c r="Z1327" t="s">
        <v>3127</v>
      </c>
      <c r="AA1327" t="s">
        <v>40</v>
      </c>
      <c r="AB1327" t="s">
        <v>3128</v>
      </c>
      <c r="AC1327" t="s">
        <v>2379</v>
      </c>
      <c r="AD1327" t="str">
        <f>UPPER(LEFT(AC1327,FIND(" ",AC1327)-1))</f>
        <v>VINKA</v>
      </c>
      <c r="AE1327" t="s">
        <v>57</v>
      </c>
    </row>
    <row r="1328" spans="1:31" x14ac:dyDescent="0.2">
      <c r="A1328" t="s">
        <v>3135</v>
      </c>
      <c r="B1328" t="s">
        <v>3136</v>
      </c>
      <c r="C1328" t="s">
        <v>32</v>
      </c>
      <c r="E1328" t="s">
        <v>202</v>
      </c>
      <c r="F1328" t="s">
        <v>202</v>
      </c>
      <c r="G1328" t="s">
        <v>203</v>
      </c>
      <c r="H1328" t="s">
        <v>204</v>
      </c>
      <c r="I1328" t="s">
        <v>3137</v>
      </c>
      <c r="J1328" t="s">
        <v>1104</v>
      </c>
      <c r="K1328" t="s">
        <v>632</v>
      </c>
      <c r="M1328" s="2">
        <v>45567.556304363425</v>
      </c>
      <c r="N1328" s="2">
        <v>45470.573906782411</v>
      </c>
      <c r="O1328">
        <v>97</v>
      </c>
      <c r="P1328">
        <v>1</v>
      </c>
      <c r="Q1328">
        <v>156.25</v>
      </c>
      <c r="R1328">
        <v>249.99</v>
      </c>
      <c r="S1328">
        <v>100</v>
      </c>
      <c r="U1328">
        <v>100</v>
      </c>
      <c r="X1328">
        <v>7.0000000000000007E-2</v>
      </c>
      <c r="Y1328">
        <v>7.25</v>
      </c>
      <c r="Z1328" t="s">
        <v>3138</v>
      </c>
      <c r="AA1328" t="s">
        <v>40</v>
      </c>
      <c r="AB1328" t="s">
        <v>3139</v>
      </c>
      <c r="AC1328" t="s">
        <v>165</v>
      </c>
      <c r="AD1328" t="str">
        <f>UPPER(LEFT(AC1328,FIND(" ",AC1328)-1))</f>
        <v>BROOKE</v>
      </c>
      <c r="AE1328" t="s">
        <v>166</v>
      </c>
    </row>
    <row r="1329" spans="1:31" x14ac:dyDescent="0.2">
      <c r="A1329" t="s">
        <v>3140</v>
      </c>
      <c r="B1329" t="s">
        <v>1075</v>
      </c>
      <c r="C1329" t="s">
        <v>32</v>
      </c>
      <c r="E1329" t="s">
        <v>74</v>
      </c>
      <c r="F1329" t="s">
        <v>74</v>
      </c>
      <c r="G1329" t="s">
        <v>75</v>
      </c>
      <c r="H1329" t="s">
        <v>491</v>
      </c>
      <c r="I1329" t="s">
        <v>69</v>
      </c>
      <c r="J1329" t="s">
        <v>37</v>
      </c>
      <c r="K1329" t="s">
        <v>38</v>
      </c>
      <c r="M1329" s="2">
        <v>45567.551360266203</v>
      </c>
      <c r="N1329" s="2">
        <v>45545.751441608794</v>
      </c>
      <c r="O1329">
        <v>22</v>
      </c>
      <c r="P1329">
        <v>1</v>
      </c>
      <c r="Q1329">
        <v>3.69</v>
      </c>
      <c r="R1329">
        <v>14.99</v>
      </c>
      <c r="S1329">
        <v>14.99</v>
      </c>
      <c r="U1329">
        <v>14.99</v>
      </c>
      <c r="X1329">
        <v>7.0000000000000007E-2</v>
      </c>
      <c r="Y1329">
        <v>1.0900000000000001</v>
      </c>
      <c r="Z1329" t="s">
        <v>3141</v>
      </c>
      <c r="AA1329" t="s">
        <v>40</v>
      </c>
      <c r="AB1329" t="s">
        <v>41</v>
      </c>
      <c r="AC1329" t="s">
        <v>2379</v>
      </c>
      <c r="AD1329" t="str">
        <f>UPPER(LEFT(AC1329,FIND(" ",AC1329)-1))</f>
        <v>VINKA</v>
      </c>
      <c r="AE1329" t="s">
        <v>57</v>
      </c>
    </row>
    <row r="1330" spans="1:31" x14ac:dyDescent="0.2">
      <c r="A1330" t="s">
        <v>3142</v>
      </c>
      <c r="B1330" t="s">
        <v>953</v>
      </c>
      <c r="C1330" t="s">
        <v>32</v>
      </c>
      <c r="E1330" t="s">
        <v>74</v>
      </c>
      <c r="F1330" t="s">
        <v>74</v>
      </c>
      <c r="G1330" t="s">
        <v>75</v>
      </c>
      <c r="H1330" t="s">
        <v>256</v>
      </c>
      <c r="I1330" t="s">
        <v>69</v>
      </c>
      <c r="J1330" t="s">
        <v>82</v>
      </c>
      <c r="K1330" t="s">
        <v>38</v>
      </c>
      <c r="M1330" s="2">
        <v>45567.551360266203</v>
      </c>
      <c r="N1330" s="2">
        <v>45556.593140543984</v>
      </c>
      <c r="O1330">
        <v>11</v>
      </c>
      <c r="P1330">
        <v>1</v>
      </c>
      <c r="Q1330">
        <v>3.91</v>
      </c>
      <c r="R1330">
        <v>15.99</v>
      </c>
      <c r="S1330">
        <v>15.99</v>
      </c>
      <c r="U1330">
        <v>15.99</v>
      </c>
      <c r="X1330">
        <v>7.0000000000000007E-2</v>
      </c>
      <c r="Y1330">
        <v>1.1599999999999999</v>
      </c>
      <c r="Z1330" t="s">
        <v>3141</v>
      </c>
      <c r="AA1330" t="s">
        <v>40</v>
      </c>
      <c r="AB1330" t="s">
        <v>41</v>
      </c>
      <c r="AC1330" t="s">
        <v>2379</v>
      </c>
      <c r="AD1330" t="str">
        <f>UPPER(LEFT(AC1330,FIND(" ",AC1330)-1))</f>
        <v>VINKA</v>
      </c>
      <c r="AE1330" t="s">
        <v>57</v>
      </c>
    </row>
    <row r="1331" spans="1:31" x14ac:dyDescent="0.2">
      <c r="A1331" t="s">
        <v>3143</v>
      </c>
      <c r="B1331" t="s">
        <v>208</v>
      </c>
      <c r="C1331" t="s">
        <v>32</v>
      </c>
      <c r="E1331" t="s">
        <v>202</v>
      </c>
      <c r="F1331" t="s">
        <v>202</v>
      </c>
      <c r="G1331" t="s">
        <v>203</v>
      </c>
      <c r="H1331" t="s">
        <v>209</v>
      </c>
      <c r="I1331" t="s">
        <v>210</v>
      </c>
      <c r="J1331" t="s">
        <v>82</v>
      </c>
      <c r="K1331" t="s">
        <v>38</v>
      </c>
      <c r="M1331" s="2">
        <v>45567.551360266203</v>
      </c>
      <c r="N1331" s="2">
        <v>45566.643179050923</v>
      </c>
      <c r="O1331">
        <v>1</v>
      </c>
      <c r="P1331">
        <v>1</v>
      </c>
      <c r="Q1331">
        <v>3.83</v>
      </c>
      <c r="R1331">
        <v>14.99</v>
      </c>
      <c r="S1331">
        <v>14.99</v>
      </c>
      <c r="U1331">
        <v>14.99</v>
      </c>
      <c r="X1331">
        <v>7.0000000000000007E-2</v>
      </c>
      <c r="Y1331">
        <v>1.0900000000000001</v>
      </c>
      <c r="Z1331" t="s">
        <v>3141</v>
      </c>
      <c r="AA1331" t="s">
        <v>40</v>
      </c>
      <c r="AB1331" t="s">
        <v>41</v>
      </c>
      <c r="AC1331" t="s">
        <v>2379</v>
      </c>
      <c r="AD1331" t="str">
        <f>UPPER(LEFT(AC1331,FIND(" ",AC1331)-1))</f>
        <v>VINKA</v>
      </c>
      <c r="AE1331" t="s">
        <v>57</v>
      </c>
    </row>
    <row r="1332" spans="1:31" x14ac:dyDescent="0.2">
      <c r="A1332" t="s">
        <v>3144</v>
      </c>
      <c r="B1332" t="s">
        <v>3145</v>
      </c>
      <c r="C1332" t="s">
        <v>32</v>
      </c>
      <c r="E1332" t="s">
        <v>319</v>
      </c>
      <c r="F1332" t="s">
        <v>319</v>
      </c>
      <c r="G1332" t="s">
        <v>320</v>
      </c>
      <c r="H1332" t="s">
        <v>690</v>
      </c>
      <c r="I1332" t="s">
        <v>584</v>
      </c>
      <c r="J1332" t="s">
        <v>1262</v>
      </c>
      <c r="K1332" t="s">
        <v>91</v>
      </c>
      <c r="M1332" s="2">
        <v>45567.551360266203</v>
      </c>
      <c r="N1332" s="2">
        <v>45472.512188182867</v>
      </c>
      <c r="O1332">
        <v>95</v>
      </c>
      <c r="P1332">
        <v>1</v>
      </c>
      <c r="Q1332">
        <v>9.84</v>
      </c>
      <c r="R1332">
        <v>32.99</v>
      </c>
      <c r="S1332">
        <v>32.99</v>
      </c>
      <c r="U1332">
        <v>32.99</v>
      </c>
      <c r="X1332">
        <v>7.0000000000000007E-2</v>
      </c>
      <c r="Y1332">
        <v>2.39</v>
      </c>
      <c r="Z1332" t="s">
        <v>3141</v>
      </c>
      <c r="AA1332" t="s">
        <v>40</v>
      </c>
      <c r="AB1332" t="s">
        <v>41</v>
      </c>
      <c r="AC1332" t="s">
        <v>2379</v>
      </c>
      <c r="AD1332" t="str">
        <f>UPPER(LEFT(AC1332,FIND(" ",AC1332)-1))</f>
        <v>VINKA</v>
      </c>
      <c r="AE1332" t="s">
        <v>57</v>
      </c>
    </row>
    <row r="1333" spans="1:31" x14ac:dyDescent="0.2">
      <c r="A1333" t="s">
        <v>3146</v>
      </c>
      <c r="B1333" t="s">
        <v>3136</v>
      </c>
      <c r="C1333" t="s">
        <v>32</v>
      </c>
      <c r="E1333" t="s">
        <v>202</v>
      </c>
      <c r="F1333" t="s">
        <v>202</v>
      </c>
      <c r="G1333" t="s">
        <v>203</v>
      </c>
      <c r="H1333" t="s">
        <v>204</v>
      </c>
      <c r="I1333" t="s">
        <v>3137</v>
      </c>
      <c r="J1333" t="s">
        <v>2560</v>
      </c>
      <c r="K1333" t="s">
        <v>3147</v>
      </c>
      <c r="M1333" s="2">
        <v>45567.538262789349</v>
      </c>
      <c r="N1333" s="2">
        <v>45565.490950902778</v>
      </c>
      <c r="O1333">
        <v>2</v>
      </c>
      <c r="P1333">
        <v>1</v>
      </c>
      <c r="Q1333">
        <v>200</v>
      </c>
      <c r="R1333">
        <v>399.99</v>
      </c>
      <c r="S1333">
        <v>399.99</v>
      </c>
      <c r="U1333">
        <v>399.99</v>
      </c>
      <c r="X1333">
        <v>7.0000000000000007E-2</v>
      </c>
      <c r="Y1333">
        <v>29</v>
      </c>
      <c r="Z1333" t="s">
        <v>3148</v>
      </c>
      <c r="AA1333" t="s">
        <v>40</v>
      </c>
      <c r="AB1333" t="s">
        <v>3149</v>
      </c>
      <c r="AC1333" t="s">
        <v>165</v>
      </c>
      <c r="AD1333" t="str">
        <f>UPPER(LEFT(AC1333,FIND(" ",AC1333)-1))</f>
        <v>BROOKE</v>
      </c>
      <c r="AE1333" t="s">
        <v>166</v>
      </c>
    </row>
    <row r="1334" spans="1:31" x14ac:dyDescent="0.2">
      <c r="A1334" t="s">
        <v>44</v>
      </c>
      <c r="B1334" t="s">
        <v>45</v>
      </c>
      <c r="C1334" t="s">
        <v>46</v>
      </c>
      <c r="E1334" t="s">
        <v>47</v>
      </c>
      <c r="F1334" t="s">
        <v>48</v>
      </c>
      <c r="G1334" t="s">
        <v>49</v>
      </c>
      <c r="I1334" t="s">
        <v>50</v>
      </c>
      <c r="J1334" t="s">
        <v>50</v>
      </c>
      <c r="L1334" t="s">
        <v>51</v>
      </c>
      <c r="M1334" s="2">
        <v>45567.533128136572</v>
      </c>
      <c r="N1334" s="2">
        <v>45553.821441446758</v>
      </c>
      <c r="O1334">
        <v>14</v>
      </c>
      <c r="P1334">
        <v>1</v>
      </c>
      <c r="Q1334">
        <v>3.3</v>
      </c>
      <c r="R1334">
        <v>8.99</v>
      </c>
      <c r="S1334">
        <v>8.99</v>
      </c>
      <c r="U1334">
        <v>8.99</v>
      </c>
      <c r="X1334">
        <v>7.0000000000000007E-2</v>
      </c>
      <c r="Y1334">
        <v>0.65</v>
      </c>
      <c r="Z1334" t="s">
        <v>3150</v>
      </c>
      <c r="AA1334" t="s">
        <v>40</v>
      </c>
      <c r="AB1334" t="s">
        <v>41</v>
      </c>
      <c r="AC1334" t="s">
        <v>509</v>
      </c>
      <c r="AD1334" t="str">
        <f>UPPER(LEFT(AC1334,FIND(" ",AC1334)-1))</f>
        <v>NINA</v>
      </c>
      <c r="AE1334" t="s">
        <v>43</v>
      </c>
    </row>
    <row r="1335" spans="1:31" x14ac:dyDescent="0.2">
      <c r="A1335" t="s">
        <v>44</v>
      </c>
      <c r="B1335" t="s">
        <v>45</v>
      </c>
      <c r="C1335" t="s">
        <v>46</v>
      </c>
      <c r="E1335" t="s">
        <v>47</v>
      </c>
      <c r="F1335" t="s">
        <v>48</v>
      </c>
      <c r="G1335" t="s">
        <v>49</v>
      </c>
      <c r="I1335" t="s">
        <v>50</v>
      </c>
      <c r="J1335" t="s">
        <v>50</v>
      </c>
      <c r="L1335" t="s">
        <v>51</v>
      </c>
      <c r="M1335" s="2">
        <v>45567.533128136572</v>
      </c>
      <c r="N1335" s="2">
        <v>45553.821441446758</v>
      </c>
      <c r="O1335">
        <v>14</v>
      </c>
      <c r="P1335">
        <v>1</v>
      </c>
      <c r="Q1335">
        <v>3.3</v>
      </c>
      <c r="R1335">
        <v>8.99</v>
      </c>
      <c r="S1335">
        <v>8.99</v>
      </c>
      <c r="U1335">
        <v>8.99</v>
      </c>
      <c r="X1335">
        <v>7.0000000000000007E-2</v>
      </c>
      <c r="Y1335">
        <v>0.65</v>
      </c>
      <c r="Z1335" t="s">
        <v>3150</v>
      </c>
      <c r="AA1335" t="s">
        <v>40</v>
      </c>
      <c r="AB1335" t="s">
        <v>41</v>
      </c>
      <c r="AC1335" t="s">
        <v>509</v>
      </c>
      <c r="AD1335" t="str">
        <f>UPPER(LEFT(AC1335,FIND(" ",AC1335)-1))</f>
        <v>NINA</v>
      </c>
      <c r="AE1335" t="s">
        <v>43</v>
      </c>
    </row>
    <row r="1336" spans="1:31" x14ac:dyDescent="0.2">
      <c r="A1336" t="s">
        <v>3151</v>
      </c>
      <c r="B1336" t="s">
        <v>1256</v>
      </c>
      <c r="C1336" t="s">
        <v>32</v>
      </c>
      <c r="E1336" t="s">
        <v>481</v>
      </c>
      <c r="F1336" t="s">
        <v>481</v>
      </c>
      <c r="G1336" t="s">
        <v>273</v>
      </c>
      <c r="H1336" t="s">
        <v>346</v>
      </c>
      <c r="I1336" t="s">
        <v>584</v>
      </c>
      <c r="J1336" t="s">
        <v>220</v>
      </c>
      <c r="K1336" t="s">
        <v>91</v>
      </c>
      <c r="M1336" s="2">
        <v>45567.525695034725</v>
      </c>
      <c r="N1336" s="2">
        <v>45565.712341203704</v>
      </c>
      <c r="O1336">
        <v>2</v>
      </c>
      <c r="P1336">
        <v>1</v>
      </c>
      <c r="Q1336">
        <v>14.98</v>
      </c>
      <c r="R1336">
        <v>54.99</v>
      </c>
      <c r="S1336">
        <v>54.99</v>
      </c>
      <c r="U1336">
        <v>54.99</v>
      </c>
      <c r="X1336">
        <v>7.0000000000000007E-2</v>
      </c>
      <c r="Y1336">
        <v>3.99</v>
      </c>
      <c r="Z1336" t="s">
        <v>3152</v>
      </c>
      <c r="AA1336" t="s">
        <v>40</v>
      </c>
      <c r="AB1336" t="s">
        <v>3153</v>
      </c>
      <c r="AC1336" t="s">
        <v>1081</v>
      </c>
      <c r="AD1336" t="str">
        <f>UPPER(LEFT(AC1336,FIND(" ",AC1336)-1))</f>
        <v>MAKAYLA</v>
      </c>
      <c r="AE1336" t="s">
        <v>57</v>
      </c>
    </row>
    <row r="1337" spans="1:31" x14ac:dyDescent="0.2">
      <c r="A1337" t="s">
        <v>3154</v>
      </c>
      <c r="B1337" t="s">
        <v>620</v>
      </c>
      <c r="C1337" t="s">
        <v>32</v>
      </c>
      <c r="E1337" t="s">
        <v>340</v>
      </c>
      <c r="F1337" t="s">
        <v>340</v>
      </c>
      <c r="G1337" t="s">
        <v>87</v>
      </c>
      <c r="H1337" t="s">
        <v>346</v>
      </c>
      <c r="I1337" t="s">
        <v>102</v>
      </c>
      <c r="J1337" t="s">
        <v>357</v>
      </c>
      <c r="K1337" t="s">
        <v>212</v>
      </c>
      <c r="M1337" s="2">
        <v>45567.511338993056</v>
      </c>
      <c r="N1337" s="2">
        <v>45505.760339328706</v>
      </c>
      <c r="O1337">
        <v>62</v>
      </c>
      <c r="P1337">
        <v>1</v>
      </c>
      <c r="Q1337">
        <v>52.13</v>
      </c>
      <c r="R1337">
        <v>99.99</v>
      </c>
      <c r="S1337">
        <v>99.99</v>
      </c>
      <c r="U1337">
        <v>84.99</v>
      </c>
      <c r="V1337" t="s">
        <v>514</v>
      </c>
      <c r="W1337" t="s">
        <v>515</v>
      </c>
      <c r="X1337">
        <v>7.0000000000000007E-2</v>
      </c>
      <c r="Y1337">
        <v>6.16</v>
      </c>
      <c r="Z1337" t="s">
        <v>3155</v>
      </c>
      <c r="AA1337" t="s">
        <v>40</v>
      </c>
      <c r="AB1337" t="s">
        <v>3153</v>
      </c>
      <c r="AC1337" t="s">
        <v>509</v>
      </c>
      <c r="AD1337" t="str">
        <f>UPPER(LEFT(AC1337,FIND(" ",AC1337)-1))</f>
        <v>NINA</v>
      </c>
      <c r="AE1337" t="s">
        <v>43</v>
      </c>
    </row>
    <row r="1338" spans="1:31" x14ac:dyDescent="0.2">
      <c r="A1338" t="s">
        <v>3156</v>
      </c>
      <c r="B1338" t="s">
        <v>1290</v>
      </c>
      <c r="C1338" t="s">
        <v>32</v>
      </c>
      <c r="E1338" t="s">
        <v>340</v>
      </c>
      <c r="F1338" t="s">
        <v>340</v>
      </c>
      <c r="G1338" t="s">
        <v>87</v>
      </c>
      <c r="H1338" t="s">
        <v>346</v>
      </c>
      <c r="I1338" t="s">
        <v>477</v>
      </c>
      <c r="J1338" t="s">
        <v>1104</v>
      </c>
      <c r="K1338" t="s">
        <v>632</v>
      </c>
      <c r="M1338" s="2">
        <v>45567.508538923612</v>
      </c>
      <c r="N1338" s="2">
        <v>45511.47465034722</v>
      </c>
      <c r="O1338">
        <v>56</v>
      </c>
      <c r="P1338">
        <v>1</v>
      </c>
      <c r="Q1338">
        <v>24</v>
      </c>
      <c r="R1338">
        <v>74.989999999999995</v>
      </c>
      <c r="S1338">
        <v>74.989999999999995</v>
      </c>
      <c r="U1338">
        <v>74.989999999999995</v>
      </c>
      <c r="X1338">
        <v>7.0000000000000007E-2</v>
      </c>
      <c r="Y1338">
        <v>5.44</v>
      </c>
      <c r="Z1338" t="s">
        <v>3157</v>
      </c>
      <c r="AA1338" t="s">
        <v>40</v>
      </c>
      <c r="AB1338" t="s">
        <v>3158</v>
      </c>
      <c r="AC1338" t="s">
        <v>509</v>
      </c>
      <c r="AD1338" t="str">
        <f>UPPER(LEFT(AC1338,FIND(" ",AC1338)-1))</f>
        <v>NINA</v>
      </c>
      <c r="AE1338" t="s">
        <v>43</v>
      </c>
    </row>
    <row r="1339" spans="1:31" x14ac:dyDescent="0.2">
      <c r="A1339" t="s">
        <v>3159</v>
      </c>
      <c r="B1339" t="s">
        <v>106</v>
      </c>
      <c r="C1339" t="s">
        <v>32</v>
      </c>
      <c r="E1339" t="s">
        <v>67</v>
      </c>
      <c r="F1339" t="s">
        <v>67</v>
      </c>
      <c r="G1339" t="s">
        <v>34</v>
      </c>
      <c r="H1339" t="s">
        <v>107</v>
      </c>
      <c r="I1339" t="s">
        <v>63</v>
      </c>
      <c r="J1339" t="s">
        <v>82</v>
      </c>
      <c r="K1339" t="s">
        <v>38</v>
      </c>
      <c r="M1339" s="2">
        <v>45567.508538923612</v>
      </c>
      <c r="N1339" s="2">
        <v>45381.74341988426</v>
      </c>
      <c r="O1339">
        <v>186</v>
      </c>
      <c r="P1339">
        <v>1</v>
      </c>
      <c r="Q1339">
        <v>4.34</v>
      </c>
      <c r="R1339">
        <v>13.99</v>
      </c>
      <c r="S1339">
        <v>13.99</v>
      </c>
      <c r="U1339">
        <v>13.99</v>
      </c>
      <c r="X1339">
        <v>7.0000000000000007E-2</v>
      </c>
      <c r="Y1339">
        <v>1.01</v>
      </c>
      <c r="Z1339" t="s">
        <v>3157</v>
      </c>
      <c r="AA1339" t="s">
        <v>40</v>
      </c>
      <c r="AB1339" t="s">
        <v>3158</v>
      </c>
      <c r="AC1339" t="s">
        <v>509</v>
      </c>
      <c r="AD1339" t="str">
        <f>UPPER(LEFT(AC1339,FIND(" ",AC1339)-1))</f>
        <v>NINA</v>
      </c>
      <c r="AE1339" t="s">
        <v>43</v>
      </c>
    </row>
    <row r="1340" spans="1:31" x14ac:dyDescent="0.2">
      <c r="A1340" t="s">
        <v>3160</v>
      </c>
      <c r="B1340" t="s">
        <v>3161</v>
      </c>
      <c r="C1340" t="s">
        <v>32</v>
      </c>
      <c r="E1340" t="s">
        <v>217</v>
      </c>
      <c r="F1340" t="s">
        <v>217</v>
      </c>
      <c r="G1340" t="s">
        <v>218</v>
      </c>
      <c r="H1340" t="s">
        <v>217</v>
      </c>
      <c r="J1340" t="s">
        <v>3162</v>
      </c>
      <c r="K1340" t="s">
        <v>129</v>
      </c>
      <c r="M1340" s="2">
        <v>45567.501676782405</v>
      </c>
      <c r="N1340" s="2">
        <v>45493.448005740742</v>
      </c>
      <c r="O1340">
        <v>74</v>
      </c>
      <c r="P1340">
        <v>1</v>
      </c>
      <c r="Q1340">
        <v>3.75</v>
      </c>
      <c r="R1340">
        <v>14.99</v>
      </c>
      <c r="S1340">
        <v>14.99</v>
      </c>
      <c r="U1340">
        <v>14.99</v>
      </c>
      <c r="X1340">
        <v>7.0000000000000007E-2</v>
      </c>
      <c r="Y1340">
        <v>1.0900000000000001</v>
      </c>
      <c r="Z1340" t="s">
        <v>3163</v>
      </c>
      <c r="AA1340" t="s">
        <v>40</v>
      </c>
      <c r="AB1340" t="s">
        <v>41</v>
      </c>
      <c r="AC1340" t="s">
        <v>509</v>
      </c>
      <c r="AD1340" t="str">
        <f>UPPER(LEFT(AC1340,FIND(" ",AC1340)-1))</f>
        <v>NINA</v>
      </c>
      <c r="AE1340" t="s">
        <v>43</v>
      </c>
    </row>
    <row r="1341" spans="1:31" x14ac:dyDescent="0.2">
      <c r="A1341" t="s">
        <v>3164</v>
      </c>
      <c r="B1341" t="s">
        <v>1444</v>
      </c>
      <c r="C1341" t="s">
        <v>32</v>
      </c>
      <c r="E1341" t="s">
        <v>481</v>
      </c>
      <c r="F1341" t="s">
        <v>481</v>
      </c>
      <c r="G1341" t="s">
        <v>273</v>
      </c>
      <c r="H1341" t="s">
        <v>346</v>
      </c>
      <c r="I1341" t="s">
        <v>367</v>
      </c>
      <c r="J1341" t="s">
        <v>3165</v>
      </c>
      <c r="K1341" t="s">
        <v>38</v>
      </c>
      <c r="M1341" s="2">
        <v>45567.493090555552</v>
      </c>
      <c r="N1341" s="2">
        <v>45336.510498344905</v>
      </c>
      <c r="O1341">
        <v>231</v>
      </c>
      <c r="P1341">
        <v>1</v>
      </c>
      <c r="Q1341">
        <v>7</v>
      </c>
      <c r="R1341">
        <v>24.99</v>
      </c>
      <c r="S1341">
        <v>5</v>
      </c>
      <c r="U1341">
        <v>5</v>
      </c>
      <c r="X1341">
        <v>7.0000000000000007E-2</v>
      </c>
      <c r="Y1341">
        <v>0.36</v>
      </c>
      <c r="Z1341" t="s">
        <v>3166</v>
      </c>
      <c r="AA1341" t="s">
        <v>40</v>
      </c>
      <c r="AB1341" t="s">
        <v>3167</v>
      </c>
      <c r="AC1341" t="s">
        <v>509</v>
      </c>
      <c r="AD1341" t="str">
        <f>UPPER(LEFT(AC1341,FIND(" ",AC1341)-1))</f>
        <v>NINA</v>
      </c>
      <c r="AE1341" t="s">
        <v>43</v>
      </c>
    </row>
    <row r="1342" spans="1:31" x14ac:dyDescent="0.2">
      <c r="A1342" t="s">
        <v>3168</v>
      </c>
      <c r="B1342" t="s">
        <v>2550</v>
      </c>
      <c r="C1342" t="s">
        <v>32</v>
      </c>
      <c r="E1342" t="s">
        <v>74</v>
      </c>
      <c r="F1342" t="s">
        <v>74</v>
      </c>
      <c r="G1342" t="s">
        <v>75</v>
      </c>
      <c r="H1342" t="s">
        <v>76</v>
      </c>
      <c r="I1342" t="s">
        <v>169</v>
      </c>
      <c r="J1342" t="s">
        <v>3169</v>
      </c>
      <c r="K1342" t="s">
        <v>129</v>
      </c>
      <c r="M1342" s="2">
        <v>45567.493090555552</v>
      </c>
      <c r="N1342" s="2">
        <v>45545.514628194447</v>
      </c>
      <c r="O1342">
        <v>22</v>
      </c>
      <c r="P1342">
        <v>1</v>
      </c>
      <c r="Q1342">
        <v>2.89</v>
      </c>
      <c r="R1342">
        <v>12.99</v>
      </c>
      <c r="S1342">
        <v>5</v>
      </c>
      <c r="U1342">
        <v>5</v>
      </c>
      <c r="X1342">
        <v>7.0000000000000007E-2</v>
      </c>
      <c r="Y1342">
        <v>0.36</v>
      </c>
      <c r="Z1342" t="s">
        <v>3166</v>
      </c>
      <c r="AA1342" t="s">
        <v>40</v>
      </c>
      <c r="AB1342" t="s">
        <v>3167</v>
      </c>
      <c r="AC1342" t="s">
        <v>509</v>
      </c>
      <c r="AD1342" t="str">
        <f>UPPER(LEFT(AC1342,FIND(" ",AC1342)-1))</f>
        <v>NINA</v>
      </c>
      <c r="AE1342" t="s">
        <v>43</v>
      </c>
    </row>
    <row r="1343" spans="1:31" x14ac:dyDescent="0.2">
      <c r="A1343" t="s">
        <v>3170</v>
      </c>
      <c r="B1343" t="s">
        <v>119</v>
      </c>
      <c r="C1343" t="s">
        <v>32</v>
      </c>
      <c r="E1343" t="s">
        <v>120</v>
      </c>
      <c r="F1343" t="s">
        <v>120</v>
      </c>
      <c r="G1343" t="s">
        <v>121</v>
      </c>
      <c r="H1343" t="s">
        <v>122</v>
      </c>
      <c r="I1343" t="s">
        <v>123</v>
      </c>
      <c r="J1343" t="s">
        <v>3171</v>
      </c>
      <c r="K1343" t="s">
        <v>129</v>
      </c>
      <c r="M1343" s="2">
        <v>45567.493090555552</v>
      </c>
      <c r="N1343" s="2">
        <v>45541.413736967595</v>
      </c>
      <c r="O1343">
        <v>26</v>
      </c>
      <c r="P1343">
        <v>1</v>
      </c>
      <c r="Q1343">
        <v>3.63</v>
      </c>
      <c r="R1343">
        <v>11.99</v>
      </c>
      <c r="S1343">
        <v>5</v>
      </c>
      <c r="U1343">
        <v>5</v>
      </c>
      <c r="X1343">
        <v>7.0000000000000007E-2</v>
      </c>
      <c r="Y1343">
        <v>0.36</v>
      </c>
      <c r="Z1343" t="s">
        <v>3166</v>
      </c>
      <c r="AA1343" t="s">
        <v>40</v>
      </c>
      <c r="AB1343" t="s">
        <v>3167</v>
      </c>
      <c r="AC1343" t="s">
        <v>509</v>
      </c>
      <c r="AD1343" t="str">
        <f>UPPER(LEFT(AC1343,FIND(" ",AC1343)-1))</f>
        <v>NINA</v>
      </c>
      <c r="AE1343" t="s">
        <v>43</v>
      </c>
    </row>
    <row r="1344" spans="1:31" x14ac:dyDescent="0.2">
      <c r="A1344" t="s">
        <v>3172</v>
      </c>
      <c r="B1344" t="s">
        <v>929</v>
      </c>
      <c r="C1344" t="s">
        <v>32</v>
      </c>
      <c r="E1344" t="s">
        <v>127</v>
      </c>
      <c r="F1344" t="s">
        <v>127</v>
      </c>
      <c r="G1344" t="s">
        <v>114</v>
      </c>
      <c r="H1344" t="s">
        <v>107</v>
      </c>
      <c r="I1344" t="s">
        <v>63</v>
      </c>
      <c r="J1344" t="s">
        <v>82</v>
      </c>
      <c r="K1344" t="s">
        <v>38</v>
      </c>
      <c r="M1344" s="2">
        <v>45567.493090555552</v>
      </c>
      <c r="N1344" s="2">
        <v>45203.701626574075</v>
      </c>
      <c r="O1344">
        <v>364</v>
      </c>
      <c r="P1344">
        <v>1</v>
      </c>
      <c r="Q1344">
        <v>3.45</v>
      </c>
      <c r="R1344">
        <v>13.99</v>
      </c>
      <c r="S1344">
        <v>5</v>
      </c>
      <c r="U1344">
        <v>5</v>
      </c>
      <c r="X1344">
        <v>7.0000000000000007E-2</v>
      </c>
      <c r="Y1344">
        <v>0.36</v>
      </c>
      <c r="Z1344" t="s">
        <v>3166</v>
      </c>
      <c r="AA1344" t="s">
        <v>40</v>
      </c>
      <c r="AB1344" t="s">
        <v>3167</v>
      </c>
      <c r="AC1344" t="s">
        <v>509</v>
      </c>
      <c r="AD1344" t="str">
        <f>UPPER(LEFT(AC1344,FIND(" ",AC1344)-1))</f>
        <v>NINA</v>
      </c>
      <c r="AE1344" t="s">
        <v>43</v>
      </c>
    </row>
    <row r="1345" spans="1:31" x14ac:dyDescent="0.2">
      <c r="A1345" t="s">
        <v>3173</v>
      </c>
      <c r="B1345" t="s">
        <v>1579</v>
      </c>
      <c r="C1345" t="s">
        <v>32</v>
      </c>
      <c r="E1345" t="s">
        <v>1580</v>
      </c>
      <c r="F1345" t="s">
        <v>1580</v>
      </c>
      <c r="G1345" t="s">
        <v>218</v>
      </c>
      <c r="H1345" t="s">
        <v>1580</v>
      </c>
      <c r="I1345" t="s">
        <v>1581</v>
      </c>
      <c r="J1345" t="s">
        <v>82</v>
      </c>
      <c r="K1345" t="s">
        <v>38</v>
      </c>
      <c r="M1345" s="2">
        <v>45567.491904201386</v>
      </c>
      <c r="N1345" s="2">
        <v>45526.502276782405</v>
      </c>
      <c r="O1345">
        <v>41</v>
      </c>
      <c r="P1345">
        <v>1</v>
      </c>
      <c r="Q1345">
        <v>3.78</v>
      </c>
      <c r="R1345">
        <v>14.99</v>
      </c>
      <c r="S1345">
        <v>14.99</v>
      </c>
      <c r="U1345">
        <v>14.99</v>
      </c>
      <c r="X1345">
        <v>7.0000000000000007E-2</v>
      </c>
      <c r="Y1345">
        <v>1.0900000000000001</v>
      </c>
      <c r="Z1345" t="s">
        <v>3174</v>
      </c>
      <c r="AA1345" t="s">
        <v>40</v>
      </c>
      <c r="AB1345" t="s">
        <v>3175</v>
      </c>
      <c r="AC1345" t="s">
        <v>1081</v>
      </c>
      <c r="AD1345" t="str">
        <f>UPPER(LEFT(AC1345,FIND(" ",AC1345)-1))</f>
        <v>MAKAYLA</v>
      </c>
      <c r="AE1345" t="s">
        <v>57</v>
      </c>
    </row>
    <row r="1346" spans="1:31" x14ac:dyDescent="0.2">
      <c r="A1346" t="s">
        <v>3176</v>
      </c>
      <c r="B1346" t="s">
        <v>3177</v>
      </c>
      <c r="C1346" t="s">
        <v>32</v>
      </c>
      <c r="E1346" t="s">
        <v>3178</v>
      </c>
      <c r="F1346" t="s">
        <v>3178</v>
      </c>
      <c r="G1346" t="s">
        <v>3179</v>
      </c>
      <c r="H1346" t="s">
        <v>76</v>
      </c>
      <c r="I1346" t="s">
        <v>584</v>
      </c>
      <c r="J1346" t="s">
        <v>3180</v>
      </c>
      <c r="K1346" t="s">
        <v>212</v>
      </c>
      <c r="M1346" s="2">
        <v>45567.491904201386</v>
      </c>
      <c r="N1346" s="2">
        <v>45546.56445391204</v>
      </c>
      <c r="O1346">
        <v>21</v>
      </c>
      <c r="P1346">
        <v>1</v>
      </c>
      <c r="Q1346">
        <v>9.4499999999999993</v>
      </c>
      <c r="R1346">
        <v>32.99</v>
      </c>
      <c r="S1346">
        <v>32.99</v>
      </c>
      <c r="U1346">
        <v>32.99</v>
      </c>
      <c r="X1346">
        <v>7.0000000000000007E-2</v>
      </c>
      <c r="Y1346">
        <v>2.39</v>
      </c>
      <c r="Z1346" t="s">
        <v>3174</v>
      </c>
      <c r="AA1346" t="s">
        <v>40</v>
      </c>
      <c r="AB1346" t="s">
        <v>3175</v>
      </c>
      <c r="AC1346" t="s">
        <v>1081</v>
      </c>
      <c r="AD1346" t="str">
        <f>UPPER(LEFT(AC1346,FIND(" ",AC1346)-1))</f>
        <v>MAKAYLA</v>
      </c>
      <c r="AE1346" t="s">
        <v>57</v>
      </c>
    </row>
    <row r="1347" spans="1:31" x14ac:dyDescent="0.2">
      <c r="A1347" t="s">
        <v>3181</v>
      </c>
      <c r="B1347" t="s">
        <v>355</v>
      </c>
      <c r="C1347" t="s">
        <v>32</v>
      </c>
      <c r="E1347" t="s">
        <v>202</v>
      </c>
      <c r="F1347" t="s">
        <v>202</v>
      </c>
      <c r="G1347" t="s">
        <v>218</v>
      </c>
      <c r="H1347" t="s">
        <v>202</v>
      </c>
      <c r="I1347" t="s">
        <v>356</v>
      </c>
      <c r="J1347" t="s">
        <v>82</v>
      </c>
      <c r="K1347" t="s">
        <v>38</v>
      </c>
      <c r="M1347" s="2">
        <v>45567.491904201386</v>
      </c>
      <c r="N1347" s="2">
        <v>45558.623275439815</v>
      </c>
      <c r="O1347">
        <v>9</v>
      </c>
      <c r="P1347">
        <v>1</v>
      </c>
      <c r="Q1347">
        <v>4.88</v>
      </c>
      <c r="R1347">
        <v>17.989999999999998</v>
      </c>
      <c r="S1347">
        <v>17.989999999999998</v>
      </c>
      <c r="U1347">
        <v>17.989999999999998</v>
      </c>
      <c r="X1347">
        <v>7.0000000000000007E-2</v>
      </c>
      <c r="Y1347">
        <v>1.3</v>
      </c>
      <c r="Z1347" t="s">
        <v>3174</v>
      </c>
      <c r="AA1347" t="s">
        <v>40</v>
      </c>
      <c r="AB1347" t="s">
        <v>3175</v>
      </c>
      <c r="AC1347" t="s">
        <v>1081</v>
      </c>
      <c r="AD1347" t="str">
        <f>UPPER(LEFT(AC1347,FIND(" ",AC1347)-1))</f>
        <v>MAKAYLA</v>
      </c>
      <c r="AE1347" t="s">
        <v>57</v>
      </c>
    </row>
    <row r="1348" spans="1:31" x14ac:dyDescent="0.2">
      <c r="A1348" t="s">
        <v>3182</v>
      </c>
      <c r="B1348" t="s">
        <v>3183</v>
      </c>
      <c r="C1348" t="s">
        <v>32</v>
      </c>
      <c r="E1348" t="s">
        <v>33</v>
      </c>
      <c r="F1348" t="s">
        <v>33</v>
      </c>
      <c r="G1348" t="s">
        <v>34</v>
      </c>
      <c r="H1348" t="s">
        <v>513</v>
      </c>
      <c r="I1348" t="s">
        <v>63</v>
      </c>
      <c r="J1348" t="s">
        <v>3184</v>
      </c>
      <c r="K1348" t="s">
        <v>38</v>
      </c>
      <c r="M1348" s="2">
        <v>45567.480191863426</v>
      </c>
      <c r="N1348" s="2">
        <v>45315.705462754631</v>
      </c>
      <c r="O1348">
        <v>252</v>
      </c>
      <c r="P1348">
        <v>1</v>
      </c>
      <c r="Q1348">
        <v>2.9</v>
      </c>
      <c r="R1348">
        <v>11.99</v>
      </c>
      <c r="S1348">
        <v>11.99</v>
      </c>
      <c r="U1348">
        <v>11.99</v>
      </c>
      <c r="X1348">
        <v>7.0000000000000007E-2</v>
      </c>
      <c r="Y1348">
        <v>0.87</v>
      </c>
      <c r="Z1348" t="s">
        <v>3185</v>
      </c>
      <c r="AA1348" t="s">
        <v>40</v>
      </c>
      <c r="AB1348" t="s">
        <v>41</v>
      </c>
      <c r="AC1348" t="s">
        <v>509</v>
      </c>
      <c r="AD1348" t="str">
        <f>UPPER(LEFT(AC1348,FIND(" ",AC1348)-1))</f>
        <v>NINA</v>
      </c>
      <c r="AE1348" t="s">
        <v>43</v>
      </c>
    </row>
    <row r="1349" spans="1:31" x14ac:dyDescent="0.2">
      <c r="A1349" t="s">
        <v>3186</v>
      </c>
      <c r="B1349" t="s">
        <v>1227</v>
      </c>
      <c r="C1349" t="s">
        <v>32</v>
      </c>
      <c r="E1349" t="s">
        <v>181</v>
      </c>
      <c r="F1349" t="s">
        <v>181</v>
      </c>
      <c r="G1349" t="s">
        <v>34</v>
      </c>
      <c r="H1349" t="s">
        <v>133</v>
      </c>
      <c r="I1349" t="s">
        <v>63</v>
      </c>
      <c r="J1349" t="s">
        <v>124</v>
      </c>
      <c r="K1349" t="s">
        <v>38</v>
      </c>
      <c r="M1349" s="2">
        <v>45567.480191863426</v>
      </c>
      <c r="N1349" s="2">
        <v>45553.649742951391</v>
      </c>
      <c r="O1349">
        <v>14</v>
      </c>
      <c r="P1349">
        <v>1</v>
      </c>
      <c r="Q1349">
        <v>4.03</v>
      </c>
      <c r="R1349">
        <v>14.99</v>
      </c>
      <c r="S1349">
        <v>14.99</v>
      </c>
      <c r="U1349">
        <v>14.99</v>
      </c>
      <c r="X1349">
        <v>7.0000000000000007E-2</v>
      </c>
      <c r="Y1349">
        <v>1.0900000000000001</v>
      </c>
      <c r="Z1349" t="s">
        <v>3185</v>
      </c>
      <c r="AA1349" t="s">
        <v>40</v>
      </c>
      <c r="AB1349" t="s">
        <v>41</v>
      </c>
      <c r="AC1349" t="s">
        <v>509</v>
      </c>
      <c r="AD1349" t="str">
        <f>UPPER(LEFT(AC1349,FIND(" ",AC1349)-1))</f>
        <v>NINA</v>
      </c>
      <c r="AE1349" t="s">
        <v>43</v>
      </c>
    </row>
    <row r="1350" spans="1:31" x14ac:dyDescent="0.2">
      <c r="A1350" t="s">
        <v>3187</v>
      </c>
      <c r="B1350" t="s">
        <v>788</v>
      </c>
      <c r="C1350" t="s">
        <v>32</v>
      </c>
      <c r="E1350" t="s">
        <v>33</v>
      </c>
      <c r="F1350" t="s">
        <v>33</v>
      </c>
      <c r="G1350" t="s">
        <v>34</v>
      </c>
      <c r="H1350" t="s">
        <v>35</v>
      </c>
      <c r="I1350" t="s">
        <v>69</v>
      </c>
      <c r="J1350" t="s">
        <v>652</v>
      </c>
      <c r="K1350" t="s">
        <v>38</v>
      </c>
      <c r="M1350" s="2">
        <v>45567.480191863426</v>
      </c>
      <c r="N1350" s="2">
        <v>45560.568735763889</v>
      </c>
      <c r="O1350">
        <v>7</v>
      </c>
      <c r="P1350">
        <v>1</v>
      </c>
      <c r="Q1350">
        <v>3.57</v>
      </c>
      <c r="R1350">
        <v>12.99</v>
      </c>
      <c r="S1350">
        <v>12.99</v>
      </c>
      <c r="U1350">
        <v>12.99</v>
      </c>
      <c r="X1350">
        <v>7.0000000000000007E-2</v>
      </c>
      <c r="Y1350">
        <v>0.94</v>
      </c>
      <c r="Z1350" t="s">
        <v>3185</v>
      </c>
      <c r="AA1350" t="s">
        <v>40</v>
      </c>
      <c r="AB1350" t="s">
        <v>41</v>
      </c>
      <c r="AC1350" t="s">
        <v>509</v>
      </c>
      <c r="AD1350" t="str">
        <f>UPPER(LEFT(AC1350,FIND(" ",AC1350)-1))</f>
        <v>NINA</v>
      </c>
      <c r="AE1350" t="s">
        <v>43</v>
      </c>
    </row>
    <row r="1351" spans="1:31" x14ac:dyDescent="0.2">
      <c r="A1351" t="s">
        <v>3188</v>
      </c>
      <c r="B1351" t="s">
        <v>1669</v>
      </c>
      <c r="C1351" t="s">
        <v>32</v>
      </c>
      <c r="E1351" t="s">
        <v>86</v>
      </c>
      <c r="F1351" t="s">
        <v>86</v>
      </c>
      <c r="G1351" t="s">
        <v>87</v>
      </c>
      <c r="H1351" t="s">
        <v>152</v>
      </c>
      <c r="I1351" t="s">
        <v>63</v>
      </c>
      <c r="J1351" t="s">
        <v>408</v>
      </c>
      <c r="K1351" t="s">
        <v>171</v>
      </c>
      <c r="M1351" s="2">
        <v>45567.480191863426</v>
      </c>
      <c r="N1351" s="2">
        <v>45544.611118414352</v>
      </c>
      <c r="O1351">
        <v>23</v>
      </c>
      <c r="P1351">
        <v>1</v>
      </c>
      <c r="Q1351">
        <v>3.55</v>
      </c>
      <c r="R1351">
        <v>12.99</v>
      </c>
      <c r="S1351">
        <v>12.99</v>
      </c>
      <c r="U1351">
        <v>12.99</v>
      </c>
      <c r="X1351">
        <v>7.0000000000000007E-2</v>
      </c>
      <c r="Y1351">
        <v>0.94</v>
      </c>
      <c r="Z1351" t="s">
        <v>3185</v>
      </c>
      <c r="AA1351" t="s">
        <v>40</v>
      </c>
      <c r="AB1351" t="s">
        <v>41</v>
      </c>
      <c r="AC1351" t="s">
        <v>509</v>
      </c>
      <c r="AD1351" t="str">
        <f>UPPER(LEFT(AC1351,FIND(" ",AC1351)-1))</f>
        <v>NINA</v>
      </c>
      <c r="AE1351" t="s">
        <v>43</v>
      </c>
    </row>
    <row r="1352" spans="1:31" x14ac:dyDescent="0.2">
      <c r="A1352" t="s">
        <v>3189</v>
      </c>
      <c r="B1352" t="s">
        <v>460</v>
      </c>
      <c r="C1352" t="s">
        <v>32</v>
      </c>
      <c r="E1352" t="s">
        <v>461</v>
      </c>
      <c r="F1352" t="s">
        <v>461</v>
      </c>
      <c r="G1352" t="s">
        <v>151</v>
      </c>
      <c r="H1352" t="s">
        <v>402</v>
      </c>
      <c r="I1352" t="s">
        <v>449</v>
      </c>
      <c r="J1352" t="s">
        <v>753</v>
      </c>
      <c r="K1352" t="s">
        <v>129</v>
      </c>
      <c r="M1352" s="2">
        <v>45567.466749305553</v>
      </c>
      <c r="N1352" s="2">
        <v>45419.765691354165</v>
      </c>
      <c r="O1352">
        <v>148</v>
      </c>
      <c r="P1352">
        <v>1</v>
      </c>
      <c r="Q1352">
        <v>6.36</v>
      </c>
      <c r="R1352">
        <v>19.989999999999998</v>
      </c>
      <c r="S1352">
        <v>19.989999999999998</v>
      </c>
      <c r="U1352">
        <v>19.989999999999998</v>
      </c>
      <c r="X1352">
        <v>7.0000000000000007E-2</v>
      </c>
      <c r="Y1352">
        <v>1.45</v>
      </c>
      <c r="Z1352" t="s">
        <v>3190</v>
      </c>
      <c r="AA1352" t="s">
        <v>40</v>
      </c>
      <c r="AB1352" t="s">
        <v>3191</v>
      </c>
      <c r="AC1352" t="s">
        <v>165</v>
      </c>
      <c r="AD1352" t="str">
        <f>UPPER(LEFT(AC1352,FIND(" ",AC1352)-1))</f>
        <v>BROOKE</v>
      </c>
      <c r="AE1352" t="s">
        <v>166</v>
      </c>
    </row>
    <row r="1353" spans="1:31" x14ac:dyDescent="0.2">
      <c r="A1353" t="s">
        <v>3192</v>
      </c>
      <c r="B1353" t="s">
        <v>78</v>
      </c>
      <c r="C1353" t="s">
        <v>32</v>
      </c>
      <c r="E1353" t="s">
        <v>79</v>
      </c>
      <c r="F1353" t="s">
        <v>79</v>
      </c>
      <c r="G1353" t="s">
        <v>80</v>
      </c>
      <c r="H1353" t="s">
        <v>81</v>
      </c>
      <c r="I1353" t="s">
        <v>63</v>
      </c>
      <c r="J1353" t="s">
        <v>828</v>
      </c>
      <c r="K1353" t="s">
        <v>129</v>
      </c>
      <c r="M1353" s="2">
        <v>45567.466749305553</v>
      </c>
      <c r="N1353" s="2">
        <v>45555.50164519676</v>
      </c>
      <c r="O1353">
        <v>12</v>
      </c>
      <c r="P1353">
        <v>1</v>
      </c>
      <c r="Q1353">
        <v>3.89</v>
      </c>
      <c r="R1353">
        <v>15.99</v>
      </c>
      <c r="S1353">
        <v>15.99</v>
      </c>
      <c r="U1353">
        <v>15.99</v>
      </c>
      <c r="X1353">
        <v>7.0000000000000007E-2</v>
      </c>
      <c r="Y1353">
        <v>1.1599999999999999</v>
      </c>
      <c r="Z1353" t="s">
        <v>3190</v>
      </c>
      <c r="AA1353" t="s">
        <v>40</v>
      </c>
      <c r="AB1353" t="s">
        <v>3191</v>
      </c>
      <c r="AC1353" t="s">
        <v>165</v>
      </c>
      <c r="AD1353" t="str">
        <f>UPPER(LEFT(AC1353,FIND(" ",AC1353)-1))</f>
        <v>BROOKE</v>
      </c>
      <c r="AE1353" t="s">
        <v>166</v>
      </c>
    </row>
    <row r="1354" spans="1:31" x14ac:dyDescent="0.2">
      <c r="A1354" t="s">
        <v>3193</v>
      </c>
      <c r="B1354" t="s">
        <v>325</v>
      </c>
      <c r="C1354" t="s">
        <v>32</v>
      </c>
      <c r="E1354" t="s">
        <v>138</v>
      </c>
      <c r="F1354" t="s">
        <v>138</v>
      </c>
      <c r="G1354" t="s">
        <v>114</v>
      </c>
      <c r="H1354" t="s">
        <v>88</v>
      </c>
      <c r="I1354" t="s">
        <v>169</v>
      </c>
      <c r="J1354" t="s">
        <v>211</v>
      </c>
      <c r="K1354" t="s">
        <v>212</v>
      </c>
      <c r="M1354" s="2">
        <v>45567.454173020837</v>
      </c>
      <c r="N1354" s="2">
        <v>45545.515005671296</v>
      </c>
      <c r="O1354">
        <v>22</v>
      </c>
      <c r="P1354">
        <v>1</v>
      </c>
      <c r="Q1354">
        <v>4.45</v>
      </c>
      <c r="R1354">
        <v>15.99</v>
      </c>
      <c r="S1354">
        <v>5</v>
      </c>
      <c r="U1354">
        <v>5</v>
      </c>
      <c r="X1354">
        <v>7.0000000000000007E-2</v>
      </c>
      <c r="Y1354">
        <v>0.36</v>
      </c>
      <c r="Z1354" t="s">
        <v>3194</v>
      </c>
      <c r="AA1354" t="s">
        <v>40</v>
      </c>
      <c r="AB1354" t="s">
        <v>3195</v>
      </c>
      <c r="AC1354" t="s">
        <v>509</v>
      </c>
      <c r="AD1354" t="str">
        <f>UPPER(LEFT(AC1354,FIND(" ",AC1354)-1))</f>
        <v>NINA</v>
      </c>
      <c r="AE1354" t="s">
        <v>43</v>
      </c>
    </row>
    <row r="1355" spans="1:31" x14ac:dyDescent="0.2">
      <c r="A1355" t="s">
        <v>3196</v>
      </c>
      <c r="B1355" t="s">
        <v>982</v>
      </c>
      <c r="C1355" t="s">
        <v>32</v>
      </c>
      <c r="E1355" t="s">
        <v>272</v>
      </c>
      <c r="F1355" t="s">
        <v>272</v>
      </c>
      <c r="G1355" t="s">
        <v>273</v>
      </c>
      <c r="H1355" t="s">
        <v>391</v>
      </c>
      <c r="I1355" t="s">
        <v>69</v>
      </c>
      <c r="J1355" t="s">
        <v>3197</v>
      </c>
      <c r="K1355" t="s">
        <v>38</v>
      </c>
      <c r="M1355" s="2">
        <v>45567.454173020837</v>
      </c>
      <c r="N1355" s="2">
        <v>45426.596135706015</v>
      </c>
      <c r="O1355">
        <v>141</v>
      </c>
      <c r="P1355">
        <v>1</v>
      </c>
      <c r="Q1355">
        <v>3.35</v>
      </c>
      <c r="R1355">
        <v>11.99</v>
      </c>
      <c r="S1355">
        <v>5</v>
      </c>
      <c r="U1355">
        <v>5</v>
      </c>
      <c r="X1355">
        <v>7.0000000000000007E-2</v>
      </c>
      <c r="Y1355">
        <v>0.36</v>
      </c>
      <c r="Z1355" t="s">
        <v>3194</v>
      </c>
      <c r="AA1355" t="s">
        <v>40</v>
      </c>
      <c r="AB1355" t="s">
        <v>3195</v>
      </c>
      <c r="AC1355" t="s">
        <v>509</v>
      </c>
      <c r="AD1355" t="str">
        <f>UPPER(LEFT(AC1355,FIND(" ",AC1355)-1))</f>
        <v>NINA</v>
      </c>
      <c r="AE1355" t="s">
        <v>43</v>
      </c>
    </row>
    <row r="1356" spans="1:31" x14ac:dyDescent="0.2">
      <c r="A1356" t="s">
        <v>3198</v>
      </c>
      <c r="B1356" t="s">
        <v>297</v>
      </c>
      <c r="C1356" t="s">
        <v>32</v>
      </c>
      <c r="E1356" t="s">
        <v>33</v>
      </c>
      <c r="F1356" t="s">
        <v>33</v>
      </c>
      <c r="G1356" t="s">
        <v>34</v>
      </c>
      <c r="H1356" t="s">
        <v>35</v>
      </c>
      <c r="I1356" t="s">
        <v>63</v>
      </c>
      <c r="J1356" t="s">
        <v>716</v>
      </c>
      <c r="K1356" t="s">
        <v>129</v>
      </c>
      <c r="M1356" s="2">
        <v>45567.45217960648</v>
      </c>
      <c r="N1356" s="2">
        <v>45404.658024618053</v>
      </c>
      <c r="O1356">
        <v>163</v>
      </c>
      <c r="P1356">
        <v>1</v>
      </c>
      <c r="Q1356">
        <v>4.0199999999999996</v>
      </c>
      <c r="R1356">
        <v>13.99</v>
      </c>
      <c r="S1356">
        <v>13.99</v>
      </c>
      <c r="U1356">
        <v>13.99</v>
      </c>
      <c r="X1356">
        <v>7.0000000000000007E-2</v>
      </c>
      <c r="Y1356">
        <v>1.01</v>
      </c>
      <c r="Z1356" t="s">
        <v>3199</v>
      </c>
      <c r="AA1356" t="s">
        <v>40</v>
      </c>
      <c r="AB1356" t="s">
        <v>3200</v>
      </c>
      <c r="AC1356" t="s">
        <v>509</v>
      </c>
      <c r="AD1356" t="str">
        <f>UPPER(LEFT(AC1356,FIND(" ",AC1356)-1))</f>
        <v>NINA</v>
      </c>
      <c r="AE1356" t="s">
        <v>43</v>
      </c>
    </row>
    <row r="1357" spans="1:31" x14ac:dyDescent="0.2">
      <c r="A1357" t="s">
        <v>3201</v>
      </c>
      <c r="B1357" t="s">
        <v>381</v>
      </c>
      <c r="C1357" t="s">
        <v>32</v>
      </c>
      <c r="E1357" t="s">
        <v>33</v>
      </c>
      <c r="F1357" t="s">
        <v>33</v>
      </c>
      <c r="G1357" t="s">
        <v>34</v>
      </c>
      <c r="H1357" t="s">
        <v>35</v>
      </c>
      <c r="I1357" t="s">
        <v>134</v>
      </c>
      <c r="J1357" t="s">
        <v>239</v>
      </c>
      <c r="K1357" t="s">
        <v>38</v>
      </c>
      <c r="M1357" s="2">
        <v>45567.45217960648</v>
      </c>
      <c r="N1357" s="2">
        <v>45187.669066655093</v>
      </c>
      <c r="O1357">
        <v>380</v>
      </c>
      <c r="P1357">
        <v>1</v>
      </c>
      <c r="Q1357">
        <v>3.5</v>
      </c>
      <c r="R1357">
        <v>12.99</v>
      </c>
      <c r="S1357">
        <v>1</v>
      </c>
      <c r="U1357">
        <v>1</v>
      </c>
      <c r="X1357">
        <v>7.0000000000000007E-2</v>
      </c>
      <c r="Y1357">
        <v>7.0000000000000007E-2</v>
      </c>
      <c r="Z1357" t="s">
        <v>3199</v>
      </c>
      <c r="AA1357" t="s">
        <v>40</v>
      </c>
      <c r="AB1357" t="s">
        <v>3200</v>
      </c>
      <c r="AC1357" t="s">
        <v>509</v>
      </c>
      <c r="AD1357" t="str">
        <f>UPPER(LEFT(AC1357,FIND(" ",AC1357)-1))</f>
        <v>NINA</v>
      </c>
      <c r="AE1357" t="s">
        <v>43</v>
      </c>
    </row>
    <row r="1358" spans="1:31" x14ac:dyDescent="0.2">
      <c r="A1358" t="s">
        <v>3202</v>
      </c>
      <c r="B1358" t="s">
        <v>31</v>
      </c>
      <c r="C1358" t="s">
        <v>32</v>
      </c>
      <c r="E1358" t="s">
        <v>33</v>
      </c>
      <c r="F1358" t="s">
        <v>33</v>
      </c>
      <c r="G1358" t="s">
        <v>34</v>
      </c>
      <c r="H1358" t="s">
        <v>35</v>
      </c>
      <c r="I1358" t="s">
        <v>36</v>
      </c>
      <c r="J1358" t="s">
        <v>82</v>
      </c>
      <c r="K1358" t="s">
        <v>38</v>
      </c>
      <c r="M1358" s="2">
        <v>45567.45217960648</v>
      </c>
      <c r="N1358" s="2">
        <v>45558.625528287041</v>
      </c>
      <c r="O1358">
        <v>9</v>
      </c>
      <c r="P1358">
        <v>1</v>
      </c>
      <c r="Q1358">
        <v>3.65</v>
      </c>
      <c r="R1358">
        <v>14.99</v>
      </c>
      <c r="S1358">
        <v>14.99</v>
      </c>
      <c r="U1358">
        <v>14.99</v>
      </c>
      <c r="X1358">
        <v>7.0000000000000007E-2</v>
      </c>
      <c r="Y1358">
        <v>1.0900000000000001</v>
      </c>
      <c r="Z1358" t="s">
        <v>3199</v>
      </c>
      <c r="AA1358" t="s">
        <v>40</v>
      </c>
      <c r="AB1358" t="s">
        <v>3200</v>
      </c>
      <c r="AC1358" t="s">
        <v>509</v>
      </c>
      <c r="AD1358" t="str">
        <f>UPPER(LEFT(AC1358,FIND(" ",AC1358)-1))</f>
        <v>NINA</v>
      </c>
      <c r="AE1358" t="s">
        <v>43</v>
      </c>
    </row>
    <row r="1359" spans="1:31" x14ac:dyDescent="0.2">
      <c r="A1359" t="s">
        <v>3203</v>
      </c>
      <c r="B1359" t="s">
        <v>551</v>
      </c>
      <c r="C1359" t="s">
        <v>32</v>
      </c>
      <c r="E1359" t="s">
        <v>461</v>
      </c>
      <c r="F1359" t="s">
        <v>461</v>
      </c>
      <c r="G1359" t="s">
        <v>151</v>
      </c>
      <c r="H1359" t="s">
        <v>402</v>
      </c>
      <c r="I1359" t="s">
        <v>153</v>
      </c>
      <c r="J1359" t="s">
        <v>82</v>
      </c>
      <c r="K1359" t="s">
        <v>38</v>
      </c>
      <c r="M1359" s="2">
        <v>45567.45217960648</v>
      </c>
      <c r="N1359" s="2">
        <v>45564.670025127314</v>
      </c>
      <c r="O1359">
        <v>3</v>
      </c>
      <c r="P1359">
        <v>1</v>
      </c>
      <c r="Q1359">
        <v>8.2899999999999991</v>
      </c>
      <c r="R1359">
        <v>29.99</v>
      </c>
      <c r="S1359">
        <v>29.99</v>
      </c>
      <c r="U1359">
        <v>29.99</v>
      </c>
      <c r="X1359">
        <v>7.0000000000000007E-2</v>
      </c>
      <c r="Y1359">
        <v>2.17</v>
      </c>
      <c r="Z1359" t="s">
        <v>3199</v>
      </c>
      <c r="AA1359" t="s">
        <v>40</v>
      </c>
      <c r="AB1359" t="s">
        <v>3200</v>
      </c>
      <c r="AC1359" t="s">
        <v>509</v>
      </c>
      <c r="AD1359" t="str">
        <f>UPPER(LEFT(AC1359,FIND(" ",AC1359)-1))</f>
        <v>NINA</v>
      </c>
      <c r="AE1359" t="s">
        <v>43</v>
      </c>
    </row>
    <row r="1360" spans="1:31" x14ac:dyDescent="0.2">
      <c r="A1360" t="s">
        <v>3204</v>
      </c>
      <c r="B1360" t="s">
        <v>1313</v>
      </c>
      <c r="C1360" t="s">
        <v>32</v>
      </c>
      <c r="E1360" t="s">
        <v>272</v>
      </c>
      <c r="F1360" t="s">
        <v>272</v>
      </c>
      <c r="G1360" t="s">
        <v>273</v>
      </c>
      <c r="H1360" t="s">
        <v>152</v>
      </c>
      <c r="I1360" t="s">
        <v>69</v>
      </c>
      <c r="J1360" t="s">
        <v>404</v>
      </c>
      <c r="K1360" t="s">
        <v>171</v>
      </c>
      <c r="M1360" s="2">
        <v>45567.448627245372</v>
      </c>
      <c r="N1360" s="2">
        <v>45534.631978032405</v>
      </c>
      <c r="O1360">
        <v>33</v>
      </c>
      <c r="P1360">
        <v>1</v>
      </c>
      <c r="Q1360">
        <v>4.2</v>
      </c>
      <c r="R1360">
        <v>13.99</v>
      </c>
      <c r="S1360">
        <v>4.5</v>
      </c>
      <c r="U1360">
        <v>4.5</v>
      </c>
      <c r="X1360">
        <v>7.0000000000000007E-2</v>
      </c>
      <c r="Y1360">
        <v>0.33</v>
      </c>
      <c r="Z1360" t="s">
        <v>3205</v>
      </c>
      <c r="AA1360" t="s">
        <v>40</v>
      </c>
      <c r="AB1360" t="s">
        <v>3206</v>
      </c>
      <c r="AC1360" t="s">
        <v>509</v>
      </c>
      <c r="AD1360" t="str">
        <f>UPPER(LEFT(AC1360,FIND(" ",AC1360)-1))</f>
        <v>NINA</v>
      </c>
      <c r="AE1360" t="s">
        <v>43</v>
      </c>
    </row>
    <row r="1361" spans="1:31" x14ac:dyDescent="0.2">
      <c r="A1361" t="s">
        <v>3207</v>
      </c>
      <c r="B1361" t="s">
        <v>856</v>
      </c>
      <c r="C1361" t="s">
        <v>32</v>
      </c>
      <c r="E1361" t="s">
        <v>340</v>
      </c>
      <c r="F1361" t="s">
        <v>340</v>
      </c>
      <c r="G1361" t="s">
        <v>87</v>
      </c>
      <c r="H1361" t="s">
        <v>346</v>
      </c>
      <c r="I1361" t="s">
        <v>492</v>
      </c>
      <c r="J1361" t="s">
        <v>220</v>
      </c>
      <c r="K1361" t="s">
        <v>91</v>
      </c>
      <c r="M1361" s="2">
        <v>45567.442782986109</v>
      </c>
      <c r="N1361" s="2">
        <v>45537.546965266207</v>
      </c>
      <c r="O1361">
        <v>30</v>
      </c>
      <c r="P1361">
        <v>1</v>
      </c>
      <c r="Q1361">
        <v>12.52</v>
      </c>
      <c r="R1361">
        <v>47.99</v>
      </c>
      <c r="S1361">
        <v>47.99</v>
      </c>
      <c r="U1361">
        <v>47.99</v>
      </c>
      <c r="X1361">
        <v>7.0000000000000007E-2</v>
      </c>
      <c r="Y1361">
        <v>3.48</v>
      </c>
      <c r="Z1361" t="s">
        <v>3208</v>
      </c>
      <c r="AA1361" t="s">
        <v>40</v>
      </c>
      <c r="AB1361" t="s">
        <v>41</v>
      </c>
      <c r="AC1361" t="s">
        <v>509</v>
      </c>
      <c r="AD1361" t="str">
        <f>UPPER(LEFT(AC1361,FIND(" ",AC1361)-1))</f>
        <v>NINA</v>
      </c>
      <c r="AE1361" t="s">
        <v>43</v>
      </c>
    </row>
    <row r="1362" spans="1:31" x14ac:dyDescent="0.2">
      <c r="A1362" t="s">
        <v>3209</v>
      </c>
      <c r="B1362" t="s">
        <v>3210</v>
      </c>
      <c r="C1362" t="s">
        <v>32</v>
      </c>
      <c r="E1362" t="s">
        <v>817</v>
      </c>
      <c r="F1362" t="s">
        <v>817</v>
      </c>
      <c r="G1362" t="s">
        <v>818</v>
      </c>
      <c r="H1362" t="s">
        <v>1970</v>
      </c>
      <c r="I1362" t="s">
        <v>492</v>
      </c>
      <c r="J1362" t="s">
        <v>1104</v>
      </c>
      <c r="K1362" t="s">
        <v>632</v>
      </c>
      <c r="M1362" s="2">
        <v>45566.819190844908</v>
      </c>
      <c r="N1362" s="2">
        <v>45565.425078715278</v>
      </c>
      <c r="O1362">
        <v>1</v>
      </c>
      <c r="P1362">
        <v>1</v>
      </c>
      <c r="Q1362">
        <v>41.58</v>
      </c>
      <c r="R1362">
        <v>79.989999999999995</v>
      </c>
      <c r="S1362">
        <v>79.989999999999995</v>
      </c>
      <c r="U1362">
        <v>79.989999999999995</v>
      </c>
      <c r="X1362">
        <v>7.0000000000000007E-2</v>
      </c>
      <c r="Y1362">
        <v>5.8</v>
      </c>
      <c r="Z1362" t="s">
        <v>3211</v>
      </c>
      <c r="AA1362" t="s">
        <v>40</v>
      </c>
      <c r="AB1362" t="s">
        <v>3212</v>
      </c>
      <c r="AC1362" t="s">
        <v>42</v>
      </c>
      <c r="AD1362" t="str">
        <f>UPPER(LEFT(AC1362,FIND(" ",AC1362)-1))</f>
        <v>ELIZABETH</v>
      </c>
      <c r="AE1362" t="s">
        <v>43</v>
      </c>
    </row>
    <row r="1363" spans="1:31" x14ac:dyDescent="0.2">
      <c r="A1363" t="s">
        <v>3213</v>
      </c>
      <c r="B1363" t="s">
        <v>226</v>
      </c>
      <c r="C1363" t="s">
        <v>32</v>
      </c>
      <c r="E1363" t="s">
        <v>67</v>
      </c>
      <c r="F1363" t="s">
        <v>67</v>
      </c>
      <c r="G1363" t="s">
        <v>34</v>
      </c>
      <c r="H1363" t="s">
        <v>107</v>
      </c>
      <c r="I1363" t="s">
        <v>89</v>
      </c>
      <c r="J1363" t="s">
        <v>927</v>
      </c>
      <c r="K1363" t="s">
        <v>129</v>
      </c>
      <c r="M1363" s="2">
        <v>45566.817871793981</v>
      </c>
      <c r="N1363" s="2">
        <v>45560.700047500002</v>
      </c>
      <c r="O1363">
        <v>6</v>
      </c>
      <c r="P1363">
        <v>1</v>
      </c>
      <c r="Q1363">
        <v>3.61</v>
      </c>
      <c r="R1363">
        <v>13.99</v>
      </c>
      <c r="S1363">
        <v>13.99</v>
      </c>
      <c r="U1363">
        <v>13.99</v>
      </c>
      <c r="X1363">
        <v>7.0000000000000007E-2</v>
      </c>
      <c r="Y1363">
        <v>1.01</v>
      </c>
      <c r="Z1363" t="s">
        <v>3214</v>
      </c>
      <c r="AA1363" t="s">
        <v>40</v>
      </c>
      <c r="AB1363" t="s">
        <v>41</v>
      </c>
      <c r="AC1363" t="s">
        <v>42</v>
      </c>
      <c r="AD1363" t="str">
        <f>UPPER(LEFT(AC1363,FIND(" ",AC1363)-1))</f>
        <v>ELIZABETH</v>
      </c>
      <c r="AE1363" t="s">
        <v>43</v>
      </c>
    </row>
    <row r="1364" spans="1:31" x14ac:dyDescent="0.2">
      <c r="A1364" t="s">
        <v>3215</v>
      </c>
      <c r="B1364" t="s">
        <v>226</v>
      </c>
      <c r="C1364" t="s">
        <v>32</v>
      </c>
      <c r="E1364" t="s">
        <v>67</v>
      </c>
      <c r="F1364" t="s">
        <v>67</v>
      </c>
      <c r="G1364" t="s">
        <v>34</v>
      </c>
      <c r="H1364" t="s">
        <v>107</v>
      </c>
      <c r="I1364" t="s">
        <v>89</v>
      </c>
      <c r="J1364" t="s">
        <v>398</v>
      </c>
      <c r="K1364" t="s">
        <v>171</v>
      </c>
      <c r="M1364" s="2">
        <v>45566.817871793981</v>
      </c>
      <c r="N1364" s="2">
        <v>45542.744701747688</v>
      </c>
      <c r="O1364">
        <v>24</v>
      </c>
      <c r="P1364">
        <v>1</v>
      </c>
      <c r="Q1364">
        <v>5.56</v>
      </c>
      <c r="R1364">
        <v>15.99</v>
      </c>
      <c r="S1364">
        <v>15.99</v>
      </c>
      <c r="U1364">
        <v>15.99</v>
      </c>
      <c r="X1364">
        <v>7.0000000000000007E-2</v>
      </c>
      <c r="Y1364">
        <v>1.1599999999999999</v>
      </c>
      <c r="Z1364" t="s">
        <v>3214</v>
      </c>
      <c r="AA1364" t="s">
        <v>40</v>
      </c>
      <c r="AB1364" t="s">
        <v>41</v>
      </c>
      <c r="AC1364" t="s">
        <v>42</v>
      </c>
      <c r="AD1364" t="str">
        <f>UPPER(LEFT(AC1364,FIND(" ",AC1364)-1))</f>
        <v>ELIZABETH</v>
      </c>
      <c r="AE1364" t="s">
        <v>43</v>
      </c>
    </row>
    <row r="1365" spans="1:31" x14ac:dyDescent="0.2">
      <c r="A1365" t="s">
        <v>3216</v>
      </c>
      <c r="B1365" t="s">
        <v>448</v>
      </c>
      <c r="C1365" t="s">
        <v>32</v>
      </c>
      <c r="E1365" t="s">
        <v>305</v>
      </c>
      <c r="F1365" t="s">
        <v>305</v>
      </c>
      <c r="G1365" t="s">
        <v>151</v>
      </c>
      <c r="H1365" t="s">
        <v>306</v>
      </c>
      <c r="I1365" t="s">
        <v>449</v>
      </c>
      <c r="J1365" t="s">
        <v>239</v>
      </c>
      <c r="K1365" t="s">
        <v>129</v>
      </c>
      <c r="M1365" s="2">
        <v>45566.811406863424</v>
      </c>
      <c r="N1365" s="2">
        <v>45546.435738831016</v>
      </c>
      <c r="O1365">
        <v>20</v>
      </c>
      <c r="P1365">
        <v>1</v>
      </c>
      <c r="Q1365">
        <v>3.75</v>
      </c>
      <c r="R1365">
        <v>14.99</v>
      </c>
      <c r="S1365">
        <v>14.99</v>
      </c>
      <c r="U1365">
        <v>14.99</v>
      </c>
      <c r="X1365">
        <v>7.0000000000000007E-2</v>
      </c>
      <c r="Y1365">
        <v>1.0900000000000001</v>
      </c>
      <c r="Z1365" t="s">
        <v>3217</v>
      </c>
      <c r="AA1365" t="s">
        <v>40</v>
      </c>
      <c r="AB1365" t="s">
        <v>41</v>
      </c>
      <c r="AC1365" t="s">
        <v>2407</v>
      </c>
      <c r="AD1365" t="str">
        <f>UPPER(LEFT(AC1365,FIND(" ",AC1365)-1))</f>
        <v>MARY</v>
      </c>
      <c r="AE1365" t="s">
        <v>57</v>
      </c>
    </row>
    <row r="1366" spans="1:31" x14ac:dyDescent="0.2">
      <c r="A1366" t="s">
        <v>3218</v>
      </c>
      <c r="B1366" t="s">
        <v>1051</v>
      </c>
      <c r="C1366" t="s">
        <v>32</v>
      </c>
      <c r="E1366" t="s">
        <v>305</v>
      </c>
      <c r="F1366" t="s">
        <v>305</v>
      </c>
      <c r="G1366" t="s">
        <v>151</v>
      </c>
      <c r="H1366" t="s">
        <v>306</v>
      </c>
      <c r="I1366" t="s">
        <v>63</v>
      </c>
      <c r="J1366" t="s">
        <v>82</v>
      </c>
      <c r="K1366" t="s">
        <v>38</v>
      </c>
      <c r="M1366" s="2">
        <v>45566.811406863424</v>
      </c>
      <c r="N1366" s="2">
        <v>45566.645685416668</v>
      </c>
      <c r="O1366">
        <v>0</v>
      </c>
      <c r="P1366">
        <v>1</v>
      </c>
      <c r="Q1366">
        <v>3.54</v>
      </c>
      <c r="R1366">
        <v>14.99</v>
      </c>
      <c r="S1366">
        <v>14.99</v>
      </c>
      <c r="U1366">
        <v>14.99</v>
      </c>
      <c r="X1366">
        <v>7.0000000000000007E-2</v>
      </c>
      <c r="Y1366">
        <v>1.0900000000000001</v>
      </c>
      <c r="Z1366" t="s">
        <v>3217</v>
      </c>
      <c r="AA1366" t="s">
        <v>40</v>
      </c>
      <c r="AB1366" t="s">
        <v>41</v>
      </c>
      <c r="AC1366" t="s">
        <v>2407</v>
      </c>
      <c r="AD1366" t="str">
        <f>UPPER(LEFT(AC1366,FIND(" ",AC1366)-1))</f>
        <v>MARY</v>
      </c>
      <c r="AE1366" t="s">
        <v>57</v>
      </c>
    </row>
    <row r="1367" spans="1:31" x14ac:dyDescent="0.2">
      <c r="A1367" t="s">
        <v>3219</v>
      </c>
      <c r="B1367" t="s">
        <v>1051</v>
      </c>
      <c r="C1367" t="s">
        <v>32</v>
      </c>
      <c r="E1367" t="s">
        <v>305</v>
      </c>
      <c r="F1367" t="s">
        <v>305</v>
      </c>
      <c r="G1367" t="s">
        <v>151</v>
      </c>
      <c r="H1367" t="s">
        <v>306</v>
      </c>
      <c r="I1367" t="s">
        <v>63</v>
      </c>
      <c r="J1367" t="s">
        <v>998</v>
      </c>
      <c r="K1367" t="s">
        <v>71</v>
      </c>
      <c r="M1367" s="2">
        <v>45566.811406863424</v>
      </c>
      <c r="N1367" s="2">
        <v>45479.574292337966</v>
      </c>
      <c r="O1367">
        <v>87</v>
      </c>
      <c r="P1367">
        <v>1</v>
      </c>
      <c r="Q1367">
        <v>3.65</v>
      </c>
      <c r="R1367">
        <v>14.99</v>
      </c>
      <c r="S1367">
        <v>14.99</v>
      </c>
      <c r="U1367">
        <v>14.99</v>
      </c>
      <c r="X1367">
        <v>7.0000000000000007E-2</v>
      </c>
      <c r="Y1367">
        <v>1.0900000000000001</v>
      </c>
      <c r="Z1367" t="s">
        <v>3217</v>
      </c>
      <c r="AA1367" t="s">
        <v>40</v>
      </c>
      <c r="AB1367" t="s">
        <v>41</v>
      </c>
      <c r="AC1367" t="s">
        <v>2407</v>
      </c>
      <c r="AD1367" t="str">
        <f>UPPER(LEFT(AC1367,FIND(" ",AC1367)-1))</f>
        <v>MARY</v>
      </c>
      <c r="AE1367" t="s">
        <v>57</v>
      </c>
    </row>
    <row r="1368" spans="1:31" x14ac:dyDescent="0.2">
      <c r="A1368" t="s">
        <v>3220</v>
      </c>
      <c r="B1368" t="s">
        <v>137</v>
      </c>
      <c r="C1368" t="s">
        <v>32</v>
      </c>
      <c r="E1368" t="s">
        <v>138</v>
      </c>
      <c r="F1368" t="s">
        <v>138</v>
      </c>
      <c r="G1368" t="s">
        <v>114</v>
      </c>
      <c r="H1368" t="s">
        <v>88</v>
      </c>
      <c r="I1368" t="s">
        <v>69</v>
      </c>
      <c r="J1368" t="s">
        <v>206</v>
      </c>
      <c r="K1368" t="s">
        <v>71</v>
      </c>
      <c r="M1368" s="2">
        <v>45566.796174768519</v>
      </c>
      <c r="N1368" s="2">
        <v>45545.515005613423</v>
      </c>
      <c r="O1368">
        <v>21</v>
      </c>
      <c r="P1368">
        <v>1</v>
      </c>
      <c r="Q1368">
        <v>3.63</v>
      </c>
      <c r="R1368">
        <v>14.99</v>
      </c>
      <c r="S1368">
        <v>5</v>
      </c>
      <c r="U1368">
        <v>5</v>
      </c>
      <c r="X1368">
        <v>7.0000000000000007E-2</v>
      </c>
      <c r="Y1368">
        <v>0.36</v>
      </c>
      <c r="Z1368" t="s">
        <v>3221</v>
      </c>
      <c r="AA1368" t="s">
        <v>40</v>
      </c>
      <c r="AB1368" t="s">
        <v>41</v>
      </c>
      <c r="AC1368" t="s">
        <v>2379</v>
      </c>
      <c r="AD1368" t="str">
        <f>UPPER(LEFT(AC1368,FIND(" ",AC1368)-1))</f>
        <v>VINKA</v>
      </c>
      <c r="AE1368" t="s">
        <v>57</v>
      </c>
    </row>
    <row r="1369" spans="1:31" x14ac:dyDescent="0.2">
      <c r="A1369" t="s">
        <v>3222</v>
      </c>
      <c r="B1369" t="s">
        <v>3223</v>
      </c>
      <c r="C1369" t="s">
        <v>32</v>
      </c>
      <c r="E1369" t="s">
        <v>2663</v>
      </c>
      <c r="F1369" t="s">
        <v>2663</v>
      </c>
      <c r="G1369" t="s">
        <v>151</v>
      </c>
      <c r="H1369" t="s">
        <v>2664</v>
      </c>
      <c r="I1369" t="s">
        <v>153</v>
      </c>
      <c r="J1369" t="s">
        <v>82</v>
      </c>
      <c r="K1369" t="s">
        <v>38</v>
      </c>
      <c r="M1369" s="2">
        <v>45566.794022638889</v>
      </c>
      <c r="N1369" s="2">
        <v>45560.61168425926</v>
      </c>
      <c r="O1369">
        <v>6</v>
      </c>
      <c r="P1369">
        <v>1</v>
      </c>
      <c r="Q1369">
        <v>3.72</v>
      </c>
      <c r="R1369">
        <v>13.99</v>
      </c>
      <c r="S1369">
        <v>13.99</v>
      </c>
      <c r="U1369">
        <v>13.99</v>
      </c>
      <c r="X1369">
        <v>7.0000000000000007E-2</v>
      </c>
      <c r="Y1369">
        <v>1.01</v>
      </c>
      <c r="Z1369" t="s">
        <v>3224</v>
      </c>
      <c r="AA1369" t="s">
        <v>40</v>
      </c>
      <c r="AB1369" t="s">
        <v>41</v>
      </c>
      <c r="AC1369" t="s">
        <v>2407</v>
      </c>
      <c r="AD1369" t="str">
        <f>UPPER(LEFT(AC1369,FIND(" ",AC1369)-1))</f>
        <v>MARY</v>
      </c>
      <c r="AE1369" t="s">
        <v>57</v>
      </c>
    </row>
    <row r="1370" spans="1:31" x14ac:dyDescent="0.2">
      <c r="A1370" t="s">
        <v>3225</v>
      </c>
      <c r="B1370" t="s">
        <v>2991</v>
      </c>
      <c r="C1370" t="s">
        <v>32</v>
      </c>
      <c r="E1370" t="s">
        <v>181</v>
      </c>
      <c r="F1370" t="s">
        <v>181</v>
      </c>
      <c r="G1370" t="s">
        <v>34</v>
      </c>
      <c r="H1370" t="s">
        <v>133</v>
      </c>
      <c r="I1370" t="s">
        <v>89</v>
      </c>
      <c r="J1370" t="s">
        <v>3226</v>
      </c>
      <c r="K1370" t="s">
        <v>71</v>
      </c>
      <c r="M1370" s="2">
        <v>45566.79019378472</v>
      </c>
      <c r="N1370" s="2">
        <v>45262.742628599539</v>
      </c>
      <c r="O1370">
        <v>304</v>
      </c>
      <c r="P1370">
        <v>1</v>
      </c>
      <c r="Q1370">
        <v>3.71</v>
      </c>
      <c r="R1370">
        <v>13.99</v>
      </c>
      <c r="S1370">
        <v>5</v>
      </c>
      <c r="U1370">
        <v>5</v>
      </c>
      <c r="X1370">
        <v>7.0000000000000007E-2</v>
      </c>
      <c r="Y1370">
        <v>0.36</v>
      </c>
      <c r="Z1370" t="s">
        <v>3227</v>
      </c>
      <c r="AA1370" t="s">
        <v>40</v>
      </c>
      <c r="AB1370" t="s">
        <v>41</v>
      </c>
      <c r="AC1370" t="s">
        <v>2379</v>
      </c>
      <c r="AD1370" t="str">
        <f>UPPER(LEFT(AC1370,FIND(" ",AC1370)-1))</f>
        <v>VINKA</v>
      </c>
      <c r="AE1370" t="s">
        <v>57</v>
      </c>
    </row>
    <row r="1371" spans="1:31" x14ac:dyDescent="0.2">
      <c r="A1371" t="s">
        <v>3228</v>
      </c>
      <c r="B1371" t="s">
        <v>718</v>
      </c>
      <c r="C1371" t="s">
        <v>32</v>
      </c>
      <c r="E1371" t="s">
        <v>181</v>
      </c>
      <c r="F1371" t="s">
        <v>181</v>
      </c>
      <c r="G1371" t="s">
        <v>34</v>
      </c>
      <c r="H1371" t="s">
        <v>115</v>
      </c>
      <c r="I1371" t="s">
        <v>63</v>
      </c>
      <c r="J1371" t="s">
        <v>82</v>
      </c>
      <c r="K1371" t="s">
        <v>38</v>
      </c>
      <c r="M1371" s="2">
        <v>45566.781071574071</v>
      </c>
      <c r="N1371" s="2">
        <v>45558.776305694446</v>
      </c>
      <c r="O1371">
        <v>8</v>
      </c>
      <c r="P1371">
        <v>1</v>
      </c>
      <c r="Q1371">
        <v>3.83</v>
      </c>
      <c r="R1371">
        <v>14.99</v>
      </c>
      <c r="S1371">
        <v>14.99</v>
      </c>
      <c r="U1371">
        <v>14.99</v>
      </c>
      <c r="X1371">
        <v>7.0000000000000007E-2</v>
      </c>
      <c r="Y1371">
        <v>1.0900000000000001</v>
      </c>
      <c r="Z1371" t="s">
        <v>3229</v>
      </c>
      <c r="AA1371" t="s">
        <v>40</v>
      </c>
      <c r="AB1371" t="s">
        <v>3230</v>
      </c>
      <c r="AC1371" t="s">
        <v>2379</v>
      </c>
      <c r="AD1371" t="str">
        <f>UPPER(LEFT(AC1371,FIND(" ",AC1371)-1))</f>
        <v>VINKA</v>
      </c>
      <c r="AE1371" t="s">
        <v>57</v>
      </c>
    </row>
    <row r="1372" spans="1:31" x14ac:dyDescent="0.2">
      <c r="A1372" t="s">
        <v>3231</v>
      </c>
      <c r="B1372" t="s">
        <v>2423</v>
      </c>
      <c r="C1372" t="s">
        <v>32</v>
      </c>
      <c r="E1372" t="s">
        <v>1393</v>
      </c>
      <c r="F1372" t="s">
        <v>1393</v>
      </c>
      <c r="G1372" t="s">
        <v>1394</v>
      </c>
      <c r="H1372" t="s">
        <v>2088</v>
      </c>
      <c r="I1372" t="s">
        <v>367</v>
      </c>
      <c r="J1372" t="s">
        <v>3232</v>
      </c>
      <c r="K1372" t="s">
        <v>171</v>
      </c>
      <c r="M1372" s="2">
        <v>45566.771107870372</v>
      </c>
      <c r="N1372" s="2">
        <v>45153.497847372688</v>
      </c>
      <c r="O1372">
        <v>413</v>
      </c>
      <c r="P1372">
        <v>1</v>
      </c>
      <c r="Q1372">
        <v>5.39</v>
      </c>
      <c r="R1372">
        <v>19.989999999999998</v>
      </c>
      <c r="S1372">
        <v>19.989999999999998</v>
      </c>
      <c r="U1372">
        <v>19.989999999999998</v>
      </c>
      <c r="X1372">
        <v>7.0000000000000007E-2</v>
      </c>
      <c r="Y1372">
        <v>1.45</v>
      </c>
      <c r="Z1372" t="s">
        <v>3233</v>
      </c>
      <c r="AA1372" t="s">
        <v>40</v>
      </c>
      <c r="AB1372" t="s">
        <v>41</v>
      </c>
      <c r="AC1372" t="s">
        <v>42</v>
      </c>
      <c r="AD1372" t="str">
        <f>UPPER(LEFT(AC1372,FIND(" ",AC1372)-1))</f>
        <v>ELIZABETH</v>
      </c>
      <c r="AE1372" t="s">
        <v>43</v>
      </c>
    </row>
    <row r="1373" spans="1:31" x14ac:dyDescent="0.2">
      <c r="A1373" t="s">
        <v>3234</v>
      </c>
      <c r="B1373" t="s">
        <v>419</v>
      </c>
      <c r="C1373" t="s">
        <v>32</v>
      </c>
      <c r="E1373" t="s">
        <v>79</v>
      </c>
      <c r="F1373" t="s">
        <v>79</v>
      </c>
      <c r="G1373" t="s">
        <v>80</v>
      </c>
      <c r="H1373" t="s">
        <v>81</v>
      </c>
      <c r="I1373" t="s">
        <v>36</v>
      </c>
      <c r="J1373" t="s">
        <v>82</v>
      </c>
      <c r="K1373" t="s">
        <v>38</v>
      </c>
      <c r="M1373" s="2">
        <v>45566.767716168979</v>
      </c>
      <c r="N1373" s="2">
        <v>45560.627893009259</v>
      </c>
      <c r="O1373">
        <v>6</v>
      </c>
      <c r="P1373">
        <v>1</v>
      </c>
      <c r="Q1373">
        <v>3.84</v>
      </c>
      <c r="R1373">
        <v>13.99</v>
      </c>
      <c r="S1373">
        <v>13.99</v>
      </c>
      <c r="U1373">
        <v>13.99</v>
      </c>
      <c r="X1373">
        <v>7.0000000000000007E-2</v>
      </c>
      <c r="Y1373">
        <v>1.01</v>
      </c>
      <c r="Z1373" t="s">
        <v>3235</v>
      </c>
      <c r="AA1373" t="s">
        <v>40</v>
      </c>
      <c r="AB1373" t="s">
        <v>1934</v>
      </c>
      <c r="AC1373" t="s">
        <v>42</v>
      </c>
      <c r="AD1373" t="str">
        <f>UPPER(LEFT(AC1373,FIND(" ",AC1373)-1))</f>
        <v>ELIZABETH</v>
      </c>
      <c r="AE1373" t="s">
        <v>43</v>
      </c>
    </row>
    <row r="1374" spans="1:31" x14ac:dyDescent="0.2">
      <c r="A1374" t="s">
        <v>3236</v>
      </c>
      <c r="B1374" t="s">
        <v>2106</v>
      </c>
      <c r="C1374" t="s">
        <v>32</v>
      </c>
      <c r="E1374" t="s">
        <v>181</v>
      </c>
      <c r="F1374" t="s">
        <v>181</v>
      </c>
      <c r="G1374" t="s">
        <v>34</v>
      </c>
      <c r="H1374" t="s">
        <v>133</v>
      </c>
      <c r="I1374" t="s">
        <v>134</v>
      </c>
      <c r="J1374" t="s">
        <v>82</v>
      </c>
      <c r="K1374" t="s">
        <v>38</v>
      </c>
      <c r="M1374" s="2">
        <v>45566.767716168979</v>
      </c>
      <c r="N1374" s="2">
        <v>45549.765775127315</v>
      </c>
      <c r="O1374">
        <v>17</v>
      </c>
      <c r="P1374">
        <v>1</v>
      </c>
      <c r="Q1374">
        <v>4.45</v>
      </c>
      <c r="R1374">
        <v>17.989999999999998</v>
      </c>
      <c r="S1374">
        <v>17.989999999999998</v>
      </c>
      <c r="U1374">
        <v>17.989999999999998</v>
      </c>
      <c r="X1374">
        <v>7.0000000000000007E-2</v>
      </c>
      <c r="Y1374">
        <v>1.3</v>
      </c>
      <c r="Z1374" t="s">
        <v>3235</v>
      </c>
      <c r="AA1374" t="s">
        <v>40</v>
      </c>
      <c r="AB1374" t="s">
        <v>1934</v>
      </c>
      <c r="AC1374" t="s">
        <v>42</v>
      </c>
      <c r="AD1374" t="str">
        <f>UPPER(LEFT(AC1374,FIND(" ",AC1374)-1))</f>
        <v>ELIZABETH</v>
      </c>
      <c r="AE1374" t="s">
        <v>43</v>
      </c>
    </row>
    <row r="1375" spans="1:31" x14ac:dyDescent="0.2">
      <c r="A1375" t="s">
        <v>3237</v>
      </c>
      <c r="B1375" t="s">
        <v>888</v>
      </c>
      <c r="C1375" t="s">
        <v>32</v>
      </c>
      <c r="E1375" t="s">
        <v>272</v>
      </c>
      <c r="F1375" t="s">
        <v>272</v>
      </c>
      <c r="G1375" t="s">
        <v>273</v>
      </c>
      <c r="H1375" t="s">
        <v>152</v>
      </c>
      <c r="I1375" t="s">
        <v>63</v>
      </c>
      <c r="J1375" t="s">
        <v>749</v>
      </c>
      <c r="K1375" t="s">
        <v>171</v>
      </c>
      <c r="M1375" s="2">
        <v>45566.758764074075</v>
      </c>
      <c r="N1375" s="2">
        <v>45528.779964641202</v>
      </c>
      <c r="O1375">
        <v>38</v>
      </c>
      <c r="P1375">
        <v>1</v>
      </c>
      <c r="Q1375">
        <v>3.94</v>
      </c>
      <c r="R1375">
        <v>14.99</v>
      </c>
      <c r="S1375">
        <v>14.99</v>
      </c>
      <c r="U1375">
        <v>14.99</v>
      </c>
      <c r="X1375">
        <v>7.0000000000000007E-2</v>
      </c>
      <c r="Y1375">
        <v>1.0900000000000001</v>
      </c>
      <c r="Z1375" t="s">
        <v>3238</v>
      </c>
      <c r="AA1375" t="s">
        <v>40</v>
      </c>
      <c r="AB1375" t="s">
        <v>3153</v>
      </c>
      <c r="AC1375" t="s">
        <v>2379</v>
      </c>
      <c r="AD1375" t="str">
        <f>UPPER(LEFT(AC1375,FIND(" ",AC1375)-1))</f>
        <v>VINKA</v>
      </c>
      <c r="AE1375" t="s">
        <v>57</v>
      </c>
    </row>
    <row r="1376" spans="1:31" x14ac:dyDescent="0.2">
      <c r="A1376" t="s">
        <v>3239</v>
      </c>
      <c r="B1376" t="s">
        <v>1355</v>
      </c>
      <c r="C1376" t="s">
        <v>32</v>
      </c>
      <c r="E1376" t="s">
        <v>272</v>
      </c>
      <c r="F1376" t="s">
        <v>272</v>
      </c>
      <c r="G1376" t="s">
        <v>273</v>
      </c>
      <c r="H1376" t="s">
        <v>1356</v>
      </c>
      <c r="I1376" t="s">
        <v>63</v>
      </c>
      <c r="J1376" t="s">
        <v>82</v>
      </c>
      <c r="K1376" t="s">
        <v>38</v>
      </c>
      <c r="M1376" s="2">
        <v>45566.758764074075</v>
      </c>
      <c r="N1376" s="2">
        <v>45566.585950034721</v>
      </c>
      <c r="O1376">
        <v>0</v>
      </c>
      <c r="P1376">
        <v>1</v>
      </c>
      <c r="Q1376">
        <v>3.16</v>
      </c>
      <c r="R1376">
        <v>12.99</v>
      </c>
      <c r="S1376">
        <v>12.99</v>
      </c>
      <c r="U1376">
        <v>12.99</v>
      </c>
      <c r="X1376">
        <v>7.0000000000000007E-2</v>
      </c>
      <c r="Y1376">
        <v>0.94</v>
      </c>
      <c r="Z1376" t="s">
        <v>3238</v>
      </c>
      <c r="AA1376" t="s">
        <v>40</v>
      </c>
      <c r="AB1376" t="s">
        <v>3153</v>
      </c>
      <c r="AC1376" t="s">
        <v>2379</v>
      </c>
      <c r="AD1376" t="str">
        <f>UPPER(LEFT(AC1376,FIND(" ",AC1376)-1))</f>
        <v>VINKA</v>
      </c>
      <c r="AE1376" t="s">
        <v>57</v>
      </c>
    </row>
    <row r="1377" spans="1:31" x14ac:dyDescent="0.2">
      <c r="A1377" t="s">
        <v>3240</v>
      </c>
      <c r="B1377" t="s">
        <v>31</v>
      </c>
      <c r="C1377" t="s">
        <v>32</v>
      </c>
      <c r="E1377" t="s">
        <v>33</v>
      </c>
      <c r="F1377" t="s">
        <v>33</v>
      </c>
      <c r="G1377" t="s">
        <v>34</v>
      </c>
      <c r="H1377" t="s">
        <v>35</v>
      </c>
      <c r="I1377" t="s">
        <v>36</v>
      </c>
      <c r="J1377" t="s">
        <v>2290</v>
      </c>
      <c r="K1377" t="s">
        <v>212</v>
      </c>
      <c r="M1377" s="2">
        <v>45566.740239375002</v>
      </c>
      <c r="N1377" s="2">
        <v>45560.568736724534</v>
      </c>
      <c r="O1377">
        <v>6</v>
      </c>
      <c r="P1377">
        <v>1</v>
      </c>
      <c r="Q1377">
        <v>6.33</v>
      </c>
      <c r="R1377">
        <v>17.989999999999998</v>
      </c>
      <c r="S1377">
        <v>17.989999999999998</v>
      </c>
      <c r="U1377">
        <v>17.989999999999998</v>
      </c>
      <c r="X1377">
        <v>7.0000000000000007E-2</v>
      </c>
      <c r="Y1377">
        <v>1.3</v>
      </c>
      <c r="Z1377" t="s">
        <v>3241</v>
      </c>
      <c r="AA1377" t="s">
        <v>40</v>
      </c>
      <c r="AB1377" t="s">
        <v>41</v>
      </c>
      <c r="AC1377" t="s">
        <v>42</v>
      </c>
      <c r="AD1377" t="str">
        <f>UPPER(LEFT(AC1377,FIND(" ",AC1377)-1))</f>
        <v>ELIZABETH</v>
      </c>
      <c r="AE1377" t="s">
        <v>43</v>
      </c>
    </row>
    <row r="1378" spans="1:31" x14ac:dyDescent="0.2">
      <c r="A1378" t="s">
        <v>3242</v>
      </c>
      <c r="B1378" t="s">
        <v>438</v>
      </c>
      <c r="C1378" t="s">
        <v>32</v>
      </c>
      <c r="E1378" t="s">
        <v>67</v>
      </c>
      <c r="F1378" t="s">
        <v>67</v>
      </c>
      <c r="G1378" t="s">
        <v>34</v>
      </c>
      <c r="H1378" t="s">
        <v>68</v>
      </c>
      <c r="I1378" t="s">
        <v>134</v>
      </c>
      <c r="J1378" t="s">
        <v>70</v>
      </c>
      <c r="K1378" t="s">
        <v>71</v>
      </c>
      <c r="M1378" s="2">
        <v>45566.740239375002</v>
      </c>
      <c r="N1378" s="2">
        <v>45560.627892881945</v>
      </c>
      <c r="O1378">
        <v>6</v>
      </c>
      <c r="P1378">
        <v>1</v>
      </c>
      <c r="Q1378">
        <v>3.19</v>
      </c>
      <c r="R1378">
        <v>12.99</v>
      </c>
      <c r="S1378">
        <v>12.99</v>
      </c>
      <c r="U1378">
        <v>12.99</v>
      </c>
      <c r="X1378">
        <v>7.0000000000000007E-2</v>
      </c>
      <c r="Y1378">
        <v>0.94</v>
      </c>
      <c r="Z1378" t="s">
        <v>3241</v>
      </c>
      <c r="AA1378" t="s">
        <v>40</v>
      </c>
      <c r="AB1378" t="s">
        <v>41</v>
      </c>
      <c r="AC1378" t="s">
        <v>42</v>
      </c>
      <c r="AD1378" t="str">
        <f>UPPER(LEFT(AC1378,FIND(" ",AC1378)-1))</f>
        <v>ELIZABETH</v>
      </c>
      <c r="AE1378" t="s">
        <v>43</v>
      </c>
    </row>
    <row r="1379" spans="1:31" x14ac:dyDescent="0.2">
      <c r="A1379" t="s">
        <v>3243</v>
      </c>
      <c r="B1379" t="s">
        <v>2339</v>
      </c>
      <c r="C1379" t="s">
        <v>32</v>
      </c>
      <c r="E1379" t="s">
        <v>305</v>
      </c>
      <c r="F1379" t="s">
        <v>305</v>
      </c>
      <c r="G1379" t="s">
        <v>151</v>
      </c>
      <c r="H1379" t="s">
        <v>306</v>
      </c>
      <c r="I1379" t="s">
        <v>1978</v>
      </c>
      <c r="J1379" t="s">
        <v>3244</v>
      </c>
      <c r="K1379" t="s">
        <v>38</v>
      </c>
      <c r="M1379" s="2">
        <v>45566.738251064817</v>
      </c>
      <c r="N1379" s="2">
        <v>45518.73435702546</v>
      </c>
      <c r="O1379">
        <v>48</v>
      </c>
      <c r="P1379">
        <v>1</v>
      </c>
      <c r="Q1379">
        <v>5.04</v>
      </c>
      <c r="R1379">
        <v>16.989999999999998</v>
      </c>
      <c r="S1379">
        <v>16.989999999999998</v>
      </c>
      <c r="U1379">
        <v>16.989999999999998</v>
      </c>
      <c r="X1379">
        <v>7.0000000000000007E-2</v>
      </c>
      <c r="Y1379">
        <v>1.23</v>
      </c>
      <c r="Z1379" t="s">
        <v>3245</v>
      </c>
      <c r="AA1379" t="s">
        <v>40</v>
      </c>
      <c r="AB1379" t="s">
        <v>3246</v>
      </c>
      <c r="AC1379" t="s">
        <v>2379</v>
      </c>
      <c r="AD1379" t="str">
        <f>UPPER(LEFT(AC1379,FIND(" ",AC1379)-1))</f>
        <v>VINKA</v>
      </c>
      <c r="AE1379" t="s">
        <v>57</v>
      </c>
    </row>
    <row r="1380" spans="1:31" x14ac:dyDescent="0.2">
      <c r="A1380" t="s">
        <v>3247</v>
      </c>
      <c r="B1380" t="s">
        <v>460</v>
      </c>
      <c r="C1380" t="s">
        <v>32</v>
      </c>
      <c r="E1380" t="s">
        <v>461</v>
      </c>
      <c r="F1380" t="s">
        <v>461</v>
      </c>
      <c r="G1380" t="s">
        <v>151</v>
      </c>
      <c r="H1380" t="s">
        <v>402</v>
      </c>
      <c r="I1380" t="s">
        <v>449</v>
      </c>
      <c r="J1380" t="s">
        <v>128</v>
      </c>
      <c r="K1380" t="s">
        <v>129</v>
      </c>
      <c r="M1380" s="2">
        <v>45566.736690150465</v>
      </c>
      <c r="N1380" s="2">
        <v>45561.412546192129</v>
      </c>
      <c r="O1380">
        <v>5</v>
      </c>
      <c r="P1380">
        <v>1</v>
      </c>
      <c r="Q1380">
        <v>7.21</v>
      </c>
      <c r="R1380">
        <v>21.99</v>
      </c>
      <c r="S1380">
        <v>21.99</v>
      </c>
      <c r="U1380">
        <v>21.99</v>
      </c>
      <c r="X1380">
        <v>7.0000000000000007E-2</v>
      </c>
      <c r="Y1380">
        <v>1.59</v>
      </c>
      <c r="Z1380" t="s">
        <v>3248</v>
      </c>
      <c r="AA1380" t="s">
        <v>40</v>
      </c>
      <c r="AB1380" t="s">
        <v>3249</v>
      </c>
      <c r="AC1380" t="s">
        <v>2407</v>
      </c>
      <c r="AD1380" t="str">
        <f>UPPER(LEFT(AC1380,FIND(" ",AC1380)-1))</f>
        <v>MARY</v>
      </c>
      <c r="AE1380" t="s">
        <v>57</v>
      </c>
    </row>
    <row r="1381" spans="1:31" x14ac:dyDescent="0.2">
      <c r="A1381" t="s">
        <v>3250</v>
      </c>
      <c r="B1381" t="s">
        <v>78</v>
      </c>
      <c r="C1381" t="s">
        <v>32</v>
      </c>
      <c r="E1381" t="s">
        <v>79</v>
      </c>
      <c r="F1381" t="s">
        <v>79</v>
      </c>
      <c r="G1381" t="s">
        <v>80</v>
      </c>
      <c r="H1381" t="s">
        <v>81</v>
      </c>
      <c r="I1381" t="s">
        <v>63</v>
      </c>
      <c r="J1381" t="s">
        <v>302</v>
      </c>
      <c r="K1381" t="s">
        <v>71</v>
      </c>
      <c r="M1381" s="2">
        <v>45566.736690150465</v>
      </c>
      <c r="N1381" s="2">
        <v>45563.654712013886</v>
      </c>
      <c r="O1381">
        <v>3</v>
      </c>
      <c r="P1381">
        <v>1</v>
      </c>
      <c r="Q1381">
        <v>4.18</v>
      </c>
      <c r="R1381">
        <v>14.99</v>
      </c>
      <c r="S1381">
        <v>14.99</v>
      </c>
      <c r="U1381">
        <v>14.99</v>
      </c>
      <c r="X1381">
        <v>7.0000000000000007E-2</v>
      </c>
      <c r="Y1381">
        <v>1.0900000000000001</v>
      </c>
      <c r="Z1381" t="s">
        <v>3248</v>
      </c>
      <c r="AA1381" t="s">
        <v>40</v>
      </c>
      <c r="AB1381" t="s">
        <v>3249</v>
      </c>
      <c r="AC1381" t="s">
        <v>2407</v>
      </c>
      <c r="AD1381" t="str">
        <f>UPPER(LEFT(AC1381,FIND(" ",AC1381)-1))</f>
        <v>MARY</v>
      </c>
      <c r="AE1381" t="s">
        <v>57</v>
      </c>
    </row>
    <row r="1382" spans="1:31" x14ac:dyDescent="0.2">
      <c r="A1382" t="s">
        <v>3251</v>
      </c>
      <c r="B1382" t="s">
        <v>3252</v>
      </c>
      <c r="C1382" t="s">
        <v>32</v>
      </c>
      <c r="E1382" t="s">
        <v>340</v>
      </c>
      <c r="F1382" t="s">
        <v>340</v>
      </c>
      <c r="G1382" t="s">
        <v>87</v>
      </c>
      <c r="H1382" t="s">
        <v>476</v>
      </c>
      <c r="I1382" t="s">
        <v>873</v>
      </c>
      <c r="J1382" t="s">
        <v>357</v>
      </c>
      <c r="K1382" t="s">
        <v>212</v>
      </c>
      <c r="M1382" s="2">
        <v>45566.733057569443</v>
      </c>
      <c r="N1382" s="2">
        <v>45560.509105046294</v>
      </c>
      <c r="O1382">
        <v>6</v>
      </c>
      <c r="P1382">
        <v>1</v>
      </c>
      <c r="Q1382">
        <v>55</v>
      </c>
      <c r="R1382">
        <v>109.99</v>
      </c>
      <c r="S1382">
        <v>109.99</v>
      </c>
      <c r="U1382">
        <v>109.99</v>
      </c>
      <c r="X1382">
        <v>7.0000000000000007E-2</v>
      </c>
      <c r="Y1382">
        <v>7.97</v>
      </c>
      <c r="Z1382" t="s">
        <v>3253</v>
      </c>
      <c r="AA1382" t="s">
        <v>40</v>
      </c>
      <c r="AB1382" t="s">
        <v>3254</v>
      </c>
      <c r="AC1382" t="s">
        <v>2407</v>
      </c>
      <c r="AD1382" t="str">
        <f>UPPER(LEFT(AC1382,FIND(" ",AC1382)-1))</f>
        <v>MARY</v>
      </c>
      <c r="AE1382" t="s">
        <v>57</v>
      </c>
    </row>
    <row r="1383" spans="1:31" x14ac:dyDescent="0.2">
      <c r="A1383" t="s">
        <v>3255</v>
      </c>
      <c r="B1383" t="s">
        <v>758</v>
      </c>
      <c r="C1383" t="s">
        <v>32</v>
      </c>
      <c r="E1383" t="s">
        <v>481</v>
      </c>
      <c r="F1383" t="s">
        <v>481</v>
      </c>
      <c r="G1383" t="s">
        <v>273</v>
      </c>
      <c r="H1383" t="s">
        <v>346</v>
      </c>
      <c r="I1383" t="s">
        <v>715</v>
      </c>
      <c r="J1383" t="s">
        <v>220</v>
      </c>
      <c r="K1383" t="s">
        <v>91</v>
      </c>
      <c r="M1383" s="2">
        <v>45566.730169027775</v>
      </c>
      <c r="N1383" s="2">
        <v>45551.474838773145</v>
      </c>
      <c r="O1383">
        <v>15</v>
      </c>
      <c r="P1383">
        <v>1</v>
      </c>
      <c r="Q1383">
        <v>14.83</v>
      </c>
      <c r="R1383">
        <v>54.99</v>
      </c>
      <c r="S1383">
        <v>54.99</v>
      </c>
      <c r="U1383">
        <v>54.99</v>
      </c>
      <c r="X1383">
        <v>7.0000000000000007E-2</v>
      </c>
      <c r="Y1383">
        <v>3.99</v>
      </c>
      <c r="Z1383" t="s">
        <v>3256</v>
      </c>
      <c r="AA1383" t="s">
        <v>40</v>
      </c>
      <c r="AB1383" t="s">
        <v>3257</v>
      </c>
      <c r="AC1383" t="s">
        <v>2407</v>
      </c>
      <c r="AD1383" t="str">
        <f>UPPER(LEFT(AC1383,FIND(" ",AC1383)-1))</f>
        <v>MARY</v>
      </c>
      <c r="AE1383" t="s">
        <v>57</v>
      </c>
    </row>
    <row r="1384" spans="1:31" x14ac:dyDescent="0.2">
      <c r="A1384" t="s">
        <v>3258</v>
      </c>
      <c r="B1384" t="s">
        <v>2775</v>
      </c>
      <c r="C1384" t="s">
        <v>32</v>
      </c>
      <c r="E1384" t="s">
        <v>217</v>
      </c>
      <c r="F1384" t="s">
        <v>217</v>
      </c>
      <c r="G1384" t="s">
        <v>218</v>
      </c>
      <c r="H1384" t="s">
        <v>217</v>
      </c>
      <c r="I1384" t="s">
        <v>2776</v>
      </c>
      <c r="J1384" t="s">
        <v>357</v>
      </c>
      <c r="K1384" t="s">
        <v>38</v>
      </c>
      <c r="M1384" s="2">
        <v>45566.72910665509</v>
      </c>
      <c r="N1384" s="2">
        <v>45540.496677858799</v>
      </c>
      <c r="O1384">
        <v>26</v>
      </c>
      <c r="P1384">
        <v>1</v>
      </c>
      <c r="Q1384">
        <v>3.44</v>
      </c>
      <c r="R1384">
        <v>13.99</v>
      </c>
      <c r="S1384">
        <v>13.99</v>
      </c>
      <c r="U1384">
        <v>13.99</v>
      </c>
      <c r="X1384">
        <v>7.0000000000000007E-2</v>
      </c>
      <c r="Y1384">
        <v>1.01</v>
      </c>
      <c r="Z1384" t="s">
        <v>3259</v>
      </c>
      <c r="AA1384" t="s">
        <v>40</v>
      </c>
      <c r="AB1384" t="s">
        <v>3257</v>
      </c>
      <c r="AC1384" t="s">
        <v>2407</v>
      </c>
      <c r="AD1384" t="str">
        <f>UPPER(LEFT(AC1384,FIND(" ",AC1384)-1))</f>
        <v>MARY</v>
      </c>
      <c r="AE1384" t="s">
        <v>57</v>
      </c>
    </row>
    <row r="1385" spans="1:31" x14ac:dyDescent="0.2">
      <c r="A1385" t="s">
        <v>3260</v>
      </c>
      <c r="B1385" t="s">
        <v>718</v>
      </c>
      <c r="C1385" t="s">
        <v>32</v>
      </c>
      <c r="E1385" t="s">
        <v>181</v>
      </c>
      <c r="F1385" t="s">
        <v>181</v>
      </c>
      <c r="G1385" t="s">
        <v>34</v>
      </c>
      <c r="H1385" t="s">
        <v>115</v>
      </c>
      <c r="I1385" t="s">
        <v>63</v>
      </c>
      <c r="J1385" t="s">
        <v>82</v>
      </c>
      <c r="K1385" t="s">
        <v>38</v>
      </c>
      <c r="M1385" s="2">
        <v>45566.72910665509</v>
      </c>
      <c r="N1385" s="2">
        <v>45557.655807939816</v>
      </c>
      <c r="O1385">
        <v>9</v>
      </c>
      <c r="P1385">
        <v>1</v>
      </c>
      <c r="Q1385">
        <v>4.07</v>
      </c>
      <c r="R1385">
        <v>15.99</v>
      </c>
      <c r="S1385">
        <v>15.99</v>
      </c>
      <c r="U1385">
        <v>15.99</v>
      </c>
      <c r="X1385">
        <v>7.0000000000000007E-2</v>
      </c>
      <c r="Y1385">
        <v>1.1599999999999999</v>
      </c>
      <c r="Z1385" t="s">
        <v>3259</v>
      </c>
      <c r="AA1385" t="s">
        <v>40</v>
      </c>
      <c r="AB1385" t="s">
        <v>3257</v>
      </c>
      <c r="AC1385" t="s">
        <v>2407</v>
      </c>
      <c r="AD1385" t="str">
        <f>UPPER(LEFT(AC1385,FIND(" ",AC1385)-1))</f>
        <v>MARY</v>
      </c>
      <c r="AE1385" t="s">
        <v>57</v>
      </c>
    </row>
    <row r="1386" spans="1:31" x14ac:dyDescent="0.2">
      <c r="A1386" t="s">
        <v>3261</v>
      </c>
      <c r="B1386" t="s">
        <v>3262</v>
      </c>
      <c r="C1386" t="s">
        <v>32</v>
      </c>
      <c r="E1386" t="s">
        <v>489</v>
      </c>
      <c r="F1386" t="s">
        <v>489</v>
      </c>
      <c r="G1386" t="s">
        <v>490</v>
      </c>
      <c r="H1386" t="s">
        <v>1136</v>
      </c>
      <c r="I1386" t="s">
        <v>322</v>
      </c>
      <c r="J1386" t="s">
        <v>1457</v>
      </c>
      <c r="K1386" t="s">
        <v>405</v>
      </c>
      <c r="M1386" s="2">
        <v>45566.72910665509</v>
      </c>
      <c r="N1386" s="2">
        <v>45556.628690891201</v>
      </c>
      <c r="O1386">
        <v>10</v>
      </c>
      <c r="P1386">
        <v>1</v>
      </c>
      <c r="Q1386">
        <v>16.96</v>
      </c>
      <c r="R1386">
        <v>59.99</v>
      </c>
      <c r="S1386">
        <v>59.99</v>
      </c>
      <c r="U1386">
        <v>59.99</v>
      </c>
      <c r="X1386">
        <v>7.0000000000000007E-2</v>
      </c>
      <c r="Y1386">
        <v>4.3499999999999996</v>
      </c>
      <c r="Z1386" t="s">
        <v>3259</v>
      </c>
      <c r="AA1386" t="s">
        <v>40</v>
      </c>
      <c r="AB1386" t="s">
        <v>3257</v>
      </c>
      <c r="AC1386" t="s">
        <v>2407</v>
      </c>
      <c r="AD1386" t="str">
        <f>UPPER(LEFT(AC1386,FIND(" ",AC1386)-1))</f>
        <v>MARY</v>
      </c>
      <c r="AE1386" t="s">
        <v>57</v>
      </c>
    </row>
    <row r="1387" spans="1:31" x14ac:dyDescent="0.2">
      <c r="A1387" t="s">
        <v>3263</v>
      </c>
      <c r="B1387" t="s">
        <v>238</v>
      </c>
      <c r="C1387" t="s">
        <v>32</v>
      </c>
      <c r="E1387" t="s">
        <v>127</v>
      </c>
      <c r="F1387" t="s">
        <v>127</v>
      </c>
      <c r="G1387" t="s">
        <v>114</v>
      </c>
      <c r="H1387" t="s">
        <v>107</v>
      </c>
      <c r="I1387" t="s">
        <v>69</v>
      </c>
      <c r="J1387" t="s">
        <v>932</v>
      </c>
      <c r="K1387" t="s">
        <v>38</v>
      </c>
      <c r="M1387" s="2">
        <v>45566.72634927083</v>
      </c>
      <c r="N1387" s="2">
        <v>45542.634056134259</v>
      </c>
      <c r="O1387">
        <v>24</v>
      </c>
      <c r="P1387">
        <v>1</v>
      </c>
      <c r="Q1387">
        <v>3.06</v>
      </c>
      <c r="R1387">
        <v>13.99</v>
      </c>
      <c r="S1387">
        <v>13.99</v>
      </c>
      <c r="U1387">
        <v>13.99</v>
      </c>
      <c r="X1387">
        <v>7.0000000000000007E-2</v>
      </c>
      <c r="Y1387">
        <v>1.01</v>
      </c>
      <c r="Z1387" t="s">
        <v>3264</v>
      </c>
      <c r="AA1387" t="s">
        <v>40</v>
      </c>
      <c r="AB1387" t="s">
        <v>3265</v>
      </c>
      <c r="AC1387" t="s">
        <v>2407</v>
      </c>
      <c r="AD1387" t="str">
        <f>UPPER(LEFT(AC1387,FIND(" ",AC1387)-1))</f>
        <v>MARY</v>
      </c>
      <c r="AE1387" t="s">
        <v>57</v>
      </c>
    </row>
    <row r="1388" spans="1:31" x14ac:dyDescent="0.2">
      <c r="A1388" t="s">
        <v>3266</v>
      </c>
      <c r="B1388" t="s">
        <v>3267</v>
      </c>
      <c r="C1388" t="s">
        <v>32</v>
      </c>
      <c r="E1388" t="s">
        <v>481</v>
      </c>
      <c r="F1388" t="s">
        <v>481</v>
      </c>
      <c r="G1388" t="s">
        <v>273</v>
      </c>
      <c r="H1388" t="s">
        <v>476</v>
      </c>
      <c r="I1388" t="s">
        <v>102</v>
      </c>
      <c r="J1388" t="s">
        <v>357</v>
      </c>
      <c r="K1388" t="s">
        <v>212</v>
      </c>
      <c r="M1388" s="2">
        <v>45566.723339201388</v>
      </c>
      <c r="N1388" s="2">
        <v>45566.498015821759</v>
      </c>
      <c r="O1388">
        <v>0</v>
      </c>
      <c r="P1388">
        <v>1</v>
      </c>
      <c r="Q1388">
        <v>60</v>
      </c>
      <c r="R1388">
        <v>119.99</v>
      </c>
      <c r="S1388">
        <v>119.99</v>
      </c>
      <c r="U1388">
        <v>119.99</v>
      </c>
      <c r="X1388">
        <v>7.0000000000000007E-2</v>
      </c>
      <c r="Y1388">
        <v>8.6999999999999993</v>
      </c>
      <c r="Z1388" t="s">
        <v>3268</v>
      </c>
      <c r="AA1388" t="s">
        <v>40</v>
      </c>
      <c r="AB1388" t="s">
        <v>3249</v>
      </c>
      <c r="AC1388" t="s">
        <v>2379</v>
      </c>
      <c r="AD1388" t="str">
        <f>UPPER(LEFT(AC1388,FIND(" ",AC1388)-1))</f>
        <v>VINKA</v>
      </c>
      <c r="AE1388" t="s">
        <v>57</v>
      </c>
    </row>
    <row r="1389" spans="1:31" x14ac:dyDescent="0.2">
      <c r="A1389" t="s">
        <v>3269</v>
      </c>
      <c r="B1389" t="s">
        <v>2387</v>
      </c>
      <c r="C1389" t="s">
        <v>32</v>
      </c>
      <c r="E1389" t="s">
        <v>86</v>
      </c>
      <c r="F1389" t="s">
        <v>86</v>
      </c>
      <c r="G1389" t="s">
        <v>87</v>
      </c>
      <c r="H1389" t="s">
        <v>373</v>
      </c>
      <c r="I1389" t="s">
        <v>69</v>
      </c>
      <c r="J1389" t="s">
        <v>308</v>
      </c>
      <c r="K1389" t="s">
        <v>171</v>
      </c>
      <c r="M1389" s="2">
        <v>45566.721870729169</v>
      </c>
      <c r="N1389" s="2">
        <v>45563.42437523148</v>
      </c>
      <c r="O1389">
        <v>3</v>
      </c>
      <c r="P1389">
        <v>1</v>
      </c>
      <c r="Q1389">
        <v>4.6900000000000004</v>
      </c>
      <c r="R1389">
        <v>15.99</v>
      </c>
      <c r="S1389">
        <v>15.99</v>
      </c>
      <c r="U1389">
        <v>15.99</v>
      </c>
      <c r="X1389">
        <v>7.0000000000000007E-2</v>
      </c>
      <c r="Y1389">
        <v>1.1599999999999999</v>
      </c>
      <c r="Z1389" t="s">
        <v>3270</v>
      </c>
      <c r="AA1389" t="s">
        <v>40</v>
      </c>
      <c r="AB1389" t="s">
        <v>41</v>
      </c>
      <c r="AC1389" t="s">
        <v>2407</v>
      </c>
      <c r="AD1389" t="str">
        <f>UPPER(LEFT(AC1389,FIND(" ",AC1389)-1))</f>
        <v>MARY</v>
      </c>
      <c r="AE1389" t="s">
        <v>57</v>
      </c>
    </row>
    <row r="1390" spans="1:31" x14ac:dyDescent="0.2">
      <c r="A1390" t="s">
        <v>3271</v>
      </c>
      <c r="B1390" t="s">
        <v>2387</v>
      </c>
      <c r="C1390" t="s">
        <v>32</v>
      </c>
      <c r="E1390" t="s">
        <v>86</v>
      </c>
      <c r="F1390" t="s">
        <v>86</v>
      </c>
      <c r="G1390" t="s">
        <v>87</v>
      </c>
      <c r="H1390" t="s">
        <v>373</v>
      </c>
      <c r="I1390" t="s">
        <v>69</v>
      </c>
      <c r="J1390" t="s">
        <v>3272</v>
      </c>
      <c r="K1390" t="s">
        <v>129</v>
      </c>
      <c r="M1390" s="2">
        <v>45566.721870729169</v>
      </c>
      <c r="N1390" s="2">
        <v>45529.662246180553</v>
      </c>
      <c r="O1390">
        <v>37</v>
      </c>
      <c r="P1390">
        <v>1</v>
      </c>
      <c r="Q1390">
        <v>3.41</v>
      </c>
      <c r="R1390">
        <v>12.99</v>
      </c>
      <c r="S1390">
        <v>12.99</v>
      </c>
      <c r="U1390">
        <v>12.99</v>
      </c>
      <c r="X1390">
        <v>7.0000000000000007E-2</v>
      </c>
      <c r="Y1390">
        <v>0.94</v>
      </c>
      <c r="Z1390" t="s">
        <v>3270</v>
      </c>
      <c r="AA1390" t="s">
        <v>40</v>
      </c>
      <c r="AB1390" t="s">
        <v>41</v>
      </c>
      <c r="AC1390" t="s">
        <v>2407</v>
      </c>
      <c r="AD1390" t="str">
        <f>UPPER(LEFT(AC1390,FIND(" ",AC1390)-1))</f>
        <v>MARY</v>
      </c>
      <c r="AE1390" t="s">
        <v>57</v>
      </c>
    </row>
    <row r="1391" spans="1:31" x14ac:dyDescent="0.2">
      <c r="A1391" t="s">
        <v>3273</v>
      </c>
      <c r="B1391" t="s">
        <v>2387</v>
      </c>
      <c r="C1391" t="s">
        <v>32</v>
      </c>
      <c r="E1391" t="s">
        <v>86</v>
      </c>
      <c r="F1391" t="s">
        <v>86</v>
      </c>
      <c r="G1391" t="s">
        <v>87</v>
      </c>
      <c r="H1391" t="s">
        <v>373</v>
      </c>
      <c r="I1391" t="s">
        <v>69</v>
      </c>
      <c r="J1391" t="s">
        <v>350</v>
      </c>
      <c r="K1391" t="s">
        <v>171</v>
      </c>
      <c r="M1391" s="2">
        <v>45566.721870729169</v>
      </c>
      <c r="N1391" s="2">
        <v>45479.571069259262</v>
      </c>
      <c r="O1391">
        <v>87</v>
      </c>
      <c r="P1391">
        <v>1</v>
      </c>
      <c r="Q1391">
        <v>4.71</v>
      </c>
      <c r="R1391">
        <v>15.99</v>
      </c>
      <c r="S1391">
        <v>15.99</v>
      </c>
      <c r="U1391">
        <v>15.99</v>
      </c>
      <c r="X1391">
        <v>7.0000000000000007E-2</v>
      </c>
      <c r="Y1391">
        <v>1.1599999999999999</v>
      </c>
      <c r="Z1391" t="s">
        <v>3270</v>
      </c>
      <c r="AA1391" t="s">
        <v>40</v>
      </c>
      <c r="AB1391" t="s">
        <v>41</v>
      </c>
      <c r="AC1391" t="s">
        <v>2407</v>
      </c>
      <c r="AD1391" t="str">
        <f>UPPER(LEFT(AC1391,FIND(" ",AC1391)-1))</f>
        <v>MARY</v>
      </c>
      <c r="AE1391" t="s">
        <v>57</v>
      </c>
    </row>
    <row r="1392" spans="1:31" x14ac:dyDescent="0.2">
      <c r="A1392" t="s">
        <v>3274</v>
      </c>
      <c r="B1392" t="s">
        <v>924</v>
      </c>
      <c r="C1392" t="s">
        <v>32</v>
      </c>
      <c r="E1392" t="s">
        <v>33</v>
      </c>
      <c r="F1392" t="s">
        <v>33</v>
      </c>
      <c r="G1392" t="s">
        <v>34</v>
      </c>
      <c r="H1392" t="s">
        <v>35</v>
      </c>
      <c r="I1392" t="s">
        <v>89</v>
      </c>
      <c r="J1392" t="s">
        <v>813</v>
      </c>
      <c r="K1392" t="s">
        <v>171</v>
      </c>
      <c r="M1392" s="2">
        <v>45566.721870729169</v>
      </c>
      <c r="N1392" s="2">
        <v>45510.765086412037</v>
      </c>
      <c r="O1392">
        <v>56</v>
      </c>
      <c r="P1392">
        <v>1</v>
      </c>
      <c r="Q1392">
        <v>4.84</v>
      </c>
      <c r="R1392">
        <v>17.989999999999998</v>
      </c>
      <c r="S1392">
        <v>17.989999999999998</v>
      </c>
      <c r="U1392">
        <v>17.989999999999998</v>
      </c>
      <c r="X1392">
        <v>7.0000000000000007E-2</v>
      </c>
      <c r="Y1392">
        <v>1.3</v>
      </c>
      <c r="Z1392" t="s">
        <v>3270</v>
      </c>
      <c r="AA1392" t="s">
        <v>40</v>
      </c>
      <c r="AB1392" t="s">
        <v>41</v>
      </c>
      <c r="AC1392" t="s">
        <v>2407</v>
      </c>
      <c r="AD1392" t="str">
        <f>UPPER(LEFT(AC1392,FIND(" ",AC1392)-1))</f>
        <v>MARY</v>
      </c>
      <c r="AE1392" t="s">
        <v>57</v>
      </c>
    </row>
    <row r="1393" spans="1:31" x14ac:dyDescent="0.2">
      <c r="A1393" t="s">
        <v>3275</v>
      </c>
      <c r="B1393" t="s">
        <v>1047</v>
      </c>
      <c r="C1393" t="s">
        <v>32</v>
      </c>
      <c r="E1393" t="s">
        <v>86</v>
      </c>
      <c r="F1393" t="s">
        <v>86</v>
      </c>
      <c r="G1393" t="s">
        <v>87</v>
      </c>
      <c r="H1393" t="s">
        <v>1048</v>
      </c>
      <c r="I1393" t="s">
        <v>63</v>
      </c>
      <c r="J1393" t="s">
        <v>3276</v>
      </c>
      <c r="K1393" t="s">
        <v>171</v>
      </c>
      <c r="M1393" s="2">
        <v>45566.721870729169</v>
      </c>
      <c r="N1393" s="2">
        <v>45428.761990914354</v>
      </c>
      <c r="O1393">
        <v>138</v>
      </c>
      <c r="P1393">
        <v>1</v>
      </c>
      <c r="Q1393">
        <v>3.88</v>
      </c>
      <c r="R1393">
        <v>12.99</v>
      </c>
      <c r="S1393">
        <v>12.99</v>
      </c>
      <c r="U1393">
        <v>12.99</v>
      </c>
      <c r="X1393">
        <v>7.0000000000000007E-2</v>
      </c>
      <c r="Y1393">
        <v>0.94</v>
      </c>
      <c r="Z1393" t="s">
        <v>3270</v>
      </c>
      <c r="AA1393" t="s">
        <v>40</v>
      </c>
      <c r="AB1393" t="s">
        <v>41</v>
      </c>
      <c r="AC1393" t="s">
        <v>2407</v>
      </c>
      <c r="AD1393" t="str">
        <f>UPPER(LEFT(AC1393,FIND(" ",AC1393)-1))</f>
        <v>MARY</v>
      </c>
      <c r="AE1393" t="s">
        <v>57</v>
      </c>
    </row>
    <row r="1394" spans="1:31" x14ac:dyDescent="0.2">
      <c r="A1394" t="s">
        <v>3277</v>
      </c>
      <c r="B1394" t="s">
        <v>173</v>
      </c>
      <c r="C1394" t="s">
        <v>32</v>
      </c>
      <c r="E1394" t="s">
        <v>67</v>
      </c>
      <c r="F1394" t="s">
        <v>67</v>
      </c>
      <c r="G1394" t="s">
        <v>34</v>
      </c>
      <c r="H1394" t="s">
        <v>107</v>
      </c>
      <c r="I1394" t="s">
        <v>36</v>
      </c>
      <c r="J1394" t="s">
        <v>82</v>
      </c>
      <c r="K1394" t="s">
        <v>38</v>
      </c>
      <c r="M1394" s="2">
        <v>45566.721870729169</v>
      </c>
      <c r="N1394" s="2">
        <v>45538.629699907404</v>
      </c>
      <c r="O1394">
        <v>28</v>
      </c>
      <c r="P1394">
        <v>1</v>
      </c>
      <c r="Q1394">
        <v>3.04</v>
      </c>
      <c r="R1394">
        <v>14.99</v>
      </c>
      <c r="S1394">
        <v>14.99</v>
      </c>
      <c r="U1394">
        <v>14.99</v>
      </c>
      <c r="X1394">
        <v>7.0000000000000007E-2</v>
      </c>
      <c r="Y1394">
        <v>1.0900000000000001</v>
      </c>
      <c r="Z1394" t="s">
        <v>3270</v>
      </c>
      <c r="AA1394" t="s">
        <v>40</v>
      </c>
      <c r="AB1394" t="s">
        <v>41</v>
      </c>
      <c r="AC1394" t="s">
        <v>2407</v>
      </c>
      <c r="AD1394" t="str">
        <f>UPPER(LEFT(AC1394,FIND(" ",AC1394)-1))</f>
        <v>MARY</v>
      </c>
      <c r="AE1394" t="s">
        <v>57</v>
      </c>
    </row>
    <row r="1395" spans="1:31" x14ac:dyDescent="0.2">
      <c r="A1395" t="s">
        <v>3278</v>
      </c>
      <c r="B1395" t="s">
        <v>2947</v>
      </c>
      <c r="C1395" t="s">
        <v>32</v>
      </c>
      <c r="E1395" t="s">
        <v>86</v>
      </c>
      <c r="F1395" t="s">
        <v>86</v>
      </c>
      <c r="G1395" t="s">
        <v>87</v>
      </c>
      <c r="H1395" t="s">
        <v>1048</v>
      </c>
      <c r="I1395" t="s">
        <v>69</v>
      </c>
      <c r="J1395" t="s">
        <v>810</v>
      </c>
      <c r="K1395" t="s">
        <v>171</v>
      </c>
      <c r="M1395" s="2">
        <v>45566.721870729169</v>
      </c>
      <c r="N1395" s="2">
        <v>45432.490420104165</v>
      </c>
      <c r="O1395">
        <v>134</v>
      </c>
      <c r="P1395">
        <v>1</v>
      </c>
      <c r="Q1395">
        <v>3.5</v>
      </c>
      <c r="R1395">
        <v>13.99</v>
      </c>
      <c r="S1395">
        <v>13.99</v>
      </c>
      <c r="U1395">
        <v>13.99</v>
      </c>
      <c r="X1395">
        <v>7.0000000000000007E-2</v>
      </c>
      <c r="Y1395">
        <v>1.01</v>
      </c>
      <c r="Z1395" t="s">
        <v>3270</v>
      </c>
      <c r="AA1395" t="s">
        <v>40</v>
      </c>
      <c r="AB1395" t="s">
        <v>41</v>
      </c>
      <c r="AC1395" t="s">
        <v>2407</v>
      </c>
      <c r="AD1395" t="str">
        <f>UPPER(LEFT(AC1395,FIND(" ",AC1395)-1))</f>
        <v>MARY</v>
      </c>
      <c r="AE1395" t="s">
        <v>57</v>
      </c>
    </row>
    <row r="1396" spans="1:31" x14ac:dyDescent="0.2">
      <c r="A1396" t="s">
        <v>3279</v>
      </c>
      <c r="B1396" t="s">
        <v>3280</v>
      </c>
      <c r="C1396" t="s">
        <v>32</v>
      </c>
      <c r="E1396" t="s">
        <v>120</v>
      </c>
      <c r="F1396" t="s">
        <v>120</v>
      </c>
      <c r="G1396" t="s">
        <v>121</v>
      </c>
      <c r="H1396" t="s">
        <v>122</v>
      </c>
      <c r="I1396" t="s">
        <v>2184</v>
      </c>
      <c r="J1396" t="s">
        <v>2910</v>
      </c>
      <c r="K1396" t="s">
        <v>91</v>
      </c>
      <c r="M1396" s="2">
        <v>45566.718542939816</v>
      </c>
      <c r="N1396" s="2">
        <v>45378.489723946761</v>
      </c>
      <c r="O1396">
        <v>188</v>
      </c>
      <c r="P1396">
        <v>1</v>
      </c>
      <c r="Q1396">
        <v>5.76</v>
      </c>
      <c r="R1396">
        <v>19.989999999999998</v>
      </c>
      <c r="S1396">
        <v>5</v>
      </c>
      <c r="U1396">
        <v>5</v>
      </c>
      <c r="X1396">
        <v>7.0000000000000007E-2</v>
      </c>
      <c r="Y1396">
        <v>0.36</v>
      </c>
      <c r="Z1396" t="s">
        <v>3281</v>
      </c>
      <c r="AA1396" t="s">
        <v>40</v>
      </c>
      <c r="AB1396" t="s">
        <v>3282</v>
      </c>
      <c r="AC1396" t="s">
        <v>2407</v>
      </c>
      <c r="AD1396" t="str">
        <f>UPPER(LEFT(AC1396,FIND(" ",AC1396)-1))</f>
        <v>MARY</v>
      </c>
      <c r="AE1396" t="s">
        <v>57</v>
      </c>
    </row>
    <row r="1397" spans="1:31" x14ac:dyDescent="0.2">
      <c r="A1397" t="s">
        <v>3283</v>
      </c>
      <c r="B1397" t="s">
        <v>3284</v>
      </c>
      <c r="C1397" t="s">
        <v>32</v>
      </c>
      <c r="E1397" t="s">
        <v>272</v>
      </c>
      <c r="F1397" t="s">
        <v>272</v>
      </c>
      <c r="G1397" t="s">
        <v>273</v>
      </c>
      <c r="H1397" t="s">
        <v>88</v>
      </c>
      <c r="I1397" t="s">
        <v>134</v>
      </c>
      <c r="J1397" t="s">
        <v>3285</v>
      </c>
      <c r="K1397" t="s">
        <v>38</v>
      </c>
      <c r="M1397" s="2">
        <v>45566.718542939816</v>
      </c>
      <c r="N1397" s="2">
        <v>45545.515006111113</v>
      </c>
      <c r="O1397">
        <v>21</v>
      </c>
      <c r="P1397">
        <v>1</v>
      </c>
      <c r="Q1397">
        <v>3.46</v>
      </c>
      <c r="R1397">
        <v>13.99</v>
      </c>
      <c r="S1397">
        <v>1</v>
      </c>
      <c r="U1397">
        <v>1</v>
      </c>
      <c r="X1397">
        <v>7.0000000000000007E-2</v>
      </c>
      <c r="Y1397">
        <v>7.0000000000000007E-2</v>
      </c>
      <c r="Z1397" t="s">
        <v>3281</v>
      </c>
      <c r="AA1397" t="s">
        <v>40</v>
      </c>
      <c r="AB1397" t="s">
        <v>3282</v>
      </c>
      <c r="AC1397" t="s">
        <v>2407</v>
      </c>
      <c r="AD1397" t="str">
        <f>UPPER(LEFT(AC1397,FIND(" ",AC1397)-1))</f>
        <v>MARY</v>
      </c>
      <c r="AE1397" t="s">
        <v>57</v>
      </c>
    </row>
    <row r="1398" spans="1:31" x14ac:dyDescent="0.2">
      <c r="A1398" t="s">
        <v>3286</v>
      </c>
      <c r="B1398" t="s">
        <v>734</v>
      </c>
      <c r="C1398" t="s">
        <v>32</v>
      </c>
      <c r="E1398" t="s">
        <v>272</v>
      </c>
      <c r="F1398" t="s">
        <v>272</v>
      </c>
      <c r="G1398" t="s">
        <v>273</v>
      </c>
      <c r="H1398" t="s">
        <v>391</v>
      </c>
      <c r="I1398" t="s">
        <v>169</v>
      </c>
      <c r="J1398" t="s">
        <v>2482</v>
      </c>
      <c r="K1398" t="s">
        <v>38</v>
      </c>
      <c r="M1398" s="2">
        <v>45566.718542939816</v>
      </c>
      <c r="N1398" s="2">
        <v>45545.514851122687</v>
      </c>
      <c r="O1398">
        <v>21</v>
      </c>
      <c r="P1398">
        <v>1</v>
      </c>
      <c r="Q1398">
        <v>2.64</v>
      </c>
      <c r="R1398">
        <v>9.99</v>
      </c>
      <c r="S1398">
        <v>1</v>
      </c>
      <c r="U1398">
        <v>1</v>
      </c>
      <c r="X1398">
        <v>7.0000000000000007E-2</v>
      </c>
      <c r="Y1398">
        <v>7.0000000000000007E-2</v>
      </c>
      <c r="Z1398" t="s">
        <v>3281</v>
      </c>
      <c r="AA1398" t="s">
        <v>40</v>
      </c>
      <c r="AB1398" t="s">
        <v>3282</v>
      </c>
      <c r="AC1398" t="s">
        <v>2407</v>
      </c>
      <c r="AD1398" t="str">
        <f>UPPER(LEFT(AC1398,FIND(" ",AC1398)-1))</f>
        <v>MARY</v>
      </c>
      <c r="AE1398" t="s">
        <v>57</v>
      </c>
    </row>
    <row r="1399" spans="1:31" x14ac:dyDescent="0.2">
      <c r="A1399" t="s">
        <v>3287</v>
      </c>
      <c r="B1399" t="s">
        <v>1808</v>
      </c>
      <c r="C1399" t="s">
        <v>32</v>
      </c>
      <c r="E1399" t="s">
        <v>120</v>
      </c>
      <c r="F1399" t="s">
        <v>120</v>
      </c>
      <c r="G1399" t="s">
        <v>121</v>
      </c>
      <c r="H1399" t="s">
        <v>1809</v>
      </c>
      <c r="I1399" t="s">
        <v>63</v>
      </c>
      <c r="J1399" t="s">
        <v>927</v>
      </c>
      <c r="K1399" t="s">
        <v>129</v>
      </c>
      <c r="M1399" s="2">
        <v>45566.718542939816</v>
      </c>
      <c r="N1399" s="2">
        <v>45428.668318402779</v>
      </c>
      <c r="O1399">
        <v>138</v>
      </c>
      <c r="P1399">
        <v>1</v>
      </c>
      <c r="Q1399">
        <v>4.45</v>
      </c>
      <c r="R1399">
        <v>15.99</v>
      </c>
      <c r="S1399">
        <v>1</v>
      </c>
      <c r="U1399">
        <v>1</v>
      </c>
      <c r="X1399">
        <v>7.0000000000000007E-2</v>
      </c>
      <c r="Y1399">
        <v>7.0000000000000007E-2</v>
      </c>
      <c r="Z1399" t="s">
        <v>3281</v>
      </c>
      <c r="AA1399" t="s">
        <v>40</v>
      </c>
      <c r="AB1399" t="s">
        <v>3282</v>
      </c>
      <c r="AC1399" t="s">
        <v>2407</v>
      </c>
      <c r="AD1399" t="str">
        <f>UPPER(LEFT(AC1399,FIND(" ",AC1399)-1))</f>
        <v>MARY</v>
      </c>
      <c r="AE1399" t="s">
        <v>57</v>
      </c>
    </row>
    <row r="1400" spans="1:31" x14ac:dyDescent="0.2">
      <c r="A1400" t="s">
        <v>3288</v>
      </c>
      <c r="B1400" t="s">
        <v>1902</v>
      </c>
      <c r="C1400" t="s">
        <v>32</v>
      </c>
      <c r="E1400" t="s">
        <v>489</v>
      </c>
      <c r="F1400" t="s">
        <v>489</v>
      </c>
      <c r="G1400" t="s">
        <v>490</v>
      </c>
      <c r="H1400" t="s">
        <v>491</v>
      </c>
      <c r="I1400" t="s">
        <v>290</v>
      </c>
      <c r="J1400" t="s">
        <v>3289</v>
      </c>
      <c r="K1400" t="s">
        <v>405</v>
      </c>
      <c r="M1400" s="2">
        <v>45566.713694039354</v>
      </c>
      <c r="N1400" s="2">
        <v>45561.631635428239</v>
      </c>
      <c r="O1400">
        <v>5</v>
      </c>
      <c r="P1400">
        <v>1</v>
      </c>
      <c r="Q1400">
        <v>19.16</v>
      </c>
      <c r="R1400">
        <v>59.99</v>
      </c>
      <c r="S1400">
        <v>59.99</v>
      </c>
      <c r="U1400">
        <v>59.99</v>
      </c>
      <c r="X1400">
        <v>7.0000000000000007E-2</v>
      </c>
      <c r="Y1400">
        <v>4.3499999999999996</v>
      </c>
      <c r="Z1400" t="s">
        <v>3290</v>
      </c>
      <c r="AA1400" t="s">
        <v>40</v>
      </c>
      <c r="AB1400" t="s">
        <v>3291</v>
      </c>
      <c r="AC1400" t="s">
        <v>2407</v>
      </c>
      <c r="AD1400" t="str">
        <f>UPPER(LEFT(AC1400,FIND(" ",AC1400)-1))</f>
        <v>MARY</v>
      </c>
      <c r="AE1400" t="s">
        <v>57</v>
      </c>
    </row>
    <row r="1401" spans="1:31" x14ac:dyDescent="0.2">
      <c r="A1401" t="s">
        <v>3292</v>
      </c>
      <c r="B1401" t="s">
        <v>3293</v>
      </c>
      <c r="C1401" t="s">
        <v>32</v>
      </c>
      <c r="E1401" t="s">
        <v>340</v>
      </c>
      <c r="F1401" t="s">
        <v>340</v>
      </c>
      <c r="G1401" t="s">
        <v>87</v>
      </c>
      <c r="H1401" t="s">
        <v>476</v>
      </c>
      <c r="I1401" t="s">
        <v>824</v>
      </c>
      <c r="J1401" t="s">
        <v>408</v>
      </c>
      <c r="K1401" t="s">
        <v>171</v>
      </c>
      <c r="M1401" s="2">
        <v>45566.708597291668</v>
      </c>
      <c r="N1401" s="2">
        <v>45508.585281597225</v>
      </c>
      <c r="O1401">
        <v>58</v>
      </c>
      <c r="P1401">
        <v>1</v>
      </c>
      <c r="Q1401">
        <v>23.01</v>
      </c>
      <c r="R1401">
        <v>69.989999999999995</v>
      </c>
      <c r="S1401">
        <v>69.989999999999995</v>
      </c>
      <c r="U1401">
        <v>69.989999999999995</v>
      </c>
      <c r="X1401">
        <v>7.0000000000000007E-2</v>
      </c>
      <c r="Y1401">
        <v>5.07</v>
      </c>
      <c r="Z1401" t="s">
        <v>3294</v>
      </c>
      <c r="AA1401" t="s">
        <v>40</v>
      </c>
      <c r="AB1401" t="s">
        <v>3191</v>
      </c>
      <c r="AC1401" t="s">
        <v>2407</v>
      </c>
      <c r="AD1401" t="str">
        <f>UPPER(LEFT(AC1401,FIND(" ",AC1401)-1))</f>
        <v>MARY</v>
      </c>
      <c r="AE1401" t="s">
        <v>57</v>
      </c>
    </row>
    <row r="1402" spans="1:31" x14ac:dyDescent="0.2">
      <c r="A1402" t="s">
        <v>3295</v>
      </c>
      <c r="B1402" t="s">
        <v>620</v>
      </c>
      <c r="C1402" t="s">
        <v>32</v>
      </c>
      <c r="E1402" t="s">
        <v>340</v>
      </c>
      <c r="F1402" t="s">
        <v>340</v>
      </c>
      <c r="G1402" t="s">
        <v>87</v>
      </c>
      <c r="H1402" t="s">
        <v>346</v>
      </c>
      <c r="I1402" t="s">
        <v>102</v>
      </c>
      <c r="J1402" t="s">
        <v>1673</v>
      </c>
      <c r="K1402" t="s">
        <v>171</v>
      </c>
      <c r="M1402" s="2">
        <v>45566.693424293982</v>
      </c>
      <c r="N1402" s="2">
        <v>45563.609954409723</v>
      </c>
      <c r="O1402">
        <v>3</v>
      </c>
      <c r="P1402">
        <v>1</v>
      </c>
      <c r="Q1402">
        <v>11.37</v>
      </c>
      <c r="R1402">
        <v>39.99</v>
      </c>
      <c r="S1402">
        <v>39.99</v>
      </c>
      <c r="U1402">
        <v>39.99</v>
      </c>
      <c r="X1402">
        <v>7.0000000000000007E-2</v>
      </c>
      <c r="Y1402">
        <v>2.9</v>
      </c>
      <c r="Z1402" t="s">
        <v>3296</v>
      </c>
      <c r="AA1402" t="s">
        <v>40</v>
      </c>
      <c r="AB1402" t="s">
        <v>3297</v>
      </c>
      <c r="AC1402" t="s">
        <v>42</v>
      </c>
      <c r="AD1402" t="str">
        <f>UPPER(LEFT(AC1402,FIND(" ",AC1402)-1))</f>
        <v>ELIZABETH</v>
      </c>
      <c r="AE1402" t="s">
        <v>43</v>
      </c>
    </row>
    <row r="1403" spans="1:31" x14ac:dyDescent="0.2">
      <c r="A1403" t="s">
        <v>3298</v>
      </c>
      <c r="B1403" t="s">
        <v>106</v>
      </c>
      <c r="C1403" t="s">
        <v>32</v>
      </c>
      <c r="E1403" t="s">
        <v>67</v>
      </c>
      <c r="F1403" t="s">
        <v>67</v>
      </c>
      <c r="G1403" t="s">
        <v>34</v>
      </c>
      <c r="H1403" t="s">
        <v>107</v>
      </c>
      <c r="I1403" t="s">
        <v>63</v>
      </c>
      <c r="J1403" t="s">
        <v>206</v>
      </c>
      <c r="K1403" t="s">
        <v>71</v>
      </c>
      <c r="M1403" s="2">
        <v>45566.667958182872</v>
      </c>
      <c r="N1403" s="2">
        <v>45221.693122812503</v>
      </c>
      <c r="O1403">
        <v>345</v>
      </c>
      <c r="P1403">
        <v>1</v>
      </c>
      <c r="Q1403">
        <v>3.27</v>
      </c>
      <c r="R1403">
        <v>12.99</v>
      </c>
      <c r="S1403">
        <v>12.99</v>
      </c>
      <c r="U1403">
        <v>12.99</v>
      </c>
      <c r="X1403">
        <v>7.0000000000000007E-2</v>
      </c>
      <c r="Y1403">
        <v>0.94</v>
      </c>
      <c r="Z1403" t="s">
        <v>3299</v>
      </c>
      <c r="AA1403" t="s">
        <v>40</v>
      </c>
      <c r="AB1403" t="s">
        <v>41</v>
      </c>
      <c r="AC1403" t="s">
        <v>2379</v>
      </c>
      <c r="AD1403" t="str">
        <f>UPPER(LEFT(AC1403,FIND(" ",AC1403)-1))</f>
        <v>VINKA</v>
      </c>
      <c r="AE1403" t="s">
        <v>57</v>
      </c>
    </row>
    <row r="1404" spans="1:31" x14ac:dyDescent="0.2">
      <c r="A1404" t="s">
        <v>3300</v>
      </c>
      <c r="B1404" t="s">
        <v>388</v>
      </c>
      <c r="C1404" t="s">
        <v>32</v>
      </c>
      <c r="E1404" t="s">
        <v>67</v>
      </c>
      <c r="F1404" t="s">
        <v>67</v>
      </c>
      <c r="G1404" t="s">
        <v>34</v>
      </c>
      <c r="H1404" t="s">
        <v>107</v>
      </c>
      <c r="I1404" t="s">
        <v>134</v>
      </c>
      <c r="J1404" t="s">
        <v>82</v>
      </c>
      <c r="K1404" t="s">
        <v>38</v>
      </c>
      <c r="M1404" s="2">
        <v>45566.667958182872</v>
      </c>
      <c r="N1404" s="2">
        <v>45526.565133252312</v>
      </c>
      <c r="O1404">
        <v>40</v>
      </c>
      <c r="P1404">
        <v>1</v>
      </c>
      <c r="Q1404">
        <v>3.16</v>
      </c>
      <c r="R1404">
        <v>11.99</v>
      </c>
      <c r="S1404">
        <v>11.99</v>
      </c>
      <c r="U1404">
        <v>11.99</v>
      </c>
      <c r="X1404">
        <v>7.0000000000000007E-2</v>
      </c>
      <c r="Y1404">
        <v>0.87</v>
      </c>
      <c r="Z1404" t="s">
        <v>3299</v>
      </c>
      <c r="AA1404" t="s">
        <v>40</v>
      </c>
      <c r="AB1404" t="s">
        <v>41</v>
      </c>
      <c r="AC1404" t="s">
        <v>2379</v>
      </c>
      <c r="AD1404" t="str">
        <f>UPPER(LEFT(AC1404,FIND(" ",AC1404)-1))</f>
        <v>VINKA</v>
      </c>
      <c r="AE1404" t="s">
        <v>57</v>
      </c>
    </row>
    <row r="1405" spans="1:31" x14ac:dyDescent="0.2">
      <c r="A1405" t="s">
        <v>3301</v>
      </c>
      <c r="B1405" t="s">
        <v>3302</v>
      </c>
      <c r="C1405" t="s">
        <v>32</v>
      </c>
      <c r="E1405" t="s">
        <v>150</v>
      </c>
      <c r="F1405" t="s">
        <v>150</v>
      </c>
      <c r="G1405" t="s">
        <v>151</v>
      </c>
      <c r="H1405" t="s">
        <v>152</v>
      </c>
      <c r="I1405" t="s">
        <v>307</v>
      </c>
      <c r="J1405" t="s">
        <v>807</v>
      </c>
      <c r="K1405" t="s">
        <v>38</v>
      </c>
      <c r="M1405" s="2">
        <v>45566.667958182872</v>
      </c>
      <c r="N1405" s="2">
        <v>45405.77276443287</v>
      </c>
      <c r="O1405">
        <v>161</v>
      </c>
      <c r="P1405">
        <v>1</v>
      </c>
      <c r="Q1405">
        <v>3.23</v>
      </c>
      <c r="R1405">
        <v>12.99</v>
      </c>
      <c r="S1405">
        <v>5</v>
      </c>
      <c r="U1405">
        <v>5</v>
      </c>
      <c r="X1405">
        <v>7.0000000000000007E-2</v>
      </c>
      <c r="Y1405">
        <v>0.36</v>
      </c>
      <c r="Z1405" t="s">
        <v>3299</v>
      </c>
      <c r="AA1405" t="s">
        <v>40</v>
      </c>
      <c r="AB1405" t="s">
        <v>41</v>
      </c>
      <c r="AC1405" t="s">
        <v>2379</v>
      </c>
      <c r="AD1405" t="str">
        <f>UPPER(LEFT(AC1405,FIND(" ",AC1405)-1))</f>
        <v>VINKA</v>
      </c>
      <c r="AE1405" t="s">
        <v>57</v>
      </c>
    </row>
    <row r="1406" spans="1:31" x14ac:dyDescent="0.2">
      <c r="A1406" t="s">
        <v>3303</v>
      </c>
      <c r="B1406" t="s">
        <v>761</v>
      </c>
      <c r="C1406" t="s">
        <v>32</v>
      </c>
      <c r="E1406" t="s">
        <v>481</v>
      </c>
      <c r="F1406" t="s">
        <v>481</v>
      </c>
      <c r="G1406" t="s">
        <v>273</v>
      </c>
      <c r="H1406" t="s">
        <v>346</v>
      </c>
      <c r="I1406" t="s">
        <v>467</v>
      </c>
      <c r="J1406" t="s">
        <v>357</v>
      </c>
      <c r="K1406" t="s">
        <v>212</v>
      </c>
      <c r="M1406" s="2">
        <v>45566.66657872685</v>
      </c>
      <c r="N1406" s="2">
        <v>45565.655519699074</v>
      </c>
      <c r="O1406">
        <v>1</v>
      </c>
      <c r="P1406">
        <v>1</v>
      </c>
      <c r="Q1406">
        <v>19.04</v>
      </c>
      <c r="R1406">
        <v>69.989999999999995</v>
      </c>
      <c r="S1406">
        <v>69.989999999999995</v>
      </c>
      <c r="U1406">
        <v>69.989999999999995</v>
      </c>
      <c r="X1406">
        <v>7.0000000000000007E-2</v>
      </c>
      <c r="Y1406">
        <v>5.07</v>
      </c>
      <c r="Z1406" t="s">
        <v>3304</v>
      </c>
      <c r="AA1406" t="s">
        <v>40</v>
      </c>
      <c r="AB1406" t="s">
        <v>3305</v>
      </c>
      <c r="AC1406" t="s">
        <v>2379</v>
      </c>
      <c r="AD1406" t="str">
        <f>UPPER(LEFT(AC1406,FIND(" ",AC1406)-1))</f>
        <v>VINKA</v>
      </c>
      <c r="AE1406" t="s">
        <v>57</v>
      </c>
    </row>
    <row r="1407" spans="1:31" x14ac:dyDescent="0.2">
      <c r="A1407" t="s">
        <v>3306</v>
      </c>
      <c r="B1407" t="s">
        <v>3307</v>
      </c>
      <c r="C1407" t="s">
        <v>32</v>
      </c>
      <c r="E1407" t="s">
        <v>74</v>
      </c>
      <c r="F1407" t="s">
        <v>74</v>
      </c>
      <c r="G1407" t="s">
        <v>75</v>
      </c>
      <c r="H1407" t="s">
        <v>76</v>
      </c>
      <c r="I1407" t="s">
        <v>134</v>
      </c>
      <c r="J1407" t="s">
        <v>82</v>
      </c>
      <c r="K1407" t="s">
        <v>38</v>
      </c>
      <c r="M1407" s="2">
        <v>45566.666023229169</v>
      </c>
      <c r="N1407" s="2">
        <v>45555.511088680556</v>
      </c>
      <c r="O1407">
        <v>11</v>
      </c>
      <c r="P1407">
        <v>1</v>
      </c>
      <c r="Q1407">
        <v>4.2</v>
      </c>
      <c r="R1407">
        <v>14.99</v>
      </c>
      <c r="S1407">
        <v>14.99</v>
      </c>
      <c r="U1407">
        <v>14.99</v>
      </c>
      <c r="X1407">
        <v>7.0000000000000007E-2</v>
      </c>
      <c r="Y1407">
        <v>1.0900000000000001</v>
      </c>
      <c r="Z1407" t="s">
        <v>3308</v>
      </c>
      <c r="AA1407" t="s">
        <v>40</v>
      </c>
      <c r="AB1407" t="s">
        <v>2367</v>
      </c>
      <c r="AC1407" t="s">
        <v>2379</v>
      </c>
      <c r="AD1407" t="str">
        <f>UPPER(LEFT(AC1407,FIND(" ",AC1407)-1))</f>
        <v>VINKA</v>
      </c>
      <c r="AE1407" t="s">
        <v>57</v>
      </c>
    </row>
    <row r="1408" spans="1:31" x14ac:dyDescent="0.2">
      <c r="A1408" t="s">
        <v>3309</v>
      </c>
      <c r="B1408" t="s">
        <v>3310</v>
      </c>
      <c r="C1408" t="s">
        <v>32</v>
      </c>
      <c r="E1408" t="s">
        <v>272</v>
      </c>
      <c r="F1408" t="s">
        <v>272</v>
      </c>
      <c r="G1408" t="s">
        <v>273</v>
      </c>
      <c r="H1408" t="s">
        <v>391</v>
      </c>
      <c r="I1408" t="s">
        <v>89</v>
      </c>
      <c r="J1408" t="s">
        <v>813</v>
      </c>
      <c r="K1408" t="s">
        <v>171</v>
      </c>
      <c r="M1408" s="2">
        <v>45566.666023229169</v>
      </c>
      <c r="N1408" s="2">
        <v>45547.610935231482</v>
      </c>
      <c r="O1408">
        <v>19</v>
      </c>
      <c r="P1408">
        <v>1</v>
      </c>
      <c r="Q1408">
        <v>3.88</v>
      </c>
      <c r="R1408">
        <v>13.99</v>
      </c>
      <c r="S1408">
        <v>13.99</v>
      </c>
      <c r="U1408">
        <v>13.99</v>
      </c>
      <c r="X1408">
        <v>7.0000000000000007E-2</v>
      </c>
      <c r="Y1408">
        <v>1.01</v>
      </c>
      <c r="Z1408" t="s">
        <v>3308</v>
      </c>
      <c r="AA1408" t="s">
        <v>40</v>
      </c>
      <c r="AB1408" t="s">
        <v>2367</v>
      </c>
      <c r="AC1408" t="s">
        <v>2379</v>
      </c>
      <c r="AD1408" t="str">
        <f>UPPER(LEFT(AC1408,FIND(" ",AC1408)-1))</f>
        <v>VINKA</v>
      </c>
      <c r="AE1408" t="s">
        <v>57</v>
      </c>
    </row>
    <row r="1409" spans="1:31" x14ac:dyDescent="0.2">
      <c r="A1409" t="s">
        <v>444</v>
      </c>
      <c r="B1409" t="s">
        <v>445</v>
      </c>
      <c r="C1409" t="s">
        <v>46</v>
      </c>
      <c r="E1409" t="s">
        <v>194</v>
      </c>
      <c r="F1409" t="s">
        <v>195</v>
      </c>
      <c r="G1409" t="s">
        <v>196</v>
      </c>
      <c r="I1409" t="s">
        <v>50</v>
      </c>
      <c r="J1409" t="s">
        <v>50</v>
      </c>
      <c r="L1409" t="s">
        <v>51</v>
      </c>
      <c r="M1409" s="2">
        <v>45566.66485671296</v>
      </c>
      <c r="N1409" s="2">
        <v>45546.631921006941</v>
      </c>
      <c r="O1409">
        <v>20</v>
      </c>
      <c r="P1409">
        <v>1</v>
      </c>
      <c r="Q1409">
        <v>2.0099999999999998</v>
      </c>
      <c r="R1409">
        <v>5</v>
      </c>
      <c r="S1409">
        <v>5</v>
      </c>
      <c r="U1409">
        <v>5</v>
      </c>
      <c r="X1409">
        <v>7.0000000000000007E-2</v>
      </c>
      <c r="Y1409">
        <v>0.36</v>
      </c>
      <c r="Z1409" t="s">
        <v>3311</v>
      </c>
      <c r="AA1409" t="s">
        <v>40</v>
      </c>
      <c r="AB1409" t="s">
        <v>41</v>
      </c>
      <c r="AC1409" t="s">
        <v>2379</v>
      </c>
      <c r="AD1409" t="str">
        <f>UPPER(LEFT(AC1409,FIND(" ",AC1409)-1))</f>
        <v>VINKA</v>
      </c>
      <c r="AE1409" t="s">
        <v>57</v>
      </c>
    </row>
    <row r="1410" spans="1:31" x14ac:dyDescent="0.2">
      <c r="A1410" t="s">
        <v>3312</v>
      </c>
      <c r="B1410" t="s">
        <v>3313</v>
      </c>
      <c r="C1410" t="s">
        <v>32</v>
      </c>
      <c r="E1410" t="s">
        <v>311</v>
      </c>
      <c r="F1410" t="s">
        <v>311</v>
      </c>
      <c r="G1410" t="s">
        <v>312</v>
      </c>
      <c r="H1410" t="s">
        <v>1787</v>
      </c>
      <c r="I1410" t="s">
        <v>69</v>
      </c>
      <c r="J1410" t="s">
        <v>3314</v>
      </c>
      <c r="K1410" t="s">
        <v>171</v>
      </c>
      <c r="M1410" s="2">
        <v>45566.66485671296</v>
      </c>
      <c r="N1410" s="2">
        <v>45540.496538923609</v>
      </c>
      <c r="O1410">
        <v>26</v>
      </c>
      <c r="P1410">
        <v>1</v>
      </c>
      <c r="Q1410">
        <v>4.58</v>
      </c>
      <c r="R1410">
        <v>15.99</v>
      </c>
      <c r="S1410">
        <v>15.99</v>
      </c>
      <c r="U1410">
        <v>15.99</v>
      </c>
      <c r="X1410">
        <v>7.0000000000000007E-2</v>
      </c>
      <c r="Y1410">
        <v>1.1599999999999999</v>
      </c>
      <c r="Z1410" t="s">
        <v>3311</v>
      </c>
      <c r="AA1410" t="s">
        <v>40</v>
      </c>
      <c r="AB1410" t="s">
        <v>41</v>
      </c>
      <c r="AC1410" t="s">
        <v>2379</v>
      </c>
      <c r="AD1410" t="str">
        <f>UPPER(LEFT(AC1410,FIND(" ",AC1410)-1))</f>
        <v>VINKA</v>
      </c>
      <c r="AE1410" t="s">
        <v>57</v>
      </c>
    </row>
    <row r="1411" spans="1:31" x14ac:dyDescent="0.2">
      <c r="A1411" t="s">
        <v>3315</v>
      </c>
      <c r="B1411" t="s">
        <v>3316</v>
      </c>
      <c r="C1411" t="s">
        <v>32</v>
      </c>
      <c r="E1411" t="s">
        <v>233</v>
      </c>
      <c r="F1411" t="s">
        <v>233</v>
      </c>
      <c r="G1411" t="s">
        <v>121</v>
      </c>
      <c r="H1411" t="s">
        <v>234</v>
      </c>
      <c r="I1411" t="s">
        <v>329</v>
      </c>
      <c r="J1411" t="s">
        <v>505</v>
      </c>
      <c r="K1411" t="s">
        <v>129</v>
      </c>
      <c r="M1411" s="2">
        <v>45566.66485671296</v>
      </c>
      <c r="N1411" s="2">
        <v>45533.793166481482</v>
      </c>
      <c r="O1411">
        <v>33</v>
      </c>
      <c r="P1411">
        <v>1</v>
      </c>
      <c r="Q1411">
        <v>3.6</v>
      </c>
      <c r="R1411">
        <v>12.99</v>
      </c>
      <c r="S1411">
        <v>12.99</v>
      </c>
      <c r="U1411">
        <v>12.99</v>
      </c>
      <c r="X1411">
        <v>7.0000000000000007E-2</v>
      </c>
      <c r="Y1411">
        <v>0.94</v>
      </c>
      <c r="Z1411" t="s">
        <v>3311</v>
      </c>
      <c r="AA1411" t="s">
        <v>40</v>
      </c>
      <c r="AB1411" t="s">
        <v>41</v>
      </c>
      <c r="AC1411" t="s">
        <v>2379</v>
      </c>
      <c r="AD1411" t="str">
        <f>UPPER(LEFT(AC1411,FIND(" ",AC1411)-1))</f>
        <v>VINKA</v>
      </c>
      <c r="AE1411" t="s">
        <v>57</v>
      </c>
    </row>
    <row r="1412" spans="1:31" x14ac:dyDescent="0.2">
      <c r="A1412" t="s">
        <v>3317</v>
      </c>
      <c r="B1412" t="s">
        <v>700</v>
      </c>
      <c r="C1412" t="s">
        <v>32</v>
      </c>
      <c r="E1412" t="s">
        <v>138</v>
      </c>
      <c r="F1412" t="s">
        <v>138</v>
      </c>
      <c r="G1412" t="s">
        <v>114</v>
      </c>
      <c r="H1412" t="s">
        <v>88</v>
      </c>
      <c r="I1412" t="s">
        <v>36</v>
      </c>
      <c r="J1412" t="s">
        <v>542</v>
      </c>
      <c r="K1412" t="s">
        <v>38</v>
      </c>
      <c r="M1412" s="2">
        <v>45566.66485671296</v>
      </c>
      <c r="N1412" s="2">
        <v>45446.712708125</v>
      </c>
      <c r="O1412">
        <v>120</v>
      </c>
      <c r="P1412">
        <v>1</v>
      </c>
      <c r="Q1412">
        <v>2.2400000000000002</v>
      </c>
      <c r="R1412">
        <v>8.99</v>
      </c>
      <c r="S1412">
        <v>8.99</v>
      </c>
      <c r="U1412">
        <v>8.99</v>
      </c>
      <c r="X1412">
        <v>7.0000000000000007E-2</v>
      </c>
      <c r="Y1412">
        <v>0.65</v>
      </c>
      <c r="Z1412" t="s">
        <v>3311</v>
      </c>
      <c r="AA1412" t="s">
        <v>40</v>
      </c>
      <c r="AB1412" t="s">
        <v>41</v>
      </c>
      <c r="AC1412" t="s">
        <v>2379</v>
      </c>
      <c r="AD1412" t="str">
        <f>UPPER(LEFT(AC1412,FIND(" ",AC1412)-1))</f>
        <v>VINKA</v>
      </c>
      <c r="AE1412" t="s">
        <v>57</v>
      </c>
    </row>
    <row r="1413" spans="1:31" x14ac:dyDescent="0.2">
      <c r="A1413" t="s">
        <v>3318</v>
      </c>
      <c r="B1413" t="s">
        <v>1783</v>
      </c>
      <c r="C1413" t="s">
        <v>32</v>
      </c>
      <c r="E1413" t="s">
        <v>138</v>
      </c>
      <c r="F1413" t="s">
        <v>138</v>
      </c>
      <c r="G1413" t="s">
        <v>114</v>
      </c>
      <c r="H1413" t="s">
        <v>286</v>
      </c>
      <c r="I1413" t="s">
        <v>63</v>
      </c>
      <c r="J1413" t="s">
        <v>323</v>
      </c>
      <c r="K1413" t="s">
        <v>129</v>
      </c>
      <c r="M1413" s="2">
        <v>45566.66485671296</v>
      </c>
      <c r="N1413" s="2">
        <v>45408.467833449075</v>
      </c>
      <c r="O1413">
        <v>158</v>
      </c>
      <c r="P1413">
        <v>1</v>
      </c>
      <c r="Q1413">
        <v>2.87</v>
      </c>
      <c r="R1413">
        <v>9.99</v>
      </c>
      <c r="S1413">
        <v>9.99</v>
      </c>
      <c r="U1413">
        <v>9.99</v>
      </c>
      <c r="X1413">
        <v>7.0000000000000007E-2</v>
      </c>
      <c r="Y1413">
        <v>0.72</v>
      </c>
      <c r="Z1413" t="s">
        <v>3311</v>
      </c>
      <c r="AA1413" t="s">
        <v>40</v>
      </c>
      <c r="AB1413" t="s">
        <v>41</v>
      </c>
      <c r="AC1413" t="s">
        <v>2379</v>
      </c>
      <c r="AD1413" t="str">
        <f>UPPER(LEFT(AC1413,FIND(" ",AC1413)-1))</f>
        <v>VINKA</v>
      </c>
      <c r="AE1413" t="s">
        <v>57</v>
      </c>
    </row>
    <row r="1414" spans="1:31" x14ac:dyDescent="0.2">
      <c r="A1414" t="s">
        <v>3319</v>
      </c>
      <c r="B1414" t="s">
        <v>137</v>
      </c>
      <c r="C1414" t="s">
        <v>32</v>
      </c>
      <c r="E1414" t="s">
        <v>138</v>
      </c>
      <c r="F1414" t="s">
        <v>138</v>
      </c>
      <c r="G1414" t="s">
        <v>114</v>
      </c>
      <c r="H1414" t="s">
        <v>88</v>
      </c>
      <c r="I1414" t="s">
        <v>69</v>
      </c>
      <c r="J1414" t="s">
        <v>542</v>
      </c>
      <c r="K1414" t="s">
        <v>38</v>
      </c>
      <c r="M1414" s="2">
        <v>45566.66485671296</v>
      </c>
      <c r="N1414" s="2">
        <v>45480.6040149537</v>
      </c>
      <c r="O1414">
        <v>86</v>
      </c>
      <c r="P1414">
        <v>1</v>
      </c>
      <c r="Q1414">
        <v>1.43</v>
      </c>
      <c r="R1414">
        <v>5.99</v>
      </c>
      <c r="S1414">
        <v>5.99</v>
      </c>
      <c r="U1414">
        <v>5.99</v>
      </c>
      <c r="X1414">
        <v>7.0000000000000007E-2</v>
      </c>
      <c r="Y1414">
        <v>0.43</v>
      </c>
      <c r="Z1414" t="s">
        <v>3311</v>
      </c>
      <c r="AA1414" t="s">
        <v>40</v>
      </c>
      <c r="AB1414" t="s">
        <v>41</v>
      </c>
      <c r="AC1414" t="s">
        <v>2379</v>
      </c>
      <c r="AD1414" t="str">
        <f>UPPER(LEFT(AC1414,FIND(" ",AC1414)-1))</f>
        <v>VINKA</v>
      </c>
      <c r="AE1414" t="s">
        <v>57</v>
      </c>
    </row>
    <row r="1415" spans="1:31" x14ac:dyDescent="0.2">
      <c r="A1415" t="s">
        <v>1996</v>
      </c>
      <c r="B1415" t="s">
        <v>1997</v>
      </c>
      <c r="C1415" t="s">
        <v>46</v>
      </c>
      <c r="E1415" t="s">
        <v>194</v>
      </c>
      <c r="F1415" t="s">
        <v>195</v>
      </c>
      <c r="G1415" t="s">
        <v>196</v>
      </c>
      <c r="I1415" t="s">
        <v>50</v>
      </c>
      <c r="J1415" t="s">
        <v>50</v>
      </c>
      <c r="L1415" t="s">
        <v>51</v>
      </c>
      <c r="M1415" s="2">
        <v>45566.66485671296</v>
      </c>
      <c r="N1415" s="2">
        <v>45323.471332094909</v>
      </c>
      <c r="O1415">
        <v>243</v>
      </c>
      <c r="P1415">
        <v>1</v>
      </c>
      <c r="Q1415">
        <v>9.43</v>
      </c>
      <c r="R1415">
        <v>16.989999999999998</v>
      </c>
      <c r="S1415">
        <v>5</v>
      </c>
      <c r="U1415">
        <v>5</v>
      </c>
      <c r="X1415">
        <v>7.0000000000000007E-2</v>
      </c>
      <c r="Y1415">
        <v>0.36</v>
      </c>
      <c r="Z1415" t="s">
        <v>3311</v>
      </c>
      <c r="AA1415" t="s">
        <v>40</v>
      </c>
      <c r="AB1415" t="s">
        <v>41</v>
      </c>
      <c r="AC1415" t="s">
        <v>2379</v>
      </c>
      <c r="AD1415" t="str">
        <f>UPPER(LEFT(AC1415,FIND(" ",AC1415)-1))</f>
        <v>VINKA</v>
      </c>
      <c r="AE1415" t="s">
        <v>57</v>
      </c>
    </row>
    <row r="1416" spans="1:31" x14ac:dyDescent="0.2">
      <c r="A1416" t="s">
        <v>3320</v>
      </c>
      <c r="B1416" t="s">
        <v>265</v>
      </c>
      <c r="C1416" t="s">
        <v>32</v>
      </c>
      <c r="E1416" t="s">
        <v>120</v>
      </c>
      <c r="F1416" t="s">
        <v>120</v>
      </c>
      <c r="G1416" t="s">
        <v>121</v>
      </c>
      <c r="H1416" t="s">
        <v>122</v>
      </c>
      <c r="I1416" t="s">
        <v>36</v>
      </c>
      <c r="J1416" t="s">
        <v>82</v>
      </c>
      <c r="K1416" t="s">
        <v>38</v>
      </c>
      <c r="M1416" s="2">
        <v>45566.662797268516</v>
      </c>
      <c r="N1416" s="2">
        <v>45476.658293495369</v>
      </c>
      <c r="O1416">
        <v>90</v>
      </c>
      <c r="P1416">
        <v>1</v>
      </c>
      <c r="Q1416">
        <v>3.34</v>
      </c>
      <c r="R1416">
        <v>12.99</v>
      </c>
      <c r="S1416">
        <v>12.99</v>
      </c>
      <c r="U1416">
        <v>12.99</v>
      </c>
      <c r="X1416">
        <v>7.0000000000000007E-2</v>
      </c>
      <c r="Y1416">
        <v>0.94</v>
      </c>
      <c r="Z1416" t="s">
        <v>3321</v>
      </c>
      <c r="AA1416" t="s">
        <v>40</v>
      </c>
      <c r="AB1416" t="s">
        <v>41</v>
      </c>
      <c r="AC1416" t="s">
        <v>2379</v>
      </c>
      <c r="AD1416" t="str">
        <f>UPPER(LEFT(AC1416,FIND(" ",AC1416)-1))</f>
        <v>VINKA</v>
      </c>
      <c r="AE1416" t="s">
        <v>57</v>
      </c>
    </row>
    <row r="1417" spans="1:31" x14ac:dyDescent="0.2">
      <c r="A1417" t="s">
        <v>3322</v>
      </c>
      <c r="B1417" t="s">
        <v>2168</v>
      </c>
      <c r="C1417" t="s">
        <v>32</v>
      </c>
      <c r="E1417" t="s">
        <v>233</v>
      </c>
      <c r="F1417" t="s">
        <v>233</v>
      </c>
      <c r="G1417" t="s">
        <v>121</v>
      </c>
      <c r="H1417" t="s">
        <v>234</v>
      </c>
      <c r="I1417" t="s">
        <v>2169</v>
      </c>
      <c r="J1417" t="s">
        <v>82</v>
      </c>
      <c r="K1417" t="s">
        <v>38</v>
      </c>
      <c r="M1417" s="2">
        <v>45566.662797268516</v>
      </c>
      <c r="N1417" s="2">
        <v>45394.606666689811</v>
      </c>
      <c r="O1417">
        <v>172</v>
      </c>
      <c r="P1417">
        <v>1</v>
      </c>
      <c r="Q1417">
        <v>3.59</v>
      </c>
      <c r="R1417">
        <v>12.99</v>
      </c>
      <c r="S1417">
        <v>12.99</v>
      </c>
      <c r="U1417">
        <v>12.99</v>
      </c>
      <c r="X1417">
        <v>7.0000000000000007E-2</v>
      </c>
      <c r="Y1417">
        <v>0.94</v>
      </c>
      <c r="Z1417" t="s">
        <v>3321</v>
      </c>
      <c r="AA1417" t="s">
        <v>40</v>
      </c>
      <c r="AB1417" t="s">
        <v>41</v>
      </c>
      <c r="AC1417" t="s">
        <v>2379</v>
      </c>
      <c r="AD1417" t="str">
        <f>UPPER(LEFT(AC1417,FIND(" ",AC1417)-1))</f>
        <v>VINKA</v>
      </c>
      <c r="AE1417" t="s">
        <v>57</v>
      </c>
    </row>
    <row r="1418" spans="1:31" x14ac:dyDescent="0.2">
      <c r="A1418" t="s">
        <v>3323</v>
      </c>
      <c r="B1418" t="s">
        <v>3324</v>
      </c>
      <c r="C1418" t="s">
        <v>32</v>
      </c>
      <c r="E1418" t="s">
        <v>127</v>
      </c>
      <c r="F1418" t="s">
        <v>127</v>
      </c>
      <c r="G1418" t="s">
        <v>114</v>
      </c>
      <c r="H1418" t="s">
        <v>68</v>
      </c>
      <c r="I1418" t="s">
        <v>63</v>
      </c>
      <c r="J1418" t="s">
        <v>542</v>
      </c>
      <c r="K1418" t="s">
        <v>38</v>
      </c>
      <c r="M1418" s="2">
        <v>45566.662797268516</v>
      </c>
      <c r="N1418" s="2">
        <v>45474.774743530092</v>
      </c>
      <c r="O1418">
        <v>92</v>
      </c>
      <c r="P1418">
        <v>1</v>
      </c>
      <c r="Q1418">
        <v>3.66</v>
      </c>
      <c r="R1418">
        <v>13.99</v>
      </c>
      <c r="S1418">
        <v>13.99</v>
      </c>
      <c r="U1418">
        <v>13.99</v>
      </c>
      <c r="X1418">
        <v>7.0000000000000007E-2</v>
      </c>
      <c r="Y1418">
        <v>1.01</v>
      </c>
      <c r="Z1418" t="s">
        <v>3321</v>
      </c>
      <c r="AA1418" t="s">
        <v>40</v>
      </c>
      <c r="AB1418" t="s">
        <v>41</v>
      </c>
      <c r="AC1418" t="s">
        <v>2379</v>
      </c>
      <c r="AD1418" t="str">
        <f>UPPER(LEFT(AC1418,FIND(" ",AC1418)-1))</f>
        <v>VINKA</v>
      </c>
      <c r="AE1418" t="s">
        <v>57</v>
      </c>
    </row>
    <row r="1419" spans="1:31" x14ac:dyDescent="0.2">
      <c r="A1419" t="s">
        <v>3325</v>
      </c>
      <c r="B1419" t="s">
        <v>283</v>
      </c>
      <c r="C1419" t="s">
        <v>32</v>
      </c>
      <c r="E1419" t="s">
        <v>138</v>
      </c>
      <c r="F1419" t="s">
        <v>138</v>
      </c>
      <c r="G1419" t="s">
        <v>114</v>
      </c>
      <c r="H1419" t="s">
        <v>88</v>
      </c>
      <c r="I1419" t="s">
        <v>63</v>
      </c>
      <c r="J1419" t="s">
        <v>82</v>
      </c>
      <c r="K1419" t="s">
        <v>38</v>
      </c>
      <c r="M1419" s="2">
        <v>45566.662797268516</v>
      </c>
      <c r="N1419" s="2">
        <v>45485.573379004629</v>
      </c>
      <c r="O1419">
        <v>81</v>
      </c>
      <c r="P1419">
        <v>1</v>
      </c>
      <c r="Q1419">
        <v>2.12</v>
      </c>
      <c r="R1419">
        <v>8.99</v>
      </c>
      <c r="S1419">
        <v>8.99</v>
      </c>
      <c r="U1419">
        <v>8.99</v>
      </c>
      <c r="X1419">
        <v>7.0000000000000007E-2</v>
      </c>
      <c r="Y1419">
        <v>0.65</v>
      </c>
      <c r="Z1419" t="s">
        <v>3321</v>
      </c>
      <c r="AA1419" t="s">
        <v>40</v>
      </c>
      <c r="AB1419" t="s">
        <v>41</v>
      </c>
      <c r="AC1419" t="s">
        <v>2379</v>
      </c>
      <c r="AD1419" t="str">
        <f>UPPER(LEFT(AC1419,FIND(" ",AC1419)-1))</f>
        <v>VINKA</v>
      </c>
      <c r="AE1419" t="s">
        <v>57</v>
      </c>
    </row>
    <row r="1420" spans="1:31" x14ac:dyDescent="0.2">
      <c r="A1420" t="s">
        <v>3326</v>
      </c>
      <c r="B1420" t="s">
        <v>283</v>
      </c>
      <c r="C1420" t="s">
        <v>32</v>
      </c>
      <c r="E1420" t="s">
        <v>138</v>
      </c>
      <c r="F1420" t="s">
        <v>138</v>
      </c>
      <c r="G1420" t="s">
        <v>114</v>
      </c>
      <c r="H1420" t="s">
        <v>88</v>
      </c>
      <c r="I1420" t="s">
        <v>63</v>
      </c>
      <c r="J1420" t="s">
        <v>82</v>
      </c>
      <c r="K1420" t="s">
        <v>38</v>
      </c>
      <c r="M1420" s="2">
        <v>45566.662797268516</v>
      </c>
      <c r="N1420" s="2">
        <v>45558.755367106482</v>
      </c>
      <c r="O1420">
        <v>8</v>
      </c>
      <c r="P1420">
        <v>1</v>
      </c>
      <c r="Q1420">
        <v>2.13</v>
      </c>
      <c r="R1420">
        <v>8.99</v>
      </c>
      <c r="S1420">
        <v>8.99</v>
      </c>
      <c r="U1420">
        <v>8.99</v>
      </c>
      <c r="X1420">
        <v>7.0000000000000007E-2</v>
      </c>
      <c r="Y1420">
        <v>0.65</v>
      </c>
      <c r="Z1420" t="s">
        <v>3321</v>
      </c>
      <c r="AA1420" t="s">
        <v>40</v>
      </c>
      <c r="AB1420" t="s">
        <v>41</v>
      </c>
      <c r="AC1420" t="s">
        <v>2379</v>
      </c>
      <c r="AD1420" t="str">
        <f>UPPER(LEFT(AC1420,FIND(" ",AC1420)-1))</f>
        <v>VINKA</v>
      </c>
      <c r="AE1420" t="s">
        <v>57</v>
      </c>
    </row>
    <row r="1421" spans="1:31" x14ac:dyDescent="0.2">
      <c r="A1421" t="s">
        <v>1996</v>
      </c>
      <c r="B1421" t="s">
        <v>1997</v>
      </c>
      <c r="C1421" t="s">
        <v>46</v>
      </c>
      <c r="E1421" t="s">
        <v>194</v>
      </c>
      <c r="F1421" t="s">
        <v>195</v>
      </c>
      <c r="G1421" t="s">
        <v>196</v>
      </c>
      <c r="I1421" t="s">
        <v>50</v>
      </c>
      <c r="J1421" t="s">
        <v>50</v>
      </c>
      <c r="L1421" t="s">
        <v>51</v>
      </c>
      <c r="M1421" s="2">
        <v>45566.662797268516</v>
      </c>
      <c r="N1421" s="2">
        <v>45323.471332094909</v>
      </c>
      <c r="O1421">
        <v>243</v>
      </c>
      <c r="P1421">
        <v>1</v>
      </c>
      <c r="Q1421">
        <v>9.43</v>
      </c>
      <c r="R1421">
        <v>16.989999999999998</v>
      </c>
      <c r="S1421">
        <v>5</v>
      </c>
      <c r="U1421">
        <v>5</v>
      </c>
      <c r="X1421">
        <v>7.0000000000000007E-2</v>
      </c>
      <c r="Y1421">
        <v>0.36</v>
      </c>
      <c r="Z1421" t="s">
        <v>3321</v>
      </c>
      <c r="AA1421" t="s">
        <v>40</v>
      </c>
      <c r="AB1421" t="s">
        <v>41</v>
      </c>
      <c r="AC1421" t="s">
        <v>2379</v>
      </c>
      <c r="AD1421" t="str">
        <f>UPPER(LEFT(AC1421,FIND(" ",AC1421)-1))</f>
        <v>VINKA</v>
      </c>
      <c r="AE1421" t="s">
        <v>57</v>
      </c>
    </row>
    <row r="1422" spans="1:31" x14ac:dyDescent="0.2">
      <c r="A1422" t="s">
        <v>3327</v>
      </c>
      <c r="B1422" t="s">
        <v>208</v>
      </c>
      <c r="C1422" t="s">
        <v>32</v>
      </c>
      <c r="E1422" t="s">
        <v>202</v>
      </c>
      <c r="F1422" t="s">
        <v>202</v>
      </c>
      <c r="G1422" t="s">
        <v>203</v>
      </c>
      <c r="H1422" t="s">
        <v>209</v>
      </c>
      <c r="I1422" t="s">
        <v>210</v>
      </c>
      <c r="J1422" t="s">
        <v>803</v>
      </c>
      <c r="K1422" t="s">
        <v>129</v>
      </c>
      <c r="M1422" s="2">
        <v>45566.660767071757</v>
      </c>
      <c r="N1422" s="2">
        <v>45563.662943414354</v>
      </c>
      <c r="O1422">
        <v>3</v>
      </c>
      <c r="P1422">
        <v>1</v>
      </c>
      <c r="Q1422">
        <v>4.07</v>
      </c>
      <c r="R1422">
        <v>15.99</v>
      </c>
      <c r="S1422">
        <v>15.99</v>
      </c>
      <c r="U1422">
        <v>14.39</v>
      </c>
      <c r="V1422" t="s">
        <v>52</v>
      </c>
      <c r="W1422" t="s">
        <v>562</v>
      </c>
      <c r="X1422">
        <v>7.0000000000000007E-2</v>
      </c>
      <c r="Y1422">
        <v>1.04</v>
      </c>
      <c r="Z1422" t="s">
        <v>3328</v>
      </c>
      <c r="AA1422" t="s">
        <v>40</v>
      </c>
      <c r="AB1422" t="s">
        <v>3329</v>
      </c>
      <c r="AC1422" t="s">
        <v>2379</v>
      </c>
      <c r="AD1422" t="str">
        <f>UPPER(LEFT(AC1422,FIND(" ",AC1422)-1))</f>
        <v>VINKA</v>
      </c>
      <c r="AE1422" t="s">
        <v>57</v>
      </c>
    </row>
    <row r="1423" spans="1:31" x14ac:dyDescent="0.2">
      <c r="A1423" t="s">
        <v>3330</v>
      </c>
      <c r="B1423" t="s">
        <v>1213</v>
      </c>
      <c r="C1423" t="s">
        <v>32</v>
      </c>
      <c r="E1423" t="s">
        <v>305</v>
      </c>
      <c r="F1423" t="s">
        <v>305</v>
      </c>
      <c r="G1423" t="s">
        <v>151</v>
      </c>
      <c r="H1423" t="s">
        <v>306</v>
      </c>
      <c r="I1423" t="s">
        <v>36</v>
      </c>
      <c r="J1423" t="s">
        <v>398</v>
      </c>
      <c r="K1423" t="s">
        <v>91</v>
      </c>
      <c r="M1423" s="2">
        <v>45566.659435393522</v>
      </c>
      <c r="N1423" s="2">
        <v>45550.757100393515</v>
      </c>
      <c r="O1423">
        <v>16</v>
      </c>
      <c r="P1423">
        <v>1</v>
      </c>
      <c r="Q1423">
        <v>8.2100000000000009</v>
      </c>
      <c r="R1423">
        <v>21.99</v>
      </c>
      <c r="S1423">
        <v>21.99</v>
      </c>
      <c r="U1423">
        <v>21.99</v>
      </c>
      <c r="X1423">
        <v>7.0000000000000007E-2</v>
      </c>
      <c r="Y1423">
        <v>1.59</v>
      </c>
      <c r="Z1423" t="s">
        <v>3331</v>
      </c>
      <c r="AA1423" t="s">
        <v>40</v>
      </c>
      <c r="AB1423" t="s">
        <v>3332</v>
      </c>
      <c r="AC1423" t="s">
        <v>56</v>
      </c>
      <c r="AD1423" t="str">
        <f>UPPER(LEFT(AC1423,FIND(" ",AC1423)-1))</f>
        <v>ASTRID</v>
      </c>
      <c r="AE1423" t="s">
        <v>57</v>
      </c>
    </row>
    <row r="1424" spans="1:31" x14ac:dyDescent="0.2">
      <c r="A1424" t="s">
        <v>3333</v>
      </c>
      <c r="B1424" t="s">
        <v>2277</v>
      </c>
      <c r="C1424" t="s">
        <v>32</v>
      </c>
      <c r="E1424" t="s">
        <v>202</v>
      </c>
      <c r="F1424" t="s">
        <v>202</v>
      </c>
      <c r="G1424" t="s">
        <v>203</v>
      </c>
      <c r="H1424" t="s">
        <v>209</v>
      </c>
      <c r="I1424" t="s">
        <v>2278</v>
      </c>
      <c r="J1424" t="s">
        <v>211</v>
      </c>
      <c r="K1424" t="s">
        <v>212</v>
      </c>
      <c r="M1424" s="2">
        <v>45566.658235995368</v>
      </c>
      <c r="N1424" s="2">
        <v>45565.604709282408</v>
      </c>
      <c r="O1424">
        <v>1</v>
      </c>
      <c r="P1424">
        <v>1</v>
      </c>
      <c r="Q1424">
        <v>5.38</v>
      </c>
      <c r="R1424">
        <v>21.99</v>
      </c>
      <c r="S1424">
        <v>21.99</v>
      </c>
      <c r="U1424">
        <v>21.99</v>
      </c>
      <c r="X1424">
        <v>7.0000000000000007E-2</v>
      </c>
      <c r="Y1424">
        <v>1.59</v>
      </c>
      <c r="Z1424" t="s">
        <v>3334</v>
      </c>
      <c r="AA1424" t="s">
        <v>40</v>
      </c>
      <c r="AB1424" t="s">
        <v>41</v>
      </c>
      <c r="AC1424" t="s">
        <v>56</v>
      </c>
      <c r="AD1424" t="str">
        <f>UPPER(LEFT(AC1424,FIND(" ",AC1424)-1))</f>
        <v>ASTRID</v>
      </c>
      <c r="AE1424" t="s">
        <v>57</v>
      </c>
    </row>
    <row r="1425" spans="1:31" x14ac:dyDescent="0.2">
      <c r="A1425" t="s">
        <v>1518</v>
      </c>
      <c r="B1425" t="s">
        <v>1519</v>
      </c>
      <c r="C1425" t="s">
        <v>46</v>
      </c>
      <c r="E1425" t="s">
        <v>194</v>
      </c>
      <c r="F1425" t="s">
        <v>195</v>
      </c>
      <c r="G1425" t="s">
        <v>196</v>
      </c>
      <c r="I1425" t="s">
        <v>50</v>
      </c>
      <c r="J1425" t="s">
        <v>50</v>
      </c>
      <c r="L1425" t="s">
        <v>1520</v>
      </c>
      <c r="M1425" s="2">
        <v>45566.657407974541</v>
      </c>
      <c r="N1425" s="2">
        <v>45295.613503113425</v>
      </c>
      <c r="O1425">
        <v>271</v>
      </c>
      <c r="P1425">
        <v>1</v>
      </c>
      <c r="Q1425">
        <v>1.39</v>
      </c>
      <c r="R1425">
        <v>7.99</v>
      </c>
      <c r="S1425">
        <v>3</v>
      </c>
      <c r="U1425">
        <v>3</v>
      </c>
      <c r="X1425">
        <v>7.0000000000000007E-2</v>
      </c>
      <c r="Y1425">
        <v>0.22</v>
      </c>
      <c r="Z1425" t="s">
        <v>3335</v>
      </c>
      <c r="AA1425" t="s">
        <v>40</v>
      </c>
      <c r="AB1425" t="s">
        <v>41</v>
      </c>
      <c r="AC1425" t="s">
        <v>56</v>
      </c>
      <c r="AD1425" t="str">
        <f>UPPER(LEFT(AC1425,FIND(" ",AC1425)-1))</f>
        <v>ASTRID</v>
      </c>
      <c r="AE1425" t="s">
        <v>57</v>
      </c>
    </row>
    <row r="1426" spans="1:31" x14ac:dyDescent="0.2">
      <c r="A1426" t="s">
        <v>1526</v>
      </c>
      <c r="B1426" t="s">
        <v>1527</v>
      </c>
      <c r="C1426" t="s">
        <v>46</v>
      </c>
      <c r="E1426" t="s">
        <v>194</v>
      </c>
      <c r="F1426" t="s">
        <v>195</v>
      </c>
      <c r="G1426" t="s">
        <v>196</v>
      </c>
      <c r="I1426" t="s">
        <v>50</v>
      </c>
      <c r="J1426" t="s">
        <v>50</v>
      </c>
      <c r="L1426" t="s">
        <v>51</v>
      </c>
      <c r="M1426" s="2">
        <v>45566.657407974541</v>
      </c>
      <c r="N1426" s="2">
        <v>45553.821441446758</v>
      </c>
      <c r="O1426">
        <v>13</v>
      </c>
      <c r="P1426">
        <v>1</v>
      </c>
      <c r="Q1426">
        <v>5.34</v>
      </c>
      <c r="R1426">
        <v>9.99</v>
      </c>
      <c r="S1426">
        <v>9.99</v>
      </c>
      <c r="U1426">
        <v>9.99</v>
      </c>
      <c r="X1426">
        <v>7.0000000000000007E-2</v>
      </c>
      <c r="Y1426">
        <v>0.72</v>
      </c>
      <c r="Z1426" t="s">
        <v>3335</v>
      </c>
      <c r="AA1426" t="s">
        <v>40</v>
      </c>
      <c r="AB1426" t="s">
        <v>41</v>
      </c>
      <c r="AC1426" t="s">
        <v>56</v>
      </c>
      <c r="AD1426" t="str">
        <f>UPPER(LEFT(AC1426,FIND(" ",AC1426)-1))</f>
        <v>ASTRID</v>
      </c>
      <c r="AE1426" t="s">
        <v>57</v>
      </c>
    </row>
    <row r="1427" spans="1:31" x14ac:dyDescent="0.2">
      <c r="A1427" t="s">
        <v>3336</v>
      </c>
      <c r="B1427" t="s">
        <v>260</v>
      </c>
      <c r="C1427" t="s">
        <v>32</v>
      </c>
      <c r="E1427" t="s">
        <v>79</v>
      </c>
      <c r="F1427" t="s">
        <v>79</v>
      </c>
      <c r="G1427" t="s">
        <v>80</v>
      </c>
      <c r="H1427" t="s">
        <v>81</v>
      </c>
      <c r="I1427" t="s">
        <v>134</v>
      </c>
      <c r="J1427" t="s">
        <v>385</v>
      </c>
      <c r="K1427" t="s">
        <v>212</v>
      </c>
      <c r="M1427" s="2">
        <v>45566.656787384258</v>
      </c>
      <c r="N1427" s="2">
        <v>45560.560087164355</v>
      </c>
      <c r="O1427">
        <v>6</v>
      </c>
      <c r="P1427">
        <v>1</v>
      </c>
      <c r="Q1427">
        <v>12.99</v>
      </c>
      <c r="R1427">
        <v>39.99</v>
      </c>
      <c r="S1427">
        <v>29.99</v>
      </c>
      <c r="U1427">
        <v>29.99</v>
      </c>
      <c r="X1427">
        <v>7.0000000000000007E-2</v>
      </c>
      <c r="Y1427">
        <v>2.17</v>
      </c>
      <c r="Z1427" t="s">
        <v>3337</v>
      </c>
      <c r="AA1427" t="s">
        <v>40</v>
      </c>
      <c r="AB1427" t="s">
        <v>41</v>
      </c>
      <c r="AC1427" t="s">
        <v>2379</v>
      </c>
      <c r="AD1427" t="str">
        <f>UPPER(LEFT(AC1427,FIND(" ",AC1427)-1))</f>
        <v>VINKA</v>
      </c>
      <c r="AE1427" t="s">
        <v>57</v>
      </c>
    </row>
    <row r="1428" spans="1:31" x14ac:dyDescent="0.2">
      <c r="A1428" t="s">
        <v>3338</v>
      </c>
      <c r="B1428" t="s">
        <v>201</v>
      </c>
      <c r="C1428" t="s">
        <v>32</v>
      </c>
      <c r="E1428" t="s">
        <v>202</v>
      </c>
      <c r="F1428" t="s">
        <v>202</v>
      </c>
      <c r="G1428" t="s">
        <v>203</v>
      </c>
      <c r="H1428" t="s">
        <v>204</v>
      </c>
      <c r="I1428" t="s">
        <v>205</v>
      </c>
      <c r="J1428" t="s">
        <v>206</v>
      </c>
      <c r="K1428" t="s">
        <v>71</v>
      </c>
      <c r="M1428" s="2">
        <v>45566.655693055553</v>
      </c>
      <c r="N1428" s="2">
        <v>45540.619156655092</v>
      </c>
      <c r="O1428">
        <v>26</v>
      </c>
      <c r="P1428">
        <v>1</v>
      </c>
      <c r="Q1428">
        <v>3.9</v>
      </c>
      <c r="R1428">
        <v>13.99</v>
      </c>
      <c r="S1428">
        <v>13.99</v>
      </c>
      <c r="U1428">
        <v>13.99</v>
      </c>
      <c r="X1428">
        <v>7.0000000000000007E-2</v>
      </c>
      <c r="Y1428">
        <v>1.01</v>
      </c>
      <c r="Z1428" t="s">
        <v>3339</v>
      </c>
      <c r="AA1428" t="s">
        <v>40</v>
      </c>
      <c r="AB1428" t="s">
        <v>3340</v>
      </c>
      <c r="AC1428" t="s">
        <v>56</v>
      </c>
      <c r="AD1428" t="str">
        <f>UPPER(LEFT(AC1428,FIND(" ",AC1428)-1))</f>
        <v>ASTRID</v>
      </c>
      <c r="AE1428" t="s">
        <v>57</v>
      </c>
    </row>
    <row r="1429" spans="1:31" x14ac:dyDescent="0.2">
      <c r="A1429" t="s">
        <v>3341</v>
      </c>
      <c r="B1429" t="s">
        <v>208</v>
      </c>
      <c r="C1429" t="s">
        <v>32</v>
      </c>
      <c r="E1429" t="s">
        <v>202</v>
      </c>
      <c r="F1429" t="s">
        <v>202</v>
      </c>
      <c r="G1429" t="s">
        <v>203</v>
      </c>
      <c r="H1429" t="s">
        <v>209</v>
      </c>
      <c r="I1429" t="s">
        <v>210</v>
      </c>
      <c r="J1429" t="s">
        <v>211</v>
      </c>
      <c r="K1429" t="s">
        <v>212</v>
      </c>
      <c r="M1429" s="2">
        <v>45566.655693055553</v>
      </c>
      <c r="N1429" s="2">
        <v>45562.52131045139</v>
      </c>
      <c r="O1429">
        <v>4</v>
      </c>
      <c r="P1429">
        <v>1</v>
      </c>
      <c r="Q1429">
        <v>8.3699999999999992</v>
      </c>
      <c r="R1429">
        <v>34.99</v>
      </c>
      <c r="S1429">
        <v>34.99</v>
      </c>
      <c r="U1429">
        <v>34.99</v>
      </c>
      <c r="X1429">
        <v>7.0000000000000007E-2</v>
      </c>
      <c r="Y1429">
        <v>2.54</v>
      </c>
      <c r="Z1429" t="s">
        <v>3339</v>
      </c>
      <c r="AA1429" t="s">
        <v>40</v>
      </c>
      <c r="AB1429" t="s">
        <v>3340</v>
      </c>
      <c r="AC1429" t="s">
        <v>56</v>
      </c>
      <c r="AD1429" t="str">
        <f>UPPER(LEFT(AC1429,FIND(" ",AC1429)-1))</f>
        <v>ASTRID</v>
      </c>
      <c r="AE1429" t="s">
        <v>57</v>
      </c>
    </row>
    <row r="1430" spans="1:31" x14ac:dyDescent="0.2">
      <c r="A1430" t="s">
        <v>3342</v>
      </c>
      <c r="B1430" t="s">
        <v>3343</v>
      </c>
      <c r="C1430" t="s">
        <v>32</v>
      </c>
      <c r="E1430" t="s">
        <v>311</v>
      </c>
      <c r="F1430" t="s">
        <v>311</v>
      </c>
      <c r="G1430" t="s">
        <v>312</v>
      </c>
      <c r="H1430" t="s">
        <v>256</v>
      </c>
      <c r="I1430" t="s">
        <v>63</v>
      </c>
      <c r="J1430" t="s">
        <v>82</v>
      </c>
      <c r="K1430" t="s">
        <v>38</v>
      </c>
      <c r="M1430" s="2">
        <v>45566.655693055553</v>
      </c>
      <c r="N1430" s="2">
        <v>45546.43641894676</v>
      </c>
      <c r="O1430">
        <v>20</v>
      </c>
      <c r="P1430">
        <v>1</v>
      </c>
      <c r="Q1430">
        <v>3.76</v>
      </c>
      <c r="R1430">
        <v>15.99</v>
      </c>
      <c r="S1430">
        <v>15.99</v>
      </c>
      <c r="U1430">
        <v>15.99</v>
      </c>
      <c r="X1430">
        <v>7.0000000000000007E-2</v>
      </c>
      <c r="Y1430">
        <v>1.1599999999999999</v>
      </c>
      <c r="Z1430" t="s">
        <v>3339</v>
      </c>
      <c r="AA1430" t="s">
        <v>40</v>
      </c>
      <c r="AB1430" t="s">
        <v>3340</v>
      </c>
      <c r="AC1430" t="s">
        <v>56</v>
      </c>
      <c r="AD1430" t="str">
        <f>UPPER(LEFT(AC1430,FIND(" ",AC1430)-1))</f>
        <v>ASTRID</v>
      </c>
      <c r="AE1430" t="s">
        <v>57</v>
      </c>
    </row>
    <row r="1431" spans="1:31" x14ac:dyDescent="0.2">
      <c r="A1431" t="s">
        <v>3344</v>
      </c>
      <c r="B1431" t="s">
        <v>3345</v>
      </c>
      <c r="C1431" t="s">
        <v>32</v>
      </c>
      <c r="E1431" t="s">
        <v>311</v>
      </c>
      <c r="F1431" t="s">
        <v>311</v>
      </c>
      <c r="G1431" t="s">
        <v>312</v>
      </c>
      <c r="H1431" t="s">
        <v>256</v>
      </c>
      <c r="I1431" t="s">
        <v>123</v>
      </c>
      <c r="J1431" t="s">
        <v>2062</v>
      </c>
      <c r="K1431" t="s">
        <v>38</v>
      </c>
      <c r="M1431" s="2">
        <v>45566.655693055553</v>
      </c>
      <c r="N1431" s="2">
        <v>45369.452604560189</v>
      </c>
      <c r="O1431">
        <v>197</v>
      </c>
      <c r="P1431">
        <v>1</v>
      </c>
      <c r="Q1431">
        <v>3.16</v>
      </c>
      <c r="R1431">
        <v>11.99</v>
      </c>
      <c r="S1431">
        <v>5</v>
      </c>
      <c r="U1431">
        <v>5</v>
      </c>
      <c r="X1431">
        <v>7.0000000000000007E-2</v>
      </c>
      <c r="Y1431">
        <v>0.36</v>
      </c>
      <c r="Z1431" t="s">
        <v>3339</v>
      </c>
      <c r="AA1431" t="s">
        <v>40</v>
      </c>
      <c r="AB1431" t="s">
        <v>3340</v>
      </c>
      <c r="AC1431" t="s">
        <v>56</v>
      </c>
      <c r="AD1431" t="str">
        <f>UPPER(LEFT(AC1431,FIND(" ",AC1431)-1))</f>
        <v>ASTRID</v>
      </c>
      <c r="AE1431" t="s">
        <v>57</v>
      </c>
    </row>
    <row r="1432" spans="1:31" x14ac:dyDescent="0.2">
      <c r="A1432" t="s">
        <v>3346</v>
      </c>
      <c r="B1432" t="s">
        <v>3347</v>
      </c>
      <c r="C1432" t="s">
        <v>32</v>
      </c>
      <c r="E1432" t="s">
        <v>79</v>
      </c>
      <c r="F1432" t="s">
        <v>79</v>
      </c>
      <c r="G1432" t="s">
        <v>80</v>
      </c>
      <c r="H1432" t="s">
        <v>775</v>
      </c>
      <c r="I1432" t="s">
        <v>89</v>
      </c>
      <c r="J1432" t="s">
        <v>552</v>
      </c>
      <c r="K1432" t="s">
        <v>71</v>
      </c>
      <c r="M1432" s="2">
        <v>45566.656787384258</v>
      </c>
      <c r="N1432" s="2">
        <v>45558.427170486109</v>
      </c>
      <c r="O1432">
        <v>8</v>
      </c>
      <c r="P1432">
        <v>1</v>
      </c>
      <c r="Q1432">
        <v>4.6100000000000003</v>
      </c>
      <c r="R1432">
        <v>16.989999999999998</v>
      </c>
      <c r="S1432">
        <v>16.989999999999998</v>
      </c>
      <c r="U1432">
        <v>16.989999999999998</v>
      </c>
      <c r="X1432">
        <v>7.0000000000000007E-2</v>
      </c>
      <c r="Y1432">
        <v>1.23</v>
      </c>
      <c r="Z1432" t="s">
        <v>3337</v>
      </c>
      <c r="AA1432" t="s">
        <v>40</v>
      </c>
      <c r="AB1432" t="s">
        <v>41</v>
      </c>
      <c r="AC1432" t="s">
        <v>2379</v>
      </c>
      <c r="AD1432" t="str">
        <f>UPPER(LEFT(AC1432,FIND(" ",AC1432)-1))</f>
        <v>VINKA</v>
      </c>
      <c r="AE1432" t="s">
        <v>57</v>
      </c>
    </row>
    <row r="1433" spans="1:31" x14ac:dyDescent="0.2">
      <c r="A1433" t="s">
        <v>3348</v>
      </c>
      <c r="B1433" t="s">
        <v>3349</v>
      </c>
      <c r="C1433" t="s">
        <v>32</v>
      </c>
      <c r="E1433" t="s">
        <v>1393</v>
      </c>
      <c r="F1433" t="s">
        <v>1393</v>
      </c>
      <c r="G1433" t="s">
        <v>1394</v>
      </c>
      <c r="H1433" t="s">
        <v>491</v>
      </c>
      <c r="J1433" t="s">
        <v>3350</v>
      </c>
      <c r="M1433" s="2">
        <v>45566.655693055553</v>
      </c>
      <c r="N1433" s="2">
        <v>45563.436260439812</v>
      </c>
      <c r="O1433">
        <v>3</v>
      </c>
      <c r="P1433">
        <v>1</v>
      </c>
      <c r="Q1433">
        <v>6.25</v>
      </c>
      <c r="R1433">
        <v>24.99</v>
      </c>
      <c r="S1433">
        <v>24.99</v>
      </c>
      <c r="U1433">
        <v>24.99</v>
      </c>
      <c r="X1433">
        <v>7.0000000000000007E-2</v>
      </c>
      <c r="Y1433">
        <v>1.81</v>
      </c>
      <c r="Z1433" t="s">
        <v>3339</v>
      </c>
      <c r="AA1433" t="s">
        <v>40</v>
      </c>
      <c r="AB1433" t="s">
        <v>3340</v>
      </c>
      <c r="AC1433" t="s">
        <v>56</v>
      </c>
      <c r="AD1433" t="str">
        <f>UPPER(LEFT(AC1433,FIND(" ",AC1433)-1))</f>
        <v>ASTRID</v>
      </c>
      <c r="AE1433" t="s">
        <v>57</v>
      </c>
    </row>
    <row r="1434" spans="1:31" x14ac:dyDescent="0.2">
      <c r="A1434" t="s">
        <v>3351</v>
      </c>
      <c r="B1434" t="s">
        <v>1448</v>
      </c>
      <c r="C1434" t="s">
        <v>32</v>
      </c>
      <c r="E1434" t="s">
        <v>86</v>
      </c>
      <c r="F1434" t="s">
        <v>86</v>
      </c>
      <c r="G1434" t="s">
        <v>87</v>
      </c>
      <c r="H1434" t="s">
        <v>411</v>
      </c>
      <c r="I1434" t="s">
        <v>134</v>
      </c>
      <c r="J1434" t="s">
        <v>3352</v>
      </c>
      <c r="K1434" t="s">
        <v>405</v>
      </c>
      <c r="M1434" s="2">
        <v>45566.646467025465</v>
      </c>
      <c r="N1434" s="2">
        <v>45535.736827361114</v>
      </c>
      <c r="O1434">
        <v>31</v>
      </c>
      <c r="P1434">
        <v>1</v>
      </c>
      <c r="Q1434">
        <v>16.29</v>
      </c>
      <c r="R1434">
        <v>49.99</v>
      </c>
      <c r="S1434">
        <v>49.99</v>
      </c>
      <c r="U1434">
        <v>44.99</v>
      </c>
      <c r="V1434" t="s">
        <v>52</v>
      </c>
      <c r="W1434" t="s">
        <v>314</v>
      </c>
      <c r="X1434">
        <v>7.0000000000000007E-2</v>
      </c>
      <c r="Y1434">
        <v>3.26</v>
      </c>
      <c r="Z1434" t="s">
        <v>3353</v>
      </c>
      <c r="AA1434" t="s">
        <v>40</v>
      </c>
      <c r="AB1434" t="s">
        <v>3354</v>
      </c>
      <c r="AC1434" t="s">
        <v>2379</v>
      </c>
      <c r="AD1434" t="str">
        <f>UPPER(LEFT(AC1434,FIND(" ",AC1434)-1))</f>
        <v>VINKA</v>
      </c>
      <c r="AE1434" t="s">
        <v>57</v>
      </c>
    </row>
    <row r="1435" spans="1:31" x14ac:dyDescent="0.2">
      <c r="A1435" t="s">
        <v>3355</v>
      </c>
      <c r="B1435" t="s">
        <v>372</v>
      </c>
      <c r="C1435" t="s">
        <v>32</v>
      </c>
      <c r="E1435" t="s">
        <v>86</v>
      </c>
      <c r="F1435" t="s">
        <v>86</v>
      </c>
      <c r="G1435" t="s">
        <v>87</v>
      </c>
      <c r="H1435" t="s">
        <v>373</v>
      </c>
      <c r="I1435" t="s">
        <v>36</v>
      </c>
      <c r="J1435" t="s">
        <v>274</v>
      </c>
      <c r="K1435" t="s">
        <v>212</v>
      </c>
      <c r="M1435" s="2">
        <v>45566.646467025465</v>
      </c>
      <c r="N1435" s="2">
        <v>45565.424790300924</v>
      </c>
      <c r="O1435">
        <v>1</v>
      </c>
      <c r="P1435">
        <v>1</v>
      </c>
      <c r="Q1435">
        <v>14.54</v>
      </c>
      <c r="R1435">
        <v>34.99</v>
      </c>
      <c r="S1435">
        <v>34.99</v>
      </c>
      <c r="U1435">
        <v>31.49</v>
      </c>
      <c r="V1435" t="s">
        <v>52</v>
      </c>
      <c r="W1435" t="s">
        <v>314</v>
      </c>
      <c r="X1435">
        <v>7.0000000000000007E-2</v>
      </c>
      <c r="Y1435">
        <v>2.2799999999999998</v>
      </c>
      <c r="Z1435" t="s">
        <v>3353</v>
      </c>
      <c r="AA1435" t="s">
        <v>40</v>
      </c>
      <c r="AB1435" t="s">
        <v>3354</v>
      </c>
      <c r="AC1435" t="s">
        <v>2379</v>
      </c>
      <c r="AD1435" t="str">
        <f>UPPER(LEFT(AC1435,FIND(" ",AC1435)-1))</f>
        <v>VINKA</v>
      </c>
      <c r="AE1435" t="s">
        <v>57</v>
      </c>
    </row>
    <row r="1436" spans="1:31" x14ac:dyDescent="0.2">
      <c r="A1436" t="s">
        <v>3356</v>
      </c>
      <c r="B1436" t="s">
        <v>2100</v>
      </c>
      <c r="C1436" t="s">
        <v>32</v>
      </c>
      <c r="E1436" t="s">
        <v>86</v>
      </c>
      <c r="F1436" t="s">
        <v>86</v>
      </c>
      <c r="G1436" t="s">
        <v>87</v>
      </c>
      <c r="H1436" t="s">
        <v>152</v>
      </c>
      <c r="I1436" t="s">
        <v>69</v>
      </c>
      <c r="J1436" t="s">
        <v>220</v>
      </c>
      <c r="K1436" t="s">
        <v>171</v>
      </c>
      <c r="M1436" s="2">
        <v>45566.646467025465</v>
      </c>
      <c r="N1436" s="2">
        <v>45509.564553472221</v>
      </c>
      <c r="O1436">
        <v>57</v>
      </c>
      <c r="P1436">
        <v>1</v>
      </c>
      <c r="Q1436">
        <v>4.17</v>
      </c>
      <c r="R1436">
        <v>14.99</v>
      </c>
      <c r="S1436">
        <v>14.99</v>
      </c>
      <c r="U1436">
        <v>13.49</v>
      </c>
      <c r="V1436" t="s">
        <v>52</v>
      </c>
      <c r="W1436" t="s">
        <v>314</v>
      </c>
      <c r="X1436">
        <v>7.0000000000000007E-2</v>
      </c>
      <c r="Y1436">
        <v>0.98</v>
      </c>
      <c r="Z1436" t="s">
        <v>3353</v>
      </c>
      <c r="AA1436" t="s">
        <v>40</v>
      </c>
      <c r="AB1436" t="s">
        <v>3354</v>
      </c>
      <c r="AC1436" t="s">
        <v>2379</v>
      </c>
      <c r="AD1436" t="str">
        <f>UPPER(LEFT(AC1436,FIND(" ",AC1436)-1))</f>
        <v>VINKA</v>
      </c>
      <c r="AE1436" t="s">
        <v>57</v>
      </c>
    </row>
    <row r="1437" spans="1:31" x14ac:dyDescent="0.2">
      <c r="A1437" t="s">
        <v>3357</v>
      </c>
      <c r="B1437" t="s">
        <v>190</v>
      </c>
      <c r="C1437" t="s">
        <v>32</v>
      </c>
      <c r="E1437" t="s">
        <v>185</v>
      </c>
      <c r="F1437" t="s">
        <v>185</v>
      </c>
      <c r="G1437" t="s">
        <v>114</v>
      </c>
      <c r="H1437" t="s">
        <v>35</v>
      </c>
      <c r="I1437" t="s">
        <v>63</v>
      </c>
      <c r="J1437" t="s">
        <v>753</v>
      </c>
      <c r="K1437" t="s">
        <v>129</v>
      </c>
      <c r="M1437" s="2">
        <v>45566.645403993054</v>
      </c>
      <c r="N1437" s="2">
        <v>45406.780807685187</v>
      </c>
      <c r="O1437">
        <v>160</v>
      </c>
      <c r="P1437">
        <v>1</v>
      </c>
      <c r="Q1437">
        <v>3.98</v>
      </c>
      <c r="R1437">
        <v>14.99</v>
      </c>
      <c r="S1437">
        <v>14.99</v>
      </c>
      <c r="U1437">
        <v>14.99</v>
      </c>
      <c r="X1437">
        <v>7.0000000000000007E-2</v>
      </c>
      <c r="Y1437">
        <v>1.0900000000000001</v>
      </c>
      <c r="Z1437" t="s">
        <v>3358</v>
      </c>
      <c r="AA1437" t="s">
        <v>40</v>
      </c>
      <c r="AB1437" t="s">
        <v>3359</v>
      </c>
      <c r="AC1437" t="s">
        <v>2379</v>
      </c>
      <c r="AD1437" t="str">
        <f>UPPER(LEFT(AC1437,FIND(" ",AC1437)-1))</f>
        <v>VINKA</v>
      </c>
      <c r="AE1437" t="s">
        <v>57</v>
      </c>
    </row>
    <row r="1438" spans="1:31" x14ac:dyDescent="0.2">
      <c r="A1438" t="s">
        <v>3360</v>
      </c>
      <c r="B1438" t="s">
        <v>472</v>
      </c>
      <c r="C1438" t="s">
        <v>32</v>
      </c>
      <c r="E1438" t="s">
        <v>113</v>
      </c>
      <c r="F1438" t="s">
        <v>113</v>
      </c>
      <c r="G1438" t="s">
        <v>114</v>
      </c>
      <c r="H1438" t="s">
        <v>115</v>
      </c>
      <c r="I1438" t="s">
        <v>63</v>
      </c>
      <c r="J1438" t="s">
        <v>82</v>
      </c>
      <c r="K1438" t="s">
        <v>38</v>
      </c>
      <c r="M1438" s="2">
        <v>45566.642054583332</v>
      </c>
      <c r="N1438" s="2">
        <v>45564.614220937503</v>
      </c>
      <c r="O1438">
        <v>2</v>
      </c>
      <c r="P1438">
        <v>1</v>
      </c>
      <c r="Q1438">
        <v>3.82</v>
      </c>
      <c r="R1438">
        <v>12.99</v>
      </c>
      <c r="S1438">
        <v>12.99</v>
      </c>
      <c r="U1438">
        <v>12.99</v>
      </c>
      <c r="X1438">
        <v>7.0000000000000007E-2</v>
      </c>
      <c r="Y1438">
        <v>0.94</v>
      </c>
      <c r="Z1438" t="s">
        <v>3361</v>
      </c>
      <c r="AA1438" t="s">
        <v>40</v>
      </c>
      <c r="AB1438" t="s">
        <v>41</v>
      </c>
      <c r="AC1438" t="s">
        <v>2379</v>
      </c>
      <c r="AD1438" t="str">
        <f>UPPER(LEFT(AC1438,FIND(" ",AC1438)-1))</f>
        <v>VINKA</v>
      </c>
      <c r="AE1438" t="s">
        <v>57</v>
      </c>
    </row>
    <row r="1439" spans="1:31" x14ac:dyDescent="0.2">
      <c r="A1439" t="s">
        <v>3362</v>
      </c>
      <c r="B1439" t="s">
        <v>201</v>
      </c>
      <c r="C1439" t="s">
        <v>32</v>
      </c>
      <c r="E1439" t="s">
        <v>202</v>
      </c>
      <c r="F1439" t="s">
        <v>202</v>
      </c>
      <c r="G1439" t="s">
        <v>203</v>
      </c>
      <c r="H1439" t="s">
        <v>204</v>
      </c>
      <c r="I1439" t="s">
        <v>205</v>
      </c>
      <c r="J1439" t="s">
        <v>3363</v>
      </c>
      <c r="K1439" t="s">
        <v>212</v>
      </c>
      <c r="M1439" s="2">
        <v>45566.642054583332</v>
      </c>
      <c r="N1439" s="2">
        <v>45538.740872060182</v>
      </c>
      <c r="O1439">
        <v>28</v>
      </c>
      <c r="P1439">
        <v>1</v>
      </c>
      <c r="Q1439">
        <v>7.64</v>
      </c>
      <c r="R1439">
        <v>24.99</v>
      </c>
      <c r="S1439">
        <v>24.99</v>
      </c>
      <c r="U1439">
        <v>24.99</v>
      </c>
      <c r="X1439">
        <v>7.0000000000000007E-2</v>
      </c>
      <c r="Y1439">
        <v>1.81</v>
      </c>
      <c r="Z1439" t="s">
        <v>3361</v>
      </c>
      <c r="AA1439" t="s">
        <v>40</v>
      </c>
      <c r="AB1439" t="s">
        <v>41</v>
      </c>
      <c r="AC1439" t="s">
        <v>2379</v>
      </c>
      <c r="AD1439" t="str">
        <f>UPPER(LEFT(AC1439,FIND(" ",AC1439)-1))</f>
        <v>VINKA</v>
      </c>
      <c r="AE1439" t="s">
        <v>57</v>
      </c>
    </row>
    <row r="1440" spans="1:31" x14ac:dyDescent="0.2">
      <c r="A1440" t="s">
        <v>1265</v>
      </c>
      <c r="B1440" t="s">
        <v>1266</v>
      </c>
      <c r="C1440" t="s">
        <v>46</v>
      </c>
      <c r="E1440" t="s">
        <v>194</v>
      </c>
      <c r="F1440" t="s">
        <v>195</v>
      </c>
      <c r="G1440" t="s">
        <v>196</v>
      </c>
      <c r="I1440" t="s">
        <v>50</v>
      </c>
      <c r="J1440" t="s">
        <v>50</v>
      </c>
      <c r="L1440" t="s">
        <v>51</v>
      </c>
      <c r="M1440" s="2">
        <v>45566.642054583332</v>
      </c>
      <c r="N1440" s="2">
        <v>45488.437151678241</v>
      </c>
      <c r="O1440">
        <v>78</v>
      </c>
      <c r="P1440">
        <v>1</v>
      </c>
      <c r="Q1440">
        <v>2.59</v>
      </c>
      <c r="R1440">
        <v>14.99</v>
      </c>
      <c r="S1440">
        <v>14.99</v>
      </c>
      <c r="U1440">
        <v>14.99</v>
      </c>
      <c r="X1440">
        <v>7.0000000000000007E-2</v>
      </c>
      <c r="Y1440">
        <v>1.0900000000000001</v>
      </c>
      <c r="Z1440" t="s">
        <v>3361</v>
      </c>
      <c r="AA1440" t="s">
        <v>40</v>
      </c>
      <c r="AB1440" t="s">
        <v>41</v>
      </c>
      <c r="AC1440" t="s">
        <v>2379</v>
      </c>
      <c r="AD1440" t="str">
        <f>UPPER(LEFT(AC1440,FIND(" ",AC1440)-1))</f>
        <v>VINKA</v>
      </c>
      <c r="AE1440" t="s">
        <v>57</v>
      </c>
    </row>
    <row r="1441" spans="1:31" x14ac:dyDescent="0.2">
      <c r="A1441" t="s">
        <v>3364</v>
      </c>
      <c r="B1441" t="s">
        <v>3365</v>
      </c>
      <c r="C1441" t="s">
        <v>32</v>
      </c>
      <c r="E1441" t="s">
        <v>272</v>
      </c>
      <c r="F1441" t="s">
        <v>272</v>
      </c>
      <c r="G1441" t="s">
        <v>273</v>
      </c>
      <c r="H1441" t="s">
        <v>2305</v>
      </c>
      <c r="I1441" t="s">
        <v>69</v>
      </c>
      <c r="J1441" t="s">
        <v>575</v>
      </c>
      <c r="K1441" t="s">
        <v>38</v>
      </c>
      <c r="M1441" s="2">
        <v>45566.639681678244</v>
      </c>
      <c r="N1441" s="2">
        <v>45495.768489768518</v>
      </c>
      <c r="O1441">
        <v>71</v>
      </c>
      <c r="P1441">
        <v>1</v>
      </c>
      <c r="Q1441">
        <v>3.14</v>
      </c>
      <c r="R1441">
        <v>11.99</v>
      </c>
      <c r="S1441">
        <v>11.99</v>
      </c>
      <c r="U1441">
        <v>11.99</v>
      </c>
      <c r="X1441">
        <v>7.0000000000000007E-2</v>
      </c>
      <c r="Y1441">
        <v>0.87</v>
      </c>
      <c r="Z1441" t="s">
        <v>3366</v>
      </c>
      <c r="AA1441" t="s">
        <v>40</v>
      </c>
      <c r="AB1441" t="s">
        <v>41</v>
      </c>
      <c r="AC1441" t="s">
        <v>2379</v>
      </c>
      <c r="AD1441" t="str">
        <f>UPPER(LEFT(AC1441,FIND(" ",AC1441)-1))</f>
        <v>VINKA</v>
      </c>
      <c r="AE1441" t="s">
        <v>57</v>
      </c>
    </row>
    <row r="1442" spans="1:31" x14ac:dyDescent="0.2">
      <c r="A1442" t="s">
        <v>3367</v>
      </c>
      <c r="B1442" t="s">
        <v>1853</v>
      </c>
      <c r="C1442" t="s">
        <v>32</v>
      </c>
      <c r="E1442" t="s">
        <v>272</v>
      </c>
      <c r="F1442" t="s">
        <v>272</v>
      </c>
      <c r="G1442" t="s">
        <v>273</v>
      </c>
      <c r="H1442" t="s">
        <v>81</v>
      </c>
      <c r="I1442" t="s">
        <v>63</v>
      </c>
      <c r="J1442" t="s">
        <v>813</v>
      </c>
      <c r="K1442" t="s">
        <v>171</v>
      </c>
      <c r="M1442" s="2">
        <v>45566.639681678244</v>
      </c>
      <c r="N1442" s="2">
        <v>45374.512993090277</v>
      </c>
      <c r="O1442">
        <v>192</v>
      </c>
      <c r="P1442">
        <v>1</v>
      </c>
      <c r="Q1442">
        <v>4.43</v>
      </c>
      <c r="R1442">
        <v>14.99</v>
      </c>
      <c r="S1442">
        <v>14.99</v>
      </c>
      <c r="U1442">
        <v>14.99</v>
      </c>
      <c r="X1442">
        <v>7.0000000000000007E-2</v>
      </c>
      <c r="Y1442">
        <v>1.0900000000000001</v>
      </c>
      <c r="Z1442" t="s">
        <v>3366</v>
      </c>
      <c r="AA1442" t="s">
        <v>40</v>
      </c>
      <c r="AB1442" t="s">
        <v>41</v>
      </c>
      <c r="AC1442" t="s">
        <v>2379</v>
      </c>
      <c r="AD1442" t="str">
        <f>UPPER(LEFT(AC1442,FIND(" ",AC1442)-1))</f>
        <v>VINKA</v>
      </c>
      <c r="AE1442" t="s">
        <v>57</v>
      </c>
    </row>
    <row r="1443" spans="1:31" x14ac:dyDescent="0.2">
      <c r="A1443" t="s">
        <v>3368</v>
      </c>
      <c r="B1443" t="s">
        <v>448</v>
      </c>
      <c r="C1443" t="s">
        <v>32</v>
      </c>
      <c r="E1443" t="s">
        <v>305</v>
      </c>
      <c r="F1443" t="s">
        <v>305</v>
      </c>
      <c r="G1443" t="s">
        <v>151</v>
      </c>
      <c r="H1443" t="s">
        <v>306</v>
      </c>
      <c r="I1443" t="s">
        <v>449</v>
      </c>
      <c r="J1443" t="s">
        <v>813</v>
      </c>
      <c r="K1443" t="s">
        <v>171</v>
      </c>
      <c r="M1443" s="2">
        <v>45566.63705258102</v>
      </c>
      <c r="N1443" s="2">
        <v>45518.649909571759</v>
      </c>
      <c r="O1443">
        <v>48</v>
      </c>
      <c r="P1443">
        <v>1</v>
      </c>
      <c r="Q1443">
        <v>3.93</v>
      </c>
      <c r="R1443">
        <v>14.99</v>
      </c>
      <c r="S1443">
        <v>14.99</v>
      </c>
      <c r="U1443">
        <v>14.99</v>
      </c>
      <c r="X1443">
        <v>7.0000000000000007E-2</v>
      </c>
      <c r="Y1443">
        <v>1.0900000000000001</v>
      </c>
      <c r="Z1443" t="s">
        <v>3369</v>
      </c>
      <c r="AA1443" t="s">
        <v>40</v>
      </c>
      <c r="AB1443" t="s">
        <v>3370</v>
      </c>
      <c r="AC1443" t="s">
        <v>2379</v>
      </c>
      <c r="AD1443" t="str">
        <f>UPPER(LEFT(AC1443,FIND(" ",AC1443)-1))</f>
        <v>VINKA</v>
      </c>
      <c r="AE1443" t="s">
        <v>57</v>
      </c>
    </row>
    <row r="1444" spans="1:31" x14ac:dyDescent="0.2">
      <c r="A1444" t="s">
        <v>3371</v>
      </c>
      <c r="B1444" t="s">
        <v>929</v>
      </c>
      <c r="C1444" t="s">
        <v>32</v>
      </c>
      <c r="E1444" t="s">
        <v>127</v>
      </c>
      <c r="F1444" t="s">
        <v>127</v>
      </c>
      <c r="G1444" t="s">
        <v>114</v>
      </c>
      <c r="H1444" t="s">
        <v>107</v>
      </c>
      <c r="I1444" t="s">
        <v>63</v>
      </c>
      <c r="J1444" t="s">
        <v>82</v>
      </c>
      <c r="K1444" t="s">
        <v>38</v>
      </c>
      <c r="M1444" s="2">
        <v>45566.631396099539</v>
      </c>
      <c r="N1444" s="2">
        <v>45564.694077812499</v>
      </c>
      <c r="O1444">
        <v>2</v>
      </c>
      <c r="P1444">
        <v>1</v>
      </c>
      <c r="Q1444">
        <v>2.2400000000000002</v>
      </c>
      <c r="R1444">
        <v>9.99</v>
      </c>
      <c r="S1444">
        <v>9.99</v>
      </c>
      <c r="U1444">
        <v>9.99</v>
      </c>
      <c r="X1444">
        <v>7.0000000000000007E-2</v>
      </c>
      <c r="Y1444">
        <v>0.72</v>
      </c>
      <c r="Z1444" t="s">
        <v>3372</v>
      </c>
      <c r="AA1444" t="s">
        <v>40</v>
      </c>
      <c r="AB1444" t="s">
        <v>3373</v>
      </c>
      <c r="AC1444" t="s">
        <v>56</v>
      </c>
      <c r="AD1444" t="str">
        <f>UPPER(LEFT(AC1444,FIND(" ",AC1444)-1))</f>
        <v>ASTRID</v>
      </c>
      <c r="AE1444" t="s">
        <v>57</v>
      </c>
    </row>
    <row r="1445" spans="1:31" x14ac:dyDescent="0.2">
      <c r="A1445" t="s">
        <v>3374</v>
      </c>
      <c r="B1445" t="s">
        <v>697</v>
      </c>
      <c r="C1445" t="s">
        <v>32</v>
      </c>
      <c r="E1445" t="s">
        <v>120</v>
      </c>
      <c r="F1445" t="s">
        <v>120</v>
      </c>
      <c r="G1445" t="s">
        <v>121</v>
      </c>
      <c r="H1445" t="s">
        <v>122</v>
      </c>
      <c r="I1445" t="s">
        <v>69</v>
      </c>
      <c r="J1445" t="s">
        <v>542</v>
      </c>
      <c r="K1445" t="s">
        <v>38</v>
      </c>
      <c r="M1445" s="2">
        <v>45566.631396099539</v>
      </c>
      <c r="N1445" s="2">
        <v>45545.514852280096</v>
      </c>
      <c r="O1445">
        <v>21</v>
      </c>
      <c r="P1445">
        <v>1</v>
      </c>
      <c r="Q1445">
        <v>3.83</v>
      </c>
      <c r="R1445">
        <v>12.99</v>
      </c>
      <c r="S1445">
        <v>1</v>
      </c>
      <c r="U1445">
        <v>1</v>
      </c>
      <c r="X1445">
        <v>7.0000000000000007E-2</v>
      </c>
      <c r="Y1445">
        <v>7.0000000000000007E-2</v>
      </c>
      <c r="Z1445" t="s">
        <v>3372</v>
      </c>
      <c r="AA1445" t="s">
        <v>40</v>
      </c>
      <c r="AB1445" t="s">
        <v>3373</v>
      </c>
      <c r="AC1445" t="s">
        <v>56</v>
      </c>
      <c r="AD1445" t="str">
        <f>UPPER(LEFT(AC1445,FIND(" ",AC1445)-1))</f>
        <v>ASTRID</v>
      </c>
      <c r="AE1445" t="s">
        <v>57</v>
      </c>
    </row>
    <row r="1446" spans="1:31" x14ac:dyDescent="0.2">
      <c r="A1446" t="s">
        <v>3375</v>
      </c>
      <c r="B1446" t="s">
        <v>137</v>
      </c>
      <c r="C1446" t="s">
        <v>32</v>
      </c>
      <c r="E1446" t="s">
        <v>138</v>
      </c>
      <c r="F1446" t="s">
        <v>138</v>
      </c>
      <c r="G1446" t="s">
        <v>114</v>
      </c>
      <c r="H1446" t="s">
        <v>88</v>
      </c>
      <c r="I1446" t="s">
        <v>69</v>
      </c>
      <c r="J1446" t="s">
        <v>542</v>
      </c>
      <c r="K1446" t="s">
        <v>38</v>
      </c>
      <c r="M1446" s="2">
        <v>45566.631396099539</v>
      </c>
      <c r="N1446" s="2">
        <v>45547.497602685187</v>
      </c>
      <c r="O1446">
        <v>19</v>
      </c>
      <c r="P1446">
        <v>1</v>
      </c>
      <c r="Q1446">
        <v>2.06</v>
      </c>
      <c r="R1446">
        <v>8.99</v>
      </c>
      <c r="S1446">
        <v>8.99</v>
      </c>
      <c r="U1446">
        <v>8.99</v>
      </c>
      <c r="X1446">
        <v>7.0000000000000007E-2</v>
      </c>
      <c r="Y1446">
        <v>0.65</v>
      </c>
      <c r="Z1446" t="s">
        <v>3372</v>
      </c>
      <c r="AA1446" t="s">
        <v>40</v>
      </c>
      <c r="AB1446" t="s">
        <v>3373</v>
      </c>
      <c r="AC1446" t="s">
        <v>56</v>
      </c>
      <c r="AD1446" t="str">
        <f>UPPER(LEFT(AC1446,FIND(" ",AC1446)-1))</f>
        <v>ASTRID</v>
      </c>
      <c r="AE1446" t="s">
        <v>57</v>
      </c>
    </row>
    <row r="1447" spans="1:31" x14ac:dyDescent="0.2">
      <c r="A1447" t="s">
        <v>3376</v>
      </c>
      <c r="B1447" t="s">
        <v>3293</v>
      </c>
      <c r="C1447" t="s">
        <v>32</v>
      </c>
      <c r="E1447" t="s">
        <v>340</v>
      </c>
      <c r="F1447" t="s">
        <v>340</v>
      </c>
      <c r="G1447" t="s">
        <v>87</v>
      </c>
      <c r="H1447" t="s">
        <v>476</v>
      </c>
      <c r="I1447" t="s">
        <v>824</v>
      </c>
      <c r="J1447" t="s">
        <v>357</v>
      </c>
      <c r="K1447" t="s">
        <v>212</v>
      </c>
      <c r="M1447" s="2">
        <v>45566.630797997685</v>
      </c>
      <c r="N1447" s="2">
        <v>45566.542218946757</v>
      </c>
      <c r="O1447">
        <v>0</v>
      </c>
      <c r="P1447">
        <v>1</v>
      </c>
      <c r="Q1447">
        <v>27.17</v>
      </c>
      <c r="R1447">
        <v>69.989999999999995</v>
      </c>
      <c r="S1447">
        <v>69.989999999999995</v>
      </c>
      <c r="U1447">
        <v>55.99</v>
      </c>
      <c r="V1447" t="s">
        <v>483</v>
      </c>
      <c r="W1447" t="s">
        <v>484</v>
      </c>
      <c r="X1447">
        <v>7.0000000000000007E-2</v>
      </c>
      <c r="Y1447">
        <v>4.0599999999999996</v>
      </c>
      <c r="Z1447" t="s">
        <v>3377</v>
      </c>
      <c r="AA1447" t="s">
        <v>40</v>
      </c>
      <c r="AB1447" t="s">
        <v>3378</v>
      </c>
      <c r="AC1447" t="s">
        <v>2379</v>
      </c>
      <c r="AD1447" t="str">
        <f>UPPER(LEFT(AC1447,FIND(" ",AC1447)-1))</f>
        <v>VINKA</v>
      </c>
      <c r="AE1447" t="s">
        <v>57</v>
      </c>
    </row>
    <row r="1448" spans="1:31" x14ac:dyDescent="0.2">
      <c r="A1448" t="s">
        <v>3379</v>
      </c>
      <c r="B1448" t="s">
        <v>856</v>
      </c>
      <c r="C1448" t="s">
        <v>32</v>
      </c>
      <c r="E1448" t="s">
        <v>340</v>
      </c>
      <c r="F1448" t="s">
        <v>340</v>
      </c>
      <c r="G1448" t="s">
        <v>87</v>
      </c>
      <c r="H1448" t="s">
        <v>346</v>
      </c>
      <c r="I1448" t="s">
        <v>492</v>
      </c>
      <c r="J1448" t="s">
        <v>1215</v>
      </c>
      <c r="K1448" t="s">
        <v>91</v>
      </c>
      <c r="M1448" s="2">
        <v>45566.630797997685</v>
      </c>
      <c r="N1448" s="2">
        <v>45564.670025219908</v>
      </c>
      <c r="O1448">
        <v>2</v>
      </c>
      <c r="P1448">
        <v>1</v>
      </c>
      <c r="Q1448">
        <v>15.8</v>
      </c>
      <c r="R1448">
        <v>49.99</v>
      </c>
      <c r="S1448">
        <v>49.99</v>
      </c>
      <c r="U1448">
        <v>39.99</v>
      </c>
      <c r="V1448" t="s">
        <v>483</v>
      </c>
      <c r="W1448" t="s">
        <v>484</v>
      </c>
      <c r="X1448">
        <v>7.0000000000000007E-2</v>
      </c>
      <c r="Y1448">
        <v>2.9</v>
      </c>
      <c r="Z1448" t="s">
        <v>3377</v>
      </c>
      <c r="AA1448" t="s">
        <v>40</v>
      </c>
      <c r="AB1448" t="s">
        <v>3378</v>
      </c>
      <c r="AC1448" t="s">
        <v>2379</v>
      </c>
      <c r="AD1448" t="str">
        <f>UPPER(LEFT(AC1448,FIND(" ",AC1448)-1))</f>
        <v>VINKA</v>
      </c>
      <c r="AE1448" t="s">
        <v>57</v>
      </c>
    </row>
    <row r="1449" spans="1:31" x14ac:dyDescent="0.2">
      <c r="A1449" t="s">
        <v>3380</v>
      </c>
      <c r="B1449" t="s">
        <v>3381</v>
      </c>
      <c r="C1449" t="s">
        <v>32</v>
      </c>
      <c r="E1449" t="s">
        <v>127</v>
      </c>
      <c r="F1449" t="s">
        <v>127</v>
      </c>
      <c r="G1449" t="s">
        <v>114</v>
      </c>
      <c r="H1449" t="s">
        <v>1476</v>
      </c>
      <c r="J1449" t="s">
        <v>3382</v>
      </c>
      <c r="M1449" s="2">
        <v>45566.627276504631</v>
      </c>
      <c r="N1449" s="2">
        <v>45496.831450532409</v>
      </c>
      <c r="O1449">
        <v>70</v>
      </c>
      <c r="P1449">
        <v>1</v>
      </c>
      <c r="Q1449">
        <v>3.25</v>
      </c>
      <c r="R1449">
        <v>12.99</v>
      </c>
      <c r="S1449">
        <v>12.99</v>
      </c>
      <c r="U1449">
        <v>12.99</v>
      </c>
      <c r="X1449">
        <v>7.0000000000000007E-2</v>
      </c>
      <c r="Y1449">
        <v>0.94</v>
      </c>
      <c r="Z1449" t="s">
        <v>3383</v>
      </c>
      <c r="AA1449" t="s">
        <v>40</v>
      </c>
      <c r="AB1449" t="s">
        <v>3384</v>
      </c>
      <c r="AC1449" t="s">
        <v>2379</v>
      </c>
      <c r="AD1449" t="str">
        <f>UPPER(LEFT(AC1449,FIND(" ",AC1449)-1))</f>
        <v>VINKA</v>
      </c>
      <c r="AE1449" t="s">
        <v>57</v>
      </c>
    </row>
    <row r="1450" spans="1:31" x14ac:dyDescent="0.2">
      <c r="A1450" t="s">
        <v>3385</v>
      </c>
      <c r="B1450" t="s">
        <v>986</v>
      </c>
      <c r="C1450" t="s">
        <v>32</v>
      </c>
      <c r="E1450" t="s">
        <v>127</v>
      </c>
      <c r="F1450" t="s">
        <v>127</v>
      </c>
      <c r="G1450" t="s">
        <v>114</v>
      </c>
      <c r="H1450" t="s">
        <v>68</v>
      </c>
      <c r="I1450" t="s">
        <v>69</v>
      </c>
      <c r="J1450" t="s">
        <v>188</v>
      </c>
      <c r="K1450" t="s">
        <v>38</v>
      </c>
      <c r="M1450" s="2">
        <v>45566.627276504631</v>
      </c>
      <c r="N1450" s="2">
        <v>45544.718878495369</v>
      </c>
      <c r="O1450">
        <v>22</v>
      </c>
      <c r="P1450">
        <v>1</v>
      </c>
      <c r="Q1450">
        <v>2.4900000000000002</v>
      </c>
      <c r="R1450">
        <v>9.99</v>
      </c>
      <c r="S1450">
        <v>9.99</v>
      </c>
      <c r="U1450">
        <v>9.99</v>
      </c>
      <c r="X1450">
        <v>7.0000000000000007E-2</v>
      </c>
      <c r="Y1450">
        <v>0.72</v>
      </c>
      <c r="Z1450" t="s">
        <v>3383</v>
      </c>
      <c r="AA1450" t="s">
        <v>40</v>
      </c>
      <c r="AB1450" t="s">
        <v>3384</v>
      </c>
      <c r="AC1450" t="s">
        <v>2379</v>
      </c>
      <c r="AD1450" t="str">
        <f>UPPER(LEFT(AC1450,FIND(" ",AC1450)-1))</f>
        <v>VINKA</v>
      </c>
      <c r="AE1450" t="s">
        <v>57</v>
      </c>
    </row>
    <row r="1451" spans="1:31" x14ac:dyDescent="0.2">
      <c r="A1451" t="s">
        <v>3386</v>
      </c>
      <c r="B1451" t="s">
        <v>929</v>
      </c>
      <c r="C1451" t="s">
        <v>32</v>
      </c>
      <c r="E1451" t="s">
        <v>127</v>
      </c>
      <c r="F1451" t="s">
        <v>127</v>
      </c>
      <c r="G1451" t="s">
        <v>114</v>
      </c>
      <c r="H1451" t="s">
        <v>107</v>
      </c>
      <c r="I1451" t="s">
        <v>63</v>
      </c>
      <c r="J1451" t="s">
        <v>82</v>
      </c>
      <c r="K1451" t="s">
        <v>38</v>
      </c>
      <c r="M1451" s="2">
        <v>45566.627276504631</v>
      </c>
      <c r="N1451" s="2">
        <v>45554.609024074074</v>
      </c>
      <c r="O1451">
        <v>12</v>
      </c>
      <c r="P1451">
        <v>1</v>
      </c>
      <c r="Q1451">
        <v>3.01</v>
      </c>
      <c r="R1451">
        <v>12.99</v>
      </c>
      <c r="S1451">
        <v>12.99</v>
      </c>
      <c r="U1451">
        <v>12.99</v>
      </c>
      <c r="X1451">
        <v>7.0000000000000007E-2</v>
      </c>
      <c r="Y1451">
        <v>0.94</v>
      </c>
      <c r="Z1451" t="s">
        <v>3383</v>
      </c>
      <c r="AA1451" t="s">
        <v>40</v>
      </c>
      <c r="AB1451" t="s">
        <v>3384</v>
      </c>
      <c r="AC1451" t="s">
        <v>2379</v>
      </c>
      <c r="AD1451" t="str">
        <f>UPPER(LEFT(AC1451,FIND(" ",AC1451)-1))</f>
        <v>VINKA</v>
      </c>
      <c r="AE1451" t="s">
        <v>57</v>
      </c>
    </row>
    <row r="1452" spans="1:31" x14ac:dyDescent="0.2">
      <c r="A1452" t="s">
        <v>3387</v>
      </c>
      <c r="B1452" t="s">
        <v>1733</v>
      </c>
      <c r="C1452" t="s">
        <v>32</v>
      </c>
      <c r="E1452" t="s">
        <v>127</v>
      </c>
      <c r="F1452" t="s">
        <v>127</v>
      </c>
      <c r="G1452" t="s">
        <v>114</v>
      </c>
      <c r="H1452" t="s">
        <v>68</v>
      </c>
      <c r="I1452" t="s">
        <v>169</v>
      </c>
      <c r="J1452" t="s">
        <v>188</v>
      </c>
      <c r="K1452" t="s">
        <v>38</v>
      </c>
      <c r="M1452" s="2">
        <v>45566.627276504631</v>
      </c>
      <c r="N1452" s="2">
        <v>45544.718878495369</v>
      </c>
      <c r="O1452">
        <v>22</v>
      </c>
      <c r="P1452">
        <v>1</v>
      </c>
      <c r="Q1452">
        <v>3.24</v>
      </c>
      <c r="R1452">
        <v>12.99</v>
      </c>
      <c r="S1452">
        <v>12.99</v>
      </c>
      <c r="U1452">
        <v>12.99</v>
      </c>
      <c r="X1452">
        <v>7.0000000000000007E-2</v>
      </c>
      <c r="Y1452">
        <v>0.94</v>
      </c>
      <c r="Z1452" t="s">
        <v>3383</v>
      </c>
      <c r="AA1452" t="s">
        <v>40</v>
      </c>
      <c r="AB1452" t="s">
        <v>3384</v>
      </c>
      <c r="AC1452" t="s">
        <v>2379</v>
      </c>
      <c r="AD1452" t="str">
        <f>UPPER(LEFT(AC1452,FIND(" ",AC1452)-1))</f>
        <v>VINKA</v>
      </c>
      <c r="AE1452" t="s">
        <v>57</v>
      </c>
    </row>
    <row r="1453" spans="1:31" x14ac:dyDescent="0.2">
      <c r="A1453" t="s">
        <v>3388</v>
      </c>
      <c r="B1453" t="s">
        <v>788</v>
      </c>
      <c r="C1453" t="s">
        <v>32</v>
      </c>
      <c r="E1453" t="s">
        <v>33</v>
      </c>
      <c r="F1453" t="s">
        <v>33</v>
      </c>
      <c r="G1453" t="s">
        <v>34</v>
      </c>
      <c r="H1453" t="s">
        <v>35</v>
      </c>
      <c r="I1453" t="s">
        <v>69</v>
      </c>
      <c r="J1453" t="s">
        <v>943</v>
      </c>
      <c r="K1453" t="s">
        <v>71</v>
      </c>
      <c r="M1453" s="2">
        <v>45566.625402511578</v>
      </c>
      <c r="N1453" s="2">
        <v>45563.746529895834</v>
      </c>
      <c r="O1453">
        <v>3</v>
      </c>
      <c r="P1453">
        <v>1</v>
      </c>
      <c r="Q1453">
        <v>4.7</v>
      </c>
      <c r="R1453">
        <v>18.989999999999998</v>
      </c>
      <c r="S1453">
        <v>18.989999999999998</v>
      </c>
      <c r="U1453">
        <v>18.989999999999998</v>
      </c>
      <c r="X1453">
        <v>7.0000000000000007E-2</v>
      </c>
      <c r="Y1453">
        <v>1.38</v>
      </c>
      <c r="Z1453" t="s">
        <v>3389</v>
      </c>
      <c r="AA1453" t="s">
        <v>40</v>
      </c>
      <c r="AB1453" t="s">
        <v>3390</v>
      </c>
      <c r="AC1453" t="s">
        <v>2379</v>
      </c>
      <c r="AD1453" t="str">
        <f>UPPER(LEFT(AC1453,FIND(" ",AC1453)-1))</f>
        <v>VINKA</v>
      </c>
      <c r="AE1453" t="s">
        <v>57</v>
      </c>
    </row>
    <row r="1454" spans="1:31" x14ac:dyDescent="0.2">
      <c r="A1454" t="s">
        <v>3391</v>
      </c>
      <c r="B1454" t="s">
        <v>758</v>
      </c>
      <c r="C1454" t="s">
        <v>32</v>
      </c>
      <c r="E1454" t="s">
        <v>481</v>
      </c>
      <c r="F1454" t="s">
        <v>481</v>
      </c>
      <c r="G1454" t="s">
        <v>273</v>
      </c>
      <c r="H1454" t="s">
        <v>346</v>
      </c>
      <c r="I1454" t="s">
        <v>715</v>
      </c>
      <c r="J1454" t="s">
        <v>82</v>
      </c>
      <c r="K1454" t="s">
        <v>38</v>
      </c>
      <c r="M1454" s="2">
        <v>45566.625142337965</v>
      </c>
      <c r="N1454" s="2">
        <v>45563.62094335648</v>
      </c>
      <c r="O1454">
        <v>3</v>
      </c>
      <c r="P1454">
        <v>1</v>
      </c>
      <c r="Q1454">
        <v>5.18</v>
      </c>
      <c r="R1454">
        <v>18.989999999999998</v>
      </c>
      <c r="S1454">
        <v>18.989999999999998</v>
      </c>
      <c r="U1454">
        <v>18.989999999999998</v>
      </c>
      <c r="X1454">
        <v>7.0000000000000007E-2</v>
      </c>
      <c r="Y1454">
        <v>1.38</v>
      </c>
      <c r="Z1454" t="s">
        <v>3392</v>
      </c>
      <c r="AA1454" t="s">
        <v>40</v>
      </c>
      <c r="AB1454" t="s">
        <v>41</v>
      </c>
      <c r="AC1454" t="s">
        <v>2009</v>
      </c>
      <c r="AD1454" t="str">
        <f>UPPER(LEFT(AC1454,FIND(" ",AC1454)-1))</f>
        <v>MACKENZIE</v>
      </c>
      <c r="AE1454" t="s">
        <v>43</v>
      </c>
    </row>
    <row r="1455" spans="1:31" x14ac:dyDescent="0.2">
      <c r="A1455" t="s">
        <v>3393</v>
      </c>
      <c r="B1455" t="s">
        <v>3394</v>
      </c>
      <c r="C1455" t="s">
        <v>32</v>
      </c>
      <c r="E1455" t="s">
        <v>311</v>
      </c>
      <c r="F1455" t="s">
        <v>311</v>
      </c>
      <c r="G1455" t="s">
        <v>312</v>
      </c>
      <c r="H1455" t="s">
        <v>76</v>
      </c>
      <c r="I1455" t="s">
        <v>329</v>
      </c>
      <c r="J1455" t="s">
        <v>753</v>
      </c>
      <c r="K1455" t="s">
        <v>129</v>
      </c>
      <c r="M1455" s="2">
        <v>45566.625142337965</v>
      </c>
      <c r="N1455" s="2">
        <v>45537.462881087966</v>
      </c>
      <c r="O1455">
        <v>29</v>
      </c>
      <c r="P1455">
        <v>1</v>
      </c>
      <c r="Q1455">
        <v>3.44</v>
      </c>
      <c r="R1455">
        <v>11.99</v>
      </c>
      <c r="S1455">
        <v>11.99</v>
      </c>
      <c r="U1455">
        <v>11.99</v>
      </c>
      <c r="X1455">
        <v>7.0000000000000007E-2</v>
      </c>
      <c r="Y1455">
        <v>0.87</v>
      </c>
      <c r="Z1455" t="s">
        <v>3392</v>
      </c>
      <c r="AA1455" t="s">
        <v>40</v>
      </c>
      <c r="AB1455" t="s">
        <v>41</v>
      </c>
      <c r="AC1455" t="s">
        <v>2009</v>
      </c>
      <c r="AD1455" t="str">
        <f>UPPER(LEFT(AC1455,FIND(" ",AC1455)-1))</f>
        <v>MACKENZIE</v>
      </c>
      <c r="AE1455" t="s">
        <v>43</v>
      </c>
    </row>
    <row r="1456" spans="1:31" x14ac:dyDescent="0.2">
      <c r="A1456" t="s">
        <v>3395</v>
      </c>
      <c r="B1456" t="s">
        <v>3088</v>
      </c>
      <c r="C1456" t="s">
        <v>32</v>
      </c>
      <c r="E1456" t="s">
        <v>401</v>
      </c>
      <c r="F1456" t="s">
        <v>401</v>
      </c>
      <c r="G1456" t="s">
        <v>121</v>
      </c>
      <c r="H1456" t="s">
        <v>402</v>
      </c>
      <c r="I1456" t="s">
        <v>449</v>
      </c>
      <c r="J1456" t="s">
        <v>239</v>
      </c>
      <c r="K1456" t="s">
        <v>38</v>
      </c>
      <c r="M1456" s="2">
        <v>45566.624465636574</v>
      </c>
      <c r="N1456" s="2">
        <v>45490.574895879632</v>
      </c>
      <c r="O1456">
        <v>76</v>
      </c>
      <c r="P1456">
        <v>1</v>
      </c>
      <c r="Q1456">
        <v>3.83</v>
      </c>
      <c r="R1456">
        <v>14.99</v>
      </c>
      <c r="S1456">
        <v>14.99</v>
      </c>
      <c r="U1456">
        <v>14.99</v>
      </c>
      <c r="X1456">
        <v>7.0000000000000007E-2</v>
      </c>
      <c r="Y1456">
        <v>1.0900000000000001</v>
      </c>
      <c r="Z1456" t="s">
        <v>3396</v>
      </c>
      <c r="AA1456" t="s">
        <v>40</v>
      </c>
      <c r="AB1456" t="s">
        <v>3397</v>
      </c>
      <c r="AC1456" t="s">
        <v>2379</v>
      </c>
      <c r="AD1456" t="str">
        <f>UPPER(LEFT(AC1456,FIND(" ",AC1456)-1))</f>
        <v>VINKA</v>
      </c>
      <c r="AE1456" t="s">
        <v>57</v>
      </c>
    </row>
    <row r="1457" spans="1:31" x14ac:dyDescent="0.2">
      <c r="A1457" t="s">
        <v>3398</v>
      </c>
      <c r="B1457" t="s">
        <v>2370</v>
      </c>
      <c r="C1457" t="s">
        <v>32</v>
      </c>
      <c r="E1457" t="s">
        <v>181</v>
      </c>
      <c r="F1457" t="s">
        <v>181</v>
      </c>
      <c r="G1457" t="s">
        <v>34</v>
      </c>
      <c r="H1457" t="s">
        <v>133</v>
      </c>
      <c r="I1457" t="s">
        <v>69</v>
      </c>
      <c r="J1457" t="s">
        <v>652</v>
      </c>
      <c r="K1457" t="s">
        <v>38</v>
      </c>
      <c r="M1457" s="2">
        <v>45566.623939328703</v>
      </c>
      <c r="N1457" s="2">
        <v>45563.681006180559</v>
      </c>
      <c r="O1457">
        <v>3</v>
      </c>
      <c r="P1457">
        <v>1</v>
      </c>
      <c r="Q1457">
        <v>4.3</v>
      </c>
      <c r="R1457">
        <v>16.989999999999998</v>
      </c>
      <c r="S1457">
        <v>16.989999999999998</v>
      </c>
      <c r="U1457">
        <v>16.989999999999998</v>
      </c>
      <c r="X1457">
        <v>7.0000000000000007E-2</v>
      </c>
      <c r="Y1457">
        <v>1.23</v>
      </c>
      <c r="Z1457" t="s">
        <v>3399</v>
      </c>
      <c r="AA1457" t="s">
        <v>40</v>
      </c>
      <c r="AB1457" t="s">
        <v>41</v>
      </c>
      <c r="AC1457" t="s">
        <v>2009</v>
      </c>
      <c r="AD1457" t="str">
        <f>UPPER(LEFT(AC1457,FIND(" ",AC1457)-1))</f>
        <v>MACKENZIE</v>
      </c>
      <c r="AE1457" t="s">
        <v>43</v>
      </c>
    </row>
    <row r="1458" spans="1:31" x14ac:dyDescent="0.2">
      <c r="A1458" t="s">
        <v>3400</v>
      </c>
      <c r="B1458" t="s">
        <v>238</v>
      </c>
      <c r="C1458" t="s">
        <v>32</v>
      </c>
      <c r="E1458" t="s">
        <v>127</v>
      </c>
      <c r="F1458" t="s">
        <v>127</v>
      </c>
      <c r="G1458" t="s">
        <v>114</v>
      </c>
      <c r="H1458" t="s">
        <v>107</v>
      </c>
      <c r="I1458" t="s">
        <v>69</v>
      </c>
      <c r="J1458" t="s">
        <v>82</v>
      </c>
      <c r="K1458" t="s">
        <v>38</v>
      </c>
      <c r="M1458" s="2">
        <v>45566.623939328703</v>
      </c>
      <c r="N1458" s="2">
        <v>45549.718390335649</v>
      </c>
      <c r="O1458">
        <v>17</v>
      </c>
      <c r="P1458">
        <v>1</v>
      </c>
      <c r="Q1458">
        <v>2.4</v>
      </c>
      <c r="R1458">
        <v>9.99</v>
      </c>
      <c r="S1458">
        <v>9.99</v>
      </c>
      <c r="U1458">
        <v>9.99</v>
      </c>
      <c r="X1458">
        <v>7.0000000000000007E-2</v>
      </c>
      <c r="Y1458">
        <v>0.72</v>
      </c>
      <c r="Z1458" t="s">
        <v>3399</v>
      </c>
      <c r="AA1458" t="s">
        <v>40</v>
      </c>
      <c r="AB1458" t="s">
        <v>41</v>
      </c>
      <c r="AC1458" t="s">
        <v>2009</v>
      </c>
      <c r="AD1458" t="str">
        <f>UPPER(LEFT(AC1458,FIND(" ",AC1458)-1))</f>
        <v>MACKENZIE</v>
      </c>
      <c r="AE1458" t="s">
        <v>43</v>
      </c>
    </row>
    <row r="1459" spans="1:31" x14ac:dyDescent="0.2">
      <c r="A1459" t="s">
        <v>3401</v>
      </c>
      <c r="B1459" t="s">
        <v>31</v>
      </c>
      <c r="C1459" t="s">
        <v>32</v>
      </c>
      <c r="E1459" t="s">
        <v>33</v>
      </c>
      <c r="F1459" t="s">
        <v>33</v>
      </c>
      <c r="G1459" t="s">
        <v>34</v>
      </c>
      <c r="H1459" t="s">
        <v>35</v>
      </c>
      <c r="I1459" t="s">
        <v>36</v>
      </c>
      <c r="J1459" t="s">
        <v>552</v>
      </c>
      <c r="K1459" t="s">
        <v>71</v>
      </c>
      <c r="M1459" s="2">
        <v>45566.623939328703</v>
      </c>
      <c r="N1459" s="2">
        <v>45560.568736064815</v>
      </c>
      <c r="O1459">
        <v>6</v>
      </c>
      <c r="P1459">
        <v>1</v>
      </c>
      <c r="Q1459">
        <v>3.85</v>
      </c>
      <c r="R1459">
        <v>13.99</v>
      </c>
      <c r="S1459">
        <v>13.99</v>
      </c>
      <c r="U1459">
        <v>13.99</v>
      </c>
      <c r="X1459">
        <v>7.0000000000000007E-2</v>
      </c>
      <c r="Y1459">
        <v>1.01</v>
      </c>
      <c r="Z1459" t="s">
        <v>3399</v>
      </c>
      <c r="AA1459" t="s">
        <v>40</v>
      </c>
      <c r="AB1459" t="s">
        <v>41</v>
      </c>
      <c r="AC1459" t="s">
        <v>2009</v>
      </c>
      <c r="AD1459" t="str">
        <f>UPPER(LEFT(AC1459,FIND(" ",AC1459)-1))</f>
        <v>MACKENZIE</v>
      </c>
      <c r="AE1459" t="s">
        <v>43</v>
      </c>
    </row>
    <row r="1460" spans="1:31" x14ac:dyDescent="0.2">
      <c r="A1460" t="s">
        <v>1702</v>
      </c>
      <c r="B1460" t="s">
        <v>1703</v>
      </c>
      <c r="C1460" t="s">
        <v>46</v>
      </c>
      <c r="E1460" t="s">
        <v>194</v>
      </c>
      <c r="F1460" t="s">
        <v>195</v>
      </c>
      <c r="G1460" t="s">
        <v>196</v>
      </c>
      <c r="I1460" t="s">
        <v>50</v>
      </c>
      <c r="J1460" t="s">
        <v>50</v>
      </c>
      <c r="L1460" t="s">
        <v>51</v>
      </c>
      <c r="M1460" s="2">
        <v>45566.623537129628</v>
      </c>
      <c r="N1460" s="2">
        <v>45546.631921006941</v>
      </c>
      <c r="O1460">
        <v>20</v>
      </c>
      <c r="P1460">
        <v>1</v>
      </c>
      <c r="Q1460">
        <v>1.79</v>
      </c>
      <c r="R1460">
        <v>5</v>
      </c>
      <c r="S1460">
        <v>5</v>
      </c>
      <c r="U1460">
        <v>5</v>
      </c>
      <c r="X1460">
        <v>7.0000000000000007E-2</v>
      </c>
      <c r="Y1460">
        <v>0.36</v>
      </c>
      <c r="Z1460" t="s">
        <v>3402</v>
      </c>
      <c r="AA1460" t="s">
        <v>40</v>
      </c>
      <c r="AB1460" t="s">
        <v>41</v>
      </c>
      <c r="AC1460" t="s">
        <v>2379</v>
      </c>
      <c r="AD1460" t="str">
        <f>UPPER(LEFT(AC1460,FIND(" ",AC1460)-1))</f>
        <v>VINKA</v>
      </c>
      <c r="AE1460" t="s">
        <v>57</v>
      </c>
    </row>
    <row r="1461" spans="1:31" x14ac:dyDescent="0.2">
      <c r="A1461" t="s">
        <v>3403</v>
      </c>
      <c r="B1461" t="s">
        <v>788</v>
      </c>
      <c r="C1461" t="s">
        <v>32</v>
      </c>
      <c r="E1461" t="s">
        <v>33</v>
      </c>
      <c r="F1461" t="s">
        <v>33</v>
      </c>
      <c r="G1461" t="s">
        <v>34</v>
      </c>
      <c r="H1461" t="s">
        <v>35</v>
      </c>
      <c r="I1461" t="s">
        <v>69</v>
      </c>
      <c r="J1461" t="s">
        <v>37</v>
      </c>
      <c r="K1461" t="s">
        <v>38</v>
      </c>
      <c r="M1461" s="2">
        <v>45566.623939328703</v>
      </c>
      <c r="N1461" s="2">
        <v>45565.698855011571</v>
      </c>
      <c r="O1461">
        <v>1</v>
      </c>
      <c r="P1461">
        <v>1</v>
      </c>
      <c r="Q1461">
        <v>3.34</v>
      </c>
      <c r="R1461">
        <v>13.99</v>
      </c>
      <c r="S1461">
        <v>13.99</v>
      </c>
      <c r="U1461">
        <v>13.99</v>
      </c>
      <c r="X1461">
        <v>7.0000000000000007E-2</v>
      </c>
      <c r="Y1461">
        <v>1.01</v>
      </c>
      <c r="Z1461" t="s">
        <v>3399</v>
      </c>
      <c r="AA1461" t="s">
        <v>40</v>
      </c>
      <c r="AB1461" t="s">
        <v>41</v>
      </c>
      <c r="AC1461" t="s">
        <v>2009</v>
      </c>
      <c r="AD1461" t="str">
        <f>UPPER(LEFT(AC1461,FIND(" ",AC1461)-1))</f>
        <v>MACKENZIE</v>
      </c>
      <c r="AE1461" t="s">
        <v>43</v>
      </c>
    </row>
    <row r="1462" spans="1:31" x14ac:dyDescent="0.2">
      <c r="A1462" t="s">
        <v>3404</v>
      </c>
      <c r="B1462" t="s">
        <v>1444</v>
      </c>
      <c r="C1462" t="s">
        <v>32</v>
      </c>
      <c r="E1462" t="s">
        <v>481</v>
      </c>
      <c r="F1462" t="s">
        <v>481</v>
      </c>
      <c r="G1462" t="s">
        <v>273</v>
      </c>
      <c r="H1462" t="s">
        <v>346</v>
      </c>
      <c r="I1462" t="s">
        <v>367</v>
      </c>
      <c r="J1462" t="s">
        <v>220</v>
      </c>
      <c r="K1462" t="s">
        <v>91</v>
      </c>
      <c r="M1462" s="2">
        <v>45566.622454282406</v>
      </c>
      <c r="N1462" s="2">
        <v>45563.48911790509</v>
      </c>
      <c r="O1462">
        <v>3</v>
      </c>
      <c r="P1462">
        <v>1</v>
      </c>
      <c r="Q1462">
        <v>28.29</v>
      </c>
      <c r="R1462">
        <v>59.99</v>
      </c>
      <c r="S1462">
        <v>59.99</v>
      </c>
      <c r="U1462">
        <v>59.99</v>
      </c>
      <c r="X1462">
        <v>7.0000000000000007E-2</v>
      </c>
      <c r="Y1462">
        <v>4.3499999999999996</v>
      </c>
      <c r="Z1462" t="s">
        <v>3405</v>
      </c>
      <c r="AA1462" t="s">
        <v>40</v>
      </c>
      <c r="AB1462" t="s">
        <v>3406</v>
      </c>
      <c r="AC1462" t="s">
        <v>2379</v>
      </c>
      <c r="AD1462" t="str">
        <f>UPPER(LEFT(AC1462,FIND(" ",AC1462)-1))</f>
        <v>VINKA</v>
      </c>
      <c r="AE1462" t="s">
        <v>57</v>
      </c>
    </row>
    <row r="1463" spans="1:31" x14ac:dyDescent="0.2">
      <c r="A1463" t="s">
        <v>3407</v>
      </c>
      <c r="B1463" t="s">
        <v>110</v>
      </c>
      <c r="C1463" t="s">
        <v>32</v>
      </c>
      <c r="E1463" t="s">
        <v>67</v>
      </c>
      <c r="F1463" t="s">
        <v>67</v>
      </c>
      <c r="G1463" t="s">
        <v>34</v>
      </c>
      <c r="H1463" t="s">
        <v>107</v>
      </c>
      <c r="I1463" t="s">
        <v>69</v>
      </c>
      <c r="J1463" t="s">
        <v>998</v>
      </c>
      <c r="K1463" t="s">
        <v>71</v>
      </c>
      <c r="M1463" s="2">
        <v>45566.621987372688</v>
      </c>
      <c r="N1463" s="2">
        <v>45557.546318148146</v>
      </c>
      <c r="O1463">
        <v>9</v>
      </c>
      <c r="P1463">
        <v>1</v>
      </c>
      <c r="Q1463">
        <v>4.08</v>
      </c>
      <c r="R1463">
        <v>16.989999999999998</v>
      </c>
      <c r="S1463">
        <v>16.989999999999998</v>
      </c>
      <c r="U1463">
        <v>16.989999999999998</v>
      </c>
      <c r="X1463">
        <v>7.0000000000000007E-2</v>
      </c>
      <c r="Y1463">
        <v>1.23</v>
      </c>
      <c r="Z1463" t="s">
        <v>3408</v>
      </c>
      <c r="AA1463" t="s">
        <v>40</v>
      </c>
      <c r="AB1463" t="s">
        <v>41</v>
      </c>
      <c r="AC1463" t="s">
        <v>2009</v>
      </c>
      <c r="AD1463" t="str">
        <f>UPPER(LEFT(AC1463,FIND(" ",AC1463)-1))</f>
        <v>MACKENZIE</v>
      </c>
      <c r="AE1463" t="s">
        <v>43</v>
      </c>
    </row>
    <row r="1464" spans="1:31" x14ac:dyDescent="0.2">
      <c r="A1464" t="s">
        <v>3409</v>
      </c>
      <c r="B1464" t="s">
        <v>929</v>
      </c>
      <c r="C1464" t="s">
        <v>32</v>
      </c>
      <c r="E1464" t="s">
        <v>127</v>
      </c>
      <c r="F1464" t="s">
        <v>127</v>
      </c>
      <c r="G1464" t="s">
        <v>114</v>
      </c>
      <c r="H1464" t="s">
        <v>107</v>
      </c>
      <c r="I1464" t="s">
        <v>63</v>
      </c>
      <c r="J1464" t="s">
        <v>82</v>
      </c>
      <c r="K1464" t="s">
        <v>38</v>
      </c>
      <c r="M1464" s="2">
        <v>45566.621987372688</v>
      </c>
      <c r="N1464" s="2">
        <v>45463.742594039351</v>
      </c>
      <c r="O1464">
        <v>103</v>
      </c>
      <c r="P1464">
        <v>1</v>
      </c>
      <c r="Q1464">
        <v>4.22</v>
      </c>
      <c r="R1464">
        <v>16.989999999999998</v>
      </c>
      <c r="S1464">
        <v>16.989999999999998</v>
      </c>
      <c r="U1464">
        <v>16.989999999999998</v>
      </c>
      <c r="X1464">
        <v>7.0000000000000007E-2</v>
      </c>
      <c r="Y1464">
        <v>1.23</v>
      </c>
      <c r="Z1464" t="s">
        <v>3408</v>
      </c>
      <c r="AA1464" t="s">
        <v>40</v>
      </c>
      <c r="AB1464" t="s">
        <v>41</v>
      </c>
      <c r="AC1464" t="s">
        <v>2009</v>
      </c>
      <c r="AD1464" t="str">
        <f>UPPER(LEFT(AC1464,FIND(" ",AC1464)-1))</f>
        <v>MACKENZIE</v>
      </c>
      <c r="AE1464" t="s">
        <v>43</v>
      </c>
    </row>
    <row r="1465" spans="1:31" x14ac:dyDescent="0.2">
      <c r="A1465" t="s">
        <v>3410</v>
      </c>
      <c r="B1465" t="s">
        <v>1434</v>
      </c>
      <c r="C1465" t="s">
        <v>32</v>
      </c>
      <c r="E1465" t="s">
        <v>86</v>
      </c>
      <c r="F1465" t="s">
        <v>86</v>
      </c>
      <c r="G1465" t="s">
        <v>87</v>
      </c>
      <c r="H1465" t="s">
        <v>373</v>
      </c>
      <c r="I1465" t="s">
        <v>134</v>
      </c>
      <c r="J1465" t="s">
        <v>291</v>
      </c>
      <c r="K1465" t="s">
        <v>71</v>
      </c>
      <c r="M1465" s="2">
        <v>45566.6212747338</v>
      </c>
      <c r="N1465" s="2">
        <v>45505.473398472219</v>
      </c>
      <c r="O1465">
        <v>61</v>
      </c>
      <c r="P1465">
        <v>1</v>
      </c>
      <c r="Q1465">
        <v>2.75</v>
      </c>
      <c r="R1465">
        <v>9.99</v>
      </c>
      <c r="S1465">
        <v>9.99</v>
      </c>
      <c r="U1465">
        <v>9.99</v>
      </c>
      <c r="X1465">
        <v>7.0000000000000007E-2</v>
      </c>
      <c r="Y1465">
        <v>0.72</v>
      </c>
      <c r="Z1465" t="s">
        <v>3411</v>
      </c>
      <c r="AA1465" t="s">
        <v>40</v>
      </c>
      <c r="AB1465" t="s">
        <v>654</v>
      </c>
      <c r="AC1465" t="s">
        <v>2379</v>
      </c>
      <c r="AD1465" t="str">
        <f>UPPER(LEFT(AC1465,FIND(" ",AC1465)-1))</f>
        <v>VINKA</v>
      </c>
      <c r="AE1465" t="s">
        <v>57</v>
      </c>
    </row>
    <row r="1466" spans="1:31" x14ac:dyDescent="0.2">
      <c r="A1466" t="s">
        <v>3412</v>
      </c>
      <c r="B1466" t="s">
        <v>1444</v>
      </c>
      <c r="C1466" t="s">
        <v>32</v>
      </c>
      <c r="E1466" t="s">
        <v>481</v>
      </c>
      <c r="F1466" t="s">
        <v>481</v>
      </c>
      <c r="G1466" t="s">
        <v>273</v>
      </c>
      <c r="H1466" t="s">
        <v>346</v>
      </c>
      <c r="I1466" t="s">
        <v>367</v>
      </c>
      <c r="J1466" t="s">
        <v>220</v>
      </c>
      <c r="K1466" t="s">
        <v>91</v>
      </c>
      <c r="M1466" s="2">
        <v>45566.614460486111</v>
      </c>
      <c r="N1466" s="2">
        <v>45565.712341145831</v>
      </c>
      <c r="O1466">
        <v>1</v>
      </c>
      <c r="P1466">
        <v>1</v>
      </c>
      <c r="Q1466">
        <v>14.98</v>
      </c>
      <c r="R1466">
        <v>54.99</v>
      </c>
      <c r="S1466">
        <v>54.99</v>
      </c>
      <c r="U1466">
        <v>54.99</v>
      </c>
      <c r="X1466">
        <v>7.0000000000000007E-2</v>
      </c>
      <c r="Y1466">
        <v>3.99</v>
      </c>
      <c r="Z1466" t="s">
        <v>3413</v>
      </c>
      <c r="AA1466" t="s">
        <v>40</v>
      </c>
      <c r="AB1466" t="s">
        <v>3414</v>
      </c>
      <c r="AC1466" t="s">
        <v>56</v>
      </c>
      <c r="AD1466" t="str">
        <f>UPPER(LEFT(AC1466,FIND(" ",AC1466)-1))</f>
        <v>ASTRID</v>
      </c>
      <c r="AE1466" t="s">
        <v>57</v>
      </c>
    </row>
    <row r="1467" spans="1:31" x14ac:dyDescent="0.2">
      <c r="A1467" t="s">
        <v>1996</v>
      </c>
      <c r="B1467" t="s">
        <v>1997</v>
      </c>
      <c r="C1467" t="s">
        <v>46</v>
      </c>
      <c r="E1467" t="s">
        <v>194</v>
      </c>
      <c r="F1467" t="s">
        <v>195</v>
      </c>
      <c r="G1467" t="s">
        <v>196</v>
      </c>
      <c r="I1467" t="s">
        <v>50</v>
      </c>
      <c r="J1467" t="s">
        <v>50</v>
      </c>
      <c r="L1467" t="s">
        <v>51</v>
      </c>
      <c r="M1467" s="2">
        <v>45566.614460486111</v>
      </c>
      <c r="N1467" s="2">
        <v>45323.471332094909</v>
      </c>
      <c r="O1467">
        <v>243</v>
      </c>
      <c r="P1467">
        <v>1</v>
      </c>
      <c r="Q1467">
        <v>9.43</v>
      </c>
      <c r="R1467">
        <v>16.989999999999998</v>
      </c>
      <c r="S1467">
        <v>5</v>
      </c>
      <c r="U1467">
        <v>5</v>
      </c>
      <c r="X1467">
        <v>7.0000000000000007E-2</v>
      </c>
      <c r="Y1467">
        <v>0.36</v>
      </c>
      <c r="Z1467" t="s">
        <v>3413</v>
      </c>
      <c r="AA1467" t="s">
        <v>40</v>
      </c>
      <c r="AB1467" t="s">
        <v>3414</v>
      </c>
      <c r="AC1467" t="s">
        <v>56</v>
      </c>
      <c r="AD1467" t="str">
        <f>UPPER(LEFT(AC1467,FIND(" ",AC1467)-1))</f>
        <v>ASTRID</v>
      </c>
      <c r="AE1467" t="s">
        <v>57</v>
      </c>
    </row>
    <row r="1468" spans="1:31" x14ac:dyDescent="0.2">
      <c r="A1468" t="s">
        <v>3415</v>
      </c>
      <c r="B1468" t="s">
        <v>400</v>
      </c>
      <c r="C1468" t="s">
        <v>32</v>
      </c>
      <c r="E1468" t="s">
        <v>401</v>
      </c>
      <c r="F1468" t="s">
        <v>401</v>
      </c>
      <c r="G1468" t="s">
        <v>121</v>
      </c>
      <c r="H1468" t="s">
        <v>402</v>
      </c>
      <c r="I1468" t="s">
        <v>322</v>
      </c>
      <c r="J1468" t="s">
        <v>323</v>
      </c>
      <c r="K1468" t="s">
        <v>171</v>
      </c>
      <c r="M1468" s="2">
        <v>45566.614460486111</v>
      </c>
      <c r="N1468" s="2">
        <v>45549.715190983799</v>
      </c>
      <c r="O1468">
        <v>17</v>
      </c>
      <c r="P1468">
        <v>1</v>
      </c>
      <c r="Q1468">
        <v>4.07</v>
      </c>
      <c r="R1468">
        <v>15.99</v>
      </c>
      <c r="S1468">
        <v>15.99</v>
      </c>
      <c r="U1468">
        <v>15.99</v>
      </c>
      <c r="X1468">
        <v>7.0000000000000007E-2</v>
      </c>
      <c r="Y1468">
        <v>1.1599999999999999</v>
      </c>
      <c r="Z1468" t="s">
        <v>3413</v>
      </c>
      <c r="AA1468" t="s">
        <v>40</v>
      </c>
      <c r="AB1468" t="s">
        <v>3414</v>
      </c>
      <c r="AC1468" t="s">
        <v>56</v>
      </c>
      <c r="AD1468" t="str">
        <f>UPPER(LEFT(AC1468,FIND(" ",AC1468)-1))</f>
        <v>ASTRID</v>
      </c>
      <c r="AE1468" t="s">
        <v>57</v>
      </c>
    </row>
    <row r="1469" spans="1:31" x14ac:dyDescent="0.2">
      <c r="A1469" t="s">
        <v>3416</v>
      </c>
      <c r="B1469" t="s">
        <v>888</v>
      </c>
      <c r="C1469" t="s">
        <v>32</v>
      </c>
      <c r="E1469" t="s">
        <v>272</v>
      </c>
      <c r="F1469" t="s">
        <v>272</v>
      </c>
      <c r="G1469" t="s">
        <v>273</v>
      </c>
      <c r="H1469" t="s">
        <v>152</v>
      </c>
      <c r="I1469" t="s">
        <v>63</v>
      </c>
      <c r="J1469" t="s">
        <v>82</v>
      </c>
      <c r="K1469" t="s">
        <v>38</v>
      </c>
      <c r="M1469" s="2">
        <v>45566.614460486111</v>
      </c>
      <c r="N1469" s="2">
        <v>45511.600783761576</v>
      </c>
      <c r="O1469">
        <v>55</v>
      </c>
      <c r="P1469">
        <v>1</v>
      </c>
      <c r="Q1469">
        <v>4.5999999999999996</v>
      </c>
      <c r="R1469">
        <v>13.99</v>
      </c>
      <c r="S1469">
        <v>13.99</v>
      </c>
      <c r="U1469">
        <v>13.99</v>
      </c>
      <c r="X1469">
        <v>7.0000000000000007E-2</v>
      </c>
      <c r="Y1469">
        <v>1.01</v>
      </c>
      <c r="Z1469" t="s">
        <v>3413</v>
      </c>
      <c r="AA1469" t="s">
        <v>40</v>
      </c>
      <c r="AB1469" t="s">
        <v>3414</v>
      </c>
      <c r="AC1469" t="s">
        <v>56</v>
      </c>
      <c r="AD1469" t="str">
        <f>UPPER(LEFT(AC1469,FIND(" ",AC1469)-1))</f>
        <v>ASTRID</v>
      </c>
      <c r="AE1469" t="s">
        <v>57</v>
      </c>
    </row>
    <row r="1470" spans="1:31" x14ac:dyDescent="0.2">
      <c r="A1470" t="s">
        <v>3417</v>
      </c>
      <c r="B1470" t="s">
        <v>1358</v>
      </c>
      <c r="C1470" t="s">
        <v>32</v>
      </c>
      <c r="E1470" t="s">
        <v>120</v>
      </c>
      <c r="F1470" t="s">
        <v>120</v>
      </c>
      <c r="G1470" t="s">
        <v>121</v>
      </c>
      <c r="H1470" t="s">
        <v>122</v>
      </c>
      <c r="I1470" t="s">
        <v>63</v>
      </c>
      <c r="J1470" t="s">
        <v>128</v>
      </c>
      <c r="K1470" t="s">
        <v>129</v>
      </c>
      <c r="M1470" s="2">
        <v>45566.614460486111</v>
      </c>
      <c r="N1470" s="2">
        <v>45565.473492083336</v>
      </c>
      <c r="O1470">
        <v>1</v>
      </c>
      <c r="P1470">
        <v>1</v>
      </c>
      <c r="Q1470">
        <v>5</v>
      </c>
      <c r="R1470">
        <v>14.99</v>
      </c>
      <c r="S1470">
        <v>14.99</v>
      </c>
      <c r="U1470">
        <v>14.99</v>
      </c>
      <c r="X1470">
        <v>7.0000000000000007E-2</v>
      </c>
      <c r="Y1470">
        <v>1.0900000000000001</v>
      </c>
      <c r="Z1470" t="s">
        <v>3413</v>
      </c>
      <c r="AA1470" t="s">
        <v>40</v>
      </c>
      <c r="AB1470" t="s">
        <v>3414</v>
      </c>
      <c r="AC1470" t="s">
        <v>56</v>
      </c>
      <c r="AD1470" t="str">
        <f>UPPER(LEFT(AC1470,FIND(" ",AC1470)-1))</f>
        <v>ASTRID</v>
      </c>
      <c r="AE1470" t="s">
        <v>57</v>
      </c>
    </row>
    <row r="1471" spans="1:31" x14ac:dyDescent="0.2">
      <c r="A1471" t="s">
        <v>3418</v>
      </c>
      <c r="B1471" t="s">
        <v>1355</v>
      </c>
      <c r="C1471" t="s">
        <v>32</v>
      </c>
      <c r="E1471" t="s">
        <v>272</v>
      </c>
      <c r="F1471" t="s">
        <v>272</v>
      </c>
      <c r="G1471" t="s">
        <v>273</v>
      </c>
      <c r="H1471" t="s">
        <v>1356</v>
      </c>
      <c r="I1471" t="s">
        <v>63</v>
      </c>
      <c r="J1471" t="s">
        <v>1678</v>
      </c>
      <c r="K1471" t="s">
        <v>171</v>
      </c>
      <c r="M1471" s="2">
        <v>45566.614460486111</v>
      </c>
      <c r="N1471" s="2">
        <v>45562.633304490744</v>
      </c>
      <c r="O1471">
        <v>4</v>
      </c>
      <c r="P1471">
        <v>1</v>
      </c>
      <c r="Q1471">
        <v>4.3899999999999997</v>
      </c>
      <c r="R1471">
        <v>15.99</v>
      </c>
      <c r="S1471">
        <v>15.99</v>
      </c>
      <c r="U1471">
        <v>15.99</v>
      </c>
      <c r="X1471">
        <v>7.0000000000000007E-2</v>
      </c>
      <c r="Y1471">
        <v>1.1599999999999999</v>
      </c>
      <c r="Z1471" t="s">
        <v>3413</v>
      </c>
      <c r="AA1471" t="s">
        <v>40</v>
      </c>
      <c r="AB1471" t="s">
        <v>3414</v>
      </c>
      <c r="AC1471" t="s">
        <v>56</v>
      </c>
      <c r="AD1471" t="str">
        <f>UPPER(LEFT(AC1471,FIND(" ",AC1471)-1))</f>
        <v>ASTRID</v>
      </c>
      <c r="AE1471" t="s">
        <v>57</v>
      </c>
    </row>
    <row r="1472" spans="1:31" x14ac:dyDescent="0.2">
      <c r="A1472" t="s">
        <v>3419</v>
      </c>
      <c r="B1472" t="s">
        <v>1024</v>
      </c>
      <c r="C1472" t="s">
        <v>32</v>
      </c>
      <c r="E1472" t="s">
        <v>233</v>
      </c>
      <c r="F1472" t="s">
        <v>233</v>
      </c>
      <c r="G1472" t="s">
        <v>121</v>
      </c>
      <c r="H1472" t="s">
        <v>1025</v>
      </c>
      <c r="I1472" t="s">
        <v>63</v>
      </c>
      <c r="J1472" t="s">
        <v>82</v>
      </c>
      <c r="K1472" t="s">
        <v>38</v>
      </c>
      <c r="M1472" s="2">
        <v>45566.614460486111</v>
      </c>
      <c r="N1472" s="2">
        <v>45548.765073622686</v>
      </c>
      <c r="O1472">
        <v>18</v>
      </c>
      <c r="P1472">
        <v>1</v>
      </c>
      <c r="Q1472">
        <v>2.35</v>
      </c>
      <c r="R1472">
        <v>8.99</v>
      </c>
      <c r="S1472">
        <v>8.99</v>
      </c>
      <c r="U1472">
        <v>8.99</v>
      </c>
      <c r="X1472">
        <v>7.0000000000000007E-2</v>
      </c>
      <c r="Y1472">
        <v>0.65</v>
      </c>
      <c r="Z1472" t="s">
        <v>3413</v>
      </c>
      <c r="AA1472" t="s">
        <v>40</v>
      </c>
      <c r="AB1472" t="s">
        <v>3414</v>
      </c>
      <c r="AC1472" t="s">
        <v>56</v>
      </c>
      <c r="AD1472" t="str">
        <f>UPPER(LEFT(AC1472,FIND(" ",AC1472)-1))</f>
        <v>ASTRID</v>
      </c>
      <c r="AE1472" t="s">
        <v>57</v>
      </c>
    </row>
    <row r="1473" spans="1:31" x14ac:dyDescent="0.2">
      <c r="A1473" t="s">
        <v>3420</v>
      </c>
      <c r="B1473" t="s">
        <v>1358</v>
      </c>
      <c r="C1473" t="s">
        <v>32</v>
      </c>
      <c r="E1473" t="s">
        <v>120</v>
      </c>
      <c r="F1473" t="s">
        <v>120</v>
      </c>
      <c r="G1473" t="s">
        <v>121</v>
      </c>
      <c r="H1473" t="s">
        <v>122</v>
      </c>
      <c r="I1473" t="s">
        <v>63</v>
      </c>
      <c r="J1473" t="s">
        <v>139</v>
      </c>
      <c r="K1473" t="s">
        <v>38</v>
      </c>
      <c r="M1473" s="2">
        <v>45566.614460486111</v>
      </c>
      <c r="N1473" s="2">
        <v>45558.486031261571</v>
      </c>
      <c r="O1473">
        <v>8</v>
      </c>
      <c r="P1473">
        <v>1</v>
      </c>
      <c r="Q1473">
        <v>2.5099999999999998</v>
      </c>
      <c r="R1473">
        <v>9.99</v>
      </c>
      <c r="S1473">
        <v>9.99</v>
      </c>
      <c r="U1473">
        <v>9.99</v>
      </c>
      <c r="X1473">
        <v>7.0000000000000007E-2</v>
      </c>
      <c r="Y1473">
        <v>0.72</v>
      </c>
      <c r="Z1473" t="s">
        <v>3413</v>
      </c>
      <c r="AA1473" t="s">
        <v>40</v>
      </c>
      <c r="AB1473" t="s">
        <v>3414</v>
      </c>
      <c r="AC1473" t="s">
        <v>56</v>
      </c>
      <c r="AD1473" t="str">
        <f>UPPER(LEFT(AC1473,FIND(" ",AC1473)-1))</f>
        <v>ASTRID</v>
      </c>
      <c r="AE1473" t="s">
        <v>57</v>
      </c>
    </row>
    <row r="1474" spans="1:31" x14ac:dyDescent="0.2">
      <c r="A1474" t="s">
        <v>3421</v>
      </c>
      <c r="B1474" t="s">
        <v>1431</v>
      </c>
      <c r="C1474" t="s">
        <v>32</v>
      </c>
      <c r="E1474" t="s">
        <v>113</v>
      </c>
      <c r="F1474" t="s">
        <v>113</v>
      </c>
      <c r="G1474" t="s">
        <v>114</v>
      </c>
      <c r="H1474" t="s">
        <v>115</v>
      </c>
      <c r="I1474" t="s">
        <v>134</v>
      </c>
      <c r="J1474" t="s">
        <v>3422</v>
      </c>
      <c r="K1474" t="s">
        <v>71</v>
      </c>
      <c r="M1474" s="2">
        <v>45566.608469178238</v>
      </c>
      <c r="N1474" s="2">
        <v>45562.521310972224</v>
      </c>
      <c r="O1474">
        <v>4</v>
      </c>
      <c r="P1474">
        <v>1</v>
      </c>
      <c r="Q1474">
        <v>3.47</v>
      </c>
      <c r="R1474">
        <v>13.99</v>
      </c>
      <c r="S1474">
        <v>11.19</v>
      </c>
      <c r="T1474" t="s">
        <v>2448</v>
      </c>
      <c r="U1474">
        <v>11.19</v>
      </c>
      <c r="X1474">
        <v>7.0000000000000007E-2</v>
      </c>
      <c r="Y1474">
        <v>0.81</v>
      </c>
      <c r="Z1474" t="s">
        <v>3423</v>
      </c>
      <c r="AA1474" t="s">
        <v>40</v>
      </c>
      <c r="AB1474" t="s">
        <v>3424</v>
      </c>
      <c r="AC1474" t="s">
        <v>2379</v>
      </c>
      <c r="AD1474" t="str">
        <f>UPPER(LEFT(AC1474,FIND(" ",AC1474)-1))</f>
        <v>VINKA</v>
      </c>
      <c r="AE1474" t="s">
        <v>57</v>
      </c>
    </row>
    <row r="1475" spans="1:31" x14ac:dyDescent="0.2">
      <c r="A1475" t="s">
        <v>3425</v>
      </c>
      <c r="B1475" t="s">
        <v>2209</v>
      </c>
      <c r="C1475" t="s">
        <v>32</v>
      </c>
      <c r="E1475" t="s">
        <v>120</v>
      </c>
      <c r="F1475" t="s">
        <v>120</v>
      </c>
      <c r="G1475" t="s">
        <v>121</v>
      </c>
      <c r="H1475" t="s">
        <v>122</v>
      </c>
      <c r="I1475" t="s">
        <v>449</v>
      </c>
      <c r="J1475" t="s">
        <v>521</v>
      </c>
      <c r="K1475" t="s">
        <v>171</v>
      </c>
      <c r="M1475" s="2">
        <v>45566.606720578704</v>
      </c>
      <c r="N1475" s="2">
        <v>45556.75823388889</v>
      </c>
      <c r="O1475">
        <v>10</v>
      </c>
      <c r="P1475">
        <v>1</v>
      </c>
      <c r="Q1475">
        <v>4.3099999999999996</v>
      </c>
      <c r="R1475">
        <v>15.99</v>
      </c>
      <c r="S1475">
        <v>15.99</v>
      </c>
      <c r="U1475">
        <v>15.99</v>
      </c>
      <c r="X1475">
        <v>7.0000000000000007E-2</v>
      </c>
      <c r="Y1475">
        <v>1.1599999999999999</v>
      </c>
      <c r="Z1475" t="s">
        <v>3426</v>
      </c>
      <c r="AA1475" t="s">
        <v>40</v>
      </c>
      <c r="AB1475" t="s">
        <v>3427</v>
      </c>
      <c r="AC1475" t="s">
        <v>2379</v>
      </c>
      <c r="AD1475" t="str">
        <f>UPPER(LEFT(AC1475,FIND(" ",AC1475)-1))</f>
        <v>VINKA</v>
      </c>
      <c r="AE1475" t="s">
        <v>57</v>
      </c>
    </row>
    <row r="1476" spans="1:31" x14ac:dyDescent="0.2">
      <c r="A1476" t="s">
        <v>3428</v>
      </c>
      <c r="B1476" t="s">
        <v>448</v>
      </c>
      <c r="C1476" t="s">
        <v>32</v>
      </c>
      <c r="E1476" t="s">
        <v>305</v>
      </c>
      <c r="F1476" t="s">
        <v>305</v>
      </c>
      <c r="G1476" t="s">
        <v>151</v>
      </c>
      <c r="H1476" t="s">
        <v>306</v>
      </c>
      <c r="I1476" t="s">
        <v>449</v>
      </c>
      <c r="J1476" t="s">
        <v>1171</v>
      </c>
      <c r="K1476" t="s">
        <v>129</v>
      </c>
      <c r="M1476" s="2">
        <v>45566.606720578704</v>
      </c>
      <c r="N1476" s="2">
        <v>45554.583807499999</v>
      </c>
      <c r="O1476">
        <v>12</v>
      </c>
      <c r="P1476">
        <v>1</v>
      </c>
      <c r="Q1476">
        <v>3.6</v>
      </c>
      <c r="R1476">
        <v>13.99</v>
      </c>
      <c r="S1476">
        <v>13.99</v>
      </c>
      <c r="U1476">
        <v>13.99</v>
      </c>
      <c r="X1476">
        <v>7.0000000000000007E-2</v>
      </c>
      <c r="Y1476">
        <v>1.01</v>
      </c>
      <c r="Z1476" t="s">
        <v>3426</v>
      </c>
      <c r="AA1476" t="s">
        <v>40</v>
      </c>
      <c r="AB1476" t="s">
        <v>3427</v>
      </c>
      <c r="AC1476" t="s">
        <v>2379</v>
      </c>
      <c r="AD1476" t="str">
        <f>UPPER(LEFT(AC1476,FIND(" ",AC1476)-1))</f>
        <v>VINKA</v>
      </c>
      <c r="AE1476" t="s">
        <v>57</v>
      </c>
    </row>
    <row r="1477" spans="1:31" x14ac:dyDescent="0.2">
      <c r="A1477" t="s">
        <v>3429</v>
      </c>
      <c r="B1477" t="s">
        <v>297</v>
      </c>
      <c r="C1477" t="s">
        <v>32</v>
      </c>
      <c r="E1477" t="s">
        <v>33</v>
      </c>
      <c r="F1477" t="s">
        <v>33</v>
      </c>
      <c r="G1477" t="s">
        <v>34</v>
      </c>
      <c r="H1477" t="s">
        <v>35</v>
      </c>
      <c r="I1477" t="s">
        <v>63</v>
      </c>
      <c r="J1477" t="s">
        <v>82</v>
      </c>
      <c r="K1477" t="s">
        <v>38</v>
      </c>
      <c r="M1477" s="2">
        <v>45566.606720578704</v>
      </c>
      <c r="N1477" s="2">
        <v>45565.701573009261</v>
      </c>
      <c r="O1477">
        <v>1</v>
      </c>
      <c r="P1477">
        <v>1</v>
      </c>
      <c r="Q1477">
        <v>3.13</v>
      </c>
      <c r="R1477">
        <v>12.99</v>
      </c>
      <c r="S1477">
        <v>12.99</v>
      </c>
      <c r="U1477">
        <v>12.99</v>
      </c>
      <c r="X1477">
        <v>7.0000000000000007E-2</v>
      </c>
      <c r="Y1477">
        <v>0.94</v>
      </c>
      <c r="Z1477" t="s">
        <v>3426</v>
      </c>
      <c r="AA1477" t="s">
        <v>40</v>
      </c>
      <c r="AB1477" t="s">
        <v>3427</v>
      </c>
      <c r="AC1477" t="s">
        <v>2379</v>
      </c>
      <c r="AD1477" t="str">
        <f>UPPER(LEFT(AC1477,FIND(" ",AC1477)-1))</f>
        <v>VINKA</v>
      </c>
      <c r="AE1477" t="s">
        <v>57</v>
      </c>
    </row>
    <row r="1478" spans="1:31" x14ac:dyDescent="0.2">
      <c r="A1478" t="s">
        <v>3430</v>
      </c>
      <c r="B1478" t="s">
        <v>31</v>
      </c>
      <c r="C1478" t="s">
        <v>32</v>
      </c>
      <c r="E1478" t="s">
        <v>33</v>
      </c>
      <c r="F1478" t="s">
        <v>33</v>
      </c>
      <c r="G1478" t="s">
        <v>34</v>
      </c>
      <c r="H1478" t="s">
        <v>35</v>
      </c>
      <c r="I1478" t="s">
        <v>36</v>
      </c>
      <c r="J1478" t="s">
        <v>82</v>
      </c>
      <c r="K1478" t="s">
        <v>38</v>
      </c>
      <c r="M1478" s="2">
        <v>45566.606720578704</v>
      </c>
      <c r="N1478" s="2">
        <v>45565.424790497687</v>
      </c>
      <c r="O1478">
        <v>1</v>
      </c>
      <c r="P1478">
        <v>1</v>
      </c>
      <c r="Q1478">
        <v>5.19</v>
      </c>
      <c r="R1478">
        <v>15.99</v>
      </c>
      <c r="S1478">
        <v>15.99</v>
      </c>
      <c r="U1478">
        <v>15.99</v>
      </c>
      <c r="X1478">
        <v>7.0000000000000007E-2</v>
      </c>
      <c r="Y1478">
        <v>1.1599999999999999</v>
      </c>
      <c r="Z1478" t="s">
        <v>3426</v>
      </c>
      <c r="AA1478" t="s">
        <v>40</v>
      </c>
      <c r="AB1478" t="s">
        <v>3427</v>
      </c>
      <c r="AC1478" t="s">
        <v>2379</v>
      </c>
      <c r="AD1478" t="str">
        <f>UPPER(LEFT(AC1478,FIND(" ",AC1478)-1))</f>
        <v>VINKA</v>
      </c>
      <c r="AE1478" t="s">
        <v>57</v>
      </c>
    </row>
    <row r="1479" spans="1:31" x14ac:dyDescent="0.2">
      <c r="A1479" t="s">
        <v>3431</v>
      </c>
      <c r="B1479" t="s">
        <v>297</v>
      </c>
      <c r="C1479" t="s">
        <v>32</v>
      </c>
      <c r="E1479" t="s">
        <v>33</v>
      </c>
      <c r="F1479" t="s">
        <v>33</v>
      </c>
      <c r="G1479" t="s">
        <v>34</v>
      </c>
      <c r="H1479" t="s">
        <v>35</v>
      </c>
      <c r="I1479" t="s">
        <v>63</v>
      </c>
      <c r="J1479" t="s">
        <v>82</v>
      </c>
      <c r="K1479" t="s">
        <v>38</v>
      </c>
      <c r="M1479" s="2">
        <v>45566.606720578704</v>
      </c>
      <c r="N1479" s="2">
        <v>45474.544352766206</v>
      </c>
      <c r="O1479">
        <v>92</v>
      </c>
      <c r="P1479">
        <v>1</v>
      </c>
      <c r="Q1479">
        <v>3.3</v>
      </c>
      <c r="R1479">
        <v>12.99</v>
      </c>
      <c r="S1479">
        <v>12.99</v>
      </c>
      <c r="U1479">
        <v>12.99</v>
      </c>
      <c r="X1479">
        <v>7.0000000000000007E-2</v>
      </c>
      <c r="Y1479">
        <v>0.94</v>
      </c>
      <c r="Z1479" t="s">
        <v>3426</v>
      </c>
      <c r="AA1479" t="s">
        <v>40</v>
      </c>
      <c r="AB1479" t="s">
        <v>3427</v>
      </c>
      <c r="AC1479" t="s">
        <v>2379</v>
      </c>
      <c r="AD1479" t="str">
        <f>UPPER(LEFT(AC1479,FIND(" ",AC1479)-1))</f>
        <v>VINKA</v>
      </c>
      <c r="AE1479" t="s">
        <v>57</v>
      </c>
    </row>
    <row r="1480" spans="1:31" x14ac:dyDescent="0.2">
      <c r="A1480" t="s">
        <v>3432</v>
      </c>
      <c r="B1480" t="s">
        <v>381</v>
      </c>
      <c r="C1480" t="s">
        <v>32</v>
      </c>
      <c r="E1480" t="s">
        <v>33</v>
      </c>
      <c r="F1480" t="s">
        <v>33</v>
      </c>
      <c r="G1480" t="s">
        <v>34</v>
      </c>
      <c r="H1480" t="s">
        <v>35</v>
      </c>
      <c r="I1480" t="s">
        <v>134</v>
      </c>
      <c r="J1480" t="s">
        <v>398</v>
      </c>
      <c r="K1480" t="s">
        <v>212</v>
      </c>
      <c r="M1480" s="2">
        <v>45566.606720578704</v>
      </c>
      <c r="N1480" s="2">
        <v>45541.536046550929</v>
      </c>
      <c r="O1480">
        <v>25</v>
      </c>
      <c r="P1480">
        <v>1</v>
      </c>
      <c r="Q1480">
        <v>4.87</v>
      </c>
      <c r="R1480">
        <v>17.989999999999998</v>
      </c>
      <c r="S1480">
        <v>17.989999999999998</v>
      </c>
      <c r="U1480">
        <v>17.989999999999998</v>
      </c>
      <c r="X1480">
        <v>7.0000000000000007E-2</v>
      </c>
      <c r="Y1480">
        <v>1.3</v>
      </c>
      <c r="Z1480" t="s">
        <v>3426</v>
      </c>
      <c r="AA1480" t="s">
        <v>40</v>
      </c>
      <c r="AB1480" t="s">
        <v>3427</v>
      </c>
      <c r="AC1480" t="s">
        <v>2379</v>
      </c>
      <c r="AD1480" t="str">
        <f>UPPER(LEFT(AC1480,FIND(" ",AC1480)-1))</f>
        <v>VINKA</v>
      </c>
      <c r="AE1480" t="s">
        <v>57</v>
      </c>
    </row>
    <row r="1481" spans="1:31" x14ac:dyDescent="0.2">
      <c r="A1481" t="s">
        <v>3433</v>
      </c>
      <c r="B1481" t="s">
        <v>3434</v>
      </c>
      <c r="C1481" t="s">
        <v>46</v>
      </c>
      <c r="E1481" t="s">
        <v>194</v>
      </c>
      <c r="F1481" t="s">
        <v>195</v>
      </c>
      <c r="G1481" t="s">
        <v>196</v>
      </c>
      <c r="I1481" t="s">
        <v>50</v>
      </c>
      <c r="J1481" t="s">
        <v>50</v>
      </c>
      <c r="L1481" t="s">
        <v>51</v>
      </c>
      <c r="M1481" s="2">
        <v>45566.606720578704</v>
      </c>
      <c r="N1481" s="2">
        <v>45546.632415879627</v>
      </c>
      <c r="O1481">
        <v>20</v>
      </c>
      <c r="P1481">
        <v>1</v>
      </c>
      <c r="Q1481">
        <v>7.02</v>
      </c>
      <c r="R1481">
        <v>15.99</v>
      </c>
      <c r="S1481">
        <v>15.99</v>
      </c>
      <c r="U1481">
        <v>15.99</v>
      </c>
      <c r="X1481">
        <v>7.0000000000000007E-2</v>
      </c>
      <c r="Y1481">
        <v>1.1599999999999999</v>
      </c>
      <c r="Z1481" t="s">
        <v>3426</v>
      </c>
      <c r="AA1481" t="s">
        <v>40</v>
      </c>
      <c r="AB1481" t="s">
        <v>3427</v>
      </c>
      <c r="AC1481" t="s">
        <v>2379</v>
      </c>
      <c r="AD1481" t="str">
        <f>UPPER(LEFT(AC1481,FIND(" ",AC1481)-1))</f>
        <v>VINKA</v>
      </c>
      <c r="AE1481" t="s">
        <v>57</v>
      </c>
    </row>
    <row r="1482" spans="1:31" x14ac:dyDescent="0.2">
      <c r="A1482" t="s">
        <v>3435</v>
      </c>
      <c r="B1482" t="s">
        <v>268</v>
      </c>
      <c r="C1482" t="s">
        <v>32</v>
      </c>
      <c r="E1482" t="s">
        <v>60</v>
      </c>
      <c r="F1482" t="s">
        <v>60</v>
      </c>
      <c r="G1482" t="s">
        <v>61</v>
      </c>
      <c r="H1482" t="s">
        <v>81</v>
      </c>
      <c r="I1482" t="s">
        <v>63</v>
      </c>
      <c r="J1482" t="s">
        <v>239</v>
      </c>
      <c r="K1482" t="s">
        <v>129</v>
      </c>
      <c r="M1482" s="2">
        <v>45566.606720578704</v>
      </c>
      <c r="N1482" s="2">
        <v>45425.615004363426</v>
      </c>
      <c r="O1482">
        <v>141</v>
      </c>
      <c r="P1482">
        <v>1</v>
      </c>
      <c r="Q1482">
        <v>4.1900000000000004</v>
      </c>
      <c r="R1482">
        <v>13.99</v>
      </c>
      <c r="S1482">
        <v>13.99</v>
      </c>
      <c r="U1482">
        <v>13.99</v>
      </c>
      <c r="X1482">
        <v>7.0000000000000007E-2</v>
      </c>
      <c r="Y1482">
        <v>1.01</v>
      </c>
      <c r="Z1482" t="s">
        <v>3426</v>
      </c>
      <c r="AA1482" t="s">
        <v>40</v>
      </c>
      <c r="AB1482" t="s">
        <v>3427</v>
      </c>
      <c r="AC1482" t="s">
        <v>2379</v>
      </c>
      <c r="AD1482" t="str">
        <f>UPPER(LEFT(AC1482,FIND(" ",AC1482)-1))</f>
        <v>VINKA</v>
      </c>
      <c r="AE1482" t="s">
        <v>57</v>
      </c>
    </row>
    <row r="1483" spans="1:31" x14ac:dyDescent="0.2">
      <c r="A1483" t="s">
        <v>3436</v>
      </c>
      <c r="B1483" t="s">
        <v>396</v>
      </c>
      <c r="C1483" t="s">
        <v>32</v>
      </c>
      <c r="E1483" t="s">
        <v>120</v>
      </c>
      <c r="F1483" t="s">
        <v>120</v>
      </c>
      <c r="G1483" t="s">
        <v>121</v>
      </c>
      <c r="H1483" t="s">
        <v>122</v>
      </c>
      <c r="I1483" t="s">
        <v>367</v>
      </c>
      <c r="J1483" t="s">
        <v>64</v>
      </c>
      <c r="K1483" t="s">
        <v>38</v>
      </c>
      <c r="M1483" s="2">
        <v>45566.598928495368</v>
      </c>
      <c r="N1483" s="2">
        <v>45562.633303807874</v>
      </c>
      <c r="O1483">
        <v>4</v>
      </c>
      <c r="P1483">
        <v>1</v>
      </c>
      <c r="Q1483">
        <v>3.43</v>
      </c>
      <c r="R1483">
        <v>14.99</v>
      </c>
      <c r="S1483">
        <v>14.99</v>
      </c>
      <c r="U1483">
        <v>14.99</v>
      </c>
      <c r="X1483">
        <v>7.0000000000000007E-2</v>
      </c>
      <c r="Y1483">
        <v>1.0900000000000001</v>
      </c>
      <c r="Z1483" t="s">
        <v>3437</v>
      </c>
      <c r="AA1483" t="s">
        <v>40</v>
      </c>
      <c r="AB1483" t="s">
        <v>3438</v>
      </c>
      <c r="AC1483" t="s">
        <v>2379</v>
      </c>
      <c r="AD1483" t="str">
        <f>UPPER(LEFT(AC1483,FIND(" ",AC1483)-1))</f>
        <v>VINKA</v>
      </c>
      <c r="AE1483" t="s">
        <v>57</v>
      </c>
    </row>
    <row r="1484" spans="1:31" x14ac:dyDescent="0.2">
      <c r="A1484" t="s">
        <v>3439</v>
      </c>
      <c r="B1484" t="s">
        <v>3440</v>
      </c>
      <c r="C1484" t="s">
        <v>32</v>
      </c>
      <c r="E1484" t="s">
        <v>401</v>
      </c>
      <c r="F1484" t="s">
        <v>401</v>
      </c>
      <c r="G1484" t="s">
        <v>121</v>
      </c>
      <c r="H1484" t="s">
        <v>402</v>
      </c>
      <c r="I1484" t="s">
        <v>1169</v>
      </c>
      <c r="J1484" t="s">
        <v>2648</v>
      </c>
      <c r="K1484" t="s">
        <v>91</v>
      </c>
      <c r="M1484" s="2">
        <v>45566.598928495368</v>
      </c>
      <c r="N1484" s="2">
        <v>45546.436418634257</v>
      </c>
      <c r="O1484">
        <v>20</v>
      </c>
      <c r="P1484">
        <v>1</v>
      </c>
      <c r="Q1484">
        <v>5.74</v>
      </c>
      <c r="R1484">
        <v>21.99</v>
      </c>
      <c r="S1484">
        <v>21.99</v>
      </c>
      <c r="U1484">
        <v>21.99</v>
      </c>
      <c r="X1484">
        <v>7.0000000000000007E-2</v>
      </c>
      <c r="Y1484">
        <v>1.59</v>
      </c>
      <c r="Z1484" t="s">
        <v>3437</v>
      </c>
      <c r="AA1484" t="s">
        <v>40</v>
      </c>
      <c r="AB1484" t="s">
        <v>3438</v>
      </c>
      <c r="AC1484" t="s">
        <v>2379</v>
      </c>
      <c r="AD1484" t="str">
        <f>UPPER(LEFT(AC1484,FIND(" ",AC1484)-1))</f>
        <v>VINKA</v>
      </c>
      <c r="AE1484" t="s">
        <v>57</v>
      </c>
    </row>
    <row r="1485" spans="1:31" x14ac:dyDescent="0.2">
      <c r="A1485" t="s">
        <v>3441</v>
      </c>
      <c r="B1485" t="s">
        <v>3442</v>
      </c>
      <c r="C1485" t="s">
        <v>32</v>
      </c>
      <c r="E1485" t="s">
        <v>311</v>
      </c>
      <c r="F1485" t="s">
        <v>311</v>
      </c>
      <c r="G1485" t="s">
        <v>312</v>
      </c>
      <c r="H1485" t="s">
        <v>256</v>
      </c>
      <c r="I1485" t="s">
        <v>2524</v>
      </c>
      <c r="J1485" t="s">
        <v>753</v>
      </c>
      <c r="K1485" t="s">
        <v>129</v>
      </c>
      <c r="M1485" s="2">
        <v>45566.596372546293</v>
      </c>
      <c r="N1485" s="2">
        <v>45468.759157083332</v>
      </c>
      <c r="O1485">
        <v>98</v>
      </c>
      <c r="P1485">
        <v>1</v>
      </c>
      <c r="Q1485">
        <v>5.54</v>
      </c>
      <c r="R1485">
        <v>14.99</v>
      </c>
      <c r="S1485">
        <v>14.99</v>
      </c>
      <c r="U1485">
        <v>14.99</v>
      </c>
      <c r="X1485">
        <v>7.0000000000000007E-2</v>
      </c>
      <c r="Y1485">
        <v>1.0900000000000001</v>
      </c>
      <c r="Z1485" t="s">
        <v>3443</v>
      </c>
      <c r="AA1485" t="s">
        <v>40</v>
      </c>
      <c r="AB1485" t="s">
        <v>3444</v>
      </c>
      <c r="AC1485" t="s">
        <v>2379</v>
      </c>
      <c r="AD1485" t="str">
        <f>UPPER(LEFT(AC1485,FIND(" ",AC1485)-1))</f>
        <v>VINKA</v>
      </c>
      <c r="AE1485" t="s">
        <v>57</v>
      </c>
    </row>
    <row r="1486" spans="1:31" x14ac:dyDescent="0.2">
      <c r="A1486" t="s">
        <v>3445</v>
      </c>
      <c r="B1486" t="s">
        <v>2466</v>
      </c>
      <c r="C1486" t="s">
        <v>32</v>
      </c>
      <c r="E1486" t="s">
        <v>202</v>
      </c>
      <c r="F1486" t="s">
        <v>202</v>
      </c>
      <c r="G1486" t="s">
        <v>203</v>
      </c>
      <c r="H1486" t="s">
        <v>2467</v>
      </c>
      <c r="I1486" t="s">
        <v>356</v>
      </c>
      <c r="J1486" t="s">
        <v>813</v>
      </c>
      <c r="K1486" t="s">
        <v>171</v>
      </c>
      <c r="M1486" s="2">
        <v>45566.596372546293</v>
      </c>
      <c r="N1486" s="2">
        <v>45510.767735925925</v>
      </c>
      <c r="O1486">
        <v>56</v>
      </c>
      <c r="P1486">
        <v>1</v>
      </c>
      <c r="Q1486">
        <v>7.61</v>
      </c>
      <c r="R1486">
        <v>22.99</v>
      </c>
      <c r="S1486">
        <v>22.99</v>
      </c>
      <c r="U1486">
        <v>22.99</v>
      </c>
      <c r="X1486">
        <v>7.0000000000000007E-2</v>
      </c>
      <c r="Y1486">
        <v>1.67</v>
      </c>
      <c r="Z1486" t="s">
        <v>3443</v>
      </c>
      <c r="AA1486" t="s">
        <v>40</v>
      </c>
      <c r="AB1486" t="s">
        <v>3444</v>
      </c>
      <c r="AC1486" t="s">
        <v>2379</v>
      </c>
      <c r="AD1486" t="str">
        <f>UPPER(LEFT(AC1486,FIND(" ",AC1486)-1))</f>
        <v>VINKA</v>
      </c>
      <c r="AE1486" t="s">
        <v>57</v>
      </c>
    </row>
    <row r="1487" spans="1:31" x14ac:dyDescent="0.2">
      <c r="A1487" t="s">
        <v>3446</v>
      </c>
      <c r="B1487" t="s">
        <v>755</v>
      </c>
      <c r="C1487" t="s">
        <v>32</v>
      </c>
      <c r="E1487" t="s">
        <v>489</v>
      </c>
      <c r="F1487" t="s">
        <v>489</v>
      </c>
      <c r="G1487" t="s">
        <v>490</v>
      </c>
      <c r="H1487" t="s">
        <v>491</v>
      </c>
      <c r="I1487" t="s">
        <v>102</v>
      </c>
      <c r="J1487" t="s">
        <v>82</v>
      </c>
      <c r="K1487" t="s">
        <v>38</v>
      </c>
      <c r="M1487" s="2">
        <v>45566.593598854168</v>
      </c>
      <c r="N1487" s="2">
        <v>45564.659190231483</v>
      </c>
      <c r="O1487">
        <v>2</v>
      </c>
      <c r="P1487">
        <v>1</v>
      </c>
      <c r="Q1487">
        <v>8.1999999999999993</v>
      </c>
      <c r="R1487">
        <v>32.99</v>
      </c>
      <c r="S1487">
        <v>32.99</v>
      </c>
      <c r="U1487">
        <v>32.99</v>
      </c>
      <c r="X1487">
        <v>7.0000000000000007E-2</v>
      </c>
      <c r="Y1487">
        <v>2.39</v>
      </c>
      <c r="Z1487" t="s">
        <v>3447</v>
      </c>
      <c r="AA1487" t="s">
        <v>40</v>
      </c>
      <c r="AB1487" t="s">
        <v>3448</v>
      </c>
      <c r="AC1487" t="s">
        <v>2379</v>
      </c>
      <c r="AD1487" t="str">
        <f>UPPER(LEFT(AC1487,FIND(" ",AC1487)-1))</f>
        <v>VINKA</v>
      </c>
      <c r="AE1487" t="s">
        <v>57</v>
      </c>
    </row>
    <row r="1488" spans="1:31" x14ac:dyDescent="0.2">
      <c r="A1488" t="s">
        <v>3449</v>
      </c>
      <c r="B1488" t="s">
        <v>214</v>
      </c>
      <c r="C1488" t="s">
        <v>32</v>
      </c>
      <c r="E1488" t="s">
        <v>202</v>
      </c>
      <c r="F1488" t="s">
        <v>202</v>
      </c>
      <c r="G1488" t="s">
        <v>203</v>
      </c>
      <c r="H1488" t="s">
        <v>209</v>
      </c>
      <c r="I1488" t="s">
        <v>205</v>
      </c>
      <c r="J1488" t="s">
        <v>3450</v>
      </c>
      <c r="K1488" t="s">
        <v>405</v>
      </c>
      <c r="M1488" s="2">
        <v>45566.593598854168</v>
      </c>
      <c r="N1488" s="2">
        <v>45564.585804456015</v>
      </c>
      <c r="O1488">
        <v>2</v>
      </c>
      <c r="P1488">
        <v>1</v>
      </c>
      <c r="Q1488">
        <v>7.4</v>
      </c>
      <c r="R1488">
        <v>24.99</v>
      </c>
      <c r="S1488">
        <v>24.99</v>
      </c>
      <c r="U1488">
        <v>24.99</v>
      </c>
      <c r="X1488">
        <v>7.0000000000000007E-2</v>
      </c>
      <c r="Y1488">
        <v>1.81</v>
      </c>
      <c r="Z1488" t="s">
        <v>3447</v>
      </c>
      <c r="AA1488" t="s">
        <v>40</v>
      </c>
      <c r="AB1488" t="s">
        <v>3448</v>
      </c>
      <c r="AC1488" t="s">
        <v>2379</v>
      </c>
      <c r="AD1488" t="str">
        <f>UPPER(LEFT(AC1488,FIND(" ",AC1488)-1))</f>
        <v>VINKA</v>
      </c>
      <c r="AE1488" t="s">
        <v>57</v>
      </c>
    </row>
    <row r="1489" spans="1:31" x14ac:dyDescent="0.2">
      <c r="A1489" t="s">
        <v>3451</v>
      </c>
      <c r="B1489" t="s">
        <v>255</v>
      </c>
      <c r="C1489" t="s">
        <v>32</v>
      </c>
      <c r="E1489" t="s">
        <v>74</v>
      </c>
      <c r="F1489" t="s">
        <v>74</v>
      </c>
      <c r="G1489" t="s">
        <v>75</v>
      </c>
      <c r="H1489" t="s">
        <v>256</v>
      </c>
      <c r="I1489" t="s">
        <v>36</v>
      </c>
      <c r="J1489" t="s">
        <v>618</v>
      </c>
      <c r="K1489" t="s">
        <v>38</v>
      </c>
      <c r="M1489" s="2">
        <v>45566.593598854168</v>
      </c>
      <c r="N1489" s="2">
        <v>45536.594266655091</v>
      </c>
      <c r="O1489">
        <v>30</v>
      </c>
      <c r="P1489">
        <v>1</v>
      </c>
      <c r="Q1489">
        <v>3.25</v>
      </c>
      <c r="R1489">
        <v>14.99</v>
      </c>
      <c r="S1489">
        <v>14.99</v>
      </c>
      <c r="U1489">
        <v>14.99</v>
      </c>
      <c r="X1489">
        <v>7.0000000000000007E-2</v>
      </c>
      <c r="Y1489">
        <v>1.0900000000000001</v>
      </c>
      <c r="Z1489" t="s">
        <v>3447</v>
      </c>
      <c r="AA1489" t="s">
        <v>40</v>
      </c>
      <c r="AB1489" t="s">
        <v>3448</v>
      </c>
      <c r="AC1489" t="s">
        <v>2379</v>
      </c>
      <c r="AD1489" t="str">
        <f>UPPER(LEFT(AC1489,FIND(" ",AC1489)-1))</f>
        <v>VINKA</v>
      </c>
      <c r="AE1489" t="s">
        <v>57</v>
      </c>
    </row>
    <row r="1490" spans="1:31" x14ac:dyDescent="0.2">
      <c r="A1490" t="s">
        <v>3452</v>
      </c>
      <c r="B1490" t="s">
        <v>472</v>
      </c>
      <c r="C1490" t="s">
        <v>32</v>
      </c>
      <c r="E1490" t="s">
        <v>113</v>
      </c>
      <c r="F1490" t="s">
        <v>113</v>
      </c>
      <c r="G1490" t="s">
        <v>114</v>
      </c>
      <c r="H1490" t="s">
        <v>115</v>
      </c>
      <c r="I1490" t="s">
        <v>63</v>
      </c>
      <c r="J1490" t="s">
        <v>3453</v>
      </c>
      <c r="K1490" t="s">
        <v>129</v>
      </c>
      <c r="M1490" s="2">
        <v>45566.582072118057</v>
      </c>
      <c r="N1490" s="2">
        <v>45544.636860057872</v>
      </c>
      <c r="O1490">
        <v>22</v>
      </c>
      <c r="P1490">
        <v>1</v>
      </c>
      <c r="Q1490">
        <v>3.64</v>
      </c>
      <c r="R1490">
        <v>13.99</v>
      </c>
      <c r="S1490">
        <v>13.99</v>
      </c>
      <c r="U1490">
        <v>13.99</v>
      </c>
      <c r="X1490">
        <v>7.0000000000000007E-2</v>
      </c>
      <c r="Y1490">
        <v>1.01</v>
      </c>
      <c r="Z1490" t="s">
        <v>3454</v>
      </c>
      <c r="AA1490" t="s">
        <v>40</v>
      </c>
      <c r="AB1490" t="s">
        <v>41</v>
      </c>
      <c r="AC1490" t="s">
        <v>2379</v>
      </c>
      <c r="AD1490" t="str">
        <f>UPPER(LEFT(AC1490,FIND(" ",AC1490)-1))</f>
        <v>VINKA</v>
      </c>
      <c r="AE1490" t="s">
        <v>57</v>
      </c>
    </row>
    <row r="1491" spans="1:31" x14ac:dyDescent="0.2">
      <c r="A1491" t="s">
        <v>3455</v>
      </c>
      <c r="B1491" t="s">
        <v>190</v>
      </c>
      <c r="C1491" t="s">
        <v>32</v>
      </c>
      <c r="E1491" t="s">
        <v>185</v>
      </c>
      <c r="F1491" t="s">
        <v>185</v>
      </c>
      <c r="G1491" t="s">
        <v>114</v>
      </c>
      <c r="H1491" t="s">
        <v>35</v>
      </c>
      <c r="I1491" t="s">
        <v>63</v>
      </c>
      <c r="J1491" t="s">
        <v>2833</v>
      </c>
      <c r="K1491" t="s">
        <v>91</v>
      </c>
      <c r="M1491" s="2">
        <v>45566.582072118057</v>
      </c>
      <c r="N1491" s="2">
        <v>45329.472974849537</v>
      </c>
      <c r="O1491">
        <v>237</v>
      </c>
      <c r="P1491">
        <v>1</v>
      </c>
      <c r="Q1491">
        <v>4.87</v>
      </c>
      <c r="R1491">
        <v>16.989999999999998</v>
      </c>
      <c r="S1491">
        <v>16.989999999999998</v>
      </c>
      <c r="U1491">
        <v>16.989999999999998</v>
      </c>
      <c r="X1491">
        <v>7.0000000000000007E-2</v>
      </c>
      <c r="Y1491">
        <v>1.23</v>
      </c>
      <c r="Z1491" t="s">
        <v>3454</v>
      </c>
      <c r="AA1491" t="s">
        <v>40</v>
      </c>
      <c r="AB1491" t="s">
        <v>41</v>
      </c>
      <c r="AC1491" t="s">
        <v>2379</v>
      </c>
      <c r="AD1491" t="str">
        <f>UPPER(LEFT(AC1491,FIND(" ",AC1491)-1))</f>
        <v>VINKA</v>
      </c>
      <c r="AE1491" t="s">
        <v>57</v>
      </c>
    </row>
    <row r="1492" spans="1:31" x14ac:dyDescent="0.2">
      <c r="A1492" t="s">
        <v>3456</v>
      </c>
      <c r="B1492" t="s">
        <v>472</v>
      </c>
      <c r="C1492" t="s">
        <v>32</v>
      </c>
      <c r="E1492" t="s">
        <v>113</v>
      </c>
      <c r="F1492" t="s">
        <v>113</v>
      </c>
      <c r="G1492" t="s">
        <v>114</v>
      </c>
      <c r="H1492" t="s">
        <v>115</v>
      </c>
      <c r="I1492" t="s">
        <v>63</v>
      </c>
      <c r="J1492" t="s">
        <v>3457</v>
      </c>
      <c r="K1492" t="s">
        <v>129</v>
      </c>
      <c r="M1492" s="2">
        <v>45566.582072118057</v>
      </c>
      <c r="N1492" s="2">
        <v>45564.585804016206</v>
      </c>
      <c r="O1492">
        <v>2</v>
      </c>
      <c r="P1492">
        <v>1</v>
      </c>
      <c r="Q1492">
        <v>3.28</v>
      </c>
      <c r="R1492">
        <v>13.99</v>
      </c>
      <c r="S1492">
        <v>13.99</v>
      </c>
      <c r="U1492">
        <v>13.99</v>
      </c>
      <c r="X1492">
        <v>7.0000000000000007E-2</v>
      </c>
      <c r="Y1492">
        <v>1.01</v>
      </c>
      <c r="Z1492" t="s">
        <v>3454</v>
      </c>
      <c r="AA1492" t="s">
        <v>40</v>
      </c>
      <c r="AB1492" t="s">
        <v>41</v>
      </c>
      <c r="AC1492" t="s">
        <v>2379</v>
      </c>
      <c r="AD1492" t="str">
        <f>UPPER(LEFT(AC1492,FIND(" ",AC1492)-1))</f>
        <v>VINKA</v>
      </c>
      <c r="AE1492" t="s">
        <v>57</v>
      </c>
    </row>
    <row r="1493" spans="1:31" x14ac:dyDescent="0.2">
      <c r="A1493" t="s">
        <v>3458</v>
      </c>
      <c r="B1493" t="s">
        <v>2922</v>
      </c>
      <c r="C1493" t="s">
        <v>32</v>
      </c>
      <c r="E1493" t="s">
        <v>401</v>
      </c>
      <c r="F1493" t="s">
        <v>401</v>
      </c>
      <c r="G1493" t="s">
        <v>121</v>
      </c>
      <c r="H1493" t="s">
        <v>402</v>
      </c>
      <c r="I1493" t="s">
        <v>1206</v>
      </c>
      <c r="J1493" t="s">
        <v>3459</v>
      </c>
      <c r="K1493" t="s">
        <v>91</v>
      </c>
      <c r="M1493" s="2">
        <v>45566.580780613425</v>
      </c>
      <c r="N1493" s="2">
        <v>45387.539722905094</v>
      </c>
      <c r="O1493">
        <v>179</v>
      </c>
      <c r="P1493">
        <v>1</v>
      </c>
      <c r="Q1493">
        <v>6.06</v>
      </c>
      <c r="R1493">
        <v>15.99</v>
      </c>
      <c r="S1493">
        <v>15.99</v>
      </c>
      <c r="U1493">
        <v>15.99</v>
      </c>
      <c r="X1493">
        <v>7.0000000000000007E-2</v>
      </c>
      <c r="Y1493">
        <v>1.1599999999999999</v>
      </c>
      <c r="Z1493" t="s">
        <v>3460</v>
      </c>
      <c r="AA1493" t="s">
        <v>40</v>
      </c>
      <c r="AB1493" t="s">
        <v>41</v>
      </c>
      <c r="AC1493" t="s">
        <v>2379</v>
      </c>
      <c r="AD1493" t="str">
        <f>UPPER(LEFT(AC1493,FIND(" ",AC1493)-1))</f>
        <v>VINKA</v>
      </c>
      <c r="AE1493" t="s">
        <v>57</v>
      </c>
    </row>
    <row r="1494" spans="1:31" x14ac:dyDescent="0.2">
      <c r="A1494" t="s">
        <v>3461</v>
      </c>
      <c r="B1494" t="s">
        <v>3462</v>
      </c>
      <c r="C1494" t="s">
        <v>46</v>
      </c>
      <c r="E1494" t="s">
        <v>47</v>
      </c>
      <c r="F1494" t="s">
        <v>906</v>
      </c>
      <c r="G1494" t="s">
        <v>3463</v>
      </c>
      <c r="I1494" t="s">
        <v>50</v>
      </c>
      <c r="J1494" t="s">
        <v>50</v>
      </c>
      <c r="L1494" t="s">
        <v>51</v>
      </c>
      <c r="M1494" s="2">
        <v>45566.578337754632</v>
      </c>
      <c r="N1494" s="2">
        <v>45542.420343738428</v>
      </c>
      <c r="O1494">
        <v>24</v>
      </c>
      <c r="P1494">
        <v>1</v>
      </c>
      <c r="Q1494">
        <v>5.26</v>
      </c>
      <c r="R1494">
        <v>15.99</v>
      </c>
      <c r="S1494">
        <v>15.99</v>
      </c>
      <c r="U1494">
        <v>15.99</v>
      </c>
      <c r="X1494">
        <v>7.0000000000000007E-2</v>
      </c>
      <c r="Y1494">
        <v>1.1599999999999999</v>
      </c>
      <c r="Z1494" t="s">
        <v>3464</v>
      </c>
      <c r="AA1494" t="s">
        <v>40</v>
      </c>
      <c r="AB1494" t="s">
        <v>41</v>
      </c>
      <c r="AC1494" t="s">
        <v>2379</v>
      </c>
      <c r="AD1494" t="str">
        <f>UPPER(LEFT(AC1494,FIND(" ",AC1494)-1))</f>
        <v>VINKA</v>
      </c>
      <c r="AE1494" t="s">
        <v>57</v>
      </c>
    </row>
    <row r="1495" spans="1:31" x14ac:dyDescent="0.2">
      <c r="A1495" t="s">
        <v>3465</v>
      </c>
      <c r="B1495" t="s">
        <v>208</v>
      </c>
      <c r="C1495" t="s">
        <v>32</v>
      </c>
      <c r="E1495" t="s">
        <v>202</v>
      </c>
      <c r="F1495" t="s">
        <v>202</v>
      </c>
      <c r="G1495" t="s">
        <v>203</v>
      </c>
      <c r="H1495" t="s">
        <v>209</v>
      </c>
      <c r="I1495" t="s">
        <v>210</v>
      </c>
      <c r="J1495" t="s">
        <v>82</v>
      </c>
      <c r="K1495" t="s">
        <v>38</v>
      </c>
      <c r="M1495" s="2">
        <v>45566.578337754632</v>
      </c>
      <c r="N1495" s="2">
        <v>45485.636608877314</v>
      </c>
      <c r="O1495">
        <v>81</v>
      </c>
      <c r="P1495">
        <v>1</v>
      </c>
      <c r="Q1495">
        <v>1.38</v>
      </c>
      <c r="R1495">
        <v>5.99</v>
      </c>
      <c r="S1495">
        <v>5.99</v>
      </c>
      <c r="U1495">
        <v>5.99</v>
      </c>
      <c r="X1495">
        <v>7.0000000000000007E-2</v>
      </c>
      <c r="Y1495">
        <v>0.43</v>
      </c>
      <c r="Z1495" t="s">
        <v>3464</v>
      </c>
      <c r="AA1495" t="s">
        <v>40</v>
      </c>
      <c r="AB1495" t="s">
        <v>41</v>
      </c>
      <c r="AC1495" t="s">
        <v>2379</v>
      </c>
      <c r="AD1495" t="str">
        <f>UPPER(LEFT(AC1495,FIND(" ",AC1495)-1))</f>
        <v>VINKA</v>
      </c>
      <c r="AE1495" t="s">
        <v>57</v>
      </c>
    </row>
    <row r="1496" spans="1:31" x14ac:dyDescent="0.2">
      <c r="A1496" t="s">
        <v>192</v>
      </c>
      <c r="B1496" t="s">
        <v>193</v>
      </c>
      <c r="C1496" t="s">
        <v>46</v>
      </c>
      <c r="E1496" t="s">
        <v>194</v>
      </c>
      <c r="F1496" t="s">
        <v>195</v>
      </c>
      <c r="G1496" t="s">
        <v>196</v>
      </c>
      <c r="I1496" t="s">
        <v>50</v>
      </c>
      <c r="J1496" t="s">
        <v>50</v>
      </c>
      <c r="L1496" t="s">
        <v>197</v>
      </c>
      <c r="M1496" s="2">
        <v>45566.578337754632</v>
      </c>
      <c r="N1496" s="2">
        <v>45532.528831608797</v>
      </c>
      <c r="O1496">
        <v>34</v>
      </c>
      <c r="P1496">
        <v>1</v>
      </c>
      <c r="Q1496">
        <v>4.0199999999999996</v>
      </c>
      <c r="R1496">
        <v>14.99</v>
      </c>
      <c r="S1496">
        <v>14.99</v>
      </c>
      <c r="U1496">
        <v>14.99</v>
      </c>
      <c r="X1496">
        <v>7.0000000000000007E-2</v>
      </c>
      <c r="Y1496">
        <v>1.0900000000000001</v>
      </c>
      <c r="Z1496" t="s">
        <v>3464</v>
      </c>
      <c r="AA1496" t="s">
        <v>40</v>
      </c>
      <c r="AB1496" t="s">
        <v>41</v>
      </c>
      <c r="AC1496" t="s">
        <v>2379</v>
      </c>
      <c r="AD1496" t="str">
        <f>UPPER(LEFT(AC1496,FIND(" ",AC1496)-1))</f>
        <v>VINKA</v>
      </c>
      <c r="AE1496" t="s">
        <v>57</v>
      </c>
    </row>
    <row r="1497" spans="1:31" x14ac:dyDescent="0.2">
      <c r="A1497" t="s">
        <v>3466</v>
      </c>
      <c r="B1497" t="s">
        <v>3467</v>
      </c>
      <c r="C1497" t="s">
        <v>32</v>
      </c>
      <c r="E1497" t="s">
        <v>461</v>
      </c>
      <c r="F1497" t="s">
        <v>461</v>
      </c>
      <c r="G1497" t="s">
        <v>151</v>
      </c>
      <c r="H1497" t="s">
        <v>402</v>
      </c>
      <c r="I1497" t="s">
        <v>428</v>
      </c>
      <c r="J1497" t="s">
        <v>308</v>
      </c>
      <c r="K1497" t="s">
        <v>171</v>
      </c>
      <c r="M1497" s="2">
        <v>45566.575576423609</v>
      </c>
      <c r="N1497" s="2">
        <v>45405.772764490743</v>
      </c>
      <c r="O1497">
        <v>161</v>
      </c>
      <c r="P1497">
        <v>1</v>
      </c>
      <c r="Q1497">
        <v>5.12</v>
      </c>
      <c r="R1497">
        <v>17.989999999999998</v>
      </c>
      <c r="S1497">
        <v>2.5</v>
      </c>
      <c r="U1497">
        <v>2.5</v>
      </c>
      <c r="X1497">
        <v>7.0000000000000007E-2</v>
      </c>
      <c r="Y1497">
        <v>0.18</v>
      </c>
      <c r="Z1497" t="s">
        <v>3468</v>
      </c>
      <c r="AA1497" t="s">
        <v>40</v>
      </c>
      <c r="AB1497" t="s">
        <v>3469</v>
      </c>
      <c r="AC1497" t="s">
        <v>2379</v>
      </c>
      <c r="AD1497" t="str">
        <f>UPPER(LEFT(AC1497,FIND(" ",AC1497)-1))</f>
        <v>VINKA</v>
      </c>
      <c r="AE1497" t="s">
        <v>57</v>
      </c>
    </row>
    <row r="1498" spans="1:31" x14ac:dyDescent="0.2">
      <c r="A1498" t="s">
        <v>3470</v>
      </c>
      <c r="B1498" t="s">
        <v>216</v>
      </c>
      <c r="C1498" t="s">
        <v>32</v>
      </c>
      <c r="E1498" t="s">
        <v>217</v>
      </c>
      <c r="F1498" t="s">
        <v>217</v>
      </c>
      <c r="G1498" t="s">
        <v>218</v>
      </c>
      <c r="H1498" t="s">
        <v>217</v>
      </c>
      <c r="I1498" t="s">
        <v>219</v>
      </c>
      <c r="J1498" t="s">
        <v>293</v>
      </c>
      <c r="K1498" t="s">
        <v>38</v>
      </c>
      <c r="M1498" s="2">
        <v>45566.575576423609</v>
      </c>
      <c r="N1498" s="2">
        <v>45544.736503888889</v>
      </c>
      <c r="O1498">
        <v>22</v>
      </c>
      <c r="P1498">
        <v>1</v>
      </c>
      <c r="Q1498">
        <v>4.1900000000000004</v>
      </c>
      <c r="R1498">
        <v>14.99</v>
      </c>
      <c r="S1498">
        <v>14.99</v>
      </c>
      <c r="U1498">
        <v>14.99</v>
      </c>
      <c r="X1498">
        <v>7.0000000000000007E-2</v>
      </c>
      <c r="Y1498">
        <v>1.0900000000000001</v>
      </c>
      <c r="Z1498" t="s">
        <v>3468</v>
      </c>
      <c r="AA1498" t="s">
        <v>40</v>
      </c>
      <c r="AB1498" t="s">
        <v>3469</v>
      </c>
      <c r="AC1498" t="s">
        <v>2379</v>
      </c>
      <c r="AD1498" t="str">
        <f>UPPER(LEFT(AC1498,FIND(" ",AC1498)-1))</f>
        <v>VINKA</v>
      </c>
      <c r="AE1498" t="s">
        <v>57</v>
      </c>
    </row>
    <row r="1499" spans="1:31" x14ac:dyDescent="0.2">
      <c r="A1499" t="s">
        <v>3471</v>
      </c>
      <c r="B1499" t="s">
        <v>2397</v>
      </c>
      <c r="C1499" t="s">
        <v>32</v>
      </c>
      <c r="E1499" t="s">
        <v>340</v>
      </c>
      <c r="F1499" t="s">
        <v>340</v>
      </c>
      <c r="G1499" t="s">
        <v>87</v>
      </c>
      <c r="H1499" t="s">
        <v>346</v>
      </c>
      <c r="J1499" t="s">
        <v>3472</v>
      </c>
      <c r="K1499" t="s">
        <v>129</v>
      </c>
      <c r="M1499" s="2">
        <v>45566.575576423609</v>
      </c>
      <c r="N1499" s="2">
        <v>45536.530078391203</v>
      </c>
      <c r="O1499">
        <v>30</v>
      </c>
      <c r="P1499">
        <v>1</v>
      </c>
      <c r="Q1499">
        <v>7.5</v>
      </c>
      <c r="R1499">
        <v>29.99</v>
      </c>
      <c r="S1499">
        <v>29.99</v>
      </c>
      <c r="U1499">
        <v>29.99</v>
      </c>
      <c r="X1499">
        <v>7.0000000000000007E-2</v>
      </c>
      <c r="Y1499">
        <v>2.17</v>
      </c>
      <c r="Z1499" t="s">
        <v>3468</v>
      </c>
      <c r="AA1499" t="s">
        <v>40</v>
      </c>
      <c r="AB1499" t="s">
        <v>3469</v>
      </c>
      <c r="AC1499" t="s">
        <v>2379</v>
      </c>
      <c r="AD1499" t="str">
        <f>UPPER(LEFT(AC1499,FIND(" ",AC1499)-1))</f>
        <v>VINKA</v>
      </c>
      <c r="AE1499" t="s">
        <v>57</v>
      </c>
    </row>
    <row r="1500" spans="1:31" x14ac:dyDescent="0.2">
      <c r="A1500" t="s">
        <v>3473</v>
      </c>
      <c r="B1500" t="s">
        <v>714</v>
      </c>
      <c r="C1500" t="s">
        <v>32</v>
      </c>
      <c r="E1500" t="s">
        <v>489</v>
      </c>
      <c r="F1500" t="s">
        <v>489</v>
      </c>
      <c r="G1500" t="s">
        <v>490</v>
      </c>
      <c r="H1500" t="s">
        <v>491</v>
      </c>
      <c r="I1500" t="s">
        <v>715</v>
      </c>
      <c r="J1500" t="s">
        <v>1457</v>
      </c>
      <c r="K1500" t="s">
        <v>405</v>
      </c>
      <c r="M1500" s="2">
        <v>45566.575576423609</v>
      </c>
      <c r="N1500" s="2">
        <v>45388.648665590277</v>
      </c>
      <c r="O1500">
        <v>178</v>
      </c>
      <c r="P1500">
        <v>1</v>
      </c>
      <c r="Q1500">
        <v>22.5</v>
      </c>
      <c r="R1500">
        <v>59.99</v>
      </c>
      <c r="S1500">
        <v>59.99</v>
      </c>
      <c r="U1500">
        <v>59.99</v>
      </c>
      <c r="X1500">
        <v>7.0000000000000007E-2</v>
      </c>
      <c r="Y1500">
        <v>4.3499999999999996</v>
      </c>
      <c r="Z1500" t="s">
        <v>3468</v>
      </c>
      <c r="AA1500" t="s">
        <v>40</v>
      </c>
      <c r="AB1500" t="s">
        <v>3469</v>
      </c>
      <c r="AC1500" t="s">
        <v>2379</v>
      </c>
      <c r="AD1500" t="str">
        <f>UPPER(LEFT(AC1500,FIND(" ",AC1500)-1))</f>
        <v>VINKA</v>
      </c>
      <c r="AE1500" t="s">
        <v>57</v>
      </c>
    </row>
    <row r="1501" spans="1:31" x14ac:dyDescent="0.2">
      <c r="A1501" t="s">
        <v>3474</v>
      </c>
      <c r="B1501" t="s">
        <v>883</v>
      </c>
      <c r="C1501" t="s">
        <v>32</v>
      </c>
      <c r="E1501" t="s">
        <v>340</v>
      </c>
      <c r="F1501" t="s">
        <v>340</v>
      </c>
      <c r="G1501" t="s">
        <v>87</v>
      </c>
      <c r="H1501" t="s">
        <v>476</v>
      </c>
      <c r="I1501" t="s">
        <v>102</v>
      </c>
      <c r="J1501" t="s">
        <v>357</v>
      </c>
      <c r="K1501" t="s">
        <v>212</v>
      </c>
      <c r="M1501" s="2">
        <v>45566.569291817126</v>
      </c>
      <c r="N1501" s="2">
        <v>45559.583335451389</v>
      </c>
      <c r="O1501">
        <v>7</v>
      </c>
      <c r="P1501">
        <v>1</v>
      </c>
      <c r="Q1501">
        <v>75</v>
      </c>
      <c r="R1501">
        <v>149.99</v>
      </c>
      <c r="S1501">
        <v>149.99</v>
      </c>
      <c r="U1501">
        <v>149.99</v>
      </c>
      <c r="X1501">
        <v>7.0000000000000007E-2</v>
      </c>
      <c r="Y1501">
        <v>10.87</v>
      </c>
      <c r="Z1501" t="s">
        <v>3475</v>
      </c>
      <c r="AA1501" t="s">
        <v>40</v>
      </c>
      <c r="AB1501" t="s">
        <v>41</v>
      </c>
      <c r="AC1501" t="s">
        <v>2379</v>
      </c>
      <c r="AD1501" t="str">
        <f>UPPER(LEFT(AC1501,FIND(" ",AC1501)-1))</f>
        <v>VINKA</v>
      </c>
      <c r="AE1501" t="s">
        <v>57</v>
      </c>
    </row>
    <row r="1502" spans="1:31" x14ac:dyDescent="0.2">
      <c r="A1502" t="s">
        <v>3476</v>
      </c>
      <c r="B1502" t="s">
        <v>112</v>
      </c>
      <c r="C1502" t="s">
        <v>32</v>
      </c>
      <c r="E1502" t="s">
        <v>113</v>
      </c>
      <c r="F1502" t="s">
        <v>113</v>
      </c>
      <c r="G1502" t="s">
        <v>114</v>
      </c>
      <c r="H1502" t="s">
        <v>115</v>
      </c>
      <c r="I1502" t="s">
        <v>69</v>
      </c>
      <c r="J1502" t="s">
        <v>82</v>
      </c>
      <c r="K1502" t="s">
        <v>38</v>
      </c>
      <c r="M1502" s="2">
        <v>45566.561454976851</v>
      </c>
      <c r="N1502" s="2">
        <v>45562.700194189812</v>
      </c>
      <c r="O1502">
        <v>4</v>
      </c>
      <c r="P1502">
        <v>1</v>
      </c>
      <c r="Q1502">
        <v>4.26</v>
      </c>
      <c r="R1502">
        <v>11.99</v>
      </c>
      <c r="S1502">
        <v>11.99</v>
      </c>
      <c r="U1502">
        <v>11.99</v>
      </c>
      <c r="X1502">
        <v>7.0000000000000007E-2</v>
      </c>
      <c r="Y1502">
        <v>0.87</v>
      </c>
      <c r="Z1502" t="s">
        <v>3477</v>
      </c>
      <c r="AA1502" t="s">
        <v>40</v>
      </c>
      <c r="AB1502" t="s">
        <v>41</v>
      </c>
      <c r="AC1502" t="s">
        <v>2009</v>
      </c>
      <c r="AD1502" t="str">
        <f>UPPER(LEFT(AC1502,FIND(" ",AC1502)-1))</f>
        <v>MACKENZIE</v>
      </c>
      <c r="AE1502" t="s">
        <v>43</v>
      </c>
    </row>
    <row r="1503" spans="1:31" x14ac:dyDescent="0.2">
      <c r="A1503" t="s">
        <v>3478</v>
      </c>
      <c r="B1503" t="s">
        <v>112</v>
      </c>
      <c r="C1503" t="s">
        <v>32</v>
      </c>
      <c r="E1503" t="s">
        <v>113</v>
      </c>
      <c r="F1503" t="s">
        <v>113</v>
      </c>
      <c r="G1503" t="s">
        <v>114</v>
      </c>
      <c r="H1503" t="s">
        <v>115</v>
      </c>
      <c r="I1503" t="s">
        <v>69</v>
      </c>
      <c r="J1503" t="s">
        <v>323</v>
      </c>
      <c r="K1503" t="s">
        <v>129</v>
      </c>
      <c r="M1503" s="2">
        <v>45566.561454976851</v>
      </c>
      <c r="N1503" s="2">
        <v>45564.743942800924</v>
      </c>
      <c r="O1503">
        <v>2</v>
      </c>
      <c r="P1503">
        <v>1</v>
      </c>
      <c r="Q1503">
        <v>3.43</v>
      </c>
      <c r="R1503">
        <v>12.99</v>
      </c>
      <c r="S1503">
        <v>12.99</v>
      </c>
      <c r="U1503">
        <v>12.99</v>
      </c>
      <c r="X1503">
        <v>7.0000000000000007E-2</v>
      </c>
      <c r="Y1503">
        <v>0.94</v>
      </c>
      <c r="Z1503" t="s">
        <v>3477</v>
      </c>
      <c r="AA1503" t="s">
        <v>40</v>
      </c>
      <c r="AB1503" t="s">
        <v>41</v>
      </c>
      <c r="AC1503" t="s">
        <v>2009</v>
      </c>
      <c r="AD1503" t="str">
        <f>UPPER(LEFT(AC1503,FIND(" ",AC1503)-1))</f>
        <v>MACKENZIE</v>
      </c>
      <c r="AE1503" t="s">
        <v>43</v>
      </c>
    </row>
    <row r="1504" spans="1:31" x14ac:dyDescent="0.2">
      <c r="A1504" t="s">
        <v>3479</v>
      </c>
      <c r="B1504" t="s">
        <v>214</v>
      </c>
      <c r="C1504" t="s">
        <v>32</v>
      </c>
      <c r="E1504" t="s">
        <v>202</v>
      </c>
      <c r="F1504" t="s">
        <v>202</v>
      </c>
      <c r="G1504" t="s">
        <v>203</v>
      </c>
      <c r="H1504" t="s">
        <v>209</v>
      </c>
      <c r="I1504" t="s">
        <v>205</v>
      </c>
      <c r="J1504" t="s">
        <v>82</v>
      </c>
      <c r="K1504" t="s">
        <v>38</v>
      </c>
      <c r="M1504" s="2">
        <v>45566.54722197917</v>
      </c>
      <c r="N1504" s="2">
        <v>45564.69568384259</v>
      </c>
      <c r="O1504">
        <v>2</v>
      </c>
      <c r="P1504">
        <v>1</v>
      </c>
      <c r="Q1504">
        <v>3.74</v>
      </c>
      <c r="R1504">
        <v>13.99</v>
      </c>
      <c r="S1504">
        <v>13.99</v>
      </c>
      <c r="U1504">
        <v>11.19</v>
      </c>
      <c r="V1504" t="s">
        <v>483</v>
      </c>
      <c r="W1504" t="s">
        <v>484</v>
      </c>
      <c r="X1504">
        <v>7.0000000000000007E-2</v>
      </c>
      <c r="Y1504">
        <v>0.81</v>
      </c>
      <c r="Z1504" t="s">
        <v>3480</v>
      </c>
      <c r="AA1504" t="s">
        <v>40</v>
      </c>
      <c r="AB1504" t="s">
        <v>3424</v>
      </c>
      <c r="AC1504" t="s">
        <v>2379</v>
      </c>
      <c r="AD1504" t="str">
        <f>UPPER(LEFT(AC1504,FIND(" ",AC1504)-1))</f>
        <v>VINKA</v>
      </c>
      <c r="AE1504" t="s">
        <v>57</v>
      </c>
    </row>
    <row r="1505" spans="1:31" x14ac:dyDescent="0.2">
      <c r="A1505" t="s">
        <v>3481</v>
      </c>
      <c r="B1505" t="s">
        <v>3482</v>
      </c>
      <c r="C1505" t="s">
        <v>32</v>
      </c>
      <c r="E1505" t="s">
        <v>489</v>
      </c>
      <c r="F1505" t="s">
        <v>489</v>
      </c>
      <c r="G1505" t="s">
        <v>490</v>
      </c>
      <c r="H1505" t="s">
        <v>1970</v>
      </c>
      <c r="I1505" t="s">
        <v>467</v>
      </c>
      <c r="J1505" t="s">
        <v>971</v>
      </c>
      <c r="K1505" t="s">
        <v>91</v>
      </c>
      <c r="M1505" s="2">
        <v>45566.540886261573</v>
      </c>
      <c r="N1505" s="2">
        <v>45363.503325150465</v>
      </c>
      <c r="O1505">
        <v>203</v>
      </c>
      <c r="P1505">
        <v>1</v>
      </c>
      <c r="Q1505">
        <v>26.9</v>
      </c>
      <c r="R1505">
        <v>59.99</v>
      </c>
      <c r="S1505">
        <v>59.99</v>
      </c>
      <c r="U1505">
        <v>59.99</v>
      </c>
      <c r="X1505">
        <v>7.0000000000000007E-2</v>
      </c>
      <c r="Y1505">
        <v>4.3499999999999996</v>
      </c>
      <c r="Z1505" t="s">
        <v>3483</v>
      </c>
      <c r="AA1505" t="s">
        <v>40</v>
      </c>
      <c r="AB1505" t="s">
        <v>41</v>
      </c>
      <c r="AC1505" t="s">
        <v>2009</v>
      </c>
      <c r="AD1505" t="str">
        <f>UPPER(LEFT(AC1505,FIND(" ",AC1505)-1))</f>
        <v>MACKENZIE</v>
      </c>
      <c r="AE1505" t="s">
        <v>43</v>
      </c>
    </row>
    <row r="1506" spans="1:31" x14ac:dyDescent="0.2">
      <c r="A1506" t="s">
        <v>3484</v>
      </c>
      <c r="B1506" t="s">
        <v>1270</v>
      </c>
      <c r="C1506" t="s">
        <v>32</v>
      </c>
      <c r="E1506" t="s">
        <v>1271</v>
      </c>
      <c r="F1506" t="s">
        <v>1271</v>
      </c>
      <c r="G1506" t="s">
        <v>1272</v>
      </c>
      <c r="H1506" t="s">
        <v>1273</v>
      </c>
      <c r="I1506" t="s">
        <v>1274</v>
      </c>
      <c r="J1506" t="s">
        <v>206</v>
      </c>
      <c r="K1506" t="s">
        <v>71</v>
      </c>
      <c r="M1506" s="2">
        <v>45566.540886261573</v>
      </c>
      <c r="N1506" s="2">
        <v>45533.426831504628</v>
      </c>
      <c r="O1506">
        <v>33</v>
      </c>
      <c r="P1506">
        <v>1</v>
      </c>
      <c r="Q1506">
        <v>1.76</v>
      </c>
      <c r="R1506">
        <v>6.99</v>
      </c>
      <c r="S1506">
        <v>6.99</v>
      </c>
      <c r="U1506">
        <v>6.99</v>
      </c>
      <c r="X1506">
        <v>7.0000000000000007E-2</v>
      </c>
      <c r="Y1506">
        <v>0.51</v>
      </c>
      <c r="Z1506" t="s">
        <v>3483</v>
      </c>
      <c r="AA1506" t="s">
        <v>40</v>
      </c>
      <c r="AB1506" t="s">
        <v>41</v>
      </c>
      <c r="AC1506" t="s">
        <v>2009</v>
      </c>
      <c r="AD1506" t="str">
        <f>UPPER(LEFT(AC1506,FIND(" ",AC1506)-1))</f>
        <v>MACKENZIE</v>
      </c>
      <c r="AE1506" t="s">
        <v>43</v>
      </c>
    </row>
    <row r="1507" spans="1:31" x14ac:dyDescent="0.2">
      <c r="A1507" t="s">
        <v>1265</v>
      </c>
      <c r="B1507" t="s">
        <v>1266</v>
      </c>
      <c r="C1507" t="s">
        <v>46</v>
      </c>
      <c r="E1507" t="s">
        <v>194</v>
      </c>
      <c r="F1507" t="s">
        <v>195</v>
      </c>
      <c r="G1507" t="s">
        <v>196</v>
      </c>
      <c r="I1507" t="s">
        <v>50</v>
      </c>
      <c r="J1507" t="s">
        <v>50</v>
      </c>
      <c r="L1507" t="s">
        <v>51</v>
      </c>
      <c r="M1507" s="2">
        <v>45566.540886261573</v>
      </c>
      <c r="N1507" s="2">
        <v>45488.437151678241</v>
      </c>
      <c r="O1507">
        <v>78</v>
      </c>
      <c r="P1507">
        <v>1</v>
      </c>
      <c r="Q1507">
        <v>2.59</v>
      </c>
      <c r="R1507">
        <v>14.99</v>
      </c>
      <c r="S1507">
        <v>14.99</v>
      </c>
      <c r="U1507">
        <v>14.99</v>
      </c>
      <c r="X1507">
        <v>7.0000000000000007E-2</v>
      </c>
      <c r="Y1507">
        <v>1.0900000000000001</v>
      </c>
      <c r="Z1507" t="s">
        <v>3483</v>
      </c>
      <c r="AA1507" t="s">
        <v>40</v>
      </c>
      <c r="AB1507" t="s">
        <v>41</v>
      </c>
      <c r="AC1507" t="s">
        <v>2009</v>
      </c>
      <c r="AD1507" t="str">
        <f>UPPER(LEFT(AC1507,FIND(" ",AC1507)-1))</f>
        <v>MACKENZIE</v>
      </c>
      <c r="AE1507" t="s">
        <v>43</v>
      </c>
    </row>
    <row r="1508" spans="1:31" x14ac:dyDescent="0.2">
      <c r="A1508" t="s">
        <v>3485</v>
      </c>
      <c r="B1508" t="s">
        <v>3486</v>
      </c>
      <c r="C1508" t="s">
        <v>46</v>
      </c>
      <c r="E1508" t="s">
        <v>194</v>
      </c>
      <c r="F1508" t="s">
        <v>195</v>
      </c>
      <c r="G1508" t="s">
        <v>196</v>
      </c>
      <c r="I1508" t="s">
        <v>50</v>
      </c>
      <c r="J1508" t="s">
        <v>50</v>
      </c>
      <c r="L1508" t="s">
        <v>51</v>
      </c>
      <c r="M1508" s="2">
        <v>45566.540886261573</v>
      </c>
      <c r="N1508" s="2">
        <v>45271.488782037035</v>
      </c>
      <c r="O1508">
        <v>295</v>
      </c>
      <c r="P1508">
        <v>1</v>
      </c>
      <c r="Q1508">
        <v>2.17</v>
      </c>
      <c r="R1508">
        <v>14.99</v>
      </c>
      <c r="S1508">
        <v>14.99</v>
      </c>
      <c r="U1508">
        <v>14.99</v>
      </c>
      <c r="X1508">
        <v>7.0000000000000007E-2</v>
      </c>
      <c r="Y1508">
        <v>1.0900000000000001</v>
      </c>
      <c r="Z1508" t="s">
        <v>3483</v>
      </c>
      <c r="AA1508" t="s">
        <v>40</v>
      </c>
      <c r="AB1508" t="s">
        <v>41</v>
      </c>
      <c r="AC1508" t="s">
        <v>2009</v>
      </c>
      <c r="AD1508" t="str">
        <f>UPPER(LEFT(AC1508,FIND(" ",AC1508)-1))</f>
        <v>MACKENZIE</v>
      </c>
      <c r="AE1508" t="s">
        <v>43</v>
      </c>
    </row>
    <row r="1509" spans="1:31" x14ac:dyDescent="0.2">
      <c r="A1509" t="s">
        <v>3487</v>
      </c>
      <c r="B1509" t="s">
        <v>472</v>
      </c>
      <c r="C1509" t="s">
        <v>32</v>
      </c>
      <c r="E1509" t="s">
        <v>113</v>
      </c>
      <c r="F1509" t="s">
        <v>113</v>
      </c>
      <c r="G1509" t="s">
        <v>114</v>
      </c>
      <c r="H1509" t="s">
        <v>115</v>
      </c>
      <c r="I1509" t="s">
        <v>63</v>
      </c>
      <c r="J1509" t="s">
        <v>3488</v>
      </c>
      <c r="K1509" t="s">
        <v>171</v>
      </c>
      <c r="M1509" s="2">
        <v>45566.539847129628</v>
      </c>
      <c r="N1509" s="2">
        <v>45537.747447430556</v>
      </c>
      <c r="O1509">
        <v>29</v>
      </c>
      <c r="P1509">
        <v>1</v>
      </c>
      <c r="Q1509">
        <v>3.96</v>
      </c>
      <c r="R1509">
        <v>13.99</v>
      </c>
      <c r="S1509">
        <v>13.99</v>
      </c>
      <c r="U1509">
        <v>13.99</v>
      </c>
      <c r="X1509">
        <v>7.0000000000000007E-2</v>
      </c>
      <c r="Y1509">
        <v>1.01</v>
      </c>
      <c r="Z1509" t="s">
        <v>3489</v>
      </c>
      <c r="AA1509" t="s">
        <v>40</v>
      </c>
      <c r="AB1509" t="s">
        <v>2701</v>
      </c>
      <c r="AC1509" t="s">
        <v>253</v>
      </c>
      <c r="AD1509" t="str">
        <f>UPPER(LEFT(AC1509,FIND(" ",AC1509)-1))</f>
        <v>DEZMON</v>
      </c>
      <c r="AE1509" t="s">
        <v>166</v>
      </c>
    </row>
    <row r="1510" spans="1:31" x14ac:dyDescent="0.2">
      <c r="A1510" t="s">
        <v>3490</v>
      </c>
      <c r="B1510" t="s">
        <v>184</v>
      </c>
      <c r="C1510" t="s">
        <v>32</v>
      </c>
      <c r="E1510" t="s">
        <v>185</v>
      </c>
      <c r="F1510" t="s">
        <v>185</v>
      </c>
      <c r="G1510" t="s">
        <v>114</v>
      </c>
      <c r="H1510" t="s">
        <v>35</v>
      </c>
      <c r="I1510" t="s">
        <v>69</v>
      </c>
      <c r="J1510" t="s">
        <v>82</v>
      </c>
      <c r="K1510" t="s">
        <v>38</v>
      </c>
      <c r="M1510" s="2">
        <v>45566.539847129628</v>
      </c>
      <c r="N1510" s="2">
        <v>45542.460816319443</v>
      </c>
      <c r="O1510">
        <v>24</v>
      </c>
      <c r="P1510">
        <v>1</v>
      </c>
      <c r="Q1510">
        <v>2.91</v>
      </c>
      <c r="R1510">
        <v>12.99</v>
      </c>
      <c r="S1510">
        <v>12.99</v>
      </c>
      <c r="U1510">
        <v>12.99</v>
      </c>
      <c r="X1510">
        <v>7.0000000000000007E-2</v>
      </c>
      <c r="Y1510">
        <v>0.94</v>
      </c>
      <c r="Z1510" t="s">
        <v>3489</v>
      </c>
      <c r="AA1510" t="s">
        <v>40</v>
      </c>
      <c r="AB1510" t="s">
        <v>2701</v>
      </c>
      <c r="AC1510" t="s">
        <v>253</v>
      </c>
      <c r="AD1510" t="str">
        <f>UPPER(LEFT(AC1510,FIND(" ",AC1510)-1))</f>
        <v>DEZMON</v>
      </c>
      <c r="AE1510" t="s">
        <v>166</v>
      </c>
    </row>
    <row r="1511" spans="1:31" x14ac:dyDescent="0.2">
      <c r="A1511" t="s">
        <v>3491</v>
      </c>
      <c r="B1511" t="s">
        <v>1290</v>
      </c>
      <c r="C1511" t="s">
        <v>32</v>
      </c>
      <c r="E1511" t="s">
        <v>340</v>
      </c>
      <c r="F1511" t="s">
        <v>340</v>
      </c>
      <c r="G1511" t="s">
        <v>87</v>
      </c>
      <c r="H1511" t="s">
        <v>346</v>
      </c>
      <c r="I1511" t="s">
        <v>477</v>
      </c>
      <c r="J1511" t="s">
        <v>350</v>
      </c>
      <c r="K1511" t="s">
        <v>91</v>
      </c>
      <c r="M1511" s="2">
        <v>45566.538171215281</v>
      </c>
      <c r="N1511" s="2">
        <v>45514.507114548614</v>
      </c>
      <c r="O1511">
        <v>52</v>
      </c>
      <c r="P1511">
        <v>1</v>
      </c>
      <c r="Q1511">
        <v>13.97</v>
      </c>
      <c r="R1511">
        <v>44.99</v>
      </c>
      <c r="S1511">
        <v>44.99</v>
      </c>
      <c r="U1511">
        <v>44.99</v>
      </c>
      <c r="X1511">
        <v>7.0000000000000007E-2</v>
      </c>
      <c r="Y1511">
        <v>3.26</v>
      </c>
      <c r="Z1511" t="s">
        <v>3492</v>
      </c>
      <c r="AA1511" t="s">
        <v>40</v>
      </c>
      <c r="AB1511" t="s">
        <v>3493</v>
      </c>
      <c r="AC1511" t="s">
        <v>253</v>
      </c>
      <c r="AD1511" t="str">
        <f>UPPER(LEFT(AC1511,FIND(" ",AC1511)-1))</f>
        <v>DEZMON</v>
      </c>
      <c r="AE1511" t="s">
        <v>166</v>
      </c>
    </row>
    <row r="1512" spans="1:31" x14ac:dyDescent="0.2">
      <c r="A1512" t="s">
        <v>3494</v>
      </c>
      <c r="B1512" t="s">
        <v>600</v>
      </c>
      <c r="C1512" t="s">
        <v>32</v>
      </c>
      <c r="E1512" t="s">
        <v>138</v>
      </c>
      <c r="F1512" t="s">
        <v>138</v>
      </c>
      <c r="G1512" t="s">
        <v>114</v>
      </c>
      <c r="H1512" t="s">
        <v>88</v>
      </c>
      <c r="I1512" t="s">
        <v>134</v>
      </c>
      <c r="J1512" t="s">
        <v>323</v>
      </c>
      <c r="K1512" t="s">
        <v>129</v>
      </c>
      <c r="M1512" s="2">
        <v>45566.524578784723</v>
      </c>
      <c r="N1512" s="2">
        <v>45411.519312395831</v>
      </c>
      <c r="O1512">
        <v>155</v>
      </c>
      <c r="P1512">
        <v>1</v>
      </c>
      <c r="Q1512">
        <v>4.0999999999999996</v>
      </c>
      <c r="R1512">
        <v>14.99</v>
      </c>
      <c r="S1512">
        <v>14.99</v>
      </c>
      <c r="U1512">
        <v>14.99</v>
      </c>
      <c r="X1512">
        <v>7.0000000000000007E-2</v>
      </c>
      <c r="Y1512">
        <v>1.0900000000000001</v>
      </c>
      <c r="Z1512" t="s">
        <v>3495</v>
      </c>
      <c r="AA1512" t="s">
        <v>40</v>
      </c>
      <c r="AB1512" t="s">
        <v>3496</v>
      </c>
      <c r="AC1512" t="s">
        <v>2009</v>
      </c>
      <c r="AD1512" t="str">
        <f>UPPER(LEFT(AC1512,FIND(" ",AC1512)-1))</f>
        <v>MACKENZIE</v>
      </c>
      <c r="AE1512" t="s">
        <v>43</v>
      </c>
    </row>
    <row r="1513" spans="1:31" x14ac:dyDescent="0.2">
      <c r="A1513" t="s">
        <v>3497</v>
      </c>
      <c r="B1513" t="s">
        <v>208</v>
      </c>
      <c r="C1513" t="s">
        <v>32</v>
      </c>
      <c r="E1513" t="s">
        <v>202</v>
      </c>
      <c r="F1513" t="s">
        <v>202</v>
      </c>
      <c r="G1513" t="s">
        <v>203</v>
      </c>
      <c r="H1513" t="s">
        <v>209</v>
      </c>
      <c r="I1513" t="s">
        <v>210</v>
      </c>
      <c r="J1513" t="s">
        <v>82</v>
      </c>
      <c r="K1513" t="s">
        <v>38</v>
      </c>
      <c r="M1513" s="2">
        <v>45566.524578784723</v>
      </c>
      <c r="N1513" s="2">
        <v>45558.751335486108</v>
      </c>
      <c r="O1513">
        <v>8</v>
      </c>
      <c r="P1513">
        <v>1</v>
      </c>
      <c r="Q1513">
        <v>1.89</v>
      </c>
      <c r="R1513">
        <v>7.99</v>
      </c>
      <c r="S1513">
        <v>7.99</v>
      </c>
      <c r="U1513">
        <v>7.99</v>
      </c>
      <c r="X1513">
        <v>7.0000000000000007E-2</v>
      </c>
      <c r="Y1513">
        <v>0.57999999999999996</v>
      </c>
      <c r="Z1513" t="s">
        <v>3495</v>
      </c>
      <c r="AA1513" t="s">
        <v>40</v>
      </c>
      <c r="AB1513" t="s">
        <v>3496</v>
      </c>
      <c r="AC1513" t="s">
        <v>2009</v>
      </c>
      <c r="AD1513" t="str">
        <f>UPPER(LEFT(AC1513,FIND(" ",AC1513)-1))</f>
        <v>MACKENZIE</v>
      </c>
      <c r="AE1513" t="s">
        <v>43</v>
      </c>
    </row>
    <row r="1514" spans="1:31" x14ac:dyDescent="0.2">
      <c r="A1514" t="s">
        <v>3498</v>
      </c>
      <c r="B1514" t="s">
        <v>260</v>
      </c>
      <c r="C1514" t="s">
        <v>32</v>
      </c>
      <c r="E1514" t="s">
        <v>79</v>
      </c>
      <c r="F1514" t="s">
        <v>79</v>
      </c>
      <c r="G1514" t="s">
        <v>80</v>
      </c>
      <c r="H1514" t="s">
        <v>81</v>
      </c>
      <c r="I1514" t="s">
        <v>134</v>
      </c>
      <c r="J1514" t="s">
        <v>206</v>
      </c>
      <c r="K1514" t="s">
        <v>71</v>
      </c>
      <c r="M1514" s="2">
        <v>45566.522736006948</v>
      </c>
      <c r="N1514" s="2">
        <v>45540.496676550923</v>
      </c>
      <c r="O1514">
        <v>26</v>
      </c>
      <c r="P1514">
        <v>1</v>
      </c>
      <c r="Q1514">
        <v>5.39</v>
      </c>
      <c r="R1514">
        <v>21.99</v>
      </c>
      <c r="S1514">
        <v>21.99</v>
      </c>
      <c r="U1514">
        <v>17.59</v>
      </c>
      <c r="V1514" t="s">
        <v>483</v>
      </c>
      <c r="W1514" t="s">
        <v>484</v>
      </c>
      <c r="X1514">
        <v>7.0000000000000007E-2</v>
      </c>
      <c r="Y1514">
        <v>1.28</v>
      </c>
      <c r="Z1514" t="s">
        <v>3499</v>
      </c>
      <c r="AA1514" t="s">
        <v>40</v>
      </c>
      <c r="AB1514" t="s">
        <v>3500</v>
      </c>
      <c r="AC1514" t="s">
        <v>2009</v>
      </c>
      <c r="AD1514" t="str">
        <f>UPPER(LEFT(AC1514,FIND(" ",AC1514)-1))</f>
        <v>MACKENZIE</v>
      </c>
      <c r="AE1514" t="s">
        <v>43</v>
      </c>
    </row>
    <row r="1515" spans="1:31" x14ac:dyDescent="0.2">
      <c r="A1515" t="s">
        <v>3501</v>
      </c>
      <c r="B1515" t="s">
        <v>1434</v>
      </c>
      <c r="C1515" t="s">
        <v>32</v>
      </c>
      <c r="E1515" t="s">
        <v>86</v>
      </c>
      <c r="F1515" t="s">
        <v>86</v>
      </c>
      <c r="G1515" t="s">
        <v>87</v>
      </c>
      <c r="H1515" t="s">
        <v>373</v>
      </c>
      <c r="I1515" t="s">
        <v>134</v>
      </c>
      <c r="J1515" t="s">
        <v>220</v>
      </c>
      <c r="K1515" t="s">
        <v>171</v>
      </c>
      <c r="M1515" s="2">
        <v>45566.522736006948</v>
      </c>
      <c r="N1515" s="2">
        <v>45565.473491585646</v>
      </c>
      <c r="O1515">
        <v>1</v>
      </c>
      <c r="P1515">
        <v>1</v>
      </c>
      <c r="Q1515">
        <v>6.66</v>
      </c>
      <c r="R1515">
        <v>17.989999999999998</v>
      </c>
      <c r="S1515">
        <v>17.989999999999998</v>
      </c>
      <c r="U1515">
        <v>14.39</v>
      </c>
      <c r="V1515" t="s">
        <v>483</v>
      </c>
      <c r="W1515" t="s">
        <v>484</v>
      </c>
      <c r="X1515">
        <v>7.0000000000000007E-2</v>
      </c>
      <c r="Y1515">
        <v>1.04</v>
      </c>
      <c r="Z1515" t="s">
        <v>3499</v>
      </c>
      <c r="AA1515" t="s">
        <v>40</v>
      </c>
      <c r="AB1515" t="s">
        <v>3500</v>
      </c>
      <c r="AC1515" t="s">
        <v>2009</v>
      </c>
      <c r="AD1515" t="str">
        <f>UPPER(LEFT(AC1515,FIND(" ",AC1515)-1))</f>
        <v>MACKENZIE</v>
      </c>
      <c r="AE1515" t="s">
        <v>43</v>
      </c>
    </row>
    <row r="1516" spans="1:31" x14ac:dyDescent="0.2">
      <c r="A1516" t="s">
        <v>3502</v>
      </c>
      <c r="B1516" t="s">
        <v>388</v>
      </c>
      <c r="C1516" t="s">
        <v>32</v>
      </c>
      <c r="E1516" t="s">
        <v>67</v>
      </c>
      <c r="F1516" t="s">
        <v>67</v>
      </c>
      <c r="G1516" t="s">
        <v>34</v>
      </c>
      <c r="H1516" t="s">
        <v>107</v>
      </c>
      <c r="I1516" t="s">
        <v>134</v>
      </c>
      <c r="J1516" t="s">
        <v>37</v>
      </c>
      <c r="K1516" t="s">
        <v>38</v>
      </c>
      <c r="M1516" s="2">
        <v>45566.522736006948</v>
      </c>
      <c r="N1516" s="2">
        <v>45564.74497453704</v>
      </c>
      <c r="O1516">
        <v>2</v>
      </c>
      <c r="P1516">
        <v>1</v>
      </c>
      <c r="Q1516">
        <v>3.45</v>
      </c>
      <c r="R1516">
        <v>13.99</v>
      </c>
      <c r="S1516">
        <v>13.99</v>
      </c>
      <c r="U1516">
        <v>11.19</v>
      </c>
      <c r="V1516" t="s">
        <v>483</v>
      </c>
      <c r="W1516" t="s">
        <v>484</v>
      </c>
      <c r="X1516">
        <v>7.0000000000000007E-2</v>
      </c>
      <c r="Y1516">
        <v>0.81</v>
      </c>
      <c r="Z1516" t="s">
        <v>3499</v>
      </c>
      <c r="AA1516" t="s">
        <v>40</v>
      </c>
      <c r="AB1516" t="s">
        <v>3500</v>
      </c>
      <c r="AC1516" t="s">
        <v>2009</v>
      </c>
      <c r="AD1516" t="str">
        <f>UPPER(LEFT(AC1516,FIND(" ",AC1516)-1))</f>
        <v>MACKENZIE</v>
      </c>
      <c r="AE1516" t="s">
        <v>43</v>
      </c>
    </row>
    <row r="1517" spans="1:31" x14ac:dyDescent="0.2">
      <c r="A1517" t="s">
        <v>3503</v>
      </c>
      <c r="B1517" t="s">
        <v>924</v>
      </c>
      <c r="C1517" t="s">
        <v>32</v>
      </c>
      <c r="E1517" t="s">
        <v>33</v>
      </c>
      <c r="F1517" t="s">
        <v>33</v>
      </c>
      <c r="G1517" t="s">
        <v>34</v>
      </c>
      <c r="H1517" t="s">
        <v>35</v>
      </c>
      <c r="I1517" t="s">
        <v>89</v>
      </c>
      <c r="J1517" t="s">
        <v>385</v>
      </c>
      <c r="K1517" t="s">
        <v>171</v>
      </c>
      <c r="M1517" s="2">
        <v>45566.522736006948</v>
      </c>
      <c r="N1517" s="2">
        <v>45564.695144131947</v>
      </c>
      <c r="O1517">
        <v>2</v>
      </c>
      <c r="P1517">
        <v>1</v>
      </c>
      <c r="Q1517">
        <v>4.49</v>
      </c>
      <c r="R1517">
        <v>15.99</v>
      </c>
      <c r="S1517">
        <v>15.99</v>
      </c>
      <c r="U1517">
        <v>12.79</v>
      </c>
      <c r="V1517" t="s">
        <v>483</v>
      </c>
      <c r="W1517" t="s">
        <v>484</v>
      </c>
      <c r="X1517">
        <v>7.0000000000000007E-2</v>
      </c>
      <c r="Y1517">
        <v>0.93</v>
      </c>
      <c r="Z1517" t="s">
        <v>3499</v>
      </c>
      <c r="AA1517" t="s">
        <v>40</v>
      </c>
      <c r="AB1517" t="s">
        <v>3500</v>
      </c>
      <c r="AC1517" t="s">
        <v>2009</v>
      </c>
      <c r="AD1517" t="str">
        <f>UPPER(LEFT(AC1517,FIND(" ",AC1517)-1))</f>
        <v>MACKENZIE</v>
      </c>
      <c r="AE1517" t="s">
        <v>43</v>
      </c>
    </row>
    <row r="1518" spans="1:31" x14ac:dyDescent="0.2">
      <c r="A1518" t="s">
        <v>3504</v>
      </c>
      <c r="B1518" t="s">
        <v>438</v>
      </c>
      <c r="C1518" t="s">
        <v>32</v>
      </c>
      <c r="E1518" t="s">
        <v>67</v>
      </c>
      <c r="F1518" t="s">
        <v>67</v>
      </c>
      <c r="G1518" t="s">
        <v>34</v>
      </c>
      <c r="H1518" t="s">
        <v>68</v>
      </c>
      <c r="I1518" t="s">
        <v>134</v>
      </c>
      <c r="J1518" t="s">
        <v>82</v>
      </c>
      <c r="K1518" t="s">
        <v>38</v>
      </c>
      <c r="M1518" s="2">
        <v>45566.522736006948</v>
      </c>
      <c r="N1518" s="2">
        <v>45564.659190740742</v>
      </c>
      <c r="O1518">
        <v>2</v>
      </c>
      <c r="P1518">
        <v>1</v>
      </c>
      <c r="Q1518">
        <v>2.96</v>
      </c>
      <c r="R1518">
        <v>12.99</v>
      </c>
      <c r="S1518">
        <v>12.99</v>
      </c>
      <c r="U1518">
        <v>10.39</v>
      </c>
      <c r="V1518" t="s">
        <v>483</v>
      </c>
      <c r="W1518" t="s">
        <v>484</v>
      </c>
      <c r="X1518">
        <v>7.0000000000000007E-2</v>
      </c>
      <c r="Y1518">
        <v>0.75</v>
      </c>
      <c r="Z1518" t="s">
        <v>3499</v>
      </c>
      <c r="AA1518" t="s">
        <v>40</v>
      </c>
      <c r="AB1518" t="s">
        <v>3500</v>
      </c>
      <c r="AC1518" t="s">
        <v>2009</v>
      </c>
      <c r="AD1518" t="str">
        <f>UPPER(LEFT(AC1518,FIND(" ",AC1518)-1))</f>
        <v>MACKENZIE</v>
      </c>
      <c r="AE1518" t="s">
        <v>43</v>
      </c>
    </row>
    <row r="1519" spans="1:31" x14ac:dyDescent="0.2">
      <c r="A1519" t="s">
        <v>3505</v>
      </c>
      <c r="B1519" t="s">
        <v>2131</v>
      </c>
      <c r="C1519" t="s">
        <v>32</v>
      </c>
      <c r="E1519" t="s">
        <v>150</v>
      </c>
      <c r="F1519" t="s">
        <v>150</v>
      </c>
      <c r="G1519" t="s">
        <v>151</v>
      </c>
      <c r="H1519" t="s">
        <v>152</v>
      </c>
      <c r="I1519" t="s">
        <v>134</v>
      </c>
      <c r="J1519" t="s">
        <v>206</v>
      </c>
      <c r="K1519" t="s">
        <v>71</v>
      </c>
      <c r="M1519" s="2">
        <v>45566.522736006948</v>
      </c>
      <c r="N1519" s="2">
        <v>45561.48432103009</v>
      </c>
      <c r="O1519">
        <v>5</v>
      </c>
      <c r="P1519">
        <v>1</v>
      </c>
      <c r="Q1519">
        <v>4.08</v>
      </c>
      <c r="R1519">
        <v>13.99</v>
      </c>
      <c r="S1519">
        <v>13.99</v>
      </c>
      <c r="U1519">
        <v>11.19</v>
      </c>
      <c r="V1519" t="s">
        <v>483</v>
      </c>
      <c r="W1519" t="s">
        <v>484</v>
      </c>
      <c r="X1519">
        <v>7.0000000000000007E-2</v>
      </c>
      <c r="Y1519">
        <v>0.81</v>
      </c>
      <c r="Z1519" t="s">
        <v>3499</v>
      </c>
      <c r="AA1519" t="s">
        <v>40</v>
      </c>
      <c r="AB1519" t="s">
        <v>3500</v>
      </c>
      <c r="AC1519" t="s">
        <v>2009</v>
      </c>
      <c r="AD1519" t="str">
        <f>UPPER(LEFT(AC1519,FIND(" ",AC1519)-1))</f>
        <v>MACKENZIE</v>
      </c>
      <c r="AE1519" t="s">
        <v>43</v>
      </c>
    </row>
    <row r="1520" spans="1:31" x14ac:dyDescent="0.2">
      <c r="A1520" t="s">
        <v>3506</v>
      </c>
      <c r="B1520" t="s">
        <v>1120</v>
      </c>
      <c r="C1520" t="s">
        <v>32</v>
      </c>
      <c r="E1520" t="s">
        <v>67</v>
      </c>
      <c r="F1520" t="s">
        <v>67</v>
      </c>
      <c r="G1520" t="s">
        <v>34</v>
      </c>
      <c r="H1520" t="s">
        <v>68</v>
      </c>
      <c r="I1520" t="s">
        <v>89</v>
      </c>
      <c r="J1520" t="s">
        <v>1834</v>
      </c>
      <c r="K1520" t="s">
        <v>71</v>
      </c>
      <c r="M1520" s="2">
        <v>45566.522736006948</v>
      </c>
      <c r="N1520" s="2">
        <v>45505.514938125001</v>
      </c>
      <c r="O1520">
        <v>61</v>
      </c>
      <c r="P1520">
        <v>1</v>
      </c>
      <c r="Q1520">
        <v>1.92</v>
      </c>
      <c r="R1520">
        <v>7.99</v>
      </c>
      <c r="S1520">
        <v>7.99</v>
      </c>
      <c r="U1520">
        <v>6.39</v>
      </c>
      <c r="V1520" t="s">
        <v>483</v>
      </c>
      <c r="W1520" t="s">
        <v>484</v>
      </c>
      <c r="X1520">
        <v>7.0000000000000007E-2</v>
      </c>
      <c r="Y1520">
        <v>0.46</v>
      </c>
      <c r="Z1520" t="s">
        <v>3499</v>
      </c>
      <c r="AA1520" t="s">
        <v>40</v>
      </c>
      <c r="AB1520" t="s">
        <v>3500</v>
      </c>
      <c r="AC1520" t="s">
        <v>2009</v>
      </c>
      <c r="AD1520" t="str">
        <f>UPPER(LEFT(AC1520,FIND(" ",AC1520)-1))</f>
        <v>MACKENZIE</v>
      </c>
      <c r="AE1520" t="s">
        <v>43</v>
      </c>
    </row>
    <row r="1521" spans="1:31" x14ac:dyDescent="0.2">
      <c r="A1521" t="s">
        <v>3507</v>
      </c>
      <c r="B1521" t="s">
        <v>208</v>
      </c>
      <c r="C1521" t="s">
        <v>32</v>
      </c>
      <c r="E1521" t="s">
        <v>202</v>
      </c>
      <c r="F1521" t="s">
        <v>202</v>
      </c>
      <c r="G1521" t="s">
        <v>203</v>
      </c>
      <c r="H1521" t="s">
        <v>209</v>
      </c>
      <c r="I1521" t="s">
        <v>210</v>
      </c>
      <c r="J1521" t="s">
        <v>1173</v>
      </c>
      <c r="K1521" t="s">
        <v>129</v>
      </c>
      <c r="M1521" s="2">
        <v>45566.518686064817</v>
      </c>
      <c r="N1521" s="2">
        <v>45553.520443263886</v>
      </c>
      <c r="O1521">
        <v>13</v>
      </c>
      <c r="P1521">
        <v>1</v>
      </c>
      <c r="Q1521">
        <v>3.68</v>
      </c>
      <c r="R1521">
        <v>15.99</v>
      </c>
      <c r="S1521">
        <v>15.99</v>
      </c>
      <c r="U1521">
        <v>9.68</v>
      </c>
      <c r="V1521" t="s">
        <v>92</v>
      </c>
      <c r="W1521" t="s">
        <v>93</v>
      </c>
      <c r="X1521">
        <v>7.0000000000000007E-2</v>
      </c>
      <c r="Y1521">
        <v>0.7</v>
      </c>
      <c r="Z1521" t="s">
        <v>3508</v>
      </c>
      <c r="AA1521" t="s">
        <v>40</v>
      </c>
      <c r="AB1521" t="s">
        <v>3509</v>
      </c>
      <c r="AC1521" t="s">
        <v>2009</v>
      </c>
      <c r="AD1521" t="str">
        <f>UPPER(LEFT(AC1521,FIND(" ",AC1521)-1))</f>
        <v>MACKENZIE</v>
      </c>
      <c r="AE1521" t="s">
        <v>43</v>
      </c>
    </row>
    <row r="1522" spans="1:31" x14ac:dyDescent="0.2">
      <c r="A1522" t="s">
        <v>3510</v>
      </c>
      <c r="B1522" t="s">
        <v>3511</v>
      </c>
      <c r="C1522" t="s">
        <v>32</v>
      </c>
      <c r="E1522" t="s">
        <v>319</v>
      </c>
      <c r="F1522" t="s">
        <v>319</v>
      </c>
      <c r="G1522" t="s">
        <v>320</v>
      </c>
      <c r="H1522" t="s">
        <v>690</v>
      </c>
      <c r="I1522" t="s">
        <v>102</v>
      </c>
      <c r="J1522" t="s">
        <v>2530</v>
      </c>
      <c r="K1522" t="s">
        <v>38</v>
      </c>
      <c r="M1522" s="2">
        <v>45566.518686064817</v>
      </c>
      <c r="N1522" s="2">
        <v>45564.583888900466</v>
      </c>
      <c r="O1522">
        <v>2</v>
      </c>
      <c r="P1522">
        <v>1</v>
      </c>
      <c r="Q1522">
        <v>5.1100000000000003</v>
      </c>
      <c r="R1522">
        <v>21.99</v>
      </c>
      <c r="S1522">
        <v>21.99</v>
      </c>
      <c r="U1522">
        <v>13.31</v>
      </c>
      <c r="V1522" t="s">
        <v>92</v>
      </c>
      <c r="W1522" t="s">
        <v>93</v>
      </c>
      <c r="X1522">
        <v>7.0000000000000007E-2</v>
      </c>
      <c r="Y1522">
        <v>0.96</v>
      </c>
      <c r="Z1522" t="s">
        <v>3508</v>
      </c>
      <c r="AA1522" t="s">
        <v>40</v>
      </c>
      <c r="AB1522" t="s">
        <v>3509</v>
      </c>
      <c r="AC1522" t="s">
        <v>2009</v>
      </c>
      <c r="AD1522" t="str">
        <f>UPPER(LEFT(AC1522,FIND(" ",AC1522)-1))</f>
        <v>MACKENZIE</v>
      </c>
      <c r="AE1522" t="s">
        <v>43</v>
      </c>
    </row>
    <row r="1523" spans="1:31" x14ac:dyDescent="0.2">
      <c r="A1523" t="s">
        <v>3512</v>
      </c>
      <c r="B1523" t="s">
        <v>472</v>
      </c>
      <c r="C1523" t="s">
        <v>32</v>
      </c>
      <c r="E1523" t="s">
        <v>113</v>
      </c>
      <c r="F1523" t="s">
        <v>113</v>
      </c>
      <c r="G1523" t="s">
        <v>114</v>
      </c>
      <c r="H1523" t="s">
        <v>115</v>
      </c>
      <c r="I1523" t="s">
        <v>63</v>
      </c>
      <c r="J1523" t="s">
        <v>82</v>
      </c>
      <c r="K1523" t="s">
        <v>38</v>
      </c>
      <c r="M1523" s="2">
        <v>45566.51691914352</v>
      </c>
      <c r="N1523" s="2">
        <v>45562.633304768518</v>
      </c>
      <c r="O1523">
        <v>4</v>
      </c>
      <c r="P1523">
        <v>1</v>
      </c>
      <c r="Q1523">
        <v>3.45</v>
      </c>
      <c r="R1523">
        <v>12.99</v>
      </c>
      <c r="S1523">
        <v>12.99</v>
      </c>
      <c r="U1523">
        <v>12.99</v>
      </c>
      <c r="X1523">
        <v>7.0000000000000007E-2</v>
      </c>
      <c r="Y1523">
        <v>0.94</v>
      </c>
      <c r="Z1523" t="s">
        <v>3513</v>
      </c>
      <c r="AA1523" t="s">
        <v>40</v>
      </c>
      <c r="AB1523" t="s">
        <v>3424</v>
      </c>
      <c r="AC1523" t="s">
        <v>2009</v>
      </c>
      <c r="AD1523" t="str">
        <f>UPPER(LEFT(AC1523,FIND(" ",AC1523)-1))</f>
        <v>MACKENZIE</v>
      </c>
      <c r="AE1523" t="s">
        <v>43</v>
      </c>
    </row>
    <row r="1524" spans="1:31" x14ac:dyDescent="0.2">
      <c r="A1524" t="s">
        <v>3514</v>
      </c>
      <c r="B1524" t="s">
        <v>1256</v>
      </c>
      <c r="C1524" t="s">
        <v>32</v>
      </c>
      <c r="E1524" t="s">
        <v>481</v>
      </c>
      <c r="F1524" t="s">
        <v>481</v>
      </c>
      <c r="G1524" t="s">
        <v>273</v>
      </c>
      <c r="H1524" t="s">
        <v>346</v>
      </c>
      <c r="I1524" t="s">
        <v>584</v>
      </c>
      <c r="J1524" t="s">
        <v>220</v>
      </c>
      <c r="K1524" t="s">
        <v>91</v>
      </c>
      <c r="M1524" s="2">
        <v>45566.506611446763</v>
      </c>
      <c r="N1524" s="2">
        <v>45565.510659687498</v>
      </c>
      <c r="O1524">
        <v>1</v>
      </c>
      <c r="P1524">
        <v>1</v>
      </c>
      <c r="Q1524">
        <v>16.25</v>
      </c>
      <c r="R1524">
        <v>49.99</v>
      </c>
      <c r="S1524">
        <v>49.99</v>
      </c>
      <c r="U1524">
        <v>49.99</v>
      </c>
      <c r="X1524">
        <v>7.0000000000000007E-2</v>
      </c>
      <c r="Y1524">
        <v>3.62</v>
      </c>
      <c r="Z1524" t="s">
        <v>3515</v>
      </c>
      <c r="AA1524" t="s">
        <v>40</v>
      </c>
      <c r="AB1524" t="s">
        <v>3516</v>
      </c>
      <c r="AC1524" t="s">
        <v>253</v>
      </c>
      <c r="AD1524" t="str">
        <f>UPPER(LEFT(AC1524,FIND(" ",AC1524)-1))</f>
        <v>DEZMON</v>
      </c>
      <c r="AE1524" t="s">
        <v>166</v>
      </c>
    </row>
    <row r="1525" spans="1:31" x14ac:dyDescent="0.2">
      <c r="A1525" t="s">
        <v>3517</v>
      </c>
      <c r="B1525" t="s">
        <v>1579</v>
      </c>
      <c r="C1525" t="s">
        <v>32</v>
      </c>
      <c r="E1525" t="s">
        <v>1580</v>
      </c>
      <c r="F1525" t="s">
        <v>1580</v>
      </c>
      <c r="G1525" t="s">
        <v>218</v>
      </c>
      <c r="H1525" t="s">
        <v>1580</v>
      </c>
      <c r="I1525" t="s">
        <v>1581</v>
      </c>
      <c r="J1525" t="s">
        <v>82</v>
      </c>
      <c r="K1525" t="s">
        <v>38</v>
      </c>
      <c r="M1525" s="2">
        <v>45566.503858888886</v>
      </c>
      <c r="N1525" s="2">
        <v>45452.619795208331</v>
      </c>
      <c r="O1525">
        <v>114</v>
      </c>
      <c r="P1525">
        <v>1</v>
      </c>
      <c r="Q1525">
        <v>4</v>
      </c>
      <c r="R1525">
        <v>15.99</v>
      </c>
      <c r="S1525">
        <v>15.99</v>
      </c>
      <c r="U1525">
        <v>15.99</v>
      </c>
      <c r="X1525">
        <v>7.0000000000000007E-2</v>
      </c>
      <c r="Y1525">
        <v>1.1599999999999999</v>
      </c>
      <c r="Z1525" t="s">
        <v>3518</v>
      </c>
      <c r="AA1525" t="s">
        <v>40</v>
      </c>
      <c r="AB1525" t="s">
        <v>41</v>
      </c>
      <c r="AC1525" t="s">
        <v>253</v>
      </c>
      <c r="AD1525" t="str">
        <f>UPPER(LEFT(AC1525,FIND(" ",AC1525)-1))</f>
        <v>DEZMON</v>
      </c>
      <c r="AE1525" t="s">
        <v>166</v>
      </c>
    </row>
    <row r="1526" spans="1:31" x14ac:dyDescent="0.2">
      <c r="A1526" t="s">
        <v>3519</v>
      </c>
      <c r="B1526" t="s">
        <v>448</v>
      </c>
      <c r="C1526" t="s">
        <v>32</v>
      </c>
      <c r="E1526" t="s">
        <v>305</v>
      </c>
      <c r="F1526" t="s">
        <v>305</v>
      </c>
      <c r="G1526" t="s">
        <v>151</v>
      </c>
      <c r="H1526" t="s">
        <v>306</v>
      </c>
      <c r="I1526" t="s">
        <v>449</v>
      </c>
      <c r="J1526" t="s">
        <v>927</v>
      </c>
      <c r="K1526" t="s">
        <v>129</v>
      </c>
      <c r="M1526" s="2">
        <v>45566.499948483797</v>
      </c>
      <c r="N1526" s="2">
        <v>45555.567895590277</v>
      </c>
      <c r="O1526">
        <v>11</v>
      </c>
      <c r="P1526">
        <v>1</v>
      </c>
      <c r="Q1526">
        <v>3.88</v>
      </c>
      <c r="R1526">
        <v>15.99</v>
      </c>
      <c r="S1526">
        <v>15.99</v>
      </c>
      <c r="U1526">
        <v>15.99</v>
      </c>
      <c r="X1526">
        <v>7.0000000000000007E-2</v>
      </c>
      <c r="Y1526">
        <v>1.1599999999999999</v>
      </c>
      <c r="Z1526" t="s">
        <v>3520</v>
      </c>
      <c r="AA1526" t="s">
        <v>40</v>
      </c>
      <c r="AB1526" t="s">
        <v>41</v>
      </c>
      <c r="AC1526" t="s">
        <v>2009</v>
      </c>
      <c r="AD1526" t="str">
        <f>UPPER(LEFT(AC1526,FIND(" ",AC1526)-1))</f>
        <v>MACKENZIE</v>
      </c>
      <c r="AE1526" t="s">
        <v>43</v>
      </c>
    </row>
    <row r="1527" spans="1:31" x14ac:dyDescent="0.2">
      <c r="A1527" t="s">
        <v>3521</v>
      </c>
      <c r="B1527" t="s">
        <v>1830</v>
      </c>
      <c r="C1527" t="s">
        <v>32</v>
      </c>
      <c r="E1527" t="s">
        <v>340</v>
      </c>
      <c r="F1527" t="s">
        <v>340</v>
      </c>
      <c r="G1527" t="s">
        <v>87</v>
      </c>
      <c r="H1527" t="s">
        <v>476</v>
      </c>
      <c r="I1527" t="s">
        <v>492</v>
      </c>
      <c r="J1527" t="s">
        <v>357</v>
      </c>
      <c r="K1527" t="s">
        <v>212</v>
      </c>
      <c r="M1527" s="2">
        <v>45566.499170497686</v>
      </c>
      <c r="N1527" s="2">
        <v>45565.701248958336</v>
      </c>
      <c r="O1527">
        <v>1</v>
      </c>
      <c r="P1527">
        <v>1</v>
      </c>
      <c r="Q1527">
        <v>30</v>
      </c>
      <c r="R1527">
        <v>59.99</v>
      </c>
      <c r="S1527">
        <v>59.99</v>
      </c>
      <c r="U1527">
        <v>44.99</v>
      </c>
      <c r="V1527" t="s">
        <v>92</v>
      </c>
      <c r="W1527" t="s">
        <v>93</v>
      </c>
      <c r="X1527">
        <v>7.0000000000000007E-2</v>
      </c>
      <c r="Y1527">
        <v>3.26</v>
      </c>
      <c r="Z1527" t="s">
        <v>3522</v>
      </c>
      <c r="AA1527" t="s">
        <v>40</v>
      </c>
      <c r="AB1527" t="s">
        <v>3523</v>
      </c>
      <c r="AC1527" t="s">
        <v>2009</v>
      </c>
      <c r="AD1527" t="str">
        <f>UPPER(LEFT(AC1527,FIND(" ",AC1527)-1))</f>
        <v>MACKENZIE</v>
      </c>
      <c r="AE1527" t="s">
        <v>43</v>
      </c>
    </row>
    <row r="1528" spans="1:31" x14ac:dyDescent="0.2">
      <c r="A1528" t="s">
        <v>3524</v>
      </c>
      <c r="B1528" t="s">
        <v>417</v>
      </c>
      <c r="C1528" t="s">
        <v>32</v>
      </c>
      <c r="E1528" t="s">
        <v>86</v>
      </c>
      <c r="F1528" t="s">
        <v>86</v>
      </c>
      <c r="G1528" t="s">
        <v>87</v>
      </c>
      <c r="H1528" t="s">
        <v>411</v>
      </c>
      <c r="I1528" t="s">
        <v>63</v>
      </c>
      <c r="J1528" t="s">
        <v>220</v>
      </c>
      <c r="K1528" t="s">
        <v>171</v>
      </c>
      <c r="M1528" s="2">
        <v>45566.499948483797</v>
      </c>
      <c r="N1528" s="2">
        <v>45560.456331354166</v>
      </c>
      <c r="O1528">
        <v>6</v>
      </c>
      <c r="P1528">
        <v>1</v>
      </c>
      <c r="Q1528">
        <v>4.12</v>
      </c>
      <c r="R1528">
        <v>14.99</v>
      </c>
      <c r="S1528">
        <v>14.99</v>
      </c>
      <c r="U1528">
        <v>14.99</v>
      </c>
      <c r="X1528">
        <v>7.0000000000000007E-2</v>
      </c>
      <c r="Y1528">
        <v>1.0900000000000001</v>
      </c>
      <c r="Z1528" t="s">
        <v>3520</v>
      </c>
      <c r="AA1528" t="s">
        <v>40</v>
      </c>
      <c r="AB1528" t="s">
        <v>41</v>
      </c>
      <c r="AC1528" t="s">
        <v>2009</v>
      </c>
      <c r="AD1528" t="str">
        <f>UPPER(LEFT(AC1528,FIND(" ",AC1528)-1))</f>
        <v>MACKENZIE</v>
      </c>
      <c r="AE1528" t="s">
        <v>43</v>
      </c>
    </row>
    <row r="1529" spans="1:31" x14ac:dyDescent="0.2">
      <c r="A1529" t="s">
        <v>3525</v>
      </c>
      <c r="B1529" t="s">
        <v>3526</v>
      </c>
      <c r="C1529" t="s">
        <v>32</v>
      </c>
      <c r="E1529" t="s">
        <v>401</v>
      </c>
      <c r="F1529" t="s">
        <v>401</v>
      </c>
      <c r="G1529" t="s">
        <v>121</v>
      </c>
      <c r="H1529" t="s">
        <v>402</v>
      </c>
      <c r="J1529" t="s">
        <v>3527</v>
      </c>
      <c r="M1529" s="2">
        <v>45566.486904826386</v>
      </c>
      <c r="N1529" s="2">
        <v>45563.434219699076</v>
      </c>
      <c r="O1529">
        <v>3</v>
      </c>
      <c r="P1529">
        <v>1</v>
      </c>
      <c r="Q1529">
        <v>3.75</v>
      </c>
      <c r="R1529">
        <v>14.99</v>
      </c>
      <c r="S1529">
        <v>14.99</v>
      </c>
      <c r="U1529">
        <v>14.99</v>
      </c>
      <c r="X1529">
        <v>7.0000000000000007E-2</v>
      </c>
      <c r="Y1529">
        <v>1.0900000000000001</v>
      </c>
      <c r="Z1529" t="s">
        <v>3528</v>
      </c>
      <c r="AA1529" t="s">
        <v>40</v>
      </c>
      <c r="AB1529" t="s">
        <v>3529</v>
      </c>
      <c r="AC1529" t="s">
        <v>2009</v>
      </c>
      <c r="AD1529" t="str">
        <f>UPPER(LEFT(AC1529,FIND(" ",AC1529)-1))</f>
        <v>MACKENZIE</v>
      </c>
      <c r="AE1529" t="s">
        <v>43</v>
      </c>
    </row>
    <row r="1530" spans="1:31" x14ac:dyDescent="0.2">
      <c r="A1530" t="s">
        <v>3530</v>
      </c>
      <c r="B1530" t="s">
        <v>78</v>
      </c>
      <c r="C1530" t="s">
        <v>32</v>
      </c>
      <c r="E1530" t="s">
        <v>79</v>
      </c>
      <c r="F1530" t="s">
        <v>79</v>
      </c>
      <c r="G1530" t="s">
        <v>80</v>
      </c>
      <c r="H1530" t="s">
        <v>81</v>
      </c>
      <c r="I1530" t="s">
        <v>63</v>
      </c>
      <c r="J1530" t="s">
        <v>82</v>
      </c>
      <c r="K1530" t="s">
        <v>38</v>
      </c>
      <c r="M1530" s="2">
        <v>45566.482291238426</v>
      </c>
      <c r="N1530" s="2">
        <v>45560.637110636577</v>
      </c>
      <c r="O1530">
        <v>6</v>
      </c>
      <c r="P1530">
        <v>1</v>
      </c>
      <c r="Q1530">
        <v>5.48</v>
      </c>
      <c r="R1530">
        <v>19.989999999999998</v>
      </c>
      <c r="S1530">
        <v>19.989999999999998</v>
      </c>
      <c r="U1530">
        <v>19.989999999999998</v>
      </c>
      <c r="X1530">
        <v>7.0000000000000007E-2</v>
      </c>
      <c r="Y1530">
        <v>1.45</v>
      </c>
      <c r="Z1530" t="s">
        <v>3531</v>
      </c>
      <c r="AA1530" t="s">
        <v>40</v>
      </c>
      <c r="AB1530" t="s">
        <v>41</v>
      </c>
      <c r="AC1530" t="s">
        <v>56</v>
      </c>
      <c r="AD1530" t="str">
        <f>UPPER(LEFT(AC1530,FIND(" ",AC1530)-1))</f>
        <v>ASTRID</v>
      </c>
      <c r="AE1530" t="s">
        <v>57</v>
      </c>
    </row>
    <row r="1531" spans="1:31" x14ac:dyDescent="0.2">
      <c r="A1531" t="s">
        <v>3532</v>
      </c>
      <c r="B1531" t="s">
        <v>892</v>
      </c>
      <c r="C1531" t="s">
        <v>32</v>
      </c>
      <c r="E1531" t="s">
        <v>185</v>
      </c>
      <c r="F1531" t="s">
        <v>185</v>
      </c>
      <c r="G1531" t="s">
        <v>114</v>
      </c>
      <c r="H1531" t="s">
        <v>35</v>
      </c>
      <c r="I1531" t="s">
        <v>36</v>
      </c>
      <c r="J1531" t="s">
        <v>2290</v>
      </c>
      <c r="K1531" t="s">
        <v>212</v>
      </c>
      <c r="M1531" s="2">
        <v>45566.471806250003</v>
      </c>
      <c r="N1531" s="2">
        <v>45528.630370671293</v>
      </c>
      <c r="O1531">
        <v>38</v>
      </c>
      <c r="P1531">
        <v>1</v>
      </c>
      <c r="Q1531">
        <v>4.7699999999999996</v>
      </c>
      <c r="R1531">
        <v>15.99</v>
      </c>
      <c r="S1531">
        <v>15.99</v>
      </c>
      <c r="U1531">
        <v>15.99</v>
      </c>
      <c r="X1531">
        <v>7.0000000000000007E-2</v>
      </c>
      <c r="Y1531">
        <v>1.1599999999999999</v>
      </c>
      <c r="Z1531" t="s">
        <v>3533</v>
      </c>
      <c r="AA1531" t="s">
        <v>40</v>
      </c>
      <c r="AB1531" t="s">
        <v>41</v>
      </c>
      <c r="AC1531" t="s">
        <v>2009</v>
      </c>
      <c r="AD1531" t="str">
        <f>UPPER(LEFT(AC1531,FIND(" ",AC1531)-1))</f>
        <v>MACKENZIE</v>
      </c>
      <c r="AE1531" t="s">
        <v>43</v>
      </c>
    </row>
    <row r="1532" spans="1:31" x14ac:dyDescent="0.2">
      <c r="A1532" t="s">
        <v>3534</v>
      </c>
      <c r="B1532" t="s">
        <v>1358</v>
      </c>
      <c r="C1532" t="s">
        <v>32</v>
      </c>
      <c r="E1532" t="s">
        <v>120</v>
      </c>
      <c r="F1532" t="s">
        <v>120</v>
      </c>
      <c r="G1532" t="s">
        <v>121</v>
      </c>
      <c r="H1532" t="s">
        <v>122</v>
      </c>
      <c r="I1532" t="s">
        <v>63</v>
      </c>
      <c r="J1532" t="s">
        <v>191</v>
      </c>
      <c r="K1532" t="s">
        <v>171</v>
      </c>
      <c r="M1532" s="2">
        <v>45566.471806250003</v>
      </c>
      <c r="N1532" s="2">
        <v>45442.601405011577</v>
      </c>
      <c r="O1532">
        <v>124</v>
      </c>
      <c r="P1532">
        <v>1</v>
      </c>
      <c r="Q1532">
        <v>4.01</v>
      </c>
      <c r="R1532">
        <v>15.99</v>
      </c>
      <c r="S1532">
        <v>15.99</v>
      </c>
      <c r="U1532">
        <v>15.99</v>
      </c>
      <c r="X1532">
        <v>7.0000000000000007E-2</v>
      </c>
      <c r="Y1532">
        <v>1.1599999999999999</v>
      </c>
      <c r="Z1532" t="s">
        <v>3533</v>
      </c>
      <c r="AA1532" t="s">
        <v>40</v>
      </c>
      <c r="AB1532" t="s">
        <v>41</v>
      </c>
      <c r="AC1532" t="s">
        <v>2009</v>
      </c>
      <c r="AD1532" t="str">
        <f>UPPER(LEFT(AC1532,FIND(" ",AC1532)-1))</f>
        <v>MACKENZIE</v>
      </c>
      <c r="AE1532" t="s">
        <v>43</v>
      </c>
    </row>
    <row r="1533" spans="1:31" x14ac:dyDescent="0.2">
      <c r="A1533" t="s">
        <v>3535</v>
      </c>
      <c r="B1533" t="s">
        <v>2020</v>
      </c>
      <c r="C1533" t="s">
        <v>32</v>
      </c>
      <c r="E1533" t="s">
        <v>461</v>
      </c>
      <c r="F1533" t="s">
        <v>461</v>
      </c>
      <c r="G1533" t="s">
        <v>151</v>
      </c>
      <c r="H1533" t="s">
        <v>402</v>
      </c>
      <c r="I1533" t="s">
        <v>638</v>
      </c>
      <c r="J1533" t="s">
        <v>82</v>
      </c>
      <c r="K1533" t="s">
        <v>38</v>
      </c>
      <c r="M1533" s="2">
        <v>45566.471806250003</v>
      </c>
      <c r="N1533" s="2">
        <v>45563.623498460649</v>
      </c>
      <c r="O1533">
        <v>3</v>
      </c>
      <c r="P1533">
        <v>1</v>
      </c>
      <c r="Q1533">
        <v>4.1900000000000004</v>
      </c>
      <c r="R1533">
        <v>15.99</v>
      </c>
      <c r="S1533">
        <v>15.99</v>
      </c>
      <c r="U1533">
        <v>15.99</v>
      </c>
      <c r="X1533">
        <v>7.0000000000000007E-2</v>
      </c>
      <c r="Y1533">
        <v>1.1599999999999999</v>
      </c>
      <c r="Z1533" t="s">
        <v>3533</v>
      </c>
      <c r="AA1533" t="s">
        <v>40</v>
      </c>
      <c r="AB1533" t="s">
        <v>41</v>
      </c>
      <c r="AC1533" t="s">
        <v>2009</v>
      </c>
      <c r="AD1533" t="str">
        <f>UPPER(LEFT(AC1533,FIND(" ",AC1533)-1))</f>
        <v>MACKENZIE</v>
      </c>
      <c r="AE1533" t="s">
        <v>43</v>
      </c>
    </row>
    <row r="1534" spans="1:31" x14ac:dyDescent="0.2">
      <c r="A1534" t="s">
        <v>3536</v>
      </c>
      <c r="B1534" t="s">
        <v>836</v>
      </c>
      <c r="C1534" t="s">
        <v>32</v>
      </c>
      <c r="E1534" t="s">
        <v>461</v>
      </c>
      <c r="F1534" t="s">
        <v>461</v>
      </c>
      <c r="G1534" t="s">
        <v>151</v>
      </c>
      <c r="H1534" t="s">
        <v>402</v>
      </c>
      <c r="I1534" t="s">
        <v>695</v>
      </c>
      <c r="J1534" t="s">
        <v>927</v>
      </c>
      <c r="K1534" t="s">
        <v>129</v>
      </c>
      <c r="M1534" s="2">
        <v>45566.471806250003</v>
      </c>
      <c r="N1534" s="2">
        <v>45378.624151018521</v>
      </c>
      <c r="O1534">
        <v>188</v>
      </c>
      <c r="P1534">
        <v>1</v>
      </c>
      <c r="Q1534">
        <v>5.91</v>
      </c>
      <c r="R1534">
        <v>17.989999999999998</v>
      </c>
      <c r="S1534">
        <v>10</v>
      </c>
      <c r="U1534">
        <v>10</v>
      </c>
      <c r="X1534">
        <v>7.0000000000000007E-2</v>
      </c>
      <c r="Y1534">
        <v>0.73</v>
      </c>
      <c r="Z1534" t="s">
        <v>3533</v>
      </c>
      <c r="AA1534" t="s">
        <v>40</v>
      </c>
      <c r="AB1534" t="s">
        <v>41</v>
      </c>
      <c r="AC1534" t="s">
        <v>2009</v>
      </c>
      <c r="AD1534" t="str">
        <f>UPPER(LEFT(AC1534,FIND(" ",AC1534)-1))</f>
        <v>MACKENZIE</v>
      </c>
      <c r="AE1534" t="s">
        <v>43</v>
      </c>
    </row>
    <row r="1535" spans="1:31" x14ac:dyDescent="0.2">
      <c r="A1535" t="s">
        <v>3537</v>
      </c>
      <c r="B1535" t="s">
        <v>924</v>
      </c>
      <c r="C1535" t="s">
        <v>32</v>
      </c>
      <c r="E1535" t="s">
        <v>33</v>
      </c>
      <c r="F1535" t="s">
        <v>33</v>
      </c>
      <c r="G1535" t="s">
        <v>34</v>
      </c>
      <c r="H1535" t="s">
        <v>35</v>
      </c>
      <c r="I1535" t="s">
        <v>89</v>
      </c>
      <c r="J1535" t="s">
        <v>82</v>
      </c>
      <c r="K1535" t="s">
        <v>38</v>
      </c>
      <c r="M1535" s="2">
        <v>45566.471806250003</v>
      </c>
      <c r="N1535" s="2">
        <v>45496.492656284725</v>
      </c>
      <c r="O1535">
        <v>70</v>
      </c>
      <c r="P1535">
        <v>1</v>
      </c>
      <c r="Q1535">
        <v>3.49</v>
      </c>
      <c r="R1535">
        <v>14.99</v>
      </c>
      <c r="S1535">
        <v>14.99</v>
      </c>
      <c r="U1535">
        <v>14.99</v>
      </c>
      <c r="X1535">
        <v>7.0000000000000007E-2</v>
      </c>
      <c r="Y1535">
        <v>1.0900000000000001</v>
      </c>
      <c r="Z1535" t="s">
        <v>3533</v>
      </c>
      <c r="AA1535" t="s">
        <v>40</v>
      </c>
      <c r="AB1535" t="s">
        <v>41</v>
      </c>
      <c r="AC1535" t="s">
        <v>2009</v>
      </c>
      <c r="AD1535" t="str">
        <f>UPPER(LEFT(AC1535,FIND(" ",AC1535)-1))</f>
        <v>MACKENZIE</v>
      </c>
      <c r="AE1535" t="s">
        <v>43</v>
      </c>
    </row>
    <row r="1536" spans="1:31" x14ac:dyDescent="0.2">
      <c r="A1536" t="s">
        <v>3538</v>
      </c>
      <c r="B1536" t="s">
        <v>480</v>
      </c>
      <c r="C1536" t="s">
        <v>32</v>
      </c>
      <c r="E1536" t="s">
        <v>481</v>
      </c>
      <c r="F1536" t="s">
        <v>481</v>
      </c>
      <c r="G1536" t="s">
        <v>273</v>
      </c>
      <c r="H1536" t="s">
        <v>346</v>
      </c>
      <c r="I1536" t="s">
        <v>482</v>
      </c>
      <c r="J1536" t="s">
        <v>350</v>
      </c>
      <c r="K1536" t="s">
        <v>91</v>
      </c>
      <c r="M1536" s="2">
        <v>45566.465188240742</v>
      </c>
      <c r="N1536" s="2">
        <v>45505.54622916667</v>
      </c>
      <c r="O1536">
        <v>61</v>
      </c>
      <c r="P1536">
        <v>1</v>
      </c>
      <c r="Q1536">
        <v>10</v>
      </c>
      <c r="R1536">
        <v>39.99</v>
      </c>
      <c r="S1536">
        <v>39.99</v>
      </c>
      <c r="U1536">
        <v>39.99</v>
      </c>
      <c r="X1536">
        <v>7.0000000000000007E-2</v>
      </c>
      <c r="Y1536">
        <v>2.9</v>
      </c>
      <c r="Z1536" t="s">
        <v>3539</v>
      </c>
      <c r="AA1536" t="s">
        <v>40</v>
      </c>
      <c r="AB1536" t="s">
        <v>41</v>
      </c>
      <c r="AC1536" t="s">
        <v>253</v>
      </c>
      <c r="AD1536" t="str">
        <f>UPPER(LEFT(AC1536,FIND(" ",AC1536)-1))</f>
        <v>DEZMON</v>
      </c>
      <c r="AE1536" t="s">
        <v>166</v>
      </c>
    </row>
    <row r="1537" spans="1:31" x14ac:dyDescent="0.2">
      <c r="A1537" t="s">
        <v>3540</v>
      </c>
      <c r="B1537" t="s">
        <v>73</v>
      </c>
      <c r="C1537" t="s">
        <v>32</v>
      </c>
      <c r="E1537" t="s">
        <v>74</v>
      </c>
      <c r="F1537" t="s">
        <v>74</v>
      </c>
      <c r="G1537" t="s">
        <v>75</v>
      </c>
      <c r="H1537" t="s">
        <v>76</v>
      </c>
      <c r="I1537" t="s">
        <v>63</v>
      </c>
      <c r="J1537" t="s">
        <v>323</v>
      </c>
      <c r="K1537" t="s">
        <v>129</v>
      </c>
      <c r="M1537" s="2">
        <v>45566.449562349539</v>
      </c>
      <c r="N1537" s="2">
        <v>45557.65580828704</v>
      </c>
      <c r="O1537">
        <v>9</v>
      </c>
      <c r="P1537">
        <v>1</v>
      </c>
      <c r="Q1537">
        <v>3.63</v>
      </c>
      <c r="R1537">
        <v>15.99</v>
      </c>
      <c r="S1537">
        <v>15.99</v>
      </c>
      <c r="U1537">
        <v>14.39</v>
      </c>
      <c r="V1537" t="s">
        <v>52</v>
      </c>
      <c r="W1537" t="s">
        <v>53</v>
      </c>
      <c r="X1537">
        <v>7.0000000000000007E-2</v>
      </c>
      <c r="Y1537">
        <v>1.04</v>
      </c>
      <c r="Z1537" t="s">
        <v>3541</v>
      </c>
      <c r="AA1537" t="s">
        <v>40</v>
      </c>
      <c r="AB1537" t="s">
        <v>3542</v>
      </c>
      <c r="AC1537" t="s">
        <v>2009</v>
      </c>
      <c r="AD1537" t="str">
        <f>UPPER(LEFT(AC1537,FIND(" ",AC1537)-1))</f>
        <v>MACKENZIE</v>
      </c>
      <c r="AE1537" t="s">
        <v>43</v>
      </c>
    </row>
    <row r="1538" spans="1:31" x14ac:dyDescent="0.2">
      <c r="A1538" t="s">
        <v>3543</v>
      </c>
      <c r="B1538" t="s">
        <v>1071</v>
      </c>
      <c r="C1538" t="s">
        <v>32</v>
      </c>
      <c r="E1538" t="s">
        <v>74</v>
      </c>
      <c r="F1538" t="s">
        <v>74</v>
      </c>
      <c r="G1538" t="s">
        <v>75</v>
      </c>
      <c r="H1538" t="s">
        <v>491</v>
      </c>
      <c r="I1538" t="s">
        <v>63</v>
      </c>
      <c r="J1538" t="s">
        <v>146</v>
      </c>
      <c r="K1538" t="s">
        <v>129</v>
      </c>
      <c r="M1538" s="2">
        <v>45566.449562349539</v>
      </c>
      <c r="N1538" s="2">
        <v>45551.446031377316</v>
      </c>
      <c r="O1538">
        <v>15</v>
      </c>
      <c r="P1538">
        <v>1</v>
      </c>
      <c r="Q1538">
        <v>4.96</v>
      </c>
      <c r="R1538">
        <v>15.99</v>
      </c>
      <c r="S1538">
        <v>15.99</v>
      </c>
      <c r="U1538">
        <v>14.39</v>
      </c>
      <c r="V1538" t="s">
        <v>52</v>
      </c>
      <c r="W1538" t="s">
        <v>53</v>
      </c>
      <c r="X1538">
        <v>7.0000000000000007E-2</v>
      </c>
      <c r="Y1538">
        <v>1.04</v>
      </c>
      <c r="Z1538" t="s">
        <v>3541</v>
      </c>
      <c r="AA1538" t="s">
        <v>40</v>
      </c>
      <c r="AB1538" t="s">
        <v>3542</v>
      </c>
      <c r="AC1538" t="s">
        <v>2009</v>
      </c>
      <c r="AD1538" t="str">
        <f>UPPER(LEFT(AC1538,FIND(" ",AC1538)-1))</f>
        <v>MACKENZIE</v>
      </c>
      <c r="AE1538" t="s">
        <v>43</v>
      </c>
    </row>
    <row r="1539" spans="1:31" x14ac:dyDescent="0.2">
      <c r="A1539" t="s">
        <v>3544</v>
      </c>
      <c r="B1539" t="s">
        <v>190</v>
      </c>
      <c r="C1539" t="s">
        <v>32</v>
      </c>
      <c r="E1539" t="s">
        <v>185</v>
      </c>
      <c r="F1539" t="s">
        <v>185</v>
      </c>
      <c r="G1539" t="s">
        <v>114</v>
      </c>
      <c r="H1539" t="s">
        <v>35</v>
      </c>
      <c r="I1539" t="s">
        <v>63</v>
      </c>
      <c r="J1539" t="s">
        <v>542</v>
      </c>
      <c r="K1539" t="s">
        <v>38</v>
      </c>
      <c r="M1539" s="2">
        <v>45566.445832523146</v>
      </c>
      <c r="N1539" s="2">
        <v>45537.632091597225</v>
      </c>
      <c r="O1539">
        <v>29</v>
      </c>
      <c r="P1539">
        <v>1</v>
      </c>
      <c r="Q1539">
        <v>2.61</v>
      </c>
      <c r="R1539">
        <v>11.99</v>
      </c>
      <c r="S1539">
        <v>10.79</v>
      </c>
      <c r="T1539" t="s">
        <v>430</v>
      </c>
      <c r="U1539">
        <v>10.79</v>
      </c>
      <c r="X1539">
        <v>7.0000000000000007E-2</v>
      </c>
      <c r="Y1539">
        <v>0.78</v>
      </c>
      <c r="Z1539" t="s">
        <v>3545</v>
      </c>
      <c r="AA1539" t="s">
        <v>40</v>
      </c>
      <c r="AB1539" t="s">
        <v>3546</v>
      </c>
      <c r="AC1539" t="s">
        <v>2009</v>
      </c>
      <c r="AD1539" t="str">
        <f>UPPER(LEFT(AC1539,FIND(" ",AC1539)-1))</f>
        <v>MACKENZIE</v>
      </c>
      <c r="AE1539" t="s">
        <v>43</v>
      </c>
    </row>
    <row r="1540" spans="1:31" x14ac:dyDescent="0.2">
      <c r="A1540" t="s">
        <v>3547</v>
      </c>
      <c r="B1540" t="s">
        <v>3548</v>
      </c>
      <c r="C1540" t="s">
        <v>32</v>
      </c>
      <c r="E1540" t="s">
        <v>74</v>
      </c>
      <c r="F1540" t="s">
        <v>74</v>
      </c>
      <c r="G1540" t="s">
        <v>75</v>
      </c>
      <c r="H1540" t="s">
        <v>76</v>
      </c>
      <c r="I1540" t="s">
        <v>2184</v>
      </c>
      <c r="J1540" t="s">
        <v>82</v>
      </c>
      <c r="K1540" t="s">
        <v>38</v>
      </c>
      <c r="M1540" s="2">
        <v>45566.443975844908</v>
      </c>
      <c r="N1540" s="2">
        <v>45359.647548055553</v>
      </c>
      <c r="O1540">
        <v>207</v>
      </c>
      <c r="P1540">
        <v>1</v>
      </c>
      <c r="Q1540">
        <v>3.79</v>
      </c>
      <c r="R1540">
        <v>13.99</v>
      </c>
      <c r="S1540">
        <v>13.99</v>
      </c>
      <c r="U1540">
        <v>13.99</v>
      </c>
      <c r="X1540">
        <v>7.0000000000000007E-2</v>
      </c>
      <c r="Y1540">
        <v>1.01</v>
      </c>
      <c r="Z1540" t="s">
        <v>3549</v>
      </c>
      <c r="AA1540" t="s">
        <v>40</v>
      </c>
      <c r="AB1540" t="s">
        <v>3550</v>
      </c>
      <c r="AC1540" t="s">
        <v>2009</v>
      </c>
      <c r="AD1540" t="str">
        <f>UPPER(LEFT(AC1540,FIND(" ",AC1540)-1))</f>
        <v>MACKENZIE</v>
      </c>
      <c r="AE1540" t="s">
        <v>43</v>
      </c>
    </row>
    <row r="1541" spans="1:31" x14ac:dyDescent="0.2">
      <c r="A1541" t="s">
        <v>3551</v>
      </c>
      <c r="B1541" t="s">
        <v>3347</v>
      </c>
      <c r="C1541" t="s">
        <v>32</v>
      </c>
      <c r="E1541" t="s">
        <v>79</v>
      </c>
      <c r="F1541" t="s">
        <v>79</v>
      </c>
      <c r="G1541" t="s">
        <v>80</v>
      </c>
      <c r="H1541" t="s">
        <v>775</v>
      </c>
      <c r="I1541" t="s">
        <v>89</v>
      </c>
      <c r="J1541" t="s">
        <v>82</v>
      </c>
      <c r="K1541" t="s">
        <v>38</v>
      </c>
      <c r="M1541" s="2">
        <v>45565.829441388887</v>
      </c>
      <c r="N1541" s="2">
        <v>45549.763707800928</v>
      </c>
      <c r="O1541">
        <v>16</v>
      </c>
      <c r="P1541">
        <v>1</v>
      </c>
      <c r="Q1541">
        <v>5.47</v>
      </c>
      <c r="R1541">
        <v>16.989999999999998</v>
      </c>
      <c r="S1541">
        <v>16.989999999999998</v>
      </c>
      <c r="U1541">
        <v>16.989999999999998</v>
      </c>
      <c r="X1541">
        <v>7.0000000000000007E-2</v>
      </c>
      <c r="Y1541">
        <v>1.23</v>
      </c>
      <c r="Z1541" t="s">
        <v>3552</v>
      </c>
      <c r="AA1541" t="s">
        <v>40</v>
      </c>
      <c r="AB1541" t="s">
        <v>3553</v>
      </c>
      <c r="AC1541" t="s">
        <v>2009</v>
      </c>
      <c r="AD1541" t="str">
        <f>UPPER(LEFT(AC1541,FIND(" ",AC1541)-1))</f>
        <v>MACKENZIE</v>
      </c>
      <c r="AE1541" t="s">
        <v>43</v>
      </c>
    </row>
    <row r="1542" spans="1:31" x14ac:dyDescent="0.2">
      <c r="A1542" t="s">
        <v>3554</v>
      </c>
      <c r="B1542" t="s">
        <v>2339</v>
      </c>
      <c r="C1542" t="s">
        <v>32</v>
      </c>
      <c r="E1542" t="s">
        <v>305</v>
      </c>
      <c r="F1542" t="s">
        <v>305</v>
      </c>
      <c r="G1542" t="s">
        <v>151</v>
      </c>
      <c r="H1542" t="s">
        <v>306</v>
      </c>
      <c r="I1542" t="s">
        <v>1978</v>
      </c>
      <c r="J1542" t="s">
        <v>287</v>
      </c>
      <c r="K1542" t="s">
        <v>38</v>
      </c>
      <c r="M1542" s="2">
        <v>45565.829441388887</v>
      </c>
      <c r="N1542" s="2">
        <v>45556.647666226854</v>
      </c>
      <c r="O1542">
        <v>9</v>
      </c>
      <c r="P1542">
        <v>1</v>
      </c>
      <c r="Q1542">
        <v>3.7</v>
      </c>
      <c r="R1542">
        <v>14.99</v>
      </c>
      <c r="S1542">
        <v>14.99</v>
      </c>
      <c r="U1542">
        <v>14.99</v>
      </c>
      <c r="X1542">
        <v>7.0000000000000007E-2</v>
      </c>
      <c r="Y1542">
        <v>1.0900000000000001</v>
      </c>
      <c r="Z1542" t="s">
        <v>3552</v>
      </c>
      <c r="AA1542" t="s">
        <v>40</v>
      </c>
      <c r="AB1542" t="s">
        <v>3553</v>
      </c>
      <c r="AC1542" t="s">
        <v>2009</v>
      </c>
      <c r="AD1542" t="str">
        <f>UPPER(LEFT(AC1542,FIND(" ",AC1542)-1))</f>
        <v>MACKENZIE</v>
      </c>
      <c r="AE1542" t="s">
        <v>43</v>
      </c>
    </row>
    <row r="1543" spans="1:31" x14ac:dyDescent="0.2">
      <c r="A1543" t="s">
        <v>3555</v>
      </c>
      <c r="B1543" t="s">
        <v>216</v>
      </c>
      <c r="C1543" t="s">
        <v>32</v>
      </c>
      <c r="E1543" t="s">
        <v>217</v>
      </c>
      <c r="F1543" t="s">
        <v>217</v>
      </c>
      <c r="G1543" t="s">
        <v>218</v>
      </c>
      <c r="H1543" t="s">
        <v>217</v>
      </c>
      <c r="I1543" t="s">
        <v>219</v>
      </c>
      <c r="J1543" t="s">
        <v>220</v>
      </c>
      <c r="K1543" t="s">
        <v>171</v>
      </c>
      <c r="M1543" s="2">
        <v>45565.827786180555</v>
      </c>
      <c r="N1543" s="2">
        <v>45553.688030671299</v>
      </c>
      <c r="O1543">
        <v>12</v>
      </c>
      <c r="P1543">
        <v>1</v>
      </c>
      <c r="Q1543">
        <v>4.67</v>
      </c>
      <c r="R1543">
        <v>14.99</v>
      </c>
      <c r="S1543">
        <v>14.99</v>
      </c>
      <c r="U1543">
        <v>11.99</v>
      </c>
      <c r="V1543" t="s">
        <v>483</v>
      </c>
      <c r="W1543" t="s">
        <v>484</v>
      </c>
      <c r="X1543">
        <v>7.0000000000000007E-2</v>
      </c>
      <c r="Y1543">
        <v>0.87</v>
      </c>
      <c r="Z1543" t="s">
        <v>3556</v>
      </c>
      <c r="AA1543" t="s">
        <v>40</v>
      </c>
      <c r="AB1543" t="s">
        <v>3557</v>
      </c>
      <c r="AC1543" t="s">
        <v>2858</v>
      </c>
      <c r="AD1543" t="str">
        <f>UPPER(LEFT(AC1543,FIND(" ",AC1543)-1))</f>
        <v>AUSTIN</v>
      </c>
      <c r="AE1543" t="s">
        <v>166</v>
      </c>
    </row>
    <row r="1544" spans="1:31" x14ac:dyDescent="0.2">
      <c r="A1544" t="s">
        <v>3558</v>
      </c>
      <c r="B1544" t="s">
        <v>967</v>
      </c>
      <c r="C1544" t="s">
        <v>32</v>
      </c>
      <c r="E1544" t="s">
        <v>181</v>
      </c>
      <c r="F1544" t="s">
        <v>181</v>
      </c>
      <c r="G1544" t="s">
        <v>34</v>
      </c>
      <c r="H1544" t="s">
        <v>115</v>
      </c>
      <c r="I1544" t="s">
        <v>36</v>
      </c>
      <c r="J1544" t="s">
        <v>323</v>
      </c>
      <c r="K1544" t="s">
        <v>129</v>
      </c>
      <c r="M1544" s="2">
        <v>45565.827786180555</v>
      </c>
      <c r="N1544" s="2">
        <v>45521.589229016201</v>
      </c>
      <c r="O1544">
        <v>44</v>
      </c>
      <c r="P1544">
        <v>1</v>
      </c>
      <c r="Q1544">
        <v>4.21</v>
      </c>
      <c r="R1544">
        <v>15.99</v>
      </c>
      <c r="S1544">
        <v>15.99</v>
      </c>
      <c r="U1544">
        <v>12.79</v>
      </c>
      <c r="V1544" t="s">
        <v>483</v>
      </c>
      <c r="W1544" t="s">
        <v>484</v>
      </c>
      <c r="X1544">
        <v>7.0000000000000007E-2</v>
      </c>
      <c r="Y1544">
        <v>0.93</v>
      </c>
      <c r="Z1544" t="s">
        <v>3556</v>
      </c>
      <c r="AA1544" t="s">
        <v>40</v>
      </c>
      <c r="AB1544" t="s">
        <v>3557</v>
      </c>
      <c r="AC1544" t="s">
        <v>2858</v>
      </c>
      <c r="AD1544" t="str">
        <f>UPPER(LEFT(AC1544,FIND(" ",AC1544)-1))</f>
        <v>AUSTIN</v>
      </c>
      <c r="AE1544" t="s">
        <v>166</v>
      </c>
    </row>
    <row r="1545" spans="1:31" x14ac:dyDescent="0.2">
      <c r="A1545" t="s">
        <v>3559</v>
      </c>
      <c r="B1545" t="s">
        <v>349</v>
      </c>
      <c r="C1545" t="s">
        <v>32</v>
      </c>
      <c r="E1545" t="s">
        <v>340</v>
      </c>
      <c r="F1545" t="s">
        <v>340</v>
      </c>
      <c r="G1545" t="s">
        <v>87</v>
      </c>
      <c r="H1545" t="s">
        <v>346</v>
      </c>
      <c r="I1545" t="s">
        <v>278</v>
      </c>
      <c r="J1545" t="s">
        <v>220</v>
      </c>
      <c r="K1545" t="s">
        <v>91</v>
      </c>
      <c r="M1545" s="2">
        <v>45565.827786180555</v>
      </c>
      <c r="N1545" s="2">
        <v>45564.733116898147</v>
      </c>
      <c r="O1545">
        <v>1</v>
      </c>
      <c r="P1545">
        <v>1</v>
      </c>
      <c r="Q1545">
        <v>20.8</v>
      </c>
      <c r="R1545">
        <v>74.989999999999995</v>
      </c>
      <c r="S1545">
        <v>74.989999999999995</v>
      </c>
      <c r="U1545">
        <v>59.99</v>
      </c>
      <c r="V1545" t="s">
        <v>483</v>
      </c>
      <c r="W1545" t="s">
        <v>484</v>
      </c>
      <c r="X1545">
        <v>7.0000000000000007E-2</v>
      </c>
      <c r="Y1545">
        <v>4.3499999999999996</v>
      </c>
      <c r="Z1545" t="s">
        <v>3556</v>
      </c>
      <c r="AA1545" t="s">
        <v>40</v>
      </c>
      <c r="AB1545" t="s">
        <v>3557</v>
      </c>
      <c r="AC1545" t="s">
        <v>2858</v>
      </c>
      <c r="AD1545" t="str">
        <f>UPPER(LEFT(AC1545,FIND(" ",AC1545)-1))</f>
        <v>AUSTIN</v>
      </c>
      <c r="AE1545" t="s">
        <v>166</v>
      </c>
    </row>
    <row r="1546" spans="1:31" x14ac:dyDescent="0.2">
      <c r="A1546" t="s">
        <v>3560</v>
      </c>
      <c r="B1546" t="s">
        <v>3088</v>
      </c>
      <c r="C1546" t="s">
        <v>32</v>
      </c>
      <c r="E1546" t="s">
        <v>401</v>
      </c>
      <c r="F1546" t="s">
        <v>401</v>
      </c>
      <c r="G1546" t="s">
        <v>121</v>
      </c>
      <c r="H1546" t="s">
        <v>402</v>
      </c>
      <c r="I1546" t="s">
        <v>449</v>
      </c>
      <c r="J1546" t="s">
        <v>588</v>
      </c>
      <c r="K1546" t="s">
        <v>91</v>
      </c>
      <c r="M1546" s="2">
        <v>45565.815573877313</v>
      </c>
      <c r="N1546" s="2">
        <v>45564.616203587961</v>
      </c>
      <c r="O1546">
        <v>1</v>
      </c>
      <c r="P1546">
        <v>1</v>
      </c>
      <c r="Q1546">
        <v>4.6500000000000004</v>
      </c>
      <c r="R1546">
        <v>17.989999999999998</v>
      </c>
      <c r="S1546">
        <v>17.989999999999998</v>
      </c>
      <c r="U1546">
        <v>17.989999999999998</v>
      </c>
      <c r="X1546">
        <v>7.0000000000000007E-2</v>
      </c>
      <c r="Y1546">
        <v>1.3</v>
      </c>
      <c r="Z1546" t="s">
        <v>3561</v>
      </c>
      <c r="AA1546" t="s">
        <v>40</v>
      </c>
      <c r="AB1546" t="s">
        <v>3562</v>
      </c>
      <c r="AC1546" t="s">
        <v>2379</v>
      </c>
      <c r="AD1546" t="str">
        <f>UPPER(LEFT(AC1546,FIND(" ",AC1546)-1))</f>
        <v>VINKA</v>
      </c>
      <c r="AE1546" t="s">
        <v>57</v>
      </c>
    </row>
    <row r="1547" spans="1:31" x14ac:dyDescent="0.2">
      <c r="A1547" t="s">
        <v>3563</v>
      </c>
      <c r="B1547" t="s">
        <v>184</v>
      </c>
      <c r="C1547" t="s">
        <v>32</v>
      </c>
      <c r="E1547" t="s">
        <v>185</v>
      </c>
      <c r="F1547" t="s">
        <v>185</v>
      </c>
      <c r="G1547" t="s">
        <v>114</v>
      </c>
      <c r="H1547" t="s">
        <v>35</v>
      </c>
      <c r="I1547" t="s">
        <v>69</v>
      </c>
      <c r="J1547" t="s">
        <v>3564</v>
      </c>
      <c r="K1547" t="s">
        <v>38</v>
      </c>
      <c r="M1547" s="2">
        <v>45565.814036331016</v>
      </c>
      <c r="N1547" s="2">
        <v>45559.775600023146</v>
      </c>
      <c r="O1547">
        <v>6</v>
      </c>
      <c r="P1547">
        <v>1</v>
      </c>
      <c r="Q1547">
        <v>3.02</v>
      </c>
      <c r="R1547">
        <v>12.99</v>
      </c>
      <c r="S1547">
        <v>12.99</v>
      </c>
      <c r="U1547">
        <v>12.99</v>
      </c>
      <c r="X1547">
        <v>7.0000000000000007E-2</v>
      </c>
      <c r="Y1547">
        <v>0.94</v>
      </c>
      <c r="Z1547" t="s">
        <v>3565</v>
      </c>
      <c r="AA1547" t="s">
        <v>40</v>
      </c>
      <c r="AB1547" t="s">
        <v>41</v>
      </c>
      <c r="AC1547" t="s">
        <v>2009</v>
      </c>
      <c r="AD1547" t="str">
        <f>UPPER(LEFT(AC1547,FIND(" ",AC1547)-1))</f>
        <v>MACKENZIE</v>
      </c>
      <c r="AE1547" t="s">
        <v>43</v>
      </c>
    </row>
    <row r="1548" spans="1:31" x14ac:dyDescent="0.2">
      <c r="A1548" t="s">
        <v>3566</v>
      </c>
      <c r="B1548" t="s">
        <v>78</v>
      </c>
      <c r="C1548" t="s">
        <v>32</v>
      </c>
      <c r="E1548" t="s">
        <v>79</v>
      </c>
      <c r="F1548" t="s">
        <v>79</v>
      </c>
      <c r="G1548" t="s">
        <v>80</v>
      </c>
      <c r="H1548" t="s">
        <v>81</v>
      </c>
      <c r="I1548" t="s">
        <v>63</v>
      </c>
      <c r="J1548" t="s">
        <v>191</v>
      </c>
      <c r="K1548" t="s">
        <v>171</v>
      </c>
      <c r="M1548" s="2">
        <v>45565.80789635417</v>
      </c>
      <c r="N1548" s="2">
        <v>45564.733116377312</v>
      </c>
      <c r="O1548">
        <v>1</v>
      </c>
      <c r="P1548">
        <v>1</v>
      </c>
      <c r="Q1548">
        <v>7.52</v>
      </c>
      <c r="R1548">
        <v>27.99</v>
      </c>
      <c r="S1548">
        <v>27.99</v>
      </c>
      <c r="U1548">
        <v>27.99</v>
      </c>
      <c r="X1548">
        <v>7.0000000000000007E-2</v>
      </c>
      <c r="Y1548">
        <v>2.0299999999999998</v>
      </c>
      <c r="Z1548" t="s">
        <v>3567</v>
      </c>
      <c r="AA1548" t="s">
        <v>40</v>
      </c>
      <c r="AB1548" t="s">
        <v>41</v>
      </c>
      <c r="AC1548" t="s">
        <v>2379</v>
      </c>
      <c r="AD1548" t="str">
        <f>UPPER(LEFT(AC1548,FIND(" ",AC1548)-1))</f>
        <v>VINKA</v>
      </c>
      <c r="AE1548" t="s">
        <v>57</v>
      </c>
    </row>
    <row r="1549" spans="1:31" x14ac:dyDescent="0.2">
      <c r="A1549" t="s">
        <v>3568</v>
      </c>
      <c r="B1549" t="s">
        <v>2716</v>
      </c>
      <c r="C1549" t="s">
        <v>32</v>
      </c>
      <c r="E1549" t="s">
        <v>340</v>
      </c>
      <c r="F1549" t="s">
        <v>340</v>
      </c>
      <c r="G1549" t="s">
        <v>87</v>
      </c>
      <c r="H1549" t="s">
        <v>346</v>
      </c>
      <c r="I1549" t="s">
        <v>367</v>
      </c>
      <c r="J1549" t="s">
        <v>1215</v>
      </c>
      <c r="K1549" t="s">
        <v>91</v>
      </c>
      <c r="M1549" s="2">
        <v>45565.80789635417</v>
      </c>
      <c r="N1549" s="2">
        <v>45555.599976354169</v>
      </c>
      <c r="O1549">
        <v>10</v>
      </c>
      <c r="P1549">
        <v>1</v>
      </c>
      <c r="Q1549">
        <v>16.27</v>
      </c>
      <c r="R1549">
        <v>59.99</v>
      </c>
      <c r="S1549">
        <v>59.99</v>
      </c>
      <c r="U1549">
        <v>59.99</v>
      </c>
      <c r="X1549">
        <v>7.0000000000000007E-2</v>
      </c>
      <c r="Y1549">
        <v>4.3499999999999996</v>
      </c>
      <c r="Z1549" t="s">
        <v>3567</v>
      </c>
      <c r="AA1549" t="s">
        <v>40</v>
      </c>
      <c r="AB1549" t="s">
        <v>41</v>
      </c>
      <c r="AC1549" t="s">
        <v>2379</v>
      </c>
      <c r="AD1549" t="str">
        <f>UPPER(LEFT(AC1549,FIND(" ",AC1549)-1))</f>
        <v>VINKA</v>
      </c>
      <c r="AE1549" t="s">
        <v>57</v>
      </c>
    </row>
    <row r="1550" spans="1:31" x14ac:dyDescent="0.2">
      <c r="A1550" t="s">
        <v>3569</v>
      </c>
      <c r="B1550" t="s">
        <v>761</v>
      </c>
      <c r="C1550" t="s">
        <v>32</v>
      </c>
      <c r="E1550" t="s">
        <v>481</v>
      </c>
      <c r="F1550" t="s">
        <v>481</v>
      </c>
      <c r="G1550" t="s">
        <v>273</v>
      </c>
      <c r="H1550" t="s">
        <v>346</v>
      </c>
      <c r="I1550" t="s">
        <v>467</v>
      </c>
      <c r="J1550" t="s">
        <v>220</v>
      </c>
      <c r="K1550" t="s">
        <v>91</v>
      </c>
      <c r="M1550" s="2">
        <v>45565.806333506946</v>
      </c>
      <c r="N1550" s="2">
        <v>45533.577519710649</v>
      </c>
      <c r="O1550">
        <v>32</v>
      </c>
      <c r="P1550">
        <v>1</v>
      </c>
      <c r="Q1550">
        <v>11.01</v>
      </c>
      <c r="R1550">
        <v>39.99</v>
      </c>
      <c r="S1550">
        <v>39.99</v>
      </c>
      <c r="U1550">
        <v>39.99</v>
      </c>
      <c r="X1550">
        <v>7.0000000000000007E-2</v>
      </c>
      <c r="Y1550">
        <v>2.9</v>
      </c>
      <c r="Z1550" t="s">
        <v>3570</v>
      </c>
      <c r="AA1550" t="s">
        <v>40</v>
      </c>
      <c r="AB1550" t="s">
        <v>41</v>
      </c>
      <c r="AC1550" t="s">
        <v>2379</v>
      </c>
      <c r="AD1550" t="str">
        <f>UPPER(LEFT(AC1550,FIND(" ",AC1550)-1))</f>
        <v>VINKA</v>
      </c>
      <c r="AE1550" t="s">
        <v>57</v>
      </c>
    </row>
    <row r="1551" spans="1:31" x14ac:dyDescent="0.2">
      <c r="A1551" t="s">
        <v>3571</v>
      </c>
      <c r="B1551" t="s">
        <v>3572</v>
      </c>
      <c r="C1551" t="s">
        <v>32</v>
      </c>
      <c r="E1551" t="s">
        <v>120</v>
      </c>
      <c r="F1551" t="s">
        <v>120</v>
      </c>
      <c r="G1551" t="s">
        <v>121</v>
      </c>
      <c r="H1551" t="s">
        <v>122</v>
      </c>
      <c r="I1551" t="s">
        <v>2315</v>
      </c>
      <c r="J1551" t="s">
        <v>191</v>
      </c>
      <c r="K1551" t="s">
        <v>171</v>
      </c>
      <c r="M1551" s="2">
        <v>45565.806333506946</v>
      </c>
      <c r="N1551" s="2">
        <v>45430.451196655093</v>
      </c>
      <c r="O1551">
        <v>135</v>
      </c>
      <c r="P1551">
        <v>1</v>
      </c>
      <c r="Q1551">
        <v>4.07</v>
      </c>
      <c r="R1551">
        <v>13.99</v>
      </c>
      <c r="S1551">
        <v>13.99</v>
      </c>
      <c r="U1551">
        <v>13.99</v>
      </c>
      <c r="X1551">
        <v>7.0000000000000007E-2</v>
      </c>
      <c r="Y1551">
        <v>1.01</v>
      </c>
      <c r="Z1551" t="s">
        <v>3570</v>
      </c>
      <c r="AA1551" t="s">
        <v>40</v>
      </c>
      <c r="AB1551" t="s">
        <v>41</v>
      </c>
      <c r="AC1551" t="s">
        <v>2379</v>
      </c>
      <c r="AD1551" t="str">
        <f>UPPER(LEFT(AC1551,FIND(" ",AC1551)-1))</f>
        <v>VINKA</v>
      </c>
      <c r="AE1551" t="s">
        <v>57</v>
      </c>
    </row>
    <row r="1552" spans="1:31" x14ac:dyDescent="0.2">
      <c r="A1552" t="s">
        <v>3573</v>
      </c>
      <c r="B1552" t="s">
        <v>158</v>
      </c>
      <c r="C1552" t="s">
        <v>32</v>
      </c>
      <c r="E1552" t="s">
        <v>60</v>
      </c>
      <c r="F1552" t="s">
        <v>60</v>
      </c>
      <c r="G1552" t="s">
        <v>61</v>
      </c>
      <c r="H1552" t="s">
        <v>81</v>
      </c>
      <c r="I1552" t="s">
        <v>69</v>
      </c>
      <c r="J1552" t="s">
        <v>1039</v>
      </c>
      <c r="K1552" t="s">
        <v>38</v>
      </c>
      <c r="M1552" s="2">
        <v>45565.806333506946</v>
      </c>
      <c r="N1552" s="2">
        <v>45537.631044398149</v>
      </c>
      <c r="O1552">
        <v>28</v>
      </c>
      <c r="P1552">
        <v>1</v>
      </c>
      <c r="Q1552">
        <v>4.2699999999999996</v>
      </c>
      <c r="R1552">
        <v>15.99</v>
      </c>
      <c r="S1552">
        <v>15.99</v>
      </c>
      <c r="U1552">
        <v>15.99</v>
      </c>
      <c r="X1552">
        <v>7.0000000000000007E-2</v>
      </c>
      <c r="Y1552">
        <v>1.1599999999999999</v>
      </c>
      <c r="Z1552" t="s">
        <v>3570</v>
      </c>
      <c r="AA1552" t="s">
        <v>40</v>
      </c>
      <c r="AB1552" t="s">
        <v>41</v>
      </c>
      <c r="AC1552" t="s">
        <v>2379</v>
      </c>
      <c r="AD1552" t="str">
        <f>UPPER(LEFT(AC1552,FIND(" ",AC1552)-1))</f>
        <v>VINKA</v>
      </c>
      <c r="AE1552" t="s">
        <v>57</v>
      </c>
    </row>
    <row r="1553" spans="1:31" x14ac:dyDescent="0.2">
      <c r="A1553" t="s">
        <v>3574</v>
      </c>
      <c r="B1553" t="s">
        <v>3575</v>
      </c>
      <c r="C1553" t="s">
        <v>32</v>
      </c>
      <c r="E1553" t="s">
        <v>67</v>
      </c>
      <c r="F1553" t="s">
        <v>67</v>
      </c>
      <c r="G1553" t="s">
        <v>34</v>
      </c>
      <c r="H1553" t="s">
        <v>2258</v>
      </c>
      <c r="I1553" t="s">
        <v>69</v>
      </c>
      <c r="J1553" t="s">
        <v>580</v>
      </c>
      <c r="K1553" t="s">
        <v>171</v>
      </c>
      <c r="M1553" s="2">
        <v>45565.803449999999</v>
      </c>
      <c r="N1553" s="2">
        <v>45533.473068159721</v>
      </c>
      <c r="O1553">
        <v>32</v>
      </c>
      <c r="P1553">
        <v>1</v>
      </c>
      <c r="Q1553">
        <v>3.38</v>
      </c>
      <c r="R1553">
        <v>12.99</v>
      </c>
      <c r="S1553">
        <v>12.99</v>
      </c>
      <c r="U1553">
        <v>12.99</v>
      </c>
      <c r="X1553">
        <v>7.0000000000000007E-2</v>
      </c>
      <c r="Y1553">
        <v>0.94</v>
      </c>
      <c r="Z1553" t="s">
        <v>3576</v>
      </c>
      <c r="AA1553" t="s">
        <v>40</v>
      </c>
      <c r="AB1553" t="s">
        <v>41</v>
      </c>
      <c r="AC1553" t="s">
        <v>2379</v>
      </c>
      <c r="AD1553" t="str">
        <f>UPPER(LEFT(AC1553,FIND(" ",AC1553)-1))</f>
        <v>VINKA</v>
      </c>
      <c r="AE1553" t="s">
        <v>57</v>
      </c>
    </row>
    <row r="1554" spans="1:31" x14ac:dyDescent="0.2">
      <c r="A1554" t="s">
        <v>3577</v>
      </c>
      <c r="B1554" t="s">
        <v>2314</v>
      </c>
      <c r="C1554" t="s">
        <v>32</v>
      </c>
      <c r="E1554" t="s">
        <v>401</v>
      </c>
      <c r="F1554" t="s">
        <v>401</v>
      </c>
      <c r="G1554" t="s">
        <v>121</v>
      </c>
      <c r="H1554" t="s">
        <v>402</v>
      </c>
      <c r="I1554" t="s">
        <v>2315</v>
      </c>
      <c r="J1554" t="s">
        <v>552</v>
      </c>
      <c r="K1554" t="s">
        <v>71</v>
      </c>
      <c r="M1554" s="2">
        <v>45565.803449999999</v>
      </c>
      <c r="N1554" s="2">
        <v>45401.641009398147</v>
      </c>
      <c r="O1554">
        <v>164</v>
      </c>
      <c r="P1554">
        <v>1</v>
      </c>
      <c r="Q1554">
        <v>3.52</v>
      </c>
      <c r="R1554">
        <v>13.99</v>
      </c>
      <c r="S1554">
        <v>13.99</v>
      </c>
      <c r="U1554">
        <v>13.99</v>
      </c>
      <c r="X1554">
        <v>7.0000000000000007E-2</v>
      </c>
      <c r="Y1554">
        <v>1.01</v>
      </c>
      <c r="Z1554" t="s">
        <v>3576</v>
      </c>
      <c r="AA1554" t="s">
        <v>40</v>
      </c>
      <c r="AB1554" t="s">
        <v>41</v>
      </c>
      <c r="AC1554" t="s">
        <v>2379</v>
      </c>
      <c r="AD1554" t="str">
        <f>UPPER(LEFT(AC1554,FIND(" ",AC1554)-1))</f>
        <v>VINKA</v>
      </c>
      <c r="AE1554" t="s">
        <v>57</v>
      </c>
    </row>
    <row r="1555" spans="1:31" x14ac:dyDescent="0.2">
      <c r="A1555" t="s">
        <v>3578</v>
      </c>
      <c r="B1555" t="s">
        <v>967</v>
      </c>
      <c r="C1555" t="s">
        <v>32</v>
      </c>
      <c r="E1555" t="s">
        <v>181</v>
      </c>
      <c r="F1555" t="s">
        <v>181</v>
      </c>
      <c r="G1555" t="s">
        <v>34</v>
      </c>
      <c r="H1555" t="s">
        <v>115</v>
      </c>
      <c r="I1555" t="s">
        <v>36</v>
      </c>
      <c r="J1555" t="s">
        <v>1633</v>
      </c>
      <c r="K1555" t="s">
        <v>171</v>
      </c>
      <c r="M1555" s="2">
        <v>45565.797984780096</v>
      </c>
      <c r="N1555" s="2">
        <v>45551.568574583333</v>
      </c>
      <c r="O1555">
        <v>14</v>
      </c>
      <c r="P1555">
        <v>1</v>
      </c>
      <c r="Q1555">
        <v>5.25</v>
      </c>
      <c r="R1555">
        <v>17.989999999999998</v>
      </c>
      <c r="S1555">
        <v>17.989999999999998</v>
      </c>
      <c r="U1555">
        <v>17.989999999999998</v>
      </c>
      <c r="X1555">
        <v>7.0000000000000007E-2</v>
      </c>
      <c r="Y1555">
        <v>1.3</v>
      </c>
      <c r="Z1555" t="s">
        <v>3579</v>
      </c>
      <c r="AA1555" t="s">
        <v>40</v>
      </c>
      <c r="AB1555" t="s">
        <v>3580</v>
      </c>
      <c r="AC1555" t="s">
        <v>2379</v>
      </c>
      <c r="AD1555" t="str">
        <f>UPPER(LEFT(AC1555,FIND(" ",AC1555)-1))</f>
        <v>VINKA</v>
      </c>
      <c r="AE1555" t="s">
        <v>57</v>
      </c>
    </row>
    <row r="1556" spans="1:31" x14ac:dyDescent="0.2">
      <c r="A1556" t="s">
        <v>3581</v>
      </c>
      <c r="B1556" t="s">
        <v>1213</v>
      </c>
      <c r="C1556" t="s">
        <v>32</v>
      </c>
      <c r="E1556" t="s">
        <v>305</v>
      </c>
      <c r="F1556" t="s">
        <v>305</v>
      </c>
      <c r="G1556" t="s">
        <v>151</v>
      </c>
      <c r="H1556" t="s">
        <v>306</v>
      </c>
      <c r="I1556" t="s">
        <v>36</v>
      </c>
      <c r="J1556" t="s">
        <v>220</v>
      </c>
      <c r="K1556" t="s">
        <v>171</v>
      </c>
      <c r="M1556" s="2">
        <v>45565.797984780096</v>
      </c>
      <c r="N1556" s="2">
        <v>45563.731325694447</v>
      </c>
      <c r="O1556">
        <v>2</v>
      </c>
      <c r="P1556">
        <v>1</v>
      </c>
      <c r="Q1556">
        <v>5.04</v>
      </c>
      <c r="R1556">
        <v>17.989999999999998</v>
      </c>
      <c r="S1556">
        <v>17.989999999999998</v>
      </c>
      <c r="U1556">
        <v>17.989999999999998</v>
      </c>
      <c r="X1556">
        <v>7.0000000000000007E-2</v>
      </c>
      <c r="Y1556">
        <v>1.3</v>
      </c>
      <c r="Z1556" t="s">
        <v>3579</v>
      </c>
      <c r="AA1556" t="s">
        <v>40</v>
      </c>
      <c r="AB1556" t="s">
        <v>3580</v>
      </c>
      <c r="AC1556" t="s">
        <v>2379</v>
      </c>
      <c r="AD1556" t="str">
        <f>UPPER(LEFT(AC1556,FIND(" ",AC1556)-1))</f>
        <v>VINKA</v>
      </c>
      <c r="AE1556" t="s">
        <v>57</v>
      </c>
    </row>
    <row r="1557" spans="1:31" x14ac:dyDescent="0.2">
      <c r="A1557" t="s">
        <v>3582</v>
      </c>
      <c r="B1557" t="s">
        <v>173</v>
      </c>
      <c r="C1557" t="s">
        <v>32</v>
      </c>
      <c r="E1557" t="s">
        <v>67</v>
      </c>
      <c r="F1557" t="s">
        <v>67</v>
      </c>
      <c r="G1557" t="s">
        <v>34</v>
      </c>
      <c r="H1557" t="s">
        <v>107</v>
      </c>
      <c r="I1557" t="s">
        <v>36</v>
      </c>
      <c r="J1557" t="s">
        <v>82</v>
      </c>
      <c r="K1557" t="s">
        <v>38</v>
      </c>
      <c r="M1557" s="2">
        <v>45565.797984780096</v>
      </c>
      <c r="N1557" s="2">
        <v>45564.694077662039</v>
      </c>
      <c r="O1557">
        <v>1</v>
      </c>
      <c r="P1557">
        <v>1</v>
      </c>
      <c r="Q1557">
        <v>2.2400000000000002</v>
      </c>
      <c r="R1557">
        <v>9.99</v>
      </c>
      <c r="S1557">
        <v>9.99</v>
      </c>
      <c r="U1557">
        <v>9.99</v>
      </c>
      <c r="X1557">
        <v>7.0000000000000007E-2</v>
      </c>
      <c r="Y1557">
        <v>0.72</v>
      </c>
      <c r="Z1557" t="s">
        <v>3579</v>
      </c>
      <c r="AA1557" t="s">
        <v>40</v>
      </c>
      <c r="AB1557" t="s">
        <v>3580</v>
      </c>
      <c r="AC1557" t="s">
        <v>2379</v>
      </c>
      <c r="AD1557" t="str">
        <f>UPPER(LEFT(AC1557,FIND(" ",AC1557)-1))</f>
        <v>VINKA</v>
      </c>
      <c r="AE1557" t="s">
        <v>57</v>
      </c>
    </row>
    <row r="1558" spans="1:31" x14ac:dyDescent="0.2">
      <c r="A1558" t="s">
        <v>3583</v>
      </c>
      <c r="B1558" t="s">
        <v>156</v>
      </c>
      <c r="C1558" t="s">
        <v>32</v>
      </c>
      <c r="E1558" t="s">
        <v>67</v>
      </c>
      <c r="F1558" t="s">
        <v>67</v>
      </c>
      <c r="G1558" t="s">
        <v>34</v>
      </c>
      <c r="H1558" t="s">
        <v>68</v>
      </c>
      <c r="I1558" t="s">
        <v>63</v>
      </c>
      <c r="J1558" t="s">
        <v>82</v>
      </c>
      <c r="K1558" t="s">
        <v>38</v>
      </c>
      <c r="M1558" s="2">
        <v>45565.797984780096</v>
      </c>
      <c r="N1558" s="2">
        <v>45543.557029340278</v>
      </c>
      <c r="O1558">
        <v>22</v>
      </c>
      <c r="P1558">
        <v>1</v>
      </c>
      <c r="Q1558">
        <v>2.98</v>
      </c>
      <c r="R1558">
        <v>11.99</v>
      </c>
      <c r="S1558">
        <v>11.99</v>
      </c>
      <c r="U1558">
        <v>11.99</v>
      </c>
      <c r="X1558">
        <v>7.0000000000000007E-2</v>
      </c>
      <c r="Y1558">
        <v>0.87</v>
      </c>
      <c r="Z1558" t="s">
        <v>3579</v>
      </c>
      <c r="AA1558" t="s">
        <v>40</v>
      </c>
      <c r="AB1558" t="s">
        <v>3580</v>
      </c>
      <c r="AC1558" t="s">
        <v>2379</v>
      </c>
      <c r="AD1558" t="str">
        <f>UPPER(LEFT(AC1558,FIND(" ",AC1558)-1))</f>
        <v>VINKA</v>
      </c>
      <c r="AE1558" t="s">
        <v>57</v>
      </c>
    </row>
    <row r="1559" spans="1:31" x14ac:dyDescent="0.2">
      <c r="A1559" t="s">
        <v>3584</v>
      </c>
      <c r="B1559" t="s">
        <v>937</v>
      </c>
      <c r="C1559" t="s">
        <v>32</v>
      </c>
      <c r="E1559" t="s">
        <v>86</v>
      </c>
      <c r="F1559" t="s">
        <v>86</v>
      </c>
      <c r="G1559" t="s">
        <v>87</v>
      </c>
      <c r="H1559" t="s">
        <v>373</v>
      </c>
      <c r="I1559" t="s">
        <v>63</v>
      </c>
      <c r="J1559" t="s">
        <v>82</v>
      </c>
      <c r="K1559" t="s">
        <v>38</v>
      </c>
      <c r="M1559" s="2">
        <v>45565.797984780096</v>
      </c>
      <c r="N1559" s="2">
        <v>45544.736503888889</v>
      </c>
      <c r="O1559">
        <v>21</v>
      </c>
      <c r="P1559">
        <v>1</v>
      </c>
      <c r="Q1559">
        <v>3.65</v>
      </c>
      <c r="R1559">
        <v>13.99</v>
      </c>
      <c r="S1559">
        <v>13.99</v>
      </c>
      <c r="U1559">
        <v>13.99</v>
      </c>
      <c r="X1559">
        <v>7.0000000000000007E-2</v>
      </c>
      <c r="Y1559">
        <v>1.01</v>
      </c>
      <c r="Z1559" t="s">
        <v>3579</v>
      </c>
      <c r="AA1559" t="s">
        <v>40</v>
      </c>
      <c r="AB1559" t="s">
        <v>3580</v>
      </c>
      <c r="AC1559" t="s">
        <v>2379</v>
      </c>
      <c r="AD1559" t="str">
        <f>UPPER(LEFT(AC1559,FIND(" ",AC1559)-1))</f>
        <v>VINKA</v>
      </c>
      <c r="AE1559" t="s">
        <v>57</v>
      </c>
    </row>
    <row r="1560" spans="1:31" x14ac:dyDescent="0.2">
      <c r="A1560" t="s">
        <v>3585</v>
      </c>
      <c r="B1560" t="s">
        <v>620</v>
      </c>
      <c r="C1560" t="s">
        <v>32</v>
      </c>
      <c r="E1560" t="s">
        <v>340</v>
      </c>
      <c r="F1560" t="s">
        <v>340</v>
      </c>
      <c r="G1560" t="s">
        <v>87</v>
      </c>
      <c r="H1560" t="s">
        <v>346</v>
      </c>
      <c r="I1560" t="s">
        <v>102</v>
      </c>
      <c r="J1560" t="s">
        <v>1215</v>
      </c>
      <c r="K1560" t="s">
        <v>91</v>
      </c>
      <c r="M1560" s="2">
        <v>45565.797984780096</v>
      </c>
      <c r="N1560" s="2">
        <v>45564.588888819446</v>
      </c>
      <c r="O1560">
        <v>1</v>
      </c>
      <c r="P1560">
        <v>1</v>
      </c>
      <c r="Q1560">
        <v>14.88</v>
      </c>
      <c r="R1560">
        <v>54.99</v>
      </c>
      <c r="S1560">
        <v>54.99</v>
      </c>
      <c r="U1560">
        <v>54.99</v>
      </c>
      <c r="X1560">
        <v>7.0000000000000007E-2</v>
      </c>
      <c r="Y1560">
        <v>3.99</v>
      </c>
      <c r="Z1560" t="s">
        <v>3579</v>
      </c>
      <c r="AA1560" t="s">
        <v>40</v>
      </c>
      <c r="AB1560" t="s">
        <v>3580</v>
      </c>
      <c r="AC1560" t="s">
        <v>2379</v>
      </c>
      <c r="AD1560" t="str">
        <f>UPPER(LEFT(AC1560,FIND(" ",AC1560)-1))</f>
        <v>VINKA</v>
      </c>
      <c r="AE1560" t="s">
        <v>57</v>
      </c>
    </row>
    <row r="1561" spans="1:31" x14ac:dyDescent="0.2">
      <c r="A1561" t="s">
        <v>3586</v>
      </c>
      <c r="B1561" t="s">
        <v>856</v>
      </c>
      <c r="C1561" t="s">
        <v>32</v>
      </c>
      <c r="E1561" t="s">
        <v>340</v>
      </c>
      <c r="F1561" t="s">
        <v>340</v>
      </c>
      <c r="G1561" t="s">
        <v>87</v>
      </c>
      <c r="H1561" t="s">
        <v>346</v>
      </c>
      <c r="I1561" t="s">
        <v>492</v>
      </c>
      <c r="J1561" t="s">
        <v>220</v>
      </c>
      <c r="K1561" t="s">
        <v>91</v>
      </c>
      <c r="M1561" s="2">
        <v>45565.797984780096</v>
      </c>
      <c r="N1561" s="2">
        <v>45563.716555520834</v>
      </c>
      <c r="O1561">
        <v>2</v>
      </c>
      <c r="P1561">
        <v>1</v>
      </c>
      <c r="Q1561">
        <v>13.78</v>
      </c>
      <c r="R1561">
        <v>44.99</v>
      </c>
      <c r="S1561">
        <v>44.99</v>
      </c>
      <c r="U1561">
        <v>44.99</v>
      </c>
      <c r="X1561">
        <v>7.0000000000000007E-2</v>
      </c>
      <c r="Y1561">
        <v>3.26</v>
      </c>
      <c r="Z1561" t="s">
        <v>3579</v>
      </c>
      <c r="AA1561" t="s">
        <v>40</v>
      </c>
      <c r="AB1561" t="s">
        <v>3580</v>
      </c>
      <c r="AC1561" t="s">
        <v>2379</v>
      </c>
      <c r="AD1561" t="str">
        <f>UPPER(LEFT(AC1561,FIND(" ",AC1561)-1))</f>
        <v>VINKA</v>
      </c>
      <c r="AE1561" t="s">
        <v>57</v>
      </c>
    </row>
    <row r="1562" spans="1:31" x14ac:dyDescent="0.2">
      <c r="A1562" t="s">
        <v>3587</v>
      </c>
      <c r="B1562" t="s">
        <v>3588</v>
      </c>
      <c r="C1562" t="s">
        <v>32</v>
      </c>
      <c r="E1562" t="s">
        <v>202</v>
      </c>
      <c r="F1562" t="s">
        <v>202</v>
      </c>
      <c r="G1562" t="s">
        <v>203</v>
      </c>
      <c r="H1562" t="s">
        <v>3589</v>
      </c>
      <c r="I1562" t="s">
        <v>210</v>
      </c>
      <c r="J1562" t="s">
        <v>3450</v>
      </c>
      <c r="K1562" t="s">
        <v>405</v>
      </c>
      <c r="M1562" s="2">
        <v>45565.791182893518</v>
      </c>
      <c r="N1562" s="2">
        <v>45557.686366979164</v>
      </c>
      <c r="O1562">
        <v>8</v>
      </c>
      <c r="P1562">
        <v>1</v>
      </c>
      <c r="Q1562">
        <v>12.65</v>
      </c>
      <c r="R1562">
        <v>39.99</v>
      </c>
      <c r="S1562">
        <v>39.99</v>
      </c>
      <c r="U1562">
        <v>39.99</v>
      </c>
      <c r="X1562">
        <v>7.0000000000000007E-2</v>
      </c>
      <c r="Y1562">
        <v>2.9</v>
      </c>
      <c r="Z1562" t="s">
        <v>3590</v>
      </c>
      <c r="AA1562" t="s">
        <v>40</v>
      </c>
      <c r="AB1562" t="s">
        <v>41</v>
      </c>
      <c r="AC1562" t="s">
        <v>2379</v>
      </c>
      <c r="AD1562" t="str">
        <f>UPPER(LEFT(AC1562,FIND(" ",AC1562)-1))</f>
        <v>VINKA</v>
      </c>
      <c r="AE1562" t="s">
        <v>57</v>
      </c>
    </row>
    <row r="1563" spans="1:31" x14ac:dyDescent="0.2">
      <c r="A1563" t="s">
        <v>3591</v>
      </c>
      <c r="B1563" t="s">
        <v>3592</v>
      </c>
      <c r="C1563" t="s">
        <v>32</v>
      </c>
      <c r="E1563" t="s">
        <v>272</v>
      </c>
      <c r="F1563" t="s">
        <v>272</v>
      </c>
      <c r="G1563" t="s">
        <v>273</v>
      </c>
      <c r="H1563" t="s">
        <v>391</v>
      </c>
      <c r="I1563" t="s">
        <v>134</v>
      </c>
      <c r="J1563" t="s">
        <v>239</v>
      </c>
      <c r="K1563" t="s">
        <v>38</v>
      </c>
      <c r="M1563" s="2">
        <v>45565.791182893518</v>
      </c>
      <c r="N1563" s="2">
        <v>45556.65921863426</v>
      </c>
      <c r="O1563">
        <v>9</v>
      </c>
      <c r="P1563">
        <v>1</v>
      </c>
      <c r="Q1563">
        <v>3.62</v>
      </c>
      <c r="R1563">
        <v>13.99</v>
      </c>
      <c r="S1563">
        <v>13.99</v>
      </c>
      <c r="U1563">
        <v>13.99</v>
      </c>
      <c r="X1563">
        <v>7.0000000000000007E-2</v>
      </c>
      <c r="Y1563">
        <v>1.01</v>
      </c>
      <c r="Z1563" t="s">
        <v>3590</v>
      </c>
      <c r="AA1563" t="s">
        <v>40</v>
      </c>
      <c r="AB1563" t="s">
        <v>41</v>
      </c>
      <c r="AC1563" t="s">
        <v>2379</v>
      </c>
      <c r="AD1563" t="str">
        <f>UPPER(LEFT(AC1563,FIND(" ",AC1563)-1))</f>
        <v>VINKA</v>
      </c>
      <c r="AE1563" t="s">
        <v>57</v>
      </c>
    </row>
    <row r="1564" spans="1:31" x14ac:dyDescent="0.2">
      <c r="A1564" t="s">
        <v>3593</v>
      </c>
      <c r="B1564" t="s">
        <v>132</v>
      </c>
      <c r="C1564" t="s">
        <v>32</v>
      </c>
      <c r="E1564" t="s">
        <v>113</v>
      </c>
      <c r="F1564" t="s">
        <v>113</v>
      </c>
      <c r="G1564" t="s">
        <v>114</v>
      </c>
      <c r="H1564" t="s">
        <v>133</v>
      </c>
      <c r="I1564" t="s">
        <v>134</v>
      </c>
      <c r="J1564" t="s">
        <v>64</v>
      </c>
      <c r="K1564" t="s">
        <v>38</v>
      </c>
      <c r="M1564" s="2">
        <v>45565.791182893518</v>
      </c>
      <c r="N1564" s="2">
        <v>45556.591175231479</v>
      </c>
      <c r="O1564">
        <v>9</v>
      </c>
      <c r="P1564">
        <v>1</v>
      </c>
      <c r="Q1564">
        <v>3.25</v>
      </c>
      <c r="R1564">
        <v>13.99</v>
      </c>
      <c r="S1564">
        <v>13.99</v>
      </c>
      <c r="U1564">
        <v>13.99</v>
      </c>
      <c r="X1564">
        <v>7.0000000000000007E-2</v>
      </c>
      <c r="Y1564">
        <v>1.01</v>
      </c>
      <c r="Z1564" t="s">
        <v>3590</v>
      </c>
      <c r="AA1564" t="s">
        <v>40</v>
      </c>
      <c r="AB1564" t="s">
        <v>41</v>
      </c>
      <c r="AC1564" t="s">
        <v>2379</v>
      </c>
      <c r="AD1564" t="str">
        <f>UPPER(LEFT(AC1564,FIND(" ",AC1564)-1))</f>
        <v>VINKA</v>
      </c>
      <c r="AE1564" t="s">
        <v>57</v>
      </c>
    </row>
    <row r="1565" spans="1:31" x14ac:dyDescent="0.2">
      <c r="A1565" t="s">
        <v>3594</v>
      </c>
      <c r="B1565" t="s">
        <v>1513</v>
      </c>
      <c r="C1565" t="s">
        <v>32</v>
      </c>
      <c r="E1565" t="s">
        <v>74</v>
      </c>
      <c r="F1565" t="s">
        <v>74</v>
      </c>
      <c r="G1565" t="s">
        <v>75</v>
      </c>
      <c r="H1565" t="s">
        <v>256</v>
      </c>
      <c r="I1565" t="s">
        <v>89</v>
      </c>
      <c r="J1565" t="s">
        <v>2062</v>
      </c>
      <c r="K1565" t="s">
        <v>38</v>
      </c>
      <c r="M1565" s="2">
        <v>45565.791182893518</v>
      </c>
      <c r="N1565" s="2">
        <v>45552.759639525466</v>
      </c>
      <c r="O1565">
        <v>13</v>
      </c>
      <c r="P1565">
        <v>1</v>
      </c>
      <c r="Q1565">
        <v>3.95</v>
      </c>
      <c r="R1565">
        <v>15.99</v>
      </c>
      <c r="S1565">
        <v>15.99</v>
      </c>
      <c r="U1565">
        <v>15.99</v>
      </c>
      <c r="X1565">
        <v>7.0000000000000007E-2</v>
      </c>
      <c r="Y1565">
        <v>1.1599999999999999</v>
      </c>
      <c r="Z1565" t="s">
        <v>3590</v>
      </c>
      <c r="AA1565" t="s">
        <v>40</v>
      </c>
      <c r="AB1565" t="s">
        <v>41</v>
      </c>
      <c r="AC1565" t="s">
        <v>2379</v>
      </c>
      <c r="AD1565" t="str">
        <f>UPPER(LEFT(AC1565,FIND(" ",AC1565)-1))</f>
        <v>VINKA</v>
      </c>
      <c r="AE1565" t="s">
        <v>57</v>
      </c>
    </row>
    <row r="1566" spans="1:31" x14ac:dyDescent="0.2">
      <c r="A1566" t="s">
        <v>3595</v>
      </c>
      <c r="B1566" t="s">
        <v>3596</v>
      </c>
      <c r="C1566" t="s">
        <v>32</v>
      </c>
      <c r="E1566" t="s">
        <v>272</v>
      </c>
      <c r="F1566" t="s">
        <v>272</v>
      </c>
      <c r="G1566" t="s">
        <v>273</v>
      </c>
      <c r="H1566" t="s">
        <v>1033</v>
      </c>
      <c r="I1566" t="s">
        <v>36</v>
      </c>
      <c r="J1566" t="s">
        <v>220</v>
      </c>
      <c r="K1566" t="s">
        <v>171</v>
      </c>
      <c r="M1566" s="2">
        <v>45565.790105254629</v>
      </c>
      <c r="N1566" s="2">
        <v>45558.486030868058</v>
      </c>
      <c r="O1566">
        <v>7</v>
      </c>
      <c r="P1566">
        <v>1</v>
      </c>
      <c r="Q1566">
        <v>4.51</v>
      </c>
      <c r="R1566">
        <v>14.99</v>
      </c>
      <c r="S1566">
        <v>14.99</v>
      </c>
      <c r="U1566">
        <v>14.99</v>
      </c>
      <c r="X1566">
        <v>7.0000000000000007E-2</v>
      </c>
      <c r="Y1566">
        <v>1.0900000000000001</v>
      </c>
      <c r="Z1566" t="s">
        <v>3597</v>
      </c>
      <c r="AA1566" t="s">
        <v>40</v>
      </c>
      <c r="AB1566" t="s">
        <v>41</v>
      </c>
      <c r="AC1566" t="s">
        <v>2009</v>
      </c>
      <c r="AD1566" t="str">
        <f>UPPER(LEFT(AC1566,FIND(" ",AC1566)-1))</f>
        <v>MACKENZIE</v>
      </c>
      <c r="AE1566" t="s">
        <v>43</v>
      </c>
    </row>
    <row r="1567" spans="1:31" x14ac:dyDescent="0.2">
      <c r="A1567" t="s">
        <v>3598</v>
      </c>
      <c r="B1567" t="s">
        <v>2074</v>
      </c>
      <c r="C1567" t="s">
        <v>32</v>
      </c>
      <c r="E1567" t="s">
        <v>272</v>
      </c>
      <c r="F1567" t="s">
        <v>272</v>
      </c>
      <c r="G1567" t="s">
        <v>273</v>
      </c>
      <c r="H1567" t="s">
        <v>88</v>
      </c>
      <c r="I1567" t="s">
        <v>63</v>
      </c>
      <c r="J1567" t="s">
        <v>274</v>
      </c>
      <c r="K1567" t="s">
        <v>212</v>
      </c>
      <c r="M1567" s="2">
        <v>45565.790105254629</v>
      </c>
      <c r="N1567" s="2">
        <v>45564.659192071762</v>
      </c>
      <c r="O1567">
        <v>1</v>
      </c>
      <c r="P1567">
        <v>1</v>
      </c>
      <c r="Q1567">
        <v>5.83</v>
      </c>
      <c r="R1567">
        <v>19.989999999999998</v>
      </c>
      <c r="S1567">
        <v>19.989999999999998</v>
      </c>
      <c r="U1567">
        <v>19.989999999999998</v>
      </c>
      <c r="X1567">
        <v>7.0000000000000007E-2</v>
      </c>
      <c r="Y1567">
        <v>1.45</v>
      </c>
      <c r="Z1567" t="s">
        <v>3597</v>
      </c>
      <c r="AA1567" t="s">
        <v>40</v>
      </c>
      <c r="AB1567" t="s">
        <v>41</v>
      </c>
      <c r="AC1567" t="s">
        <v>2009</v>
      </c>
      <c r="AD1567" t="str">
        <f>UPPER(LEFT(AC1567,FIND(" ",AC1567)-1))</f>
        <v>MACKENZIE</v>
      </c>
      <c r="AE1567" t="s">
        <v>43</v>
      </c>
    </row>
    <row r="1568" spans="1:31" x14ac:dyDescent="0.2">
      <c r="A1568" t="s">
        <v>3599</v>
      </c>
      <c r="B1568" t="s">
        <v>175</v>
      </c>
      <c r="C1568" t="s">
        <v>32</v>
      </c>
      <c r="E1568" t="s">
        <v>74</v>
      </c>
      <c r="F1568" t="s">
        <v>74</v>
      </c>
      <c r="G1568" t="s">
        <v>75</v>
      </c>
      <c r="H1568" t="s">
        <v>76</v>
      </c>
      <c r="I1568" t="s">
        <v>69</v>
      </c>
      <c r="J1568" t="s">
        <v>124</v>
      </c>
      <c r="K1568" t="s">
        <v>38</v>
      </c>
      <c r="M1568" s="2">
        <v>45565.790105254629</v>
      </c>
      <c r="N1568" s="2">
        <v>45341.780875555552</v>
      </c>
      <c r="O1568">
        <v>224</v>
      </c>
      <c r="P1568">
        <v>1</v>
      </c>
      <c r="Q1568">
        <v>4.01</v>
      </c>
      <c r="R1568">
        <v>14.99</v>
      </c>
      <c r="S1568">
        <v>14.99</v>
      </c>
      <c r="U1568">
        <v>14.99</v>
      </c>
      <c r="X1568">
        <v>7.0000000000000007E-2</v>
      </c>
      <c r="Y1568">
        <v>1.0900000000000001</v>
      </c>
      <c r="Z1568" t="s">
        <v>3597</v>
      </c>
      <c r="AA1568" t="s">
        <v>40</v>
      </c>
      <c r="AB1568" t="s">
        <v>41</v>
      </c>
      <c r="AC1568" t="s">
        <v>2009</v>
      </c>
      <c r="AD1568" t="str">
        <f>UPPER(LEFT(AC1568,FIND(" ",AC1568)-1))</f>
        <v>MACKENZIE</v>
      </c>
      <c r="AE1568" t="s">
        <v>43</v>
      </c>
    </row>
    <row r="1569" spans="1:31" x14ac:dyDescent="0.2">
      <c r="A1569" t="s">
        <v>3600</v>
      </c>
      <c r="B1569" t="s">
        <v>3601</v>
      </c>
      <c r="C1569" t="s">
        <v>32</v>
      </c>
      <c r="E1569" t="s">
        <v>401</v>
      </c>
      <c r="F1569" t="s">
        <v>401</v>
      </c>
      <c r="G1569" t="s">
        <v>121</v>
      </c>
      <c r="H1569" t="s">
        <v>402</v>
      </c>
      <c r="I1569" t="s">
        <v>69</v>
      </c>
      <c r="J1569" t="s">
        <v>248</v>
      </c>
      <c r="K1569" t="s">
        <v>38</v>
      </c>
      <c r="M1569" s="2">
        <v>45565.789034293979</v>
      </c>
      <c r="N1569" s="2">
        <v>45548.647548263885</v>
      </c>
      <c r="O1569">
        <v>17</v>
      </c>
      <c r="P1569">
        <v>1</v>
      </c>
      <c r="Q1569">
        <v>3.5</v>
      </c>
      <c r="R1569">
        <v>13.99</v>
      </c>
      <c r="S1569">
        <v>13.99</v>
      </c>
      <c r="U1569">
        <v>13.99</v>
      </c>
      <c r="X1569">
        <v>7.0000000000000007E-2</v>
      </c>
      <c r="Y1569">
        <v>1.01</v>
      </c>
      <c r="Z1569" t="s">
        <v>3602</v>
      </c>
      <c r="AA1569" t="s">
        <v>40</v>
      </c>
      <c r="AB1569" t="s">
        <v>3603</v>
      </c>
      <c r="AC1569" t="s">
        <v>2379</v>
      </c>
      <c r="AD1569" t="str">
        <f>UPPER(LEFT(AC1569,FIND(" ",AC1569)-1))</f>
        <v>VINKA</v>
      </c>
      <c r="AE1569" t="s">
        <v>57</v>
      </c>
    </row>
    <row r="1570" spans="1:31" x14ac:dyDescent="0.2">
      <c r="A1570" t="s">
        <v>3604</v>
      </c>
      <c r="B1570" t="s">
        <v>1733</v>
      </c>
      <c r="C1570" t="s">
        <v>32</v>
      </c>
      <c r="E1570" t="s">
        <v>127</v>
      </c>
      <c r="F1570" t="s">
        <v>127</v>
      </c>
      <c r="G1570" t="s">
        <v>114</v>
      </c>
      <c r="H1570" t="s">
        <v>68</v>
      </c>
      <c r="I1570" t="s">
        <v>169</v>
      </c>
      <c r="J1570" t="s">
        <v>188</v>
      </c>
      <c r="K1570" t="s">
        <v>38</v>
      </c>
      <c r="M1570" s="2">
        <v>45565.789034293979</v>
      </c>
      <c r="N1570" s="2">
        <v>45544.718878495369</v>
      </c>
      <c r="O1570">
        <v>21</v>
      </c>
      <c r="P1570">
        <v>1</v>
      </c>
      <c r="Q1570">
        <v>2.4900000000000002</v>
      </c>
      <c r="R1570">
        <v>9.99</v>
      </c>
      <c r="S1570">
        <v>9.99</v>
      </c>
      <c r="U1570">
        <v>9.99</v>
      </c>
      <c r="X1570">
        <v>7.0000000000000007E-2</v>
      </c>
      <c r="Y1570">
        <v>0.72</v>
      </c>
      <c r="Z1570" t="s">
        <v>3602</v>
      </c>
      <c r="AA1570" t="s">
        <v>40</v>
      </c>
      <c r="AB1570" t="s">
        <v>3603</v>
      </c>
      <c r="AC1570" t="s">
        <v>2379</v>
      </c>
      <c r="AD1570" t="str">
        <f>UPPER(LEFT(AC1570,FIND(" ",AC1570)-1))</f>
        <v>VINKA</v>
      </c>
      <c r="AE1570" t="s">
        <v>57</v>
      </c>
    </row>
    <row r="1571" spans="1:31" x14ac:dyDescent="0.2">
      <c r="A1571" t="s">
        <v>3605</v>
      </c>
      <c r="B1571" t="s">
        <v>190</v>
      </c>
      <c r="C1571" t="s">
        <v>32</v>
      </c>
      <c r="E1571" t="s">
        <v>185</v>
      </c>
      <c r="F1571" t="s">
        <v>185</v>
      </c>
      <c r="G1571" t="s">
        <v>114</v>
      </c>
      <c r="H1571" t="s">
        <v>35</v>
      </c>
      <c r="I1571" t="s">
        <v>63</v>
      </c>
      <c r="J1571" t="s">
        <v>170</v>
      </c>
      <c r="K1571" t="s">
        <v>171</v>
      </c>
      <c r="M1571" s="2">
        <v>45565.789034293979</v>
      </c>
      <c r="N1571" s="2">
        <v>45357.644067060188</v>
      </c>
      <c r="O1571">
        <v>208</v>
      </c>
      <c r="P1571">
        <v>1</v>
      </c>
      <c r="Q1571">
        <v>4.04</v>
      </c>
      <c r="R1571">
        <v>13.99</v>
      </c>
      <c r="S1571">
        <v>13.99</v>
      </c>
      <c r="U1571">
        <v>13.99</v>
      </c>
      <c r="X1571">
        <v>7.0000000000000007E-2</v>
      </c>
      <c r="Y1571">
        <v>1.01</v>
      </c>
      <c r="Z1571" t="s">
        <v>3602</v>
      </c>
      <c r="AA1571" t="s">
        <v>40</v>
      </c>
      <c r="AB1571" t="s">
        <v>3603</v>
      </c>
      <c r="AC1571" t="s">
        <v>2379</v>
      </c>
      <c r="AD1571" t="str">
        <f>UPPER(LEFT(AC1571,FIND(" ",AC1571)-1))</f>
        <v>VINKA</v>
      </c>
      <c r="AE1571" t="s">
        <v>57</v>
      </c>
    </row>
    <row r="1572" spans="1:31" x14ac:dyDescent="0.2">
      <c r="A1572" t="s">
        <v>3606</v>
      </c>
      <c r="B1572" t="s">
        <v>3607</v>
      </c>
      <c r="C1572" t="s">
        <v>32</v>
      </c>
      <c r="E1572" t="s">
        <v>401</v>
      </c>
      <c r="F1572" t="s">
        <v>401</v>
      </c>
      <c r="G1572" t="s">
        <v>121</v>
      </c>
      <c r="H1572" t="s">
        <v>402</v>
      </c>
      <c r="I1572" t="s">
        <v>63</v>
      </c>
      <c r="J1572" t="s">
        <v>139</v>
      </c>
      <c r="K1572" t="s">
        <v>38</v>
      </c>
      <c r="M1572" s="2">
        <v>45565.788546990741</v>
      </c>
      <c r="N1572" s="2">
        <v>45547.586653055558</v>
      </c>
      <c r="O1572">
        <v>18</v>
      </c>
      <c r="P1572">
        <v>1</v>
      </c>
      <c r="Q1572">
        <v>3.9</v>
      </c>
      <c r="R1572">
        <v>14.99</v>
      </c>
      <c r="S1572">
        <v>14.99</v>
      </c>
      <c r="U1572">
        <v>14.99</v>
      </c>
      <c r="X1572">
        <v>7.0000000000000007E-2</v>
      </c>
      <c r="Y1572">
        <v>1.0900000000000001</v>
      </c>
      <c r="Z1572" t="s">
        <v>3608</v>
      </c>
      <c r="AA1572" t="s">
        <v>40</v>
      </c>
      <c r="AB1572" t="s">
        <v>3609</v>
      </c>
      <c r="AC1572" t="s">
        <v>2009</v>
      </c>
      <c r="AD1572" t="str">
        <f>UPPER(LEFT(AC1572,FIND(" ",AC1572)-1))</f>
        <v>MACKENZIE</v>
      </c>
      <c r="AE1572" t="s">
        <v>43</v>
      </c>
    </row>
    <row r="1573" spans="1:31" x14ac:dyDescent="0.2">
      <c r="A1573" t="s">
        <v>3610</v>
      </c>
      <c r="B1573" t="s">
        <v>283</v>
      </c>
      <c r="C1573" t="s">
        <v>32</v>
      </c>
      <c r="E1573" t="s">
        <v>138</v>
      </c>
      <c r="F1573" t="s">
        <v>138</v>
      </c>
      <c r="G1573" t="s">
        <v>114</v>
      </c>
      <c r="H1573" t="s">
        <v>88</v>
      </c>
      <c r="I1573" t="s">
        <v>63</v>
      </c>
      <c r="J1573" t="s">
        <v>82</v>
      </c>
      <c r="K1573" t="s">
        <v>38</v>
      </c>
      <c r="M1573" s="2">
        <v>45565.788546990741</v>
      </c>
      <c r="N1573" s="2">
        <v>45531.686258842594</v>
      </c>
      <c r="O1573">
        <v>34</v>
      </c>
      <c r="P1573">
        <v>1</v>
      </c>
      <c r="Q1573">
        <v>3.21</v>
      </c>
      <c r="R1573">
        <v>12.99</v>
      </c>
      <c r="S1573">
        <v>12.99</v>
      </c>
      <c r="U1573">
        <v>12.99</v>
      </c>
      <c r="X1573">
        <v>7.0000000000000007E-2</v>
      </c>
      <c r="Y1573">
        <v>0.94</v>
      </c>
      <c r="Z1573" t="s">
        <v>3608</v>
      </c>
      <c r="AA1573" t="s">
        <v>40</v>
      </c>
      <c r="AB1573" t="s">
        <v>3609</v>
      </c>
      <c r="AC1573" t="s">
        <v>2009</v>
      </c>
      <c r="AD1573" t="str">
        <f>UPPER(LEFT(AC1573,FIND(" ",AC1573)-1))</f>
        <v>MACKENZIE</v>
      </c>
      <c r="AE1573" t="s">
        <v>43</v>
      </c>
    </row>
    <row r="1574" spans="1:31" x14ac:dyDescent="0.2">
      <c r="A1574" t="s">
        <v>3611</v>
      </c>
      <c r="B1574" t="s">
        <v>3612</v>
      </c>
      <c r="C1574" t="s">
        <v>32</v>
      </c>
      <c r="E1574" t="s">
        <v>185</v>
      </c>
      <c r="F1574" t="s">
        <v>185</v>
      </c>
      <c r="G1574" t="s">
        <v>114</v>
      </c>
      <c r="H1574" t="s">
        <v>513</v>
      </c>
      <c r="I1574" t="s">
        <v>36</v>
      </c>
      <c r="J1574" t="s">
        <v>542</v>
      </c>
      <c r="K1574" t="s">
        <v>38</v>
      </c>
      <c r="M1574" s="2">
        <v>45565.788546990741</v>
      </c>
      <c r="N1574" s="2">
        <v>45523.546543344906</v>
      </c>
      <c r="O1574">
        <v>42</v>
      </c>
      <c r="P1574">
        <v>1</v>
      </c>
      <c r="Q1574">
        <v>2.96</v>
      </c>
      <c r="R1574">
        <v>11.99</v>
      </c>
      <c r="S1574">
        <v>11.99</v>
      </c>
      <c r="U1574">
        <v>11.99</v>
      </c>
      <c r="X1574">
        <v>7.0000000000000007E-2</v>
      </c>
      <c r="Y1574">
        <v>0.87</v>
      </c>
      <c r="Z1574" t="s">
        <v>3608</v>
      </c>
      <c r="AA1574" t="s">
        <v>40</v>
      </c>
      <c r="AB1574" t="s">
        <v>3609</v>
      </c>
      <c r="AC1574" t="s">
        <v>2009</v>
      </c>
      <c r="AD1574" t="str">
        <f>UPPER(LEFT(AC1574,FIND(" ",AC1574)-1))</f>
        <v>MACKENZIE</v>
      </c>
      <c r="AE1574" t="s">
        <v>43</v>
      </c>
    </row>
    <row r="1575" spans="1:31" x14ac:dyDescent="0.2">
      <c r="A1575" t="s">
        <v>3613</v>
      </c>
      <c r="B1575" t="s">
        <v>106</v>
      </c>
      <c r="C1575" t="s">
        <v>32</v>
      </c>
      <c r="E1575" t="s">
        <v>67</v>
      </c>
      <c r="F1575" t="s">
        <v>67</v>
      </c>
      <c r="G1575" t="s">
        <v>34</v>
      </c>
      <c r="H1575" t="s">
        <v>107</v>
      </c>
      <c r="I1575" t="s">
        <v>63</v>
      </c>
      <c r="J1575" t="s">
        <v>927</v>
      </c>
      <c r="K1575" t="s">
        <v>129</v>
      </c>
      <c r="M1575" s="2">
        <v>45565.786319756946</v>
      </c>
      <c r="N1575" s="2">
        <v>45422.639857349539</v>
      </c>
      <c r="O1575">
        <v>143</v>
      </c>
      <c r="P1575">
        <v>1</v>
      </c>
      <c r="Q1575">
        <v>3.64</v>
      </c>
      <c r="R1575">
        <v>12.99</v>
      </c>
      <c r="S1575">
        <v>12.99</v>
      </c>
      <c r="U1575">
        <v>12.99</v>
      </c>
      <c r="X1575">
        <v>7.0000000000000007E-2</v>
      </c>
      <c r="Y1575">
        <v>0.94</v>
      </c>
      <c r="Z1575" t="s">
        <v>3614</v>
      </c>
      <c r="AA1575" t="s">
        <v>40</v>
      </c>
      <c r="AB1575" t="s">
        <v>3609</v>
      </c>
      <c r="AC1575" t="s">
        <v>2009</v>
      </c>
      <c r="AD1575" t="str">
        <f>UPPER(LEFT(AC1575,FIND(" ",AC1575)-1))</f>
        <v>MACKENZIE</v>
      </c>
      <c r="AE1575" t="s">
        <v>43</v>
      </c>
    </row>
    <row r="1576" spans="1:31" x14ac:dyDescent="0.2">
      <c r="A1576" t="s">
        <v>3615</v>
      </c>
      <c r="B1576" t="s">
        <v>929</v>
      </c>
      <c r="C1576" t="s">
        <v>32</v>
      </c>
      <c r="E1576" t="s">
        <v>127</v>
      </c>
      <c r="F1576" t="s">
        <v>127</v>
      </c>
      <c r="G1576" t="s">
        <v>114</v>
      </c>
      <c r="H1576" t="s">
        <v>107</v>
      </c>
      <c r="I1576" t="s">
        <v>63</v>
      </c>
      <c r="J1576" t="s">
        <v>82</v>
      </c>
      <c r="K1576" t="s">
        <v>38</v>
      </c>
      <c r="M1576" s="2">
        <v>45565.786319756946</v>
      </c>
      <c r="N1576" s="2">
        <v>45458.501524837964</v>
      </c>
      <c r="O1576">
        <v>107</v>
      </c>
      <c r="P1576">
        <v>1</v>
      </c>
      <c r="Q1576">
        <v>2.93</v>
      </c>
      <c r="R1576">
        <v>11.99</v>
      </c>
      <c r="S1576">
        <v>11.99</v>
      </c>
      <c r="U1576">
        <v>11.99</v>
      </c>
      <c r="X1576">
        <v>7.0000000000000007E-2</v>
      </c>
      <c r="Y1576">
        <v>0.87</v>
      </c>
      <c r="Z1576" t="s">
        <v>3614</v>
      </c>
      <c r="AA1576" t="s">
        <v>40</v>
      </c>
      <c r="AB1576" t="s">
        <v>3609</v>
      </c>
      <c r="AC1576" t="s">
        <v>2009</v>
      </c>
      <c r="AD1576" t="str">
        <f>UPPER(LEFT(AC1576,FIND(" ",AC1576)-1))</f>
        <v>MACKENZIE</v>
      </c>
      <c r="AE1576" t="s">
        <v>43</v>
      </c>
    </row>
    <row r="1577" spans="1:31" x14ac:dyDescent="0.2">
      <c r="A1577" t="s">
        <v>3616</v>
      </c>
      <c r="B1577" t="s">
        <v>2991</v>
      </c>
      <c r="C1577" t="s">
        <v>32</v>
      </c>
      <c r="E1577" t="s">
        <v>181</v>
      </c>
      <c r="F1577" t="s">
        <v>181</v>
      </c>
      <c r="G1577" t="s">
        <v>34</v>
      </c>
      <c r="H1577" t="s">
        <v>133</v>
      </c>
      <c r="I1577" t="s">
        <v>89</v>
      </c>
      <c r="J1577" t="s">
        <v>1104</v>
      </c>
      <c r="K1577" t="s">
        <v>632</v>
      </c>
      <c r="M1577" s="2">
        <v>45565.785539131946</v>
      </c>
      <c r="N1577" s="2">
        <v>45563.628537615739</v>
      </c>
      <c r="O1577">
        <v>2</v>
      </c>
      <c r="P1577">
        <v>1</v>
      </c>
      <c r="Q1577">
        <v>111.9</v>
      </c>
      <c r="R1577">
        <v>179.99</v>
      </c>
      <c r="S1577">
        <v>179.99</v>
      </c>
      <c r="U1577">
        <v>179.99</v>
      </c>
      <c r="X1577">
        <v>7.0000000000000007E-2</v>
      </c>
      <c r="Y1577">
        <v>13.05</v>
      </c>
      <c r="Z1577" t="s">
        <v>3617</v>
      </c>
      <c r="AA1577" t="s">
        <v>40</v>
      </c>
      <c r="AB1577" t="s">
        <v>3603</v>
      </c>
      <c r="AC1577" t="s">
        <v>2379</v>
      </c>
      <c r="AD1577" t="str">
        <f>UPPER(LEFT(AC1577,FIND(" ",AC1577)-1))</f>
        <v>VINKA</v>
      </c>
      <c r="AE1577" t="s">
        <v>57</v>
      </c>
    </row>
    <row r="1578" spans="1:31" x14ac:dyDescent="0.2">
      <c r="A1578" t="s">
        <v>3618</v>
      </c>
      <c r="B1578" t="s">
        <v>3381</v>
      </c>
      <c r="C1578" t="s">
        <v>32</v>
      </c>
      <c r="E1578" t="s">
        <v>127</v>
      </c>
      <c r="F1578" t="s">
        <v>127</v>
      </c>
      <c r="G1578" t="s">
        <v>114</v>
      </c>
      <c r="H1578" t="s">
        <v>1476</v>
      </c>
      <c r="J1578" t="s">
        <v>3619</v>
      </c>
      <c r="M1578" s="2">
        <v>45565.786319756946</v>
      </c>
      <c r="N1578" s="2">
        <v>45437.609131921294</v>
      </c>
      <c r="O1578">
        <v>128</v>
      </c>
      <c r="P1578">
        <v>1</v>
      </c>
      <c r="Q1578">
        <v>3.75</v>
      </c>
      <c r="R1578">
        <v>14.99</v>
      </c>
      <c r="S1578">
        <v>14.99</v>
      </c>
      <c r="U1578">
        <v>14.99</v>
      </c>
      <c r="X1578">
        <v>7.0000000000000007E-2</v>
      </c>
      <c r="Y1578">
        <v>1.0900000000000001</v>
      </c>
      <c r="Z1578" t="s">
        <v>3614</v>
      </c>
      <c r="AA1578" t="s">
        <v>40</v>
      </c>
      <c r="AB1578" t="s">
        <v>3609</v>
      </c>
      <c r="AC1578" t="s">
        <v>2009</v>
      </c>
      <c r="AD1578" t="str">
        <f>UPPER(LEFT(AC1578,FIND(" ",AC1578)-1))</f>
        <v>MACKENZIE</v>
      </c>
      <c r="AE1578" t="s">
        <v>43</v>
      </c>
    </row>
    <row r="1579" spans="1:31" x14ac:dyDescent="0.2">
      <c r="A1579" t="s">
        <v>3620</v>
      </c>
      <c r="B1579" t="s">
        <v>2922</v>
      </c>
      <c r="C1579" t="s">
        <v>32</v>
      </c>
      <c r="E1579" t="s">
        <v>401</v>
      </c>
      <c r="F1579" t="s">
        <v>401</v>
      </c>
      <c r="G1579" t="s">
        <v>121</v>
      </c>
      <c r="H1579" t="s">
        <v>402</v>
      </c>
      <c r="I1579" t="s">
        <v>1206</v>
      </c>
      <c r="J1579" t="s">
        <v>552</v>
      </c>
      <c r="K1579" t="s">
        <v>71</v>
      </c>
      <c r="M1579" s="2">
        <v>45565.783360046298</v>
      </c>
      <c r="N1579" s="2">
        <v>45506.68885716435</v>
      </c>
      <c r="O1579">
        <v>59</v>
      </c>
      <c r="P1579">
        <v>1</v>
      </c>
      <c r="Q1579">
        <v>3.19</v>
      </c>
      <c r="R1579">
        <v>12.99</v>
      </c>
      <c r="S1579">
        <v>12.99</v>
      </c>
      <c r="U1579">
        <v>12.99</v>
      </c>
      <c r="X1579">
        <v>7.0000000000000007E-2</v>
      </c>
      <c r="Y1579">
        <v>0.94</v>
      </c>
      <c r="Z1579" t="s">
        <v>3621</v>
      </c>
      <c r="AA1579" t="s">
        <v>40</v>
      </c>
      <c r="AB1579" t="s">
        <v>3622</v>
      </c>
      <c r="AC1579" t="s">
        <v>2379</v>
      </c>
      <c r="AD1579" t="str">
        <f>UPPER(LEFT(AC1579,FIND(" ",AC1579)-1))</f>
        <v>VINKA</v>
      </c>
      <c r="AE1579" t="s">
        <v>57</v>
      </c>
    </row>
    <row r="1580" spans="1:31" x14ac:dyDescent="0.2">
      <c r="A1580" t="s">
        <v>3623</v>
      </c>
      <c r="B1580" t="s">
        <v>175</v>
      </c>
      <c r="C1580" t="s">
        <v>32</v>
      </c>
      <c r="E1580" t="s">
        <v>74</v>
      </c>
      <c r="F1580" t="s">
        <v>74</v>
      </c>
      <c r="G1580" t="s">
        <v>75</v>
      </c>
      <c r="H1580" t="s">
        <v>76</v>
      </c>
      <c r="I1580" t="s">
        <v>69</v>
      </c>
      <c r="J1580" t="s">
        <v>542</v>
      </c>
      <c r="K1580" t="s">
        <v>38</v>
      </c>
      <c r="M1580" s="2">
        <v>45565.780935902774</v>
      </c>
      <c r="N1580" s="2">
        <v>45541.414333217595</v>
      </c>
      <c r="O1580">
        <v>24</v>
      </c>
      <c r="P1580">
        <v>1</v>
      </c>
      <c r="Q1580">
        <v>4</v>
      </c>
      <c r="R1580">
        <v>14.99</v>
      </c>
      <c r="S1580">
        <v>5</v>
      </c>
      <c r="U1580">
        <v>5</v>
      </c>
      <c r="X1580">
        <v>7.0000000000000007E-2</v>
      </c>
      <c r="Y1580">
        <v>0.36</v>
      </c>
      <c r="Z1580" t="s">
        <v>3624</v>
      </c>
      <c r="AA1580" t="s">
        <v>40</v>
      </c>
      <c r="AB1580" t="s">
        <v>3625</v>
      </c>
      <c r="AC1580" t="s">
        <v>2379</v>
      </c>
      <c r="AD1580" t="str">
        <f>UPPER(LEFT(AC1580,FIND(" ",AC1580)-1))</f>
        <v>VINKA</v>
      </c>
      <c r="AE1580" t="s">
        <v>57</v>
      </c>
    </row>
    <row r="1581" spans="1:31" x14ac:dyDescent="0.2">
      <c r="A1581" t="s">
        <v>3626</v>
      </c>
      <c r="B1581" t="s">
        <v>255</v>
      </c>
      <c r="C1581" t="s">
        <v>32</v>
      </c>
      <c r="E1581" t="s">
        <v>74</v>
      </c>
      <c r="F1581" t="s">
        <v>74</v>
      </c>
      <c r="G1581" t="s">
        <v>75</v>
      </c>
      <c r="H1581" t="s">
        <v>256</v>
      </c>
      <c r="I1581" t="s">
        <v>36</v>
      </c>
      <c r="J1581" t="s">
        <v>139</v>
      </c>
      <c r="K1581" t="s">
        <v>38</v>
      </c>
      <c r="M1581" s="2">
        <v>45565.778229918978</v>
      </c>
      <c r="N1581" s="2">
        <v>45558.625528668985</v>
      </c>
      <c r="O1581">
        <v>7</v>
      </c>
      <c r="P1581">
        <v>1</v>
      </c>
      <c r="Q1581">
        <v>3.41</v>
      </c>
      <c r="R1581">
        <v>13.99</v>
      </c>
      <c r="S1581">
        <v>13.99</v>
      </c>
      <c r="U1581">
        <v>13.99</v>
      </c>
      <c r="X1581">
        <v>7.0000000000000007E-2</v>
      </c>
      <c r="Y1581">
        <v>1.01</v>
      </c>
      <c r="Z1581" t="s">
        <v>3627</v>
      </c>
      <c r="AA1581" t="s">
        <v>40</v>
      </c>
      <c r="AB1581" t="s">
        <v>3628</v>
      </c>
      <c r="AC1581" t="s">
        <v>2009</v>
      </c>
      <c r="AD1581" t="str">
        <f>UPPER(LEFT(AC1581,FIND(" ",AC1581)-1))</f>
        <v>MACKENZIE</v>
      </c>
      <c r="AE1581" t="s">
        <v>43</v>
      </c>
    </row>
    <row r="1582" spans="1:31" x14ac:dyDescent="0.2">
      <c r="A1582" t="s">
        <v>3629</v>
      </c>
      <c r="B1582" t="s">
        <v>332</v>
      </c>
      <c r="C1582" t="s">
        <v>32</v>
      </c>
      <c r="E1582" t="s">
        <v>311</v>
      </c>
      <c r="F1582" t="s">
        <v>311</v>
      </c>
      <c r="G1582" t="s">
        <v>312</v>
      </c>
      <c r="H1582" t="s">
        <v>313</v>
      </c>
      <c r="I1582" t="s">
        <v>69</v>
      </c>
      <c r="J1582" t="s">
        <v>287</v>
      </c>
      <c r="K1582" t="s">
        <v>38</v>
      </c>
      <c r="M1582" s="2">
        <v>45565.776312592592</v>
      </c>
      <c r="N1582" s="2">
        <v>45564.743942962959</v>
      </c>
      <c r="O1582">
        <v>1</v>
      </c>
      <c r="P1582">
        <v>1</v>
      </c>
      <c r="Q1582">
        <v>2.54</v>
      </c>
      <c r="R1582">
        <v>9.99</v>
      </c>
      <c r="S1582">
        <v>9.99</v>
      </c>
      <c r="U1582">
        <v>9.99</v>
      </c>
      <c r="X1582">
        <v>7.0000000000000007E-2</v>
      </c>
      <c r="Y1582">
        <v>0.72</v>
      </c>
      <c r="Z1582" t="s">
        <v>3630</v>
      </c>
      <c r="AA1582" t="s">
        <v>40</v>
      </c>
      <c r="AB1582" t="s">
        <v>41</v>
      </c>
      <c r="AC1582" t="s">
        <v>2379</v>
      </c>
      <c r="AD1582" t="str">
        <f>UPPER(LEFT(AC1582,FIND(" ",AC1582)-1))</f>
        <v>VINKA</v>
      </c>
      <c r="AE1582" t="s">
        <v>57</v>
      </c>
    </row>
    <row r="1583" spans="1:31" x14ac:dyDescent="0.2">
      <c r="A1583" t="s">
        <v>3631</v>
      </c>
      <c r="B1583" t="s">
        <v>73</v>
      </c>
      <c r="C1583" t="s">
        <v>32</v>
      </c>
      <c r="E1583" t="s">
        <v>74</v>
      </c>
      <c r="F1583" t="s">
        <v>74</v>
      </c>
      <c r="G1583" t="s">
        <v>75</v>
      </c>
      <c r="H1583" t="s">
        <v>76</v>
      </c>
      <c r="I1583" t="s">
        <v>63</v>
      </c>
      <c r="J1583" t="s">
        <v>3632</v>
      </c>
      <c r="K1583" t="s">
        <v>129</v>
      </c>
      <c r="M1583" s="2">
        <v>45565.772894583337</v>
      </c>
      <c r="N1583" s="2">
        <v>45555.729666620369</v>
      </c>
      <c r="O1583">
        <v>10</v>
      </c>
      <c r="P1583">
        <v>1</v>
      </c>
      <c r="Q1583">
        <v>3.97</v>
      </c>
      <c r="R1583">
        <v>15.99</v>
      </c>
      <c r="S1583">
        <v>15.99</v>
      </c>
      <c r="U1583">
        <v>15.99</v>
      </c>
      <c r="X1583">
        <v>7.0000000000000007E-2</v>
      </c>
      <c r="Y1583">
        <v>1.1599999999999999</v>
      </c>
      <c r="Z1583" t="s">
        <v>3633</v>
      </c>
      <c r="AA1583" t="s">
        <v>40</v>
      </c>
      <c r="AB1583" t="s">
        <v>3634</v>
      </c>
      <c r="AC1583" t="s">
        <v>56</v>
      </c>
      <c r="AD1583" t="str">
        <f>UPPER(LEFT(AC1583,FIND(" ",AC1583)-1))</f>
        <v>ASTRID</v>
      </c>
      <c r="AE1583" t="s">
        <v>57</v>
      </c>
    </row>
    <row r="1584" spans="1:31" x14ac:dyDescent="0.2">
      <c r="A1584" t="s">
        <v>3635</v>
      </c>
      <c r="B1584" t="s">
        <v>2209</v>
      </c>
      <c r="C1584" t="s">
        <v>32</v>
      </c>
      <c r="E1584" t="s">
        <v>120</v>
      </c>
      <c r="F1584" t="s">
        <v>120</v>
      </c>
      <c r="G1584" t="s">
        <v>121</v>
      </c>
      <c r="H1584" t="s">
        <v>122</v>
      </c>
      <c r="I1584" t="s">
        <v>449</v>
      </c>
      <c r="J1584" t="s">
        <v>323</v>
      </c>
      <c r="K1584" t="s">
        <v>171</v>
      </c>
      <c r="M1584" s="2">
        <v>45565.772894583337</v>
      </c>
      <c r="N1584" s="2">
        <v>45562.633304178242</v>
      </c>
      <c r="O1584">
        <v>3</v>
      </c>
      <c r="P1584">
        <v>1</v>
      </c>
      <c r="Q1584">
        <v>4.51</v>
      </c>
      <c r="R1584">
        <v>16.989999999999998</v>
      </c>
      <c r="S1584">
        <v>16.989999999999998</v>
      </c>
      <c r="U1584">
        <v>16.989999999999998</v>
      </c>
      <c r="X1584">
        <v>7.0000000000000007E-2</v>
      </c>
      <c r="Y1584">
        <v>1.23</v>
      </c>
      <c r="Z1584" t="s">
        <v>3633</v>
      </c>
      <c r="AA1584" t="s">
        <v>40</v>
      </c>
      <c r="AB1584" t="s">
        <v>3634</v>
      </c>
      <c r="AC1584" t="s">
        <v>56</v>
      </c>
      <c r="AD1584" t="str">
        <f>UPPER(LEFT(AC1584,FIND(" ",AC1584)-1))</f>
        <v>ASTRID</v>
      </c>
      <c r="AE1584" t="s">
        <v>57</v>
      </c>
    </row>
    <row r="1585" spans="1:31" x14ac:dyDescent="0.2">
      <c r="A1585" t="s">
        <v>3636</v>
      </c>
      <c r="B1585" t="s">
        <v>184</v>
      </c>
      <c r="C1585" t="s">
        <v>32</v>
      </c>
      <c r="E1585" t="s">
        <v>185</v>
      </c>
      <c r="F1585" t="s">
        <v>185</v>
      </c>
      <c r="G1585" t="s">
        <v>114</v>
      </c>
      <c r="H1585" t="s">
        <v>35</v>
      </c>
      <c r="I1585" t="s">
        <v>69</v>
      </c>
      <c r="J1585" t="s">
        <v>323</v>
      </c>
      <c r="K1585" t="s">
        <v>129</v>
      </c>
      <c r="M1585" s="2">
        <v>45565.772894583337</v>
      </c>
      <c r="N1585" s="2">
        <v>45562.694079525463</v>
      </c>
      <c r="O1585">
        <v>3</v>
      </c>
      <c r="P1585">
        <v>1</v>
      </c>
      <c r="Q1585">
        <v>3.62</v>
      </c>
      <c r="R1585">
        <v>13.99</v>
      </c>
      <c r="S1585">
        <v>13.99</v>
      </c>
      <c r="U1585">
        <v>13.99</v>
      </c>
      <c r="X1585">
        <v>7.0000000000000007E-2</v>
      </c>
      <c r="Y1585">
        <v>1.01</v>
      </c>
      <c r="Z1585" t="s">
        <v>3633</v>
      </c>
      <c r="AA1585" t="s">
        <v>40</v>
      </c>
      <c r="AB1585" t="s">
        <v>3634</v>
      </c>
      <c r="AC1585" t="s">
        <v>56</v>
      </c>
      <c r="AD1585" t="str">
        <f>UPPER(LEFT(AC1585,FIND(" ",AC1585)-1))</f>
        <v>ASTRID</v>
      </c>
      <c r="AE1585" t="s">
        <v>57</v>
      </c>
    </row>
    <row r="1586" spans="1:31" x14ac:dyDescent="0.2">
      <c r="A1586" t="s">
        <v>3637</v>
      </c>
      <c r="B1586" t="s">
        <v>1830</v>
      </c>
      <c r="C1586" t="s">
        <v>32</v>
      </c>
      <c r="E1586" t="s">
        <v>340</v>
      </c>
      <c r="F1586" t="s">
        <v>340</v>
      </c>
      <c r="G1586" t="s">
        <v>87</v>
      </c>
      <c r="H1586" t="s">
        <v>476</v>
      </c>
      <c r="I1586" t="s">
        <v>492</v>
      </c>
      <c r="J1586" t="s">
        <v>357</v>
      </c>
      <c r="K1586" t="s">
        <v>212</v>
      </c>
      <c r="M1586" s="2">
        <v>45565.75640849537</v>
      </c>
      <c r="N1586" s="2">
        <v>45558.636815752317</v>
      </c>
      <c r="O1586">
        <v>7</v>
      </c>
      <c r="P1586">
        <v>1</v>
      </c>
      <c r="Q1586">
        <v>60</v>
      </c>
      <c r="R1586">
        <v>119.99</v>
      </c>
      <c r="S1586">
        <v>119.99</v>
      </c>
      <c r="U1586">
        <v>107.99</v>
      </c>
      <c r="V1586" t="s">
        <v>52</v>
      </c>
      <c r="W1586" t="s">
        <v>562</v>
      </c>
      <c r="X1586">
        <v>7.0000000000000007E-2</v>
      </c>
      <c r="Y1586">
        <v>7.83</v>
      </c>
      <c r="Z1586" t="s">
        <v>3638</v>
      </c>
      <c r="AA1586" t="s">
        <v>40</v>
      </c>
      <c r="AB1586" t="s">
        <v>608</v>
      </c>
      <c r="AC1586" t="s">
        <v>165</v>
      </c>
      <c r="AD1586" t="str">
        <f>UPPER(LEFT(AC1586,FIND(" ",AC1586)-1))</f>
        <v>BROOKE</v>
      </c>
      <c r="AE1586" t="s">
        <v>166</v>
      </c>
    </row>
    <row r="1587" spans="1:31" x14ac:dyDescent="0.2">
      <c r="A1587" t="s">
        <v>3639</v>
      </c>
      <c r="B1587" t="s">
        <v>3440</v>
      </c>
      <c r="C1587" t="s">
        <v>32</v>
      </c>
      <c r="E1587" t="s">
        <v>401</v>
      </c>
      <c r="F1587" t="s">
        <v>401</v>
      </c>
      <c r="G1587" t="s">
        <v>121</v>
      </c>
      <c r="H1587" t="s">
        <v>402</v>
      </c>
      <c r="I1587" t="s">
        <v>1169</v>
      </c>
      <c r="J1587" t="s">
        <v>37</v>
      </c>
      <c r="K1587" t="s">
        <v>38</v>
      </c>
      <c r="M1587" s="2">
        <v>45565.755272314818</v>
      </c>
      <c r="N1587" s="2">
        <v>45428.761991157407</v>
      </c>
      <c r="O1587">
        <v>137</v>
      </c>
      <c r="P1587">
        <v>1</v>
      </c>
      <c r="Q1587">
        <v>3.76</v>
      </c>
      <c r="R1587">
        <v>13.99</v>
      </c>
      <c r="S1587">
        <v>13.99</v>
      </c>
      <c r="U1587">
        <v>13.99</v>
      </c>
      <c r="X1587">
        <v>7.0000000000000007E-2</v>
      </c>
      <c r="Y1587">
        <v>1.01</v>
      </c>
      <c r="Z1587" t="s">
        <v>3640</v>
      </c>
      <c r="AA1587" t="s">
        <v>40</v>
      </c>
      <c r="AB1587" t="s">
        <v>3641</v>
      </c>
      <c r="AC1587" t="s">
        <v>56</v>
      </c>
      <c r="AD1587" t="str">
        <f>UPPER(LEFT(AC1587,FIND(" ",AC1587)-1))</f>
        <v>ASTRID</v>
      </c>
      <c r="AE1587" t="s">
        <v>57</v>
      </c>
    </row>
    <row r="1588" spans="1:31" x14ac:dyDescent="0.2">
      <c r="A1588" t="s">
        <v>3642</v>
      </c>
      <c r="B1588" t="s">
        <v>1830</v>
      </c>
      <c r="C1588" t="s">
        <v>32</v>
      </c>
      <c r="E1588" t="s">
        <v>340</v>
      </c>
      <c r="F1588" t="s">
        <v>340</v>
      </c>
      <c r="G1588" t="s">
        <v>87</v>
      </c>
      <c r="H1588" t="s">
        <v>476</v>
      </c>
      <c r="I1588" t="s">
        <v>492</v>
      </c>
      <c r="J1588" t="s">
        <v>357</v>
      </c>
      <c r="K1588" t="s">
        <v>212</v>
      </c>
      <c r="M1588" s="2">
        <v>45565.75640849537</v>
      </c>
      <c r="N1588" s="2">
        <v>45563.683807291665</v>
      </c>
      <c r="O1588">
        <v>2</v>
      </c>
      <c r="P1588">
        <v>1</v>
      </c>
      <c r="Q1588">
        <v>60</v>
      </c>
      <c r="R1588">
        <v>119.99</v>
      </c>
      <c r="S1588">
        <v>119.99</v>
      </c>
      <c r="U1588">
        <v>107.99</v>
      </c>
      <c r="V1588" t="s">
        <v>52</v>
      </c>
      <c r="W1588" t="s">
        <v>562</v>
      </c>
      <c r="X1588">
        <v>7.0000000000000007E-2</v>
      </c>
      <c r="Y1588">
        <v>7.83</v>
      </c>
      <c r="Z1588" t="s">
        <v>3638</v>
      </c>
      <c r="AA1588" t="s">
        <v>40</v>
      </c>
      <c r="AB1588" t="s">
        <v>608</v>
      </c>
      <c r="AC1588" t="s">
        <v>165</v>
      </c>
      <c r="AD1588" t="str">
        <f>UPPER(LEFT(AC1588,FIND(" ",AC1588)-1))</f>
        <v>BROOKE</v>
      </c>
      <c r="AE1588" t="s">
        <v>166</v>
      </c>
    </row>
    <row r="1589" spans="1:31" x14ac:dyDescent="0.2">
      <c r="A1589" t="s">
        <v>3643</v>
      </c>
      <c r="B1589" t="s">
        <v>1830</v>
      </c>
      <c r="C1589" t="s">
        <v>32</v>
      </c>
      <c r="E1589" t="s">
        <v>340</v>
      </c>
      <c r="F1589" t="s">
        <v>340</v>
      </c>
      <c r="G1589" t="s">
        <v>87</v>
      </c>
      <c r="H1589" t="s">
        <v>476</v>
      </c>
      <c r="I1589" t="s">
        <v>492</v>
      </c>
      <c r="J1589" t="s">
        <v>1104</v>
      </c>
      <c r="K1589" t="s">
        <v>632</v>
      </c>
      <c r="M1589" s="2">
        <v>45565.75640849537</v>
      </c>
      <c r="N1589" s="2">
        <v>45562.696501701386</v>
      </c>
      <c r="O1589">
        <v>3</v>
      </c>
      <c r="P1589">
        <v>1</v>
      </c>
      <c r="Q1589">
        <v>75.180000000000007</v>
      </c>
      <c r="R1589">
        <v>149.99</v>
      </c>
      <c r="S1589">
        <v>149.99</v>
      </c>
      <c r="U1589">
        <v>134.99</v>
      </c>
      <c r="V1589" t="s">
        <v>52</v>
      </c>
      <c r="W1589" t="s">
        <v>562</v>
      </c>
      <c r="X1589">
        <v>7.0000000000000007E-2</v>
      </c>
      <c r="Y1589">
        <v>9.7899999999999991</v>
      </c>
      <c r="Z1589" t="s">
        <v>3638</v>
      </c>
      <c r="AA1589" t="s">
        <v>40</v>
      </c>
      <c r="AB1589" t="s">
        <v>608</v>
      </c>
      <c r="AC1589" t="s">
        <v>165</v>
      </c>
      <c r="AD1589" t="str">
        <f>UPPER(LEFT(AC1589,FIND(" ",AC1589)-1))</f>
        <v>BROOKE</v>
      </c>
      <c r="AE1589" t="s">
        <v>166</v>
      </c>
    </row>
    <row r="1590" spans="1:31" x14ac:dyDescent="0.2">
      <c r="A1590" t="s">
        <v>3644</v>
      </c>
      <c r="B1590" t="s">
        <v>3645</v>
      </c>
      <c r="C1590" t="s">
        <v>32</v>
      </c>
      <c r="E1590" t="s">
        <v>817</v>
      </c>
      <c r="F1590" t="s">
        <v>817</v>
      </c>
      <c r="G1590" t="s">
        <v>818</v>
      </c>
      <c r="H1590" t="s">
        <v>62</v>
      </c>
      <c r="I1590" t="s">
        <v>102</v>
      </c>
      <c r="J1590" t="s">
        <v>783</v>
      </c>
      <c r="K1590" t="s">
        <v>91</v>
      </c>
      <c r="M1590" s="2">
        <v>45565.75640849537</v>
      </c>
      <c r="N1590" s="2">
        <v>45564.588888877312</v>
      </c>
      <c r="O1590">
        <v>1</v>
      </c>
      <c r="P1590">
        <v>1</v>
      </c>
      <c r="Q1590">
        <v>27.06</v>
      </c>
      <c r="R1590">
        <v>99.99</v>
      </c>
      <c r="S1590">
        <v>99.99</v>
      </c>
      <c r="U1590">
        <v>89.99</v>
      </c>
      <c r="V1590" t="s">
        <v>52</v>
      </c>
      <c r="W1590" t="s">
        <v>562</v>
      </c>
      <c r="X1590">
        <v>7.0000000000000007E-2</v>
      </c>
      <c r="Y1590">
        <v>6.52</v>
      </c>
      <c r="Z1590" t="s">
        <v>3638</v>
      </c>
      <c r="AA1590" t="s">
        <v>40</v>
      </c>
      <c r="AB1590" t="s">
        <v>608</v>
      </c>
      <c r="AC1590" t="s">
        <v>165</v>
      </c>
      <c r="AD1590" t="str">
        <f>UPPER(LEFT(AC1590,FIND(" ",AC1590)-1))</f>
        <v>BROOKE</v>
      </c>
      <c r="AE1590" t="s">
        <v>166</v>
      </c>
    </row>
    <row r="1591" spans="1:31" x14ac:dyDescent="0.2">
      <c r="A1591" t="s">
        <v>44</v>
      </c>
      <c r="B1591" t="s">
        <v>45</v>
      </c>
      <c r="C1591" t="s">
        <v>46</v>
      </c>
      <c r="E1591" t="s">
        <v>47</v>
      </c>
      <c r="F1591" t="s">
        <v>48</v>
      </c>
      <c r="G1591" t="s">
        <v>49</v>
      </c>
      <c r="I1591" t="s">
        <v>50</v>
      </c>
      <c r="J1591" t="s">
        <v>50</v>
      </c>
      <c r="L1591" t="s">
        <v>51</v>
      </c>
      <c r="M1591" s="2">
        <v>45565.750614618053</v>
      </c>
      <c r="N1591" s="2">
        <v>45553.821441446758</v>
      </c>
      <c r="O1591">
        <v>12</v>
      </c>
      <c r="P1591">
        <v>1</v>
      </c>
      <c r="Q1591">
        <v>3.3</v>
      </c>
      <c r="R1591">
        <v>8.99</v>
      </c>
      <c r="S1591">
        <v>8.99</v>
      </c>
      <c r="U1591">
        <v>8.99</v>
      </c>
      <c r="X1591">
        <v>7.0000000000000007E-2</v>
      </c>
      <c r="Y1591">
        <v>0.65</v>
      </c>
      <c r="Z1591" t="s">
        <v>3646</v>
      </c>
      <c r="AA1591" t="s">
        <v>40</v>
      </c>
      <c r="AB1591" t="s">
        <v>41</v>
      </c>
      <c r="AC1591" t="s">
        <v>2858</v>
      </c>
      <c r="AD1591" t="str">
        <f>UPPER(LEFT(AC1591,FIND(" ",AC1591)-1))</f>
        <v>AUSTIN</v>
      </c>
      <c r="AE1591" t="s">
        <v>166</v>
      </c>
    </row>
    <row r="1592" spans="1:31" x14ac:dyDescent="0.2">
      <c r="A1592" t="s">
        <v>3647</v>
      </c>
      <c r="B1592" t="s">
        <v>3343</v>
      </c>
      <c r="C1592" t="s">
        <v>32</v>
      </c>
      <c r="E1592" t="s">
        <v>311</v>
      </c>
      <c r="F1592" t="s">
        <v>311</v>
      </c>
      <c r="G1592" t="s">
        <v>312</v>
      </c>
      <c r="H1592" t="s">
        <v>256</v>
      </c>
      <c r="I1592" t="s">
        <v>63</v>
      </c>
      <c r="J1592" t="s">
        <v>82</v>
      </c>
      <c r="K1592" t="s">
        <v>38</v>
      </c>
      <c r="M1592" s="2">
        <v>45565.750614618053</v>
      </c>
      <c r="N1592" s="2">
        <v>45473.554915335648</v>
      </c>
      <c r="O1592">
        <v>92</v>
      </c>
      <c r="P1592">
        <v>1</v>
      </c>
      <c r="Q1592">
        <v>3.71</v>
      </c>
      <c r="R1592">
        <v>13.99</v>
      </c>
      <c r="S1592">
        <v>13.99</v>
      </c>
      <c r="U1592">
        <v>13.99</v>
      </c>
      <c r="X1592">
        <v>7.0000000000000007E-2</v>
      </c>
      <c r="Y1592">
        <v>1.01</v>
      </c>
      <c r="Z1592" t="s">
        <v>3646</v>
      </c>
      <c r="AA1592" t="s">
        <v>40</v>
      </c>
      <c r="AB1592" t="s">
        <v>41</v>
      </c>
      <c r="AC1592" t="s">
        <v>2858</v>
      </c>
      <c r="AD1592" t="str">
        <f>UPPER(LEFT(AC1592,FIND(" ",AC1592)-1))</f>
        <v>AUSTIN</v>
      </c>
      <c r="AE1592" t="s">
        <v>166</v>
      </c>
    </row>
    <row r="1593" spans="1:31" x14ac:dyDescent="0.2">
      <c r="A1593" t="s">
        <v>3648</v>
      </c>
      <c r="B1593" t="s">
        <v>3649</v>
      </c>
      <c r="C1593" t="s">
        <v>32</v>
      </c>
      <c r="E1593" t="s">
        <v>340</v>
      </c>
      <c r="F1593" t="s">
        <v>340</v>
      </c>
      <c r="G1593" t="s">
        <v>87</v>
      </c>
      <c r="H1593" t="s">
        <v>76</v>
      </c>
      <c r="I1593" t="s">
        <v>492</v>
      </c>
      <c r="J1593" t="s">
        <v>220</v>
      </c>
      <c r="K1593" t="s">
        <v>171</v>
      </c>
      <c r="M1593" s="2">
        <v>45565.733600300926</v>
      </c>
      <c r="N1593" s="2">
        <v>45485.56355136574</v>
      </c>
      <c r="O1593">
        <v>80</v>
      </c>
      <c r="P1593">
        <v>1</v>
      </c>
      <c r="Q1593">
        <v>10.16</v>
      </c>
      <c r="R1593">
        <v>32.99</v>
      </c>
      <c r="S1593">
        <v>32.99</v>
      </c>
      <c r="U1593">
        <v>28.04</v>
      </c>
      <c r="V1593" t="s">
        <v>514</v>
      </c>
      <c r="W1593" t="s">
        <v>515</v>
      </c>
      <c r="X1593">
        <v>7.0000000000000007E-2</v>
      </c>
      <c r="Y1593">
        <v>2.0299999999999998</v>
      </c>
      <c r="Z1593" t="s">
        <v>3650</v>
      </c>
      <c r="AA1593" t="s">
        <v>40</v>
      </c>
      <c r="AB1593" t="s">
        <v>359</v>
      </c>
      <c r="AC1593" t="s">
        <v>56</v>
      </c>
      <c r="AD1593" t="str">
        <f>UPPER(LEFT(AC1593,FIND(" ",AC1593)-1))</f>
        <v>ASTRID</v>
      </c>
      <c r="AE1593" t="s">
        <v>57</v>
      </c>
    </row>
    <row r="1594" spans="1:31" x14ac:dyDescent="0.2">
      <c r="A1594" t="s">
        <v>3651</v>
      </c>
      <c r="B1594" t="s">
        <v>349</v>
      </c>
      <c r="C1594" t="s">
        <v>32</v>
      </c>
      <c r="E1594" t="s">
        <v>340</v>
      </c>
      <c r="F1594" t="s">
        <v>340</v>
      </c>
      <c r="G1594" t="s">
        <v>87</v>
      </c>
      <c r="H1594" t="s">
        <v>346</v>
      </c>
      <c r="I1594" t="s">
        <v>278</v>
      </c>
      <c r="J1594" t="s">
        <v>408</v>
      </c>
      <c r="K1594" t="s">
        <v>171</v>
      </c>
      <c r="M1594" s="2">
        <v>45565.733600300926</v>
      </c>
      <c r="N1594" s="2">
        <v>45346.57445670139</v>
      </c>
      <c r="O1594">
        <v>219</v>
      </c>
      <c r="P1594">
        <v>1</v>
      </c>
      <c r="Q1594">
        <v>12.83</v>
      </c>
      <c r="R1594">
        <v>39.99</v>
      </c>
      <c r="S1594">
        <v>39.99</v>
      </c>
      <c r="U1594">
        <v>33.99</v>
      </c>
      <c r="V1594" t="s">
        <v>514</v>
      </c>
      <c r="W1594" t="s">
        <v>515</v>
      </c>
      <c r="X1594">
        <v>7.0000000000000007E-2</v>
      </c>
      <c r="Y1594">
        <v>2.46</v>
      </c>
      <c r="Z1594" t="s">
        <v>3650</v>
      </c>
      <c r="AA1594" t="s">
        <v>40</v>
      </c>
      <c r="AB1594" t="s">
        <v>359</v>
      </c>
      <c r="AC1594" t="s">
        <v>56</v>
      </c>
      <c r="AD1594" t="str">
        <f>UPPER(LEFT(AC1594,FIND(" ",AC1594)-1))</f>
        <v>ASTRID</v>
      </c>
      <c r="AE1594" t="s">
        <v>57</v>
      </c>
    </row>
    <row r="1595" spans="1:31" x14ac:dyDescent="0.2">
      <c r="A1595" t="s">
        <v>3652</v>
      </c>
      <c r="B1595" t="s">
        <v>3653</v>
      </c>
      <c r="C1595" t="s">
        <v>32</v>
      </c>
      <c r="E1595" t="s">
        <v>817</v>
      </c>
      <c r="F1595" t="s">
        <v>817</v>
      </c>
      <c r="G1595" t="s">
        <v>818</v>
      </c>
      <c r="H1595" t="s">
        <v>491</v>
      </c>
      <c r="I1595" t="s">
        <v>467</v>
      </c>
      <c r="J1595" t="s">
        <v>783</v>
      </c>
      <c r="K1595" t="s">
        <v>91</v>
      </c>
      <c r="M1595" s="2">
        <v>45565.728408553237</v>
      </c>
      <c r="N1595" s="2">
        <v>45559.589843182868</v>
      </c>
      <c r="O1595">
        <v>6</v>
      </c>
      <c r="P1595">
        <v>1</v>
      </c>
      <c r="Q1595">
        <v>19</v>
      </c>
      <c r="R1595">
        <v>69.989999999999995</v>
      </c>
      <c r="S1595">
        <v>69.989999999999995</v>
      </c>
      <c r="U1595">
        <v>69.989999999999995</v>
      </c>
      <c r="X1595">
        <v>7.0000000000000007E-2</v>
      </c>
      <c r="Y1595">
        <v>5.07</v>
      </c>
      <c r="Z1595" t="s">
        <v>3654</v>
      </c>
      <c r="AA1595" t="s">
        <v>40</v>
      </c>
      <c r="AB1595" t="s">
        <v>3655</v>
      </c>
      <c r="AC1595" t="s">
        <v>56</v>
      </c>
      <c r="AD1595" t="str">
        <f>UPPER(LEFT(AC1595,FIND(" ",AC1595)-1))</f>
        <v>ASTRID</v>
      </c>
      <c r="AE1595" t="s">
        <v>57</v>
      </c>
    </row>
    <row r="1596" spans="1:31" x14ac:dyDescent="0.2">
      <c r="A1596" t="s">
        <v>3656</v>
      </c>
      <c r="B1596" t="s">
        <v>1902</v>
      </c>
      <c r="C1596" t="s">
        <v>32</v>
      </c>
      <c r="E1596" t="s">
        <v>489</v>
      </c>
      <c r="F1596" t="s">
        <v>489</v>
      </c>
      <c r="G1596" t="s">
        <v>490</v>
      </c>
      <c r="H1596" t="s">
        <v>491</v>
      </c>
      <c r="I1596" t="s">
        <v>290</v>
      </c>
      <c r="J1596" t="s">
        <v>82</v>
      </c>
      <c r="K1596" t="s">
        <v>38</v>
      </c>
      <c r="M1596" s="2">
        <v>45565.717817245371</v>
      </c>
      <c r="N1596" s="2">
        <v>45558.582064884256</v>
      </c>
      <c r="O1596">
        <v>7</v>
      </c>
      <c r="P1596">
        <v>1</v>
      </c>
      <c r="Q1596">
        <v>5.85</v>
      </c>
      <c r="R1596">
        <v>21.99</v>
      </c>
      <c r="S1596">
        <v>21.99</v>
      </c>
      <c r="U1596">
        <v>21.99</v>
      </c>
      <c r="X1596">
        <v>7.0000000000000007E-2</v>
      </c>
      <c r="Y1596">
        <v>1.59</v>
      </c>
      <c r="Z1596" t="s">
        <v>3657</v>
      </c>
      <c r="AA1596" t="s">
        <v>40</v>
      </c>
      <c r="AB1596" t="s">
        <v>3658</v>
      </c>
      <c r="AC1596" t="s">
        <v>56</v>
      </c>
      <c r="AD1596" t="str">
        <f>UPPER(LEFT(AC1596,FIND(" ",AC1596)-1))</f>
        <v>ASTRID</v>
      </c>
      <c r="AE1596" t="s">
        <v>57</v>
      </c>
    </row>
    <row r="1597" spans="1:31" x14ac:dyDescent="0.2">
      <c r="A1597" t="s">
        <v>3659</v>
      </c>
      <c r="B1597" t="s">
        <v>3660</v>
      </c>
      <c r="C1597" t="s">
        <v>32</v>
      </c>
      <c r="E1597" t="s">
        <v>311</v>
      </c>
      <c r="F1597" t="s">
        <v>311</v>
      </c>
      <c r="G1597" t="s">
        <v>312</v>
      </c>
      <c r="H1597" t="s">
        <v>76</v>
      </c>
      <c r="I1597" t="s">
        <v>873</v>
      </c>
      <c r="J1597" t="s">
        <v>37</v>
      </c>
      <c r="K1597" t="s">
        <v>38</v>
      </c>
      <c r="M1597" s="2">
        <v>45565.717817245371</v>
      </c>
      <c r="N1597" s="2">
        <v>45478.625252465281</v>
      </c>
      <c r="O1597">
        <v>87</v>
      </c>
      <c r="P1597">
        <v>1</v>
      </c>
      <c r="Q1597">
        <v>2.5299999999999998</v>
      </c>
      <c r="R1597">
        <v>9.99</v>
      </c>
      <c r="S1597">
        <v>9.99</v>
      </c>
      <c r="U1597">
        <v>9.99</v>
      </c>
      <c r="X1597">
        <v>7.0000000000000007E-2</v>
      </c>
      <c r="Y1597">
        <v>0.72</v>
      </c>
      <c r="Z1597" t="s">
        <v>3657</v>
      </c>
      <c r="AA1597" t="s">
        <v>40</v>
      </c>
      <c r="AB1597" t="s">
        <v>3658</v>
      </c>
      <c r="AC1597" t="s">
        <v>56</v>
      </c>
      <c r="AD1597" t="str">
        <f>UPPER(LEFT(AC1597,FIND(" ",AC1597)-1))</f>
        <v>ASTRID</v>
      </c>
      <c r="AE1597" t="s">
        <v>57</v>
      </c>
    </row>
    <row r="1598" spans="1:31" x14ac:dyDescent="0.2">
      <c r="A1598" t="s">
        <v>3661</v>
      </c>
      <c r="B1598" t="s">
        <v>1329</v>
      </c>
      <c r="C1598" t="s">
        <v>32</v>
      </c>
      <c r="E1598" t="s">
        <v>127</v>
      </c>
      <c r="F1598" t="s">
        <v>127</v>
      </c>
      <c r="G1598" t="s">
        <v>114</v>
      </c>
      <c r="H1598" t="s">
        <v>107</v>
      </c>
      <c r="I1598" t="s">
        <v>134</v>
      </c>
      <c r="J1598" t="s">
        <v>803</v>
      </c>
      <c r="K1598" t="s">
        <v>129</v>
      </c>
      <c r="M1598" s="2">
        <v>45565.717817245371</v>
      </c>
      <c r="N1598" s="2">
        <v>45542.776158113425</v>
      </c>
      <c r="O1598">
        <v>23</v>
      </c>
      <c r="P1598">
        <v>1</v>
      </c>
      <c r="Q1598">
        <v>3.42</v>
      </c>
      <c r="R1598">
        <v>13.99</v>
      </c>
      <c r="S1598">
        <v>13.99</v>
      </c>
      <c r="U1598">
        <v>13.99</v>
      </c>
      <c r="X1598">
        <v>7.0000000000000007E-2</v>
      </c>
      <c r="Y1598">
        <v>1.01</v>
      </c>
      <c r="Z1598" t="s">
        <v>3657</v>
      </c>
      <c r="AA1598" t="s">
        <v>40</v>
      </c>
      <c r="AB1598" t="s">
        <v>3658</v>
      </c>
      <c r="AC1598" t="s">
        <v>56</v>
      </c>
      <c r="AD1598" t="str">
        <f>UPPER(LEFT(AC1598,FIND(" ",AC1598)-1))</f>
        <v>ASTRID</v>
      </c>
      <c r="AE1598" t="s">
        <v>57</v>
      </c>
    </row>
    <row r="1599" spans="1:31" x14ac:dyDescent="0.2">
      <c r="A1599" t="s">
        <v>3662</v>
      </c>
      <c r="B1599" t="s">
        <v>265</v>
      </c>
      <c r="C1599" t="s">
        <v>32</v>
      </c>
      <c r="E1599" t="s">
        <v>120</v>
      </c>
      <c r="F1599" t="s">
        <v>120</v>
      </c>
      <c r="G1599" t="s">
        <v>121</v>
      </c>
      <c r="H1599" t="s">
        <v>122</v>
      </c>
      <c r="I1599" t="s">
        <v>36</v>
      </c>
      <c r="J1599" t="s">
        <v>37</v>
      </c>
      <c r="K1599" t="s">
        <v>38</v>
      </c>
      <c r="M1599" s="2">
        <v>45565.717817245371</v>
      </c>
      <c r="N1599" s="2">
        <v>45400.699258599539</v>
      </c>
      <c r="O1599">
        <v>165</v>
      </c>
      <c r="P1599">
        <v>1</v>
      </c>
      <c r="Q1599">
        <v>3.85</v>
      </c>
      <c r="R1599">
        <v>14.99</v>
      </c>
      <c r="S1599">
        <v>14.99</v>
      </c>
      <c r="U1599">
        <v>14.99</v>
      </c>
      <c r="X1599">
        <v>7.0000000000000007E-2</v>
      </c>
      <c r="Y1599">
        <v>1.0900000000000001</v>
      </c>
      <c r="Z1599" t="s">
        <v>3657</v>
      </c>
      <c r="AA1599" t="s">
        <v>40</v>
      </c>
      <c r="AB1599" t="s">
        <v>3658</v>
      </c>
      <c r="AC1599" t="s">
        <v>56</v>
      </c>
      <c r="AD1599" t="str">
        <f>UPPER(LEFT(AC1599,FIND(" ",AC1599)-1))</f>
        <v>ASTRID</v>
      </c>
      <c r="AE1599" t="s">
        <v>57</v>
      </c>
    </row>
    <row r="1600" spans="1:31" x14ac:dyDescent="0.2">
      <c r="A1600" t="s">
        <v>3663</v>
      </c>
      <c r="B1600" t="s">
        <v>892</v>
      </c>
      <c r="C1600" t="s">
        <v>32</v>
      </c>
      <c r="E1600" t="s">
        <v>185</v>
      </c>
      <c r="F1600" t="s">
        <v>185</v>
      </c>
      <c r="G1600" t="s">
        <v>114</v>
      </c>
      <c r="H1600" t="s">
        <v>35</v>
      </c>
      <c r="I1600" t="s">
        <v>36</v>
      </c>
      <c r="J1600" t="s">
        <v>950</v>
      </c>
      <c r="K1600" t="s">
        <v>171</v>
      </c>
      <c r="M1600" s="2">
        <v>45565.717817245371</v>
      </c>
      <c r="N1600" s="2">
        <v>45470.708659479169</v>
      </c>
      <c r="O1600">
        <v>95</v>
      </c>
      <c r="P1600">
        <v>1</v>
      </c>
      <c r="Q1600">
        <v>3.88</v>
      </c>
      <c r="R1600">
        <v>13.99</v>
      </c>
      <c r="S1600">
        <v>13.99</v>
      </c>
      <c r="U1600">
        <v>13.99</v>
      </c>
      <c r="X1600">
        <v>7.0000000000000007E-2</v>
      </c>
      <c r="Y1600">
        <v>1.01</v>
      </c>
      <c r="Z1600" t="s">
        <v>3657</v>
      </c>
      <c r="AA1600" t="s">
        <v>40</v>
      </c>
      <c r="AB1600" t="s">
        <v>3658</v>
      </c>
      <c r="AC1600" t="s">
        <v>56</v>
      </c>
      <c r="AD1600" t="str">
        <f>UPPER(LEFT(AC1600,FIND(" ",AC1600)-1))</f>
        <v>ASTRID</v>
      </c>
      <c r="AE1600" t="s">
        <v>57</v>
      </c>
    </row>
    <row r="1601" spans="1:31" x14ac:dyDescent="0.2">
      <c r="A1601" t="s">
        <v>3664</v>
      </c>
      <c r="B1601" t="s">
        <v>258</v>
      </c>
      <c r="C1601" t="s">
        <v>32</v>
      </c>
      <c r="E1601" t="s">
        <v>74</v>
      </c>
      <c r="F1601" t="s">
        <v>74</v>
      </c>
      <c r="G1601" t="s">
        <v>75</v>
      </c>
      <c r="H1601" t="s">
        <v>76</v>
      </c>
      <c r="I1601" t="s">
        <v>36</v>
      </c>
      <c r="J1601" t="s">
        <v>3665</v>
      </c>
      <c r="K1601" t="s">
        <v>38</v>
      </c>
      <c r="M1601" s="2">
        <v>45565.717817245371</v>
      </c>
      <c r="N1601" s="2">
        <v>45545.51462746528</v>
      </c>
      <c r="O1601">
        <v>20</v>
      </c>
      <c r="P1601">
        <v>1</v>
      </c>
      <c r="Q1601">
        <v>4.05</v>
      </c>
      <c r="R1601">
        <v>14.99</v>
      </c>
      <c r="S1601">
        <v>5</v>
      </c>
      <c r="U1601">
        <v>5</v>
      </c>
      <c r="X1601">
        <v>7.0000000000000007E-2</v>
      </c>
      <c r="Y1601">
        <v>0.36</v>
      </c>
      <c r="Z1601" t="s">
        <v>3657</v>
      </c>
      <c r="AA1601" t="s">
        <v>40</v>
      </c>
      <c r="AB1601" t="s">
        <v>3658</v>
      </c>
      <c r="AC1601" t="s">
        <v>56</v>
      </c>
      <c r="AD1601" t="str">
        <f>UPPER(LEFT(AC1601,FIND(" ",AC1601)-1))</f>
        <v>ASTRID</v>
      </c>
      <c r="AE1601" t="s">
        <v>57</v>
      </c>
    </row>
    <row r="1602" spans="1:31" x14ac:dyDescent="0.2">
      <c r="A1602" t="s">
        <v>3666</v>
      </c>
      <c r="B1602" t="s">
        <v>190</v>
      </c>
      <c r="C1602" t="s">
        <v>32</v>
      </c>
      <c r="E1602" t="s">
        <v>185</v>
      </c>
      <c r="F1602" t="s">
        <v>185</v>
      </c>
      <c r="G1602" t="s">
        <v>114</v>
      </c>
      <c r="H1602" t="s">
        <v>35</v>
      </c>
      <c r="I1602" t="s">
        <v>63</v>
      </c>
      <c r="J1602" t="s">
        <v>82</v>
      </c>
      <c r="K1602" t="s">
        <v>38</v>
      </c>
      <c r="M1602" s="2">
        <v>45565.717817245371</v>
      </c>
      <c r="N1602" s="2">
        <v>45541.414338634262</v>
      </c>
      <c r="O1602">
        <v>24</v>
      </c>
      <c r="P1602">
        <v>1</v>
      </c>
      <c r="Q1602">
        <v>3.42</v>
      </c>
      <c r="R1602">
        <v>12.99</v>
      </c>
      <c r="S1602">
        <v>5</v>
      </c>
      <c r="U1602">
        <v>5</v>
      </c>
      <c r="X1602">
        <v>7.0000000000000007E-2</v>
      </c>
      <c r="Y1602">
        <v>0.36</v>
      </c>
      <c r="Z1602" t="s">
        <v>3657</v>
      </c>
      <c r="AA1602" t="s">
        <v>40</v>
      </c>
      <c r="AB1602" t="s">
        <v>3658</v>
      </c>
      <c r="AC1602" t="s">
        <v>56</v>
      </c>
      <c r="AD1602" t="str">
        <f>UPPER(LEFT(AC1602,FIND(" ",AC1602)-1))</f>
        <v>ASTRID</v>
      </c>
      <c r="AE1602" t="s">
        <v>57</v>
      </c>
    </row>
    <row r="1603" spans="1:31" x14ac:dyDescent="0.2">
      <c r="A1603" t="s">
        <v>3667</v>
      </c>
      <c r="B1603" t="s">
        <v>106</v>
      </c>
      <c r="C1603" t="s">
        <v>32</v>
      </c>
      <c r="E1603" t="s">
        <v>67</v>
      </c>
      <c r="F1603" t="s">
        <v>67</v>
      </c>
      <c r="G1603" t="s">
        <v>34</v>
      </c>
      <c r="H1603" t="s">
        <v>107</v>
      </c>
      <c r="I1603" t="s">
        <v>63</v>
      </c>
      <c r="J1603" t="s">
        <v>82</v>
      </c>
      <c r="K1603" t="s">
        <v>38</v>
      </c>
      <c r="M1603" s="2">
        <v>45565.713533877315</v>
      </c>
      <c r="N1603" s="2">
        <v>45556.427477395831</v>
      </c>
      <c r="O1603">
        <v>9</v>
      </c>
      <c r="P1603">
        <v>1</v>
      </c>
      <c r="Q1603">
        <v>2.74</v>
      </c>
      <c r="R1603">
        <v>12.99</v>
      </c>
      <c r="S1603">
        <v>12.99</v>
      </c>
      <c r="U1603">
        <v>12.99</v>
      </c>
      <c r="X1603">
        <v>7.0000000000000007E-2</v>
      </c>
      <c r="Y1603">
        <v>0.94</v>
      </c>
      <c r="Z1603" t="s">
        <v>3668</v>
      </c>
      <c r="AA1603" t="s">
        <v>40</v>
      </c>
      <c r="AB1603" t="s">
        <v>41</v>
      </c>
      <c r="AC1603" t="s">
        <v>56</v>
      </c>
      <c r="AD1603" t="str">
        <f>UPPER(LEFT(AC1603,FIND(" ",AC1603)-1))</f>
        <v>ASTRID</v>
      </c>
      <c r="AE1603" t="s">
        <v>57</v>
      </c>
    </row>
    <row r="1604" spans="1:31" x14ac:dyDescent="0.2">
      <c r="A1604" t="s">
        <v>3669</v>
      </c>
      <c r="B1604" t="s">
        <v>310</v>
      </c>
      <c r="C1604" t="s">
        <v>32</v>
      </c>
      <c r="E1604" t="s">
        <v>311</v>
      </c>
      <c r="F1604" t="s">
        <v>311</v>
      </c>
      <c r="G1604" t="s">
        <v>312</v>
      </c>
      <c r="H1604" t="s">
        <v>313</v>
      </c>
      <c r="I1604" t="s">
        <v>134</v>
      </c>
      <c r="J1604" t="s">
        <v>139</v>
      </c>
      <c r="K1604" t="s">
        <v>38</v>
      </c>
      <c r="M1604" s="2">
        <v>45565.713533877315</v>
      </c>
      <c r="N1604" s="2">
        <v>45339.605480011574</v>
      </c>
      <c r="O1604">
        <v>226</v>
      </c>
      <c r="P1604">
        <v>1</v>
      </c>
      <c r="Q1604">
        <v>2.4300000000000002</v>
      </c>
      <c r="R1604">
        <v>9.99</v>
      </c>
      <c r="S1604">
        <v>9.99</v>
      </c>
      <c r="U1604">
        <v>9.99</v>
      </c>
      <c r="X1604">
        <v>7.0000000000000007E-2</v>
      </c>
      <c r="Y1604">
        <v>0.72</v>
      </c>
      <c r="Z1604" t="s">
        <v>3668</v>
      </c>
      <c r="AA1604" t="s">
        <v>40</v>
      </c>
      <c r="AB1604" t="s">
        <v>41</v>
      </c>
      <c r="AC1604" t="s">
        <v>56</v>
      </c>
      <c r="AD1604" t="str">
        <f>UPPER(LEFT(AC1604,FIND(" ",AC1604)-1))</f>
        <v>ASTRID</v>
      </c>
      <c r="AE1604" t="s">
        <v>57</v>
      </c>
    </row>
    <row r="1605" spans="1:31" x14ac:dyDescent="0.2">
      <c r="A1605" t="s">
        <v>3670</v>
      </c>
      <c r="B1605" t="s">
        <v>990</v>
      </c>
      <c r="C1605" t="s">
        <v>32</v>
      </c>
      <c r="E1605" t="s">
        <v>127</v>
      </c>
      <c r="F1605" t="s">
        <v>127</v>
      </c>
      <c r="G1605" t="s">
        <v>114</v>
      </c>
      <c r="H1605" t="s">
        <v>68</v>
      </c>
      <c r="I1605" t="s">
        <v>36</v>
      </c>
      <c r="J1605" t="s">
        <v>37</v>
      </c>
      <c r="K1605" t="s">
        <v>38</v>
      </c>
      <c r="M1605" s="2">
        <v>45565.713533877315</v>
      </c>
      <c r="N1605" s="2">
        <v>45558.776304999999</v>
      </c>
      <c r="O1605">
        <v>7</v>
      </c>
      <c r="P1605">
        <v>1</v>
      </c>
      <c r="Q1605">
        <v>2.73</v>
      </c>
      <c r="R1605">
        <v>11.99</v>
      </c>
      <c r="S1605">
        <v>11.99</v>
      </c>
      <c r="U1605">
        <v>11.99</v>
      </c>
      <c r="X1605">
        <v>7.0000000000000007E-2</v>
      </c>
      <c r="Y1605">
        <v>0.87</v>
      </c>
      <c r="Z1605" t="s">
        <v>3668</v>
      </c>
      <c r="AA1605" t="s">
        <v>40</v>
      </c>
      <c r="AB1605" t="s">
        <v>41</v>
      </c>
      <c r="AC1605" t="s">
        <v>56</v>
      </c>
      <c r="AD1605" t="str">
        <f>UPPER(LEFT(AC1605,FIND(" ",AC1605)-1))</f>
        <v>ASTRID</v>
      </c>
      <c r="AE1605" t="s">
        <v>57</v>
      </c>
    </row>
    <row r="1606" spans="1:31" x14ac:dyDescent="0.2">
      <c r="A1606" t="s">
        <v>3671</v>
      </c>
      <c r="B1606" t="s">
        <v>1256</v>
      </c>
      <c r="C1606" t="s">
        <v>32</v>
      </c>
      <c r="E1606" t="s">
        <v>481</v>
      </c>
      <c r="F1606" t="s">
        <v>481</v>
      </c>
      <c r="G1606" t="s">
        <v>273</v>
      </c>
      <c r="H1606" t="s">
        <v>346</v>
      </c>
      <c r="I1606" t="s">
        <v>584</v>
      </c>
      <c r="J1606" t="s">
        <v>357</v>
      </c>
      <c r="K1606" t="s">
        <v>212</v>
      </c>
      <c r="M1606" s="2">
        <v>45565.711516585645</v>
      </c>
      <c r="N1606" s="2">
        <v>45481.753624108795</v>
      </c>
      <c r="O1606">
        <v>84</v>
      </c>
      <c r="P1606">
        <v>1</v>
      </c>
      <c r="Q1606">
        <v>32.89</v>
      </c>
      <c r="R1606">
        <v>99.99</v>
      </c>
      <c r="S1606">
        <v>99.99</v>
      </c>
      <c r="U1606">
        <v>89.99</v>
      </c>
      <c r="V1606" t="s">
        <v>52</v>
      </c>
      <c r="W1606" t="s">
        <v>314</v>
      </c>
      <c r="X1606">
        <v>7.0000000000000007E-2</v>
      </c>
      <c r="Y1606">
        <v>6.52</v>
      </c>
      <c r="Z1606" t="s">
        <v>3672</v>
      </c>
      <c r="AA1606" t="s">
        <v>40</v>
      </c>
      <c r="AB1606" t="s">
        <v>3673</v>
      </c>
      <c r="AC1606" t="s">
        <v>56</v>
      </c>
      <c r="AD1606" t="str">
        <f>UPPER(LEFT(AC1606,FIND(" ",AC1606)-1))</f>
        <v>ASTRID</v>
      </c>
      <c r="AE1606" t="s">
        <v>57</v>
      </c>
    </row>
    <row r="1607" spans="1:31" x14ac:dyDescent="0.2">
      <c r="A1607" t="s">
        <v>3674</v>
      </c>
      <c r="B1607" t="s">
        <v>110</v>
      </c>
      <c r="C1607" t="s">
        <v>32</v>
      </c>
      <c r="E1607" t="s">
        <v>67</v>
      </c>
      <c r="F1607" t="s">
        <v>67</v>
      </c>
      <c r="G1607" t="s">
        <v>34</v>
      </c>
      <c r="H1607" t="s">
        <v>107</v>
      </c>
      <c r="I1607" t="s">
        <v>69</v>
      </c>
      <c r="J1607" t="s">
        <v>3675</v>
      </c>
      <c r="K1607" t="s">
        <v>38</v>
      </c>
      <c r="M1607" s="2">
        <v>45565.711516585645</v>
      </c>
      <c r="N1607" s="2">
        <v>45544.766365254633</v>
      </c>
      <c r="O1607">
        <v>21</v>
      </c>
      <c r="P1607">
        <v>1</v>
      </c>
      <c r="Q1607">
        <v>3.03</v>
      </c>
      <c r="R1607">
        <v>11.99</v>
      </c>
      <c r="S1607">
        <v>11.99</v>
      </c>
      <c r="U1607">
        <v>10.79</v>
      </c>
      <c r="V1607" t="s">
        <v>52</v>
      </c>
      <c r="W1607" t="s">
        <v>314</v>
      </c>
      <c r="X1607">
        <v>7.0000000000000007E-2</v>
      </c>
      <c r="Y1607">
        <v>0.78</v>
      </c>
      <c r="Z1607" t="s">
        <v>3672</v>
      </c>
      <c r="AA1607" t="s">
        <v>40</v>
      </c>
      <c r="AB1607" t="s">
        <v>3673</v>
      </c>
      <c r="AC1607" t="s">
        <v>56</v>
      </c>
      <c r="AD1607" t="str">
        <f>UPPER(LEFT(AC1607,FIND(" ",AC1607)-1))</f>
        <v>ASTRID</v>
      </c>
      <c r="AE1607" t="s">
        <v>57</v>
      </c>
    </row>
    <row r="1608" spans="1:31" x14ac:dyDescent="0.2">
      <c r="A1608" t="s">
        <v>3676</v>
      </c>
      <c r="B1608" t="s">
        <v>425</v>
      </c>
      <c r="C1608" t="s">
        <v>32</v>
      </c>
      <c r="E1608" t="s">
        <v>67</v>
      </c>
      <c r="F1608" t="s">
        <v>67</v>
      </c>
      <c r="G1608" t="s">
        <v>34</v>
      </c>
      <c r="H1608" t="s">
        <v>68</v>
      </c>
      <c r="I1608" t="s">
        <v>36</v>
      </c>
      <c r="J1608" t="s">
        <v>82</v>
      </c>
      <c r="K1608" t="s">
        <v>38</v>
      </c>
      <c r="M1608" s="2">
        <v>45565.711516585645</v>
      </c>
      <c r="N1608" s="2">
        <v>45561.658038321759</v>
      </c>
      <c r="O1608">
        <v>4</v>
      </c>
      <c r="P1608">
        <v>1</v>
      </c>
      <c r="Q1608">
        <v>3.21</v>
      </c>
      <c r="R1608">
        <v>12.99</v>
      </c>
      <c r="S1608">
        <v>12.99</v>
      </c>
      <c r="U1608">
        <v>11.69</v>
      </c>
      <c r="V1608" t="s">
        <v>52</v>
      </c>
      <c r="W1608" t="s">
        <v>314</v>
      </c>
      <c r="X1608">
        <v>7.0000000000000007E-2</v>
      </c>
      <c r="Y1608">
        <v>0.85</v>
      </c>
      <c r="Z1608" t="s">
        <v>3672</v>
      </c>
      <c r="AA1608" t="s">
        <v>40</v>
      </c>
      <c r="AB1608" t="s">
        <v>3673</v>
      </c>
      <c r="AC1608" t="s">
        <v>56</v>
      </c>
      <c r="AD1608" t="str">
        <f>UPPER(LEFT(AC1608,FIND(" ",AC1608)-1))</f>
        <v>ASTRID</v>
      </c>
      <c r="AE1608" t="s">
        <v>57</v>
      </c>
    </row>
    <row r="1609" spans="1:31" x14ac:dyDescent="0.2">
      <c r="A1609" t="s">
        <v>3677</v>
      </c>
      <c r="B1609" t="s">
        <v>438</v>
      </c>
      <c r="C1609" t="s">
        <v>32</v>
      </c>
      <c r="E1609" t="s">
        <v>67</v>
      </c>
      <c r="F1609" t="s">
        <v>67</v>
      </c>
      <c r="G1609" t="s">
        <v>34</v>
      </c>
      <c r="H1609" t="s">
        <v>68</v>
      </c>
      <c r="I1609" t="s">
        <v>134</v>
      </c>
      <c r="J1609" t="s">
        <v>82</v>
      </c>
      <c r="K1609" t="s">
        <v>38</v>
      </c>
      <c r="M1609" s="2">
        <v>45565.711516585645</v>
      </c>
      <c r="N1609" s="2">
        <v>45543.557029340278</v>
      </c>
      <c r="O1609">
        <v>22</v>
      </c>
      <c r="P1609">
        <v>1</v>
      </c>
      <c r="Q1609">
        <v>3.23</v>
      </c>
      <c r="R1609">
        <v>12.99</v>
      </c>
      <c r="S1609">
        <v>12.99</v>
      </c>
      <c r="U1609">
        <v>11.69</v>
      </c>
      <c r="V1609" t="s">
        <v>52</v>
      </c>
      <c r="W1609" t="s">
        <v>314</v>
      </c>
      <c r="X1609">
        <v>7.0000000000000007E-2</v>
      </c>
      <c r="Y1609">
        <v>0.85</v>
      </c>
      <c r="Z1609" t="s">
        <v>3672</v>
      </c>
      <c r="AA1609" t="s">
        <v>40</v>
      </c>
      <c r="AB1609" t="s">
        <v>3673</v>
      </c>
      <c r="AC1609" t="s">
        <v>56</v>
      </c>
      <c r="AD1609" t="str">
        <f>UPPER(LEFT(AC1609,FIND(" ",AC1609)-1))</f>
        <v>ASTRID</v>
      </c>
      <c r="AE1609" t="s">
        <v>57</v>
      </c>
    </row>
    <row r="1610" spans="1:31" x14ac:dyDescent="0.2">
      <c r="A1610" t="s">
        <v>3678</v>
      </c>
      <c r="B1610" t="s">
        <v>173</v>
      </c>
      <c r="C1610" t="s">
        <v>32</v>
      </c>
      <c r="E1610" t="s">
        <v>67</v>
      </c>
      <c r="F1610" t="s">
        <v>67</v>
      </c>
      <c r="G1610" t="s">
        <v>34</v>
      </c>
      <c r="H1610" t="s">
        <v>107</v>
      </c>
      <c r="I1610" t="s">
        <v>36</v>
      </c>
      <c r="J1610" t="s">
        <v>82</v>
      </c>
      <c r="K1610" t="s">
        <v>38</v>
      </c>
      <c r="M1610" s="2">
        <v>45565.711516585645</v>
      </c>
      <c r="N1610" s="2">
        <v>45548.605707905095</v>
      </c>
      <c r="O1610">
        <v>17</v>
      </c>
      <c r="P1610">
        <v>1</v>
      </c>
      <c r="Q1610">
        <v>6.67</v>
      </c>
      <c r="R1610">
        <v>13.99</v>
      </c>
      <c r="S1610">
        <v>13.99</v>
      </c>
      <c r="U1610">
        <v>12.59</v>
      </c>
      <c r="V1610" t="s">
        <v>52</v>
      </c>
      <c r="W1610" t="s">
        <v>314</v>
      </c>
      <c r="X1610">
        <v>7.0000000000000007E-2</v>
      </c>
      <c r="Y1610">
        <v>0.91</v>
      </c>
      <c r="Z1610" t="s">
        <v>3672</v>
      </c>
      <c r="AA1610" t="s">
        <v>40</v>
      </c>
      <c r="AB1610" t="s">
        <v>3673</v>
      </c>
      <c r="AC1610" t="s">
        <v>56</v>
      </c>
      <c r="AD1610" t="str">
        <f>UPPER(LEFT(AC1610,FIND(" ",AC1610)-1))</f>
        <v>ASTRID</v>
      </c>
      <c r="AE1610" t="s">
        <v>57</v>
      </c>
    </row>
    <row r="1611" spans="1:31" x14ac:dyDescent="0.2">
      <c r="A1611" t="s">
        <v>3679</v>
      </c>
      <c r="B1611" t="s">
        <v>1227</v>
      </c>
      <c r="C1611" t="s">
        <v>32</v>
      </c>
      <c r="E1611" t="s">
        <v>181</v>
      </c>
      <c r="F1611" t="s">
        <v>181</v>
      </c>
      <c r="G1611" t="s">
        <v>34</v>
      </c>
      <c r="H1611" t="s">
        <v>133</v>
      </c>
      <c r="I1611" t="s">
        <v>63</v>
      </c>
      <c r="J1611" t="s">
        <v>82</v>
      </c>
      <c r="K1611" t="s">
        <v>38</v>
      </c>
      <c r="M1611" s="2">
        <v>45565.711516585645</v>
      </c>
      <c r="N1611" s="2">
        <v>45560.610618969906</v>
      </c>
      <c r="O1611">
        <v>5</v>
      </c>
      <c r="P1611">
        <v>1</v>
      </c>
      <c r="Q1611">
        <v>2</v>
      </c>
      <c r="R1611">
        <v>9.99</v>
      </c>
      <c r="S1611">
        <v>9.99</v>
      </c>
      <c r="U1611">
        <v>8.99</v>
      </c>
      <c r="V1611" t="s">
        <v>52</v>
      </c>
      <c r="W1611" t="s">
        <v>314</v>
      </c>
      <c r="X1611">
        <v>7.0000000000000007E-2</v>
      </c>
      <c r="Y1611">
        <v>0.65</v>
      </c>
      <c r="Z1611" t="s">
        <v>3672</v>
      </c>
      <c r="AA1611" t="s">
        <v>40</v>
      </c>
      <c r="AB1611" t="s">
        <v>3673</v>
      </c>
      <c r="AC1611" t="s">
        <v>56</v>
      </c>
      <c r="AD1611" t="str">
        <f>UPPER(LEFT(AC1611,FIND(" ",AC1611)-1))</f>
        <v>ASTRID</v>
      </c>
      <c r="AE1611" t="s">
        <v>57</v>
      </c>
    </row>
    <row r="1612" spans="1:31" x14ac:dyDescent="0.2">
      <c r="A1612" t="s">
        <v>3680</v>
      </c>
      <c r="B1612" t="s">
        <v>1358</v>
      </c>
      <c r="C1612" t="s">
        <v>32</v>
      </c>
      <c r="E1612" t="s">
        <v>120</v>
      </c>
      <c r="F1612" t="s">
        <v>120</v>
      </c>
      <c r="G1612" t="s">
        <v>121</v>
      </c>
      <c r="H1612" t="s">
        <v>122</v>
      </c>
      <c r="I1612" t="s">
        <v>63</v>
      </c>
      <c r="J1612" t="s">
        <v>82</v>
      </c>
      <c r="K1612" t="s">
        <v>38</v>
      </c>
      <c r="M1612" s="2">
        <v>45565.711516585645</v>
      </c>
      <c r="N1612" s="2">
        <v>45545.611078692127</v>
      </c>
      <c r="O1612">
        <v>20</v>
      </c>
      <c r="P1612">
        <v>1</v>
      </c>
      <c r="Q1612">
        <v>3.69</v>
      </c>
      <c r="R1612">
        <v>14.99</v>
      </c>
      <c r="S1612">
        <v>14.99</v>
      </c>
      <c r="U1612">
        <v>13.49</v>
      </c>
      <c r="V1612" t="s">
        <v>52</v>
      </c>
      <c r="W1612" t="s">
        <v>314</v>
      </c>
      <c r="X1612">
        <v>7.0000000000000007E-2</v>
      </c>
      <c r="Y1612">
        <v>0.98</v>
      </c>
      <c r="Z1612" t="s">
        <v>3672</v>
      </c>
      <c r="AA1612" t="s">
        <v>40</v>
      </c>
      <c r="AB1612" t="s">
        <v>3673</v>
      </c>
      <c r="AC1612" t="s">
        <v>56</v>
      </c>
      <c r="AD1612" t="str">
        <f>UPPER(LEFT(AC1612,FIND(" ",AC1612)-1))</f>
        <v>ASTRID</v>
      </c>
      <c r="AE1612" t="s">
        <v>57</v>
      </c>
    </row>
    <row r="1613" spans="1:31" x14ac:dyDescent="0.2">
      <c r="A1613" t="s">
        <v>3681</v>
      </c>
      <c r="B1613" t="s">
        <v>184</v>
      </c>
      <c r="C1613" t="s">
        <v>32</v>
      </c>
      <c r="E1613" t="s">
        <v>185</v>
      </c>
      <c r="F1613" t="s">
        <v>185</v>
      </c>
      <c r="G1613" t="s">
        <v>114</v>
      </c>
      <c r="H1613" t="s">
        <v>35</v>
      </c>
      <c r="I1613" t="s">
        <v>69</v>
      </c>
      <c r="J1613" t="s">
        <v>82</v>
      </c>
      <c r="K1613" t="s">
        <v>38</v>
      </c>
      <c r="M1613" s="2">
        <v>45565.701263240742</v>
      </c>
      <c r="N1613" s="2">
        <v>45561.621613437499</v>
      </c>
      <c r="O1613">
        <v>4</v>
      </c>
      <c r="P1613">
        <v>1</v>
      </c>
      <c r="Q1613">
        <v>3.02</v>
      </c>
      <c r="R1613">
        <v>12.99</v>
      </c>
      <c r="S1613">
        <v>12.99</v>
      </c>
      <c r="U1613">
        <v>12.99</v>
      </c>
      <c r="X1613">
        <v>7.0000000000000007E-2</v>
      </c>
      <c r="Y1613">
        <v>0.94</v>
      </c>
      <c r="Z1613" t="s">
        <v>3682</v>
      </c>
      <c r="AA1613" t="s">
        <v>40</v>
      </c>
      <c r="AB1613" t="s">
        <v>41</v>
      </c>
      <c r="AC1613" t="s">
        <v>2009</v>
      </c>
      <c r="AD1613" t="str">
        <f>UPPER(LEFT(AC1613,FIND(" ",AC1613)-1))</f>
        <v>MACKENZIE</v>
      </c>
      <c r="AE1613" t="s">
        <v>43</v>
      </c>
    </row>
    <row r="1614" spans="1:31" x14ac:dyDescent="0.2">
      <c r="A1614" t="s">
        <v>3683</v>
      </c>
      <c r="B1614" t="s">
        <v>549</v>
      </c>
      <c r="C1614" t="s">
        <v>32</v>
      </c>
      <c r="E1614" t="s">
        <v>185</v>
      </c>
      <c r="F1614" t="s">
        <v>185</v>
      </c>
      <c r="G1614" t="s">
        <v>114</v>
      </c>
      <c r="H1614" t="s">
        <v>35</v>
      </c>
      <c r="I1614" t="s">
        <v>169</v>
      </c>
      <c r="J1614" t="s">
        <v>635</v>
      </c>
      <c r="K1614" t="s">
        <v>171</v>
      </c>
      <c r="M1614" s="2">
        <v>45565.701263240742</v>
      </c>
      <c r="N1614" s="2">
        <v>45552.67796789352</v>
      </c>
      <c r="O1614">
        <v>13</v>
      </c>
      <c r="P1614">
        <v>1</v>
      </c>
      <c r="Q1614">
        <v>3.72</v>
      </c>
      <c r="R1614">
        <v>13.99</v>
      </c>
      <c r="S1614">
        <v>13.99</v>
      </c>
      <c r="U1614">
        <v>13.99</v>
      </c>
      <c r="X1614">
        <v>7.0000000000000007E-2</v>
      </c>
      <c r="Y1614">
        <v>1.01</v>
      </c>
      <c r="Z1614" t="s">
        <v>3682</v>
      </c>
      <c r="AA1614" t="s">
        <v>40</v>
      </c>
      <c r="AB1614" t="s">
        <v>41</v>
      </c>
      <c r="AC1614" t="s">
        <v>2009</v>
      </c>
      <c r="AD1614" t="str">
        <f>UPPER(LEFT(AC1614,FIND(" ",AC1614)-1))</f>
        <v>MACKENZIE</v>
      </c>
      <c r="AE1614" t="s">
        <v>43</v>
      </c>
    </row>
    <row r="1615" spans="1:31" x14ac:dyDescent="0.2">
      <c r="A1615" t="s">
        <v>3684</v>
      </c>
      <c r="B1615" t="s">
        <v>596</v>
      </c>
      <c r="C1615" t="s">
        <v>32</v>
      </c>
      <c r="E1615" t="s">
        <v>120</v>
      </c>
      <c r="F1615" t="s">
        <v>120</v>
      </c>
      <c r="G1615" t="s">
        <v>121</v>
      </c>
      <c r="H1615" t="s">
        <v>122</v>
      </c>
      <c r="I1615" t="s">
        <v>169</v>
      </c>
      <c r="J1615" t="s">
        <v>82</v>
      </c>
      <c r="K1615" t="s">
        <v>38</v>
      </c>
      <c r="M1615" s="2">
        <v>45565.701263240742</v>
      </c>
      <c r="N1615" s="2">
        <v>45550.613211655094</v>
      </c>
      <c r="O1615">
        <v>15</v>
      </c>
      <c r="P1615">
        <v>1</v>
      </c>
      <c r="Q1615">
        <v>5.17</v>
      </c>
      <c r="R1615">
        <v>21.99</v>
      </c>
      <c r="S1615">
        <v>21.99</v>
      </c>
      <c r="U1615">
        <v>21.99</v>
      </c>
      <c r="X1615">
        <v>7.0000000000000007E-2</v>
      </c>
      <c r="Y1615">
        <v>1.59</v>
      </c>
      <c r="Z1615" t="s">
        <v>3682</v>
      </c>
      <c r="AA1615" t="s">
        <v>40</v>
      </c>
      <c r="AB1615" t="s">
        <v>41</v>
      </c>
      <c r="AC1615" t="s">
        <v>2009</v>
      </c>
      <c r="AD1615" t="str">
        <f>UPPER(LEFT(AC1615,FIND(" ",AC1615)-1))</f>
        <v>MACKENZIE</v>
      </c>
      <c r="AE1615" t="s">
        <v>43</v>
      </c>
    </row>
    <row r="1616" spans="1:31" x14ac:dyDescent="0.2">
      <c r="A1616" t="s">
        <v>3685</v>
      </c>
      <c r="B1616" t="s">
        <v>381</v>
      </c>
      <c r="C1616" t="s">
        <v>32</v>
      </c>
      <c r="E1616" t="s">
        <v>33</v>
      </c>
      <c r="F1616" t="s">
        <v>33</v>
      </c>
      <c r="G1616" t="s">
        <v>34</v>
      </c>
      <c r="H1616" t="s">
        <v>35</v>
      </c>
      <c r="I1616" t="s">
        <v>134</v>
      </c>
      <c r="J1616" t="s">
        <v>1407</v>
      </c>
      <c r="K1616" t="s">
        <v>171</v>
      </c>
      <c r="M1616" s="2">
        <v>45565.693079722223</v>
      </c>
      <c r="N1616" s="2">
        <v>45558.625528298609</v>
      </c>
      <c r="O1616">
        <v>7</v>
      </c>
      <c r="P1616">
        <v>1</v>
      </c>
      <c r="Q1616">
        <v>4.24</v>
      </c>
      <c r="R1616">
        <v>14.99</v>
      </c>
      <c r="S1616">
        <v>14.99</v>
      </c>
      <c r="U1616">
        <v>14.99</v>
      </c>
      <c r="X1616">
        <v>7.0000000000000007E-2</v>
      </c>
      <c r="Y1616">
        <v>1.0900000000000001</v>
      </c>
      <c r="Z1616" t="s">
        <v>3686</v>
      </c>
      <c r="AA1616" t="s">
        <v>40</v>
      </c>
      <c r="AB1616" t="s">
        <v>41</v>
      </c>
      <c r="AC1616" t="s">
        <v>2009</v>
      </c>
      <c r="AD1616" t="str">
        <f>UPPER(LEFT(AC1616,FIND(" ",AC1616)-1))</f>
        <v>MACKENZIE</v>
      </c>
      <c r="AE1616" t="s">
        <v>43</v>
      </c>
    </row>
    <row r="1617" spans="1:31" x14ac:dyDescent="0.2">
      <c r="A1617" t="s">
        <v>3687</v>
      </c>
      <c r="B1617" t="s">
        <v>3688</v>
      </c>
      <c r="C1617" t="s">
        <v>32</v>
      </c>
      <c r="E1617" t="s">
        <v>113</v>
      </c>
      <c r="F1617" t="s">
        <v>113</v>
      </c>
      <c r="G1617" t="s">
        <v>114</v>
      </c>
      <c r="H1617" t="s">
        <v>1349</v>
      </c>
      <c r="I1617" t="s">
        <v>134</v>
      </c>
      <c r="J1617" t="s">
        <v>3689</v>
      </c>
      <c r="K1617" t="s">
        <v>171</v>
      </c>
      <c r="M1617" s="2">
        <v>45565.691873981479</v>
      </c>
      <c r="N1617" s="2">
        <v>45551.44602638889</v>
      </c>
      <c r="O1617">
        <v>14</v>
      </c>
      <c r="P1617">
        <v>1</v>
      </c>
      <c r="Q1617">
        <v>5.34</v>
      </c>
      <c r="R1617">
        <v>19.989999999999998</v>
      </c>
      <c r="S1617">
        <v>19.989999999999998</v>
      </c>
      <c r="U1617">
        <v>19.989999999999998</v>
      </c>
      <c r="X1617">
        <v>7.0000000000000007E-2</v>
      </c>
      <c r="Y1617">
        <v>1.45</v>
      </c>
      <c r="Z1617" t="s">
        <v>3690</v>
      </c>
      <c r="AA1617" t="s">
        <v>40</v>
      </c>
      <c r="AB1617" t="s">
        <v>300</v>
      </c>
      <c r="AC1617" t="s">
        <v>2009</v>
      </c>
      <c r="AD1617" t="str">
        <f>UPPER(LEFT(AC1617,FIND(" ",AC1617)-1))</f>
        <v>MACKENZIE</v>
      </c>
      <c r="AE1617" t="s">
        <v>43</v>
      </c>
    </row>
    <row r="1618" spans="1:31" x14ac:dyDescent="0.2">
      <c r="A1618" t="s">
        <v>3691</v>
      </c>
      <c r="B1618" t="s">
        <v>500</v>
      </c>
      <c r="C1618" t="s">
        <v>32</v>
      </c>
      <c r="E1618" t="s">
        <v>60</v>
      </c>
      <c r="F1618" t="s">
        <v>60</v>
      </c>
      <c r="G1618" t="s">
        <v>61</v>
      </c>
      <c r="H1618" t="s">
        <v>81</v>
      </c>
      <c r="I1618" t="s">
        <v>89</v>
      </c>
      <c r="J1618" t="s">
        <v>64</v>
      </c>
      <c r="K1618" t="s">
        <v>38</v>
      </c>
      <c r="M1618" s="2">
        <v>45565.691873981479</v>
      </c>
      <c r="N1618" s="2">
        <v>45550.613210914351</v>
      </c>
      <c r="O1618">
        <v>15</v>
      </c>
      <c r="P1618">
        <v>1</v>
      </c>
      <c r="Q1618">
        <v>4.0599999999999996</v>
      </c>
      <c r="R1618">
        <v>15.99</v>
      </c>
      <c r="S1618">
        <v>15.99</v>
      </c>
      <c r="U1618">
        <v>15.99</v>
      </c>
      <c r="X1618">
        <v>7.0000000000000007E-2</v>
      </c>
      <c r="Y1618">
        <v>1.1599999999999999</v>
      </c>
      <c r="Z1618" t="s">
        <v>3690</v>
      </c>
      <c r="AA1618" t="s">
        <v>40</v>
      </c>
      <c r="AB1618" t="s">
        <v>300</v>
      </c>
      <c r="AC1618" t="s">
        <v>2009</v>
      </c>
      <c r="AD1618" t="str">
        <f>UPPER(LEFT(AC1618,FIND(" ",AC1618)-1))</f>
        <v>MACKENZIE</v>
      </c>
      <c r="AE1618" t="s">
        <v>43</v>
      </c>
    </row>
    <row r="1619" spans="1:31" x14ac:dyDescent="0.2">
      <c r="A1619" t="s">
        <v>3692</v>
      </c>
      <c r="B1619" t="s">
        <v>370</v>
      </c>
      <c r="C1619" t="s">
        <v>32</v>
      </c>
      <c r="E1619" t="s">
        <v>311</v>
      </c>
      <c r="F1619" t="s">
        <v>311</v>
      </c>
      <c r="G1619" t="s">
        <v>312</v>
      </c>
      <c r="H1619" t="s">
        <v>313</v>
      </c>
      <c r="I1619" t="s">
        <v>36</v>
      </c>
      <c r="J1619" t="s">
        <v>82</v>
      </c>
      <c r="K1619" t="s">
        <v>38</v>
      </c>
      <c r="M1619" s="2">
        <v>45565.691873981479</v>
      </c>
      <c r="N1619" s="2">
        <v>45553.520443402776</v>
      </c>
      <c r="O1619">
        <v>12</v>
      </c>
      <c r="P1619">
        <v>1</v>
      </c>
      <c r="Q1619">
        <v>2.87</v>
      </c>
      <c r="R1619">
        <v>11.99</v>
      </c>
      <c r="S1619">
        <v>11.99</v>
      </c>
      <c r="U1619">
        <v>11.99</v>
      </c>
      <c r="X1619">
        <v>7.0000000000000007E-2</v>
      </c>
      <c r="Y1619">
        <v>0.87</v>
      </c>
      <c r="Z1619" t="s">
        <v>3690</v>
      </c>
      <c r="AA1619" t="s">
        <v>40</v>
      </c>
      <c r="AB1619" t="s">
        <v>300</v>
      </c>
      <c r="AC1619" t="s">
        <v>2009</v>
      </c>
      <c r="AD1619" t="str">
        <f>UPPER(LEFT(AC1619,FIND(" ",AC1619)-1))</f>
        <v>MACKENZIE</v>
      </c>
      <c r="AE1619" t="s">
        <v>43</v>
      </c>
    </row>
    <row r="1620" spans="1:31" x14ac:dyDescent="0.2">
      <c r="A1620" t="s">
        <v>3693</v>
      </c>
      <c r="B1620" t="s">
        <v>126</v>
      </c>
      <c r="C1620" t="s">
        <v>32</v>
      </c>
      <c r="E1620" t="s">
        <v>127</v>
      </c>
      <c r="F1620" t="s">
        <v>127</v>
      </c>
      <c r="G1620" t="s">
        <v>114</v>
      </c>
      <c r="H1620" t="s">
        <v>107</v>
      </c>
      <c r="I1620" t="s">
        <v>36</v>
      </c>
      <c r="J1620" t="s">
        <v>82</v>
      </c>
      <c r="K1620" t="s">
        <v>38</v>
      </c>
      <c r="M1620" s="2">
        <v>45565.691873981479</v>
      </c>
      <c r="N1620" s="2">
        <v>45553.520443449073</v>
      </c>
      <c r="O1620">
        <v>12</v>
      </c>
      <c r="P1620">
        <v>1</v>
      </c>
      <c r="Q1620">
        <v>2.99</v>
      </c>
      <c r="R1620">
        <v>12.99</v>
      </c>
      <c r="S1620">
        <v>12.99</v>
      </c>
      <c r="U1620">
        <v>12.99</v>
      </c>
      <c r="X1620">
        <v>7.0000000000000007E-2</v>
      </c>
      <c r="Y1620">
        <v>0.94</v>
      </c>
      <c r="Z1620" t="s">
        <v>3690</v>
      </c>
      <c r="AA1620" t="s">
        <v>40</v>
      </c>
      <c r="AB1620" t="s">
        <v>300</v>
      </c>
      <c r="AC1620" t="s">
        <v>2009</v>
      </c>
      <c r="AD1620" t="str">
        <f>UPPER(LEFT(AC1620,FIND(" ",AC1620)-1))</f>
        <v>MACKENZIE</v>
      </c>
      <c r="AE1620" t="s">
        <v>43</v>
      </c>
    </row>
    <row r="1621" spans="1:31" x14ac:dyDescent="0.2">
      <c r="A1621" t="s">
        <v>3694</v>
      </c>
      <c r="B1621" t="s">
        <v>3695</v>
      </c>
      <c r="C1621" t="s">
        <v>32</v>
      </c>
      <c r="E1621" t="s">
        <v>138</v>
      </c>
      <c r="F1621" t="s">
        <v>138</v>
      </c>
      <c r="G1621" t="s">
        <v>114</v>
      </c>
      <c r="H1621" t="s">
        <v>977</v>
      </c>
      <c r="I1621" t="s">
        <v>36</v>
      </c>
      <c r="J1621" t="s">
        <v>3696</v>
      </c>
      <c r="K1621" t="s">
        <v>38</v>
      </c>
      <c r="M1621" s="2">
        <v>45565.691873981479</v>
      </c>
      <c r="N1621" s="2">
        <v>45563.716555694446</v>
      </c>
      <c r="O1621">
        <v>2</v>
      </c>
      <c r="P1621">
        <v>1</v>
      </c>
      <c r="Q1621">
        <v>4.07</v>
      </c>
      <c r="R1621">
        <v>16.989999999999998</v>
      </c>
      <c r="S1621">
        <v>16.989999999999998</v>
      </c>
      <c r="U1621">
        <v>16.989999999999998</v>
      </c>
      <c r="X1621">
        <v>7.0000000000000007E-2</v>
      </c>
      <c r="Y1621">
        <v>1.23</v>
      </c>
      <c r="Z1621" t="s">
        <v>3690</v>
      </c>
      <c r="AA1621" t="s">
        <v>40</v>
      </c>
      <c r="AB1621" t="s">
        <v>300</v>
      </c>
      <c r="AC1621" t="s">
        <v>2009</v>
      </c>
      <c r="AD1621" t="str">
        <f>UPPER(LEFT(AC1621,FIND(" ",AC1621)-1))</f>
        <v>MACKENZIE</v>
      </c>
      <c r="AE1621" t="s">
        <v>43</v>
      </c>
    </row>
    <row r="1622" spans="1:31" x14ac:dyDescent="0.2">
      <c r="A1622" t="s">
        <v>3697</v>
      </c>
      <c r="B1622" t="s">
        <v>788</v>
      </c>
      <c r="C1622" t="s">
        <v>32</v>
      </c>
      <c r="E1622" t="s">
        <v>33</v>
      </c>
      <c r="F1622" t="s">
        <v>33</v>
      </c>
      <c r="G1622" t="s">
        <v>34</v>
      </c>
      <c r="H1622" t="s">
        <v>35</v>
      </c>
      <c r="I1622" t="s">
        <v>69</v>
      </c>
      <c r="J1622" t="s">
        <v>3698</v>
      </c>
      <c r="K1622" t="s">
        <v>171</v>
      </c>
      <c r="M1622" s="2">
        <v>45565.686928449075</v>
      </c>
      <c r="N1622" s="2">
        <v>45491.494590902781</v>
      </c>
      <c r="O1622">
        <v>74</v>
      </c>
      <c r="P1622">
        <v>1</v>
      </c>
      <c r="Q1622">
        <v>4.05</v>
      </c>
      <c r="R1622">
        <v>14.99</v>
      </c>
      <c r="S1622">
        <v>14.99</v>
      </c>
      <c r="U1622">
        <v>14.99</v>
      </c>
      <c r="X1622">
        <v>7.0000000000000007E-2</v>
      </c>
      <c r="Y1622">
        <v>1.0900000000000001</v>
      </c>
      <c r="Z1622" t="s">
        <v>3699</v>
      </c>
      <c r="AA1622" t="s">
        <v>40</v>
      </c>
      <c r="AB1622" t="s">
        <v>3700</v>
      </c>
      <c r="AC1622" t="s">
        <v>2379</v>
      </c>
      <c r="AD1622" t="str">
        <f>UPPER(LEFT(AC1622,FIND(" ",AC1622)-1))</f>
        <v>VINKA</v>
      </c>
      <c r="AE1622" t="s">
        <v>57</v>
      </c>
    </row>
    <row r="1623" spans="1:31" x14ac:dyDescent="0.2">
      <c r="A1623" t="s">
        <v>3701</v>
      </c>
      <c r="B1623" t="s">
        <v>761</v>
      </c>
      <c r="C1623" t="s">
        <v>32</v>
      </c>
      <c r="E1623" t="s">
        <v>481</v>
      </c>
      <c r="F1623" t="s">
        <v>481</v>
      </c>
      <c r="G1623" t="s">
        <v>273</v>
      </c>
      <c r="H1623" t="s">
        <v>346</v>
      </c>
      <c r="I1623" t="s">
        <v>467</v>
      </c>
      <c r="J1623" t="s">
        <v>220</v>
      </c>
      <c r="K1623" t="s">
        <v>91</v>
      </c>
      <c r="M1623" s="2">
        <v>45565.686928449075</v>
      </c>
      <c r="N1623" s="2">
        <v>45545.741790694447</v>
      </c>
      <c r="O1623">
        <v>20</v>
      </c>
      <c r="P1623">
        <v>1</v>
      </c>
      <c r="Q1623">
        <v>16.510000000000002</v>
      </c>
      <c r="R1623">
        <v>59.99</v>
      </c>
      <c r="S1623">
        <v>59.99</v>
      </c>
      <c r="U1623">
        <v>59.99</v>
      </c>
      <c r="X1623">
        <v>7.0000000000000007E-2</v>
      </c>
      <c r="Y1623">
        <v>4.3499999999999996</v>
      </c>
      <c r="Z1623" t="s">
        <v>3699</v>
      </c>
      <c r="AA1623" t="s">
        <v>40</v>
      </c>
      <c r="AB1623" t="s">
        <v>3700</v>
      </c>
      <c r="AC1623" t="s">
        <v>2379</v>
      </c>
      <c r="AD1623" t="str">
        <f>UPPER(LEFT(AC1623,FIND(" ",AC1623)-1))</f>
        <v>VINKA</v>
      </c>
      <c r="AE1623" t="s">
        <v>57</v>
      </c>
    </row>
    <row r="1624" spans="1:31" x14ac:dyDescent="0.2">
      <c r="A1624" t="s">
        <v>3702</v>
      </c>
      <c r="B1624" t="s">
        <v>2078</v>
      </c>
      <c r="C1624" t="s">
        <v>32</v>
      </c>
      <c r="E1624" t="s">
        <v>311</v>
      </c>
      <c r="F1624" t="s">
        <v>311</v>
      </c>
      <c r="G1624" t="s">
        <v>312</v>
      </c>
      <c r="H1624" t="s">
        <v>313</v>
      </c>
      <c r="I1624" t="s">
        <v>169</v>
      </c>
      <c r="J1624" t="s">
        <v>139</v>
      </c>
      <c r="K1624" t="s">
        <v>38</v>
      </c>
      <c r="M1624" s="2">
        <v>45565.68685510417</v>
      </c>
      <c r="N1624" s="2">
        <v>45556.540712291666</v>
      </c>
      <c r="O1624">
        <v>9</v>
      </c>
      <c r="P1624">
        <v>1</v>
      </c>
      <c r="Q1624">
        <v>2.61</v>
      </c>
      <c r="R1624">
        <v>9.99</v>
      </c>
      <c r="S1624">
        <v>9.99</v>
      </c>
      <c r="U1624">
        <v>9.99</v>
      </c>
      <c r="X1624">
        <v>7.0000000000000007E-2</v>
      </c>
      <c r="Y1624">
        <v>0.72</v>
      </c>
      <c r="Z1624" t="s">
        <v>3703</v>
      </c>
      <c r="AA1624" t="s">
        <v>40</v>
      </c>
      <c r="AB1624" t="s">
        <v>300</v>
      </c>
      <c r="AC1624" t="s">
        <v>2009</v>
      </c>
      <c r="AD1624" t="str">
        <f>UPPER(LEFT(AC1624,FIND(" ",AC1624)-1))</f>
        <v>MACKENZIE</v>
      </c>
      <c r="AE1624" t="s">
        <v>43</v>
      </c>
    </row>
    <row r="1625" spans="1:31" x14ac:dyDescent="0.2">
      <c r="A1625" t="s">
        <v>3704</v>
      </c>
      <c r="B1625" t="s">
        <v>3705</v>
      </c>
      <c r="C1625" t="s">
        <v>32</v>
      </c>
      <c r="E1625" t="s">
        <v>138</v>
      </c>
      <c r="F1625" t="s">
        <v>138</v>
      </c>
      <c r="G1625" t="s">
        <v>114</v>
      </c>
      <c r="H1625" t="s">
        <v>977</v>
      </c>
      <c r="I1625" t="s">
        <v>134</v>
      </c>
      <c r="J1625" t="s">
        <v>3706</v>
      </c>
      <c r="K1625" t="s">
        <v>129</v>
      </c>
      <c r="M1625" s="2">
        <v>45565.68685510417</v>
      </c>
      <c r="N1625" s="2">
        <v>45545.606229131947</v>
      </c>
      <c r="O1625">
        <v>20</v>
      </c>
      <c r="P1625">
        <v>1</v>
      </c>
      <c r="Q1625">
        <v>3.9</v>
      </c>
      <c r="R1625">
        <v>14.99</v>
      </c>
      <c r="S1625">
        <v>14.99</v>
      </c>
      <c r="U1625">
        <v>14.99</v>
      </c>
      <c r="X1625">
        <v>7.0000000000000007E-2</v>
      </c>
      <c r="Y1625">
        <v>1.0900000000000001</v>
      </c>
      <c r="Z1625" t="s">
        <v>3703</v>
      </c>
      <c r="AA1625" t="s">
        <v>40</v>
      </c>
      <c r="AB1625" t="s">
        <v>300</v>
      </c>
      <c r="AC1625" t="s">
        <v>2009</v>
      </c>
      <c r="AD1625" t="str">
        <f>UPPER(LEFT(AC1625,FIND(" ",AC1625)-1))</f>
        <v>MACKENZIE</v>
      </c>
      <c r="AE1625" t="s">
        <v>43</v>
      </c>
    </row>
    <row r="1626" spans="1:31" x14ac:dyDescent="0.2">
      <c r="A1626" t="s">
        <v>3707</v>
      </c>
      <c r="B1626" t="s">
        <v>370</v>
      </c>
      <c r="C1626" t="s">
        <v>32</v>
      </c>
      <c r="E1626" t="s">
        <v>311</v>
      </c>
      <c r="F1626" t="s">
        <v>311</v>
      </c>
      <c r="G1626" t="s">
        <v>312</v>
      </c>
      <c r="H1626" t="s">
        <v>313</v>
      </c>
      <c r="I1626" t="s">
        <v>36</v>
      </c>
      <c r="J1626" t="s">
        <v>82</v>
      </c>
      <c r="K1626" t="s">
        <v>38</v>
      </c>
      <c r="M1626" s="2">
        <v>45565.68685510417</v>
      </c>
      <c r="N1626" s="2">
        <v>45565.657556874998</v>
      </c>
      <c r="O1626">
        <v>0</v>
      </c>
      <c r="P1626">
        <v>1</v>
      </c>
      <c r="Q1626">
        <v>3.28</v>
      </c>
      <c r="R1626">
        <v>12.99</v>
      </c>
      <c r="S1626">
        <v>12.99</v>
      </c>
      <c r="U1626">
        <v>12.99</v>
      </c>
      <c r="X1626">
        <v>7.0000000000000007E-2</v>
      </c>
      <c r="Y1626">
        <v>0.94</v>
      </c>
      <c r="Z1626" t="s">
        <v>3703</v>
      </c>
      <c r="AA1626" t="s">
        <v>40</v>
      </c>
      <c r="AB1626" t="s">
        <v>300</v>
      </c>
      <c r="AC1626" t="s">
        <v>2009</v>
      </c>
      <c r="AD1626" t="str">
        <f>UPPER(LEFT(AC1626,FIND(" ",AC1626)-1))</f>
        <v>MACKENZIE</v>
      </c>
      <c r="AE1626" t="s">
        <v>43</v>
      </c>
    </row>
    <row r="1627" spans="1:31" x14ac:dyDescent="0.2">
      <c r="A1627" t="s">
        <v>3708</v>
      </c>
      <c r="B1627" t="s">
        <v>349</v>
      </c>
      <c r="C1627" t="s">
        <v>32</v>
      </c>
      <c r="E1627" t="s">
        <v>340</v>
      </c>
      <c r="F1627" t="s">
        <v>340</v>
      </c>
      <c r="G1627" t="s">
        <v>87</v>
      </c>
      <c r="H1627" t="s">
        <v>346</v>
      </c>
      <c r="I1627" t="s">
        <v>278</v>
      </c>
      <c r="J1627" t="s">
        <v>3709</v>
      </c>
      <c r="K1627" t="s">
        <v>38</v>
      </c>
      <c r="M1627" s="2">
        <v>45565.675655462961</v>
      </c>
      <c r="N1627" s="2">
        <v>45549.765775011576</v>
      </c>
      <c r="O1627">
        <v>16</v>
      </c>
      <c r="P1627">
        <v>1</v>
      </c>
      <c r="Q1627">
        <v>13.6</v>
      </c>
      <c r="R1627">
        <v>54.99</v>
      </c>
      <c r="S1627">
        <v>54.99</v>
      </c>
      <c r="U1627">
        <v>54.99</v>
      </c>
      <c r="X1627">
        <v>7.0000000000000007E-2</v>
      </c>
      <c r="Y1627">
        <v>3.99</v>
      </c>
      <c r="Z1627" t="s">
        <v>3710</v>
      </c>
      <c r="AA1627" t="s">
        <v>40</v>
      </c>
      <c r="AB1627" t="s">
        <v>41</v>
      </c>
      <c r="AC1627" t="s">
        <v>509</v>
      </c>
      <c r="AD1627" t="str">
        <f>UPPER(LEFT(AC1627,FIND(" ",AC1627)-1))</f>
        <v>NINA</v>
      </c>
      <c r="AE1627" t="s">
        <v>43</v>
      </c>
    </row>
    <row r="1628" spans="1:31" x14ac:dyDescent="0.2">
      <c r="A1628" t="s">
        <v>3711</v>
      </c>
      <c r="B1628" t="s">
        <v>345</v>
      </c>
      <c r="C1628" t="s">
        <v>32</v>
      </c>
      <c r="E1628" t="s">
        <v>340</v>
      </c>
      <c r="F1628" t="s">
        <v>340</v>
      </c>
      <c r="G1628" t="s">
        <v>87</v>
      </c>
      <c r="H1628" t="s">
        <v>346</v>
      </c>
      <c r="I1628" t="s">
        <v>347</v>
      </c>
      <c r="J1628" t="s">
        <v>220</v>
      </c>
      <c r="K1628" t="s">
        <v>91</v>
      </c>
      <c r="M1628" s="2">
        <v>45565.675655462961</v>
      </c>
      <c r="N1628" s="2">
        <v>45453.625531851852</v>
      </c>
      <c r="O1628">
        <v>112</v>
      </c>
      <c r="P1628">
        <v>1</v>
      </c>
      <c r="Q1628">
        <v>17.97</v>
      </c>
      <c r="R1628">
        <v>49.99</v>
      </c>
      <c r="S1628">
        <v>49.99</v>
      </c>
      <c r="U1628">
        <v>49.99</v>
      </c>
      <c r="X1628">
        <v>7.0000000000000007E-2</v>
      </c>
      <c r="Y1628">
        <v>3.62</v>
      </c>
      <c r="Z1628" t="s">
        <v>3710</v>
      </c>
      <c r="AA1628" t="s">
        <v>40</v>
      </c>
      <c r="AB1628" t="s">
        <v>41</v>
      </c>
      <c r="AC1628" t="s">
        <v>509</v>
      </c>
      <c r="AD1628" t="str">
        <f>UPPER(LEFT(AC1628,FIND(" ",AC1628)-1))</f>
        <v>NINA</v>
      </c>
      <c r="AE1628" t="s">
        <v>43</v>
      </c>
    </row>
    <row r="1629" spans="1:31" x14ac:dyDescent="0.2">
      <c r="A1629" t="s">
        <v>3712</v>
      </c>
      <c r="B1629" t="s">
        <v>173</v>
      </c>
      <c r="C1629" t="s">
        <v>32</v>
      </c>
      <c r="E1629" t="s">
        <v>67</v>
      </c>
      <c r="F1629" t="s">
        <v>67</v>
      </c>
      <c r="G1629" t="s">
        <v>34</v>
      </c>
      <c r="H1629" t="s">
        <v>107</v>
      </c>
      <c r="I1629" t="s">
        <v>36</v>
      </c>
      <c r="J1629" t="s">
        <v>82</v>
      </c>
      <c r="K1629" t="s">
        <v>38</v>
      </c>
      <c r="M1629" s="2">
        <v>45565.669096423611</v>
      </c>
      <c r="N1629" s="2">
        <v>45543.681375601853</v>
      </c>
      <c r="O1629">
        <v>22</v>
      </c>
      <c r="P1629">
        <v>1</v>
      </c>
      <c r="Q1629">
        <v>6.13</v>
      </c>
      <c r="R1629">
        <v>24.99</v>
      </c>
      <c r="S1629">
        <v>24.99</v>
      </c>
      <c r="U1629">
        <v>24.99</v>
      </c>
      <c r="X1629">
        <v>7.0000000000000007E-2</v>
      </c>
      <c r="Y1629">
        <v>1.81</v>
      </c>
      <c r="Z1629" t="s">
        <v>3713</v>
      </c>
      <c r="AA1629" t="s">
        <v>40</v>
      </c>
      <c r="AB1629" t="s">
        <v>41</v>
      </c>
      <c r="AC1629" t="s">
        <v>2379</v>
      </c>
      <c r="AD1629" t="str">
        <f>UPPER(LEFT(AC1629,FIND(" ",AC1629)-1))</f>
        <v>VINKA</v>
      </c>
      <c r="AE1629" t="s">
        <v>57</v>
      </c>
    </row>
    <row r="1630" spans="1:31" x14ac:dyDescent="0.2">
      <c r="A1630" t="s">
        <v>3714</v>
      </c>
      <c r="B1630" t="s">
        <v>438</v>
      </c>
      <c r="C1630" t="s">
        <v>32</v>
      </c>
      <c r="E1630" t="s">
        <v>67</v>
      </c>
      <c r="F1630" t="s">
        <v>67</v>
      </c>
      <c r="G1630" t="s">
        <v>34</v>
      </c>
      <c r="H1630" t="s">
        <v>68</v>
      </c>
      <c r="I1630" t="s">
        <v>134</v>
      </c>
      <c r="J1630" t="s">
        <v>1573</v>
      </c>
      <c r="K1630" t="s">
        <v>91</v>
      </c>
      <c r="M1630" s="2">
        <v>45565.667937164355</v>
      </c>
      <c r="N1630" s="2">
        <v>45561.621614120369</v>
      </c>
      <c r="O1630">
        <v>4</v>
      </c>
      <c r="P1630">
        <v>1</v>
      </c>
      <c r="Q1630">
        <v>3.26</v>
      </c>
      <c r="R1630">
        <v>12.99</v>
      </c>
      <c r="S1630">
        <v>12.99</v>
      </c>
      <c r="U1630">
        <v>12.99</v>
      </c>
      <c r="X1630">
        <v>7.0000000000000007E-2</v>
      </c>
      <c r="Y1630">
        <v>0.94</v>
      </c>
      <c r="Z1630" t="s">
        <v>3715</v>
      </c>
      <c r="AA1630" t="s">
        <v>40</v>
      </c>
      <c r="AB1630" t="s">
        <v>41</v>
      </c>
      <c r="AC1630" t="s">
        <v>2379</v>
      </c>
      <c r="AD1630" t="str">
        <f>UPPER(LEFT(AC1630,FIND(" ",AC1630)-1))</f>
        <v>VINKA</v>
      </c>
      <c r="AE1630" t="s">
        <v>57</v>
      </c>
    </row>
    <row r="1631" spans="1:31" x14ac:dyDescent="0.2">
      <c r="A1631" t="s">
        <v>3716</v>
      </c>
      <c r="B1631" t="s">
        <v>216</v>
      </c>
      <c r="C1631" t="s">
        <v>32</v>
      </c>
      <c r="E1631" t="s">
        <v>217</v>
      </c>
      <c r="F1631" t="s">
        <v>217</v>
      </c>
      <c r="G1631" t="s">
        <v>218</v>
      </c>
      <c r="H1631" t="s">
        <v>217</v>
      </c>
      <c r="I1631" t="s">
        <v>219</v>
      </c>
      <c r="J1631" t="s">
        <v>82</v>
      </c>
      <c r="K1631" t="s">
        <v>38</v>
      </c>
      <c r="M1631" s="2">
        <v>45565.667937164355</v>
      </c>
      <c r="N1631" s="2">
        <v>45537.667834687498</v>
      </c>
      <c r="O1631">
        <v>28</v>
      </c>
      <c r="P1631">
        <v>1</v>
      </c>
      <c r="Q1631">
        <v>4.03</v>
      </c>
      <c r="R1631">
        <v>13.99</v>
      </c>
      <c r="S1631">
        <v>13.99</v>
      </c>
      <c r="U1631">
        <v>13.99</v>
      </c>
      <c r="X1631">
        <v>7.0000000000000007E-2</v>
      </c>
      <c r="Y1631">
        <v>1.01</v>
      </c>
      <c r="Z1631" t="s">
        <v>3715</v>
      </c>
      <c r="AA1631" t="s">
        <v>40</v>
      </c>
      <c r="AB1631" t="s">
        <v>41</v>
      </c>
      <c r="AC1631" t="s">
        <v>2379</v>
      </c>
      <c r="AD1631" t="str">
        <f>UPPER(LEFT(AC1631,FIND(" ",AC1631)-1))</f>
        <v>VINKA</v>
      </c>
      <c r="AE1631" t="s">
        <v>57</v>
      </c>
    </row>
    <row r="1632" spans="1:31" x14ac:dyDescent="0.2">
      <c r="A1632" t="s">
        <v>3717</v>
      </c>
      <c r="B1632" t="s">
        <v>3718</v>
      </c>
      <c r="C1632" t="s">
        <v>32</v>
      </c>
      <c r="E1632" t="s">
        <v>86</v>
      </c>
      <c r="F1632" t="s">
        <v>86</v>
      </c>
      <c r="G1632" t="s">
        <v>87</v>
      </c>
      <c r="H1632" t="s">
        <v>152</v>
      </c>
      <c r="I1632" t="s">
        <v>36</v>
      </c>
      <c r="J1632" t="s">
        <v>82</v>
      </c>
      <c r="K1632" t="s">
        <v>38</v>
      </c>
      <c r="M1632" s="2">
        <v>45565.667937164355</v>
      </c>
      <c r="N1632" s="2">
        <v>45561.621614930555</v>
      </c>
      <c r="O1632">
        <v>4</v>
      </c>
      <c r="P1632">
        <v>1</v>
      </c>
      <c r="Q1632">
        <v>3.12</v>
      </c>
      <c r="R1632">
        <v>11.99</v>
      </c>
      <c r="S1632">
        <v>11.99</v>
      </c>
      <c r="U1632">
        <v>11.99</v>
      </c>
      <c r="X1632">
        <v>7.0000000000000007E-2</v>
      </c>
      <c r="Y1632">
        <v>0.87</v>
      </c>
      <c r="Z1632" t="s">
        <v>3715</v>
      </c>
      <c r="AA1632" t="s">
        <v>40</v>
      </c>
      <c r="AB1632" t="s">
        <v>41</v>
      </c>
      <c r="AC1632" t="s">
        <v>2379</v>
      </c>
      <c r="AD1632" t="str">
        <f>UPPER(LEFT(AC1632,FIND(" ",AC1632)-1))</f>
        <v>VINKA</v>
      </c>
      <c r="AE1632" t="s">
        <v>57</v>
      </c>
    </row>
    <row r="1633" spans="1:31" x14ac:dyDescent="0.2">
      <c r="A1633" t="s">
        <v>3719</v>
      </c>
      <c r="B1633" t="s">
        <v>349</v>
      </c>
      <c r="C1633" t="s">
        <v>32</v>
      </c>
      <c r="E1633" t="s">
        <v>340</v>
      </c>
      <c r="F1633" t="s">
        <v>340</v>
      </c>
      <c r="G1633" t="s">
        <v>87</v>
      </c>
      <c r="H1633" t="s">
        <v>346</v>
      </c>
      <c r="I1633" t="s">
        <v>278</v>
      </c>
      <c r="J1633" t="s">
        <v>220</v>
      </c>
      <c r="K1633" t="s">
        <v>91</v>
      </c>
      <c r="M1633" s="2">
        <v>45565.653920763885</v>
      </c>
      <c r="N1633" s="2">
        <v>45562.70555864583</v>
      </c>
      <c r="O1633">
        <v>3</v>
      </c>
      <c r="P1633">
        <v>1</v>
      </c>
      <c r="Q1633">
        <v>50.84</v>
      </c>
      <c r="R1633">
        <v>104.99</v>
      </c>
      <c r="S1633">
        <v>104.99</v>
      </c>
      <c r="U1633">
        <v>104.99</v>
      </c>
      <c r="X1633">
        <v>7.0000000000000007E-2</v>
      </c>
      <c r="Y1633">
        <v>7.61</v>
      </c>
      <c r="Z1633" t="s">
        <v>3720</v>
      </c>
      <c r="AA1633" t="s">
        <v>40</v>
      </c>
      <c r="AB1633" t="s">
        <v>3721</v>
      </c>
      <c r="AC1633" t="s">
        <v>56</v>
      </c>
      <c r="AD1633" t="str">
        <f>UPPER(LEFT(AC1633,FIND(" ",AC1633)-1))</f>
        <v>ASTRID</v>
      </c>
      <c r="AE1633" t="s">
        <v>57</v>
      </c>
    </row>
    <row r="1634" spans="1:31" x14ac:dyDescent="0.2">
      <c r="A1634" t="s">
        <v>2744</v>
      </c>
      <c r="B1634" t="s">
        <v>2462</v>
      </c>
      <c r="C1634" t="s">
        <v>46</v>
      </c>
      <c r="E1634" t="s">
        <v>194</v>
      </c>
      <c r="F1634" t="s">
        <v>195</v>
      </c>
      <c r="G1634" t="s">
        <v>196</v>
      </c>
      <c r="I1634" t="s">
        <v>50</v>
      </c>
      <c r="J1634" t="s">
        <v>50</v>
      </c>
      <c r="L1634" t="s">
        <v>197</v>
      </c>
      <c r="M1634" s="2">
        <v>45565.631141550926</v>
      </c>
      <c r="N1634" s="2">
        <v>45488.437323356484</v>
      </c>
      <c r="O1634">
        <v>77</v>
      </c>
      <c r="P1634">
        <v>1</v>
      </c>
      <c r="Q1634">
        <v>4.0199999999999996</v>
      </c>
      <c r="R1634">
        <v>9.99</v>
      </c>
      <c r="S1634">
        <v>9.99</v>
      </c>
      <c r="U1634">
        <v>9.99</v>
      </c>
      <c r="X1634">
        <v>7.0000000000000007E-2</v>
      </c>
      <c r="Y1634">
        <v>0.72</v>
      </c>
      <c r="Z1634" t="s">
        <v>3722</v>
      </c>
      <c r="AA1634" t="s">
        <v>40</v>
      </c>
      <c r="AB1634" t="s">
        <v>41</v>
      </c>
      <c r="AC1634" t="s">
        <v>2379</v>
      </c>
      <c r="AD1634" t="str">
        <f>UPPER(LEFT(AC1634,FIND(" ",AC1634)-1))</f>
        <v>VINKA</v>
      </c>
      <c r="AE1634" t="s">
        <v>57</v>
      </c>
    </row>
    <row r="1635" spans="1:31" x14ac:dyDescent="0.2">
      <c r="A1635" t="s">
        <v>2744</v>
      </c>
      <c r="B1635" t="s">
        <v>2462</v>
      </c>
      <c r="C1635" t="s">
        <v>46</v>
      </c>
      <c r="E1635" t="s">
        <v>194</v>
      </c>
      <c r="F1635" t="s">
        <v>195</v>
      </c>
      <c r="G1635" t="s">
        <v>196</v>
      </c>
      <c r="I1635" t="s">
        <v>50</v>
      </c>
      <c r="J1635" t="s">
        <v>50</v>
      </c>
      <c r="L1635" t="s">
        <v>197</v>
      </c>
      <c r="M1635" s="2">
        <v>45565.631141550926</v>
      </c>
      <c r="N1635" s="2">
        <v>45488.437323356484</v>
      </c>
      <c r="O1635">
        <v>77</v>
      </c>
      <c r="P1635">
        <v>1</v>
      </c>
      <c r="Q1635">
        <v>4.0199999999999996</v>
      </c>
      <c r="R1635">
        <v>9.99</v>
      </c>
      <c r="S1635">
        <v>9.99</v>
      </c>
      <c r="U1635">
        <v>9.99</v>
      </c>
      <c r="X1635">
        <v>7.0000000000000007E-2</v>
      </c>
      <c r="Y1635">
        <v>0.72</v>
      </c>
      <c r="Z1635" t="s">
        <v>3722</v>
      </c>
      <c r="AA1635" t="s">
        <v>40</v>
      </c>
      <c r="AB1635" t="s">
        <v>41</v>
      </c>
      <c r="AC1635" t="s">
        <v>2379</v>
      </c>
      <c r="AD1635" t="str">
        <f>UPPER(LEFT(AC1635,FIND(" ",AC1635)-1))</f>
        <v>VINKA</v>
      </c>
      <c r="AE1635" t="s">
        <v>57</v>
      </c>
    </row>
    <row r="1636" spans="1:31" x14ac:dyDescent="0.2">
      <c r="A1636" t="s">
        <v>3723</v>
      </c>
      <c r="B1636" t="s">
        <v>3724</v>
      </c>
      <c r="C1636" t="s">
        <v>32</v>
      </c>
      <c r="E1636" t="s">
        <v>233</v>
      </c>
      <c r="F1636" t="s">
        <v>233</v>
      </c>
      <c r="G1636" t="s">
        <v>121</v>
      </c>
      <c r="H1636" t="s">
        <v>1025</v>
      </c>
      <c r="I1636" t="s">
        <v>36</v>
      </c>
      <c r="J1636" t="s">
        <v>1504</v>
      </c>
      <c r="K1636" t="s">
        <v>171</v>
      </c>
      <c r="M1636" s="2">
        <v>45565.62684863426</v>
      </c>
      <c r="N1636" s="2">
        <v>45469.669872013888</v>
      </c>
      <c r="O1636">
        <v>96</v>
      </c>
      <c r="P1636">
        <v>1</v>
      </c>
      <c r="Q1636">
        <v>4.2300000000000004</v>
      </c>
      <c r="R1636">
        <v>15.99</v>
      </c>
      <c r="S1636">
        <v>15.99</v>
      </c>
      <c r="U1636">
        <v>15.99</v>
      </c>
      <c r="X1636">
        <v>7.0000000000000007E-2</v>
      </c>
      <c r="Y1636">
        <v>1.1599999999999999</v>
      </c>
      <c r="Z1636" t="s">
        <v>3725</v>
      </c>
      <c r="AA1636" t="s">
        <v>40</v>
      </c>
      <c r="AB1636" t="s">
        <v>41</v>
      </c>
      <c r="AC1636" t="s">
        <v>2009</v>
      </c>
      <c r="AD1636" t="str">
        <f>UPPER(LEFT(AC1636,FIND(" ",AC1636)-1))</f>
        <v>MACKENZIE</v>
      </c>
      <c r="AE1636" t="s">
        <v>43</v>
      </c>
    </row>
    <row r="1637" spans="1:31" x14ac:dyDescent="0.2">
      <c r="A1637" t="s">
        <v>3726</v>
      </c>
      <c r="B1637" t="s">
        <v>3727</v>
      </c>
      <c r="C1637" t="s">
        <v>32</v>
      </c>
      <c r="E1637" t="s">
        <v>233</v>
      </c>
      <c r="F1637" t="s">
        <v>233</v>
      </c>
      <c r="G1637" t="s">
        <v>121</v>
      </c>
      <c r="H1637" t="s">
        <v>1025</v>
      </c>
      <c r="I1637" t="s">
        <v>102</v>
      </c>
      <c r="J1637" t="s">
        <v>2316</v>
      </c>
      <c r="K1637" t="s">
        <v>171</v>
      </c>
      <c r="M1637" s="2">
        <v>45565.62684863426</v>
      </c>
      <c r="N1637" s="2">
        <v>45472.646993032409</v>
      </c>
      <c r="O1637">
        <v>93</v>
      </c>
      <c r="P1637">
        <v>1</v>
      </c>
      <c r="Q1637">
        <v>4.29</v>
      </c>
      <c r="R1637">
        <v>14.99</v>
      </c>
      <c r="S1637">
        <v>14.99</v>
      </c>
      <c r="U1637">
        <v>14.99</v>
      </c>
      <c r="X1637">
        <v>7.0000000000000007E-2</v>
      </c>
      <c r="Y1637">
        <v>1.0900000000000001</v>
      </c>
      <c r="Z1637" t="s">
        <v>3725</v>
      </c>
      <c r="AA1637" t="s">
        <v>40</v>
      </c>
      <c r="AB1637" t="s">
        <v>41</v>
      </c>
      <c r="AC1637" t="s">
        <v>2009</v>
      </c>
      <c r="AD1637" t="str">
        <f>UPPER(LEFT(AC1637,FIND(" ",AC1637)-1))</f>
        <v>MACKENZIE</v>
      </c>
      <c r="AE1637" t="s">
        <v>43</v>
      </c>
    </row>
    <row r="1638" spans="1:31" x14ac:dyDescent="0.2">
      <c r="A1638" t="s">
        <v>3728</v>
      </c>
      <c r="B1638" t="s">
        <v>892</v>
      </c>
      <c r="C1638" t="s">
        <v>32</v>
      </c>
      <c r="E1638" t="s">
        <v>185</v>
      </c>
      <c r="F1638" t="s">
        <v>185</v>
      </c>
      <c r="G1638" t="s">
        <v>114</v>
      </c>
      <c r="H1638" t="s">
        <v>35</v>
      </c>
      <c r="I1638" t="s">
        <v>36</v>
      </c>
      <c r="J1638" t="s">
        <v>82</v>
      </c>
      <c r="K1638" t="s">
        <v>38</v>
      </c>
      <c r="M1638" s="2">
        <v>45565.625380682868</v>
      </c>
      <c r="N1638" s="2">
        <v>45561.62161396991</v>
      </c>
      <c r="O1638">
        <v>4</v>
      </c>
      <c r="P1638">
        <v>1</v>
      </c>
      <c r="Q1638">
        <v>3.25</v>
      </c>
      <c r="R1638">
        <v>13.99</v>
      </c>
      <c r="S1638">
        <v>9.99</v>
      </c>
      <c r="U1638">
        <v>9.99</v>
      </c>
      <c r="X1638">
        <v>7.0000000000000007E-2</v>
      </c>
      <c r="Y1638">
        <v>0.72</v>
      </c>
      <c r="Z1638" t="s">
        <v>3729</v>
      </c>
      <c r="AA1638" t="s">
        <v>40</v>
      </c>
      <c r="AB1638" t="s">
        <v>41</v>
      </c>
      <c r="AC1638" t="s">
        <v>2009</v>
      </c>
      <c r="AD1638" t="str">
        <f>UPPER(LEFT(AC1638,FIND(" ",AC1638)-1))</f>
        <v>MACKENZIE</v>
      </c>
      <c r="AE1638" t="s">
        <v>43</v>
      </c>
    </row>
    <row r="1639" spans="1:31" x14ac:dyDescent="0.2">
      <c r="A1639" t="s">
        <v>3730</v>
      </c>
      <c r="B1639" t="s">
        <v>2504</v>
      </c>
      <c r="C1639" t="s">
        <v>32</v>
      </c>
      <c r="E1639" t="s">
        <v>60</v>
      </c>
      <c r="F1639" t="s">
        <v>60</v>
      </c>
      <c r="G1639" t="s">
        <v>61</v>
      </c>
      <c r="H1639" t="s">
        <v>81</v>
      </c>
      <c r="I1639" t="s">
        <v>36</v>
      </c>
      <c r="J1639" t="s">
        <v>82</v>
      </c>
      <c r="K1639" t="s">
        <v>38</v>
      </c>
      <c r="M1639" s="2">
        <v>45565.625380682868</v>
      </c>
      <c r="N1639" s="2">
        <v>45564.61422087963</v>
      </c>
      <c r="O1639">
        <v>1</v>
      </c>
      <c r="P1639">
        <v>1</v>
      </c>
      <c r="Q1639">
        <v>4.1100000000000003</v>
      </c>
      <c r="R1639">
        <v>14.99</v>
      </c>
      <c r="S1639">
        <v>14.99</v>
      </c>
      <c r="U1639">
        <v>14.99</v>
      </c>
      <c r="X1639">
        <v>7.0000000000000007E-2</v>
      </c>
      <c r="Y1639">
        <v>1.0900000000000001</v>
      </c>
      <c r="Z1639" t="s">
        <v>3729</v>
      </c>
      <c r="AA1639" t="s">
        <v>40</v>
      </c>
      <c r="AB1639" t="s">
        <v>41</v>
      </c>
      <c r="AC1639" t="s">
        <v>2009</v>
      </c>
      <c r="AD1639" t="str">
        <f>UPPER(LEFT(AC1639,FIND(" ",AC1639)-1))</f>
        <v>MACKENZIE</v>
      </c>
      <c r="AE1639" t="s">
        <v>43</v>
      </c>
    </row>
    <row r="1640" spans="1:31" x14ac:dyDescent="0.2">
      <c r="A1640" t="s">
        <v>3731</v>
      </c>
      <c r="B1640" t="s">
        <v>390</v>
      </c>
      <c r="C1640" t="s">
        <v>32</v>
      </c>
      <c r="E1640" t="s">
        <v>272</v>
      </c>
      <c r="F1640" t="s">
        <v>272</v>
      </c>
      <c r="G1640" t="s">
        <v>273</v>
      </c>
      <c r="H1640" t="s">
        <v>391</v>
      </c>
      <c r="I1640" t="s">
        <v>36</v>
      </c>
      <c r="J1640" t="s">
        <v>2482</v>
      </c>
      <c r="K1640" t="s">
        <v>38</v>
      </c>
      <c r="M1640" s="2">
        <v>45565.620247962965</v>
      </c>
      <c r="N1640" s="2">
        <v>45543.622721180553</v>
      </c>
      <c r="O1640">
        <v>22</v>
      </c>
      <c r="P1640">
        <v>1</v>
      </c>
      <c r="Q1640">
        <v>3.37</v>
      </c>
      <c r="R1640">
        <v>12.99</v>
      </c>
      <c r="S1640">
        <v>12.99</v>
      </c>
      <c r="U1640">
        <v>12.99</v>
      </c>
      <c r="X1640">
        <v>7.0000000000000007E-2</v>
      </c>
      <c r="Y1640">
        <v>0.94</v>
      </c>
      <c r="Z1640" t="s">
        <v>3732</v>
      </c>
      <c r="AA1640" t="s">
        <v>40</v>
      </c>
      <c r="AB1640" t="s">
        <v>3733</v>
      </c>
      <c r="AC1640" t="s">
        <v>2379</v>
      </c>
      <c r="AD1640" t="str">
        <f>UPPER(LEFT(AC1640,FIND(" ",AC1640)-1))</f>
        <v>VINKA</v>
      </c>
      <c r="AE1640" t="s">
        <v>57</v>
      </c>
    </row>
    <row r="1641" spans="1:31" x14ac:dyDescent="0.2">
      <c r="A1641" t="s">
        <v>3734</v>
      </c>
      <c r="B1641" t="s">
        <v>390</v>
      </c>
      <c r="C1641" t="s">
        <v>32</v>
      </c>
      <c r="E1641" t="s">
        <v>272</v>
      </c>
      <c r="F1641" t="s">
        <v>272</v>
      </c>
      <c r="G1641" t="s">
        <v>273</v>
      </c>
      <c r="H1641" t="s">
        <v>391</v>
      </c>
      <c r="I1641" t="s">
        <v>36</v>
      </c>
      <c r="J1641" t="s">
        <v>575</v>
      </c>
      <c r="K1641" t="s">
        <v>38</v>
      </c>
      <c r="M1641" s="2">
        <v>45565.620247962965</v>
      </c>
      <c r="N1641" s="2">
        <v>45446.529998865743</v>
      </c>
      <c r="O1641">
        <v>119</v>
      </c>
      <c r="P1641">
        <v>1</v>
      </c>
      <c r="Q1641">
        <v>3.16</v>
      </c>
      <c r="R1641">
        <v>11.99</v>
      </c>
      <c r="S1641">
        <v>11.99</v>
      </c>
      <c r="U1641">
        <v>11.99</v>
      </c>
      <c r="X1641">
        <v>7.0000000000000007E-2</v>
      </c>
      <c r="Y1641">
        <v>0.87</v>
      </c>
      <c r="Z1641" t="s">
        <v>3732</v>
      </c>
      <c r="AA1641" t="s">
        <v>40</v>
      </c>
      <c r="AB1641" t="s">
        <v>3733</v>
      </c>
      <c r="AC1641" t="s">
        <v>2379</v>
      </c>
      <c r="AD1641" t="str">
        <f>UPPER(LEFT(AC1641,FIND(" ",AC1641)-1))</f>
        <v>VINKA</v>
      </c>
      <c r="AE1641" t="s">
        <v>57</v>
      </c>
    </row>
    <row r="1642" spans="1:31" x14ac:dyDescent="0.2">
      <c r="A1642" t="s">
        <v>3735</v>
      </c>
      <c r="B1642" t="s">
        <v>3592</v>
      </c>
      <c r="C1642" t="s">
        <v>32</v>
      </c>
      <c r="E1642" t="s">
        <v>272</v>
      </c>
      <c r="F1642" t="s">
        <v>272</v>
      </c>
      <c r="G1642" t="s">
        <v>273</v>
      </c>
      <c r="H1642" t="s">
        <v>391</v>
      </c>
      <c r="I1642" t="s">
        <v>134</v>
      </c>
      <c r="J1642" t="s">
        <v>652</v>
      </c>
      <c r="K1642" t="s">
        <v>38</v>
      </c>
      <c r="M1642" s="2">
        <v>45565.620247962965</v>
      </c>
      <c r="N1642" s="2">
        <v>45532.516035451386</v>
      </c>
      <c r="O1642">
        <v>33</v>
      </c>
      <c r="P1642">
        <v>1</v>
      </c>
      <c r="Q1642">
        <v>3.54</v>
      </c>
      <c r="R1642">
        <v>12.99</v>
      </c>
      <c r="S1642">
        <v>12.99</v>
      </c>
      <c r="U1642">
        <v>12.99</v>
      </c>
      <c r="X1642">
        <v>7.0000000000000007E-2</v>
      </c>
      <c r="Y1642">
        <v>0.94</v>
      </c>
      <c r="Z1642" t="s">
        <v>3732</v>
      </c>
      <c r="AA1642" t="s">
        <v>40</v>
      </c>
      <c r="AB1642" t="s">
        <v>3733</v>
      </c>
      <c r="AC1642" t="s">
        <v>2379</v>
      </c>
      <c r="AD1642" t="str">
        <f>UPPER(LEFT(AC1642,FIND(" ",AC1642)-1))</f>
        <v>VINKA</v>
      </c>
      <c r="AE1642" t="s">
        <v>57</v>
      </c>
    </row>
    <row r="1643" spans="1:31" x14ac:dyDescent="0.2">
      <c r="A1643" t="s">
        <v>3736</v>
      </c>
      <c r="B1643" t="s">
        <v>3737</v>
      </c>
      <c r="C1643" t="s">
        <v>32</v>
      </c>
      <c r="E1643" t="s">
        <v>120</v>
      </c>
      <c r="F1643" t="s">
        <v>120</v>
      </c>
      <c r="G1643" t="s">
        <v>121</v>
      </c>
      <c r="H1643" t="s">
        <v>1677</v>
      </c>
      <c r="I1643" t="s">
        <v>36</v>
      </c>
      <c r="J1643" t="s">
        <v>545</v>
      </c>
      <c r="K1643" t="s">
        <v>171</v>
      </c>
      <c r="M1643" s="2">
        <v>45565.620247962965</v>
      </c>
      <c r="N1643" s="2">
        <v>45449.75274462963</v>
      </c>
      <c r="O1643">
        <v>116</v>
      </c>
      <c r="P1643">
        <v>1</v>
      </c>
      <c r="Q1643">
        <v>3.76</v>
      </c>
      <c r="R1643">
        <v>12.99</v>
      </c>
      <c r="S1643">
        <v>12.99</v>
      </c>
      <c r="U1643">
        <v>12.99</v>
      </c>
      <c r="X1643">
        <v>7.0000000000000007E-2</v>
      </c>
      <c r="Y1643">
        <v>0.94</v>
      </c>
      <c r="Z1643" t="s">
        <v>3732</v>
      </c>
      <c r="AA1643" t="s">
        <v>40</v>
      </c>
      <c r="AB1643" t="s">
        <v>3733</v>
      </c>
      <c r="AC1643" t="s">
        <v>2379</v>
      </c>
      <c r="AD1643" t="str">
        <f>UPPER(LEFT(AC1643,FIND(" ",AC1643)-1))</f>
        <v>VINKA</v>
      </c>
      <c r="AE1643" t="s">
        <v>57</v>
      </c>
    </row>
    <row r="1644" spans="1:31" x14ac:dyDescent="0.2">
      <c r="A1644" t="s">
        <v>3738</v>
      </c>
      <c r="B1644" t="s">
        <v>1290</v>
      </c>
      <c r="C1644" t="s">
        <v>32</v>
      </c>
      <c r="E1644" t="s">
        <v>340</v>
      </c>
      <c r="F1644" t="s">
        <v>340</v>
      </c>
      <c r="G1644" t="s">
        <v>87</v>
      </c>
      <c r="H1644" t="s">
        <v>346</v>
      </c>
      <c r="I1644" t="s">
        <v>477</v>
      </c>
      <c r="J1644" t="s">
        <v>408</v>
      </c>
      <c r="K1644" t="s">
        <v>171</v>
      </c>
      <c r="M1644" s="2">
        <v>45565.606003078705</v>
      </c>
      <c r="N1644" s="2">
        <v>45509.640778541667</v>
      </c>
      <c r="O1644">
        <v>56</v>
      </c>
      <c r="P1644">
        <v>1</v>
      </c>
      <c r="Q1644">
        <v>10.48</v>
      </c>
      <c r="R1644">
        <v>39.99</v>
      </c>
      <c r="S1644">
        <v>39.99</v>
      </c>
      <c r="U1644">
        <v>39.99</v>
      </c>
      <c r="X1644">
        <v>7.0000000000000007E-2</v>
      </c>
      <c r="Y1644">
        <v>2.9</v>
      </c>
      <c r="Z1644" t="s">
        <v>3739</v>
      </c>
      <c r="AA1644" t="s">
        <v>40</v>
      </c>
      <c r="AB1644" t="s">
        <v>3740</v>
      </c>
      <c r="AC1644" t="s">
        <v>2379</v>
      </c>
      <c r="AD1644" t="str">
        <f>UPPER(LEFT(AC1644,FIND(" ",AC1644)-1))</f>
        <v>VINKA</v>
      </c>
      <c r="AE1644" t="s">
        <v>57</v>
      </c>
    </row>
    <row r="1645" spans="1:31" x14ac:dyDescent="0.2">
      <c r="A1645" t="s">
        <v>3741</v>
      </c>
      <c r="B1645" t="s">
        <v>3742</v>
      </c>
      <c r="C1645" t="s">
        <v>32</v>
      </c>
      <c r="E1645" t="s">
        <v>150</v>
      </c>
      <c r="F1645" t="s">
        <v>150</v>
      </c>
      <c r="G1645" t="s">
        <v>151</v>
      </c>
      <c r="H1645" t="s">
        <v>152</v>
      </c>
      <c r="I1645" t="s">
        <v>89</v>
      </c>
      <c r="J1645" t="s">
        <v>652</v>
      </c>
      <c r="K1645" t="s">
        <v>38</v>
      </c>
      <c r="M1645" s="2">
        <v>45565.606003078705</v>
      </c>
      <c r="N1645" s="2">
        <v>45552.660145081019</v>
      </c>
      <c r="O1645">
        <v>13</v>
      </c>
      <c r="P1645">
        <v>1</v>
      </c>
      <c r="Q1645">
        <v>3.3</v>
      </c>
      <c r="R1645">
        <v>13.99</v>
      </c>
      <c r="S1645">
        <v>13.99</v>
      </c>
      <c r="U1645">
        <v>13.99</v>
      </c>
      <c r="X1645">
        <v>7.0000000000000007E-2</v>
      </c>
      <c r="Y1645">
        <v>1.01</v>
      </c>
      <c r="Z1645" t="s">
        <v>3739</v>
      </c>
      <c r="AA1645" t="s">
        <v>40</v>
      </c>
      <c r="AB1645" t="s">
        <v>3740</v>
      </c>
      <c r="AC1645" t="s">
        <v>2379</v>
      </c>
      <c r="AD1645" t="str">
        <f>UPPER(LEFT(AC1645,FIND(" ",AC1645)-1))</f>
        <v>VINKA</v>
      </c>
      <c r="AE1645" t="s">
        <v>57</v>
      </c>
    </row>
    <row r="1646" spans="1:31" x14ac:dyDescent="0.2">
      <c r="A1646" t="s">
        <v>3743</v>
      </c>
      <c r="B1646" t="s">
        <v>812</v>
      </c>
      <c r="C1646" t="s">
        <v>32</v>
      </c>
      <c r="E1646" t="s">
        <v>86</v>
      </c>
      <c r="F1646" t="s">
        <v>86</v>
      </c>
      <c r="G1646" t="s">
        <v>87</v>
      </c>
      <c r="H1646" t="s">
        <v>411</v>
      </c>
      <c r="I1646" t="s">
        <v>89</v>
      </c>
      <c r="J1646" t="s">
        <v>3744</v>
      </c>
      <c r="K1646" t="s">
        <v>38</v>
      </c>
      <c r="M1646" s="2">
        <v>45565.606003078705</v>
      </c>
      <c r="N1646" s="2">
        <v>45366.550914201391</v>
      </c>
      <c r="O1646">
        <v>199</v>
      </c>
      <c r="P1646">
        <v>1</v>
      </c>
      <c r="Q1646">
        <v>3.53</v>
      </c>
      <c r="R1646">
        <v>14.99</v>
      </c>
      <c r="S1646">
        <v>14.99</v>
      </c>
      <c r="U1646">
        <v>14.99</v>
      </c>
      <c r="X1646">
        <v>7.0000000000000007E-2</v>
      </c>
      <c r="Y1646">
        <v>1.0900000000000001</v>
      </c>
      <c r="Z1646" t="s">
        <v>3739</v>
      </c>
      <c r="AA1646" t="s">
        <v>40</v>
      </c>
      <c r="AB1646" t="s">
        <v>3740</v>
      </c>
      <c r="AC1646" t="s">
        <v>2379</v>
      </c>
      <c r="AD1646" t="str">
        <f>UPPER(LEFT(AC1646,FIND(" ",AC1646)-1))</f>
        <v>VINKA</v>
      </c>
      <c r="AE1646" t="s">
        <v>57</v>
      </c>
    </row>
    <row r="1647" spans="1:31" x14ac:dyDescent="0.2">
      <c r="A1647" t="s">
        <v>3745</v>
      </c>
      <c r="B1647" t="s">
        <v>1434</v>
      </c>
      <c r="C1647" t="s">
        <v>32</v>
      </c>
      <c r="E1647" t="s">
        <v>86</v>
      </c>
      <c r="F1647" t="s">
        <v>86</v>
      </c>
      <c r="G1647" t="s">
        <v>87</v>
      </c>
      <c r="H1647" t="s">
        <v>373</v>
      </c>
      <c r="I1647" t="s">
        <v>134</v>
      </c>
      <c r="J1647" t="s">
        <v>220</v>
      </c>
      <c r="K1647" t="s">
        <v>171</v>
      </c>
      <c r="M1647" s="2">
        <v>45565.606003078705</v>
      </c>
      <c r="N1647" s="2">
        <v>45561.512633668979</v>
      </c>
      <c r="O1647">
        <v>4</v>
      </c>
      <c r="P1647">
        <v>1</v>
      </c>
      <c r="Q1647">
        <v>3.64</v>
      </c>
      <c r="R1647">
        <v>13.99</v>
      </c>
      <c r="S1647">
        <v>13.99</v>
      </c>
      <c r="U1647">
        <v>13.99</v>
      </c>
      <c r="X1647">
        <v>7.0000000000000007E-2</v>
      </c>
      <c r="Y1647">
        <v>1.01</v>
      </c>
      <c r="Z1647" t="s">
        <v>3739</v>
      </c>
      <c r="AA1647" t="s">
        <v>40</v>
      </c>
      <c r="AB1647" t="s">
        <v>3740</v>
      </c>
      <c r="AC1647" t="s">
        <v>2379</v>
      </c>
      <c r="AD1647" t="str">
        <f>UPPER(LEFT(AC1647,FIND(" ",AC1647)-1))</f>
        <v>VINKA</v>
      </c>
      <c r="AE1647" t="s">
        <v>57</v>
      </c>
    </row>
    <row r="1648" spans="1:31" x14ac:dyDescent="0.2">
      <c r="A1648" t="s">
        <v>3746</v>
      </c>
      <c r="B1648" t="s">
        <v>1669</v>
      </c>
      <c r="C1648" t="s">
        <v>32</v>
      </c>
      <c r="E1648" t="s">
        <v>86</v>
      </c>
      <c r="F1648" t="s">
        <v>86</v>
      </c>
      <c r="G1648" t="s">
        <v>87</v>
      </c>
      <c r="H1648" t="s">
        <v>152</v>
      </c>
      <c r="I1648" t="s">
        <v>63</v>
      </c>
      <c r="J1648" t="s">
        <v>1215</v>
      </c>
      <c r="K1648" t="s">
        <v>129</v>
      </c>
      <c r="M1648" s="2">
        <v>45565.602333113427</v>
      </c>
      <c r="N1648" s="2">
        <v>45561.484319976851</v>
      </c>
      <c r="O1648">
        <v>4</v>
      </c>
      <c r="P1648">
        <v>1</v>
      </c>
      <c r="Q1648">
        <v>4.53</v>
      </c>
      <c r="R1648">
        <v>14.99</v>
      </c>
      <c r="S1648">
        <v>14.99</v>
      </c>
      <c r="U1648">
        <v>14.99</v>
      </c>
      <c r="X1648">
        <v>7.0000000000000007E-2</v>
      </c>
      <c r="Y1648">
        <v>1.0900000000000001</v>
      </c>
      <c r="Z1648" t="s">
        <v>3747</v>
      </c>
      <c r="AA1648" t="s">
        <v>40</v>
      </c>
      <c r="AB1648" t="s">
        <v>3740</v>
      </c>
      <c r="AC1648" t="s">
        <v>2379</v>
      </c>
      <c r="AD1648" t="str">
        <f>UPPER(LEFT(AC1648,FIND(" ",AC1648)-1))</f>
        <v>VINKA</v>
      </c>
      <c r="AE1648" t="s">
        <v>57</v>
      </c>
    </row>
    <row r="1649" spans="1:31" x14ac:dyDescent="0.2">
      <c r="A1649" t="s">
        <v>3748</v>
      </c>
      <c r="B1649" t="s">
        <v>425</v>
      </c>
      <c r="C1649" t="s">
        <v>32</v>
      </c>
      <c r="E1649" t="s">
        <v>67</v>
      </c>
      <c r="F1649" t="s">
        <v>67</v>
      </c>
      <c r="G1649" t="s">
        <v>34</v>
      </c>
      <c r="H1649" t="s">
        <v>68</v>
      </c>
      <c r="I1649" t="s">
        <v>36</v>
      </c>
      <c r="J1649" t="s">
        <v>707</v>
      </c>
      <c r="K1649" t="s">
        <v>129</v>
      </c>
      <c r="M1649" s="2">
        <v>45565.602333113427</v>
      </c>
      <c r="N1649" s="2">
        <v>45558.444302638891</v>
      </c>
      <c r="O1649">
        <v>7</v>
      </c>
      <c r="P1649">
        <v>1</v>
      </c>
      <c r="Q1649">
        <v>4</v>
      </c>
      <c r="R1649">
        <v>14.99</v>
      </c>
      <c r="S1649">
        <v>14.99</v>
      </c>
      <c r="U1649">
        <v>14.99</v>
      </c>
      <c r="X1649">
        <v>7.0000000000000007E-2</v>
      </c>
      <c r="Y1649">
        <v>1.0900000000000001</v>
      </c>
      <c r="Z1649" t="s">
        <v>3747</v>
      </c>
      <c r="AA1649" t="s">
        <v>40</v>
      </c>
      <c r="AB1649" t="s">
        <v>3740</v>
      </c>
      <c r="AC1649" t="s">
        <v>2379</v>
      </c>
      <c r="AD1649" t="str">
        <f>UPPER(LEFT(AC1649,FIND(" ",AC1649)-1))</f>
        <v>VINKA</v>
      </c>
      <c r="AE1649" t="s">
        <v>57</v>
      </c>
    </row>
    <row r="1650" spans="1:31" x14ac:dyDescent="0.2">
      <c r="A1650" t="s">
        <v>3749</v>
      </c>
      <c r="B1650" t="s">
        <v>3750</v>
      </c>
      <c r="C1650" t="s">
        <v>32</v>
      </c>
      <c r="E1650" t="s">
        <v>150</v>
      </c>
      <c r="F1650" t="s">
        <v>150</v>
      </c>
      <c r="G1650" t="s">
        <v>151</v>
      </c>
      <c r="H1650" t="s">
        <v>152</v>
      </c>
      <c r="I1650" t="s">
        <v>36</v>
      </c>
      <c r="J1650" t="s">
        <v>220</v>
      </c>
      <c r="K1650" t="s">
        <v>171</v>
      </c>
      <c r="M1650" s="2">
        <v>45565.602333113427</v>
      </c>
      <c r="N1650" s="2">
        <v>45561.484320439813</v>
      </c>
      <c r="O1650">
        <v>4</v>
      </c>
      <c r="P1650">
        <v>1</v>
      </c>
      <c r="Q1650">
        <v>4.1399999999999997</v>
      </c>
      <c r="R1650">
        <v>11.99</v>
      </c>
      <c r="S1650">
        <v>11.99</v>
      </c>
      <c r="U1650">
        <v>11.99</v>
      </c>
      <c r="X1650">
        <v>7.0000000000000007E-2</v>
      </c>
      <c r="Y1650">
        <v>0.87</v>
      </c>
      <c r="Z1650" t="s">
        <v>3747</v>
      </c>
      <c r="AA1650" t="s">
        <v>40</v>
      </c>
      <c r="AB1650" t="s">
        <v>3740</v>
      </c>
      <c r="AC1650" t="s">
        <v>2379</v>
      </c>
      <c r="AD1650" t="str">
        <f>UPPER(LEFT(AC1650,FIND(" ",AC1650)-1))</f>
        <v>VINKA</v>
      </c>
      <c r="AE1650" t="s">
        <v>57</v>
      </c>
    </row>
    <row r="1651" spans="1:31" x14ac:dyDescent="0.2">
      <c r="A1651" t="s">
        <v>3751</v>
      </c>
      <c r="B1651" t="s">
        <v>2106</v>
      </c>
      <c r="C1651" t="s">
        <v>32</v>
      </c>
      <c r="E1651" t="s">
        <v>181</v>
      </c>
      <c r="F1651" t="s">
        <v>181</v>
      </c>
      <c r="G1651" t="s">
        <v>34</v>
      </c>
      <c r="H1651" t="s">
        <v>133</v>
      </c>
      <c r="I1651" t="s">
        <v>134</v>
      </c>
      <c r="J1651" t="s">
        <v>408</v>
      </c>
      <c r="K1651" t="s">
        <v>171</v>
      </c>
      <c r="M1651" s="2">
        <v>45565.602333113427</v>
      </c>
      <c r="N1651" s="2">
        <v>45560.475538078703</v>
      </c>
      <c r="O1651">
        <v>5</v>
      </c>
      <c r="P1651">
        <v>1</v>
      </c>
      <c r="Q1651">
        <v>6.25</v>
      </c>
      <c r="R1651">
        <v>19.989999999999998</v>
      </c>
      <c r="S1651">
        <v>19.989999999999998</v>
      </c>
      <c r="U1651">
        <v>19.989999999999998</v>
      </c>
      <c r="X1651">
        <v>7.0000000000000007E-2</v>
      </c>
      <c r="Y1651">
        <v>1.45</v>
      </c>
      <c r="Z1651" t="s">
        <v>3747</v>
      </c>
      <c r="AA1651" t="s">
        <v>40</v>
      </c>
      <c r="AB1651" t="s">
        <v>3740</v>
      </c>
      <c r="AC1651" t="s">
        <v>2379</v>
      </c>
      <c r="AD1651" t="str">
        <f>UPPER(LEFT(AC1651,FIND(" ",AC1651)-1))</f>
        <v>VINKA</v>
      </c>
      <c r="AE1651" t="s">
        <v>57</v>
      </c>
    </row>
    <row r="1652" spans="1:31" x14ac:dyDescent="0.2">
      <c r="A1652" t="s">
        <v>3752</v>
      </c>
      <c r="B1652" t="s">
        <v>180</v>
      </c>
      <c r="C1652" t="s">
        <v>32</v>
      </c>
      <c r="E1652" t="s">
        <v>181</v>
      </c>
      <c r="F1652" t="s">
        <v>181</v>
      </c>
      <c r="G1652" t="s">
        <v>34</v>
      </c>
      <c r="H1652" t="s">
        <v>115</v>
      </c>
      <c r="I1652" t="s">
        <v>89</v>
      </c>
      <c r="J1652" t="s">
        <v>552</v>
      </c>
      <c r="K1652" t="s">
        <v>71</v>
      </c>
      <c r="M1652" s="2">
        <v>45565.598526550923</v>
      </c>
      <c r="N1652" s="2">
        <v>45427.704785127316</v>
      </c>
      <c r="O1652">
        <v>138</v>
      </c>
      <c r="P1652">
        <v>1</v>
      </c>
      <c r="Q1652">
        <v>3.84</v>
      </c>
      <c r="R1652">
        <v>14.99</v>
      </c>
      <c r="S1652">
        <v>14.99</v>
      </c>
      <c r="U1652">
        <v>14.99</v>
      </c>
      <c r="X1652">
        <v>7.0000000000000007E-2</v>
      </c>
      <c r="Y1652">
        <v>1.0900000000000001</v>
      </c>
      <c r="Z1652" t="s">
        <v>3753</v>
      </c>
      <c r="AA1652" t="s">
        <v>40</v>
      </c>
      <c r="AB1652" t="s">
        <v>3754</v>
      </c>
      <c r="AC1652" t="s">
        <v>2379</v>
      </c>
      <c r="AD1652" t="str">
        <f>UPPER(LEFT(AC1652,FIND(" ",AC1652)-1))</f>
        <v>VINKA</v>
      </c>
      <c r="AE1652" t="s">
        <v>57</v>
      </c>
    </row>
    <row r="1653" spans="1:31" x14ac:dyDescent="0.2">
      <c r="A1653" t="s">
        <v>3755</v>
      </c>
      <c r="B1653" t="s">
        <v>78</v>
      </c>
      <c r="C1653" t="s">
        <v>32</v>
      </c>
      <c r="E1653" t="s">
        <v>79</v>
      </c>
      <c r="F1653" t="s">
        <v>79</v>
      </c>
      <c r="G1653" t="s">
        <v>80</v>
      </c>
      <c r="H1653" t="s">
        <v>81</v>
      </c>
      <c r="I1653" t="s">
        <v>63</v>
      </c>
      <c r="J1653" t="s">
        <v>220</v>
      </c>
      <c r="K1653" t="s">
        <v>171</v>
      </c>
      <c r="M1653" s="2">
        <v>45565.596274456017</v>
      </c>
      <c r="N1653" s="2">
        <v>45564.616203518519</v>
      </c>
      <c r="O1653">
        <v>1</v>
      </c>
      <c r="P1653">
        <v>1</v>
      </c>
      <c r="Q1653">
        <v>4.8</v>
      </c>
      <c r="R1653">
        <v>17.989999999999998</v>
      </c>
      <c r="S1653">
        <v>17.989999999999998</v>
      </c>
      <c r="U1653">
        <v>17.989999999999998</v>
      </c>
      <c r="X1653">
        <v>7.0000000000000007E-2</v>
      </c>
      <c r="Y1653">
        <v>1.3</v>
      </c>
      <c r="Z1653" t="s">
        <v>3756</v>
      </c>
      <c r="AA1653" t="s">
        <v>40</v>
      </c>
      <c r="AB1653" t="s">
        <v>41</v>
      </c>
      <c r="AC1653" t="s">
        <v>2379</v>
      </c>
      <c r="AD1653" t="str">
        <f>UPPER(LEFT(AC1653,FIND(" ",AC1653)-1))</f>
        <v>VINKA</v>
      </c>
      <c r="AE1653" t="s">
        <v>57</v>
      </c>
    </row>
    <row r="1654" spans="1:31" x14ac:dyDescent="0.2">
      <c r="A1654" t="s">
        <v>3757</v>
      </c>
      <c r="B1654" t="s">
        <v>137</v>
      </c>
      <c r="C1654" t="s">
        <v>32</v>
      </c>
      <c r="E1654" t="s">
        <v>138</v>
      </c>
      <c r="F1654" t="s">
        <v>138</v>
      </c>
      <c r="G1654" t="s">
        <v>114</v>
      </c>
      <c r="H1654" t="s">
        <v>88</v>
      </c>
      <c r="I1654" t="s">
        <v>69</v>
      </c>
      <c r="J1654" t="s">
        <v>538</v>
      </c>
      <c r="K1654" t="s">
        <v>38</v>
      </c>
      <c r="M1654" s="2">
        <v>45565.593277858796</v>
      </c>
      <c r="N1654" s="2">
        <v>45418.771129502318</v>
      </c>
      <c r="O1654">
        <v>147</v>
      </c>
      <c r="P1654">
        <v>1</v>
      </c>
      <c r="Q1654">
        <v>2.2000000000000002</v>
      </c>
      <c r="R1654">
        <v>8.99</v>
      </c>
      <c r="S1654">
        <v>1</v>
      </c>
      <c r="U1654">
        <v>1</v>
      </c>
      <c r="X1654">
        <v>7.0000000000000007E-2</v>
      </c>
      <c r="Y1654">
        <v>7.0000000000000007E-2</v>
      </c>
      <c r="Z1654" t="s">
        <v>3758</v>
      </c>
      <c r="AA1654" t="s">
        <v>40</v>
      </c>
      <c r="AB1654" t="s">
        <v>3759</v>
      </c>
      <c r="AC1654" t="s">
        <v>509</v>
      </c>
      <c r="AD1654" t="str">
        <f>UPPER(LEFT(AC1654,FIND(" ",AC1654)-1))</f>
        <v>NINA</v>
      </c>
      <c r="AE1654" t="s">
        <v>43</v>
      </c>
    </row>
    <row r="1655" spans="1:31" x14ac:dyDescent="0.2">
      <c r="A1655" t="s">
        <v>3760</v>
      </c>
      <c r="B1655" t="s">
        <v>190</v>
      </c>
      <c r="C1655" t="s">
        <v>32</v>
      </c>
      <c r="E1655" t="s">
        <v>185</v>
      </c>
      <c r="F1655" t="s">
        <v>185</v>
      </c>
      <c r="G1655" t="s">
        <v>114</v>
      </c>
      <c r="H1655" t="s">
        <v>35</v>
      </c>
      <c r="I1655" t="s">
        <v>63</v>
      </c>
      <c r="J1655" t="s">
        <v>1539</v>
      </c>
      <c r="K1655" t="s">
        <v>171</v>
      </c>
      <c r="M1655" s="2">
        <v>45565.593277858796</v>
      </c>
      <c r="N1655" s="2">
        <v>45353.556897025461</v>
      </c>
      <c r="O1655">
        <v>212</v>
      </c>
      <c r="P1655">
        <v>1</v>
      </c>
      <c r="Q1655">
        <v>4.1399999999999997</v>
      </c>
      <c r="R1655">
        <v>14.99</v>
      </c>
      <c r="S1655">
        <v>14.99</v>
      </c>
      <c r="U1655">
        <v>14.99</v>
      </c>
      <c r="X1655">
        <v>7.0000000000000007E-2</v>
      </c>
      <c r="Y1655">
        <v>1.0900000000000001</v>
      </c>
      <c r="Z1655" t="s">
        <v>3758</v>
      </c>
      <c r="AA1655" t="s">
        <v>40</v>
      </c>
      <c r="AB1655" t="s">
        <v>3759</v>
      </c>
      <c r="AC1655" t="s">
        <v>509</v>
      </c>
      <c r="AD1655" t="str">
        <f>UPPER(LEFT(AC1655,FIND(" ",AC1655)-1))</f>
        <v>NINA</v>
      </c>
      <c r="AE1655" t="s">
        <v>43</v>
      </c>
    </row>
    <row r="1656" spans="1:31" x14ac:dyDescent="0.2">
      <c r="A1656" t="s">
        <v>3761</v>
      </c>
      <c r="B1656" t="s">
        <v>137</v>
      </c>
      <c r="C1656" t="s">
        <v>32</v>
      </c>
      <c r="E1656" t="s">
        <v>138</v>
      </c>
      <c r="F1656" t="s">
        <v>138</v>
      </c>
      <c r="G1656" t="s">
        <v>114</v>
      </c>
      <c r="H1656" t="s">
        <v>88</v>
      </c>
      <c r="I1656" t="s">
        <v>69</v>
      </c>
      <c r="J1656" t="s">
        <v>538</v>
      </c>
      <c r="K1656" t="s">
        <v>38</v>
      </c>
      <c r="M1656" s="2">
        <v>45565.593277858796</v>
      </c>
      <c r="N1656" s="2">
        <v>45418.77112946759</v>
      </c>
      <c r="O1656">
        <v>147</v>
      </c>
      <c r="P1656">
        <v>1</v>
      </c>
      <c r="Q1656">
        <v>2.2000000000000002</v>
      </c>
      <c r="R1656">
        <v>8.99</v>
      </c>
      <c r="S1656">
        <v>3</v>
      </c>
      <c r="U1656">
        <v>3</v>
      </c>
      <c r="X1656">
        <v>7.0000000000000007E-2</v>
      </c>
      <c r="Y1656">
        <v>0.22</v>
      </c>
      <c r="Z1656" t="s">
        <v>3758</v>
      </c>
      <c r="AA1656" t="s">
        <v>40</v>
      </c>
      <c r="AB1656" t="s">
        <v>3759</v>
      </c>
      <c r="AC1656" t="s">
        <v>509</v>
      </c>
      <c r="AD1656" t="str">
        <f>UPPER(LEFT(AC1656,FIND(" ",AC1656)-1))</f>
        <v>NINA</v>
      </c>
      <c r="AE1656" t="s">
        <v>43</v>
      </c>
    </row>
    <row r="1657" spans="1:31" x14ac:dyDescent="0.2">
      <c r="A1657" t="s">
        <v>3762</v>
      </c>
      <c r="B1657" t="s">
        <v>126</v>
      </c>
      <c r="C1657" t="s">
        <v>32</v>
      </c>
      <c r="E1657" t="s">
        <v>127</v>
      </c>
      <c r="F1657" t="s">
        <v>127</v>
      </c>
      <c r="G1657" t="s">
        <v>114</v>
      </c>
      <c r="H1657" t="s">
        <v>107</v>
      </c>
      <c r="I1657" t="s">
        <v>36</v>
      </c>
      <c r="J1657" t="s">
        <v>3763</v>
      </c>
      <c r="K1657" t="s">
        <v>171</v>
      </c>
      <c r="M1657" s="2">
        <v>45565.593277858796</v>
      </c>
      <c r="N1657" s="2">
        <v>45441.625997766205</v>
      </c>
      <c r="O1657">
        <v>124</v>
      </c>
      <c r="P1657">
        <v>1</v>
      </c>
      <c r="Q1657">
        <v>5.05</v>
      </c>
      <c r="R1657">
        <v>13.99</v>
      </c>
      <c r="S1657">
        <v>13.99</v>
      </c>
      <c r="U1657">
        <v>13.99</v>
      </c>
      <c r="X1657">
        <v>7.0000000000000007E-2</v>
      </c>
      <c r="Y1657">
        <v>1.01</v>
      </c>
      <c r="Z1657" t="s">
        <v>3758</v>
      </c>
      <c r="AA1657" t="s">
        <v>40</v>
      </c>
      <c r="AB1657" t="s">
        <v>3759</v>
      </c>
      <c r="AC1657" t="s">
        <v>509</v>
      </c>
      <c r="AD1657" t="str">
        <f>UPPER(LEFT(AC1657,FIND(" ",AC1657)-1))</f>
        <v>NINA</v>
      </c>
      <c r="AE1657" t="s">
        <v>43</v>
      </c>
    </row>
    <row r="1658" spans="1:31" x14ac:dyDescent="0.2">
      <c r="A1658" t="s">
        <v>3764</v>
      </c>
      <c r="B1658" t="s">
        <v>224</v>
      </c>
      <c r="C1658" t="s">
        <v>32</v>
      </c>
      <c r="E1658" t="s">
        <v>79</v>
      </c>
      <c r="F1658" t="s">
        <v>79</v>
      </c>
      <c r="G1658" t="s">
        <v>80</v>
      </c>
      <c r="H1658" t="s">
        <v>81</v>
      </c>
      <c r="I1658" t="s">
        <v>89</v>
      </c>
      <c r="J1658" t="s">
        <v>408</v>
      </c>
      <c r="K1658" t="s">
        <v>171</v>
      </c>
      <c r="M1658" s="2">
        <v>45565.587268449075</v>
      </c>
      <c r="N1658" s="2">
        <v>45539.586869189814</v>
      </c>
      <c r="O1658">
        <v>26</v>
      </c>
      <c r="P1658">
        <v>1</v>
      </c>
      <c r="Q1658">
        <v>6.67</v>
      </c>
      <c r="R1658">
        <v>17.989999999999998</v>
      </c>
      <c r="S1658">
        <v>17.989999999999998</v>
      </c>
      <c r="U1658">
        <v>17.989999999999998</v>
      </c>
      <c r="X1658">
        <v>7.0000000000000007E-2</v>
      </c>
      <c r="Y1658">
        <v>1.3</v>
      </c>
      <c r="Z1658" t="s">
        <v>3765</v>
      </c>
      <c r="AA1658" t="s">
        <v>40</v>
      </c>
      <c r="AB1658" t="s">
        <v>41</v>
      </c>
      <c r="AC1658" t="s">
        <v>2379</v>
      </c>
      <c r="AD1658" t="str">
        <f>UPPER(LEFT(AC1658,FIND(" ",AC1658)-1))</f>
        <v>VINKA</v>
      </c>
      <c r="AE1658" t="s">
        <v>57</v>
      </c>
    </row>
    <row r="1659" spans="1:31" x14ac:dyDescent="0.2">
      <c r="A1659" t="s">
        <v>3766</v>
      </c>
      <c r="B1659" t="s">
        <v>3767</v>
      </c>
      <c r="C1659" t="s">
        <v>32</v>
      </c>
      <c r="E1659" t="s">
        <v>305</v>
      </c>
      <c r="F1659" t="s">
        <v>305</v>
      </c>
      <c r="G1659" t="s">
        <v>151</v>
      </c>
      <c r="H1659" t="s">
        <v>306</v>
      </c>
      <c r="I1659" t="s">
        <v>89</v>
      </c>
      <c r="J1659" t="s">
        <v>652</v>
      </c>
      <c r="K1659" t="s">
        <v>38</v>
      </c>
      <c r="M1659" s="2">
        <v>45565.587268449075</v>
      </c>
      <c r="N1659" s="2">
        <v>45563.716555648149</v>
      </c>
      <c r="O1659">
        <v>2</v>
      </c>
      <c r="P1659">
        <v>1</v>
      </c>
      <c r="Q1659">
        <v>3.35</v>
      </c>
      <c r="R1659">
        <v>13.99</v>
      </c>
      <c r="S1659">
        <v>13.99</v>
      </c>
      <c r="U1659">
        <v>13.99</v>
      </c>
      <c r="X1659">
        <v>7.0000000000000007E-2</v>
      </c>
      <c r="Y1659">
        <v>1.01</v>
      </c>
      <c r="Z1659" t="s">
        <v>3765</v>
      </c>
      <c r="AA1659" t="s">
        <v>40</v>
      </c>
      <c r="AB1659" t="s">
        <v>41</v>
      </c>
      <c r="AC1659" t="s">
        <v>2379</v>
      </c>
      <c r="AD1659" t="str">
        <f>UPPER(LEFT(AC1659,FIND(" ",AC1659)-1))</f>
        <v>VINKA</v>
      </c>
      <c r="AE1659" t="s">
        <v>57</v>
      </c>
    </row>
    <row r="1660" spans="1:31" x14ac:dyDescent="0.2">
      <c r="A1660" t="s">
        <v>3768</v>
      </c>
      <c r="B1660" t="s">
        <v>419</v>
      </c>
      <c r="C1660" t="s">
        <v>32</v>
      </c>
      <c r="E1660" t="s">
        <v>79</v>
      </c>
      <c r="F1660" t="s">
        <v>79</v>
      </c>
      <c r="G1660" t="s">
        <v>80</v>
      </c>
      <c r="H1660" t="s">
        <v>81</v>
      </c>
      <c r="I1660" t="s">
        <v>36</v>
      </c>
      <c r="J1660" t="s">
        <v>3769</v>
      </c>
      <c r="K1660" t="s">
        <v>129</v>
      </c>
      <c r="M1660" s="2">
        <v>45565.585412037035</v>
      </c>
      <c r="N1660" s="2">
        <v>45560.560087141203</v>
      </c>
      <c r="O1660">
        <v>5</v>
      </c>
      <c r="P1660">
        <v>1</v>
      </c>
      <c r="Q1660">
        <v>7.38</v>
      </c>
      <c r="R1660">
        <v>24.99</v>
      </c>
      <c r="S1660">
        <v>24.99</v>
      </c>
      <c r="U1660">
        <v>24.99</v>
      </c>
      <c r="X1660">
        <v>7.0000000000000007E-2</v>
      </c>
      <c r="Y1660">
        <v>1.81</v>
      </c>
      <c r="Z1660" t="s">
        <v>3770</v>
      </c>
      <c r="AA1660" t="s">
        <v>40</v>
      </c>
      <c r="AB1660" t="s">
        <v>41</v>
      </c>
      <c r="AC1660" t="s">
        <v>2379</v>
      </c>
      <c r="AD1660" t="str">
        <f>UPPER(LEFT(AC1660,FIND(" ",AC1660)-1))</f>
        <v>VINKA</v>
      </c>
      <c r="AE1660" t="s">
        <v>57</v>
      </c>
    </row>
    <row r="1661" spans="1:31" x14ac:dyDescent="0.2">
      <c r="A1661" t="s">
        <v>3771</v>
      </c>
      <c r="B1661" t="s">
        <v>3161</v>
      </c>
      <c r="C1661" t="s">
        <v>32</v>
      </c>
      <c r="E1661" t="s">
        <v>217</v>
      </c>
      <c r="F1661" t="s">
        <v>217</v>
      </c>
      <c r="G1661" t="s">
        <v>218</v>
      </c>
      <c r="H1661" t="s">
        <v>217</v>
      </c>
      <c r="M1661" s="2">
        <v>45565.584155034725</v>
      </c>
      <c r="N1661" s="2">
        <v>45461.493936018516</v>
      </c>
      <c r="O1661">
        <v>104</v>
      </c>
      <c r="P1661">
        <v>1</v>
      </c>
      <c r="Q1661">
        <v>3</v>
      </c>
      <c r="R1661">
        <v>11.99</v>
      </c>
      <c r="S1661">
        <v>5</v>
      </c>
      <c r="U1661">
        <v>5</v>
      </c>
      <c r="X1661">
        <v>7.0000000000000007E-2</v>
      </c>
      <c r="Y1661">
        <v>0.36</v>
      </c>
      <c r="Z1661" t="s">
        <v>3772</v>
      </c>
      <c r="AA1661" t="s">
        <v>40</v>
      </c>
      <c r="AB1661" t="s">
        <v>41</v>
      </c>
      <c r="AC1661" t="s">
        <v>2379</v>
      </c>
      <c r="AD1661" t="str">
        <f>UPPER(LEFT(AC1661,FIND(" ",AC1661)-1))</f>
        <v>VINKA</v>
      </c>
      <c r="AE1661" t="s">
        <v>57</v>
      </c>
    </row>
    <row r="1662" spans="1:31" x14ac:dyDescent="0.2">
      <c r="A1662" t="s">
        <v>3773</v>
      </c>
      <c r="B1662" t="s">
        <v>672</v>
      </c>
      <c r="C1662" t="s">
        <v>32</v>
      </c>
      <c r="E1662" t="s">
        <v>185</v>
      </c>
      <c r="F1662" t="s">
        <v>185</v>
      </c>
      <c r="G1662" t="s">
        <v>114</v>
      </c>
      <c r="H1662" t="s">
        <v>35</v>
      </c>
      <c r="I1662" t="s">
        <v>89</v>
      </c>
      <c r="J1662" t="s">
        <v>3774</v>
      </c>
      <c r="K1662" t="s">
        <v>38</v>
      </c>
      <c r="M1662" s="2">
        <v>45565.574893391204</v>
      </c>
      <c r="N1662" s="2">
        <v>45397.492581122686</v>
      </c>
      <c r="O1662">
        <v>168</v>
      </c>
      <c r="P1662">
        <v>1</v>
      </c>
      <c r="Q1662">
        <v>3.72</v>
      </c>
      <c r="R1662">
        <v>14.99</v>
      </c>
      <c r="S1662">
        <v>14.99</v>
      </c>
      <c r="U1662">
        <v>14.99</v>
      </c>
      <c r="X1662">
        <v>7.0000000000000007E-2</v>
      </c>
      <c r="Y1662">
        <v>1.0900000000000001</v>
      </c>
      <c r="Z1662" t="s">
        <v>3775</v>
      </c>
      <c r="AA1662" t="s">
        <v>40</v>
      </c>
      <c r="AB1662" t="s">
        <v>2367</v>
      </c>
      <c r="AC1662" t="s">
        <v>2379</v>
      </c>
      <c r="AD1662" t="str">
        <f>UPPER(LEFT(AC1662,FIND(" ",AC1662)-1))</f>
        <v>VINKA</v>
      </c>
      <c r="AE1662" t="s">
        <v>57</v>
      </c>
    </row>
    <row r="1663" spans="1:31" x14ac:dyDescent="0.2">
      <c r="A1663" t="s">
        <v>3776</v>
      </c>
      <c r="B1663" t="s">
        <v>711</v>
      </c>
      <c r="C1663" t="s">
        <v>32</v>
      </c>
      <c r="E1663" t="s">
        <v>67</v>
      </c>
      <c r="F1663" t="s">
        <v>67</v>
      </c>
      <c r="G1663" t="s">
        <v>34</v>
      </c>
      <c r="H1663" t="s">
        <v>107</v>
      </c>
      <c r="I1663" t="s">
        <v>169</v>
      </c>
      <c r="J1663" t="s">
        <v>552</v>
      </c>
      <c r="K1663" t="s">
        <v>71</v>
      </c>
      <c r="M1663" s="2">
        <v>45565.57000709491</v>
      </c>
      <c r="N1663" s="2">
        <v>45447.703913043981</v>
      </c>
      <c r="O1663">
        <v>118</v>
      </c>
      <c r="P1663">
        <v>1</v>
      </c>
      <c r="Q1663">
        <v>3.71</v>
      </c>
      <c r="R1663">
        <v>14.99</v>
      </c>
      <c r="S1663">
        <v>14.99</v>
      </c>
      <c r="U1663">
        <v>14.99</v>
      </c>
      <c r="X1663">
        <v>7.0000000000000007E-2</v>
      </c>
      <c r="Y1663">
        <v>1.0900000000000001</v>
      </c>
      <c r="Z1663" t="s">
        <v>3777</v>
      </c>
      <c r="AA1663" t="s">
        <v>40</v>
      </c>
      <c r="AB1663" t="s">
        <v>3778</v>
      </c>
      <c r="AC1663" t="s">
        <v>2379</v>
      </c>
      <c r="AD1663" t="str">
        <f>UPPER(LEFT(AC1663,FIND(" ",AC1663)-1))</f>
        <v>VINKA</v>
      </c>
      <c r="AE1663" t="s">
        <v>57</v>
      </c>
    </row>
    <row r="1664" spans="1:31" x14ac:dyDescent="0.2">
      <c r="A1664" t="s">
        <v>3779</v>
      </c>
      <c r="B1664" t="s">
        <v>3780</v>
      </c>
      <c r="C1664" t="s">
        <v>32</v>
      </c>
      <c r="E1664" t="s">
        <v>272</v>
      </c>
      <c r="F1664" t="s">
        <v>272</v>
      </c>
      <c r="G1664" t="s">
        <v>273</v>
      </c>
      <c r="H1664" t="s">
        <v>1033</v>
      </c>
      <c r="I1664" t="s">
        <v>89</v>
      </c>
      <c r="J1664" t="s">
        <v>82</v>
      </c>
      <c r="K1664" t="s">
        <v>38</v>
      </c>
      <c r="M1664" s="2">
        <v>45565.565805370374</v>
      </c>
      <c r="N1664" s="2">
        <v>45560.744217418978</v>
      </c>
      <c r="O1664">
        <v>5</v>
      </c>
      <c r="P1664">
        <v>1</v>
      </c>
      <c r="Q1664">
        <v>2.97</v>
      </c>
      <c r="R1664">
        <v>11.99</v>
      </c>
      <c r="S1664">
        <v>11.99</v>
      </c>
      <c r="U1664">
        <v>11.99</v>
      </c>
      <c r="X1664">
        <v>7.0000000000000007E-2</v>
      </c>
      <c r="Y1664">
        <v>0.87</v>
      </c>
      <c r="Z1664" t="s">
        <v>3781</v>
      </c>
      <c r="AA1664" t="s">
        <v>40</v>
      </c>
      <c r="AB1664" t="s">
        <v>41</v>
      </c>
      <c r="AC1664" t="s">
        <v>2379</v>
      </c>
      <c r="AD1664" t="str">
        <f>UPPER(LEFT(AC1664,FIND(" ",AC1664)-1))</f>
        <v>VINKA</v>
      </c>
      <c r="AE1664" t="s">
        <v>57</v>
      </c>
    </row>
    <row r="1665" spans="1:31" x14ac:dyDescent="0.2">
      <c r="A1665" t="s">
        <v>3782</v>
      </c>
      <c r="B1665" t="s">
        <v>265</v>
      </c>
      <c r="C1665" t="s">
        <v>32</v>
      </c>
      <c r="E1665" t="s">
        <v>120</v>
      </c>
      <c r="F1665" t="s">
        <v>120</v>
      </c>
      <c r="G1665" t="s">
        <v>121</v>
      </c>
      <c r="H1665" t="s">
        <v>122</v>
      </c>
      <c r="I1665" t="s">
        <v>36</v>
      </c>
      <c r="J1665" t="s">
        <v>82</v>
      </c>
      <c r="K1665" t="s">
        <v>38</v>
      </c>
      <c r="M1665" s="2">
        <v>45565.565805370374</v>
      </c>
      <c r="N1665" s="2">
        <v>45491.740417604167</v>
      </c>
      <c r="O1665">
        <v>74</v>
      </c>
      <c r="P1665">
        <v>1</v>
      </c>
      <c r="Q1665">
        <v>3.45</v>
      </c>
      <c r="R1665">
        <v>12.99</v>
      </c>
      <c r="S1665">
        <v>12.99</v>
      </c>
      <c r="U1665">
        <v>12.99</v>
      </c>
      <c r="X1665">
        <v>7.0000000000000007E-2</v>
      </c>
      <c r="Y1665">
        <v>0.94</v>
      </c>
      <c r="Z1665" t="s">
        <v>3781</v>
      </c>
      <c r="AA1665" t="s">
        <v>40</v>
      </c>
      <c r="AB1665" t="s">
        <v>41</v>
      </c>
      <c r="AC1665" t="s">
        <v>2379</v>
      </c>
      <c r="AD1665" t="str">
        <f>UPPER(LEFT(AC1665,FIND(" ",AC1665)-1))</f>
        <v>VINKA</v>
      </c>
      <c r="AE1665" t="s">
        <v>57</v>
      </c>
    </row>
    <row r="1666" spans="1:31" x14ac:dyDescent="0.2">
      <c r="A1666" t="s">
        <v>3783</v>
      </c>
      <c r="B1666" t="s">
        <v>1358</v>
      </c>
      <c r="C1666" t="s">
        <v>32</v>
      </c>
      <c r="E1666" t="s">
        <v>120</v>
      </c>
      <c r="F1666" t="s">
        <v>120</v>
      </c>
      <c r="G1666" t="s">
        <v>121</v>
      </c>
      <c r="H1666" t="s">
        <v>122</v>
      </c>
      <c r="I1666" t="s">
        <v>63</v>
      </c>
      <c r="J1666" t="s">
        <v>82</v>
      </c>
      <c r="K1666" t="s">
        <v>38</v>
      </c>
      <c r="M1666" s="2">
        <v>45565.565805370374</v>
      </c>
      <c r="N1666" s="2">
        <v>45385.464517094908</v>
      </c>
      <c r="O1666">
        <v>180</v>
      </c>
      <c r="P1666">
        <v>1</v>
      </c>
      <c r="Q1666">
        <v>3.49</v>
      </c>
      <c r="R1666">
        <v>13.99</v>
      </c>
      <c r="S1666">
        <v>13.99</v>
      </c>
      <c r="U1666">
        <v>13.99</v>
      </c>
      <c r="X1666">
        <v>7.0000000000000007E-2</v>
      </c>
      <c r="Y1666">
        <v>1.01</v>
      </c>
      <c r="Z1666" t="s">
        <v>3781</v>
      </c>
      <c r="AA1666" t="s">
        <v>40</v>
      </c>
      <c r="AB1666" t="s">
        <v>41</v>
      </c>
      <c r="AC1666" t="s">
        <v>2379</v>
      </c>
      <c r="AD1666" t="str">
        <f>UPPER(LEFT(AC1666,FIND(" ",AC1666)-1))</f>
        <v>VINKA</v>
      </c>
      <c r="AE1666" t="s">
        <v>57</v>
      </c>
    </row>
    <row r="1667" spans="1:31" x14ac:dyDescent="0.2">
      <c r="A1667" t="s">
        <v>3784</v>
      </c>
      <c r="B1667" t="s">
        <v>3785</v>
      </c>
      <c r="C1667" t="s">
        <v>32</v>
      </c>
      <c r="E1667" t="s">
        <v>489</v>
      </c>
      <c r="F1667" t="s">
        <v>489</v>
      </c>
      <c r="G1667" t="s">
        <v>490</v>
      </c>
      <c r="H1667" t="s">
        <v>1136</v>
      </c>
      <c r="I1667" t="s">
        <v>584</v>
      </c>
      <c r="J1667" t="s">
        <v>826</v>
      </c>
      <c r="K1667" t="s">
        <v>91</v>
      </c>
      <c r="M1667" s="2">
        <v>45565.563441342594</v>
      </c>
      <c r="N1667" s="2">
        <v>45547.698655335647</v>
      </c>
      <c r="O1667">
        <v>18</v>
      </c>
      <c r="P1667">
        <v>1</v>
      </c>
      <c r="Q1667">
        <v>6.04</v>
      </c>
      <c r="R1667">
        <v>21.99</v>
      </c>
      <c r="S1667">
        <v>21.99</v>
      </c>
      <c r="U1667">
        <v>21.99</v>
      </c>
      <c r="X1667">
        <v>7.0000000000000007E-2</v>
      </c>
      <c r="Y1667">
        <v>1.59</v>
      </c>
      <c r="Z1667" t="s">
        <v>3786</v>
      </c>
      <c r="AA1667" t="s">
        <v>40</v>
      </c>
      <c r="AB1667" t="s">
        <v>3787</v>
      </c>
      <c r="AC1667" t="s">
        <v>56</v>
      </c>
      <c r="AD1667" t="str">
        <f>UPPER(LEFT(AC1667,FIND(" ",AC1667)-1))</f>
        <v>ASTRID</v>
      </c>
      <c r="AE1667" t="s">
        <v>57</v>
      </c>
    </row>
    <row r="1668" spans="1:31" x14ac:dyDescent="0.2">
      <c r="A1668" t="s">
        <v>3788</v>
      </c>
      <c r="B1668" t="s">
        <v>332</v>
      </c>
      <c r="C1668" t="s">
        <v>32</v>
      </c>
      <c r="E1668" t="s">
        <v>311</v>
      </c>
      <c r="F1668" t="s">
        <v>311</v>
      </c>
      <c r="G1668" t="s">
        <v>312</v>
      </c>
      <c r="H1668" t="s">
        <v>313</v>
      </c>
      <c r="I1668" t="s">
        <v>69</v>
      </c>
      <c r="J1668" t="s">
        <v>287</v>
      </c>
      <c r="K1668" t="s">
        <v>38</v>
      </c>
      <c r="M1668" s="2">
        <v>45565.563441342594</v>
      </c>
      <c r="N1668" s="2">
        <v>45560.481018333332</v>
      </c>
      <c r="O1668">
        <v>5</v>
      </c>
      <c r="P1668">
        <v>1</v>
      </c>
      <c r="Q1668">
        <v>3.67</v>
      </c>
      <c r="R1668">
        <v>11.99</v>
      </c>
      <c r="S1668">
        <v>11.99</v>
      </c>
      <c r="U1668">
        <v>11.99</v>
      </c>
      <c r="X1668">
        <v>7.0000000000000007E-2</v>
      </c>
      <c r="Y1668">
        <v>0.87</v>
      </c>
      <c r="Z1668" t="s">
        <v>3786</v>
      </c>
      <c r="AA1668" t="s">
        <v>40</v>
      </c>
      <c r="AB1668" t="s">
        <v>3787</v>
      </c>
      <c r="AC1668" t="s">
        <v>56</v>
      </c>
      <c r="AD1668" t="str">
        <f>UPPER(LEFT(AC1668,FIND(" ",AC1668)-1))</f>
        <v>ASTRID</v>
      </c>
      <c r="AE1668" t="s">
        <v>57</v>
      </c>
    </row>
    <row r="1669" spans="1:31" x14ac:dyDescent="0.2">
      <c r="A1669" t="s">
        <v>3789</v>
      </c>
      <c r="B1669" t="s">
        <v>524</v>
      </c>
      <c r="C1669" t="s">
        <v>32</v>
      </c>
      <c r="E1669" t="s">
        <v>74</v>
      </c>
      <c r="F1669" t="s">
        <v>74</v>
      </c>
      <c r="G1669" t="s">
        <v>75</v>
      </c>
      <c r="H1669" t="s">
        <v>491</v>
      </c>
      <c r="I1669" t="s">
        <v>169</v>
      </c>
      <c r="J1669" t="s">
        <v>3790</v>
      </c>
      <c r="K1669" t="s">
        <v>38</v>
      </c>
      <c r="M1669" s="2">
        <v>45565.563441342594</v>
      </c>
      <c r="N1669" s="2">
        <v>45448.730409027776</v>
      </c>
      <c r="O1669">
        <v>117</v>
      </c>
      <c r="P1669">
        <v>1</v>
      </c>
      <c r="Q1669">
        <v>3.96</v>
      </c>
      <c r="R1669">
        <v>15.99</v>
      </c>
      <c r="S1669">
        <v>15.99</v>
      </c>
      <c r="U1669">
        <v>15.99</v>
      </c>
      <c r="X1669">
        <v>7.0000000000000007E-2</v>
      </c>
      <c r="Y1669">
        <v>1.1599999999999999</v>
      </c>
      <c r="Z1669" t="s">
        <v>3786</v>
      </c>
      <c r="AA1669" t="s">
        <v>40</v>
      </c>
      <c r="AB1669" t="s">
        <v>3787</v>
      </c>
      <c r="AC1669" t="s">
        <v>56</v>
      </c>
      <c r="AD1669" t="str">
        <f>UPPER(LEFT(AC1669,FIND(" ",AC1669)-1))</f>
        <v>ASTRID</v>
      </c>
      <c r="AE1669" t="s">
        <v>57</v>
      </c>
    </row>
    <row r="1670" spans="1:31" x14ac:dyDescent="0.2">
      <c r="A1670" t="s">
        <v>3791</v>
      </c>
      <c r="B1670" t="s">
        <v>549</v>
      </c>
      <c r="C1670" t="s">
        <v>32</v>
      </c>
      <c r="E1670" t="s">
        <v>185</v>
      </c>
      <c r="F1670" t="s">
        <v>185</v>
      </c>
      <c r="G1670" t="s">
        <v>114</v>
      </c>
      <c r="H1670" t="s">
        <v>35</v>
      </c>
      <c r="I1670" t="s">
        <v>169</v>
      </c>
      <c r="J1670" t="s">
        <v>521</v>
      </c>
      <c r="K1670" t="s">
        <v>171</v>
      </c>
      <c r="M1670" s="2">
        <v>45565.563441342594</v>
      </c>
      <c r="N1670" s="2">
        <v>45305.677116701387</v>
      </c>
      <c r="O1670">
        <v>260</v>
      </c>
      <c r="P1670">
        <v>1</v>
      </c>
      <c r="Q1670">
        <v>3.44</v>
      </c>
      <c r="R1670">
        <v>11.99</v>
      </c>
      <c r="S1670">
        <v>11.99</v>
      </c>
      <c r="U1670">
        <v>11.99</v>
      </c>
      <c r="X1670">
        <v>7.0000000000000007E-2</v>
      </c>
      <c r="Y1670">
        <v>0.87</v>
      </c>
      <c r="Z1670" t="s">
        <v>3786</v>
      </c>
      <c r="AA1670" t="s">
        <v>40</v>
      </c>
      <c r="AB1670" t="s">
        <v>3787</v>
      </c>
      <c r="AC1670" t="s">
        <v>56</v>
      </c>
      <c r="AD1670" t="str">
        <f>UPPER(LEFT(AC1670,FIND(" ",AC1670)-1))</f>
        <v>ASTRID</v>
      </c>
      <c r="AE1670" t="s">
        <v>57</v>
      </c>
    </row>
    <row r="1671" spans="1:31" x14ac:dyDescent="0.2">
      <c r="A1671" t="s">
        <v>3792</v>
      </c>
      <c r="B1671" t="s">
        <v>1075</v>
      </c>
      <c r="C1671" t="s">
        <v>32</v>
      </c>
      <c r="E1671" t="s">
        <v>74</v>
      </c>
      <c r="F1671" t="s">
        <v>74</v>
      </c>
      <c r="G1671" t="s">
        <v>75</v>
      </c>
      <c r="H1671" t="s">
        <v>491</v>
      </c>
      <c r="I1671" t="s">
        <v>69</v>
      </c>
      <c r="J1671" t="s">
        <v>505</v>
      </c>
      <c r="K1671" t="s">
        <v>129</v>
      </c>
      <c r="M1671" s="2">
        <v>45565.563441342594</v>
      </c>
      <c r="N1671" s="2">
        <v>45555.745149675924</v>
      </c>
      <c r="O1671">
        <v>10</v>
      </c>
      <c r="P1671">
        <v>1</v>
      </c>
      <c r="Q1671">
        <v>3.41</v>
      </c>
      <c r="R1671">
        <v>13.99</v>
      </c>
      <c r="S1671">
        <v>13.99</v>
      </c>
      <c r="U1671">
        <v>13.99</v>
      </c>
      <c r="X1671">
        <v>7.0000000000000007E-2</v>
      </c>
      <c r="Y1671">
        <v>1.01</v>
      </c>
      <c r="Z1671" t="s">
        <v>3786</v>
      </c>
      <c r="AA1671" t="s">
        <v>40</v>
      </c>
      <c r="AB1671" t="s">
        <v>3787</v>
      </c>
      <c r="AC1671" t="s">
        <v>56</v>
      </c>
      <c r="AD1671" t="str">
        <f>UPPER(LEFT(AC1671,FIND(" ",AC1671)-1))</f>
        <v>ASTRID</v>
      </c>
      <c r="AE1671" t="s">
        <v>57</v>
      </c>
    </row>
    <row r="1672" spans="1:31" x14ac:dyDescent="0.2">
      <c r="A1672" t="s">
        <v>3793</v>
      </c>
      <c r="B1672" t="s">
        <v>1075</v>
      </c>
      <c r="C1672" t="s">
        <v>32</v>
      </c>
      <c r="E1672" t="s">
        <v>74</v>
      </c>
      <c r="F1672" t="s">
        <v>74</v>
      </c>
      <c r="G1672" t="s">
        <v>75</v>
      </c>
      <c r="H1672" t="s">
        <v>491</v>
      </c>
      <c r="I1672" t="s">
        <v>69</v>
      </c>
      <c r="J1672" t="s">
        <v>124</v>
      </c>
      <c r="K1672" t="s">
        <v>38</v>
      </c>
      <c r="M1672" s="2">
        <v>45565.563441342594</v>
      </c>
      <c r="N1672" s="2">
        <v>45480.698754340279</v>
      </c>
      <c r="O1672">
        <v>85</v>
      </c>
      <c r="P1672">
        <v>1</v>
      </c>
      <c r="Q1672">
        <v>3.05</v>
      </c>
      <c r="R1672">
        <v>11.99</v>
      </c>
      <c r="S1672">
        <v>11.99</v>
      </c>
      <c r="U1672">
        <v>11.99</v>
      </c>
      <c r="X1672">
        <v>7.0000000000000007E-2</v>
      </c>
      <c r="Y1672">
        <v>0.87</v>
      </c>
      <c r="Z1672" t="s">
        <v>3786</v>
      </c>
      <c r="AA1672" t="s">
        <v>40</v>
      </c>
      <c r="AB1672" t="s">
        <v>3787</v>
      </c>
      <c r="AC1672" t="s">
        <v>56</v>
      </c>
      <c r="AD1672" t="str">
        <f>UPPER(LEFT(AC1672,FIND(" ",AC1672)-1))</f>
        <v>ASTRID</v>
      </c>
      <c r="AE1672" t="s">
        <v>57</v>
      </c>
    </row>
    <row r="1673" spans="1:31" x14ac:dyDescent="0.2">
      <c r="A1673" t="s">
        <v>3794</v>
      </c>
      <c r="B1673" t="s">
        <v>175</v>
      </c>
      <c r="C1673" t="s">
        <v>32</v>
      </c>
      <c r="E1673" t="s">
        <v>74</v>
      </c>
      <c r="F1673" t="s">
        <v>74</v>
      </c>
      <c r="G1673" t="s">
        <v>75</v>
      </c>
      <c r="H1673" t="s">
        <v>76</v>
      </c>
      <c r="I1673" t="s">
        <v>69</v>
      </c>
      <c r="J1673" t="s">
        <v>206</v>
      </c>
      <c r="K1673" t="s">
        <v>71</v>
      </c>
      <c r="M1673" s="2">
        <v>45565.563441342594</v>
      </c>
      <c r="N1673" s="2">
        <v>45541.41433767361</v>
      </c>
      <c r="O1673">
        <v>24</v>
      </c>
      <c r="P1673">
        <v>1</v>
      </c>
      <c r="Q1673">
        <v>7.03</v>
      </c>
      <c r="R1673">
        <v>29.99</v>
      </c>
      <c r="S1673">
        <v>19.98</v>
      </c>
      <c r="U1673">
        <v>19.98</v>
      </c>
      <c r="X1673">
        <v>7.0000000000000007E-2</v>
      </c>
      <c r="Y1673">
        <v>1.45</v>
      </c>
      <c r="Z1673" t="s">
        <v>3786</v>
      </c>
      <c r="AA1673" t="s">
        <v>40</v>
      </c>
      <c r="AB1673" t="s">
        <v>3787</v>
      </c>
      <c r="AC1673" t="s">
        <v>56</v>
      </c>
      <c r="AD1673" t="str">
        <f>UPPER(LEFT(AC1673,FIND(" ",AC1673)-1))</f>
        <v>ASTRID</v>
      </c>
      <c r="AE1673" t="s">
        <v>57</v>
      </c>
    </row>
    <row r="1674" spans="1:31" x14ac:dyDescent="0.2">
      <c r="A1674" t="s">
        <v>3795</v>
      </c>
      <c r="B1674" t="s">
        <v>3796</v>
      </c>
      <c r="C1674" t="s">
        <v>32</v>
      </c>
      <c r="E1674" t="s">
        <v>120</v>
      </c>
      <c r="F1674" t="s">
        <v>120</v>
      </c>
      <c r="G1674" t="s">
        <v>121</v>
      </c>
      <c r="H1674" t="s">
        <v>1809</v>
      </c>
      <c r="I1674" t="s">
        <v>69</v>
      </c>
      <c r="J1674" t="s">
        <v>826</v>
      </c>
      <c r="K1674" t="s">
        <v>212</v>
      </c>
      <c r="M1674" s="2">
        <v>45565.563441342594</v>
      </c>
      <c r="N1674" s="2">
        <v>45401.790438368058</v>
      </c>
      <c r="O1674">
        <v>164</v>
      </c>
      <c r="P1674">
        <v>1</v>
      </c>
      <c r="Q1674">
        <v>5.32</v>
      </c>
      <c r="R1674">
        <v>17.989999999999998</v>
      </c>
      <c r="S1674">
        <v>17.989999999999998</v>
      </c>
      <c r="U1674">
        <v>17.989999999999998</v>
      </c>
      <c r="X1674">
        <v>7.0000000000000007E-2</v>
      </c>
      <c r="Y1674">
        <v>1.3</v>
      </c>
      <c r="Z1674" t="s">
        <v>3786</v>
      </c>
      <c r="AA1674" t="s">
        <v>40</v>
      </c>
      <c r="AB1674" t="s">
        <v>3787</v>
      </c>
      <c r="AC1674" t="s">
        <v>56</v>
      </c>
      <c r="AD1674" t="str">
        <f>UPPER(LEFT(AC1674,FIND(" ",AC1674)-1))</f>
        <v>ASTRID</v>
      </c>
      <c r="AE1674" t="s">
        <v>57</v>
      </c>
    </row>
    <row r="1675" spans="1:31" x14ac:dyDescent="0.2">
      <c r="A1675" t="s">
        <v>3797</v>
      </c>
      <c r="B1675" t="s">
        <v>73</v>
      </c>
      <c r="C1675" t="s">
        <v>32</v>
      </c>
      <c r="E1675" t="s">
        <v>74</v>
      </c>
      <c r="F1675" t="s">
        <v>74</v>
      </c>
      <c r="G1675" t="s">
        <v>75</v>
      </c>
      <c r="H1675" t="s">
        <v>76</v>
      </c>
      <c r="I1675" t="s">
        <v>63</v>
      </c>
      <c r="J1675" t="s">
        <v>3798</v>
      </c>
      <c r="K1675" t="s">
        <v>38</v>
      </c>
      <c r="M1675" s="2">
        <v>45565.563441342594</v>
      </c>
      <c r="N1675" s="2">
        <v>45433.644412326386</v>
      </c>
      <c r="O1675">
        <v>132</v>
      </c>
      <c r="P1675">
        <v>1</v>
      </c>
      <c r="Q1675">
        <v>3.75</v>
      </c>
      <c r="R1675">
        <v>14.99</v>
      </c>
      <c r="S1675">
        <v>14.99</v>
      </c>
      <c r="U1675">
        <v>14.99</v>
      </c>
      <c r="X1675">
        <v>7.0000000000000007E-2</v>
      </c>
      <c r="Y1675">
        <v>1.0900000000000001</v>
      </c>
      <c r="Z1675" t="s">
        <v>3786</v>
      </c>
      <c r="AA1675" t="s">
        <v>40</v>
      </c>
      <c r="AB1675" t="s">
        <v>3787</v>
      </c>
      <c r="AC1675" t="s">
        <v>56</v>
      </c>
      <c r="AD1675" t="str">
        <f>UPPER(LEFT(AC1675,FIND(" ",AC1675)-1))</f>
        <v>ASTRID</v>
      </c>
      <c r="AE1675" t="s">
        <v>57</v>
      </c>
    </row>
    <row r="1676" spans="1:31" x14ac:dyDescent="0.2">
      <c r="A1676" t="s">
        <v>3799</v>
      </c>
      <c r="B1676" t="s">
        <v>2991</v>
      </c>
      <c r="C1676" t="s">
        <v>32</v>
      </c>
      <c r="E1676" t="s">
        <v>181</v>
      </c>
      <c r="F1676" t="s">
        <v>181</v>
      </c>
      <c r="G1676" t="s">
        <v>34</v>
      </c>
      <c r="H1676" t="s">
        <v>133</v>
      </c>
      <c r="I1676" t="s">
        <v>89</v>
      </c>
      <c r="J1676" t="s">
        <v>82</v>
      </c>
      <c r="K1676" t="s">
        <v>38</v>
      </c>
      <c r="M1676" s="2">
        <v>45565.551310208335</v>
      </c>
      <c r="N1676" s="2">
        <v>45556.590297743052</v>
      </c>
      <c r="O1676">
        <v>9</v>
      </c>
      <c r="P1676">
        <v>1</v>
      </c>
      <c r="Q1676">
        <v>4.0999999999999996</v>
      </c>
      <c r="R1676">
        <v>15.99</v>
      </c>
      <c r="S1676">
        <v>15.99</v>
      </c>
      <c r="U1676">
        <v>15.99</v>
      </c>
      <c r="X1676">
        <v>7.0000000000000007E-2</v>
      </c>
      <c r="Y1676">
        <v>1.1599999999999999</v>
      </c>
      <c r="Z1676" t="s">
        <v>3800</v>
      </c>
      <c r="AA1676" t="s">
        <v>40</v>
      </c>
      <c r="AB1676" t="s">
        <v>3801</v>
      </c>
      <c r="AC1676" t="s">
        <v>2379</v>
      </c>
      <c r="AD1676" t="str">
        <f>UPPER(LEFT(AC1676,FIND(" ",AC1676)-1))</f>
        <v>VINKA</v>
      </c>
      <c r="AE1676" t="s">
        <v>57</v>
      </c>
    </row>
    <row r="1677" spans="1:31" x14ac:dyDescent="0.2">
      <c r="A1677" t="s">
        <v>3802</v>
      </c>
      <c r="B1677" t="s">
        <v>1830</v>
      </c>
      <c r="C1677" t="s">
        <v>32</v>
      </c>
      <c r="E1677" t="s">
        <v>340</v>
      </c>
      <c r="F1677" t="s">
        <v>340</v>
      </c>
      <c r="G1677" t="s">
        <v>87</v>
      </c>
      <c r="H1677" t="s">
        <v>476</v>
      </c>
      <c r="I1677" t="s">
        <v>492</v>
      </c>
      <c r="J1677" t="s">
        <v>220</v>
      </c>
      <c r="K1677" t="s">
        <v>91</v>
      </c>
      <c r="M1677" s="2">
        <v>45565.546414166667</v>
      </c>
      <c r="N1677" s="2">
        <v>45306.613171296296</v>
      </c>
      <c r="O1677">
        <v>259</v>
      </c>
      <c r="P1677">
        <v>1</v>
      </c>
      <c r="Q1677">
        <v>70</v>
      </c>
      <c r="R1677">
        <v>119.99</v>
      </c>
      <c r="S1677">
        <v>119.99</v>
      </c>
      <c r="U1677">
        <v>119.99</v>
      </c>
      <c r="X1677">
        <v>7.0000000000000007E-2</v>
      </c>
      <c r="Y1677">
        <v>8.6999999999999993</v>
      </c>
      <c r="Z1677" t="s">
        <v>3803</v>
      </c>
      <c r="AA1677" t="s">
        <v>40</v>
      </c>
      <c r="AB1677" t="s">
        <v>3804</v>
      </c>
      <c r="AC1677" t="s">
        <v>2379</v>
      </c>
      <c r="AD1677" t="str">
        <f>UPPER(LEFT(AC1677,FIND(" ",AC1677)-1))</f>
        <v>VINKA</v>
      </c>
      <c r="AE1677" t="s">
        <v>57</v>
      </c>
    </row>
    <row r="1678" spans="1:31" x14ac:dyDescent="0.2">
      <c r="A1678" t="s">
        <v>3805</v>
      </c>
      <c r="B1678" t="s">
        <v>2139</v>
      </c>
      <c r="C1678" t="s">
        <v>32</v>
      </c>
      <c r="E1678" t="s">
        <v>86</v>
      </c>
      <c r="F1678" t="s">
        <v>86</v>
      </c>
      <c r="G1678" t="s">
        <v>87</v>
      </c>
      <c r="H1678" t="s">
        <v>88</v>
      </c>
      <c r="I1678" t="s">
        <v>36</v>
      </c>
      <c r="J1678" t="s">
        <v>408</v>
      </c>
      <c r="K1678" t="s">
        <v>171</v>
      </c>
      <c r="M1678" s="2">
        <v>45565.543777870371</v>
      </c>
      <c r="N1678" s="2">
        <v>45557.685606388892</v>
      </c>
      <c r="O1678">
        <v>8</v>
      </c>
      <c r="P1678">
        <v>1</v>
      </c>
      <c r="Q1678">
        <v>3.54</v>
      </c>
      <c r="R1678">
        <v>13.99</v>
      </c>
      <c r="S1678">
        <v>13.99</v>
      </c>
      <c r="U1678">
        <v>11.89</v>
      </c>
      <c r="V1678" t="s">
        <v>514</v>
      </c>
      <c r="W1678" t="s">
        <v>515</v>
      </c>
      <c r="X1678">
        <v>7.0000000000000007E-2</v>
      </c>
      <c r="Y1678">
        <v>0.86</v>
      </c>
      <c r="Z1678" t="s">
        <v>3806</v>
      </c>
      <c r="AA1678" t="s">
        <v>40</v>
      </c>
      <c r="AB1678" t="s">
        <v>3807</v>
      </c>
      <c r="AC1678" t="s">
        <v>2379</v>
      </c>
      <c r="AD1678" t="str">
        <f>UPPER(LEFT(AC1678,FIND(" ",AC1678)-1))</f>
        <v>VINKA</v>
      </c>
      <c r="AE1678" t="s">
        <v>57</v>
      </c>
    </row>
    <row r="1679" spans="1:31" x14ac:dyDescent="0.2">
      <c r="A1679" t="s">
        <v>3808</v>
      </c>
      <c r="B1679" t="s">
        <v>3041</v>
      </c>
      <c r="C1679" t="s">
        <v>32</v>
      </c>
      <c r="E1679" t="s">
        <v>305</v>
      </c>
      <c r="F1679" t="s">
        <v>305</v>
      </c>
      <c r="G1679" t="s">
        <v>151</v>
      </c>
      <c r="H1679" t="s">
        <v>306</v>
      </c>
      <c r="I1679" t="s">
        <v>69</v>
      </c>
      <c r="J1679" t="s">
        <v>408</v>
      </c>
      <c r="K1679" t="s">
        <v>171</v>
      </c>
      <c r="M1679" s="2">
        <v>45565.543777870371</v>
      </c>
      <c r="N1679" s="2">
        <v>45538.638545162037</v>
      </c>
      <c r="O1679">
        <v>27</v>
      </c>
      <c r="P1679">
        <v>1</v>
      </c>
      <c r="Q1679">
        <v>3.92</v>
      </c>
      <c r="R1679">
        <v>14.99</v>
      </c>
      <c r="S1679">
        <v>14.99</v>
      </c>
      <c r="U1679">
        <v>12.74</v>
      </c>
      <c r="V1679" t="s">
        <v>514</v>
      </c>
      <c r="W1679" t="s">
        <v>515</v>
      </c>
      <c r="X1679">
        <v>7.0000000000000007E-2</v>
      </c>
      <c r="Y1679">
        <v>0.92</v>
      </c>
      <c r="Z1679" t="s">
        <v>3806</v>
      </c>
      <c r="AA1679" t="s">
        <v>40</v>
      </c>
      <c r="AB1679" t="s">
        <v>3807</v>
      </c>
      <c r="AC1679" t="s">
        <v>2379</v>
      </c>
      <c r="AD1679" t="str">
        <f>UPPER(LEFT(AC1679,FIND(" ",AC1679)-1))</f>
        <v>VINKA</v>
      </c>
      <c r="AE1679" t="s">
        <v>57</v>
      </c>
    </row>
    <row r="1680" spans="1:31" x14ac:dyDescent="0.2">
      <c r="A1680" t="s">
        <v>3809</v>
      </c>
      <c r="B1680" t="s">
        <v>2228</v>
      </c>
      <c r="C1680" t="s">
        <v>32</v>
      </c>
      <c r="E1680" t="s">
        <v>272</v>
      </c>
      <c r="F1680" t="s">
        <v>272</v>
      </c>
      <c r="G1680" t="s">
        <v>273</v>
      </c>
      <c r="H1680" t="s">
        <v>133</v>
      </c>
      <c r="I1680" t="s">
        <v>169</v>
      </c>
      <c r="J1680" t="s">
        <v>408</v>
      </c>
      <c r="K1680" t="s">
        <v>171</v>
      </c>
      <c r="M1680" s="2">
        <v>45565.543777870371</v>
      </c>
      <c r="N1680" s="2">
        <v>45556.545946678241</v>
      </c>
      <c r="O1680">
        <v>9</v>
      </c>
      <c r="P1680">
        <v>1</v>
      </c>
      <c r="Q1680">
        <v>4.4000000000000004</v>
      </c>
      <c r="R1680">
        <v>15.99</v>
      </c>
      <c r="S1680">
        <v>15.99</v>
      </c>
      <c r="U1680">
        <v>13.59</v>
      </c>
      <c r="V1680" t="s">
        <v>514</v>
      </c>
      <c r="W1680" t="s">
        <v>515</v>
      </c>
      <c r="X1680">
        <v>7.0000000000000007E-2</v>
      </c>
      <c r="Y1680">
        <v>0.99</v>
      </c>
      <c r="Z1680" t="s">
        <v>3806</v>
      </c>
      <c r="AA1680" t="s">
        <v>40</v>
      </c>
      <c r="AB1680" t="s">
        <v>3807</v>
      </c>
      <c r="AC1680" t="s">
        <v>2379</v>
      </c>
      <c r="AD1680" t="str">
        <f>UPPER(LEFT(AC1680,FIND(" ",AC1680)-1))</f>
        <v>VINKA</v>
      </c>
      <c r="AE1680" t="s">
        <v>57</v>
      </c>
    </row>
    <row r="1681" spans="1:31" x14ac:dyDescent="0.2">
      <c r="A1681" t="s">
        <v>3810</v>
      </c>
      <c r="B1681" t="s">
        <v>3811</v>
      </c>
      <c r="C1681" t="s">
        <v>32</v>
      </c>
      <c r="E1681" t="s">
        <v>202</v>
      </c>
      <c r="F1681" t="s">
        <v>202</v>
      </c>
      <c r="G1681" t="s">
        <v>203</v>
      </c>
      <c r="H1681" t="s">
        <v>209</v>
      </c>
      <c r="J1681" t="s">
        <v>3812</v>
      </c>
      <c r="K1681" t="s">
        <v>129</v>
      </c>
      <c r="M1681" s="2">
        <v>45565.543777870371</v>
      </c>
      <c r="N1681" s="2">
        <v>45513.835683657409</v>
      </c>
      <c r="O1681">
        <v>52</v>
      </c>
      <c r="P1681">
        <v>1</v>
      </c>
      <c r="Q1681">
        <v>2.5</v>
      </c>
      <c r="R1681">
        <v>9.99</v>
      </c>
      <c r="S1681">
        <v>9.99</v>
      </c>
      <c r="U1681">
        <v>8.49</v>
      </c>
      <c r="V1681" t="s">
        <v>514</v>
      </c>
      <c r="W1681" t="s">
        <v>515</v>
      </c>
      <c r="X1681">
        <v>7.0000000000000007E-2</v>
      </c>
      <c r="Y1681">
        <v>0.62</v>
      </c>
      <c r="Z1681" t="s">
        <v>3806</v>
      </c>
      <c r="AA1681" t="s">
        <v>40</v>
      </c>
      <c r="AB1681" t="s">
        <v>3807</v>
      </c>
      <c r="AC1681" t="s">
        <v>2379</v>
      </c>
      <c r="AD1681" t="str">
        <f>UPPER(LEFT(AC1681,FIND(" ",AC1681)-1))</f>
        <v>VINKA</v>
      </c>
      <c r="AE1681" t="s">
        <v>57</v>
      </c>
    </row>
    <row r="1682" spans="1:31" x14ac:dyDescent="0.2">
      <c r="A1682" t="s">
        <v>3813</v>
      </c>
      <c r="B1682" t="s">
        <v>1313</v>
      </c>
      <c r="C1682" t="s">
        <v>32</v>
      </c>
      <c r="E1682" t="s">
        <v>272</v>
      </c>
      <c r="F1682" t="s">
        <v>272</v>
      </c>
      <c r="G1682" t="s">
        <v>273</v>
      </c>
      <c r="H1682" t="s">
        <v>152</v>
      </c>
      <c r="I1682" t="s">
        <v>69</v>
      </c>
      <c r="J1682" t="s">
        <v>220</v>
      </c>
      <c r="K1682" t="s">
        <v>171</v>
      </c>
      <c r="M1682" s="2">
        <v>45565.540483888886</v>
      </c>
      <c r="N1682" s="2">
        <v>45525.495475057869</v>
      </c>
      <c r="O1682">
        <v>40</v>
      </c>
      <c r="P1682">
        <v>1</v>
      </c>
      <c r="Q1682">
        <v>2.16</v>
      </c>
      <c r="R1682">
        <v>9.99</v>
      </c>
      <c r="S1682">
        <v>9.99</v>
      </c>
      <c r="U1682">
        <v>9.99</v>
      </c>
      <c r="X1682">
        <v>7.0000000000000007E-2</v>
      </c>
      <c r="Y1682">
        <v>0.72</v>
      </c>
      <c r="Z1682" t="s">
        <v>3814</v>
      </c>
      <c r="AA1682" t="s">
        <v>40</v>
      </c>
      <c r="AB1682" t="s">
        <v>3815</v>
      </c>
      <c r="AC1682" t="s">
        <v>2379</v>
      </c>
      <c r="AD1682" t="str">
        <f>UPPER(LEFT(AC1682,FIND(" ",AC1682)-1))</f>
        <v>VINKA</v>
      </c>
      <c r="AE1682" t="s">
        <v>57</v>
      </c>
    </row>
    <row r="1683" spans="1:31" x14ac:dyDescent="0.2">
      <c r="A1683" t="s">
        <v>3816</v>
      </c>
      <c r="B1683" t="s">
        <v>1032</v>
      </c>
      <c r="C1683" t="s">
        <v>32</v>
      </c>
      <c r="E1683" t="s">
        <v>272</v>
      </c>
      <c r="F1683" t="s">
        <v>272</v>
      </c>
      <c r="G1683" t="s">
        <v>273</v>
      </c>
      <c r="H1683" t="s">
        <v>1033</v>
      </c>
      <c r="I1683" t="s">
        <v>69</v>
      </c>
      <c r="J1683" t="s">
        <v>220</v>
      </c>
      <c r="K1683" t="s">
        <v>171</v>
      </c>
      <c r="M1683" s="2">
        <v>45565.540483888886</v>
      </c>
      <c r="N1683" s="2">
        <v>45387.675595162036</v>
      </c>
      <c r="O1683">
        <v>178</v>
      </c>
      <c r="P1683">
        <v>1</v>
      </c>
      <c r="Q1683">
        <v>4.9000000000000004</v>
      </c>
      <c r="R1683">
        <v>16.989999999999998</v>
      </c>
      <c r="S1683">
        <v>16.989999999999998</v>
      </c>
      <c r="U1683">
        <v>16.989999999999998</v>
      </c>
      <c r="X1683">
        <v>7.0000000000000007E-2</v>
      </c>
      <c r="Y1683">
        <v>1.23</v>
      </c>
      <c r="Z1683" t="s">
        <v>3814</v>
      </c>
      <c r="AA1683" t="s">
        <v>40</v>
      </c>
      <c r="AB1683" t="s">
        <v>3815</v>
      </c>
      <c r="AC1683" t="s">
        <v>2379</v>
      </c>
      <c r="AD1683" t="str">
        <f>UPPER(LEFT(AC1683,FIND(" ",AC1683)-1))</f>
        <v>VINKA</v>
      </c>
      <c r="AE1683" t="s">
        <v>57</v>
      </c>
    </row>
    <row r="1684" spans="1:31" x14ac:dyDescent="0.2">
      <c r="A1684" t="s">
        <v>3817</v>
      </c>
      <c r="B1684" t="s">
        <v>434</v>
      </c>
      <c r="C1684" t="s">
        <v>32</v>
      </c>
      <c r="E1684" t="s">
        <v>86</v>
      </c>
      <c r="F1684" t="s">
        <v>86</v>
      </c>
      <c r="G1684" t="s">
        <v>87</v>
      </c>
      <c r="H1684" t="s">
        <v>88</v>
      </c>
      <c r="I1684" t="s">
        <v>63</v>
      </c>
      <c r="J1684" t="s">
        <v>82</v>
      </c>
      <c r="K1684" t="s">
        <v>38</v>
      </c>
      <c r="M1684" s="2">
        <v>45565.562645509257</v>
      </c>
      <c r="N1684" s="2">
        <v>45560.706856481484</v>
      </c>
      <c r="O1684">
        <v>5</v>
      </c>
      <c r="P1684">
        <v>1</v>
      </c>
      <c r="Q1684">
        <v>4.2699999999999996</v>
      </c>
      <c r="R1684">
        <v>15.99</v>
      </c>
      <c r="S1684">
        <v>15.99</v>
      </c>
      <c r="U1684">
        <v>12.79</v>
      </c>
      <c r="V1684" t="s">
        <v>483</v>
      </c>
      <c r="W1684" t="s">
        <v>484</v>
      </c>
      <c r="X1684">
        <v>7.0000000000000007E-2</v>
      </c>
      <c r="Y1684">
        <v>0.93</v>
      </c>
      <c r="Z1684" t="s">
        <v>3818</v>
      </c>
      <c r="AA1684" t="s">
        <v>40</v>
      </c>
      <c r="AB1684" t="s">
        <v>3819</v>
      </c>
      <c r="AC1684" t="s">
        <v>165</v>
      </c>
      <c r="AD1684" t="str">
        <f>UPPER(LEFT(AC1684,FIND(" ",AC1684)-1))</f>
        <v>BROOKE</v>
      </c>
      <c r="AE1684" t="s">
        <v>166</v>
      </c>
    </row>
    <row r="1685" spans="1:31" x14ac:dyDescent="0.2">
      <c r="A1685" t="s">
        <v>3820</v>
      </c>
      <c r="B1685" t="s">
        <v>1444</v>
      </c>
      <c r="C1685" t="s">
        <v>32</v>
      </c>
      <c r="E1685" t="s">
        <v>481</v>
      </c>
      <c r="F1685" t="s">
        <v>481</v>
      </c>
      <c r="G1685" t="s">
        <v>273</v>
      </c>
      <c r="H1685" t="s">
        <v>346</v>
      </c>
      <c r="I1685" t="s">
        <v>367</v>
      </c>
      <c r="J1685" t="s">
        <v>350</v>
      </c>
      <c r="K1685" t="s">
        <v>91</v>
      </c>
      <c r="M1685" s="2">
        <v>45565.562645509257</v>
      </c>
      <c r="N1685" s="2">
        <v>45465.571730347219</v>
      </c>
      <c r="O1685">
        <v>100</v>
      </c>
      <c r="P1685">
        <v>1</v>
      </c>
      <c r="Q1685">
        <v>10.17</v>
      </c>
      <c r="R1685">
        <v>34.99</v>
      </c>
      <c r="S1685">
        <v>34.99</v>
      </c>
      <c r="U1685">
        <v>27.99</v>
      </c>
      <c r="V1685" t="s">
        <v>483</v>
      </c>
      <c r="W1685" t="s">
        <v>484</v>
      </c>
      <c r="X1685">
        <v>7.0000000000000007E-2</v>
      </c>
      <c r="Y1685">
        <v>2.0299999999999998</v>
      </c>
      <c r="Z1685" t="s">
        <v>3818</v>
      </c>
      <c r="AA1685" t="s">
        <v>40</v>
      </c>
      <c r="AB1685" t="s">
        <v>3819</v>
      </c>
      <c r="AC1685" t="s">
        <v>165</v>
      </c>
      <c r="AD1685" t="str">
        <f>UPPER(LEFT(AC1685,FIND(" ",AC1685)-1))</f>
        <v>BROOKE</v>
      </c>
      <c r="AE1685" t="s">
        <v>166</v>
      </c>
    </row>
    <row r="1686" spans="1:31" x14ac:dyDescent="0.2">
      <c r="A1686" t="s">
        <v>3821</v>
      </c>
      <c r="B1686" t="s">
        <v>1444</v>
      </c>
      <c r="C1686" t="s">
        <v>32</v>
      </c>
      <c r="E1686" t="s">
        <v>481</v>
      </c>
      <c r="F1686" t="s">
        <v>481</v>
      </c>
      <c r="G1686" t="s">
        <v>273</v>
      </c>
      <c r="H1686" t="s">
        <v>346</v>
      </c>
      <c r="I1686" t="s">
        <v>367</v>
      </c>
      <c r="J1686" t="s">
        <v>350</v>
      </c>
      <c r="K1686" t="s">
        <v>91</v>
      </c>
      <c r="M1686" s="2">
        <v>45565.562645509257</v>
      </c>
      <c r="N1686" s="2">
        <v>45559.569015925925</v>
      </c>
      <c r="O1686">
        <v>6</v>
      </c>
      <c r="P1686">
        <v>1</v>
      </c>
      <c r="Q1686">
        <v>12.41</v>
      </c>
      <c r="R1686">
        <v>44.99</v>
      </c>
      <c r="S1686">
        <v>44.99</v>
      </c>
      <c r="U1686">
        <v>35.99</v>
      </c>
      <c r="V1686" t="s">
        <v>483</v>
      </c>
      <c r="W1686" t="s">
        <v>484</v>
      </c>
      <c r="X1686">
        <v>7.0000000000000007E-2</v>
      </c>
      <c r="Y1686">
        <v>2.61</v>
      </c>
      <c r="Z1686" t="s">
        <v>3818</v>
      </c>
      <c r="AA1686" t="s">
        <v>40</v>
      </c>
      <c r="AB1686" t="s">
        <v>3819</v>
      </c>
      <c r="AC1686" t="s">
        <v>165</v>
      </c>
      <c r="AD1686" t="str">
        <f>UPPER(LEFT(AC1686,FIND(" ",AC1686)-1))</f>
        <v>BROOKE</v>
      </c>
      <c r="AE1686" t="s">
        <v>166</v>
      </c>
    </row>
    <row r="1687" spans="1:31" x14ac:dyDescent="0.2">
      <c r="A1687" t="s">
        <v>3822</v>
      </c>
      <c r="B1687" t="s">
        <v>216</v>
      </c>
      <c r="C1687" t="s">
        <v>32</v>
      </c>
      <c r="E1687" t="s">
        <v>217</v>
      </c>
      <c r="F1687" t="s">
        <v>217</v>
      </c>
      <c r="G1687" t="s">
        <v>218</v>
      </c>
      <c r="H1687" t="s">
        <v>217</v>
      </c>
      <c r="I1687" t="s">
        <v>219</v>
      </c>
      <c r="J1687" t="s">
        <v>82</v>
      </c>
      <c r="K1687" t="s">
        <v>38</v>
      </c>
      <c r="M1687" s="2">
        <v>45565.603341932867</v>
      </c>
      <c r="N1687" s="2">
        <v>45564.659192268518</v>
      </c>
      <c r="O1687">
        <v>1</v>
      </c>
      <c r="P1687">
        <v>1</v>
      </c>
      <c r="Q1687">
        <v>2.19</v>
      </c>
      <c r="R1687">
        <v>7.99</v>
      </c>
      <c r="S1687">
        <v>7.99</v>
      </c>
      <c r="U1687">
        <v>5.99</v>
      </c>
      <c r="V1687" t="s">
        <v>160</v>
      </c>
      <c r="W1687" t="s">
        <v>161</v>
      </c>
      <c r="X1687">
        <v>7.0000000000000007E-2</v>
      </c>
      <c r="Y1687">
        <v>0.43</v>
      </c>
      <c r="Z1687" t="s">
        <v>3823</v>
      </c>
      <c r="AA1687" t="s">
        <v>40</v>
      </c>
      <c r="AB1687" t="s">
        <v>263</v>
      </c>
      <c r="AC1687" t="s">
        <v>165</v>
      </c>
      <c r="AD1687" t="str">
        <f>UPPER(LEFT(AC1687,FIND(" ",AC1687)-1))</f>
        <v>BROOKE</v>
      </c>
      <c r="AE1687" t="s">
        <v>166</v>
      </c>
    </row>
    <row r="1688" spans="1:31" x14ac:dyDescent="0.2">
      <c r="A1688" t="s">
        <v>3824</v>
      </c>
      <c r="B1688" t="s">
        <v>3825</v>
      </c>
      <c r="C1688" t="s">
        <v>32</v>
      </c>
      <c r="E1688" t="s">
        <v>272</v>
      </c>
      <c r="F1688" t="s">
        <v>272</v>
      </c>
      <c r="G1688" t="s">
        <v>273</v>
      </c>
      <c r="H1688" t="s">
        <v>152</v>
      </c>
      <c r="I1688" t="s">
        <v>36</v>
      </c>
      <c r="J1688" t="s">
        <v>3826</v>
      </c>
      <c r="K1688" t="s">
        <v>129</v>
      </c>
      <c r="M1688" s="2">
        <v>45565.603341932867</v>
      </c>
      <c r="N1688" s="2">
        <v>45560.456330787034</v>
      </c>
      <c r="O1688">
        <v>5</v>
      </c>
      <c r="P1688">
        <v>1</v>
      </c>
      <c r="Q1688">
        <v>2.74</v>
      </c>
      <c r="R1688">
        <v>9.99</v>
      </c>
      <c r="S1688">
        <v>9.99</v>
      </c>
      <c r="U1688">
        <v>7.49</v>
      </c>
      <c r="V1688" t="s">
        <v>160</v>
      </c>
      <c r="W1688" t="s">
        <v>161</v>
      </c>
      <c r="X1688">
        <v>7.0000000000000007E-2</v>
      </c>
      <c r="Y1688">
        <v>0.54</v>
      </c>
      <c r="Z1688" t="s">
        <v>3823</v>
      </c>
      <c r="AA1688" t="s">
        <v>40</v>
      </c>
      <c r="AB1688" t="s">
        <v>263</v>
      </c>
      <c r="AC1688" t="s">
        <v>165</v>
      </c>
      <c r="AD1688" t="str">
        <f>UPPER(LEFT(AC1688,FIND(" ",AC1688)-1))</f>
        <v>BROOKE</v>
      </c>
      <c r="AE1688" t="s">
        <v>166</v>
      </c>
    </row>
    <row r="1689" spans="1:31" x14ac:dyDescent="0.2">
      <c r="A1689" t="s">
        <v>3827</v>
      </c>
      <c r="B1689" t="s">
        <v>600</v>
      </c>
      <c r="C1689" t="s">
        <v>32</v>
      </c>
      <c r="E1689" t="s">
        <v>138</v>
      </c>
      <c r="F1689" t="s">
        <v>138</v>
      </c>
      <c r="G1689" t="s">
        <v>114</v>
      </c>
      <c r="H1689" t="s">
        <v>88</v>
      </c>
      <c r="I1689" t="s">
        <v>134</v>
      </c>
      <c r="J1689" t="s">
        <v>188</v>
      </c>
      <c r="K1689" t="s">
        <v>38</v>
      </c>
      <c r="M1689" s="2">
        <v>45565.603341932867</v>
      </c>
      <c r="N1689" s="2">
        <v>45563.705409305556</v>
      </c>
      <c r="O1689">
        <v>2</v>
      </c>
      <c r="P1689">
        <v>1</v>
      </c>
      <c r="Q1689">
        <v>1.51</v>
      </c>
      <c r="R1689">
        <v>5.99</v>
      </c>
      <c r="S1689">
        <v>5.99</v>
      </c>
      <c r="U1689">
        <v>4.49</v>
      </c>
      <c r="V1689" t="s">
        <v>160</v>
      </c>
      <c r="W1689" t="s">
        <v>161</v>
      </c>
      <c r="X1689">
        <v>7.0000000000000007E-2</v>
      </c>
      <c r="Y1689">
        <v>0.33</v>
      </c>
      <c r="Z1689" t="s">
        <v>3823</v>
      </c>
      <c r="AA1689" t="s">
        <v>40</v>
      </c>
      <c r="AB1689" t="s">
        <v>263</v>
      </c>
      <c r="AC1689" t="s">
        <v>165</v>
      </c>
      <c r="AD1689" t="str">
        <f>UPPER(LEFT(AC1689,FIND(" ",AC1689)-1))</f>
        <v>BROOKE</v>
      </c>
      <c r="AE1689" t="s">
        <v>166</v>
      </c>
    </row>
    <row r="1690" spans="1:31" x14ac:dyDescent="0.2">
      <c r="A1690" t="s">
        <v>183</v>
      </c>
      <c r="B1690" t="s">
        <v>184</v>
      </c>
      <c r="C1690" t="s">
        <v>32</v>
      </c>
      <c r="E1690" t="s">
        <v>185</v>
      </c>
      <c r="F1690" t="s">
        <v>185</v>
      </c>
      <c r="G1690" t="s">
        <v>114</v>
      </c>
      <c r="H1690" t="s">
        <v>35</v>
      </c>
      <c r="I1690" t="s">
        <v>69</v>
      </c>
      <c r="J1690" t="s">
        <v>186</v>
      </c>
      <c r="K1690" t="s">
        <v>38</v>
      </c>
      <c r="M1690" s="2">
        <v>45565.603341932867</v>
      </c>
      <c r="N1690" s="2">
        <v>45564.559358773149</v>
      </c>
      <c r="O1690">
        <v>1</v>
      </c>
      <c r="P1690">
        <v>1</v>
      </c>
      <c r="Q1690">
        <v>2.5</v>
      </c>
      <c r="R1690">
        <v>9.99</v>
      </c>
      <c r="S1690">
        <v>9.99</v>
      </c>
      <c r="U1690">
        <v>7.49</v>
      </c>
      <c r="V1690" t="s">
        <v>160</v>
      </c>
      <c r="W1690" t="s">
        <v>161</v>
      </c>
      <c r="X1690">
        <v>7.0000000000000007E-2</v>
      </c>
      <c r="Y1690">
        <v>0.54</v>
      </c>
      <c r="Z1690" t="s">
        <v>3823</v>
      </c>
      <c r="AA1690" t="s">
        <v>40</v>
      </c>
      <c r="AB1690" t="s">
        <v>263</v>
      </c>
      <c r="AC1690" t="s">
        <v>165</v>
      </c>
      <c r="AD1690" t="str">
        <f>UPPER(LEFT(AC1690,FIND(" ",AC1690)-1))</f>
        <v>BROOKE</v>
      </c>
      <c r="AE1690" t="s">
        <v>166</v>
      </c>
    </row>
    <row r="1691" spans="1:31" x14ac:dyDescent="0.2">
      <c r="A1691" t="s">
        <v>1734</v>
      </c>
      <c r="B1691" t="s">
        <v>184</v>
      </c>
      <c r="C1691" t="s">
        <v>32</v>
      </c>
      <c r="E1691" t="s">
        <v>185</v>
      </c>
      <c r="F1691" t="s">
        <v>185</v>
      </c>
      <c r="G1691" t="s">
        <v>114</v>
      </c>
      <c r="H1691" t="s">
        <v>35</v>
      </c>
      <c r="I1691" t="s">
        <v>69</v>
      </c>
      <c r="J1691" t="s">
        <v>186</v>
      </c>
      <c r="K1691" t="s">
        <v>38</v>
      </c>
      <c r="M1691" s="2">
        <v>45565.603341932867</v>
      </c>
      <c r="N1691" s="2">
        <v>45564.55935880787</v>
      </c>
      <c r="O1691">
        <v>1</v>
      </c>
      <c r="P1691">
        <v>1</v>
      </c>
      <c r="Q1691">
        <v>2.5</v>
      </c>
      <c r="R1691">
        <v>9.99</v>
      </c>
      <c r="S1691">
        <v>9.99</v>
      </c>
      <c r="U1691">
        <v>7.49</v>
      </c>
      <c r="V1691" t="s">
        <v>160</v>
      </c>
      <c r="W1691" t="s">
        <v>161</v>
      </c>
      <c r="X1691">
        <v>7.0000000000000007E-2</v>
      </c>
      <c r="Y1691">
        <v>0.54</v>
      </c>
      <c r="Z1691" t="s">
        <v>3823</v>
      </c>
      <c r="AA1691" t="s">
        <v>40</v>
      </c>
      <c r="AB1691" t="s">
        <v>263</v>
      </c>
      <c r="AC1691" t="s">
        <v>165</v>
      </c>
      <c r="AD1691" t="str">
        <f>UPPER(LEFT(AC1691,FIND(" ",AC1691)-1))</f>
        <v>BROOKE</v>
      </c>
      <c r="AE1691" t="s">
        <v>166</v>
      </c>
    </row>
    <row r="1692" spans="1:31" x14ac:dyDescent="0.2">
      <c r="A1692" t="s">
        <v>3828</v>
      </c>
      <c r="B1692" t="s">
        <v>697</v>
      </c>
      <c r="C1692" t="s">
        <v>32</v>
      </c>
      <c r="E1692" t="s">
        <v>120</v>
      </c>
      <c r="F1692" t="s">
        <v>120</v>
      </c>
      <c r="G1692" t="s">
        <v>121</v>
      </c>
      <c r="H1692" t="s">
        <v>122</v>
      </c>
      <c r="I1692" t="s">
        <v>69</v>
      </c>
      <c r="J1692" t="s">
        <v>186</v>
      </c>
      <c r="K1692" t="s">
        <v>38</v>
      </c>
      <c r="M1692" s="2">
        <v>45565.603341932867</v>
      </c>
      <c r="N1692" s="2">
        <v>45563.614979201389</v>
      </c>
      <c r="O1692">
        <v>2</v>
      </c>
      <c r="P1692">
        <v>1</v>
      </c>
      <c r="Q1692">
        <v>3.02</v>
      </c>
      <c r="R1692">
        <v>11.99</v>
      </c>
      <c r="S1692">
        <v>11.99</v>
      </c>
      <c r="U1692">
        <v>8.99</v>
      </c>
      <c r="V1692" t="s">
        <v>160</v>
      </c>
      <c r="W1692" t="s">
        <v>161</v>
      </c>
      <c r="X1692">
        <v>7.0000000000000007E-2</v>
      </c>
      <c r="Y1692">
        <v>0.65</v>
      </c>
      <c r="Z1692" t="s">
        <v>3823</v>
      </c>
      <c r="AA1692" t="s">
        <v>40</v>
      </c>
      <c r="AB1692" t="s">
        <v>263</v>
      </c>
      <c r="AC1692" t="s">
        <v>165</v>
      </c>
      <c r="AD1692" t="str">
        <f>UPPER(LEFT(AC1692,FIND(" ",AC1692)-1))</f>
        <v>BROOKE</v>
      </c>
      <c r="AE1692" t="s">
        <v>166</v>
      </c>
    </row>
    <row r="1693" spans="1:31" x14ac:dyDescent="0.2">
      <c r="A1693" t="s">
        <v>3829</v>
      </c>
      <c r="B1693" t="s">
        <v>184</v>
      </c>
      <c r="C1693" t="s">
        <v>32</v>
      </c>
      <c r="E1693" t="s">
        <v>185</v>
      </c>
      <c r="F1693" t="s">
        <v>185</v>
      </c>
      <c r="G1693" t="s">
        <v>114</v>
      </c>
      <c r="H1693" t="s">
        <v>35</v>
      </c>
      <c r="I1693" t="s">
        <v>69</v>
      </c>
      <c r="J1693" t="s">
        <v>186</v>
      </c>
      <c r="K1693" t="s">
        <v>38</v>
      </c>
      <c r="M1693" s="2">
        <v>45565.603341932867</v>
      </c>
      <c r="N1693" s="2">
        <v>45563.61497923611</v>
      </c>
      <c r="O1693">
        <v>2</v>
      </c>
      <c r="P1693">
        <v>1</v>
      </c>
      <c r="Q1693">
        <v>3.02</v>
      </c>
      <c r="R1693">
        <v>11.99</v>
      </c>
      <c r="S1693">
        <v>11.99</v>
      </c>
      <c r="U1693">
        <v>8.99</v>
      </c>
      <c r="V1693" t="s">
        <v>160</v>
      </c>
      <c r="W1693" t="s">
        <v>161</v>
      </c>
      <c r="X1693">
        <v>7.0000000000000007E-2</v>
      </c>
      <c r="Y1693">
        <v>0.65</v>
      </c>
      <c r="Z1693" t="s">
        <v>3823</v>
      </c>
      <c r="AA1693" t="s">
        <v>40</v>
      </c>
      <c r="AB1693" t="s">
        <v>263</v>
      </c>
      <c r="AC1693" t="s">
        <v>165</v>
      </c>
      <c r="AD1693" t="str">
        <f>UPPER(LEFT(AC1693,FIND(" ",AC1693)-1))</f>
        <v>BROOKE</v>
      </c>
      <c r="AE1693" t="s">
        <v>166</v>
      </c>
    </row>
    <row r="1694" spans="1:31" x14ac:dyDescent="0.2">
      <c r="A1694" t="s">
        <v>3830</v>
      </c>
      <c r="B1694" t="s">
        <v>132</v>
      </c>
      <c r="C1694" t="s">
        <v>32</v>
      </c>
      <c r="E1694" t="s">
        <v>113</v>
      </c>
      <c r="F1694" t="s">
        <v>113</v>
      </c>
      <c r="G1694" t="s">
        <v>114</v>
      </c>
      <c r="H1694" t="s">
        <v>133</v>
      </c>
      <c r="I1694" t="s">
        <v>134</v>
      </c>
      <c r="J1694" t="s">
        <v>3027</v>
      </c>
      <c r="K1694" t="s">
        <v>38</v>
      </c>
      <c r="M1694" s="2">
        <v>45565.603341932867</v>
      </c>
      <c r="N1694" s="2">
        <v>45564.559358854167</v>
      </c>
      <c r="O1694">
        <v>1</v>
      </c>
      <c r="P1694">
        <v>1</v>
      </c>
      <c r="Q1694">
        <v>3</v>
      </c>
      <c r="R1694">
        <v>11.99</v>
      </c>
      <c r="S1694">
        <v>11.99</v>
      </c>
      <c r="U1694">
        <v>8.99</v>
      </c>
      <c r="V1694" t="s">
        <v>160</v>
      </c>
      <c r="W1694" t="s">
        <v>161</v>
      </c>
      <c r="X1694">
        <v>7.0000000000000007E-2</v>
      </c>
      <c r="Y1694">
        <v>0.65</v>
      </c>
      <c r="Z1694" t="s">
        <v>3823</v>
      </c>
      <c r="AA1694" t="s">
        <v>40</v>
      </c>
      <c r="AB1694" t="s">
        <v>263</v>
      </c>
      <c r="AC1694" t="s">
        <v>165</v>
      </c>
      <c r="AD1694" t="str">
        <f>UPPER(LEFT(AC1694,FIND(" ",AC1694)-1))</f>
        <v>BROOKE</v>
      </c>
      <c r="AE1694" t="s">
        <v>166</v>
      </c>
    </row>
    <row r="1695" spans="1:31" x14ac:dyDescent="0.2">
      <c r="A1695" t="s">
        <v>3831</v>
      </c>
      <c r="B1695" t="s">
        <v>2513</v>
      </c>
      <c r="C1695" t="s">
        <v>32</v>
      </c>
      <c r="E1695" t="s">
        <v>185</v>
      </c>
      <c r="F1695" t="s">
        <v>185</v>
      </c>
      <c r="G1695" t="s">
        <v>114</v>
      </c>
      <c r="H1695" t="s">
        <v>35</v>
      </c>
      <c r="I1695" t="s">
        <v>134</v>
      </c>
      <c r="J1695" t="s">
        <v>82</v>
      </c>
      <c r="K1695" t="s">
        <v>38</v>
      </c>
      <c r="M1695" s="2">
        <v>45565.519974085648</v>
      </c>
      <c r="N1695" s="2">
        <v>45462.435502499997</v>
      </c>
      <c r="O1695">
        <v>103</v>
      </c>
      <c r="P1695">
        <v>1</v>
      </c>
      <c r="Q1695">
        <v>2.82</v>
      </c>
      <c r="R1695">
        <v>8.99</v>
      </c>
      <c r="S1695">
        <v>8.99</v>
      </c>
      <c r="U1695">
        <v>8.99</v>
      </c>
      <c r="X1695">
        <v>7.0000000000000007E-2</v>
      </c>
      <c r="Y1695">
        <v>0.65</v>
      </c>
      <c r="Z1695" t="s">
        <v>3832</v>
      </c>
      <c r="AA1695" t="s">
        <v>40</v>
      </c>
      <c r="AB1695" t="s">
        <v>3833</v>
      </c>
      <c r="AC1695" t="s">
        <v>56</v>
      </c>
      <c r="AD1695" t="str">
        <f>UPPER(LEFT(AC1695,FIND(" ",AC1695)-1))</f>
        <v>ASTRID</v>
      </c>
      <c r="AE1695" t="s">
        <v>57</v>
      </c>
    </row>
    <row r="1696" spans="1:31" x14ac:dyDescent="0.2">
      <c r="A1696" t="s">
        <v>3834</v>
      </c>
      <c r="B1696" t="s">
        <v>504</v>
      </c>
      <c r="C1696" t="s">
        <v>32</v>
      </c>
      <c r="E1696" t="s">
        <v>74</v>
      </c>
      <c r="F1696" t="s">
        <v>74</v>
      </c>
      <c r="G1696" t="s">
        <v>75</v>
      </c>
      <c r="H1696" t="s">
        <v>256</v>
      </c>
      <c r="I1696" t="s">
        <v>63</v>
      </c>
      <c r="J1696" t="s">
        <v>542</v>
      </c>
      <c r="K1696" t="s">
        <v>38</v>
      </c>
      <c r="M1696" s="2">
        <v>45565.519974085648</v>
      </c>
      <c r="N1696" s="2">
        <v>45557.542479270836</v>
      </c>
      <c r="O1696">
        <v>8</v>
      </c>
      <c r="P1696">
        <v>1</v>
      </c>
      <c r="Q1696">
        <v>3.6</v>
      </c>
      <c r="R1696">
        <v>13.99</v>
      </c>
      <c r="S1696">
        <v>13.99</v>
      </c>
      <c r="U1696">
        <v>13.99</v>
      </c>
      <c r="X1696">
        <v>7.0000000000000007E-2</v>
      </c>
      <c r="Y1696">
        <v>1.01</v>
      </c>
      <c r="Z1696" t="s">
        <v>3832</v>
      </c>
      <c r="AA1696" t="s">
        <v>40</v>
      </c>
      <c r="AB1696" t="s">
        <v>3833</v>
      </c>
      <c r="AC1696" t="s">
        <v>56</v>
      </c>
      <c r="AD1696" t="str">
        <f>UPPER(LEFT(AC1696,FIND(" ",AC1696)-1))</f>
        <v>ASTRID</v>
      </c>
      <c r="AE1696" t="s">
        <v>57</v>
      </c>
    </row>
    <row r="1697" spans="1:31" x14ac:dyDescent="0.2">
      <c r="A1697" t="s">
        <v>3835</v>
      </c>
      <c r="B1697" t="s">
        <v>126</v>
      </c>
      <c r="C1697" t="s">
        <v>32</v>
      </c>
      <c r="E1697" t="s">
        <v>127</v>
      </c>
      <c r="F1697" t="s">
        <v>127</v>
      </c>
      <c r="G1697" t="s">
        <v>114</v>
      </c>
      <c r="H1697" t="s">
        <v>107</v>
      </c>
      <c r="I1697" t="s">
        <v>36</v>
      </c>
      <c r="J1697" t="s">
        <v>82</v>
      </c>
      <c r="K1697" t="s">
        <v>38</v>
      </c>
      <c r="M1697" s="2">
        <v>45565.603341932867</v>
      </c>
      <c r="N1697" s="2">
        <v>45564.694077939814</v>
      </c>
      <c r="O1697">
        <v>1</v>
      </c>
      <c r="P1697">
        <v>1</v>
      </c>
      <c r="Q1697">
        <v>2.2400000000000002</v>
      </c>
      <c r="R1697">
        <v>9.99</v>
      </c>
      <c r="S1697">
        <v>9.99</v>
      </c>
      <c r="U1697">
        <v>7.49</v>
      </c>
      <c r="V1697" t="s">
        <v>160</v>
      </c>
      <c r="W1697" t="s">
        <v>161</v>
      </c>
      <c r="X1697">
        <v>7.0000000000000007E-2</v>
      </c>
      <c r="Y1697">
        <v>0.54</v>
      </c>
      <c r="Z1697" t="s">
        <v>3823</v>
      </c>
      <c r="AA1697" t="s">
        <v>40</v>
      </c>
      <c r="AB1697" t="s">
        <v>263</v>
      </c>
      <c r="AC1697" t="s">
        <v>165</v>
      </c>
      <c r="AD1697" t="str">
        <f>UPPER(LEFT(AC1697,FIND(" ",AC1697)-1))</f>
        <v>BROOKE</v>
      </c>
      <c r="AE1697" t="s">
        <v>166</v>
      </c>
    </row>
    <row r="1698" spans="1:31" x14ac:dyDescent="0.2">
      <c r="A1698" t="s">
        <v>3836</v>
      </c>
      <c r="B1698" t="s">
        <v>190</v>
      </c>
      <c r="C1698" t="s">
        <v>32</v>
      </c>
      <c r="E1698" t="s">
        <v>185</v>
      </c>
      <c r="F1698" t="s">
        <v>185</v>
      </c>
      <c r="G1698" t="s">
        <v>114</v>
      </c>
      <c r="H1698" t="s">
        <v>35</v>
      </c>
      <c r="I1698" t="s">
        <v>63</v>
      </c>
      <c r="J1698" t="s">
        <v>206</v>
      </c>
      <c r="K1698" t="s">
        <v>71</v>
      </c>
      <c r="M1698" s="2">
        <v>45565.519974085648</v>
      </c>
      <c r="N1698" s="2">
        <v>45450.553930983799</v>
      </c>
      <c r="O1698">
        <v>115</v>
      </c>
      <c r="P1698">
        <v>1</v>
      </c>
      <c r="Q1698">
        <v>4.0999999999999996</v>
      </c>
      <c r="R1698">
        <v>12.99</v>
      </c>
      <c r="S1698">
        <v>12.99</v>
      </c>
      <c r="U1698">
        <v>12.99</v>
      </c>
      <c r="X1698">
        <v>7.0000000000000007E-2</v>
      </c>
      <c r="Y1698">
        <v>0.94</v>
      </c>
      <c r="Z1698" t="s">
        <v>3832</v>
      </c>
      <c r="AA1698" t="s">
        <v>40</v>
      </c>
      <c r="AB1698" t="s">
        <v>3833</v>
      </c>
      <c r="AC1698" t="s">
        <v>56</v>
      </c>
      <c r="AD1698" t="str">
        <f>UPPER(LEFT(AC1698,FIND(" ",AC1698)-1))</f>
        <v>ASTRID</v>
      </c>
      <c r="AE1698" t="s">
        <v>57</v>
      </c>
    </row>
    <row r="1699" spans="1:31" x14ac:dyDescent="0.2">
      <c r="A1699" t="s">
        <v>3837</v>
      </c>
      <c r="B1699" t="s">
        <v>697</v>
      </c>
      <c r="C1699" t="s">
        <v>32</v>
      </c>
      <c r="E1699" t="s">
        <v>120</v>
      </c>
      <c r="F1699" t="s">
        <v>120</v>
      </c>
      <c r="G1699" t="s">
        <v>121</v>
      </c>
      <c r="H1699" t="s">
        <v>122</v>
      </c>
      <c r="I1699" t="s">
        <v>69</v>
      </c>
      <c r="J1699" t="s">
        <v>82</v>
      </c>
      <c r="K1699" t="s">
        <v>38</v>
      </c>
      <c r="M1699" s="2">
        <v>45565.603341932867</v>
      </c>
      <c r="N1699" s="2">
        <v>45564.694078136577</v>
      </c>
      <c r="O1699">
        <v>1</v>
      </c>
      <c r="P1699">
        <v>1</v>
      </c>
      <c r="Q1699">
        <v>2.68</v>
      </c>
      <c r="R1699">
        <v>11.99</v>
      </c>
      <c r="S1699">
        <v>11.99</v>
      </c>
      <c r="U1699">
        <v>8.99</v>
      </c>
      <c r="V1699" t="s">
        <v>160</v>
      </c>
      <c r="W1699" t="s">
        <v>161</v>
      </c>
      <c r="X1699">
        <v>7.0000000000000007E-2</v>
      </c>
      <c r="Y1699">
        <v>0.65</v>
      </c>
      <c r="Z1699" t="s">
        <v>3823</v>
      </c>
      <c r="AA1699" t="s">
        <v>40</v>
      </c>
      <c r="AB1699" t="s">
        <v>263</v>
      </c>
      <c r="AC1699" t="s">
        <v>165</v>
      </c>
      <c r="AD1699" t="str">
        <f>UPPER(LEFT(AC1699,FIND(" ",AC1699)-1))</f>
        <v>BROOKE</v>
      </c>
      <c r="AE1699" t="s">
        <v>166</v>
      </c>
    </row>
    <row r="1700" spans="1:31" x14ac:dyDescent="0.2">
      <c r="A1700" t="s">
        <v>3838</v>
      </c>
      <c r="B1700" t="s">
        <v>2513</v>
      </c>
      <c r="C1700" t="s">
        <v>32</v>
      </c>
      <c r="E1700" t="s">
        <v>185</v>
      </c>
      <c r="F1700" t="s">
        <v>185</v>
      </c>
      <c r="G1700" t="s">
        <v>114</v>
      </c>
      <c r="H1700" t="s">
        <v>35</v>
      </c>
      <c r="I1700" t="s">
        <v>134</v>
      </c>
      <c r="J1700" t="s">
        <v>82</v>
      </c>
      <c r="K1700" t="s">
        <v>38</v>
      </c>
      <c r="M1700" s="2">
        <v>45565.603341932867</v>
      </c>
      <c r="N1700" s="2">
        <v>45478.721759236112</v>
      </c>
      <c r="O1700">
        <v>87</v>
      </c>
      <c r="P1700">
        <v>1</v>
      </c>
      <c r="Q1700">
        <v>2.5</v>
      </c>
      <c r="R1700">
        <v>9.99</v>
      </c>
      <c r="S1700">
        <v>9.99</v>
      </c>
      <c r="U1700">
        <v>7.49</v>
      </c>
      <c r="V1700" t="s">
        <v>160</v>
      </c>
      <c r="W1700" t="s">
        <v>161</v>
      </c>
      <c r="X1700">
        <v>7.0000000000000007E-2</v>
      </c>
      <c r="Y1700">
        <v>0.54</v>
      </c>
      <c r="Z1700" t="s">
        <v>3823</v>
      </c>
      <c r="AA1700" t="s">
        <v>40</v>
      </c>
      <c r="AB1700" t="s">
        <v>263</v>
      </c>
      <c r="AC1700" t="s">
        <v>165</v>
      </c>
      <c r="AD1700" t="str">
        <f>UPPER(LEFT(AC1700,FIND(" ",AC1700)-1))</f>
        <v>BROOKE</v>
      </c>
      <c r="AE1700" t="s">
        <v>166</v>
      </c>
    </row>
    <row r="1701" spans="1:31" x14ac:dyDescent="0.2">
      <c r="A1701" t="s">
        <v>3839</v>
      </c>
      <c r="B1701" t="s">
        <v>802</v>
      </c>
      <c r="C1701" t="s">
        <v>32</v>
      </c>
      <c r="E1701" t="s">
        <v>185</v>
      </c>
      <c r="F1701" t="s">
        <v>185</v>
      </c>
      <c r="G1701" t="s">
        <v>114</v>
      </c>
      <c r="H1701" t="s">
        <v>513</v>
      </c>
      <c r="I1701" t="s">
        <v>63</v>
      </c>
      <c r="J1701" t="s">
        <v>128</v>
      </c>
      <c r="K1701" t="s">
        <v>129</v>
      </c>
      <c r="M1701" s="2">
        <v>45565.603341932867</v>
      </c>
      <c r="N1701" s="2">
        <v>45560.744217013889</v>
      </c>
      <c r="O1701">
        <v>5</v>
      </c>
      <c r="P1701">
        <v>1</v>
      </c>
      <c r="Q1701">
        <v>2.66</v>
      </c>
      <c r="R1701">
        <v>9.99</v>
      </c>
      <c r="S1701">
        <v>9.99</v>
      </c>
      <c r="U1701">
        <v>7.49</v>
      </c>
      <c r="V1701" t="s">
        <v>160</v>
      </c>
      <c r="W1701" t="s">
        <v>161</v>
      </c>
      <c r="X1701">
        <v>7.0000000000000007E-2</v>
      </c>
      <c r="Y1701">
        <v>0.54</v>
      </c>
      <c r="Z1701" t="s">
        <v>3823</v>
      </c>
      <c r="AA1701" t="s">
        <v>40</v>
      </c>
      <c r="AB1701" t="s">
        <v>263</v>
      </c>
      <c r="AC1701" t="s">
        <v>165</v>
      </c>
      <c r="AD1701" t="str">
        <f>UPPER(LEFT(AC1701,FIND(" ",AC1701)-1))</f>
        <v>BROOKE</v>
      </c>
      <c r="AE1701" t="s">
        <v>166</v>
      </c>
    </row>
    <row r="1702" spans="1:31" x14ac:dyDescent="0.2">
      <c r="A1702" t="s">
        <v>2533</v>
      </c>
      <c r="B1702" t="s">
        <v>2534</v>
      </c>
      <c r="C1702" t="s">
        <v>32</v>
      </c>
      <c r="E1702" t="s">
        <v>138</v>
      </c>
      <c r="F1702" t="s">
        <v>138</v>
      </c>
      <c r="G1702" t="s">
        <v>114</v>
      </c>
      <c r="H1702" t="s">
        <v>2535</v>
      </c>
      <c r="I1702" t="s">
        <v>36</v>
      </c>
      <c r="J1702" t="s">
        <v>82</v>
      </c>
      <c r="K1702" t="s">
        <v>38</v>
      </c>
      <c r="M1702" s="2">
        <v>45565.603341932867</v>
      </c>
      <c r="N1702" s="2">
        <v>45560.730598912036</v>
      </c>
      <c r="O1702">
        <v>5</v>
      </c>
      <c r="P1702">
        <v>1</v>
      </c>
      <c r="Q1702">
        <v>2.98</v>
      </c>
      <c r="R1702">
        <v>11.99</v>
      </c>
      <c r="S1702">
        <v>11.99</v>
      </c>
      <c r="U1702">
        <v>8.99</v>
      </c>
      <c r="V1702" t="s">
        <v>160</v>
      </c>
      <c r="W1702" t="s">
        <v>161</v>
      </c>
      <c r="X1702">
        <v>7.0000000000000007E-2</v>
      </c>
      <c r="Y1702">
        <v>0.65</v>
      </c>
      <c r="Z1702" t="s">
        <v>3823</v>
      </c>
      <c r="AA1702" t="s">
        <v>40</v>
      </c>
      <c r="AB1702" t="s">
        <v>263</v>
      </c>
      <c r="AC1702" t="s">
        <v>165</v>
      </c>
      <c r="AD1702" t="str">
        <f>UPPER(LEFT(AC1702,FIND(" ",AC1702)-1))</f>
        <v>BROOKE</v>
      </c>
      <c r="AE1702" t="s">
        <v>166</v>
      </c>
    </row>
    <row r="1703" spans="1:31" x14ac:dyDescent="0.2">
      <c r="A1703" t="s">
        <v>3840</v>
      </c>
      <c r="B1703" t="s">
        <v>3841</v>
      </c>
      <c r="C1703" t="s">
        <v>32</v>
      </c>
      <c r="E1703" t="s">
        <v>272</v>
      </c>
      <c r="F1703" t="s">
        <v>272</v>
      </c>
      <c r="G1703" t="s">
        <v>273</v>
      </c>
      <c r="H1703" t="s">
        <v>1384</v>
      </c>
      <c r="I1703" t="s">
        <v>36</v>
      </c>
      <c r="J1703" t="s">
        <v>82</v>
      </c>
      <c r="K1703" t="s">
        <v>38</v>
      </c>
      <c r="M1703" s="2">
        <v>45565.603341932867</v>
      </c>
      <c r="N1703" s="2">
        <v>45562.694079444445</v>
      </c>
      <c r="O1703">
        <v>3</v>
      </c>
      <c r="P1703">
        <v>1</v>
      </c>
      <c r="Q1703">
        <v>2.68</v>
      </c>
      <c r="R1703">
        <v>9.99</v>
      </c>
      <c r="S1703">
        <v>9.99</v>
      </c>
      <c r="U1703">
        <v>7.49</v>
      </c>
      <c r="V1703" t="s">
        <v>160</v>
      </c>
      <c r="W1703" t="s">
        <v>161</v>
      </c>
      <c r="X1703">
        <v>7.0000000000000007E-2</v>
      </c>
      <c r="Y1703">
        <v>0.54</v>
      </c>
      <c r="Z1703" t="s">
        <v>3823</v>
      </c>
      <c r="AA1703" t="s">
        <v>40</v>
      </c>
      <c r="AB1703" t="s">
        <v>263</v>
      </c>
      <c r="AC1703" t="s">
        <v>165</v>
      </c>
      <c r="AD1703" t="str">
        <f>UPPER(LEFT(AC1703,FIND(" ",AC1703)-1))</f>
        <v>BROOKE</v>
      </c>
      <c r="AE1703" t="s">
        <v>166</v>
      </c>
    </row>
    <row r="1704" spans="1:31" x14ac:dyDescent="0.2">
      <c r="A1704" t="s">
        <v>3842</v>
      </c>
      <c r="B1704" t="s">
        <v>892</v>
      </c>
      <c r="C1704" t="s">
        <v>32</v>
      </c>
      <c r="E1704" t="s">
        <v>185</v>
      </c>
      <c r="F1704" t="s">
        <v>185</v>
      </c>
      <c r="G1704" t="s">
        <v>114</v>
      </c>
      <c r="H1704" t="s">
        <v>35</v>
      </c>
      <c r="I1704" t="s">
        <v>36</v>
      </c>
      <c r="J1704" t="s">
        <v>2381</v>
      </c>
      <c r="K1704" t="s">
        <v>38</v>
      </c>
      <c r="M1704" s="2">
        <v>45565.603341932867</v>
      </c>
      <c r="N1704" s="2">
        <v>45558.486030567132</v>
      </c>
      <c r="O1704">
        <v>7</v>
      </c>
      <c r="P1704">
        <v>1</v>
      </c>
      <c r="Q1704">
        <v>2.5099999999999998</v>
      </c>
      <c r="R1704">
        <v>9.99</v>
      </c>
      <c r="S1704">
        <v>9.99</v>
      </c>
      <c r="U1704">
        <v>7.49</v>
      </c>
      <c r="V1704" t="s">
        <v>160</v>
      </c>
      <c r="W1704" t="s">
        <v>161</v>
      </c>
      <c r="X1704">
        <v>7.0000000000000007E-2</v>
      </c>
      <c r="Y1704">
        <v>0.54</v>
      </c>
      <c r="Z1704" t="s">
        <v>3823</v>
      </c>
      <c r="AA1704" t="s">
        <v>40</v>
      </c>
      <c r="AB1704" t="s">
        <v>263</v>
      </c>
      <c r="AC1704" t="s">
        <v>165</v>
      </c>
      <c r="AD1704" t="str">
        <f>UPPER(LEFT(AC1704,FIND(" ",AC1704)-1))</f>
        <v>BROOKE</v>
      </c>
      <c r="AE1704" t="s">
        <v>166</v>
      </c>
    </row>
    <row r="1705" spans="1:31" x14ac:dyDescent="0.2">
      <c r="A1705" t="s">
        <v>3843</v>
      </c>
      <c r="B1705" t="s">
        <v>31</v>
      </c>
      <c r="C1705" t="s">
        <v>32</v>
      </c>
      <c r="E1705" t="s">
        <v>33</v>
      </c>
      <c r="F1705" t="s">
        <v>33</v>
      </c>
      <c r="G1705" t="s">
        <v>34</v>
      </c>
      <c r="H1705" t="s">
        <v>35</v>
      </c>
      <c r="I1705" t="s">
        <v>36</v>
      </c>
      <c r="J1705" t="s">
        <v>82</v>
      </c>
      <c r="K1705" t="s">
        <v>38</v>
      </c>
      <c r="M1705" s="2">
        <v>45565.516700844906</v>
      </c>
      <c r="N1705" s="2">
        <v>45555.567895659726</v>
      </c>
      <c r="O1705">
        <v>10</v>
      </c>
      <c r="P1705">
        <v>1</v>
      </c>
      <c r="Q1705">
        <v>3.37</v>
      </c>
      <c r="R1705">
        <v>14.99</v>
      </c>
      <c r="S1705">
        <v>14.99</v>
      </c>
      <c r="U1705">
        <v>14.99</v>
      </c>
      <c r="X1705">
        <v>7.0000000000000007E-2</v>
      </c>
      <c r="Y1705">
        <v>1.0900000000000001</v>
      </c>
      <c r="Z1705" t="s">
        <v>3844</v>
      </c>
      <c r="AA1705" t="s">
        <v>40</v>
      </c>
      <c r="AB1705" t="s">
        <v>3845</v>
      </c>
      <c r="AC1705" t="s">
        <v>56</v>
      </c>
      <c r="AD1705" t="str">
        <f>UPPER(LEFT(AC1705,FIND(" ",AC1705)-1))</f>
        <v>ASTRID</v>
      </c>
      <c r="AE1705" t="s">
        <v>57</v>
      </c>
    </row>
    <row r="1706" spans="1:31" x14ac:dyDescent="0.2">
      <c r="A1706" t="s">
        <v>3846</v>
      </c>
      <c r="B1706" t="s">
        <v>1400</v>
      </c>
      <c r="C1706" t="s">
        <v>32</v>
      </c>
      <c r="E1706" t="s">
        <v>272</v>
      </c>
      <c r="F1706" t="s">
        <v>272</v>
      </c>
      <c r="G1706" t="s">
        <v>273</v>
      </c>
      <c r="H1706" t="s">
        <v>373</v>
      </c>
      <c r="I1706" t="s">
        <v>36</v>
      </c>
      <c r="J1706" t="s">
        <v>82</v>
      </c>
      <c r="K1706" t="s">
        <v>38</v>
      </c>
      <c r="M1706" s="2">
        <v>45565.603341932867</v>
      </c>
      <c r="N1706" s="2">
        <v>45560.456330844907</v>
      </c>
      <c r="O1706">
        <v>5</v>
      </c>
      <c r="P1706">
        <v>1</v>
      </c>
      <c r="Q1706">
        <v>3.29</v>
      </c>
      <c r="R1706">
        <v>11.99</v>
      </c>
      <c r="S1706">
        <v>11.99</v>
      </c>
      <c r="U1706">
        <v>8.99</v>
      </c>
      <c r="V1706" t="s">
        <v>160</v>
      </c>
      <c r="W1706" t="s">
        <v>161</v>
      </c>
      <c r="X1706">
        <v>7.0000000000000007E-2</v>
      </c>
      <c r="Y1706">
        <v>0.65</v>
      </c>
      <c r="Z1706" t="s">
        <v>3823</v>
      </c>
      <c r="AA1706" t="s">
        <v>40</v>
      </c>
      <c r="AB1706" t="s">
        <v>263</v>
      </c>
      <c r="AC1706" t="s">
        <v>165</v>
      </c>
      <c r="AD1706" t="str">
        <f>UPPER(LEFT(AC1706,FIND(" ",AC1706)-1))</f>
        <v>BROOKE</v>
      </c>
      <c r="AE1706" t="s">
        <v>166</v>
      </c>
    </row>
    <row r="1707" spans="1:31" x14ac:dyDescent="0.2">
      <c r="A1707" t="s">
        <v>3847</v>
      </c>
      <c r="B1707" t="s">
        <v>1322</v>
      </c>
      <c r="C1707" t="s">
        <v>32</v>
      </c>
      <c r="E1707" t="s">
        <v>67</v>
      </c>
      <c r="F1707" t="s">
        <v>67</v>
      </c>
      <c r="G1707" t="s">
        <v>34</v>
      </c>
      <c r="H1707" t="s">
        <v>68</v>
      </c>
      <c r="J1707" t="s">
        <v>3848</v>
      </c>
      <c r="M1707" s="2">
        <v>45565.516700844906</v>
      </c>
      <c r="N1707" s="2">
        <v>45485.591812199076</v>
      </c>
      <c r="O1707">
        <v>80</v>
      </c>
      <c r="P1707">
        <v>1</v>
      </c>
      <c r="Q1707">
        <v>3.5</v>
      </c>
      <c r="R1707">
        <v>13.99</v>
      </c>
      <c r="S1707">
        <v>13.99</v>
      </c>
      <c r="U1707">
        <v>13.99</v>
      </c>
      <c r="X1707">
        <v>7.0000000000000007E-2</v>
      </c>
      <c r="Y1707">
        <v>1.01</v>
      </c>
      <c r="Z1707" t="s">
        <v>3844</v>
      </c>
      <c r="AA1707" t="s">
        <v>40</v>
      </c>
      <c r="AB1707" t="s">
        <v>3845</v>
      </c>
      <c r="AC1707" t="s">
        <v>56</v>
      </c>
      <c r="AD1707" t="str">
        <f>UPPER(LEFT(AC1707,FIND(" ",AC1707)-1))</f>
        <v>ASTRID</v>
      </c>
      <c r="AE1707" t="s">
        <v>57</v>
      </c>
    </row>
    <row r="1708" spans="1:31" x14ac:dyDescent="0.2">
      <c r="A1708" t="s">
        <v>3849</v>
      </c>
      <c r="B1708" t="s">
        <v>2756</v>
      </c>
      <c r="C1708" t="s">
        <v>32</v>
      </c>
      <c r="E1708" t="s">
        <v>340</v>
      </c>
      <c r="F1708" t="s">
        <v>340</v>
      </c>
      <c r="G1708" t="s">
        <v>87</v>
      </c>
      <c r="H1708" t="s">
        <v>476</v>
      </c>
      <c r="I1708" t="s">
        <v>278</v>
      </c>
      <c r="J1708" t="s">
        <v>357</v>
      </c>
      <c r="K1708" t="s">
        <v>212</v>
      </c>
      <c r="M1708" s="2">
        <v>45565.510361493056</v>
      </c>
      <c r="N1708" s="2">
        <v>45528.782652881942</v>
      </c>
      <c r="O1708">
        <v>37</v>
      </c>
      <c r="P1708">
        <v>1</v>
      </c>
      <c r="Q1708">
        <v>60</v>
      </c>
      <c r="R1708">
        <v>119.99</v>
      </c>
      <c r="S1708">
        <v>119.99</v>
      </c>
      <c r="U1708">
        <v>119.99</v>
      </c>
      <c r="X1708">
        <v>7.0000000000000007E-2</v>
      </c>
      <c r="Y1708">
        <v>8.6999999999999993</v>
      </c>
      <c r="Z1708" t="s">
        <v>3850</v>
      </c>
      <c r="AA1708" t="s">
        <v>40</v>
      </c>
      <c r="AB1708" t="s">
        <v>3851</v>
      </c>
      <c r="AC1708" t="s">
        <v>165</v>
      </c>
      <c r="AD1708" t="str">
        <f>UPPER(LEFT(AC1708,FIND(" ",AC1708)-1))</f>
        <v>BROOKE</v>
      </c>
      <c r="AE1708" t="s">
        <v>166</v>
      </c>
    </row>
    <row r="1709" spans="1:31" x14ac:dyDescent="0.2">
      <c r="A1709" t="s">
        <v>3852</v>
      </c>
      <c r="B1709" t="s">
        <v>3853</v>
      </c>
      <c r="C1709" t="s">
        <v>32</v>
      </c>
      <c r="E1709" t="s">
        <v>1393</v>
      </c>
      <c r="F1709" t="s">
        <v>1393</v>
      </c>
      <c r="G1709" t="s">
        <v>1394</v>
      </c>
      <c r="H1709" t="s">
        <v>491</v>
      </c>
      <c r="I1709" t="s">
        <v>322</v>
      </c>
      <c r="J1709" t="s">
        <v>103</v>
      </c>
      <c r="K1709" t="s">
        <v>71</v>
      </c>
      <c r="M1709" s="2">
        <v>45565.506917152779</v>
      </c>
      <c r="N1709" s="2">
        <v>45557.6558062037</v>
      </c>
      <c r="O1709">
        <v>8</v>
      </c>
      <c r="P1709">
        <v>1</v>
      </c>
      <c r="Q1709">
        <v>4.54</v>
      </c>
      <c r="R1709">
        <v>19.989999999999998</v>
      </c>
      <c r="S1709">
        <v>19.989999999999998</v>
      </c>
      <c r="U1709">
        <v>19.989999999999998</v>
      </c>
      <c r="X1709">
        <v>7.0000000000000007E-2</v>
      </c>
      <c r="Y1709">
        <v>1.45</v>
      </c>
      <c r="Z1709" t="s">
        <v>3854</v>
      </c>
      <c r="AA1709" t="s">
        <v>40</v>
      </c>
      <c r="AB1709" t="s">
        <v>3855</v>
      </c>
      <c r="AC1709" t="s">
        <v>56</v>
      </c>
      <c r="AD1709" t="str">
        <f>UPPER(LEFT(AC1709,FIND(" ",AC1709)-1))</f>
        <v>ASTRID</v>
      </c>
      <c r="AE1709" t="s">
        <v>57</v>
      </c>
    </row>
    <row r="1710" spans="1:31" x14ac:dyDescent="0.2">
      <c r="A1710" t="s">
        <v>3856</v>
      </c>
      <c r="B1710" t="s">
        <v>3857</v>
      </c>
      <c r="C1710" t="s">
        <v>32</v>
      </c>
      <c r="E1710" t="s">
        <v>1393</v>
      </c>
      <c r="F1710" t="s">
        <v>1393</v>
      </c>
      <c r="G1710" t="s">
        <v>1394</v>
      </c>
      <c r="H1710" t="s">
        <v>491</v>
      </c>
      <c r="I1710" t="s">
        <v>715</v>
      </c>
      <c r="J1710" t="s">
        <v>103</v>
      </c>
      <c r="K1710" t="s">
        <v>71</v>
      </c>
      <c r="M1710" s="2">
        <v>45565.506917152779</v>
      </c>
      <c r="N1710" s="2">
        <v>45564.728089699071</v>
      </c>
      <c r="O1710">
        <v>1</v>
      </c>
      <c r="P1710">
        <v>1</v>
      </c>
      <c r="Q1710">
        <v>5.05</v>
      </c>
      <c r="R1710">
        <v>19.989999999999998</v>
      </c>
      <c r="S1710">
        <v>19.989999999999998</v>
      </c>
      <c r="U1710">
        <v>19.989999999999998</v>
      </c>
      <c r="X1710">
        <v>7.0000000000000007E-2</v>
      </c>
      <c r="Y1710">
        <v>1.45</v>
      </c>
      <c r="Z1710" t="s">
        <v>3854</v>
      </c>
      <c r="AA1710" t="s">
        <v>40</v>
      </c>
      <c r="AB1710" t="s">
        <v>3855</v>
      </c>
      <c r="AC1710" t="s">
        <v>56</v>
      </c>
      <c r="AD1710" t="str">
        <f>UPPER(LEFT(AC1710,FIND(" ",AC1710)-1))</f>
        <v>ASTRID</v>
      </c>
      <c r="AE1710" t="s">
        <v>57</v>
      </c>
    </row>
    <row r="1711" spans="1:31" x14ac:dyDescent="0.2">
      <c r="A1711" t="s">
        <v>3858</v>
      </c>
      <c r="B1711" t="s">
        <v>2698</v>
      </c>
      <c r="C1711" t="s">
        <v>32</v>
      </c>
      <c r="E1711" t="s">
        <v>233</v>
      </c>
      <c r="F1711" t="s">
        <v>233</v>
      </c>
      <c r="G1711" t="s">
        <v>121</v>
      </c>
      <c r="H1711" t="s">
        <v>234</v>
      </c>
      <c r="I1711" t="s">
        <v>1206</v>
      </c>
      <c r="J1711" t="s">
        <v>139</v>
      </c>
      <c r="K1711" t="s">
        <v>38</v>
      </c>
      <c r="M1711" s="2">
        <v>45565.503540300924</v>
      </c>
      <c r="N1711" s="2">
        <v>45416.579387233796</v>
      </c>
      <c r="O1711">
        <v>149</v>
      </c>
      <c r="P1711">
        <v>1</v>
      </c>
      <c r="Q1711">
        <v>4.2699999999999996</v>
      </c>
      <c r="R1711">
        <v>11.99</v>
      </c>
      <c r="S1711">
        <v>5</v>
      </c>
      <c r="U1711">
        <v>5</v>
      </c>
      <c r="X1711">
        <v>7.0000000000000007E-2</v>
      </c>
      <c r="Y1711">
        <v>0.36</v>
      </c>
      <c r="Z1711" t="s">
        <v>3859</v>
      </c>
      <c r="AA1711" t="s">
        <v>40</v>
      </c>
      <c r="AB1711" t="s">
        <v>3860</v>
      </c>
      <c r="AC1711" t="s">
        <v>56</v>
      </c>
      <c r="AD1711" t="str">
        <f>UPPER(LEFT(AC1711,FIND(" ",AC1711)-1))</f>
        <v>ASTRID</v>
      </c>
      <c r="AE1711" t="s">
        <v>57</v>
      </c>
    </row>
    <row r="1712" spans="1:31" x14ac:dyDescent="0.2">
      <c r="A1712" t="s">
        <v>3861</v>
      </c>
      <c r="B1712" t="s">
        <v>283</v>
      </c>
      <c r="C1712" t="s">
        <v>32</v>
      </c>
      <c r="E1712" t="s">
        <v>138</v>
      </c>
      <c r="F1712" t="s">
        <v>138</v>
      </c>
      <c r="G1712" t="s">
        <v>114</v>
      </c>
      <c r="H1712" t="s">
        <v>88</v>
      </c>
      <c r="I1712" t="s">
        <v>63</v>
      </c>
      <c r="J1712" t="s">
        <v>287</v>
      </c>
      <c r="K1712" t="s">
        <v>38</v>
      </c>
      <c r="M1712" s="2">
        <v>45565.503540300924</v>
      </c>
      <c r="N1712" s="2">
        <v>45437.845878495369</v>
      </c>
      <c r="O1712">
        <v>128</v>
      </c>
      <c r="P1712">
        <v>1</v>
      </c>
      <c r="Q1712">
        <v>2.5299999999999998</v>
      </c>
      <c r="R1712">
        <v>8.99</v>
      </c>
      <c r="S1712">
        <v>3</v>
      </c>
      <c r="U1712">
        <v>3</v>
      </c>
      <c r="X1712">
        <v>7.0000000000000007E-2</v>
      </c>
      <c r="Y1712">
        <v>0.22</v>
      </c>
      <c r="Z1712" t="s">
        <v>3859</v>
      </c>
      <c r="AA1712" t="s">
        <v>40</v>
      </c>
      <c r="AB1712" t="s">
        <v>3860</v>
      </c>
      <c r="AC1712" t="s">
        <v>56</v>
      </c>
      <c r="AD1712" t="str">
        <f>UPPER(LEFT(AC1712,FIND(" ",AC1712)-1))</f>
        <v>ASTRID</v>
      </c>
      <c r="AE1712" t="s">
        <v>57</v>
      </c>
    </row>
    <row r="1713" spans="1:31" x14ac:dyDescent="0.2">
      <c r="A1713" t="s">
        <v>3862</v>
      </c>
      <c r="B1713" t="s">
        <v>137</v>
      </c>
      <c r="C1713" t="s">
        <v>32</v>
      </c>
      <c r="E1713" t="s">
        <v>138</v>
      </c>
      <c r="F1713" t="s">
        <v>138</v>
      </c>
      <c r="G1713" t="s">
        <v>114</v>
      </c>
      <c r="H1713" t="s">
        <v>88</v>
      </c>
      <c r="I1713" t="s">
        <v>69</v>
      </c>
      <c r="J1713" t="s">
        <v>542</v>
      </c>
      <c r="K1713" t="s">
        <v>38</v>
      </c>
      <c r="M1713" s="2">
        <v>45565.503540300924</v>
      </c>
      <c r="N1713" s="2">
        <v>45433.729758715279</v>
      </c>
      <c r="O1713">
        <v>132</v>
      </c>
      <c r="P1713">
        <v>1</v>
      </c>
      <c r="Q1713">
        <v>2.5</v>
      </c>
      <c r="R1713">
        <v>9.99</v>
      </c>
      <c r="S1713">
        <v>9.99</v>
      </c>
      <c r="U1713">
        <v>9.99</v>
      </c>
      <c r="X1713">
        <v>7.0000000000000007E-2</v>
      </c>
      <c r="Y1713">
        <v>0.72</v>
      </c>
      <c r="Z1713" t="s">
        <v>3859</v>
      </c>
      <c r="AA1713" t="s">
        <v>40</v>
      </c>
      <c r="AB1713" t="s">
        <v>3860</v>
      </c>
      <c r="AC1713" t="s">
        <v>56</v>
      </c>
      <c r="AD1713" t="str">
        <f>UPPER(LEFT(AC1713,FIND(" ",AC1713)-1))</f>
        <v>ASTRID</v>
      </c>
      <c r="AE1713" t="s">
        <v>57</v>
      </c>
    </row>
    <row r="1714" spans="1:31" x14ac:dyDescent="0.2">
      <c r="A1714" t="s">
        <v>3863</v>
      </c>
      <c r="B1714" t="s">
        <v>448</v>
      </c>
      <c r="C1714" t="s">
        <v>32</v>
      </c>
      <c r="E1714" t="s">
        <v>305</v>
      </c>
      <c r="F1714" t="s">
        <v>305</v>
      </c>
      <c r="G1714" t="s">
        <v>151</v>
      </c>
      <c r="H1714" t="s">
        <v>306</v>
      </c>
      <c r="I1714" t="s">
        <v>449</v>
      </c>
      <c r="J1714" t="s">
        <v>998</v>
      </c>
      <c r="K1714" t="s">
        <v>71</v>
      </c>
      <c r="M1714" s="2">
        <v>45565.495481921294</v>
      </c>
      <c r="N1714" s="2">
        <v>45563.466401736114</v>
      </c>
      <c r="O1714">
        <v>2</v>
      </c>
      <c r="P1714">
        <v>1</v>
      </c>
      <c r="Q1714">
        <v>3.93</v>
      </c>
      <c r="R1714">
        <v>14.99</v>
      </c>
      <c r="S1714">
        <v>14.99</v>
      </c>
      <c r="U1714">
        <v>11.24</v>
      </c>
      <c r="V1714" t="s">
        <v>160</v>
      </c>
      <c r="W1714" t="s">
        <v>161</v>
      </c>
      <c r="X1714">
        <v>7.0000000000000007E-2</v>
      </c>
      <c r="Y1714">
        <v>0.82</v>
      </c>
      <c r="Z1714" t="s">
        <v>3864</v>
      </c>
      <c r="AA1714" t="s">
        <v>40</v>
      </c>
      <c r="AB1714" t="s">
        <v>375</v>
      </c>
      <c r="AC1714" t="s">
        <v>165</v>
      </c>
      <c r="AD1714" t="str">
        <f>UPPER(LEFT(AC1714,FIND(" ",AC1714)-1))</f>
        <v>BROOKE</v>
      </c>
      <c r="AE1714" t="s">
        <v>166</v>
      </c>
    </row>
    <row r="1715" spans="1:31" x14ac:dyDescent="0.2">
      <c r="A1715" t="s">
        <v>3865</v>
      </c>
      <c r="B1715" t="s">
        <v>126</v>
      </c>
      <c r="C1715" t="s">
        <v>32</v>
      </c>
      <c r="E1715" t="s">
        <v>127</v>
      </c>
      <c r="F1715" t="s">
        <v>127</v>
      </c>
      <c r="G1715" t="s">
        <v>114</v>
      </c>
      <c r="H1715" t="s">
        <v>107</v>
      </c>
      <c r="I1715" t="s">
        <v>36</v>
      </c>
      <c r="J1715" t="s">
        <v>82</v>
      </c>
      <c r="K1715" t="s">
        <v>38</v>
      </c>
      <c r="M1715" s="2">
        <v>45565.492193310187</v>
      </c>
      <c r="N1715" s="2">
        <v>45147.504592662037</v>
      </c>
      <c r="O1715">
        <v>418</v>
      </c>
      <c r="P1715">
        <v>1</v>
      </c>
      <c r="Q1715">
        <v>3.58</v>
      </c>
      <c r="R1715">
        <v>14.99</v>
      </c>
      <c r="S1715">
        <v>14.99</v>
      </c>
      <c r="U1715">
        <v>13.49</v>
      </c>
      <c r="V1715" t="s">
        <v>52</v>
      </c>
      <c r="W1715" t="s">
        <v>314</v>
      </c>
      <c r="X1715">
        <v>7.0000000000000007E-2</v>
      </c>
      <c r="Y1715">
        <v>0.98</v>
      </c>
      <c r="Z1715" t="s">
        <v>3866</v>
      </c>
      <c r="AA1715" t="s">
        <v>40</v>
      </c>
      <c r="AB1715" t="s">
        <v>1566</v>
      </c>
      <c r="AC1715" t="s">
        <v>253</v>
      </c>
      <c r="AD1715" t="str">
        <f>UPPER(LEFT(AC1715,FIND(" ",AC1715)-1))</f>
        <v>DEZMON</v>
      </c>
      <c r="AE1715" t="s">
        <v>166</v>
      </c>
    </row>
    <row r="1716" spans="1:31" x14ac:dyDescent="0.2">
      <c r="A1716" t="s">
        <v>3867</v>
      </c>
      <c r="B1716" t="s">
        <v>3307</v>
      </c>
      <c r="C1716" t="s">
        <v>32</v>
      </c>
      <c r="E1716" t="s">
        <v>74</v>
      </c>
      <c r="F1716" t="s">
        <v>74</v>
      </c>
      <c r="G1716" t="s">
        <v>75</v>
      </c>
      <c r="H1716" t="s">
        <v>76</v>
      </c>
      <c r="I1716" t="s">
        <v>134</v>
      </c>
      <c r="J1716" t="s">
        <v>545</v>
      </c>
      <c r="K1716" t="s">
        <v>171</v>
      </c>
      <c r="M1716" s="2">
        <v>45565.492193310187</v>
      </c>
      <c r="N1716" s="2">
        <v>45563.543227835646</v>
      </c>
      <c r="O1716">
        <v>2</v>
      </c>
      <c r="P1716">
        <v>1</v>
      </c>
      <c r="Q1716">
        <v>3.77</v>
      </c>
      <c r="R1716">
        <v>15.99</v>
      </c>
      <c r="S1716">
        <v>15.99</v>
      </c>
      <c r="U1716">
        <v>14.39</v>
      </c>
      <c r="V1716" t="s">
        <v>52</v>
      </c>
      <c r="W1716" t="s">
        <v>314</v>
      </c>
      <c r="X1716">
        <v>7.0000000000000007E-2</v>
      </c>
      <c r="Y1716">
        <v>1.04</v>
      </c>
      <c r="Z1716" t="s">
        <v>3866</v>
      </c>
      <c r="AA1716" t="s">
        <v>40</v>
      </c>
      <c r="AB1716" t="s">
        <v>1566</v>
      </c>
      <c r="AC1716" t="s">
        <v>253</v>
      </c>
      <c r="AD1716" t="str">
        <f>UPPER(LEFT(AC1716,FIND(" ",AC1716)-1))</f>
        <v>DEZMON</v>
      </c>
      <c r="AE1716" t="s">
        <v>166</v>
      </c>
    </row>
    <row r="1717" spans="1:31" x14ac:dyDescent="0.2">
      <c r="A1717" t="s">
        <v>3868</v>
      </c>
      <c r="B1717" t="s">
        <v>3869</v>
      </c>
      <c r="C1717" t="s">
        <v>32</v>
      </c>
      <c r="E1717" t="s">
        <v>79</v>
      </c>
      <c r="F1717" t="s">
        <v>79</v>
      </c>
      <c r="G1717" t="s">
        <v>80</v>
      </c>
      <c r="H1717" t="s">
        <v>775</v>
      </c>
      <c r="I1717" t="s">
        <v>36</v>
      </c>
      <c r="J1717" t="s">
        <v>82</v>
      </c>
      <c r="K1717" t="s">
        <v>38</v>
      </c>
      <c r="M1717" s="2">
        <v>45565.492193310187</v>
      </c>
      <c r="N1717" s="2">
        <v>45556.590297685187</v>
      </c>
      <c r="O1717">
        <v>9</v>
      </c>
      <c r="P1717">
        <v>1</v>
      </c>
      <c r="Q1717">
        <v>4.0999999999999996</v>
      </c>
      <c r="R1717">
        <v>15.99</v>
      </c>
      <c r="S1717">
        <v>15.99</v>
      </c>
      <c r="U1717">
        <v>14.39</v>
      </c>
      <c r="V1717" t="s">
        <v>52</v>
      </c>
      <c r="W1717" t="s">
        <v>314</v>
      </c>
      <c r="X1717">
        <v>7.0000000000000007E-2</v>
      </c>
      <c r="Y1717">
        <v>1.04</v>
      </c>
      <c r="Z1717" t="s">
        <v>3866</v>
      </c>
      <c r="AA1717" t="s">
        <v>40</v>
      </c>
      <c r="AB1717" t="s">
        <v>1566</v>
      </c>
      <c r="AC1717" t="s">
        <v>253</v>
      </c>
      <c r="AD1717" t="str">
        <f>UPPER(LEFT(AC1717,FIND(" ",AC1717)-1))</f>
        <v>DEZMON</v>
      </c>
      <c r="AE1717" t="s">
        <v>166</v>
      </c>
    </row>
    <row r="1718" spans="1:31" x14ac:dyDescent="0.2">
      <c r="A1718" t="s">
        <v>3870</v>
      </c>
      <c r="B1718" t="s">
        <v>173</v>
      </c>
      <c r="C1718" t="s">
        <v>32</v>
      </c>
      <c r="E1718" t="s">
        <v>67</v>
      </c>
      <c r="F1718" t="s">
        <v>67</v>
      </c>
      <c r="G1718" t="s">
        <v>34</v>
      </c>
      <c r="H1718" t="s">
        <v>107</v>
      </c>
      <c r="I1718" t="s">
        <v>36</v>
      </c>
      <c r="J1718" t="s">
        <v>82</v>
      </c>
      <c r="K1718" t="s">
        <v>38</v>
      </c>
      <c r="M1718" s="2">
        <v>45565.492193310187</v>
      </c>
      <c r="N1718" s="2">
        <v>45564.66562428241</v>
      </c>
      <c r="O1718">
        <v>1</v>
      </c>
      <c r="P1718">
        <v>1</v>
      </c>
      <c r="Q1718">
        <v>2.98</v>
      </c>
      <c r="R1718">
        <v>12.99</v>
      </c>
      <c r="S1718">
        <v>12.99</v>
      </c>
      <c r="U1718">
        <v>11.69</v>
      </c>
      <c r="V1718" t="s">
        <v>52</v>
      </c>
      <c r="W1718" t="s">
        <v>314</v>
      </c>
      <c r="X1718">
        <v>7.0000000000000007E-2</v>
      </c>
      <c r="Y1718">
        <v>0.85</v>
      </c>
      <c r="Z1718" t="s">
        <v>3866</v>
      </c>
      <c r="AA1718" t="s">
        <v>40</v>
      </c>
      <c r="AB1718" t="s">
        <v>1566</v>
      </c>
      <c r="AC1718" t="s">
        <v>253</v>
      </c>
      <c r="AD1718" t="str">
        <f>UPPER(LEFT(AC1718,FIND(" ",AC1718)-1))</f>
        <v>DEZMON</v>
      </c>
      <c r="AE1718" t="s">
        <v>166</v>
      </c>
    </row>
    <row r="1719" spans="1:31" x14ac:dyDescent="0.2">
      <c r="A1719" t="s">
        <v>3871</v>
      </c>
      <c r="B1719" t="s">
        <v>2135</v>
      </c>
      <c r="C1719" t="s">
        <v>32</v>
      </c>
      <c r="E1719" t="s">
        <v>67</v>
      </c>
      <c r="F1719" t="s">
        <v>67</v>
      </c>
      <c r="G1719" t="s">
        <v>34</v>
      </c>
      <c r="H1719" t="s">
        <v>88</v>
      </c>
      <c r="I1719" t="s">
        <v>36</v>
      </c>
      <c r="J1719" t="s">
        <v>82</v>
      </c>
      <c r="K1719" t="s">
        <v>38</v>
      </c>
      <c r="M1719" s="2">
        <v>45565.487380914354</v>
      </c>
      <c r="N1719" s="2">
        <v>45564.670025173611</v>
      </c>
      <c r="O1719">
        <v>1</v>
      </c>
      <c r="P1719">
        <v>1</v>
      </c>
      <c r="Q1719">
        <v>4.9400000000000004</v>
      </c>
      <c r="R1719">
        <v>19.989999999999998</v>
      </c>
      <c r="S1719">
        <v>19.989999999999998</v>
      </c>
      <c r="U1719">
        <v>15.99</v>
      </c>
      <c r="V1719" t="s">
        <v>483</v>
      </c>
      <c r="W1719" t="s">
        <v>484</v>
      </c>
      <c r="X1719">
        <v>7.0000000000000007E-2</v>
      </c>
      <c r="Y1719">
        <v>1.1599999999999999</v>
      </c>
      <c r="Z1719" t="s">
        <v>3872</v>
      </c>
      <c r="AA1719" t="s">
        <v>40</v>
      </c>
      <c r="AB1719" t="s">
        <v>3873</v>
      </c>
      <c r="AC1719" t="s">
        <v>253</v>
      </c>
      <c r="AD1719" t="str">
        <f>UPPER(LEFT(AC1719,FIND(" ",AC1719)-1))</f>
        <v>DEZMON</v>
      </c>
      <c r="AE1719" t="s">
        <v>166</v>
      </c>
    </row>
    <row r="1720" spans="1:31" x14ac:dyDescent="0.2">
      <c r="A1720" t="s">
        <v>3874</v>
      </c>
      <c r="B1720" t="s">
        <v>156</v>
      </c>
      <c r="C1720" t="s">
        <v>32</v>
      </c>
      <c r="E1720" t="s">
        <v>67</v>
      </c>
      <c r="F1720" t="s">
        <v>67</v>
      </c>
      <c r="G1720" t="s">
        <v>34</v>
      </c>
      <c r="H1720" t="s">
        <v>68</v>
      </c>
      <c r="I1720" t="s">
        <v>63</v>
      </c>
      <c r="J1720" t="s">
        <v>903</v>
      </c>
      <c r="K1720" t="s">
        <v>38</v>
      </c>
      <c r="M1720" s="2">
        <v>45565.487380914354</v>
      </c>
      <c r="N1720" s="2">
        <v>45564.744974907408</v>
      </c>
      <c r="O1720">
        <v>1</v>
      </c>
      <c r="P1720">
        <v>1</v>
      </c>
      <c r="Q1720">
        <v>4.68</v>
      </c>
      <c r="R1720">
        <v>18.989999999999998</v>
      </c>
      <c r="S1720">
        <v>18.989999999999998</v>
      </c>
      <c r="U1720">
        <v>15.19</v>
      </c>
      <c r="V1720" t="s">
        <v>483</v>
      </c>
      <c r="W1720" t="s">
        <v>484</v>
      </c>
      <c r="X1720">
        <v>7.0000000000000007E-2</v>
      </c>
      <c r="Y1720">
        <v>1.1000000000000001</v>
      </c>
      <c r="Z1720" t="s">
        <v>3872</v>
      </c>
      <c r="AA1720" t="s">
        <v>40</v>
      </c>
      <c r="AB1720" t="s">
        <v>3873</v>
      </c>
      <c r="AC1720" t="s">
        <v>253</v>
      </c>
      <c r="AD1720" t="str">
        <f>UPPER(LEFT(AC1720,FIND(" ",AC1720)-1))</f>
        <v>DEZMON</v>
      </c>
      <c r="AE1720" t="s">
        <v>166</v>
      </c>
    </row>
    <row r="1721" spans="1:31" x14ac:dyDescent="0.2">
      <c r="A1721" t="s">
        <v>3875</v>
      </c>
      <c r="B1721" t="s">
        <v>31</v>
      </c>
      <c r="C1721" t="s">
        <v>32</v>
      </c>
      <c r="E1721" t="s">
        <v>33</v>
      </c>
      <c r="F1721" t="s">
        <v>33</v>
      </c>
      <c r="G1721" t="s">
        <v>34</v>
      </c>
      <c r="H1721" t="s">
        <v>35</v>
      </c>
      <c r="I1721" t="s">
        <v>36</v>
      </c>
      <c r="J1721" t="s">
        <v>382</v>
      </c>
      <c r="K1721" t="s">
        <v>38</v>
      </c>
      <c r="M1721" s="2">
        <v>45565.495481921294</v>
      </c>
      <c r="N1721" s="2">
        <v>45563.466402164355</v>
      </c>
      <c r="O1721">
        <v>2</v>
      </c>
      <c r="P1721">
        <v>1</v>
      </c>
      <c r="Q1721">
        <v>3.14</v>
      </c>
      <c r="R1721">
        <v>11.99</v>
      </c>
      <c r="S1721">
        <v>11.99</v>
      </c>
      <c r="U1721">
        <v>8.99</v>
      </c>
      <c r="V1721" t="s">
        <v>160</v>
      </c>
      <c r="W1721" t="s">
        <v>161</v>
      </c>
      <c r="X1721">
        <v>7.0000000000000007E-2</v>
      </c>
      <c r="Y1721">
        <v>0.65</v>
      </c>
      <c r="Z1721" t="s">
        <v>3864</v>
      </c>
      <c r="AA1721" t="s">
        <v>40</v>
      </c>
      <c r="AB1721" t="s">
        <v>375</v>
      </c>
      <c r="AC1721" t="s">
        <v>165</v>
      </c>
      <c r="AD1721" t="str">
        <f>UPPER(LEFT(AC1721,FIND(" ",AC1721)-1))</f>
        <v>BROOKE</v>
      </c>
      <c r="AE1721" t="s">
        <v>166</v>
      </c>
    </row>
    <row r="1722" spans="1:31" x14ac:dyDescent="0.2">
      <c r="A1722" t="s">
        <v>3876</v>
      </c>
      <c r="B1722" t="s">
        <v>381</v>
      </c>
      <c r="C1722" t="s">
        <v>32</v>
      </c>
      <c r="E1722" t="s">
        <v>33</v>
      </c>
      <c r="F1722" t="s">
        <v>33</v>
      </c>
      <c r="G1722" t="s">
        <v>34</v>
      </c>
      <c r="H1722" t="s">
        <v>35</v>
      </c>
      <c r="I1722" t="s">
        <v>134</v>
      </c>
      <c r="J1722" t="s">
        <v>323</v>
      </c>
      <c r="K1722" t="s">
        <v>129</v>
      </c>
      <c r="M1722" s="2">
        <v>45565.495481921294</v>
      </c>
      <c r="N1722" s="2">
        <v>45564.744974930552</v>
      </c>
      <c r="O1722">
        <v>1</v>
      </c>
      <c r="P1722">
        <v>1</v>
      </c>
      <c r="Q1722">
        <v>3.99</v>
      </c>
      <c r="R1722">
        <v>14.99</v>
      </c>
      <c r="S1722">
        <v>14.99</v>
      </c>
      <c r="U1722">
        <v>11.24</v>
      </c>
      <c r="V1722" t="s">
        <v>160</v>
      </c>
      <c r="W1722" t="s">
        <v>161</v>
      </c>
      <c r="X1722">
        <v>7.0000000000000007E-2</v>
      </c>
      <c r="Y1722">
        <v>0.82</v>
      </c>
      <c r="Z1722" t="s">
        <v>3864</v>
      </c>
      <c r="AA1722" t="s">
        <v>40</v>
      </c>
      <c r="AB1722" t="s">
        <v>375</v>
      </c>
      <c r="AC1722" t="s">
        <v>165</v>
      </c>
      <c r="AD1722" t="str">
        <f>UPPER(LEFT(AC1722,FIND(" ",AC1722)-1))</f>
        <v>BROOKE</v>
      </c>
      <c r="AE1722" t="s">
        <v>166</v>
      </c>
    </row>
    <row r="1723" spans="1:31" x14ac:dyDescent="0.2">
      <c r="A1723" t="s">
        <v>3877</v>
      </c>
      <c r="B1723" t="s">
        <v>3695</v>
      </c>
      <c r="C1723" t="s">
        <v>32</v>
      </c>
      <c r="E1723" t="s">
        <v>138</v>
      </c>
      <c r="F1723" t="s">
        <v>138</v>
      </c>
      <c r="G1723" t="s">
        <v>114</v>
      </c>
      <c r="H1723" t="s">
        <v>977</v>
      </c>
      <c r="I1723" t="s">
        <v>36</v>
      </c>
      <c r="J1723" t="s">
        <v>943</v>
      </c>
      <c r="K1723" t="s">
        <v>71</v>
      </c>
      <c r="M1723" s="2">
        <v>45565.495481921294</v>
      </c>
      <c r="N1723" s="2">
        <v>45563.616489490742</v>
      </c>
      <c r="O1723">
        <v>2</v>
      </c>
      <c r="P1723">
        <v>1</v>
      </c>
      <c r="Q1723">
        <v>2.96</v>
      </c>
      <c r="R1723">
        <v>11.99</v>
      </c>
      <c r="S1723">
        <v>11.99</v>
      </c>
      <c r="U1723">
        <v>8.99</v>
      </c>
      <c r="V1723" t="s">
        <v>160</v>
      </c>
      <c r="W1723" t="s">
        <v>161</v>
      </c>
      <c r="X1723">
        <v>7.0000000000000007E-2</v>
      </c>
      <c r="Y1723">
        <v>0.65</v>
      </c>
      <c r="Z1723" t="s">
        <v>3864</v>
      </c>
      <c r="AA1723" t="s">
        <v>40</v>
      </c>
      <c r="AB1723" t="s">
        <v>375</v>
      </c>
      <c r="AC1723" t="s">
        <v>165</v>
      </c>
      <c r="AD1723" t="str">
        <f>UPPER(LEFT(AC1723,FIND(" ",AC1723)-1))</f>
        <v>BROOKE</v>
      </c>
      <c r="AE1723" t="s">
        <v>166</v>
      </c>
    </row>
    <row r="1724" spans="1:31" x14ac:dyDescent="0.2">
      <c r="A1724" t="s">
        <v>3878</v>
      </c>
      <c r="B1724" t="s">
        <v>1227</v>
      </c>
      <c r="C1724" t="s">
        <v>32</v>
      </c>
      <c r="E1724" t="s">
        <v>181</v>
      </c>
      <c r="F1724" t="s">
        <v>181</v>
      </c>
      <c r="G1724" t="s">
        <v>34</v>
      </c>
      <c r="H1724" t="s">
        <v>133</v>
      </c>
      <c r="I1724" t="s">
        <v>63</v>
      </c>
      <c r="J1724" t="s">
        <v>943</v>
      </c>
      <c r="K1724" t="s">
        <v>71</v>
      </c>
      <c r="M1724" s="2">
        <v>45565.495481921294</v>
      </c>
      <c r="N1724" s="2">
        <v>45563.541490833333</v>
      </c>
      <c r="O1724">
        <v>2</v>
      </c>
      <c r="P1724">
        <v>1</v>
      </c>
      <c r="Q1724">
        <v>3.13</v>
      </c>
      <c r="R1724">
        <v>11.99</v>
      </c>
      <c r="S1724">
        <v>11.99</v>
      </c>
      <c r="U1724">
        <v>8.99</v>
      </c>
      <c r="V1724" t="s">
        <v>160</v>
      </c>
      <c r="W1724" t="s">
        <v>161</v>
      </c>
      <c r="X1724">
        <v>7.0000000000000007E-2</v>
      </c>
      <c r="Y1724">
        <v>0.65</v>
      </c>
      <c r="Z1724" t="s">
        <v>3864</v>
      </c>
      <c r="AA1724" t="s">
        <v>40</v>
      </c>
      <c r="AB1724" t="s">
        <v>375</v>
      </c>
      <c r="AC1724" t="s">
        <v>165</v>
      </c>
      <c r="AD1724" t="str">
        <f>UPPER(LEFT(AC1724,FIND(" ",AC1724)-1))</f>
        <v>BROOKE</v>
      </c>
      <c r="AE1724" t="s">
        <v>166</v>
      </c>
    </row>
    <row r="1725" spans="1:31" x14ac:dyDescent="0.2">
      <c r="A1725" t="s">
        <v>3879</v>
      </c>
      <c r="B1725" t="s">
        <v>1669</v>
      </c>
      <c r="C1725" t="s">
        <v>32</v>
      </c>
      <c r="E1725" t="s">
        <v>86</v>
      </c>
      <c r="F1725" t="s">
        <v>86</v>
      </c>
      <c r="G1725" t="s">
        <v>87</v>
      </c>
      <c r="H1725" t="s">
        <v>152</v>
      </c>
      <c r="I1725" t="s">
        <v>63</v>
      </c>
      <c r="J1725" t="s">
        <v>82</v>
      </c>
      <c r="K1725" t="s">
        <v>38</v>
      </c>
      <c r="M1725" s="2">
        <v>45565.495481921294</v>
      </c>
      <c r="N1725" s="2">
        <v>45553.626824386571</v>
      </c>
      <c r="O1725">
        <v>12</v>
      </c>
      <c r="P1725">
        <v>1</v>
      </c>
      <c r="Q1725">
        <v>2.73</v>
      </c>
      <c r="R1725">
        <v>9.99</v>
      </c>
      <c r="S1725">
        <v>9.99</v>
      </c>
      <c r="U1725">
        <v>7.49</v>
      </c>
      <c r="V1725" t="s">
        <v>160</v>
      </c>
      <c r="W1725" t="s">
        <v>161</v>
      </c>
      <c r="X1725">
        <v>7.0000000000000007E-2</v>
      </c>
      <c r="Y1725">
        <v>0.54</v>
      </c>
      <c r="Z1725" t="s">
        <v>3864</v>
      </c>
      <c r="AA1725" t="s">
        <v>40</v>
      </c>
      <c r="AB1725" t="s">
        <v>375</v>
      </c>
      <c r="AC1725" t="s">
        <v>165</v>
      </c>
      <c r="AD1725" t="str">
        <f>UPPER(LEFT(AC1725,FIND(" ",AC1725)-1))</f>
        <v>BROOKE</v>
      </c>
      <c r="AE1725" t="s">
        <v>166</v>
      </c>
    </row>
    <row r="1726" spans="1:31" x14ac:dyDescent="0.2">
      <c r="A1726" t="s">
        <v>3880</v>
      </c>
      <c r="B1726" t="s">
        <v>3881</v>
      </c>
      <c r="C1726" t="s">
        <v>32</v>
      </c>
      <c r="E1726" t="s">
        <v>233</v>
      </c>
      <c r="F1726" t="s">
        <v>233</v>
      </c>
      <c r="G1726" t="s">
        <v>121</v>
      </c>
      <c r="H1726" t="s">
        <v>234</v>
      </c>
      <c r="I1726" t="s">
        <v>449</v>
      </c>
      <c r="J1726" t="s">
        <v>82</v>
      </c>
      <c r="K1726" t="s">
        <v>38</v>
      </c>
      <c r="M1726" s="2">
        <v>45565.495481921294</v>
      </c>
      <c r="N1726" s="2">
        <v>45556.66113695602</v>
      </c>
      <c r="O1726">
        <v>9</v>
      </c>
      <c r="P1726">
        <v>1</v>
      </c>
      <c r="Q1726">
        <v>4.04</v>
      </c>
      <c r="R1726">
        <v>14.99</v>
      </c>
      <c r="S1726">
        <v>14.99</v>
      </c>
      <c r="U1726">
        <v>11.24</v>
      </c>
      <c r="V1726" t="s">
        <v>160</v>
      </c>
      <c r="W1726" t="s">
        <v>161</v>
      </c>
      <c r="X1726">
        <v>7.0000000000000007E-2</v>
      </c>
      <c r="Y1726">
        <v>0.82</v>
      </c>
      <c r="Z1726" t="s">
        <v>3864</v>
      </c>
      <c r="AA1726" t="s">
        <v>40</v>
      </c>
      <c r="AB1726" t="s">
        <v>375</v>
      </c>
      <c r="AC1726" t="s">
        <v>165</v>
      </c>
      <c r="AD1726" t="str">
        <f>UPPER(LEFT(AC1726,FIND(" ",AC1726)-1))</f>
        <v>BROOKE</v>
      </c>
      <c r="AE1726" t="s">
        <v>166</v>
      </c>
    </row>
    <row r="1727" spans="1:31" x14ac:dyDescent="0.2">
      <c r="A1727" t="s">
        <v>3882</v>
      </c>
      <c r="B1727" t="s">
        <v>216</v>
      </c>
      <c r="C1727" t="s">
        <v>32</v>
      </c>
      <c r="E1727" t="s">
        <v>217</v>
      </c>
      <c r="F1727" t="s">
        <v>217</v>
      </c>
      <c r="G1727" t="s">
        <v>218</v>
      </c>
      <c r="H1727" t="s">
        <v>217</v>
      </c>
      <c r="I1727" t="s">
        <v>219</v>
      </c>
      <c r="J1727" t="s">
        <v>293</v>
      </c>
      <c r="K1727" t="s">
        <v>38</v>
      </c>
      <c r="M1727" s="2">
        <v>45565.495481921294</v>
      </c>
      <c r="N1727" s="2">
        <v>45564.665624444446</v>
      </c>
      <c r="O1727">
        <v>1</v>
      </c>
      <c r="P1727">
        <v>1</v>
      </c>
      <c r="Q1727">
        <v>4.13</v>
      </c>
      <c r="R1727">
        <v>14.99</v>
      </c>
      <c r="S1727">
        <v>14.99</v>
      </c>
      <c r="U1727">
        <v>11.24</v>
      </c>
      <c r="V1727" t="s">
        <v>160</v>
      </c>
      <c r="W1727" t="s">
        <v>161</v>
      </c>
      <c r="X1727">
        <v>7.0000000000000007E-2</v>
      </c>
      <c r="Y1727">
        <v>0.82</v>
      </c>
      <c r="Z1727" t="s">
        <v>3864</v>
      </c>
      <c r="AA1727" t="s">
        <v>40</v>
      </c>
      <c r="AB1727" t="s">
        <v>375</v>
      </c>
      <c r="AC1727" t="s">
        <v>165</v>
      </c>
      <c r="AD1727" t="str">
        <f>UPPER(LEFT(AC1727,FIND(" ",AC1727)-1))</f>
        <v>BROOKE</v>
      </c>
      <c r="AE1727" t="s">
        <v>166</v>
      </c>
    </row>
    <row r="1728" spans="1:31" x14ac:dyDescent="0.2">
      <c r="A1728" t="s">
        <v>3883</v>
      </c>
      <c r="B1728" t="s">
        <v>3884</v>
      </c>
      <c r="C1728" t="s">
        <v>32</v>
      </c>
      <c r="E1728" t="s">
        <v>33</v>
      </c>
      <c r="F1728" t="s">
        <v>33</v>
      </c>
      <c r="G1728" t="s">
        <v>34</v>
      </c>
      <c r="H1728" t="s">
        <v>513</v>
      </c>
      <c r="I1728" t="s">
        <v>36</v>
      </c>
      <c r="J1728" t="s">
        <v>950</v>
      </c>
      <c r="K1728" t="s">
        <v>171</v>
      </c>
      <c r="M1728" s="2">
        <v>45565.495481921294</v>
      </c>
      <c r="N1728" s="2">
        <v>45558.776306018517</v>
      </c>
      <c r="O1728">
        <v>7</v>
      </c>
      <c r="P1728">
        <v>1</v>
      </c>
      <c r="Q1728">
        <v>2.95</v>
      </c>
      <c r="R1728">
        <v>11.99</v>
      </c>
      <c r="S1728">
        <v>11.99</v>
      </c>
      <c r="U1728">
        <v>8.99</v>
      </c>
      <c r="V1728" t="s">
        <v>160</v>
      </c>
      <c r="W1728" t="s">
        <v>161</v>
      </c>
      <c r="X1728">
        <v>7.0000000000000007E-2</v>
      </c>
      <c r="Y1728">
        <v>0.65</v>
      </c>
      <c r="Z1728" t="s">
        <v>3864</v>
      </c>
      <c r="AA1728" t="s">
        <v>40</v>
      </c>
      <c r="AB1728" t="s">
        <v>375</v>
      </c>
      <c r="AC1728" t="s">
        <v>165</v>
      </c>
      <c r="AD1728" t="str">
        <f>UPPER(LEFT(AC1728,FIND(" ",AC1728)-1))</f>
        <v>BROOKE</v>
      </c>
      <c r="AE1728" t="s">
        <v>166</v>
      </c>
    </row>
    <row r="1729" spans="1:31" x14ac:dyDescent="0.2">
      <c r="A1729" t="s">
        <v>3885</v>
      </c>
      <c r="B1729" t="s">
        <v>260</v>
      </c>
      <c r="C1729" t="s">
        <v>32</v>
      </c>
      <c r="E1729" t="s">
        <v>79</v>
      </c>
      <c r="F1729" t="s">
        <v>79</v>
      </c>
      <c r="G1729" t="s">
        <v>80</v>
      </c>
      <c r="H1729" t="s">
        <v>81</v>
      </c>
      <c r="I1729" t="s">
        <v>134</v>
      </c>
      <c r="J1729" t="s">
        <v>82</v>
      </c>
      <c r="K1729" t="s">
        <v>38</v>
      </c>
      <c r="M1729" s="2">
        <v>45565.495481921294</v>
      </c>
      <c r="N1729" s="2">
        <v>45558.77630513889</v>
      </c>
      <c r="O1729">
        <v>7</v>
      </c>
      <c r="P1729">
        <v>1</v>
      </c>
      <c r="Q1729">
        <v>3.06</v>
      </c>
      <c r="R1729">
        <v>11.99</v>
      </c>
      <c r="S1729">
        <v>11.99</v>
      </c>
      <c r="U1729">
        <v>8.99</v>
      </c>
      <c r="V1729" t="s">
        <v>160</v>
      </c>
      <c r="W1729" t="s">
        <v>161</v>
      </c>
      <c r="X1729">
        <v>7.0000000000000007E-2</v>
      </c>
      <c r="Y1729">
        <v>0.65</v>
      </c>
      <c r="Z1729" t="s">
        <v>3864</v>
      </c>
      <c r="AA1729" t="s">
        <v>40</v>
      </c>
      <c r="AB1729" t="s">
        <v>375</v>
      </c>
      <c r="AC1729" t="s">
        <v>165</v>
      </c>
      <c r="AD1729" t="str">
        <f>UPPER(LEFT(AC1729,FIND(" ",AC1729)-1))</f>
        <v>BROOKE</v>
      </c>
      <c r="AE1729" t="s">
        <v>166</v>
      </c>
    </row>
    <row r="1730" spans="1:31" x14ac:dyDescent="0.2">
      <c r="A1730" t="s">
        <v>3886</v>
      </c>
      <c r="B1730" t="s">
        <v>260</v>
      </c>
      <c r="C1730" t="s">
        <v>32</v>
      </c>
      <c r="E1730" t="s">
        <v>79</v>
      </c>
      <c r="F1730" t="s">
        <v>79</v>
      </c>
      <c r="G1730" t="s">
        <v>80</v>
      </c>
      <c r="H1730" t="s">
        <v>81</v>
      </c>
      <c r="I1730" t="s">
        <v>134</v>
      </c>
      <c r="J1730" t="s">
        <v>943</v>
      </c>
      <c r="K1730" t="s">
        <v>38</v>
      </c>
      <c r="M1730" s="2">
        <v>45565.495481921294</v>
      </c>
      <c r="N1730" s="2">
        <v>45558.776306099535</v>
      </c>
      <c r="O1730">
        <v>7</v>
      </c>
      <c r="P1730">
        <v>1</v>
      </c>
      <c r="Q1730">
        <v>3.06</v>
      </c>
      <c r="R1730">
        <v>11.99</v>
      </c>
      <c r="S1730">
        <v>11.99</v>
      </c>
      <c r="U1730">
        <v>8.99</v>
      </c>
      <c r="V1730" t="s">
        <v>160</v>
      </c>
      <c r="W1730" t="s">
        <v>161</v>
      </c>
      <c r="X1730">
        <v>7.0000000000000007E-2</v>
      </c>
      <c r="Y1730">
        <v>0.65</v>
      </c>
      <c r="Z1730" t="s">
        <v>3864</v>
      </c>
      <c r="AA1730" t="s">
        <v>40</v>
      </c>
      <c r="AB1730" t="s">
        <v>375</v>
      </c>
      <c r="AC1730" t="s">
        <v>165</v>
      </c>
      <c r="AD1730" t="str">
        <f>UPPER(LEFT(AC1730,FIND(" ",AC1730)-1))</f>
        <v>BROOKE</v>
      </c>
      <c r="AE1730" t="s">
        <v>166</v>
      </c>
    </row>
    <row r="1731" spans="1:31" x14ac:dyDescent="0.2">
      <c r="A1731" t="s">
        <v>3887</v>
      </c>
      <c r="B1731" t="s">
        <v>637</v>
      </c>
      <c r="C1731" t="s">
        <v>32</v>
      </c>
      <c r="E1731" t="s">
        <v>305</v>
      </c>
      <c r="F1731" t="s">
        <v>305</v>
      </c>
      <c r="G1731" t="s">
        <v>151</v>
      </c>
      <c r="H1731" t="s">
        <v>306</v>
      </c>
      <c r="I1731" t="s">
        <v>638</v>
      </c>
      <c r="J1731" t="s">
        <v>3888</v>
      </c>
      <c r="K1731" t="s">
        <v>71</v>
      </c>
      <c r="M1731" s="2">
        <v>45565.480369050929</v>
      </c>
      <c r="N1731" s="2">
        <v>45546.540981481485</v>
      </c>
      <c r="O1731">
        <v>19</v>
      </c>
      <c r="P1731">
        <v>1</v>
      </c>
      <c r="Q1731">
        <v>3.98</v>
      </c>
      <c r="R1731">
        <v>15.99</v>
      </c>
      <c r="S1731">
        <v>15.99</v>
      </c>
      <c r="U1731">
        <v>15.99</v>
      </c>
      <c r="X1731">
        <v>7.0000000000000007E-2</v>
      </c>
      <c r="Y1731">
        <v>1.1599999999999999</v>
      </c>
      <c r="Z1731" t="s">
        <v>3889</v>
      </c>
      <c r="AA1731" t="s">
        <v>40</v>
      </c>
      <c r="AB1731" t="s">
        <v>3890</v>
      </c>
      <c r="AC1731" t="s">
        <v>56</v>
      </c>
      <c r="AD1731" t="str">
        <f>UPPER(LEFT(AC1731,FIND(" ",AC1731)-1))</f>
        <v>ASTRID</v>
      </c>
      <c r="AE1731" t="s">
        <v>57</v>
      </c>
    </row>
    <row r="1732" spans="1:31" x14ac:dyDescent="0.2">
      <c r="A1732" t="s">
        <v>3891</v>
      </c>
      <c r="B1732" t="s">
        <v>637</v>
      </c>
      <c r="C1732" t="s">
        <v>32</v>
      </c>
      <c r="E1732" t="s">
        <v>305</v>
      </c>
      <c r="F1732" t="s">
        <v>305</v>
      </c>
      <c r="G1732" t="s">
        <v>151</v>
      </c>
      <c r="H1732" t="s">
        <v>306</v>
      </c>
      <c r="I1732" t="s">
        <v>638</v>
      </c>
      <c r="J1732" t="s">
        <v>206</v>
      </c>
      <c r="K1732" t="s">
        <v>71</v>
      </c>
      <c r="M1732" s="2">
        <v>45565.480369050929</v>
      </c>
      <c r="N1732" s="2">
        <v>45453.476815381946</v>
      </c>
      <c r="O1732">
        <v>112</v>
      </c>
      <c r="P1732">
        <v>1</v>
      </c>
      <c r="Q1732">
        <v>3.91</v>
      </c>
      <c r="R1732">
        <v>15.99</v>
      </c>
      <c r="S1732">
        <v>15.99</v>
      </c>
      <c r="U1732">
        <v>15.99</v>
      </c>
      <c r="X1732">
        <v>7.0000000000000007E-2</v>
      </c>
      <c r="Y1732">
        <v>1.1599999999999999</v>
      </c>
      <c r="Z1732" t="s">
        <v>3889</v>
      </c>
      <c r="AA1732" t="s">
        <v>40</v>
      </c>
      <c r="AB1732" t="s">
        <v>3890</v>
      </c>
      <c r="AC1732" t="s">
        <v>56</v>
      </c>
      <c r="AD1732" t="str">
        <f>UPPER(LEFT(AC1732,FIND(" ",AC1732)-1))</f>
        <v>ASTRID</v>
      </c>
      <c r="AE1732" t="s">
        <v>57</v>
      </c>
    </row>
    <row r="1733" spans="1:31" x14ac:dyDescent="0.2">
      <c r="A1733" t="s">
        <v>44</v>
      </c>
      <c r="B1733" t="s">
        <v>45</v>
      </c>
      <c r="C1733" t="s">
        <v>46</v>
      </c>
      <c r="E1733" t="s">
        <v>47</v>
      </c>
      <c r="F1733" t="s">
        <v>48</v>
      </c>
      <c r="G1733" t="s">
        <v>49</v>
      </c>
      <c r="I1733" t="s">
        <v>50</v>
      </c>
      <c r="J1733" t="s">
        <v>50</v>
      </c>
      <c r="L1733" t="s">
        <v>51</v>
      </c>
      <c r="M1733" s="2">
        <v>45565.47741</v>
      </c>
      <c r="N1733" s="2">
        <v>45553.821441446758</v>
      </c>
      <c r="O1733">
        <v>12</v>
      </c>
      <c r="P1733">
        <v>1</v>
      </c>
      <c r="Q1733">
        <v>3.3</v>
      </c>
      <c r="R1733">
        <v>8.99</v>
      </c>
      <c r="S1733">
        <v>8.99</v>
      </c>
      <c r="U1733">
        <v>8.99</v>
      </c>
      <c r="X1733">
        <v>7.0000000000000007E-2</v>
      </c>
      <c r="Y1733">
        <v>0.65</v>
      </c>
      <c r="Z1733" t="s">
        <v>3892</v>
      </c>
      <c r="AA1733" t="s">
        <v>40</v>
      </c>
      <c r="AB1733" t="s">
        <v>3893</v>
      </c>
      <c r="AC1733" t="s">
        <v>165</v>
      </c>
      <c r="AD1733" t="str">
        <f>UPPER(LEFT(AC1733,FIND(" ",AC1733)-1))</f>
        <v>BROOKE</v>
      </c>
      <c r="AE1733" t="s">
        <v>166</v>
      </c>
    </row>
    <row r="1734" spans="1:31" x14ac:dyDescent="0.2">
      <c r="A1734" t="s">
        <v>3894</v>
      </c>
      <c r="B1734" t="s">
        <v>758</v>
      </c>
      <c r="C1734" t="s">
        <v>32</v>
      </c>
      <c r="E1734" t="s">
        <v>481</v>
      </c>
      <c r="F1734" t="s">
        <v>481</v>
      </c>
      <c r="G1734" t="s">
        <v>273</v>
      </c>
      <c r="H1734" t="s">
        <v>346</v>
      </c>
      <c r="I1734" t="s">
        <v>715</v>
      </c>
      <c r="J1734" t="s">
        <v>357</v>
      </c>
      <c r="K1734" t="s">
        <v>212</v>
      </c>
      <c r="M1734" s="2">
        <v>45565.477455092594</v>
      </c>
      <c r="N1734" s="2">
        <v>45540.523465729166</v>
      </c>
      <c r="O1734">
        <v>25</v>
      </c>
      <c r="P1734">
        <v>1</v>
      </c>
      <c r="Q1734">
        <v>14.34</v>
      </c>
      <c r="R1734">
        <v>49.99</v>
      </c>
      <c r="S1734">
        <v>49.99</v>
      </c>
      <c r="U1734">
        <v>49.99</v>
      </c>
      <c r="X1734">
        <v>7.0000000000000007E-2</v>
      </c>
      <c r="Y1734">
        <v>3.62</v>
      </c>
      <c r="Z1734" t="s">
        <v>3895</v>
      </c>
      <c r="AA1734" t="s">
        <v>40</v>
      </c>
      <c r="AB1734" t="s">
        <v>3153</v>
      </c>
      <c r="AC1734" t="s">
        <v>253</v>
      </c>
      <c r="AD1734" t="str">
        <f>UPPER(LEFT(AC1734,FIND(" ",AC1734)-1))</f>
        <v>DEZMON</v>
      </c>
      <c r="AE1734" t="s">
        <v>166</v>
      </c>
    </row>
    <row r="1735" spans="1:31" x14ac:dyDescent="0.2">
      <c r="A1735" t="s">
        <v>44</v>
      </c>
      <c r="B1735" t="s">
        <v>45</v>
      </c>
      <c r="C1735" t="s">
        <v>46</v>
      </c>
      <c r="E1735" t="s">
        <v>47</v>
      </c>
      <c r="F1735" t="s">
        <v>48</v>
      </c>
      <c r="G1735" t="s">
        <v>49</v>
      </c>
      <c r="I1735" t="s">
        <v>50</v>
      </c>
      <c r="J1735" t="s">
        <v>50</v>
      </c>
      <c r="L1735" t="s">
        <v>51</v>
      </c>
      <c r="M1735" s="2">
        <v>45565.47741</v>
      </c>
      <c r="N1735" s="2">
        <v>45553.821441446758</v>
      </c>
      <c r="O1735">
        <v>12</v>
      </c>
      <c r="P1735">
        <v>1</v>
      </c>
      <c r="Q1735">
        <v>3.3</v>
      </c>
      <c r="R1735">
        <v>8.99</v>
      </c>
      <c r="S1735">
        <v>8.99</v>
      </c>
      <c r="U1735">
        <v>8.99</v>
      </c>
      <c r="X1735">
        <v>7.0000000000000007E-2</v>
      </c>
      <c r="Y1735">
        <v>0.65</v>
      </c>
      <c r="Z1735" t="s">
        <v>3892</v>
      </c>
      <c r="AA1735" t="s">
        <v>40</v>
      </c>
      <c r="AB1735" t="s">
        <v>3893</v>
      </c>
      <c r="AC1735" t="s">
        <v>165</v>
      </c>
      <c r="AD1735" t="str">
        <f>UPPER(LEFT(AC1735,FIND(" ",AC1735)-1))</f>
        <v>BROOKE</v>
      </c>
      <c r="AE1735" t="s">
        <v>166</v>
      </c>
    </row>
    <row r="1736" spans="1:31" x14ac:dyDescent="0.2">
      <c r="A1736" t="s">
        <v>3896</v>
      </c>
      <c r="B1736" t="s">
        <v>535</v>
      </c>
      <c r="C1736" t="s">
        <v>32</v>
      </c>
      <c r="E1736" t="s">
        <v>401</v>
      </c>
      <c r="F1736" t="s">
        <v>401</v>
      </c>
      <c r="G1736" t="s">
        <v>121</v>
      </c>
      <c r="H1736" t="s">
        <v>402</v>
      </c>
      <c r="I1736" t="s">
        <v>536</v>
      </c>
      <c r="J1736" t="s">
        <v>82</v>
      </c>
      <c r="K1736" t="s">
        <v>38</v>
      </c>
      <c r="M1736" s="2">
        <v>45565.47741</v>
      </c>
      <c r="N1736" s="2">
        <v>45558.669867534722</v>
      </c>
      <c r="O1736">
        <v>7</v>
      </c>
      <c r="P1736">
        <v>1</v>
      </c>
      <c r="Q1736">
        <v>4.46</v>
      </c>
      <c r="R1736">
        <v>14.99</v>
      </c>
      <c r="S1736">
        <v>14.99</v>
      </c>
      <c r="U1736">
        <v>14.99</v>
      </c>
      <c r="X1736">
        <v>7.0000000000000007E-2</v>
      </c>
      <c r="Y1736">
        <v>1.0900000000000001</v>
      </c>
      <c r="Z1736" t="s">
        <v>3892</v>
      </c>
      <c r="AA1736" t="s">
        <v>40</v>
      </c>
      <c r="AB1736" t="s">
        <v>3893</v>
      </c>
      <c r="AC1736" t="s">
        <v>165</v>
      </c>
      <c r="AD1736" t="str">
        <f>UPPER(LEFT(AC1736,FIND(" ",AC1736)-1))</f>
        <v>BROOKE</v>
      </c>
      <c r="AE1736" t="s">
        <v>166</v>
      </c>
    </row>
    <row r="1737" spans="1:31" x14ac:dyDescent="0.2">
      <c r="A1737" t="s">
        <v>1526</v>
      </c>
      <c r="B1737" t="s">
        <v>1527</v>
      </c>
      <c r="C1737" t="s">
        <v>46</v>
      </c>
      <c r="E1737" t="s">
        <v>194</v>
      </c>
      <c r="F1737" t="s">
        <v>195</v>
      </c>
      <c r="G1737" t="s">
        <v>196</v>
      </c>
      <c r="I1737" t="s">
        <v>50</v>
      </c>
      <c r="J1737" t="s">
        <v>50</v>
      </c>
      <c r="L1737" t="s">
        <v>51</v>
      </c>
      <c r="M1737" s="2">
        <v>45565.47741</v>
      </c>
      <c r="N1737" s="2">
        <v>45553.821441446758</v>
      </c>
      <c r="O1737">
        <v>12</v>
      </c>
      <c r="P1737">
        <v>1</v>
      </c>
      <c r="Q1737">
        <v>5.34</v>
      </c>
      <c r="R1737">
        <v>9.99</v>
      </c>
      <c r="S1737">
        <v>9.99</v>
      </c>
      <c r="U1737">
        <v>9.99</v>
      </c>
      <c r="X1737">
        <v>7.0000000000000007E-2</v>
      </c>
      <c r="Y1737">
        <v>0.72</v>
      </c>
      <c r="Z1737" t="s">
        <v>3892</v>
      </c>
      <c r="AA1737" t="s">
        <v>40</v>
      </c>
      <c r="AB1737" t="s">
        <v>3893</v>
      </c>
      <c r="AC1737" t="s">
        <v>165</v>
      </c>
      <c r="AD1737" t="str">
        <f>UPPER(LEFT(AC1737,FIND(" ",AC1737)-1))</f>
        <v>BROOKE</v>
      </c>
      <c r="AE1737" t="s">
        <v>166</v>
      </c>
    </row>
    <row r="1738" spans="1:31" x14ac:dyDescent="0.2">
      <c r="A1738" t="s">
        <v>3897</v>
      </c>
      <c r="B1738" t="s">
        <v>3898</v>
      </c>
      <c r="C1738" t="s">
        <v>32</v>
      </c>
      <c r="E1738" t="s">
        <v>60</v>
      </c>
      <c r="F1738" t="s">
        <v>60</v>
      </c>
      <c r="G1738" t="s">
        <v>61</v>
      </c>
      <c r="H1738" t="s">
        <v>1332</v>
      </c>
      <c r="I1738" t="s">
        <v>69</v>
      </c>
      <c r="J1738" t="s">
        <v>3899</v>
      </c>
      <c r="K1738" t="s">
        <v>212</v>
      </c>
      <c r="M1738" s="2">
        <v>45565.462314791665</v>
      </c>
      <c r="N1738" s="2">
        <v>45541.414338958333</v>
      </c>
      <c r="O1738">
        <v>24</v>
      </c>
      <c r="P1738">
        <v>1</v>
      </c>
      <c r="Q1738">
        <v>6.22</v>
      </c>
      <c r="R1738">
        <v>19.989999999999998</v>
      </c>
      <c r="S1738">
        <v>5</v>
      </c>
      <c r="U1738">
        <v>5</v>
      </c>
      <c r="X1738">
        <v>7.0000000000000007E-2</v>
      </c>
      <c r="Y1738">
        <v>0.36</v>
      </c>
      <c r="Z1738" t="s">
        <v>3900</v>
      </c>
      <c r="AA1738" t="s">
        <v>40</v>
      </c>
      <c r="AB1738" t="s">
        <v>3901</v>
      </c>
      <c r="AC1738" t="s">
        <v>509</v>
      </c>
      <c r="AD1738" t="str">
        <f>UPPER(LEFT(AC1738,FIND(" ",AC1738)-1))</f>
        <v>NINA</v>
      </c>
      <c r="AE1738" t="s">
        <v>43</v>
      </c>
    </row>
    <row r="1739" spans="1:31" x14ac:dyDescent="0.2">
      <c r="A1739" t="s">
        <v>3902</v>
      </c>
      <c r="B1739" t="s">
        <v>175</v>
      </c>
      <c r="C1739" t="s">
        <v>32</v>
      </c>
      <c r="E1739" t="s">
        <v>74</v>
      </c>
      <c r="F1739" t="s">
        <v>74</v>
      </c>
      <c r="G1739" t="s">
        <v>75</v>
      </c>
      <c r="H1739" t="s">
        <v>76</v>
      </c>
      <c r="I1739" t="s">
        <v>69</v>
      </c>
      <c r="J1739" t="s">
        <v>82</v>
      </c>
      <c r="K1739" t="s">
        <v>38</v>
      </c>
      <c r="M1739" s="2">
        <v>45565.462314791665</v>
      </c>
      <c r="N1739" s="2">
        <v>45541.414335532405</v>
      </c>
      <c r="O1739">
        <v>24</v>
      </c>
      <c r="P1739">
        <v>1</v>
      </c>
      <c r="Q1739">
        <v>3.83</v>
      </c>
      <c r="R1739">
        <v>14.99</v>
      </c>
      <c r="S1739">
        <v>5</v>
      </c>
      <c r="U1739">
        <v>5</v>
      </c>
      <c r="X1739">
        <v>7.0000000000000007E-2</v>
      </c>
      <c r="Y1739">
        <v>0.36</v>
      </c>
      <c r="Z1739" t="s">
        <v>3900</v>
      </c>
      <c r="AA1739" t="s">
        <v>40</v>
      </c>
      <c r="AB1739" t="s">
        <v>3901</v>
      </c>
      <c r="AC1739" t="s">
        <v>509</v>
      </c>
      <c r="AD1739" t="str">
        <f>UPPER(LEFT(AC1739,FIND(" ",AC1739)-1))</f>
        <v>NINA</v>
      </c>
      <c r="AE1739" t="s">
        <v>43</v>
      </c>
    </row>
    <row r="1740" spans="1:31" x14ac:dyDescent="0.2">
      <c r="A1740" t="s">
        <v>3903</v>
      </c>
      <c r="B1740" t="s">
        <v>175</v>
      </c>
      <c r="C1740" t="s">
        <v>32</v>
      </c>
      <c r="E1740" t="s">
        <v>74</v>
      </c>
      <c r="F1740" t="s">
        <v>74</v>
      </c>
      <c r="G1740" t="s">
        <v>75</v>
      </c>
      <c r="H1740" t="s">
        <v>76</v>
      </c>
      <c r="I1740" t="s">
        <v>69</v>
      </c>
      <c r="J1740" t="s">
        <v>542</v>
      </c>
      <c r="K1740" t="s">
        <v>38</v>
      </c>
      <c r="M1740" s="2">
        <v>45565.462314791665</v>
      </c>
      <c r="N1740" s="2">
        <v>45541.414335092595</v>
      </c>
      <c r="O1740">
        <v>24</v>
      </c>
      <c r="P1740">
        <v>1</v>
      </c>
      <c r="Q1740">
        <v>3.66</v>
      </c>
      <c r="R1740">
        <v>13.99</v>
      </c>
      <c r="S1740">
        <v>5</v>
      </c>
      <c r="U1740">
        <v>5</v>
      </c>
      <c r="X1740">
        <v>7.0000000000000007E-2</v>
      </c>
      <c r="Y1740">
        <v>0.36</v>
      </c>
      <c r="Z1740" t="s">
        <v>3900</v>
      </c>
      <c r="AA1740" t="s">
        <v>40</v>
      </c>
      <c r="AB1740" t="s">
        <v>3901</v>
      </c>
      <c r="AC1740" t="s">
        <v>509</v>
      </c>
      <c r="AD1740" t="str">
        <f>UPPER(LEFT(AC1740,FIND(" ",AC1740)-1))</f>
        <v>NINA</v>
      </c>
      <c r="AE1740" t="s">
        <v>43</v>
      </c>
    </row>
    <row r="1741" spans="1:31" x14ac:dyDescent="0.2">
      <c r="A1741" t="s">
        <v>3904</v>
      </c>
      <c r="B1741" t="s">
        <v>1176</v>
      </c>
      <c r="C1741" t="s">
        <v>32</v>
      </c>
      <c r="E1741" t="s">
        <v>74</v>
      </c>
      <c r="F1741" t="s">
        <v>74</v>
      </c>
      <c r="G1741" t="s">
        <v>75</v>
      </c>
      <c r="H1741" t="s">
        <v>256</v>
      </c>
      <c r="I1741" t="s">
        <v>169</v>
      </c>
      <c r="J1741" t="s">
        <v>287</v>
      </c>
      <c r="K1741" t="s">
        <v>38</v>
      </c>
      <c r="M1741" s="2">
        <v>45565.462314791665</v>
      </c>
      <c r="N1741" s="2">
        <v>45431.611337569448</v>
      </c>
      <c r="O1741">
        <v>134</v>
      </c>
      <c r="P1741">
        <v>1</v>
      </c>
      <c r="Q1741">
        <v>4.07</v>
      </c>
      <c r="R1741">
        <v>16.989999999999998</v>
      </c>
      <c r="S1741">
        <v>5</v>
      </c>
      <c r="U1741">
        <v>5</v>
      </c>
      <c r="X1741">
        <v>7.0000000000000007E-2</v>
      </c>
      <c r="Y1741">
        <v>0.36</v>
      </c>
      <c r="Z1741" t="s">
        <v>3900</v>
      </c>
      <c r="AA1741" t="s">
        <v>40</v>
      </c>
      <c r="AB1741" t="s">
        <v>3901</v>
      </c>
      <c r="AC1741" t="s">
        <v>509</v>
      </c>
      <c r="AD1741" t="str">
        <f>UPPER(LEFT(AC1741,FIND(" ",AC1741)-1))</f>
        <v>NINA</v>
      </c>
      <c r="AE1741" t="s">
        <v>43</v>
      </c>
    </row>
    <row r="1742" spans="1:31" x14ac:dyDescent="0.2">
      <c r="A1742" t="s">
        <v>3905</v>
      </c>
      <c r="B1742" t="s">
        <v>1322</v>
      </c>
      <c r="C1742" t="s">
        <v>32</v>
      </c>
      <c r="E1742" t="s">
        <v>67</v>
      </c>
      <c r="F1742" t="s">
        <v>67</v>
      </c>
      <c r="G1742" t="s">
        <v>34</v>
      </c>
      <c r="H1742" t="s">
        <v>68</v>
      </c>
      <c r="J1742" t="s">
        <v>3906</v>
      </c>
      <c r="M1742" s="2">
        <v>45565.438665381946</v>
      </c>
      <c r="N1742" s="2">
        <v>45565.43809452546</v>
      </c>
      <c r="O1742">
        <v>0</v>
      </c>
      <c r="P1742">
        <v>1</v>
      </c>
      <c r="Q1742">
        <v>3</v>
      </c>
      <c r="R1742">
        <v>11.99</v>
      </c>
      <c r="S1742">
        <v>11.99</v>
      </c>
      <c r="U1742">
        <v>11.99</v>
      </c>
      <c r="X1742">
        <v>7.0000000000000007E-2</v>
      </c>
      <c r="Y1742">
        <v>0.87</v>
      </c>
      <c r="Z1742" t="s">
        <v>3907</v>
      </c>
      <c r="AA1742" t="s">
        <v>40</v>
      </c>
      <c r="AB1742" t="s">
        <v>41</v>
      </c>
      <c r="AC1742" t="s">
        <v>253</v>
      </c>
      <c r="AD1742" t="str">
        <f>UPPER(LEFT(AC1742,FIND(" ",AC1742)-1))</f>
        <v>DEZMON</v>
      </c>
      <c r="AE1742" t="s">
        <v>166</v>
      </c>
    </row>
    <row r="1743" spans="1:31" x14ac:dyDescent="0.2">
      <c r="A1743" t="s">
        <v>3908</v>
      </c>
      <c r="B1743" t="s">
        <v>106</v>
      </c>
      <c r="C1743" t="s">
        <v>32</v>
      </c>
      <c r="E1743" t="s">
        <v>67</v>
      </c>
      <c r="F1743" t="s">
        <v>67</v>
      </c>
      <c r="G1743" t="s">
        <v>34</v>
      </c>
      <c r="H1743" t="s">
        <v>107</v>
      </c>
      <c r="I1743" t="s">
        <v>63</v>
      </c>
      <c r="J1743" t="s">
        <v>3909</v>
      </c>
      <c r="K1743" t="s">
        <v>38</v>
      </c>
      <c r="M1743" s="2">
        <v>45565.438665381946</v>
      </c>
      <c r="N1743" s="2">
        <v>45473.667628599535</v>
      </c>
      <c r="O1743">
        <v>92</v>
      </c>
      <c r="P1743">
        <v>1</v>
      </c>
      <c r="Q1743">
        <v>2.92</v>
      </c>
      <c r="R1743">
        <v>11.99</v>
      </c>
      <c r="S1743">
        <v>11.99</v>
      </c>
      <c r="U1743">
        <v>11.99</v>
      </c>
      <c r="X1743">
        <v>7.0000000000000007E-2</v>
      </c>
      <c r="Y1743">
        <v>0.87</v>
      </c>
      <c r="Z1743" t="s">
        <v>3907</v>
      </c>
      <c r="AA1743" t="s">
        <v>40</v>
      </c>
      <c r="AB1743" t="s">
        <v>41</v>
      </c>
      <c r="AC1743" t="s">
        <v>253</v>
      </c>
      <c r="AD1743" t="str">
        <f>UPPER(LEFT(AC1743,FIND(" ",AC1743)-1))</f>
        <v>DEZMON</v>
      </c>
      <c r="AE1743" t="s">
        <v>166</v>
      </c>
    </row>
    <row r="1744" spans="1:31" x14ac:dyDescent="0.2">
      <c r="A1744" t="s">
        <v>3910</v>
      </c>
      <c r="B1744" t="s">
        <v>283</v>
      </c>
      <c r="C1744" t="s">
        <v>32</v>
      </c>
      <c r="E1744" t="s">
        <v>138</v>
      </c>
      <c r="F1744" t="s">
        <v>138</v>
      </c>
      <c r="G1744" t="s">
        <v>114</v>
      </c>
      <c r="H1744" t="s">
        <v>88</v>
      </c>
      <c r="I1744" t="s">
        <v>63</v>
      </c>
      <c r="J1744" t="s">
        <v>239</v>
      </c>
      <c r="K1744" t="s">
        <v>38</v>
      </c>
      <c r="M1744" s="2">
        <v>45564.778017557874</v>
      </c>
      <c r="N1744" s="2">
        <v>45563.729380891207</v>
      </c>
      <c r="O1744">
        <v>1</v>
      </c>
      <c r="P1744">
        <v>1</v>
      </c>
      <c r="Q1744">
        <v>2.4700000000000002</v>
      </c>
      <c r="R1744">
        <v>9.99</v>
      </c>
      <c r="S1744">
        <v>9.99</v>
      </c>
      <c r="U1744">
        <v>7.49</v>
      </c>
      <c r="V1744" t="s">
        <v>160</v>
      </c>
      <c r="W1744" t="s">
        <v>161</v>
      </c>
      <c r="X1744">
        <v>7.0000000000000007E-2</v>
      </c>
      <c r="Y1744">
        <v>0.54</v>
      </c>
      <c r="Z1744" t="s">
        <v>3911</v>
      </c>
      <c r="AA1744" t="s">
        <v>40</v>
      </c>
      <c r="AB1744" t="s">
        <v>2819</v>
      </c>
      <c r="AC1744" t="s">
        <v>253</v>
      </c>
      <c r="AD1744" t="str">
        <f>UPPER(LEFT(AC1744,FIND(" ",AC1744)-1))</f>
        <v>DEZMON</v>
      </c>
      <c r="AE1744" t="s">
        <v>166</v>
      </c>
    </row>
    <row r="1745" spans="1:31" x14ac:dyDescent="0.2">
      <c r="A1745" t="s">
        <v>3912</v>
      </c>
      <c r="B1745" t="s">
        <v>1733</v>
      </c>
      <c r="C1745" t="s">
        <v>32</v>
      </c>
      <c r="E1745" t="s">
        <v>127</v>
      </c>
      <c r="F1745" t="s">
        <v>127</v>
      </c>
      <c r="G1745" t="s">
        <v>114</v>
      </c>
      <c r="H1745" t="s">
        <v>68</v>
      </c>
      <c r="I1745" t="s">
        <v>169</v>
      </c>
      <c r="J1745" t="s">
        <v>2689</v>
      </c>
      <c r="K1745" t="s">
        <v>38</v>
      </c>
      <c r="M1745" s="2">
        <v>45564.778017557874</v>
      </c>
      <c r="N1745" s="2">
        <v>45558.751335925925</v>
      </c>
      <c r="O1745">
        <v>6</v>
      </c>
      <c r="P1745">
        <v>1</v>
      </c>
      <c r="Q1745">
        <v>2.13</v>
      </c>
      <c r="R1745">
        <v>8.99</v>
      </c>
      <c r="S1745">
        <v>8.99</v>
      </c>
      <c r="U1745">
        <v>6.74</v>
      </c>
      <c r="V1745" t="s">
        <v>160</v>
      </c>
      <c r="W1745" t="s">
        <v>161</v>
      </c>
      <c r="X1745">
        <v>7.0000000000000007E-2</v>
      </c>
      <c r="Y1745">
        <v>0.49</v>
      </c>
      <c r="Z1745" t="s">
        <v>3911</v>
      </c>
      <c r="AA1745" t="s">
        <v>40</v>
      </c>
      <c r="AB1745" t="s">
        <v>2819</v>
      </c>
      <c r="AC1745" t="s">
        <v>253</v>
      </c>
      <c r="AD1745" t="str">
        <f>UPPER(LEFT(AC1745,FIND(" ",AC1745)-1))</f>
        <v>DEZMON</v>
      </c>
      <c r="AE1745" t="s">
        <v>166</v>
      </c>
    </row>
    <row r="1746" spans="1:31" x14ac:dyDescent="0.2">
      <c r="A1746" t="s">
        <v>3913</v>
      </c>
      <c r="B1746" t="s">
        <v>178</v>
      </c>
      <c r="C1746" t="s">
        <v>32</v>
      </c>
      <c r="E1746" t="s">
        <v>113</v>
      </c>
      <c r="F1746" t="s">
        <v>113</v>
      </c>
      <c r="G1746" t="s">
        <v>114</v>
      </c>
      <c r="H1746" t="s">
        <v>115</v>
      </c>
      <c r="I1746" t="s">
        <v>36</v>
      </c>
      <c r="J1746" t="s">
        <v>1539</v>
      </c>
      <c r="K1746" t="s">
        <v>171</v>
      </c>
      <c r="M1746" s="2">
        <v>45564.778017557874</v>
      </c>
      <c r="N1746" s="2">
        <v>45540.496535474536</v>
      </c>
      <c r="O1746">
        <v>24</v>
      </c>
      <c r="P1746">
        <v>1</v>
      </c>
      <c r="Q1746">
        <v>3.8</v>
      </c>
      <c r="R1746">
        <v>13.99</v>
      </c>
      <c r="S1746">
        <v>13.99</v>
      </c>
      <c r="U1746">
        <v>10.49</v>
      </c>
      <c r="V1746" t="s">
        <v>160</v>
      </c>
      <c r="W1746" t="s">
        <v>161</v>
      </c>
      <c r="X1746">
        <v>7.0000000000000007E-2</v>
      </c>
      <c r="Y1746">
        <v>0.76</v>
      </c>
      <c r="Z1746" t="s">
        <v>3911</v>
      </c>
      <c r="AA1746" t="s">
        <v>40</v>
      </c>
      <c r="AB1746" t="s">
        <v>2819</v>
      </c>
      <c r="AC1746" t="s">
        <v>253</v>
      </c>
      <c r="AD1746" t="str">
        <f>UPPER(LEFT(AC1746,FIND(" ",AC1746)-1))</f>
        <v>DEZMON</v>
      </c>
      <c r="AE1746" t="s">
        <v>166</v>
      </c>
    </row>
    <row r="1747" spans="1:31" x14ac:dyDescent="0.2">
      <c r="A1747" t="s">
        <v>3914</v>
      </c>
      <c r="B1747" t="s">
        <v>184</v>
      </c>
      <c r="C1747" t="s">
        <v>32</v>
      </c>
      <c r="E1747" t="s">
        <v>185</v>
      </c>
      <c r="F1747" t="s">
        <v>185</v>
      </c>
      <c r="G1747" t="s">
        <v>114</v>
      </c>
      <c r="H1747" t="s">
        <v>35</v>
      </c>
      <c r="I1747" t="s">
        <v>69</v>
      </c>
      <c r="J1747" t="s">
        <v>186</v>
      </c>
      <c r="K1747" t="s">
        <v>38</v>
      </c>
      <c r="M1747" s="2">
        <v>45564.778017557874</v>
      </c>
      <c r="N1747" s="2">
        <v>45563.614979259262</v>
      </c>
      <c r="O1747">
        <v>1</v>
      </c>
      <c r="P1747">
        <v>1</v>
      </c>
      <c r="Q1747">
        <v>3.02</v>
      </c>
      <c r="R1747">
        <v>11.99</v>
      </c>
      <c r="S1747">
        <v>11.99</v>
      </c>
      <c r="U1747">
        <v>8.99</v>
      </c>
      <c r="V1747" t="s">
        <v>160</v>
      </c>
      <c r="W1747" t="s">
        <v>161</v>
      </c>
      <c r="X1747">
        <v>7.0000000000000007E-2</v>
      </c>
      <c r="Y1747">
        <v>0.65</v>
      </c>
      <c r="Z1747" t="s">
        <v>3911</v>
      </c>
      <c r="AA1747" t="s">
        <v>40</v>
      </c>
      <c r="AB1747" t="s">
        <v>2819</v>
      </c>
      <c r="AC1747" t="s">
        <v>253</v>
      </c>
      <c r="AD1747" t="str">
        <f>UPPER(LEFT(AC1747,FIND(" ",AC1747)-1))</f>
        <v>DEZMON</v>
      </c>
      <c r="AE1747" t="s">
        <v>166</v>
      </c>
    </row>
    <row r="1748" spans="1:31" x14ac:dyDescent="0.2">
      <c r="A1748" t="s">
        <v>3915</v>
      </c>
      <c r="B1748" t="s">
        <v>1737</v>
      </c>
      <c r="C1748" t="s">
        <v>32</v>
      </c>
      <c r="E1748" t="s">
        <v>311</v>
      </c>
      <c r="F1748" t="s">
        <v>311</v>
      </c>
      <c r="G1748" t="s">
        <v>312</v>
      </c>
      <c r="H1748" t="s">
        <v>313</v>
      </c>
      <c r="I1748" t="s">
        <v>63</v>
      </c>
      <c r="J1748" t="s">
        <v>542</v>
      </c>
      <c r="K1748" t="s">
        <v>38</v>
      </c>
      <c r="M1748" s="2">
        <v>45564.778017557874</v>
      </c>
      <c r="N1748" s="2">
        <v>45563.544060115739</v>
      </c>
      <c r="O1748">
        <v>1</v>
      </c>
      <c r="P1748">
        <v>1</v>
      </c>
      <c r="Q1748">
        <v>3.33</v>
      </c>
      <c r="R1748">
        <v>9.99</v>
      </c>
      <c r="S1748">
        <v>9.99</v>
      </c>
      <c r="U1748">
        <v>7.49</v>
      </c>
      <c r="V1748" t="s">
        <v>160</v>
      </c>
      <c r="W1748" t="s">
        <v>161</v>
      </c>
      <c r="X1748">
        <v>7.0000000000000007E-2</v>
      </c>
      <c r="Y1748">
        <v>0.54</v>
      </c>
      <c r="Z1748" t="s">
        <v>3911</v>
      </c>
      <c r="AA1748" t="s">
        <v>40</v>
      </c>
      <c r="AB1748" t="s">
        <v>2819</v>
      </c>
      <c r="AC1748" t="s">
        <v>253</v>
      </c>
      <c r="AD1748" t="str">
        <f>UPPER(LEFT(AC1748,FIND(" ",AC1748)-1))</f>
        <v>DEZMON</v>
      </c>
      <c r="AE1748" t="s">
        <v>166</v>
      </c>
    </row>
    <row r="1749" spans="1:31" x14ac:dyDescent="0.2">
      <c r="A1749" t="s">
        <v>3916</v>
      </c>
      <c r="B1749" t="s">
        <v>226</v>
      </c>
      <c r="C1749" t="s">
        <v>32</v>
      </c>
      <c r="E1749" t="s">
        <v>67</v>
      </c>
      <c r="F1749" t="s">
        <v>67</v>
      </c>
      <c r="G1749" t="s">
        <v>34</v>
      </c>
      <c r="H1749" t="s">
        <v>107</v>
      </c>
      <c r="I1749" t="s">
        <v>89</v>
      </c>
      <c r="J1749" t="s">
        <v>82</v>
      </c>
      <c r="K1749" t="s">
        <v>38</v>
      </c>
      <c r="M1749" s="2">
        <v>45564.757773761572</v>
      </c>
      <c r="N1749" s="2">
        <v>45545.608316944446</v>
      </c>
      <c r="O1749">
        <v>19</v>
      </c>
      <c r="P1749">
        <v>1</v>
      </c>
      <c r="Q1749">
        <v>3.54</v>
      </c>
      <c r="R1749">
        <v>14.99</v>
      </c>
      <c r="S1749">
        <v>14.99</v>
      </c>
      <c r="U1749">
        <v>14.99</v>
      </c>
      <c r="X1749">
        <v>7.0000000000000007E-2</v>
      </c>
      <c r="Y1749">
        <v>1.0900000000000001</v>
      </c>
      <c r="Z1749" t="s">
        <v>3917</v>
      </c>
      <c r="AA1749" t="s">
        <v>40</v>
      </c>
      <c r="AB1749" t="s">
        <v>3553</v>
      </c>
      <c r="AC1749" t="s">
        <v>253</v>
      </c>
      <c r="AD1749" t="str">
        <f>UPPER(LEFT(AC1749,FIND(" ",AC1749)-1))</f>
        <v>DEZMON</v>
      </c>
      <c r="AE1749" t="s">
        <v>166</v>
      </c>
    </row>
    <row r="1750" spans="1:31" x14ac:dyDescent="0.2">
      <c r="A1750" t="s">
        <v>3918</v>
      </c>
      <c r="B1750" t="s">
        <v>381</v>
      </c>
      <c r="C1750" t="s">
        <v>32</v>
      </c>
      <c r="E1750" t="s">
        <v>33</v>
      </c>
      <c r="F1750" t="s">
        <v>33</v>
      </c>
      <c r="G1750" t="s">
        <v>34</v>
      </c>
      <c r="H1750" t="s">
        <v>35</v>
      </c>
      <c r="I1750" t="s">
        <v>134</v>
      </c>
      <c r="J1750" t="s">
        <v>170</v>
      </c>
      <c r="K1750" t="s">
        <v>171</v>
      </c>
      <c r="M1750" s="2">
        <v>45564.757773761572</v>
      </c>
      <c r="N1750" s="2">
        <v>45530.717636539353</v>
      </c>
      <c r="O1750">
        <v>34</v>
      </c>
      <c r="P1750">
        <v>1</v>
      </c>
      <c r="Q1750">
        <v>5.07</v>
      </c>
      <c r="R1750">
        <v>17.989999999999998</v>
      </c>
      <c r="S1750">
        <v>17.989999999999998</v>
      </c>
      <c r="U1750">
        <v>17.989999999999998</v>
      </c>
      <c r="X1750">
        <v>7.0000000000000007E-2</v>
      </c>
      <c r="Y1750">
        <v>1.3</v>
      </c>
      <c r="Z1750" t="s">
        <v>3917</v>
      </c>
      <c r="AA1750" t="s">
        <v>40</v>
      </c>
      <c r="AB1750" t="s">
        <v>3553</v>
      </c>
      <c r="AC1750" t="s">
        <v>253</v>
      </c>
      <c r="AD1750" t="str">
        <f>UPPER(LEFT(AC1750,FIND(" ",AC1750)-1))</f>
        <v>DEZMON</v>
      </c>
      <c r="AE1750" t="s">
        <v>166</v>
      </c>
    </row>
    <row r="1751" spans="1:31" x14ac:dyDescent="0.2">
      <c r="A1751" t="s">
        <v>1493</v>
      </c>
      <c r="B1751" t="s">
        <v>334</v>
      </c>
      <c r="C1751" t="s">
        <v>32</v>
      </c>
      <c r="E1751" t="s">
        <v>181</v>
      </c>
      <c r="F1751" t="s">
        <v>181</v>
      </c>
      <c r="G1751" t="s">
        <v>34</v>
      </c>
      <c r="H1751" t="s">
        <v>115</v>
      </c>
      <c r="I1751" t="s">
        <v>134</v>
      </c>
      <c r="J1751" t="s">
        <v>82</v>
      </c>
      <c r="K1751" t="s">
        <v>38</v>
      </c>
      <c r="M1751" s="2">
        <v>45564.757773761572</v>
      </c>
      <c r="N1751" s="2">
        <v>45495.718601377317</v>
      </c>
      <c r="O1751">
        <v>69</v>
      </c>
      <c r="P1751">
        <v>1</v>
      </c>
      <c r="Q1751">
        <v>3.28</v>
      </c>
      <c r="R1751">
        <v>13.99</v>
      </c>
      <c r="S1751">
        <v>13.99</v>
      </c>
      <c r="U1751">
        <v>13.99</v>
      </c>
      <c r="X1751">
        <v>7.0000000000000007E-2</v>
      </c>
      <c r="Y1751">
        <v>1.01</v>
      </c>
      <c r="Z1751" t="s">
        <v>3917</v>
      </c>
      <c r="AA1751" t="s">
        <v>40</v>
      </c>
      <c r="AB1751" t="s">
        <v>3553</v>
      </c>
      <c r="AC1751" t="s">
        <v>253</v>
      </c>
      <c r="AD1751" t="str">
        <f>UPPER(LEFT(AC1751,FIND(" ",AC1751)-1))</f>
        <v>DEZMON</v>
      </c>
      <c r="AE1751" t="s">
        <v>166</v>
      </c>
    </row>
    <row r="1752" spans="1:31" x14ac:dyDescent="0.2">
      <c r="A1752" t="s">
        <v>3919</v>
      </c>
      <c r="B1752" t="s">
        <v>894</v>
      </c>
      <c r="C1752" t="s">
        <v>32</v>
      </c>
      <c r="E1752" t="s">
        <v>79</v>
      </c>
      <c r="F1752" t="s">
        <v>79</v>
      </c>
      <c r="G1752" t="s">
        <v>80</v>
      </c>
      <c r="H1752" t="s">
        <v>775</v>
      </c>
      <c r="I1752" t="s">
        <v>134</v>
      </c>
      <c r="J1752" t="s">
        <v>82</v>
      </c>
      <c r="K1752" t="s">
        <v>38</v>
      </c>
      <c r="M1752" s="2">
        <v>45564.757773761572</v>
      </c>
      <c r="N1752" s="2">
        <v>45549.763707951388</v>
      </c>
      <c r="O1752">
        <v>15</v>
      </c>
      <c r="P1752">
        <v>1</v>
      </c>
      <c r="Q1752">
        <v>5.16</v>
      </c>
      <c r="R1752">
        <v>15.99</v>
      </c>
      <c r="S1752">
        <v>15.99</v>
      </c>
      <c r="U1752">
        <v>15.99</v>
      </c>
      <c r="X1752">
        <v>7.0000000000000007E-2</v>
      </c>
      <c r="Y1752">
        <v>1.1599999999999999</v>
      </c>
      <c r="Z1752" t="s">
        <v>3917</v>
      </c>
      <c r="AA1752" t="s">
        <v>40</v>
      </c>
      <c r="AB1752" t="s">
        <v>3553</v>
      </c>
      <c r="AC1752" t="s">
        <v>253</v>
      </c>
      <c r="AD1752" t="str">
        <f>UPPER(LEFT(AC1752,FIND(" ",AC1752)-1))</f>
        <v>DEZMON</v>
      </c>
      <c r="AE1752" t="s">
        <v>166</v>
      </c>
    </row>
    <row r="1753" spans="1:31" x14ac:dyDescent="0.2">
      <c r="A1753" t="s">
        <v>3920</v>
      </c>
      <c r="B1753" t="s">
        <v>1444</v>
      </c>
      <c r="C1753" t="s">
        <v>32</v>
      </c>
      <c r="E1753" t="s">
        <v>481</v>
      </c>
      <c r="F1753" t="s">
        <v>481</v>
      </c>
      <c r="G1753" t="s">
        <v>273</v>
      </c>
      <c r="H1753" t="s">
        <v>346</v>
      </c>
      <c r="I1753" t="s">
        <v>367</v>
      </c>
      <c r="J1753" t="s">
        <v>220</v>
      </c>
      <c r="K1753" t="s">
        <v>91</v>
      </c>
      <c r="M1753" s="2">
        <v>45564.751702905094</v>
      </c>
      <c r="N1753" s="2">
        <v>45563.456922847225</v>
      </c>
      <c r="O1753">
        <v>1</v>
      </c>
      <c r="P1753">
        <v>1</v>
      </c>
      <c r="Q1753">
        <v>16.89</v>
      </c>
      <c r="R1753">
        <v>59.99</v>
      </c>
      <c r="S1753">
        <v>59.99</v>
      </c>
      <c r="U1753">
        <v>59.99</v>
      </c>
      <c r="X1753">
        <v>7.0000000000000007E-2</v>
      </c>
      <c r="Y1753">
        <v>4.3499999999999996</v>
      </c>
      <c r="Z1753" t="s">
        <v>3921</v>
      </c>
      <c r="AA1753" t="s">
        <v>40</v>
      </c>
      <c r="AB1753" t="s">
        <v>41</v>
      </c>
      <c r="AC1753" t="s">
        <v>253</v>
      </c>
      <c r="AD1753" t="str">
        <f>UPPER(LEFT(AC1753,FIND(" ",AC1753)-1))</f>
        <v>DEZMON</v>
      </c>
      <c r="AE1753" t="s">
        <v>166</v>
      </c>
    </row>
    <row r="1754" spans="1:31" x14ac:dyDescent="0.2">
      <c r="A1754" t="s">
        <v>3922</v>
      </c>
      <c r="B1754" t="s">
        <v>1444</v>
      </c>
      <c r="C1754" t="s">
        <v>32</v>
      </c>
      <c r="E1754" t="s">
        <v>481</v>
      </c>
      <c r="F1754" t="s">
        <v>481</v>
      </c>
      <c r="G1754" t="s">
        <v>273</v>
      </c>
      <c r="H1754" t="s">
        <v>346</v>
      </c>
      <c r="I1754" t="s">
        <v>367</v>
      </c>
      <c r="J1754" t="s">
        <v>350</v>
      </c>
      <c r="K1754" t="s">
        <v>91</v>
      </c>
      <c r="M1754" s="2">
        <v>45564.750151736109</v>
      </c>
      <c r="N1754" s="2">
        <v>45559.569015868059</v>
      </c>
      <c r="O1754">
        <v>5</v>
      </c>
      <c r="P1754">
        <v>1</v>
      </c>
      <c r="Q1754">
        <v>12.41</v>
      </c>
      <c r="R1754">
        <v>44.99</v>
      </c>
      <c r="S1754">
        <v>44.99</v>
      </c>
      <c r="U1754">
        <v>44.99</v>
      </c>
      <c r="X1754">
        <v>7.0000000000000007E-2</v>
      </c>
      <c r="Y1754">
        <v>3.26</v>
      </c>
      <c r="Z1754" t="s">
        <v>3923</v>
      </c>
      <c r="AA1754" t="s">
        <v>40</v>
      </c>
      <c r="AB1754" t="s">
        <v>41</v>
      </c>
      <c r="AC1754" t="s">
        <v>253</v>
      </c>
      <c r="AD1754" t="str">
        <f>UPPER(LEFT(AC1754,FIND(" ",AC1754)-1))</f>
        <v>DEZMON</v>
      </c>
      <c r="AE1754" t="s">
        <v>166</v>
      </c>
    </row>
    <row r="1755" spans="1:31" x14ac:dyDescent="0.2">
      <c r="A1755" t="s">
        <v>3924</v>
      </c>
      <c r="B1755" t="s">
        <v>663</v>
      </c>
      <c r="C1755" t="s">
        <v>32</v>
      </c>
      <c r="E1755" t="s">
        <v>79</v>
      </c>
      <c r="F1755" t="s">
        <v>79</v>
      </c>
      <c r="G1755" t="s">
        <v>80</v>
      </c>
      <c r="H1755" t="s">
        <v>81</v>
      </c>
      <c r="I1755" t="s">
        <v>69</v>
      </c>
      <c r="J1755" t="s">
        <v>580</v>
      </c>
      <c r="K1755" t="s">
        <v>171</v>
      </c>
      <c r="M1755" s="2">
        <v>45564.748897476849</v>
      </c>
      <c r="N1755" s="2">
        <v>45563.681883229168</v>
      </c>
      <c r="O1755">
        <v>1</v>
      </c>
      <c r="P1755">
        <v>1</v>
      </c>
      <c r="Q1755">
        <v>5.0199999999999996</v>
      </c>
      <c r="R1755">
        <v>17.989999999999998</v>
      </c>
      <c r="S1755">
        <v>17.989999999999998</v>
      </c>
      <c r="U1755">
        <v>17.989999999999998</v>
      </c>
      <c r="X1755">
        <v>7.0000000000000007E-2</v>
      </c>
      <c r="Y1755">
        <v>1.3</v>
      </c>
      <c r="Z1755" t="s">
        <v>3925</v>
      </c>
      <c r="AA1755" t="s">
        <v>40</v>
      </c>
      <c r="AB1755" t="s">
        <v>3926</v>
      </c>
      <c r="AC1755" t="s">
        <v>1081</v>
      </c>
      <c r="AD1755" t="str">
        <f>UPPER(LEFT(AC1755,FIND(" ",AC1755)-1))</f>
        <v>MAKAYLA</v>
      </c>
      <c r="AE1755" t="s">
        <v>57</v>
      </c>
    </row>
    <row r="1756" spans="1:31" x14ac:dyDescent="0.2">
      <c r="A1756" t="s">
        <v>3927</v>
      </c>
      <c r="B1756" t="s">
        <v>3928</v>
      </c>
      <c r="C1756" t="s">
        <v>32</v>
      </c>
      <c r="E1756" t="s">
        <v>340</v>
      </c>
      <c r="F1756" t="s">
        <v>340</v>
      </c>
      <c r="G1756" t="s">
        <v>87</v>
      </c>
      <c r="H1756" t="s">
        <v>476</v>
      </c>
      <c r="I1756" t="s">
        <v>367</v>
      </c>
      <c r="J1756" t="s">
        <v>631</v>
      </c>
      <c r="K1756" t="s">
        <v>632</v>
      </c>
      <c r="M1756" s="2">
        <v>45564.750151736109</v>
      </c>
      <c r="N1756" s="2">
        <v>45545.714472754633</v>
      </c>
      <c r="O1756">
        <v>19</v>
      </c>
      <c r="P1756">
        <v>1</v>
      </c>
      <c r="Q1756">
        <v>99</v>
      </c>
      <c r="R1756">
        <v>199.99</v>
      </c>
      <c r="S1756">
        <v>199.99</v>
      </c>
      <c r="U1756">
        <v>199.99</v>
      </c>
      <c r="X1756">
        <v>7.0000000000000007E-2</v>
      </c>
      <c r="Y1756">
        <v>14.5</v>
      </c>
      <c r="Z1756" t="s">
        <v>3923</v>
      </c>
      <c r="AA1756" t="s">
        <v>40</v>
      </c>
      <c r="AB1756" t="s">
        <v>41</v>
      </c>
      <c r="AC1756" t="s">
        <v>253</v>
      </c>
      <c r="AD1756" t="str">
        <f>UPPER(LEFT(AC1756,FIND(" ",AC1756)-1))</f>
        <v>DEZMON</v>
      </c>
      <c r="AE1756" t="s">
        <v>166</v>
      </c>
    </row>
    <row r="1757" spans="1:31" x14ac:dyDescent="0.2">
      <c r="A1757" t="s">
        <v>3929</v>
      </c>
      <c r="B1757" t="s">
        <v>297</v>
      </c>
      <c r="C1757" t="s">
        <v>32</v>
      </c>
      <c r="E1757" t="s">
        <v>33</v>
      </c>
      <c r="F1757" t="s">
        <v>33</v>
      </c>
      <c r="G1757" t="s">
        <v>34</v>
      </c>
      <c r="H1757" t="s">
        <v>35</v>
      </c>
      <c r="I1757" t="s">
        <v>63</v>
      </c>
      <c r="J1757" t="s">
        <v>398</v>
      </c>
      <c r="K1757" t="s">
        <v>212</v>
      </c>
      <c r="M1757" s="2">
        <v>45564.748897476849</v>
      </c>
      <c r="N1757" s="2">
        <v>45538.694893993059</v>
      </c>
      <c r="O1757">
        <v>26</v>
      </c>
      <c r="P1757">
        <v>1</v>
      </c>
      <c r="Q1757">
        <v>4.66</v>
      </c>
      <c r="R1757">
        <v>15.99</v>
      </c>
      <c r="S1757">
        <v>15.99</v>
      </c>
      <c r="U1757">
        <v>15.99</v>
      </c>
      <c r="X1757">
        <v>7.0000000000000007E-2</v>
      </c>
      <c r="Y1757">
        <v>1.1599999999999999</v>
      </c>
      <c r="Z1757" t="s">
        <v>3925</v>
      </c>
      <c r="AA1757" t="s">
        <v>40</v>
      </c>
      <c r="AB1757" t="s">
        <v>3926</v>
      </c>
      <c r="AC1757" t="s">
        <v>1081</v>
      </c>
      <c r="AD1757" t="str">
        <f>UPPER(LEFT(AC1757,FIND(" ",AC1757)-1))</f>
        <v>MAKAYLA</v>
      </c>
      <c r="AE1757" t="s">
        <v>57</v>
      </c>
    </row>
    <row r="1758" spans="1:31" x14ac:dyDescent="0.2">
      <c r="A1758" t="s">
        <v>3930</v>
      </c>
      <c r="B1758" t="s">
        <v>663</v>
      </c>
      <c r="C1758" t="s">
        <v>32</v>
      </c>
      <c r="E1758" t="s">
        <v>79</v>
      </c>
      <c r="F1758" t="s">
        <v>79</v>
      </c>
      <c r="G1758" t="s">
        <v>80</v>
      </c>
      <c r="H1758" t="s">
        <v>81</v>
      </c>
      <c r="I1758" t="s">
        <v>69</v>
      </c>
      <c r="J1758" t="s">
        <v>3931</v>
      </c>
      <c r="K1758" t="s">
        <v>405</v>
      </c>
      <c r="M1758" s="2">
        <v>45564.748897476849</v>
      </c>
      <c r="N1758" s="2">
        <v>45538.718394085648</v>
      </c>
      <c r="O1758">
        <v>26</v>
      </c>
      <c r="P1758">
        <v>1</v>
      </c>
      <c r="Q1758">
        <v>7.28</v>
      </c>
      <c r="R1758">
        <v>24.99</v>
      </c>
      <c r="S1758">
        <v>24.99</v>
      </c>
      <c r="U1758">
        <v>24.99</v>
      </c>
      <c r="X1758">
        <v>7.0000000000000007E-2</v>
      </c>
      <c r="Y1758">
        <v>1.81</v>
      </c>
      <c r="Z1758" t="s">
        <v>3925</v>
      </c>
      <c r="AA1758" t="s">
        <v>40</v>
      </c>
      <c r="AB1758" t="s">
        <v>3926</v>
      </c>
      <c r="AC1758" t="s">
        <v>1081</v>
      </c>
      <c r="AD1758" t="str">
        <f>UPPER(LEFT(AC1758,FIND(" ",AC1758)-1))</f>
        <v>MAKAYLA</v>
      </c>
      <c r="AE1758" t="s">
        <v>57</v>
      </c>
    </row>
    <row r="1759" spans="1:31" x14ac:dyDescent="0.2">
      <c r="A1759" t="s">
        <v>3932</v>
      </c>
      <c r="B1759" t="s">
        <v>3933</v>
      </c>
      <c r="C1759" t="s">
        <v>32</v>
      </c>
      <c r="E1759" t="s">
        <v>138</v>
      </c>
      <c r="F1759" t="s">
        <v>138</v>
      </c>
      <c r="G1759" t="s">
        <v>114</v>
      </c>
      <c r="H1759" t="s">
        <v>977</v>
      </c>
      <c r="I1759" t="s">
        <v>169</v>
      </c>
      <c r="J1759" t="s">
        <v>82</v>
      </c>
      <c r="K1759" t="s">
        <v>38</v>
      </c>
      <c r="M1759" s="2">
        <v>45564.74523335648</v>
      </c>
      <c r="N1759" s="2">
        <v>45561.62161440972</v>
      </c>
      <c r="O1759">
        <v>3</v>
      </c>
      <c r="P1759">
        <v>1</v>
      </c>
      <c r="Q1759">
        <v>3.02</v>
      </c>
      <c r="R1759">
        <v>12.99</v>
      </c>
      <c r="S1759">
        <v>12.99</v>
      </c>
      <c r="U1759">
        <v>12.99</v>
      </c>
      <c r="X1759">
        <v>7.0000000000000007E-2</v>
      </c>
      <c r="Y1759">
        <v>0.94</v>
      </c>
      <c r="Z1759" t="s">
        <v>3934</v>
      </c>
      <c r="AA1759" t="s">
        <v>40</v>
      </c>
      <c r="AB1759" t="s">
        <v>3935</v>
      </c>
      <c r="AC1759" t="s">
        <v>253</v>
      </c>
      <c r="AD1759" t="str">
        <f>UPPER(LEFT(AC1759,FIND(" ",AC1759)-1))</f>
        <v>DEZMON</v>
      </c>
      <c r="AE1759" t="s">
        <v>166</v>
      </c>
    </row>
    <row r="1760" spans="1:31" x14ac:dyDescent="0.2">
      <c r="A1760" t="s">
        <v>3936</v>
      </c>
      <c r="B1760" t="s">
        <v>126</v>
      </c>
      <c r="C1760" t="s">
        <v>32</v>
      </c>
      <c r="E1760" t="s">
        <v>127</v>
      </c>
      <c r="F1760" t="s">
        <v>127</v>
      </c>
      <c r="G1760" t="s">
        <v>114</v>
      </c>
      <c r="H1760" t="s">
        <v>107</v>
      </c>
      <c r="I1760" t="s">
        <v>36</v>
      </c>
      <c r="J1760" t="s">
        <v>1834</v>
      </c>
      <c r="K1760" t="s">
        <v>71</v>
      </c>
      <c r="M1760" s="2">
        <v>45564.74523335648</v>
      </c>
      <c r="N1760" s="2">
        <v>45549.714527916665</v>
      </c>
      <c r="O1760">
        <v>15</v>
      </c>
      <c r="P1760">
        <v>1</v>
      </c>
      <c r="Q1760">
        <v>2.68</v>
      </c>
      <c r="R1760">
        <v>9.99</v>
      </c>
      <c r="S1760">
        <v>9.99</v>
      </c>
      <c r="U1760">
        <v>9.99</v>
      </c>
      <c r="X1760">
        <v>7.0000000000000007E-2</v>
      </c>
      <c r="Y1760">
        <v>0.72</v>
      </c>
      <c r="Z1760" t="s">
        <v>3934</v>
      </c>
      <c r="AA1760" t="s">
        <v>40</v>
      </c>
      <c r="AB1760" t="s">
        <v>3935</v>
      </c>
      <c r="AC1760" t="s">
        <v>253</v>
      </c>
      <c r="AD1760" t="str">
        <f>UPPER(LEFT(AC1760,FIND(" ",AC1760)-1))</f>
        <v>DEZMON</v>
      </c>
      <c r="AE1760" t="s">
        <v>166</v>
      </c>
    </row>
    <row r="1761" spans="1:31" x14ac:dyDescent="0.2">
      <c r="A1761" t="s">
        <v>3937</v>
      </c>
      <c r="B1761" t="s">
        <v>892</v>
      </c>
      <c r="C1761" t="s">
        <v>32</v>
      </c>
      <c r="E1761" t="s">
        <v>185</v>
      </c>
      <c r="F1761" t="s">
        <v>185</v>
      </c>
      <c r="G1761" t="s">
        <v>114</v>
      </c>
      <c r="H1761" t="s">
        <v>35</v>
      </c>
      <c r="I1761" t="s">
        <v>36</v>
      </c>
      <c r="J1761" t="s">
        <v>82</v>
      </c>
      <c r="K1761" t="s">
        <v>38</v>
      </c>
      <c r="M1761" s="2">
        <v>45564.74523335648</v>
      </c>
      <c r="N1761" s="2">
        <v>45550.613212002318</v>
      </c>
      <c r="O1761">
        <v>14</v>
      </c>
      <c r="P1761">
        <v>1</v>
      </c>
      <c r="Q1761">
        <v>3.53</v>
      </c>
      <c r="R1761">
        <v>14.99</v>
      </c>
      <c r="S1761">
        <v>14.99</v>
      </c>
      <c r="U1761">
        <v>14.99</v>
      </c>
      <c r="X1761">
        <v>7.0000000000000007E-2</v>
      </c>
      <c r="Y1761">
        <v>1.0900000000000001</v>
      </c>
      <c r="Z1761" t="s">
        <v>3934</v>
      </c>
      <c r="AA1761" t="s">
        <v>40</v>
      </c>
      <c r="AB1761" t="s">
        <v>3935</v>
      </c>
      <c r="AC1761" t="s">
        <v>253</v>
      </c>
      <c r="AD1761" t="str">
        <f>UPPER(LEFT(AC1761,FIND(" ",AC1761)-1))</f>
        <v>DEZMON</v>
      </c>
      <c r="AE1761" t="s">
        <v>166</v>
      </c>
    </row>
    <row r="1762" spans="1:31" x14ac:dyDescent="0.2">
      <c r="A1762" t="s">
        <v>3938</v>
      </c>
      <c r="B1762" t="s">
        <v>1205</v>
      </c>
      <c r="C1762" t="s">
        <v>32</v>
      </c>
      <c r="E1762" t="s">
        <v>120</v>
      </c>
      <c r="F1762" t="s">
        <v>120</v>
      </c>
      <c r="G1762" t="s">
        <v>121</v>
      </c>
      <c r="H1762" t="s">
        <v>122</v>
      </c>
      <c r="I1762" t="s">
        <v>1206</v>
      </c>
      <c r="J1762" t="s">
        <v>2648</v>
      </c>
      <c r="K1762" t="s">
        <v>171</v>
      </c>
      <c r="M1762" s="2">
        <v>45564.74523335648</v>
      </c>
      <c r="N1762" s="2">
        <v>45495.45835572917</v>
      </c>
      <c r="O1762">
        <v>69</v>
      </c>
      <c r="P1762">
        <v>1</v>
      </c>
      <c r="Q1762">
        <v>5.26</v>
      </c>
      <c r="R1762">
        <v>17.989999999999998</v>
      </c>
      <c r="S1762">
        <v>17.989999999999998</v>
      </c>
      <c r="U1762">
        <v>17.989999999999998</v>
      </c>
      <c r="X1762">
        <v>7.0000000000000007E-2</v>
      </c>
      <c r="Y1762">
        <v>1.3</v>
      </c>
      <c r="Z1762" t="s">
        <v>3934</v>
      </c>
      <c r="AA1762" t="s">
        <v>40</v>
      </c>
      <c r="AB1762" t="s">
        <v>3935</v>
      </c>
      <c r="AC1762" t="s">
        <v>253</v>
      </c>
      <c r="AD1762" t="str">
        <f>UPPER(LEFT(AC1762,FIND(" ",AC1762)-1))</f>
        <v>DEZMON</v>
      </c>
      <c r="AE1762" t="s">
        <v>166</v>
      </c>
    </row>
    <row r="1763" spans="1:31" x14ac:dyDescent="0.2">
      <c r="A1763" t="s">
        <v>3939</v>
      </c>
      <c r="B1763" t="s">
        <v>1205</v>
      </c>
      <c r="C1763" t="s">
        <v>32</v>
      </c>
      <c r="E1763" t="s">
        <v>120</v>
      </c>
      <c r="F1763" t="s">
        <v>120</v>
      </c>
      <c r="G1763" t="s">
        <v>121</v>
      </c>
      <c r="H1763" t="s">
        <v>122</v>
      </c>
      <c r="I1763" t="s">
        <v>1206</v>
      </c>
      <c r="J1763" t="s">
        <v>1407</v>
      </c>
      <c r="K1763" t="s">
        <v>171</v>
      </c>
      <c r="M1763" s="2">
        <v>45564.742953356479</v>
      </c>
      <c r="N1763" s="2">
        <v>45147.615432754632</v>
      </c>
      <c r="O1763">
        <v>417</v>
      </c>
      <c r="P1763">
        <v>1</v>
      </c>
      <c r="Q1763">
        <v>3.79</v>
      </c>
      <c r="R1763">
        <v>13.99</v>
      </c>
      <c r="S1763">
        <v>13.99</v>
      </c>
      <c r="U1763">
        <v>13.99</v>
      </c>
      <c r="X1763">
        <v>7.0000000000000007E-2</v>
      </c>
      <c r="Y1763">
        <v>1.01</v>
      </c>
      <c r="Z1763" t="s">
        <v>3940</v>
      </c>
      <c r="AA1763" t="s">
        <v>40</v>
      </c>
      <c r="AB1763" t="s">
        <v>3941</v>
      </c>
      <c r="AC1763" t="s">
        <v>253</v>
      </c>
      <c r="AD1763" t="str">
        <f>UPPER(LEFT(AC1763,FIND(" ",AC1763)-1))</f>
        <v>DEZMON</v>
      </c>
      <c r="AE1763" t="s">
        <v>166</v>
      </c>
    </row>
    <row r="1764" spans="1:31" x14ac:dyDescent="0.2">
      <c r="A1764" t="s">
        <v>3942</v>
      </c>
      <c r="B1764" t="s">
        <v>697</v>
      </c>
      <c r="C1764" t="s">
        <v>32</v>
      </c>
      <c r="E1764" t="s">
        <v>120</v>
      </c>
      <c r="F1764" t="s">
        <v>120</v>
      </c>
      <c r="G1764" t="s">
        <v>121</v>
      </c>
      <c r="H1764" t="s">
        <v>122</v>
      </c>
      <c r="I1764" t="s">
        <v>69</v>
      </c>
      <c r="J1764" t="s">
        <v>82</v>
      </c>
      <c r="K1764" t="s">
        <v>38</v>
      </c>
      <c r="M1764" s="2">
        <v>45564.742953356479</v>
      </c>
      <c r="N1764" s="2">
        <v>45523.586360821762</v>
      </c>
      <c r="O1764">
        <v>41</v>
      </c>
      <c r="P1764">
        <v>1</v>
      </c>
      <c r="Q1764">
        <v>3.42</v>
      </c>
      <c r="R1764">
        <v>13.99</v>
      </c>
      <c r="S1764">
        <v>13.99</v>
      </c>
      <c r="U1764">
        <v>13.99</v>
      </c>
      <c r="X1764">
        <v>7.0000000000000007E-2</v>
      </c>
      <c r="Y1764">
        <v>1.01</v>
      </c>
      <c r="Z1764" t="s">
        <v>3940</v>
      </c>
      <c r="AA1764" t="s">
        <v>40</v>
      </c>
      <c r="AB1764" t="s">
        <v>3941</v>
      </c>
      <c r="AC1764" t="s">
        <v>253</v>
      </c>
      <c r="AD1764" t="str">
        <f>UPPER(LEFT(AC1764,FIND(" ",AC1764)-1))</f>
        <v>DEZMON</v>
      </c>
      <c r="AE1764" t="s">
        <v>166</v>
      </c>
    </row>
    <row r="1765" spans="1:31" x14ac:dyDescent="0.2">
      <c r="A1765" t="s">
        <v>3943</v>
      </c>
      <c r="B1765" t="s">
        <v>650</v>
      </c>
      <c r="C1765" t="s">
        <v>32</v>
      </c>
      <c r="E1765" t="s">
        <v>60</v>
      </c>
      <c r="F1765" t="s">
        <v>60</v>
      </c>
      <c r="G1765" t="s">
        <v>61</v>
      </c>
      <c r="H1765" t="s">
        <v>81</v>
      </c>
      <c r="I1765" t="s">
        <v>169</v>
      </c>
      <c r="J1765" t="s">
        <v>810</v>
      </c>
      <c r="K1765" t="s">
        <v>212</v>
      </c>
      <c r="M1765" s="2">
        <v>45564.739345162037</v>
      </c>
      <c r="N1765" s="2">
        <v>45457.546423564818</v>
      </c>
      <c r="O1765">
        <v>107</v>
      </c>
      <c r="P1765">
        <v>1</v>
      </c>
      <c r="Q1765">
        <v>8.34</v>
      </c>
      <c r="R1765">
        <v>24.99</v>
      </c>
      <c r="S1765">
        <v>24.99</v>
      </c>
      <c r="U1765">
        <v>24.99</v>
      </c>
      <c r="X1765">
        <v>7.0000000000000007E-2</v>
      </c>
      <c r="Y1765">
        <v>1.81</v>
      </c>
      <c r="Z1765" t="s">
        <v>3944</v>
      </c>
      <c r="AA1765" t="s">
        <v>40</v>
      </c>
      <c r="AB1765" t="s">
        <v>41</v>
      </c>
      <c r="AC1765" t="s">
        <v>253</v>
      </c>
      <c r="AD1765" t="str">
        <f>UPPER(LEFT(AC1765,FIND(" ",AC1765)-1))</f>
        <v>DEZMON</v>
      </c>
      <c r="AE1765" t="s">
        <v>166</v>
      </c>
    </row>
    <row r="1766" spans="1:31" x14ac:dyDescent="0.2">
      <c r="A1766" t="s">
        <v>3945</v>
      </c>
      <c r="B1766" t="s">
        <v>173</v>
      </c>
      <c r="C1766" t="s">
        <v>32</v>
      </c>
      <c r="E1766" t="s">
        <v>67</v>
      </c>
      <c r="F1766" t="s">
        <v>67</v>
      </c>
      <c r="G1766" t="s">
        <v>34</v>
      </c>
      <c r="H1766" t="s">
        <v>107</v>
      </c>
      <c r="I1766" t="s">
        <v>36</v>
      </c>
      <c r="J1766" t="s">
        <v>398</v>
      </c>
      <c r="K1766" t="s">
        <v>171</v>
      </c>
      <c r="M1766" s="2">
        <v>45564.739345162037</v>
      </c>
      <c r="N1766" s="2">
        <v>45547.744319965277</v>
      </c>
      <c r="O1766">
        <v>17</v>
      </c>
      <c r="P1766">
        <v>1</v>
      </c>
      <c r="Q1766">
        <v>3.97</v>
      </c>
      <c r="R1766">
        <v>13.99</v>
      </c>
      <c r="S1766">
        <v>13.99</v>
      </c>
      <c r="U1766">
        <v>13.99</v>
      </c>
      <c r="X1766">
        <v>7.0000000000000007E-2</v>
      </c>
      <c r="Y1766">
        <v>1.01</v>
      </c>
      <c r="Z1766" t="s">
        <v>3944</v>
      </c>
      <c r="AA1766" t="s">
        <v>40</v>
      </c>
      <c r="AB1766" t="s">
        <v>41</v>
      </c>
      <c r="AC1766" t="s">
        <v>253</v>
      </c>
      <c r="AD1766" t="str">
        <f>UPPER(LEFT(AC1766,FIND(" ",AC1766)-1))</f>
        <v>DEZMON</v>
      </c>
      <c r="AE1766" t="s">
        <v>166</v>
      </c>
    </row>
    <row r="1767" spans="1:31" x14ac:dyDescent="0.2">
      <c r="A1767" t="s">
        <v>3946</v>
      </c>
      <c r="B1767" t="s">
        <v>425</v>
      </c>
      <c r="C1767" t="s">
        <v>32</v>
      </c>
      <c r="E1767" t="s">
        <v>67</v>
      </c>
      <c r="F1767" t="s">
        <v>67</v>
      </c>
      <c r="G1767" t="s">
        <v>34</v>
      </c>
      <c r="H1767" t="s">
        <v>68</v>
      </c>
      <c r="I1767" t="s">
        <v>36</v>
      </c>
      <c r="J1767" t="s">
        <v>82</v>
      </c>
      <c r="K1767" t="s">
        <v>38</v>
      </c>
      <c r="M1767" s="2">
        <v>45564.739345162037</v>
      </c>
      <c r="N1767" s="2">
        <v>45561.63163541667</v>
      </c>
      <c r="O1767">
        <v>3</v>
      </c>
      <c r="P1767">
        <v>1</v>
      </c>
      <c r="Q1767">
        <v>3.06</v>
      </c>
      <c r="R1767">
        <v>12.99</v>
      </c>
      <c r="S1767">
        <v>12.99</v>
      </c>
      <c r="U1767">
        <v>12.99</v>
      </c>
      <c r="X1767">
        <v>7.0000000000000007E-2</v>
      </c>
      <c r="Y1767">
        <v>0.94</v>
      </c>
      <c r="Z1767" t="s">
        <v>3944</v>
      </c>
      <c r="AA1767" t="s">
        <v>40</v>
      </c>
      <c r="AB1767" t="s">
        <v>41</v>
      </c>
      <c r="AC1767" t="s">
        <v>253</v>
      </c>
      <c r="AD1767" t="str">
        <f>UPPER(LEFT(AC1767,FIND(" ",AC1767)-1))</f>
        <v>DEZMON</v>
      </c>
      <c r="AE1767" t="s">
        <v>166</v>
      </c>
    </row>
    <row r="1768" spans="1:31" x14ac:dyDescent="0.2">
      <c r="A1768" t="s">
        <v>3947</v>
      </c>
      <c r="B1768" t="s">
        <v>847</v>
      </c>
      <c r="C1768" t="s">
        <v>32</v>
      </c>
      <c r="E1768" t="s">
        <v>181</v>
      </c>
      <c r="F1768" t="s">
        <v>181</v>
      </c>
      <c r="G1768" t="s">
        <v>34</v>
      </c>
      <c r="H1768" t="s">
        <v>133</v>
      </c>
      <c r="I1768" t="s">
        <v>36</v>
      </c>
      <c r="J1768" t="s">
        <v>408</v>
      </c>
      <c r="K1768" t="s">
        <v>171</v>
      </c>
      <c r="M1768" s="2">
        <v>45564.739345162037</v>
      </c>
      <c r="N1768" s="2">
        <v>45558.77630484954</v>
      </c>
      <c r="O1768">
        <v>6</v>
      </c>
      <c r="P1768">
        <v>1</v>
      </c>
      <c r="Q1768">
        <v>4.0999999999999996</v>
      </c>
      <c r="R1768">
        <v>14.99</v>
      </c>
      <c r="S1768">
        <v>14.99</v>
      </c>
      <c r="U1768">
        <v>14.99</v>
      </c>
      <c r="X1768">
        <v>7.0000000000000007E-2</v>
      </c>
      <c r="Y1768">
        <v>1.0900000000000001</v>
      </c>
      <c r="Z1768" t="s">
        <v>3944</v>
      </c>
      <c r="AA1768" t="s">
        <v>40</v>
      </c>
      <c r="AB1768" t="s">
        <v>41</v>
      </c>
      <c r="AC1768" t="s">
        <v>253</v>
      </c>
      <c r="AD1768" t="str">
        <f>UPPER(LEFT(AC1768,FIND(" ",AC1768)-1))</f>
        <v>DEZMON</v>
      </c>
      <c r="AE1768" t="s">
        <v>166</v>
      </c>
    </row>
    <row r="1769" spans="1:31" x14ac:dyDescent="0.2">
      <c r="A1769" t="s">
        <v>3948</v>
      </c>
      <c r="B1769" t="s">
        <v>3949</v>
      </c>
      <c r="C1769" t="s">
        <v>32</v>
      </c>
      <c r="E1769" t="s">
        <v>86</v>
      </c>
      <c r="F1769" t="s">
        <v>86</v>
      </c>
      <c r="G1769" t="s">
        <v>87</v>
      </c>
      <c r="H1769" t="s">
        <v>1048</v>
      </c>
      <c r="I1769" t="s">
        <v>36</v>
      </c>
      <c r="J1769" t="s">
        <v>1215</v>
      </c>
      <c r="K1769" t="s">
        <v>129</v>
      </c>
      <c r="M1769" s="2">
        <v>45564.736598402778</v>
      </c>
      <c r="N1769" s="2">
        <v>45564.665624317131</v>
      </c>
      <c r="O1769">
        <v>0</v>
      </c>
      <c r="P1769">
        <v>1</v>
      </c>
      <c r="Q1769">
        <v>5.94</v>
      </c>
      <c r="R1769">
        <v>23.99</v>
      </c>
      <c r="S1769">
        <v>23.99</v>
      </c>
      <c r="U1769">
        <v>23.99</v>
      </c>
      <c r="X1769">
        <v>7.0000000000000007E-2</v>
      </c>
      <c r="Y1769">
        <v>1.74</v>
      </c>
      <c r="Z1769" t="s">
        <v>3950</v>
      </c>
      <c r="AA1769" t="s">
        <v>40</v>
      </c>
      <c r="AB1769" t="s">
        <v>3951</v>
      </c>
      <c r="AC1769" t="s">
        <v>253</v>
      </c>
      <c r="AD1769" t="str">
        <f>UPPER(LEFT(AC1769,FIND(" ",AC1769)-1))</f>
        <v>DEZMON</v>
      </c>
      <c r="AE1769" t="s">
        <v>166</v>
      </c>
    </row>
    <row r="1770" spans="1:31" x14ac:dyDescent="0.2">
      <c r="A1770" t="s">
        <v>3952</v>
      </c>
      <c r="B1770" t="s">
        <v>216</v>
      </c>
      <c r="C1770" t="s">
        <v>32</v>
      </c>
      <c r="E1770" t="s">
        <v>217</v>
      </c>
      <c r="F1770" t="s">
        <v>217</v>
      </c>
      <c r="G1770" t="s">
        <v>218</v>
      </c>
      <c r="H1770" t="s">
        <v>217</v>
      </c>
      <c r="I1770" t="s">
        <v>219</v>
      </c>
      <c r="J1770" t="s">
        <v>82</v>
      </c>
      <c r="K1770" t="s">
        <v>38</v>
      </c>
      <c r="M1770" s="2">
        <v>45564.736598402778</v>
      </c>
      <c r="N1770" s="2">
        <v>45485.698376018518</v>
      </c>
      <c r="O1770">
        <v>79</v>
      </c>
      <c r="P1770">
        <v>1</v>
      </c>
      <c r="Q1770">
        <v>6.9</v>
      </c>
      <c r="R1770">
        <v>15.99</v>
      </c>
      <c r="S1770">
        <v>15.99</v>
      </c>
      <c r="U1770">
        <v>15.99</v>
      </c>
      <c r="X1770">
        <v>7.0000000000000007E-2</v>
      </c>
      <c r="Y1770">
        <v>1.1599999999999999</v>
      </c>
      <c r="Z1770" t="s">
        <v>3950</v>
      </c>
      <c r="AA1770" t="s">
        <v>40</v>
      </c>
      <c r="AB1770" t="s">
        <v>3951</v>
      </c>
      <c r="AC1770" t="s">
        <v>253</v>
      </c>
      <c r="AD1770" t="str">
        <f>UPPER(LEFT(AC1770,FIND(" ",AC1770)-1))</f>
        <v>DEZMON</v>
      </c>
      <c r="AE1770" t="s">
        <v>166</v>
      </c>
    </row>
    <row r="1771" spans="1:31" x14ac:dyDescent="0.2">
      <c r="A1771" t="s">
        <v>3953</v>
      </c>
      <c r="B1771" t="s">
        <v>3954</v>
      </c>
      <c r="C1771" t="s">
        <v>32</v>
      </c>
      <c r="E1771" t="s">
        <v>67</v>
      </c>
      <c r="F1771" t="s">
        <v>67</v>
      </c>
      <c r="G1771" t="s">
        <v>34</v>
      </c>
      <c r="H1771" t="s">
        <v>88</v>
      </c>
      <c r="I1771" t="s">
        <v>134</v>
      </c>
      <c r="J1771" t="s">
        <v>90</v>
      </c>
      <c r="K1771" t="s">
        <v>91</v>
      </c>
      <c r="M1771" s="2">
        <v>45564.736598402778</v>
      </c>
      <c r="N1771" s="2">
        <v>45550.613211446762</v>
      </c>
      <c r="O1771">
        <v>14</v>
      </c>
      <c r="P1771">
        <v>1</v>
      </c>
      <c r="Q1771">
        <v>7.05</v>
      </c>
      <c r="R1771">
        <v>24.99</v>
      </c>
      <c r="S1771">
        <v>24.99</v>
      </c>
      <c r="U1771">
        <v>24.99</v>
      </c>
      <c r="X1771">
        <v>7.0000000000000007E-2</v>
      </c>
      <c r="Y1771">
        <v>1.81</v>
      </c>
      <c r="Z1771" t="s">
        <v>3950</v>
      </c>
      <c r="AA1771" t="s">
        <v>40</v>
      </c>
      <c r="AB1771" t="s">
        <v>3951</v>
      </c>
      <c r="AC1771" t="s">
        <v>253</v>
      </c>
      <c r="AD1771" t="str">
        <f>UPPER(LEFT(AC1771,FIND(" ",AC1771)-1))</f>
        <v>DEZMON</v>
      </c>
      <c r="AE1771" t="s">
        <v>166</v>
      </c>
    </row>
    <row r="1772" spans="1:31" x14ac:dyDescent="0.2">
      <c r="A1772" t="s">
        <v>3955</v>
      </c>
      <c r="B1772" t="s">
        <v>3161</v>
      </c>
      <c r="C1772" t="s">
        <v>32</v>
      </c>
      <c r="E1772" t="s">
        <v>217</v>
      </c>
      <c r="F1772" t="s">
        <v>217</v>
      </c>
      <c r="G1772" t="s">
        <v>218</v>
      </c>
      <c r="H1772" t="s">
        <v>217</v>
      </c>
      <c r="J1772" t="s">
        <v>293</v>
      </c>
      <c r="K1772" t="s">
        <v>38</v>
      </c>
      <c r="M1772" s="2">
        <v>45564.735999525466</v>
      </c>
      <c r="N1772" s="2">
        <v>45522.507289803238</v>
      </c>
      <c r="O1772">
        <v>42</v>
      </c>
      <c r="P1772">
        <v>1</v>
      </c>
      <c r="Q1772">
        <v>3.5</v>
      </c>
      <c r="R1772">
        <v>13.99</v>
      </c>
      <c r="S1772">
        <v>13.99</v>
      </c>
      <c r="U1772">
        <v>13.99</v>
      </c>
      <c r="X1772">
        <v>7.0000000000000007E-2</v>
      </c>
      <c r="Y1772">
        <v>1.01</v>
      </c>
      <c r="Z1772" t="s">
        <v>3956</v>
      </c>
      <c r="AA1772" t="s">
        <v>40</v>
      </c>
      <c r="AB1772" t="s">
        <v>3957</v>
      </c>
      <c r="AC1772" t="s">
        <v>1081</v>
      </c>
      <c r="AD1772" t="str">
        <f>UPPER(LEFT(AC1772,FIND(" ",AC1772)-1))</f>
        <v>MAKAYLA</v>
      </c>
      <c r="AE1772" t="s">
        <v>57</v>
      </c>
    </row>
    <row r="1773" spans="1:31" x14ac:dyDescent="0.2">
      <c r="A1773" t="s">
        <v>3958</v>
      </c>
      <c r="B1773" t="s">
        <v>2387</v>
      </c>
      <c r="C1773" t="s">
        <v>32</v>
      </c>
      <c r="E1773" t="s">
        <v>86</v>
      </c>
      <c r="F1773" t="s">
        <v>86</v>
      </c>
      <c r="G1773" t="s">
        <v>87</v>
      </c>
      <c r="H1773" t="s">
        <v>373</v>
      </c>
      <c r="I1773" t="s">
        <v>69</v>
      </c>
      <c r="J1773" t="s">
        <v>408</v>
      </c>
      <c r="K1773" t="s">
        <v>171</v>
      </c>
      <c r="M1773" s="2">
        <v>45564.735445902777</v>
      </c>
      <c r="N1773" s="2">
        <v>45555.755040821758</v>
      </c>
      <c r="O1773">
        <v>9</v>
      </c>
      <c r="P1773">
        <v>1</v>
      </c>
      <c r="Q1773">
        <v>4.79</v>
      </c>
      <c r="R1773">
        <v>17.989999999999998</v>
      </c>
      <c r="S1773">
        <v>17.989999999999998</v>
      </c>
      <c r="U1773">
        <v>17.989999999999998</v>
      </c>
      <c r="X1773">
        <v>7.0000000000000007E-2</v>
      </c>
      <c r="Y1773">
        <v>1.3</v>
      </c>
      <c r="Z1773" t="s">
        <v>3959</v>
      </c>
      <c r="AA1773" t="s">
        <v>40</v>
      </c>
      <c r="AB1773" t="s">
        <v>3960</v>
      </c>
      <c r="AC1773" t="s">
        <v>253</v>
      </c>
      <c r="AD1773" t="str">
        <f>UPPER(LEFT(AC1773,FIND(" ",AC1773)-1))</f>
        <v>DEZMON</v>
      </c>
      <c r="AE1773" t="s">
        <v>166</v>
      </c>
    </row>
    <row r="1774" spans="1:31" x14ac:dyDescent="0.2">
      <c r="A1774" t="s">
        <v>3961</v>
      </c>
      <c r="B1774" t="s">
        <v>216</v>
      </c>
      <c r="C1774" t="s">
        <v>32</v>
      </c>
      <c r="E1774" t="s">
        <v>217</v>
      </c>
      <c r="F1774" t="s">
        <v>217</v>
      </c>
      <c r="G1774" t="s">
        <v>218</v>
      </c>
      <c r="H1774" t="s">
        <v>217</v>
      </c>
      <c r="I1774" t="s">
        <v>219</v>
      </c>
      <c r="J1774" t="s">
        <v>408</v>
      </c>
      <c r="K1774" t="s">
        <v>171</v>
      </c>
      <c r="M1774" s="2">
        <v>45564.733708032407</v>
      </c>
      <c r="N1774" s="2">
        <v>45462.700919131945</v>
      </c>
      <c r="O1774">
        <v>102</v>
      </c>
      <c r="P1774">
        <v>1</v>
      </c>
      <c r="Q1774">
        <v>4.1500000000000004</v>
      </c>
      <c r="R1774">
        <v>14.99</v>
      </c>
      <c r="S1774">
        <v>14.99</v>
      </c>
      <c r="U1774">
        <v>14.99</v>
      </c>
      <c r="X1774">
        <v>7.0000000000000007E-2</v>
      </c>
      <c r="Y1774">
        <v>1.0900000000000001</v>
      </c>
      <c r="Z1774" t="s">
        <v>3962</v>
      </c>
      <c r="AA1774" t="s">
        <v>40</v>
      </c>
      <c r="AB1774" t="s">
        <v>41</v>
      </c>
      <c r="AC1774" t="s">
        <v>253</v>
      </c>
      <c r="AD1774" t="str">
        <f>UPPER(LEFT(AC1774,FIND(" ",AC1774)-1))</f>
        <v>DEZMON</v>
      </c>
      <c r="AE1774" t="s">
        <v>166</v>
      </c>
    </row>
    <row r="1775" spans="1:31" x14ac:dyDescent="0.2">
      <c r="A1775" t="s">
        <v>3963</v>
      </c>
      <c r="B1775" t="s">
        <v>549</v>
      </c>
      <c r="C1775" t="s">
        <v>32</v>
      </c>
      <c r="E1775" t="s">
        <v>185</v>
      </c>
      <c r="F1775" t="s">
        <v>185</v>
      </c>
      <c r="G1775" t="s">
        <v>114</v>
      </c>
      <c r="H1775" t="s">
        <v>35</v>
      </c>
      <c r="I1775" t="s">
        <v>169</v>
      </c>
      <c r="J1775" t="s">
        <v>82</v>
      </c>
      <c r="K1775" t="s">
        <v>38</v>
      </c>
      <c r="M1775" s="2">
        <v>45564.734691018515</v>
      </c>
      <c r="N1775" s="2">
        <v>45452.551251631943</v>
      </c>
      <c r="O1775">
        <v>112</v>
      </c>
      <c r="P1775">
        <v>1</v>
      </c>
      <c r="Q1775">
        <v>3.49</v>
      </c>
      <c r="R1775">
        <v>13.99</v>
      </c>
      <c r="S1775">
        <v>13.99</v>
      </c>
      <c r="U1775">
        <v>13.99</v>
      </c>
      <c r="X1775">
        <v>7.0000000000000007E-2</v>
      </c>
      <c r="Y1775">
        <v>1.01</v>
      </c>
      <c r="Z1775" t="s">
        <v>3964</v>
      </c>
      <c r="AA1775" t="s">
        <v>40</v>
      </c>
      <c r="AB1775" t="s">
        <v>3965</v>
      </c>
      <c r="AC1775" t="s">
        <v>253</v>
      </c>
      <c r="AD1775" t="str">
        <f>UPPER(LEFT(AC1775,FIND(" ",AC1775)-1))</f>
        <v>DEZMON</v>
      </c>
      <c r="AE1775" t="s">
        <v>166</v>
      </c>
    </row>
    <row r="1776" spans="1:31" x14ac:dyDescent="0.2">
      <c r="A1776" t="s">
        <v>3966</v>
      </c>
      <c r="B1776" t="s">
        <v>419</v>
      </c>
      <c r="C1776" t="s">
        <v>32</v>
      </c>
      <c r="E1776" t="s">
        <v>79</v>
      </c>
      <c r="F1776" t="s">
        <v>79</v>
      </c>
      <c r="G1776" t="s">
        <v>80</v>
      </c>
      <c r="H1776" t="s">
        <v>81</v>
      </c>
      <c r="I1776" t="s">
        <v>36</v>
      </c>
      <c r="J1776" t="s">
        <v>1452</v>
      </c>
      <c r="K1776" t="s">
        <v>129</v>
      </c>
      <c r="M1776" s="2">
        <v>45564.731383761573</v>
      </c>
      <c r="N1776" s="2">
        <v>45422.616478414355</v>
      </c>
      <c r="O1776">
        <v>142</v>
      </c>
      <c r="P1776">
        <v>1</v>
      </c>
      <c r="Q1776">
        <v>4.2300000000000004</v>
      </c>
      <c r="R1776">
        <v>15.99</v>
      </c>
      <c r="S1776">
        <v>15.99</v>
      </c>
      <c r="U1776">
        <v>15.99</v>
      </c>
      <c r="X1776">
        <v>7.0000000000000007E-2</v>
      </c>
      <c r="Y1776">
        <v>1.1599999999999999</v>
      </c>
      <c r="Z1776" t="s">
        <v>3967</v>
      </c>
      <c r="AA1776" t="s">
        <v>40</v>
      </c>
      <c r="AB1776" t="s">
        <v>3968</v>
      </c>
      <c r="AC1776" t="s">
        <v>253</v>
      </c>
      <c r="AD1776" t="str">
        <f>UPPER(LEFT(AC1776,FIND(" ",AC1776)-1))</f>
        <v>DEZMON</v>
      </c>
      <c r="AE1776" t="s">
        <v>166</v>
      </c>
    </row>
    <row r="1777" spans="1:31" x14ac:dyDescent="0.2">
      <c r="A1777" t="s">
        <v>3969</v>
      </c>
      <c r="B1777" t="s">
        <v>967</v>
      </c>
      <c r="C1777" t="s">
        <v>32</v>
      </c>
      <c r="E1777" t="s">
        <v>181</v>
      </c>
      <c r="F1777" t="s">
        <v>181</v>
      </c>
      <c r="G1777" t="s">
        <v>34</v>
      </c>
      <c r="H1777" t="s">
        <v>115</v>
      </c>
      <c r="I1777" t="s">
        <v>36</v>
      </c>
      <c r="J1777" t="s">
        <v>676</v>
      </c>
      <c r="K1777" t="s">
        <v>71</v>
      </c>
      <c r="M1777" s="2">
        <v>45564.731383761573</v>
      </c>
      <c r="N1777" s="2">
        <v>45560.627893078701</v>
      </c>
      <c r="O1777">
        <v>4</v>
      </c>
      <c r="P1777">
        <v>1</v>
      </c>
      <c r="Q1777">
        <v>3.7</v>
      </c>
      <c r="R1777">
        <v>13.99</v>
      </c>
      <c r="S1777">
        <v>13.99</v>
      </c>
      <c r="U1777">
        <v>13.99</v>
      </c>
      <c r="X1777">
        <v>7.0000000000000007E-2</v>
      </c>
      <c r="Y1777">
        <v>1.01</v>
      </c>
      <c r="Z1777" t="s">
        <v>3967</v>
      </c>
      <c r="AA1777" t="s">
        <v>40</v>
      </c>
      <c r="AB1777" t="s">
        <v>3968</v>
      </c>
      <c r="AC1777" t="s">
        <v>253</v>
      </c>
      <c r="AD1777" t="str">
        <f>UPPER(LEFT(AC1777,FIND(" ",AC1777)-1))</f>
        <v>DEZMON</v>
      </c>
      <c r="AE1777" t="s">
        <v>166</v>
      </c>
    </row>
    <row r="1778" spans="1:31" x14ac:dyDescent="0.2">
      <c r="A1778" t="s">
        <v>3970</v>
      </c>
      <c r="B1778" t="s">
        <v>886</v>
      </c>
      <c r="C1778" t="s">
        <v>32</v>
      </c>
      <c r="E1778" t="s">
        <v>272</v>
      </c>
      <c r="F1778" t="s">
        <v>272</v>
      </c>
      <c r="G1778" t="s">
        <v>273</v>
      </c>
      <c r="H1778" t="s">
        <v>391</v>
      </c>
      <c r="I1778" t="s">
        <v>63</v>
      </c>
      <c r="J1778" t="s">
        <v>82</v>
      </c>
      <c r="K1778" t="s">
        <v>38</v>
      </c>
      <c r="M1778" s="2">
        <v>45564.729897986108</v>
      </c>
      <c r="N1778" s="2">
        <v>45470.457381944441</v>
      </c>
      <c r="O1778">
        <v>94</v>
      </c>
      <c r="P1778">
        <v>1</v>
      </c>
      <c r="Q1778">
        <v>3.33</v>
      </c>
      <c r="R1778">
        <v>11.99</v>
      </c>
      <c r="S1778">
        <v>11.99</v>
      </c>
      <c r="U1778">
        <v>11.99</v>
      </c>
      <c r="X1778">
        <v>7.0000000000000007E-2</v>
      </c>
      <c r="Y1778">
        <v>0.87</v>
      </c>
      <c r="Z1778" t="s">
        <v>3971</v>
      </c>
      <c r="AA1778" t="s">
        <v>40</v>
      </c>
      <c r="AB1778" t="s">
        <v>3972</v>
      </c>
      <c r="AC1778" t="s">
        <v>253</v>
      </c>
      <c r="AD1778" t="str">
        <f>UPPER(LEFT(AC1778,FIND(" ",AC1778)-1))</f>
        <v>DEZMON</v>
      </c>
      <c r="AE1778" t="s">
        <v>166</v>
      </c>
    </row>
    <row r="1779" spans="1:31" x14ac:dyDescent="0.2">
      <c r="A1779" t="s">
        <v>3973</v>
      </c>
      <c r="B1779" t="s">
        <v>2633</v>
      </c>
      <c r="C1779" t="s">
        <v>32</v>
      </c>
      <c r="E1779" t="s">
        <v>272</v>
      </c>
      <c r="F1779" t="s">
        <v>272</v>
      </c>
      <c r="G1779" t="s">
        <v>273</v>
      </c>
      <c r="H1779" t="s">
        <v>2305</v>
      </c>
      <c r="I1779" t="s">
        <v>63</v>
      </c>
      <c r="J1779" t="s">
        <v>813</v>
      </c>
      <c r="K1779" t="s">
        <v>171</v>
      </c>
      <c r="M1779" s="2">
        <v>45564.729897986108</v>
      </c>
      <c r="N1779" s="2">
        <v>45544.718878495369</v>
      </c>
      <c r="O1779">
        <v>20</v>
      </c>
      <c r="P1779">
        <v>1</v>
      </c>
      <c r="Q1779">
        <v>4.1900000000000004</v>
      </c>
      <c r="R1779">
        <v>13.99</v>
      </c>
      <c r="S1779">
        <v>13.99</v>
      </c>
      <c r="U1779">
        <v>13.99</v>
      </c>
      <c r="X1779">
        <v>7.0000000000000007E-2</v>
      </c>
      <c r="Y1779">
        <v>1.01</v>
      </c>
      <c r="Z1779" t="s">
        <v>3971</v>
      </c>
      <c r="AA1779" t="s">
        <v>40</v>
      </c>
      <c r="AB1779" t="s">
        <v>3972</v>
      </c>
      <c r="AC1779" t="s">
        <v>253</v>
      </c>
      <c r="AD1779" t="str">
        <f>UPPER(LEFT(AC1779,FIND(" ",AC1779)-1))</f>
        <v>DEZMON</v>
      </c>
      <c r="AE1779" t="s">
        <v>166</v>
      </c>
    </row>
    <row r="1780" spans="1:31" x14ac:dyDescent="0.2">
      <c r="A1780" t="s">
        <v>3974</v>
      </c>
      <c r="B1780" t="s">
        <v>388</v>
      </c>
      <c r="C1780" t="s">
        <v>32</v>
      </c>
      <c r="E1780" t="s">
        <v>67</v>
      </c>
      <c r="F1780" t="s">
        <v>67</v>
      </c>
      <c r="G1780" t="s">
        <v>34</v>
      </c>
      <c r="H1780" t="s">
        <v>107</v>
      </c>
      <c r="I1780" t="s">
        <v>134</v>
      </c>
      <c r="J1780" t="s">
        <v>3975</v>
      </c>
      <c r="K1780" t="s">
        <v>38</v>
      </c>
      <c r="M1780" s="2">
        <v>45564.732558518517</v>
      </c>
      <c r="N1780" s="2">
        <v>45556.647662037038</v>
      </c>
      <c r="O1780">
        <v>8</v>
      </c>
      <c r="P1780">
        <v>1</v>
      </c>
      <c r="Q1780">
        <v>3.45</v>
      </c>
      <c r="R1780">
        <v>13.99</v>
      </c>
      <c r="S1780">
        <v>13.99</v>
      </c>
      <c r="U1780">
        <v>13.99</v>
      </c>
      <c r="X1780">
        <v>7.0000000000000007E-2</v>
      </c>
      <c r="Y1780">
        <v>1.01</v>
      </c>
      <c r="Z1780" t="s">
        <v>3976</v>
      </c>
      <c r="AA1780" t="s">
        <v>40</v>
      </c>
      <c r="AB1780" t="s">
        <v>3960</v>
      </c>
      <c r="AC1780" t="s">
        <v>253</v>
      </c>
      <c r="AD1780" t="str">
        <f>UPPER(LEFT(AC1780,FIND(" ",AC1780)-1))</f>
        <v>DEZMON</v>
      </c>
      <c r="AE1780" t="s">
        <v>166</v>
      </c>
    </row>
    <row r="1781" spans="1:31" x14ac:dyDescent="0.2">
      <c r="A1781" t="s">
        <v>3977</v>
      </c>
      <c r="B1781" t="s">
        <v>156</v>
      </c>
      <c r="C1781" t="s">
        <v>32</v>
      </c>
      <c r="E1781" t="s">
        <v>67</v>
      </c>
      <c r="F1781" t="s">
        <v>67</v>
      </c>
      <c r="G1781" t="s">
        <v>34</v>
      </c>
      <c r="H1781" t="s">
        <v>68</v>
      </c>
      <c r="I1781" t="s">
        <v>63</v>
      </c>
      <c r="J1781" t="s">
        <v>82</v>
      </c>
      <c r="K1781" t="s">
        <v>38</v>
      </c>
      <c r="M1781" s="2">
        <v>45564.728010254628</v>
      </c>
      <c r="N1781" s="2">
        <v>45553.625569768519</v>
      </c>
      <c r="O1781">
        <v>11</v>
      </c>
      <c r="P1781">
        <v>1</v>
      </c>
      <c r="Q1781">
        <v>2.73</v>
      </c>
      <c r="R1781">
        <v>11.99</v>
      </c>
      <c r="S1781">
        <v>11.99</v>
      </c>
      <c r="U1781">
        <v>11.99</v>
      </c>
      <c r="X1781">
        <v>7.0000000000000007E-2</v>
      </c>
      <c r="Y1781">
        <v>0.87</v>
      </c>
      <c r="Z1781" t="s">
        <v>3978</v>
      </c>
      <c r="AA1781" t="s">
        <v>40</v>
      </c>
      <c r="AB1781" t="s">
        <v>3941</v>
      </c>
      <c r="AC1781" t="s">
        <v>509</v>
      </c>
      <c r="AD1781" t="str">
        <f>UPPER(LEFT(AC1781,FIND(" ",AC1781)-1))</f>
        <v>NINA</v>
      </c>
      <c r="AE1781" t="s">
        <v>43</v>
      </c>
    </row>
    <row r="1782" spans="1:31" x14ac:dyDescent="0.2">
      <c r="A1782" t="s">
        <v>3979</v>
      </c>
      <c r="B1782" t="s">
        <v>173</v>
      </c>
      <c r="C1782" t="s">
        <v>32</v>
      </c>
      <c r="E1782" t="s">
        <v>67</v>
      </c>
      <c r="F1782" t="s">
        <v>67</v>
      </c>
      <c r="G1782" t="s">
        <v>34</v>
      </c>
      <c r="H1782" t="s">
        <v>107</v>
      </c>
      <c r="I1782" t="s">
        <v>36</v>
      </c>
      <c r="J1782" t="s">
        <v>82</v>
      </c>
      <c r="K1782" t="s">
        <v>38</v>
      </c>
      <c r="M1782" s="2">
        <v>45564.728010254628</v>
      </c>
      <c r="N1782" s="2">
        <v>45450.577984317133</v>
      </c>
      <c r="O1782">
        <v>114</v>
      </c>
      <c r="P1782">
        <v>1</v>
      </c>
      <c r="Q1782">
        <v>3.14</v>
      </c>
      <c r="R1782">
        <v>12.99</v>
      </c>
      <c r="S1782">
        <v>12.99</v>
      </c>
      <c r="U1782">
        <v>12.99</v>
      </c>
      <c r="X1782">
        <v>7.0000000000000007E-2</v>
      </c>
      <c r="Y1782">
        <v>0.94</v>
      </c>
      <c r="Z1782" t="s">
        <v>3978</v>
      </c>
      <c r="AA1782" t="s">
        <v>40</v>
      </c>
      <c r="AB1782" t="s">
        <v>3941</v>
      </c>
      <c r="AC1782" t="s">
        <v>509</v>
      </c>
      <c r="AD1782" t="str">
        <f>UPPER(LEFT(AC1782,FIND(" ",AC1782)-1))</f>
        <v>NINA</v>
      </c>
      <c r="AE1782" t="s">
        <v>43</v>
      </c>
    </row>
    <row r="1783" spans="1:31" x14ac:dyDescent="0.2">
      <c r="A1783" t="s">
        <v>3980</v>
      </c>
      <c r="B1783" t="s">
        <v>173</v>
      </c>
      <c r="C1783" t="s">
        <v>32</v>
      </c>
      <c r="E1783" t="s">
        <v>67</v>
      </c>
      <c r="F1783" t="s">
        <v>67</v>
      </c>
      <c r="G1783" t="s">
        <v>34</v>
      </c>
      <c r="H1783" t="s">
        <v>107</v>
      </c>
      <c r="I1783" t="s">
        <v>36</v>
      </c>
      <c r="J1783" t="s">
        <v>82</v>
      </c>
      <c r="K1783" t="s">
        <v>38</v>
      </c>
      <c r="M1783" s="2">
        <v>45564.728010254628</v>
      </c>
      <c r="N1783" s="2">
        <v>45484.645725462964</v>
      </c>
      <c r="O1783">
        <v>80</v>
      </c>
      <c r="P1783">
        <v>1</v>
      </c>
      <c r="Q1783">
        <v>3.22</v>
      </c>
      <c r="R1783">
        <v>13.99</v>
      </c>
      <c r="S1783">
        <v>13.99</v>
      </c>
      <c r="U1783">
        <v>13.99</v>
      </c>
      <c r="X1783">
        <v>7.0000000000000007E-2</v>
      </c>
      <c r="Y1783">
        <v>1.01</v>
      </c>
      <c r="Z1783" t="s">
        <v>3978</v>
      </c>
      <c r="AA1783" t="s">
        <v>40</v>
      </c>
      <c r="AB1783" t="s">
        <v>3941</v>
      </c>
      <c r="AC1783" t="s">
        <v>509</v>
      </c>
      <c r="AD1783" t="str">
        <f>UPPER(LEFT(AC1783,FIND(" ",AC1783)-1))</f>
        <v>NINA</v>
      </c>
      <c r="AE1783" t="s">
        <v>43</v>
      </c>
    </row>
    <row r="1784" spans="1:31" x14ac:dyDescent="0.2">
      <c r="A1784" t="s">
        <v>3981</v>
      </c>
      <c r="B1784" t="s">
        <v>400</v>
      </c>
      <c r="C1784" t="s">
        <v>32</v>
      </c>
      <c r="E1784" t="s">
        <v>401</v>
      </c>
      <c r="F1784" t="s">
        <v>401</v>
      </c>
      <c r="G1784" t="s">
        <v>121</v>
      </c>
      <c r="H1784" t="s">
        <v>402</v>
      </c>
      <c r="I1784" t="s">
        <v>322</v>
      </c>
      <c r="J1784" t="s">
        <v>2884</v>
      </c>
      <c r="K1784" t="s">
        <v>129</v>
      </c>
      <c r="M1784" s="2">
        <v>45564.725944594909</v>
      </c>
      <c r="N1784" s="2">
        <v>45416.614302291666</v>
      </c>
      <c r="O1784">
        <v>148</v>
      </c>
      <c r="P1784">
        <v>1</v>
      </c>
      <c r="Q1784">
        <v>3.7</v>
      </c>
      <c r="R1784">
        <v>14.99</v>
      </c>
      <c r="S1784">
        <v>14.99</v>
      </c>
      <c r="U1784">
        <v>14.99</v>
      </c>
      <c r="X1784">
        <v>7.0000000000000007E-2</v>
      </c>
      <c r="Y1784">
        <v>1.0900000000000001</v>
      </c>
      <c r="Z1784" t="s">
        <v>3982</v>
      </c>
      <c r="AA1784" t="s">
        <v>40</v>
      </c>
      <c r="AB1784" t="s">
        <v>3983</v>
      </c>
      <c r="AC1784" t="s">
        <v>253</v>
      </c>
      <c r="AD1784" t="str">
        <f>UPPER(LEFT(AC1784,FIND(" ",AC1784)-1))</f>
        <v>DEZMON</v>
      </c>
      <c r="AE1784" t="s">
        <v>166</v>
      </c>
    </row>
    <row r="1785" spans="1:31" x14ac:dyDescent="0.2">
      <c r="A1785" t="s">
        <v>3984</v>
      </c>
      <c r="B1785" t="s">
        <v>410</v>
      </c>
      <c r="C1785" t="s">
        <v>32</v>
      </c>
      <c r="E1785" t="s">
        <v>86</v>
      </c>
      <c r="F1785" t="s">
        <v>86</v>
      </c>
      <c r="G1785" t="s">
        <v>87</v>
      </c>
      <c r="H1785" t="s">
        <v>411</v>
      </c>
      <c r="I1785" t="s">
        <v>36</v>
      </c>
      <c r="J1785" t="s">
        <v>415</v>
      </c>
      <c r="K1785" t="s">
        <v>129</v>
      </c>
      <c r="M1785" s="2">
        <v>45564.725363171296</v>
      </c>
      <c r="N1785" s="2">
        <v>45554.583807754629</v>
      </c>
      <c r="O1785">
        <v>10</v>
      </c>
      <c r="P1785">
        <v>1</v>
      </c>
      <c r="Q1785">
        <v>3.6</v>
      </c>
      <c r="R1785">
        <v>13.99</v>
      </c>
      <c r="S1785">
        <v>13.99</v>
      </c>
      <c r="U1785">
        <v>13.99</v>
      </c>
      <c r="X1785">
        <v>7.0000000000000007E-2</v>
      </c>
      <c r="Y1785">
        <v>1.01</v>
      </c>
      <c r="Z1785" t="s">
        <v>3985</v>
      </c>
      <c r="AA1785" t="s">
        <v>40</v>
      </c>
      <c r="AB1785" t="s">
        <v>3986</v>
      </c>
      <c r="AC1785" t="s">
        <v>42</v>
      </c>
      <c r="AD1785" t="str">
        <f>UPPER(LEFT(AC1785,FIND(" ",AC1785)-1))</f>
        <v>ELIZABETH</v>
      </c>
      <c r="AE1785" t="s">
        <v>43</v>
      </c>
    </row>
    <row r="1786" spans="1:31" x14ac:dyDescent="0.2">
      <c r="A1786" t="s">
        <v>3987</v>
      </c>
      <c r="B1786" t="s">
        <v>126</v>
      </c>
      <c r="C1786" t="s">
        <v>32</v>
      </c>
      <c r="E1786" t="s">
        <v>127</v>
      </c>
      <c r="F1786" t="s">
        <v>127</v>
      </c>
      <c r="G1786" t="s">
        <v>114</v>
      </c>
      <c r="H1786" t="s">
        <v>107</v>
      </c>
      <c r="I1786" t="s">
        <v>36</v>
      </c>
      <c r="J1786" t="s">
        <v>82</v>
      </c>
      <c r="K1786" t="s">
        <v>38</v>
      </c>
      <c r="M1786" s="2">
        <v>45564.725363171296</v>
      </c>
      <c r="N1786" s="2">
        <v>45557.655807800926</v>
      </c>
      <c r="O1786">
        <v>7</v>
      </c>
      <c r="P1786">
        <v>1</v>
      </c>
      <c r="Q1786">
        <v>2.27</v>
      </c>
      <c r="R1786">
        <v>9.99</v>
      </c>
      <c r="S1786">
        <v>9.99</v>
      </c>
      <c r="U1786">
        <v>9.99</v>
      </c>
      <c r="X1786">
        <v>7.0000000000000007E-2</v>
      </c>
      <c r="Y1786">
        <v>0.72</v>
      </c>
      <c r="Z1786" t="s">
        <v>3985</v>
      </c>
      <c r="AA1786" t="s">
        <v>40</v>
      </c>
      <c r="AB1786" t="s">
        <v>3986</v>
      </c>
      <c r="AC1786" t="s">
        <v>42</v>
      </c>
      <c r="AD1786" t="str">
        <f>UPPER(LEFT(AC1786,FIND(" ",AC1786)-1))</f>
        <v>ELIZABETH</v>
      </c>
      <c r="AE1786" t="s">
        <v>43</v>
      </c>
    </row>
    <row r="1787" spans="1:31" x14ac:dyDescent="0.2">
      <c r="A1787" t="s">
        <v>3988</v>
      </c>
      <c r="B1787" t="s">
        <v>31</v>
      </c>
      <c r="C1787" t="s">
        <v>32</v>
      </c>
      <c r="E1787" t="s">
        <v>33</v>
      </c>
      <c r="F1787" t="s">
        <v>33</v>
      </c>
      <c r="G1787" t="s">
        <v>34</v>
      </c>
      <c r="H1787" t="s">
        <v>35</v>
      </c>
      <c r="I1787" t="s">
        <v>36</v>
      </c>
      <c r="J1787" t="s">
        <v>3989</v>
      </c>
      <c r="K1787" t="s">
        <v>129</v>
      </c>
      <c r="M1787" s="2">
        <v>45564.725363171296</v>
      </c>
      <c r="N1787" s="2">
        <v>45563.609954108797</v>
      </c>
      <c r="O1787">
        <v>1</v>
      </c>
      <c r="P1787">
        <v>1</v>
      </c>
      <c r="Q1787">
        <v>3.84</v>
      </c>
      <c r="R1787">
        <v>14.99</v>
      </c>
      <c r="S1787">
        <v>14.99</v>
      </c>
      <c r="U1787">
        <v>14.99</v>
      </c>
      <c r="X1787">
        <v>7.0000000000000007E-2</v>
      </c>
      <c r="Y1787">
        <v>1.0900000000000001</v>
      </c>
      <c r="Z1787" t="s">
        <v>3985</v>
      </c>
      <c r="AA1787" t="s">
        <v>40</v>
      </c>
      <c r="AB1787" t="s">
        <v>3986</v>
      </c>
      <c r="AC1787" t="s">
        <v>42</v>
      </c>
      <c r="AD1787" t="str">
        <f>UPPER(LEFT(AC1787,FIND(" ",AC1787)-1))</f>
        <v>ELIZABETH</v>
      </c>
      <c r="AE1787" t="s">
        <v>43</v>
      </c>
    </row>
    <row r="1788" spans="1:31" x14ac:dyDescent="0.2">
      <c r="A1788" t="s">
        <v>3990</v>
      </c>
      <c r="B1788" t="s">
        <v>3991</v>
      </c>
      <c r="C1788" t="s">
        <v>32</v>
      </c>
      <c r="E1788" t="s">
        <v>86</v>
      </c>
      <c r="F1788" t="s">
        <v>86</v>
      </c>
      <c r="G1788" t="s">
        <v>87</v>
      </c>
      <c r="H1788" t="s">
        <v>373</v>
      </c>
      <c r="I1788" t="s">
        <v>89</v>
      </c>
      <c r="J1788" t="s">
        <v>220</v>
      </c>
      <c r="K1788" t="s">
        <v>171</v>
      </c>
      <c r="M1788" s="2">
        <v>45564.723809560186</v>
      </c>
      <c r="N1788" s="2">
        <v>45561.484320011572</v>
      </c>
      <c r="O1788">
        <v>3</v>
      </c>
      <c r="P1788">
        <v>1</v>
      </c>
      <c r="Q1788">
        <v>5.83</v>
      </c>
      <c r="R1788">
        <v>17.989999999999998</v>
      </c>
      <c r="S1788">
        <v>17.989999999999998</v>
      </c>
      <c r="U1788">
        <v>17.989999999999998</v>
      </c>
      <c r="X1788">
        <v>7.0000000000000007E-2</v>
      </c>
      <c r="Y1788">
        <v>1.3</v>
      </c>
      <c r="Z1788" t="s">
        <v>3992</v>
      </c>
      <c r="AA1788" t="s">
        <v>40</v>
      </c>
      <c r="AB1788" t="s">
        <v>3993</v>
      </c>
      <c r="AC1788" t="s">
        <v>42</v>
      </c>
      <c r="AD1788" t="str">
        <f>UPPER(LEFT(AC1788,FIND(" ",AC1788)-1))</f>
        <v>ELIZABETH</v>
      </c>
      <c r="AE1788" t="s">
        <v>43</v>
      </c>
    </row>
    <row r="1789" spans="1:31" x14ac:dyDescent="0.2">
      <c r="A1789" t="s">
        <v>3994</v>
      </c>
      <c r="B1789" t="s">
        <v>967</v>
      </c>
      <c r="C1789" t="s">
        <v>32</v>
      </c>
      <c r="E1789" t="s">
        <v>181</v>
      </c>
      <c r="F1789" t="s">
        <v>181</v>
      </c>
      <c r="G1789" t="s">
        <v>34</v>
      </c>
      <c r="H1789" t="s">
        <v>115</v>
      </c>
      <c r="I1789" t="s">
        <v>36</v>
      </c>
      <c r="J1789" t="s">
        <v>810</v>
      </c>
      <c r="K1789" t="s">
        <v>171</v>
      </c>
      <c r="M1789" s="2">
        <v>45564.723809560186</v>
      </c>
      <c r="N1789" s="2">
        <v>45471.751294444446</v>
      </c>
      <c r="O1789">
        <v>93</v>
      </c>
      <c r="P1789">
        <v>1</v>
      </c>
      <c r="Q1789">
        <v>5.25</v>
      </c>
      <c r="R1789">
        <v>17.989999999999998</v>
      </c>
      <c r="S1789">
        <v>17.989999999999998</v>
      </c>
      <c r="U1789">
        <v>17.989999999999998</v>
      </c>
      <c r="X1789">
        <v>7.0000000000000007E-2</v>
      </c>
      <c r="Y1789">
        <v>1.3</v>
      </c>
      <c r="Z1789" t="s">
        <v>3992</v>
      </c>
      <c r="AA1789" t="s">
        <v>40</v>
      </c>
      <c r="AB1789" t="s">
        <v>3993</v>
      </c>
      <c r="AC1789" t="s">
        <v>42</v>
      </c>
      <c r="AD1789" t="str">
        <f>UPPER(LEFT(AC1789,FIND(" ",AC1789)-1))</f>
        <v>ELIZABETH</v>
      </c>
      <c r="AE1789" t="s">
        <v>43</v>
      </c>
    </row>
    <row r="1790" spans="1:31" x14ac:dyDescent="0.2">
      <c r="A1790" t="s">
        <v>3995</v>
      </c>
      <c r="B1790" t="s">
        <v>929</v>
      </c>
      <c r="C1790" t="s">
        <v>32</v>
      </c>
      <c r="E1790" t="s">
        <v>127</v>
      </c>
      <c r="F1790" t="s">
        <v>127</v>
      </c>
      <c r="G1790" t="s">
        <v>114</v>
      </c>
      <c r="H1790" t="s">
        <v>107</v>
      </c>
      <c r="I1790" t="s">
        <v>63</v>
      </c>
      <c r="J1790" t="s">
        <v>1587</v>
      </c>
      <c r="K1790" t="s">
        <v>38</v>
      </c>
      <c r="M1790" s="2">
        <v>45564.721645648147</v>
      </c>
      <c r="N1790" s="2">
        <v>45474.480188506946</v>
      </c>
      <c r="O1790">
        <v>90</v>
      </c>
      <c r="P1790">
        <v>1</v>
      </c>
      <c r="Q1790">
        <v>4.03</v>
      </c>
      <c r="R1790">
        <v>12.99</v>
      </c>
      <c r="S1790">
        <v>1</v>
      </c>
      <c r="U1790">
        <v>1</v>
      </c>
      <c r="X1790">
        <v>7.0000000000000007E-2</v>
      </c>
      <c r="Y1790">
        <v>7.0000000000000007E-2</v>
      </c>
      <c r="Z1790" t="s">
        <v>3996</v>
      </c>
      <c r="AA1790" t="s">
        <v>40</v>
      </c>
      <c r="AB1790" t="s">
        <v>670</v>
      </c>
      <c r="AC1790" t="s">
        <v>42</v>
      </c>
      <c r="AD1790" t="str">
        <f>UPPER(LEFT(AC1790,FIND(" ",AC1790)-1))</f>
        <v>ELIZABETH</v>
      </c>
      <c r="AE1790" t="s">
        <v>43</v>
      </c>
    </row>
    <row r="1791" spans="1:31" x14ac:dyDescent="0.2">
      <c r="A1791" t="s">
        <v>3997</v>
      </c>
      <c r="B1791" t="s">
        <v>1348</v>
      </c>
      <c r="C1791" t="s">
        <v>32</v>
      </c>
      <c r="E1791" t="s">
        <v>113</v>
      </c>
      <c r="F1791" t="s">
        <v>113</v>
      </c>
      <c r="G1791" t="s">
        <v>114</v>
      </c>
      <c r="H1791" t="s">
        <v>1349</v>
      </c>
      <c r="I1791" t="s">
        <v>63</v>
      </c>
      <c r="J1791" t="s">
        <v>206</v>
      </c>
      <c r="K1791" t="s">
        <v>71</v>
      </c>
      <c r="M1791" s="2">
        <v>45564.721645648147</v>
      </c>
      <c r="N1791" s="2">
        <v>45346.726172812501</v>
      </c>
      <c r="O1791">
        <v>218</v>
      </c>
      <c r="P1791">
        <v>1</v>
      </c>
      <c r="Q1791">
        <v>3.38</v>
      </c>
      <c r="R1791">
        <v>14.99</v>
      </c>
      <c r="S1791">
        <v>5</v>
      </c>
      <c r="U1791">
        <v>5</v>
      </c>
      <c r="X1791">
        <v>7.0000000000000007E-2</v>
      </c>
      <c r="Y1791">
        <v>0.36</v>
      </c>
      <c r="Z1791" t="s">
        <v>3996</v>
      </c>
      <c r="AA1791" t="s">
        <v>40</v>
      </c>
      <c r="AB1791" t="s">
        <v>670</v>
      </c>
      <c r="AC1791" t="s">
        <v>42</v>
      </c>
      <c r="AD1791" t="str">
        <f>UPPER(LEFT(AC1791,FIND(" ",AC1791)-1))</f>
        <v>ELIZABETH</v>
      </c>
      <c r="AE1791" t="s">
        <v>43</v>
      </c>
    </row>
    <row r="1792" spans="1:31" x14ac:dyDescent="0.2">
      <c r="A1792" t="s">
        <v>3998</v>
      </c>
      <c r="B1792" t="s">
        <v>1358</v>
      </c>
      <c r="C1792" t="s">
        <v>32</v>
      </c>
      <c r="E1792" t="s">
        <v>120</v>
      </c>
      <c r="F1792" t="s">
        <v>120</v>
      </c>
      <c r="G1792" t="s">
        <v>121</v>
      </c>
      <c r="H1792" t="s">
        <v>122</v>
      </c>
      <c r="I1792" t="s">
        <v>63</v>
      </c>
      <c r="J1792" t="s">
        <v>248</v>
      </c>
      <c r="K1792" t="s">
        <v>38</v>
      </c>
      <c r="M1792" s="2">
        <v>45564.714936284719</v>
      </c>
      <c r="N1792" s="2">
        <v>45555.625897789352</v>
      </c>
      <c r="O1792">
        <v>9</v>
      </c>
      <c r="P1792">
        <v>1</v>
      </c>
      <c r="Q1792">
        <v>5.21</v>
      </c>
      <c r="R1792">
        <v>17.989999999999998</v>
      </c>
      <c r="S1792">
        <v>17.989999999999998</v>
      </c>
      <c r="U1792">
        <v>17.989999999999998</v>
      </c>
      <c r="X1792">
        <v>7.0000000000000007E-2</v>
      </c>
      <c r="Y1792">
        <v>1.3</v>
      </c>
      <c r="Z1792" t="s">
        <v>3999</v>
      </c>
      <c r="AA1792" t="s">
        <v>40</v>
      </c>
      <c r="AB1792" t="s">
        <v>41</v>
      </c>
      <c r="AC1792" t="s">
        <v>1081</v>
      </c>
      <c r="AD1792" t="str">
        <f>UPPER(LEFT(AC1792,FIND(" ",AC1792)-1))</f>
        <v>MAKAYLA</v>
      </c>
      <c r="AE1792" t="s">
        <v>57</v>
      </c>
    </row>
    <row r="1793" spans="1:31" x14ac:dyDescent="0.2">
      <c r="A1793" t="s">
        <v>4000</v>
      </c>
      <c r="B1793" t="s">
        <v>480</v>
      </c>
      <c r="C1793" t="s">
        <v>32</v>
      </c>
      <c r="E1793" t="s">
        <v>481</v>
      </c>
      <c r="F1793" t="s">
        <v>481</v>
      </c>
      <c r="G1793" t="s">
        <v>273</v>
      </c>
      <c r="H1793" t="s">
        <v>346</v>
      </c>
      <c r="I1793" t="s">
        <v>482</v>
      </c>
      <c r="J1793" t="s">
        <v>220</v>
      </c>
      <c r="K1793" t="s">
        <v>91</v>
      </c>
      <c r="M1793" s="2">
        <v>45564.71381872685</v>
      </c>
      <c r="N1793" s="2">
        <v>45539.586868946761</v>
      </c>
      <c r="O1793">
        <v>25</v>
      </c>
      <c r="P1793">
        <v>1</v>
      </c>
      <c r="Q1793">
        <v>19.739999999999998</v>
      </c>
      <c r="R1793">
        <v>54.99</v>
      </c>
      <c r="S1793">
        <v>54.99</v>
      </c>
      <c r="U1793">
        <v>54.99</v>
      </c>
      <c r="X1793">
        <v>7.0000000000000007E-2</v>
      </c>
      <c r="Y1793">
        <v>3.99</v>
      </c>
      <c r="Z1793" t="s">
        <v>4001</v>
      </c>
      <c r="AA1793" t="s">
        <v>40</v>
      </c>
      <c r="AB1793" t="s">
        <v>41</v>
      </c>
      <c r="AC1793" t="s">
        <v>1081</v>
      </c>
      <c r="AD1793" t="str">
        <f>UPPER(LEFT(AC1793,FIND(" ",AC1793)-1))</f>
        <v>MAKAYLA</v>
      </c>
      <c r="AE1793" t="s">
        <v>57</v>
      </c>
    </row>
    <row r="1794" spans="1:31" x14ac:dyDescent="0.2">
      <c r="A1794" t="s">
        <v>2626</v>
      </c>
      <c r="B1794" t="s">
        <v>2627</v>
      </c>
      <c r="C1794" t="s">
        <v>46</v>
      </c>
      <c r="E1794" t="s">
        <v>194</v>
      </c>
      <c r="F1794" t="s">
        <v>195</v>
      </c>
      <c r="G1794" t="s">
        <v>196</v>
      </c>
      <c r="I1794" t="s">
        <v>50</v>
      </c>
      <c r="J1794" t="s">
        <v>50</v>
      </c>
      <c r="L1794" t="s">
        <v>51</v>
      </c>
      <c r="M1794" s="2">
        <v>45564.713521435187</v>
      </c>
      <c r="N1794" s="2">
        <v>45546.632150648147</v>
      </c>
      <c r="O1794">
        <v>18</v>
      </c>
      <c r="P1794">
        <v>1</v>
      </c>
      <c r="Q1794">
        <v>2.63</v>
      </c>
      <c r="R1794">
        <v>14.99</v>
      </c>
      <c r="S1794">
        <v>14.99</v>
      </c>
      <c r="U1794">
        <v>11.99</v>
      </c>
      <c r="V1794" t="s">
        <v>483</v>
      </c>
      <c r="W1794" t="s">
        <v>484</v>
      </c>
      <c r="X1794">
        <v>7.0000000000000007E-2</v>
      </c>
      <c r="Y1794">
        <v>0.87</v>
      </c>
      <c r="Z1794" t="s">
        <v>4002</v>
      </c>
      <c r="AA1794" t="s">
        <v>40</v>
      </c>
      <c r="AB1794" t="s">
        <v>2058</v>
      </c>
      <c r="AC1794" t="s">
        <v>42</v>
      </c>
      <c r="AD1794" t="str">
        <f>UPPER(LEFT(AC1794,FIND(" ",AC1794)-1))</f>
        <v>ELIZABETH</v>
      </c>
      <c r="AE1794" t="s">
        <v>43</v>
      </c>
    </row>
    <row r="1795" spans="1:31" x14ac:dyDescent="0.2">
      <c r="A1795" t="s">
        <v>4003</v>
      </c>
      <c r="B1795" t="s">
        <v>156</v>
      </c>
      <c r="C1795" t="s">
        <v>32</v>
      </c>
      <c r="E1795" t="s">
        <v>67</v>
      </c>
      <c r="F1795" t="s">
        <v>67</v>
      </c>
      <c r="G1795" t="s">
        <v>34</v>
      </c>
      <c r="H1795" t="s">
        <v>68</v>
      </c>
      <c r="I1795" t="s">
        <v>63</v>
      </c>
      <c r="J1795" t="s">
        <v>82</v>
      </c>
      <c r="K1795" t="s">
        <v>38</v>
      </c>
      <c r="M1795" s="2">
        <v>45564.713521435187</v>
      </c>
      <c r="N1795" s="2">
        <v>45557.660874479167</v>
      </c>
      <c r="O1795">
        <v>7</v>
      </c>
      <c r="P1795">
        <v>1</v>
      </c>
      <c r="Q1795">
        <v>2.93</v>
      </c>
      <c r="R1795">
        <v>12.99</v>
      </c>
      <c r="S1795">
        <v>12.99</v>
      </c>
      <c r="U1795">
        <v>10.39</v>
      </c>
      <c r="V1795" t="s">
        <v>483</v>
      </c>
      <c r="W1795" t="s">
        <v>484</v>
      </c>
      <c r="X1795">
        <v>7.0000000000000007E-2</v>
      </c>
      <c r="Y1795">
        <v>0.75</v>
      </c>
      <c r="Z1795" t="s">
        <v>4002</v>
      </c>
      <c r="AA1795" t="s">
        <v>40</v>
      </c>
      <c r="AB1795" t="s">
        <v>2058</v>
      </c>
      <c r="AC1795" t="s">
        <v>42</v>
      </c>
      <c r="AD1795" t="str">
        <f>UPPER(LEFT(AC1795,FIND(" ",AC1795)-1))</f>
        <v>ELIZABETH</v>
      </c>
      <c r="AE1795" t="s">
        <v>43</v>
      </c>
    </row>
    <row r="1796" spans="1:31" x14ac:dyDescent="0.2">
      <c r="A1796" t="s">
        <v>4004</v>
      </c>
      <c r="B1796" t="s">
        <v>156</v>
      </c>
      <c r="C1796" t="s">
        <v>32</v>
      </c>
      <c r="E1796" t="s">
        <v>67</v>
      </c>
      <c r="F1796" t="s">
        <v>67</v>
      </c>
      <c r="G1796" t="s">
        <v>34</v>
      </c>
      <c r="H1796" t="s">
        <v>68</v>
      </c>
      <c r="I1796" t="s">
        <v>63</v>
      </c>
      <c r="J1796" t="s">
        <v>82</v>
      </c>
      <c r="K1796" t="s">
        <v>38</v>
      </c>
      <c r="M1796" s="2">
        <v>45564.713521435187</v>
      </c>
      <c r="N1796" s="2">
        <v>45561.621614374999</v>
      </c>
      <c r="O1796">
        <v>3</v>
      </c>
      <c r="P1796">
        <v>1</v>
      </c>
      <c r="Q1796">
        <v>3.25</v>
      </c>
      <c r="R1796">
        <v>13.99</v>
      </c>
      <c r="S1796">
        <v>13.99</v>
      </c>
      <c r="U1796">
        <v>11.19</v>
      </c>
      <c r="V1796" t="s">
        <v>483</v>
      </c>
      <c r="W1796" t="s">
        <v>484</v>
      </c>
      <c r="X1796">
        <v>7.0000000000000007E-2</v>
      </c>
      <c r="Y1796">
        <v>0.81</v>
      </c>
      <c r="Z1796" t="s">
        <v>4002</v>
      </c>
      <c r="AA1796" t="s">
        <v>40</v>
      </c>
      <c r="AB1796" t="s">
        <v>2058</v>
      </c>
      <c r="AC1796" t="s">
        <v>42</v>
      </c>
      <c r="AD1796" t="str">
        <f>UPPER(LEFT(AC1796,FIND(" ",AC1796)-1))</f>
        <v>ELIZABETH</v>
      </c>
      <c r="AE1796" t="s">
        <v>43</v>
      </c>
    </row>
    <row r="1797" spans="1:31" x14ac:dyDescent="0.2">
      <c r="A1797" t="s">
        <v>1265</v>
      </c>
      <c r="B1797" t="s">
        <v>1266</v>
      </c>
      <c r="C1797" t="s">
        <v>46</v>
      </c>
      <c r="E1797" t="s">
        <v>194</v>
      </c>
      <c r="F1797" t="s">
        <v>195</v>
      </c>
      <c r="G1797" t="s">
        <v>196</v>
      </c>
      <c r="I1797" t="s">
        <v>50</v>
      </c>
      <c r="J1797" t="s">
        <v>50</v>
      </c>
      <c r="L1797" t="s">
        <v>51</v>
      </c>
      <c r="M1797" s="2">
        <v>45564.713521435187</v>
      </c>
      <c r="N1797" s="2">
        <v>45488.437151678241</v>
      </c>
      <c r="O1797">
        <v>76</v>
      </c>
      <c r="P1797">
        <v>1</v>
      </c>
      <c r="Q1797">
        <v>2.59</v>
      </c>
      <c r="R1797">
        <v>14.99</v>
      </c>
      <c r="S1797">
        <v>14.99</v>
      </c>
      <c r="U1797">
        <v>11.99</v>
      </c>
      <c r="V1797" t="s">
        <v>483</v>
      </c>
      <c r="W1797" t="s">
        <v>484</v>
      </c>
      <c r="X1797">
        <v>7.0000000000000007E-2</v>
      </c>
      <c r="Y1797">
        <v>0.87</v>
      </c>
      <c r="Z1797" t="s">
        <v>4002</v>
      </c>
      <c r="AA1797" t="s">
        <v>40</v>
      </c>
      <c r="AB1797" t="s">
        <v>2058</v>
      </c>
      <c r="AC1797" t="s">
        <v>42</v>
      </c>
      <c r="AD1797" t="str">
        <f>UPPER(LEFT(AC1797,FIND(" ",AC1797)-1))</f>
        <v>ELIZABETH</v>
      </c>
      <c r="AE1797" t="s">
        <v>43</v>
      </c>
    </row>
    <row r="1798" spans="1:31" x14ac:dyDescent="0.2">
      <c r="A1798" t="s">
        <v>4005</v>
      </c>
      <c r="B1798" t="s">
        <v>620</v>
      </c>
      <c r="C1798" t="s">
        <v>32</v>
      </c>
      <c r="E1798" t="s">
        <v>340</v>
      </c>
      <c r="F1798" t="s">
        <v>340</v>
      </c>
      <c r="G1798" t="s">
        <v>87</v>
      </c>
      <c r="H1798" t="s">
        <v>346</v>
      </c>
      <c r="I1798" t="s">
        <v>102</v>
      </c>
      <c r="J1798" t="s">
        <v>220</v>
      </c>
      <c r="K1798" t="s">
        <v>91</v>
      </c>
      <c r="M1798" s="2">
        <v>45564.713521435187</v>
      </c>
      <c r="N1798" s="2">
        <v>45554.758039618057</v>
      </c>
      <c r="O1798">
        <v>10</v>
      </c>
      <c r="P1798">
        <v>1</v>
      </c>
      <c r="Q1798">
        <v>15.72</v>
      </c>
      <c r="R1798">
        <v>59.99</v>
      </c>
      <c r="S1798">
        <v>59.99</v>
      </c>
      <c r="U1798">
        <v>47.99</v>
      </c>
      <c r="V1798" t="s">
        <v>483</v>
      </c>
      <c r="W1798" t="s">
        <v>484</v>
      </c>
      <c r="X1798">
        <v>7.0000000000000007E-2</v>
      </c>
      <c r="Y1798">
        <v>3.48</v>
      </c>
      <c r="Z1798" t="s">
        <v>4002</v>
      </c>
      <c r="AA1798" t="s">
        <v>40</v>
      </c>
      <c r="AB1798" t="s">
        <v>2058</v>
      </c>
      <c r="AC1798" t="s">
        <v>42</v>
      </c>
      <c r="AD1798" t="str">
        <f>UPPER(LEFT(AC1798,FIND(" ",AC1798)-1))</f>
        <v>ELIZABETH</v>
      </c>
      <c r="AE1798" t="s">
        <v>43</v>
      </c>
    </row>
    <row r="1799" spans="1:31" x14ac:dyDescent="0.2">
      <c r="A1799" t="s">
        <v>4006</v>
      </c>
      <c r="B1799" t="s">
        <v>663</v>
      </c>
      <c r="C1799" t="s">
        <v>32</v>
      </c>
      <c r="E1799" t="s">
        <v>79</v>
      </c>
      <c r="F1799" t="s">
        <v>79</v>
      </c>
      <c r="G1799" t="s">
        <v>80</v>
      </c>
      <c r="H1799" t="s">
        <v>81</v>
      </c>
      <c r="I1799" t="s">
        <v>69</v>
      </c>
      <c r="J1799" t="s">
        <v>813</v>
      </c>
      <c r="K1799" t="s">
        <v>171</v>
      </c>
      <c r="M1799" s="2">
        <v>45564.706694618057</v>
      </c>
      <c r="N1799" s="2">
        <v>45558.776306967593</v>
      </c>
      <c r="O1799">
        <v>6</v>
      </c>
      <c r="P1799">
        <v>1</v>
      </c>
      <c r="Q1799">
        <v>5.09</v>
      </c>
      <c r="R1799">
        <v>17.989999999999998</v>
      </c>
      <c r="S1799">
        <v>17.989999999999998</v>
      </c>
      <c r="U1799">
        <v>17.989999999999998</v>
      </c>
      <c r="X1799">
        <v>7.0000000000000007E-2</v>
      </c>
      <c r="Y1799">
        <v>1.3</v>
      </c>
      <c r="Z1799" t="s">
        <v>4007</v>
      </c>
      <c r="AA1799" t="s">
        <v>40</v>
      </c>
      <c r="AB1799" t="s">
        <v>4008</v>
      </c>
      <c r="AC1799" t="s">
        <v>42</v>
      </c>
      <c r="AD1799" t="str">
        <f>UPPER(LEFT(AC1799,FIND(" ",AC1799)-1))</f>
        <v>ELIZABETH</v>
      </c>
      <c r="AE1799" t="s">
        <v>43</v>
      </c>
    </row>
    <row r="1800" spans="1:31" x14ac:dyDescent="0.2">
      <c r="A1800" t="s">
        <v>4009</v>
      </c>
      <c r="B1800" t="s">
        <v>1213</v>
      </c>
      <c r="C1800" t="s">
        <v>32</v>
      </c>
      <c r="E1800" t="s">
        <v>305</v>
      </c>
      <c r="F1800" t="s">
        <v>305</v>
      </c>
      <c r="G1800" t="s">
        <v>151</v>
      </c>
      <c r="H1800" t="s">
        <v>306</v>
      </c>
      <c r="I1800" t="s">
        <v>36</v>
      </c>
      <c r="J1800" t="s">
        <v>82</v>
      </c>
      <c r="K1800" t="s">
        <v>38</v>
      </c>
      <c r="M1800" s="2">
        <v>45564.706694618057</v>
      </c>
      <c r="N1800" s="2">
        <v>45563.743296747685</v>
      </c>
      <c r="O1800">
        <v>1</v>
      </c>
      <c r="P1800">
        <v>1</v>
      </c>
      <c r="Q1800">
        <v>3.24</v>
      </c>
      <c r="R1800">
        <v>12.99</v>
      </c>
      <c r="S1800">
        <v>12.99</v>
      </c>
      <c r="U1800">
        <v>12.99</v>
      </c>
      <c r="X1800">
        <v>7.0000000000000007E-2</v>
      </c>
      <c r="Y1800">
        <v>0.94</v>
      </c>
      <c r="Z1800" t="s">
        <v>4007</v>
      </c>
      <c r="AA1800" t="s">
        <v>40</v>
      </c>
      <c r="AB1800" t="s">
        <v>4008</v>
      </c>
      <c r="AC1800" t="s">
        <v>42</v>
      </c>
      <c r="AD1800" t="str">
        <f>UPPER(LEFT(AC1800,FIND(" ",AC1800)-1))</f>
        <v>ELIZABETH</v>
      </c>
      <c r="AE1800" t="s">
        <v>43</v>
      </c>
    </row>
    <row r="1801" spans="1:31" x14ac:dyDescent="0.2">
      <c r="A1801" t="s">
        <v>4010</v>
      </c>
      <c r="B1801" t="s">
        <v>214</v>
      </c>
      <c r="C1801" t="s">
        <v>32</v>
      </c>
      <c r="E1801" t="s">
        <v>202</v>
      </c>
      <c r="F1801" t="s">
        <v>202</v>
      </c>
      <c r="G1801" t="s">
        <v>203</v>
      </c>
      <c r="H1801" t="s">
        <v>209</v>
      </c>
      <c r="I1801" t="s">
        <v>205</v>
      </c>
      <c r="J1801" t="s">
        <v>211</v>
      </c>
      <c r="K1801" t="s">
        <v>212</v>
      </c>
      <c r="M1801" s="2">
        <v>45564.703356157406</v>
      </c>
      <c r="N1801" s="2">
        <v>45519.781092118057</v>
      </c>
      <c r="O1801">
        <v>45</v>
      </c>
      <c r="P1801">
        <v>1</v>
      </c>
      <c r="Q1801">
        <v>9.99</v>
      </c>
      <c r="R1801">
        <v>39.99</v>
      </c>
      <c r="S1801">
        <v>39.99</v>
      </c>
      <c r="U1801">
        <v>39.99</v>
      </c>
      <c r="X1801">
        <v>7.0000000000000007E-2</v>
      </c>
      <c r="Y1801">
        <v>2.9</v>
      </c>
      <c r="Z1801" t="s">
        <v>4011</v>
      </c>
      <c r="AA1801" t="s">
        <v>40</v>
      </c>
      <c r="AB1801" t="s">
        <v>41</v>
      </c>
      <c r="AC1801" t="s">
        <v>42</v>
      </c>
      <c r="AD1801" t="str">
        <f>UPPER(LEFT(AC1801,FIND(" ",AC1801)-1))</f>
        <v>ELIZABETH</v>
      </c>
      <c r="AE1801" t="s">
        <v>43</v>
      </c>
    </row>
    <row r="1802" spans="1:31" x14ac:dyDescent="0.2">
      <c r="A1802" t="s">
        <v>4012</v>
      </c>
      <c r="B1802" t="s">
        <v>1087</v>
      </c>
      <c r="C1802" t="s">
        <v>32</v>
      </c>
      <c r="E1802" t="s">
        <v>202</v>
      </c>
      <c r="F1802" t="s">
        <v>202</v>
      </c>
      <c r="G1802" t="s">
        <v>203</v>
      </c>
      <c r="H1802" t="s">
        <v>204</v>
      </c>
      <c r="I1802" t="s">
        <v>210</v>
      </c>
      <c r="J1802" t="s">
        <v>1285</v>
      </c>
      <c r="K1802" t="s">
        <v>212</v>
      </c>
      <c r="M1802" s="2">
        <v>45564.703356157406</v>
      </c>
      <c r="N1802" s="2">
        <v>45550.60668665509</v>
      </c>
      <c r="O1802">
        <v>14</v>
      </c>
      <c r="P1802">
        <v>1</v>
      </c>
      <c r="Q1802">
        <v>17.47</v>
      </c>
      <c r="R1802">
        <v>59.99</v>
      </c>
      <c r="S1802">
        <v>53.99</v>
      </c>
      <c r="T1802" t="s">
        <v>430</v>
      </c>
      <c r="U1802">
        <v>53.99</v>
      </c>
      <c r="X1802">
        <v>7.0000000000000007E-2</v>
      </c>
      <c r="Y1802">
        <v>3.91</v>
      </c>
      <c r="Z1802" t="s">
        <v>4011</v>
      </c>
      <c r="AA1802" t="s">
        <v>40</v>
      </c>
      <c r="AB1802" t="s">
        <v>41</v>
      </c>
      <c r="AC1802" t="s">
        <v>42</v>
      </c>
      <c r="AD1802" t="str">
        <f>UPPER(LEFT(AC1802,FIND(" ",AC1802)-1))</f>
        <v>ELIZABETH</v>
      </c>
      <c r="AE1802" t="s">
        <v>43</v>
      </c>
    </row>
    <row r="1803" spans="1:31" x14ac:dyDescent="0.2">
      <c r="A1803" t="s">
        <v>4013</v>
      </c>
      <c r="B1803" t="s">
        <v>132</v>
      </c>
      <c r="C1803" t="s">
        <v>32</v>
      </c>
      <c r="E1803" t="s">
        <v>113</v>
      </c>
      <c r="F1803" t="s">
        <v>113</v>
      </c>
      <c r="G1803" t="s">
        <v>114</v>
      </c>
      <c r="H1803" t="s">
        <v>133</v>
      </c>
      <c r="I1803" t="s">
        <v>134</v>
      </c>
      <c r="J1803" t="s">
        <v>1151</v>
      </c>
      <c r="K1803" t="s">
        <v>91</v>
      </c>
      <c r="M1803" s="2">
        <v>45564.702203865738</v>
      </c>
      <c r="N1803" s="2">
        <v>45564.583888796296</v>
      </c>
      <c r="O1803">
        <v>0</v>
      </c>
      <c r="P1803">
        <v>1</v>
      </c>
      <c r="Q1803">
        <v>11.14</v>
      </c>
      <c r="R1803">
        <v>39.99</v>
      </c>
      <c r="S1803">
        <v>39.99</v>
      </c>
      <c r="U1803">
        <v>39.99</v>
      </c>
      <c r="X1803">
        <v>7.0000000000000007E-2</v>
      </c>
      <c r="Y1803">
        <v>2.9</v>
      </c>
      <c r="Z1803" t="s">
        <v>4014</v>
      </c>
      <c r="AA1803" t="s">
        <v>40</v>
      </c>
      <c r="AB1803" t="s">
        <v>4015</v>
      </c>
      <c r="AC1803" t="s">
        <v>42</v>
      </c>
      <c r="AD1803" t="str">
        <f>UPPER(LEFT(AC1803,FIND(" ",AC1803)-1))</f>
        <v>ELIZABETH</v>
      </c>
      <c r="AE1803" t="s">
        <v>43</v>
      </c>
    </row>
    <row r="1804" spans="1:31" x14ac:dyDescent="0.2">
      <c r="A1804" t="s">
        <v>2744</v>
      </c>
      <c r="B1804" t="s">
        <v>2462</v>
      </c>
      <c r="C1804" t="s">
        <v>46</v>
      </c>
      <c r="E1804" t="s">
        <v>194</v>
      </c>
      <c r="F1804" t="s">
        <v>195</v>
      </c>
      <c r="G1804" t="s">
        <v>196</v>
      </c>
      <c r="I1804" t="s">
        <v>50</v>
      </c>
      <c r="J1804" t="s">
        <v>50</v>
      </c>
      <c r="L1804" t="s">
        <v>197</v>
      </c>
      <c r="M1804" s="2">
        <v>45564.69848561343</v>
      </c>
      <c r="N1804" s="2">
        <v>45488.437323356484</v>
      </c>
      <c r="O1804">
        <v>76</v>
      </c>
      <c r="P1804">
        <v>1</v>
      </c>
      <c r="Q1804">
        <v>4.0199999999999996</v>
      </c>
      <c r="R1804">
        <v>9.99</v>
      </c>
      <c r="S1804">
        <v>9.99</v>
      </c>
      <c r="U1804">
        <v>9.99</v>
      </c>
      <c r="X1804">
        <v>7.0000000000000007E-2</v>
      </c>
      <c r="Y1804">
        <v>0.72</v>
      </c>
      <c r="Z1804" t="s">
        <v>4016</v>
      </c>
      <c r="AA1804" t="s">
        <v>40</v>
      </c>
      <c r="AB1804" t="s">
        <v>3941</v>
      </c>
      <c r="AC1804" t="s">
        <v>42</v>
      </c>
      <c r="AD1804" t="str">
        <f>UPPER(LEFT(AC1804,FIND(" ",AC1804)-1))</f>
        <v>ELIZABETH</v>
      </c>
      <c r="AE1804" t="s">
        <v>43</v>
      </c>
    </row>
    <row r="1805" spans="1:31" x14ac:dyDescent="0.2">
      <c r="A1805" t="s">
        <v>44</v>
      </c>
      <c r="B1805" t="s">
        <v>45</v>
      </c>
      <c r="C1805" t="s">
        <v>46</v>
      </c>
      <c r="E1805" t="s">
        <v>47</v>
      </c>
      <c r="F1805" t="s">
        <v>48</v>
      </c>
      <c r="G1805" t="s">
        <v>49</v>
      </c>
      <c r="I1805" t="s">
        <v>50</v>
      </c>
      <c r="J1805" t="s">
        <v>50</v>
      </c>
      <c r="L1805" t="s">
        <v>51</v>
      </c>
      <c r="M1805" s="2">
        <v>45564.687842256943</v>
      </c>
      <c r="N1805" s="2">
        <v>45553.821441446758</v>
      </c>
      <c r="O1805">
        <v>11</v>
      </c>
      <c r="P1805">
        <v>1</v>
      </c>
      <c r="Q1805">
        <v>3.3</v>
      </c>
      <c r="R1805">
        <v>8.99</v>
      </c>
      <c r="S1805">
        <v>8.99</v>
      </c>
      <c r="U1805">
        <v>8.99</v>
      </c>
      <c r="X1805">
        <v>7.0000000000000007E-2</v>
      </c>
      <c r="Y1805">
        <v>0.65</v>
      </c>
      <c r="Z1805" t="s">
        <v>4017</v>
      </c>
      <c r="AA1805" t="s">
        <v>40</v>
      </c>
      <c r="AB1805" t="s">
        <v>41</v>
      </c>
      <c r="AC1805" t="s">
        <v>1081</v>
      </c>
      <c r="AD1805" t="str">
        <f>UPPER(LEFT(AC1805,FIND(" ",AC1805)-1))</f>
        <v>MAKAYLA</v>
      </c>
      <c r="AE1805" t="s">
        <v>57</v>
      </c>
    </row>
    <row r="1806" spans="1:31" x14ac:dyDescent="0.2">
      <c r="A1806" t="s">
        <v>4018</v>
      </c>
      <c r="B1806" t="s">
        <v>4019</v>
      </c>
      <c r="C1806" t="s">
        <v>32</v>
      </c>
      <c r="E1806" t="s">
        <v>138</v>
      </c>
      <c r="F1806" t="s">
        <v>138</v>
      </c>
      <c r="G1806" t="s">
        <v>114</v>
      </c>
      <c r="H1806" t="s">
        <v>286</v>
      </c>
      <c r="I1806" t="s">
        <v>89</v>
      </c>
      <c r="J1806" t="s">
        <v>753</v>
      </c>
      <c r="K1806" t="s">
        <v>129</v>
      </c>
      <c r="M1806" s="2">
        <v>45564.687389305553</v>
      </c>
      <c r="N1806" s="2">
        <v>45545.515006388887</v>
      </c>
      <c r="O1806">
        <v>19</v>
      </c>
      <c r="P1806">
        <v>1</v>
      </c>
      <c r="Q1806">
        <v>2.79</v>
      </c>
      <c r="R1806">
        <v>9.99</v>
      </c>
      <c r="S1806">
        <v>1</v>
      </c>
      <c r="U1806">
        <v>1</v>
      </c>
      <c r="X1806">
        <v>7.0000000000000007E-2</v>
      </c>
      <c r="Y1806">
        <v>7.0000000000000007E-2</v>
      </c>
      <c r="Z1806" t="s">
        <v>4020</v>
      </c>
      <c r="AA1806" t="s">
        <v>40</v>
      </c>
      <c r="AB1806" t="s">
        <v>4021</v>
      </c>
      <c r="AC1806" t="s">
        <v>42</v>
      </c>
      <c r="AD1806" t="str">
        <f>UPPER(LEFT(AC1806,FIND(" ",AC1806)-1))</f>
        <v>ELIZABETH</v>
      </c>
      <c r="AE1806" t="s">
        <v>43</v>
      </c>
    </row>
    <row r="1807" spans="1:31" x14ac:dyDescent="0.2">
      <c r="A1807" t="s">
        <v>4022</v>
      </c>
      <c r="B1807" t="s">
        <v>4019</v>
      </c>
      <c r="C1807" t="s">
        <v>32</v>
      </c>
      <c r="E1807" t="s">
        <v>138</v>
      </c>
      <c r="F1807" t="s">
        <v>138</v>
      </c>
      <c r="G1807" t="s">
        <v>114</v>
      </c>
      <c r="H1807" t="s">
        <v>286</v>
      </c>
      <c r="I1807" t="s">
        <v>89</v>
      </c>
      <c r="J1807" t="s">
        <v>82</v>
      </c>
      <c r="K1807" t="s">
        <v>38</v>
      </c>
      <c r="M1807" s="2">
        <v>45564.687389305553</v>
      </c>
      <c r="N1807" s="2">
        <v>45545.515006493057</v>
      </c>
      <c r="O1807">
        <v>19</v>
      </c>
      <c r="P1807">
        <v>1</v>
      </c>
      <c r="Q1807">
        <v>2.83</v>
      </c>
      <c r="R1807">
        <v>9.99</v>
      </c>
      <c r="S1807">
        <v>1</v>
      </c>
      <c r="U1807">
        <v>1</v>
      </c>
      <c r="X1807">
        <v>7.0000000000000007E-2</v>
      </c>
      <c r="Y1807">
        <v>7.0000000000000007E-2</v>
      </c>
      <c r="Z1807" t="s">
        <v>4020</v>
      </c>
      <c r="AA1807" t="s">
        <v>40</v>
      </c>
      <c r="AB1807" t="s">
        <v>4021</v>
      </c>
      <c r="AC1807" t="s">
        <v>42</v>
      </c>
      <c r="AD1807" t="str">
        <f>UPPER(LEFT(AC1807,FIND(" ",AC1807)-1))</f>
        <v>ELIZABETH</v>
      </c>
      <c r="AE1807" t="s">
        <v>43</v>
      </c>
    </row>
    <row r="1808" spans="1:31" x14ac:dyDescent="0.2">
      <c r="A1808" t="s">
        <v>4023</v>
      </c>
      <c r="B1808" t="s">
        <v>238</v>
      </c>
      <c r="C1808" t="s">
        <v>32</v>
      </c>
      <c r="E1808" t="s">
        <v>127</v>
      </c>
      <c r="F1808" t="s">
        <v>127</v>
      </c>
      <c r="G1808" t="s">
        <v>114</v>
      </c>
      <c r="H1808" t="s">
        <v>107</v>
      </c>
      <c r="I1808" t="s">
        <v>69</v>
      </c>
      <c r="J1808" t="s">
        <v>220</v>
      </c>
      <c r="K1808" t="s">
        <v>171</v>
      </c>
      <c r="M1808" s="2">
        <v>45564.687389305553</v>
      </c>
      <c r="N1808" s="2">
        <v>45545.514633935185</v>
      </c>
      <c r="O1808">
        <v>19</v>
      </c>
      <c r="P1808">
        <v>1</v>
      </c>
      <c r="Q1808">
        <v>3.86</v>
      </c>
      <c r="R1808">
        <v>13.99</v>
      </c>
      <c r="S1808">
        <v>1</v>
      </c>
      <c r="U1808">
        <v>1</v>
      </c>
      <c r="X1808">
        <v>7.0000000000000007E-2</v>
      </c>
      <c r="Y1808">
        <v>7.0000000000000007E-2</v>
      </c>
      <c r="Z1808" t="s">
        <v>4020</v>
      </c>
      <c r="AA1808" t="s">
        <v>40</v>
      </c>
      <c r="AB1808" t="s">
        <v>4021</v>
      </c>
      <c r="AC1808" t="s">
        <v>42</v>
      </c>
      <c r="AD1808" t="str">
        <f>UPPER(LEFT(AC1808,FIND(" ",AC1808)-1))</f>
        <v>ELIZABETH</v>
      </c>
      <c r="AE1808" t="s">
        <v>43</v>
      </c>
    </row>
    <row r="1809" spans="1:31" x14ac:dyDescent="0.2">
      <c r="A1809" t="s">
        <v>4024</v>
      </c>
      <c r="B1809" t="s">
        <v>2527</v>
      </c>
      <c r="C1809" t="s">
        <v>32</v>
      </c>
      <c r="E1809" t="s">
        <v>481</v>
      </c>
      <c r="F1809" t="s">
        <v>481</v>
      </c>
      <c r="G1809" t="s">
        <v>273</v>
      </c>
      <c r="H1809" t="s">
        <v>346</v>
      </c>
      <c r="I1809" t="s">
        <v>1142</v>
      </c>
      <c r="J1809" t="s">
        <v>707</v>
      </c>
      <c r="K1809" t="s">
        <v>91</v>
      </c>
      <c r="M1809" s="2">
        <v>45564.686905451388</v>
      </c>
      <c r="N1809" s="2">
        <v>45530.58286328704</v>
      </c>
      <c r="O1809">
        <v>34</v>
      </c>
      <c r="P1809">
        <v>1</v>
      </c>
      <c r="Q1809">
        <v>9.5500000000000007</v>
      </c>
      <c r="R1809">
        <v>34.99</v>
      </c>
      <c r="S1809">
        <v>34.99</v>
      </c>
      <c r="U1809">
        <v>34.99</v>
      </c>
      <c r="X1809">
        <v>7.0000000000000007E-2</v>
      </c>
      <c r="Y1809">
        <v>2.54</v>
      </c>
      <c r="Z1809" t="s">
        <v>4025</v>
      </c>
      <c r="AA1809" t="s">
        <v>40</v>
      </c>
      <c r="AB1809" t="s">
        <v>41</v>
      </c>
      <c r="AC1809" t="s">
        <v>1081</v>
      </c>
      <c r="AD1809" t="str">
        <f>UPPER(LEFT(AC1809,FIND(" ",AC1809)-1))</f>
        <v>MAKAYLA</v>
      </c>
      <c r="AE1809" t="s">
        <v>57</v>
      </c>
    </row>
    <row r="1810" spans="1:31" x14ac:dyDescent="0.2">
      <c r="A1810" t="s">
        <v>4026</v>
      </c>
      <c r="B1810" t="s">
        <v>4027</v>
      </c>
      <c r="C1810" t="s">
        <v>32</v>
      </c>
      <c r="E1810" t="s">
        <v>127</v>
      </c>
      <c r="F1810" t="s">
        <v>127</v>
      </c>
      <c r="G1810" t="s">
        <v>114</v>
      </c>
      <c r="H1810" t="s">
        <v>2258</v>
      </c>
      <c r="I1810" t="s">
        <v>69</v>
      </c>
      <c r="J1810" t="s">
        <v>82</v>
      </c>
      <c r="K1810" t="s">
        <v>38</v>
      </c>
      <c r="M1810" s="2">
        <v>45564.687389305553</v>
      </c>
      <c r="N1810" s="2">
        <v>45545.514627013887</v>
      </c>
      <c r="O1810">
        <v>19</v>
      </c>
      <c r="P1810">
        <v>1</v>
      </c>
      <c r="Q1810">
        <v>7.03</v>
      </c>
      <c r="R1810">
        <v>12.99</v>
      </c>
      <c r="S1810">
        <v>1</v>
      </c>
      <c r="U1810">
        <v>1</v>
      </c>
      <c r="X1810">
        <v>7.0000000000000007E-2</v>
      </c>
      <c r="Y1810">
        <v>7.0000000000000007E-2</v>
      </c>
      <c r="Z1810" t="s">
        <v>4020</v>
      </c>
      <c r="AA1810" t="s">
        <v>40</v>
      </c>
      <c r="AB1810" t="s">
        <v>4021</v>
      </c>
      <c r="AC1810" t="s">
        <v>42</v>
      </c>
      <c r="AD1810" t="str">
        <f>UPPER(LEFT(AC1810,FIND(" ",AC1810)-1))</f>
        <v>ELIZABETH</v>
      </c>
      <c r="AE1810" t="s">
        <v>43</v>
      </c>
    </row>
    <row r="1811" spans="1:31" x14ac:dyDescent="0.2">
      <c r="A1811" t="s">
        <v>4028</v>
      </c>
      <c r="B1811" t="s">
        <v>137</v>
      </c>
      <c r="C1811" t="s">
        <v>32</v>
      </c>
      <c r="E1811" t="s">
        <v>138</v>
      </c>
      <c r="F1811" t="s">
        <v>138</v>
      </c>
      <c r="G1811" t="s">
        <v>114</v>
      </c>
      <c r="H1811" t="s">
        <v>88</v>
      </c>
      <c r="I1811" t="s">
        <v>69</v>
      </c>
      <c r="J1811" t="s">
        <v>4029</v>
      </c>
      <c r="K1811" t="s">
        <v>212</v>
      </c>
      <c r="M1811" s="2">
        <v>45564.687389305553</v>
      </c>
      <c r="N1811" s="2">
        <v>45545.514629814817</v>
      </c>
      <c r="O1811">
        <v>19</v>
      </c>
      <c r="P1811">
        <v>1</v>
      </c>
      <c r="Q1811">
        <v>5.63</v>
      </c>
      <c r="R1811">
        <v>17.989999999999998</v>
      </c>
      <c r="S1811">
        <v>1</v>
      </c>
      <c r="U1811">
        <v>1</v>
      </c>
      <c r="X1811">
        <v>7.0000000000000007E-2</v>
      </c>
      <c r="Y1811">
        <v>7.0000000000000007E-2</v>
      </c>
      <c r="Z1811" t="s">
        <v>4020</v>
      </c>
      <c r="AA1811" t="s">
        <v>40</v>
      </c>
      <c r="AB1811" t="s">
        <v>4021</v>
      </c>
      <c r="AC1811" t="s">
        <v>42</v>
      </c>
      <c r="AD1811" t="str">
        <f>UPPER(LEFT(AC1811,FIND(" ",AC1811)-1))</f>
        <v>ELIZABETH</v>
      </c>
      <c r="AE1811" t="s">
        <v>43</v>
      </c>
    </row>
    <row r="1812" spans="1:31" x14ac:dyDescent="0.2">
      <c r="A1812" t="s">
        <v>4030</v>
      </c>
      <c r="B1812" t="s">
        <v>4031</v>
      </c>
      <c r="C1812" t="s">
        <v>32</v>
      </c>
      <c r="E1812" t="s">
        <v>233</v>
      </c>
      <c r="F1812" t="s">
        <v>233</v>
      </c>
      <c r="G1812" t="s">
        <v>121</v>
      </c>
      <c r="H1812" t="s">
        <v>1025</v>
      </c>
      <c r="I1812" t="s">
        <v>1206</v>
      </c>
      <c r="J1812" t="s">
        <v>248</v>
      </c>
      <c r="K1812" t="s">
        <v>38</v>
      </c>
      <c r="M1812" s="2">
        <v>45564.687389305553</v>
      </c>
      <c r="N1812" s="2">
        <v>45545.514850115738</v>
      </c>
      <c r="O1812">
        <v>19</v>
      </c>
      <c r="P1812">
        <v>1</v>
      </c>
      <c r="Q1812">
        <v>4.3600000000000003</v>
      </c>
      <c r="R1812">
        <v>17.989999999999998</v>
      </c>
      <c r="S1812">
        <v>1</v>
      </c>
      <c r="U1812">
        <v>1</v>
      </c>
      <c r="X1812">
        <v>7.0000000000000007E-2</v>
      </c>
      <c r="Y1812">
        <v>7.0000000000000007E-2</v>
      </c>
      <c r="Z1812" t="s">
        <v>4020</v>
      </c>
      <c r="AA1812" t="s">
        <v>40</v>
      </c>
      <c r="AB1812" t="s">
        <v>4021</v>
      </c>
      <c r="AC1812" t="s">
        <v>42</v>
      </c>
      <c r="AD1812" t="str">
        <f>UPPER(LEFT(AC1812,FIND(" ",AC1812)-1))</f>
        <v>ELIZABETH</v>
      </c>
      <c r="AE1812" t="s">
        <v>43</v>
      </c>
    </row>
    <row r="1813" spans="1:31" x14ac:dyDescent="0.2">
      <c r="A1813" t="s">
        <v>4032</v>
      </c>
      <c r="B1813" t="s">
        <v>4033</v>
      </c>
      <c r="C1813" t="s">
        <v>32</v>
      </c>
      <c r="E1813" t="s">
        <v>233</v>
      </c>
      <c r="F1813" t="s">
        <v>233</v>
      </c>
      <c r="G1813" t="s">
        <v>121</v>
      </c>
      <c r="H1813" t="s">
        <v>1025</v>
      </c>
      <c r="I1813" t="s">
        <v>367</v>
      </c>
      <c r="J1813" t="s">
        <v>673</v>
      </c>
      <c r="K1813" t="s">
        <v>171</v>
      </c>
      <c r="M1813" s="2">
        <v>45564.687389305553</v>
      </c>
      <c r="N1813" s="2">
        <v>45545.514626261574</v>
      </c>
      <c r="O1813">
        <v>19</v>
      </c>
      <c r="P1813">
        <v>1</v>
      </c>
      <c r="Q1813">
        <v>3.72</v>
      </c>
      <c r="R1813">
        <v>12.99</v>
      </c>
      <c r="S1813">
        <v>1</v>
      </c>
      <c r="U1813">
        <v>1</v>
      </c>
      <c r="X1813">
        <v>7.0000000000000007E-2</v>
      </c>
      <c r="Y1813">
        <v>7.0000000000000007E-2</v>
      </c>
      <c r="Z1813" t="s">
        <v>4020</v>
      </c>
      <c r="AA1813" t="s">
        <v>40</v>
      </c>
      <c r="AB1813" t="s">
        <v>4021</v>
      </c>
      <c r="AC1813" t="s">
        <v>42</v>
      </c>
      <c r="AD1813" t="str">
        <f>UPPER(LEFT(AC1813,FIND(" ",AC1813)-1))</f>
        <v>ELIZABETH</v>
      </c>
      <c r="AE1813" t="s">
        <v>43</v>
      </c>
    </row>
    <row r="1814" spans="1:31" x14ac:dyDescent="0.2">
      <c r="A1814" t="s">
        <v>4034</v>
      </c>
      <c r="B1814" t="s">
        <v>4035</v>
      </c>
      <c r="C1814" t="s">
        <v>32</v>
      </c>
      <c r="E1814" t="s">
        <v>272</v>
      </c>
      <c r="F1814" t="s">
        <v>272</v>
      </c>
      <c r="G1814" t="s">
        <v>273</v>
      </c>
      <c r="H1814" t="s">
        <v>152</v>
      </c>
      <c r="I1814" t="s">
        <v>89</v>
      </c>
      <c r="J1814" t="s">
        <v>545</v>
      </c>
      <c r="K1814" t="s">
        <v>91</v>
      </c>
      <c r="M1814" s="2">
        <v>45564.687389305553</v>
      </c>
      <c r="N1814" s="2">
        <v>45545.514850057873</v>
      </c>
      <c r="O1814">
        <v>19</v>
      </c>
      <c r="P1814">
        <v>1</v>
      </c>
      <c r="Q1814">
        <v>4.25</v>
      </c>
      <c r="R1814">
        <v>14.99</v>
      </c>
      <c r="S1814">
        <v>1</v>
      </c>
      <c r="U1814">
        <v>1</v>
      </c>
      <c r="X1814">
        <v>7.0000000000000007E-2</v>
      </c>
      <c r="Y1814">
        <v>7.0000000000000007E-2</v>
      </c>
      <c r="Z1814" t="s">
        <v>4020</v>
      </c>
      <c r="AA1814" t="s">
        <v>40</v>
      </c>
      <c r="AB1814" t="s">
        <v>4021</v>
      </c>
      <c r="AC1814" t="s">
        <v>42</v>
      </c>
      <c r="AD1814" t="str">
        <f>UPPER(LEFT(AC1814,FIND(" ",AC1814)-1))</f>
        <v>ELIZABETH</v>
      </c>
      <c r="AE1814" t="s">
        <v>43</v>
      </c>
    </row>
    <row r="1815" spans="1:31" x14ac:dyDescent="0.2">
      <c r="A1815" t="s">
        <v>4036</v>
      </c>
      <c r="B1815" t="s">
        <v>4037</v>
      </c>
      <c r="C1815" t="s">
        <v>32</v>
      </c>
      <c r="E1815" t="s">
        <v>86</v>
      </c>
      <c r="F1815" t="s">
        <v>86</v>
      </c>
      <c r="G1815" t="s">
        <v>87</v>
      </c>
      <c r="H1815" t="s">
        <v>152</v>
      </c>
      <c r="I1815" t="s">
        <v>134</v>
      </c>
      <c r="J1815" t="s">
        <v>1215</v>
      </c>
      <c r="K1815" t="s">
        <v>129</v>
      </c>
      <c r="M1815" s="2">
        <v>45564.687389305553</v>
      </c>
      <c r="N1815" s="2">
        <v>45545.514628414348</v>
      </c>
      <c r="O1815">
        <v>19</v>
      </c>
      <c r="P1815">
        <v>1</v>
      </c>
      <c r="Q1815">
        <v>3.27</v>
      </c>
      <c r="R1815">
        <v>11.99</v>
      </c>
      <c r="S1815">
        <v>1</v>
      </c>
      <c r="U1815">
        <v>1</v>
      </c>
      <c r="X1815">
        <v>7.0000000000000007E-2</v>
      </c>
      <c r="Y1815">
        <v>7.0000000000000007E-2</v>
      </c>
      <c r="Z1815" t="s">
        <v>4020</v>
      </c>
      <c r="AA1815" t="s">
        <v>40</v>
      </c>
      <c r="AB1815" t="s">
        <v>4021</v>
      </c>
      <c r="AC1815" t="s">
        <v>42</v>
      </c>
      <c r="AD1815" t="str">
        <f>UPPER(LEFT(AC1815,FIND(" ",AC1815)-1))</f>
        <v>ELIZABETH</v>
      </c>
      <c r="AE1815" t="s">
        <v>43</v>
      </c>
    </row>
    <row r="1816" spans="1:31" x14ac:dyDescent="0.2">
      <c r="A1816" t="s">
        <v>4038</v>
      </c>
      <c r="B1816" t="s">
        <v>1355</v>
      </c>
      <c r="C1816" t="s">
        <v>32</v>
      </c>
      <c r="E1816" t="s">
        <v>272</v>
      </c>
      <c r="F1816" t="s">
        <v>272</v>
      </c>
      <c r="G1816" t="s">
        <v>273</v>
      </c>
      <c r="H1816" t="s">
        <v>1356</v>
      </c>
      <c r="I1816" t="s">
        <v>63</v>
      </c>
      <c r="J1816" t="s">
        <v>3027</v>
      </c>
      <c r="K1816" t="s">
        <v>129</v>
      </c>
      <c r="M1816" s="2">
        <v>45564.687389305553</v>
      </c>
      <c r="N1816" s="2">
        <v>45545.514848761573</v>
      </c>
      <c r="O1816">
        <v>19</v>
      </c>
      <c r="P1816">
        <v>1</v>
      </c>
      <c r="Q1816">
        <v>3.84</v>
      </c>
      <c r="R1816">
        <v>14.99</v>
      </c>
      <c r="S1816">
        <v>1</v>
      </c>
      <c r="U1816">
        <v>1</v>
      </c>
      <c r="X1816">
        <v>7.0000000000000007E-2</v>
      </c>
      <c r="Y1816">
        <v>7.0000000000000007E-2</v>
      </c>
      <c r="Z1816" t="s">
        <v>4020</v>
      </c>
      <c r="AA1816" t="s">
        <v>40</v>
      </c>
      <c r="AB1816" t="s">
        <v>4021</v>
      </c>
      <c r="AC1816" t="s">
        <v>42</v>
      </c>
      <c r="AD1816" t="str">
        <f>UPPER(LEFT(AC1816,FIND(" ",AC1816)-1))</f>
        <v>ELIZABETH</v>
      </c>
      <c r="AE1816" t="s">
        <v>43</v>
      </c>
    </row>
    <row r="1817" spans="1:31" x14ac:dyDescent="0.2">
      <c r="A1817" t="s">
        <v>4039</v>
      </c>
      <c r="B1817" t="s">
        <v>283</v>
      </c>
      <c r="C1817" t="s">
        <v>32</v>
      </c>
      <c r="E1817" t="s">
        <v>138</v>
      </c>
      <c r="F1817" t="s">
        <v>138</v>
      </c>
      <c r="G1817" t="s">
        <v>114</v>
      </c>
      <c r="H1817" t="s">
        <v>88</v>
      </c>
      <c r="I1817" t="s">
        <v>63</v>
      </c>
      <c r="J1817" t="s">
        <v>206</v>
      </c>
      <c r="K1817" t="s">
        <v>71</v>
      </c>
      <c r="M1817" s="2">
        <v>45564.687389305553</v>
      </c>
      <c r="N1817" s="2">
        <v>45407.599432326388</v>
      </c>
      <c r="O1817">
        <v>157</v>
      </c>
      <c r="P1817">
        <v>1</v>
      </c>
      <c r="Q1817">
        <v>1.91</v>
      </c>
      <c r="R1817">
        <v>5.99</v>
      </c>
      <c r="S1817">
        <v>1</v>
      </c>
      <c r="U1817">
        <v>1</v>
      </c>
      <c r="X1817">
        <v>7.0000000000000007E-2</v>
      </c>
      <c r="Y1817">
        <v>7.0000000000000007E-2</v>
      </c>
      <c r="Z1817" t="s">
        <v>4020</v>
      </c>
      <c r="AA1817" t="s">
        <v>40</v>
      </c>
      <c r="AB1817" t="s">
        <v>4021</v>
      </c>
      <c r="AC1817" t="s">
        <v>42</v>
      </c>
      <c r="AD1817" t="str">
        <f>UPPER(LEFT(AC1817,FIND(" ",AC1817)-1))</f>
        <v>ELIZABETH</v>
      </c>
      <c r="AE1817" t="s">
        <v>43</v>
      </c>
    </row>
    <row r="1818" spans="1:31" x14ac:dyDescent="0.2">
      <c r="A1818" t="s">
        <v>4040</v>
      </c>
      <c r="B1818" t="s">
        <v>325</v>
      </c>
      <c r="C1818" t="s">
        <v>32</v>
      </c>
      <c r="E1818" t="s">
        <v>138</v>
      </c>
      <c r="F1818" t="s">
        <v>138</v>
      </c>
      <c r="G1818" t="s">
        <v>114</v>
      </c>
      <c r="H1818" t="s">
        <v>88</v>
      </c>
      <c r="I1818" t="s">
        <v>169</v>
      </c>
      <c r="J1818" t="s">
        <v>206</v>
      </c>
      <c r="K1818" t="s">
        <v>71</v>
      </c>
      <c r="M1818" s="2">
        <v>45564.687389305553</v>
      </c>
      <c r="N1818" s="2">
        <v>45357.450584606479</v>
      </c>
      <c r="O1818">
        <v>207</v>
      </c>
      <c r="P1818">
        <v>1</v>
      </c>
      <c r="Q1818">
        <v>2.57</v>
      </c>
      <c r="R1818">
        <v>9.99</v>
      </c>
      <c r="S1818">
        <v>1</v>
      </c>
      <c r="U1818">
        <v>1</v>
      </c>
      <c r="X1818">
        <v>7.0000000000000007E-2</v>
      </c>
      <c r="Y1818">
        <v>7.0000000000000007E-2</v>
      </c>
      <c r="Z1818" t="s">
        <v>4020</v>
      </c>
      <c r="AA1818" t="s">
        <v>40</v>
      </c>
      <c r="AB1818" t="s">
        <v>4021</v>
      </c>
      <c r="AC1818" t="s">
        <v>42</v>
      </c>
      <c r="AD1818" t="str">
        <f>UPPER(LEFT(AC1818,FIND(" ",AC1818)-1))</f>
        <v>ELIZABETH</v>
      </c>
      <c r="AE1818" t="s">
        <v>43</v>
      </c>
    </row>
    <row r="1819" spans="1:31" x14ac:dyDescent="0.2">
      <c r="A1819" t="s">
        <v>4041</v>
      </c>
      <c r="B1819" t="s">
        <v>238</v>
      </c>
      <c r="C1819" t="s">
        <v>32</v>
      </c>
      <c r="E1819" t="s">
        <v>127</v>
      </c>
      <c r="F1819" t="s">
        <v>127</v>
      </c>
      <c r="G1819" t="s">
        <v>114</v>
      </c>
      <c r="H1819" t="s">
        <v>107</v>
      </c>
      <c r="I1819" t="s">
        <v>69</v>
      </c>
      <c r="J1819" t="s">
        <v>128</v>
      </c>
      <c r="K1819" t="s">
        <v>129</v>
      </c>
      <c r="M1819" s="2">
        <v>45564.687389305553</v>
      </c>
      <c r="N1819" s="2">
        <v>45358.62621289352</v>
      </c>
      <c r="O1819">
        <v>206</v>
      </c>
      <c r="P1819">
        <v>1</v>
      </c>
      <c r="Q1819">
        <v>3.51</v>
      </c>
      <c r="R1819">
        <v>12.99</v>
      </c>
      <c r="S1819">
        <v>1</v>
      </c>
      <c r="U1819">
        <v>1</v>
      </c>
      <c r="X1819">
        <v>7.0000000000000007E-2</v>
      </c>
      <c r="Y1819">
        <v>7.0000000000000007E-2</v>
      </c>
      <c r="Z1819" t="s">
        <v>4020</v>
      </c>
      <c r="AA1819" t="s">
        <v>40</v>
      </c>
      <c r="AB1819" t="s">
        <v>4021</v>
      </c>
      <c r="AC1819" t="s">
        <v>42</v>
      </c>
      <c r="AD1819" t="str">
        <f>UPPER(LEFT(AC1819,FIND(" ",AC1819)-1))</f>
        <v>ELIZABETH</v>
      </c>
      <c r="AE1819" t="s">
        <v>43</v>
      </c>
    </row>
    <row r="1820" spans="1:31" x14ac:dyDescent="0.2">
      <c r="A1820" t="s">
        <v>4042</v>
      </c>
      <c r="B1820" t="s">
        <v>2020</v>
      </c>
      <c r="C1820" t="s">
        <v>32</v>
      </c>
      <c r="E1820" t="s">
        <v>461</v>
      </c>
      <c r="F1820" t="s">
        <v>461</v>
      </c>
      <c r="G1820" t="s">
        <v>151</v>
      </c>
      <c r="H1820" t="s">
        <v>402</v>
      </c>
      <c r="I1820" t="s">
        <v>638</v>
      </c>
      <c r="J1820" t="s">
        <v>82</v>
      </c>
      <c r="K1820" t="s">
        <v>38</v>
      </c>
      <c r="M1820" s="2">
        <v>45564.686072951386</v>
      </c>
      <c r="N1820" s="2">
        <v>45552.660145416667</v>
      </c>
      <c r="O1820">
        <v>12</v>
      </c>
      <c r="P1820">
        <v>1</v>
      </c>
      <c r="Q1820">
        <v>4.24</v>
      </c>
      <c r="R1820">
        <v>17.989999999999998</v>
      </c>
      <c r="S1820">
        <v>17.989999999999998</v>
      </c>
      <c r="U1820">
        <v>16.190000000000001</v>
      </c>
      <c r="V1820" t="s">
        <v>52</v>
      </c>
      <c r="W1820" t="s">
        <v>314</v>
      </c>
      <c r="X1820">
        <v>7.0000000000000007E-2</v>
      </c>
      <c r="Y1820">
        <v>1.17</v>
      </c>
      <c r="Z1820" t="s">
        <v>4043</v>
      </c>
      <c r="AA1820" t="s">
        <v>40</v>
      </c>
      <c r="AB1820" t="s">
        <v>4044</v>
      </c>
      <c r="AC1820" t="s">
        <v>1081</v>
      </c>
      <c r="AD1820" t="str">
        <f>UPPER(LEFT(AC1820,FIND(" ",AC1820)-1))</f>
        <v>MAKAYLA</v>
      </c>
      <c r="AE1820" t="s">
        <v>57</v>
      </c>
    </row>
    <row r="1821" spans="1:31" x14ac:dyDescent="0.2">
      <c r="A1821" t="s">
        <v>4045</v>
      </c>
      <c r="B1821" t="s">
        <v>137</v>
      </c>
      <c r="C1821" t="s">
        <v>32</v>
      </c>
      <c r="E1821" t="s">
        <v>138</v>
      </c>
      <c r="F1821" t="s">
        <v>138</v>
      </c>
      <c r="G1821" t="s">
        <v>114</v>
      </c>
      <c r="H1821" t="s">
        <v>88</v>
      </c>
      <c r="I1821" t="s">
        <v>69</v>
      </c>
      <c r="J1821" t="s">
        <v>206</v>
      </c>
      <c r="K1821" t="s">
        <v>71</v>
      </c>
      <c r="M1821" s="2">
        <v>45564.687389305553</v>
      </c>
      <c r="N1821" s="2">
        <v>45379.695289791664</v>
      </c>
      <c r="O1821">
        <v>185</v>
      </c>
      <c r="P1821">
        <v>1</v>
      </c>
      <c r="Q1821">
        <v>2.39</v>
      </c>
      <c r="R1821">
        <v>9.99</v>
      </c>
      <c r="S1821">
        <v>1</v>
      </c>
      <c r="U1821">
        <v>1</v>
      </c>
      <c r="X1821">
        <v>7.0000000000000007E-2</v>
      </c>
      <c r="Y1821">
        <v>7.0000000000000007E-2</v>
      </c>
      <c r="Z1821" t="s">
        <v>4020</v>
      </c>
      <c r="AA1821" t="s">
        <v>40</v>
      </c>
      <c r="AB1821" t="s">
        <v>4021</v>
      </c>
      <c r="AC1821" t="s">
        <v>42</v>
      </c>
      <c r="AD1821" t="str">
        <f>UPPER(LEFT(AC1821,FIND(" ",AC1821)-1))</f>
        <v>ELIZABETH</v>
      </c>
      <c r="AE1821" t="s">
        <v>43</v>
      </c>
    </row>
    <row r="1822" spans="1:31" x14ac:dyDescent="0.2">
      <c r="A1822" t="s">
        <v>4046</v>
      </c>
      <c r="B1822" t="s">
        <v>419</v>
      </c>
      <c r="C1822" t="s">
        <v>32</v>
      </c>
      <c r="E1822" t="s">
        <v>79</v>
      </c>
      <c r="F1822" t="s">
        <v>79</v>
      </c>
      <c r="G1822" t="s">
        <v>80</v>
      </c>
      <c r="H1822" t="s">
        <v>81</v>
      </c>
      <c r="I1822" t="s">
        <v>36</v>
      </c>
      <c r="J1822" t="s">
        <v>542</v>
      </c>
      <c r="K1822" t="s">
        <v>38</v>
      </c>
      <c r="M1822" s="2">
        <v>45564.686072951386</v>
      </c>
      <c r="N1822" s="2">
        <v>45556.66839997685</v>
      </c>
      <c r="O1822">
        <v>8</v>
      </c>
      <c r="P1822">
        <v>1</v>
      </c>
      <c r="Q1822">
        <v>3.94</v>
      </c>
      <c r="R1822">
        <v>13.99</v>
      </c>
      <c r="S1822">
        <v>13.99</v>
      </c>
      <c r="U1822">
        <v>12.59</v>
      </c>
      <c r="V1822" t="s">
        <v>52</v>
      </c>
      <c r="W1822" t="s">
        <v>314</v>
      </c>
      <c r="X1822">
        <v>7.0000000000000007E-2</v>
      </c>
      <c r="Y1822">
        <v>0.91</v>
      </c>
      <c r="Z1822" t="s">
        <v>4043</v>
      </c>
      <c r="AA1822" t="s">
        <v>40</v>
      </c>
      <c r="AB1822" t="s">
        <v>4044</v>
      </c>
      <c r="AC1822" t="s">
        <v>1081</v>
      </c>
      <c r="AD1822" t="str">
        <f>UPPER(LEFT(AC1822,FIND(" ",AC1822)-1))</f>
        <v>MAKAYLA</v>
      </c>
      <c r="AE1822" t="s">
        <v>57</v>
      </c>
    </row>
    <row r="1823" spans="1:31" x14ac:dyDescent="0.2">
      <c r="A1823" t="s">
        <v>4047</v>
      </c>
      <c r="B1823" t="s">
        <v>285</v>
      </c>
      <c r="C1823" t="s">
        <v>32</v>
      </c>
      <c r="E1823" t="s">
        <v>138</v>
      </c>
      <c r="F1823" t="s">
        <v>138</v>
      </c>
      <c r="G1823" t="s">
        <v>114</v>
      </c>
      <c r="H1823" t="s">
        <v>286</v>
      </c>
      <c r="I1823" t="s">
        <v>36</v>
      </c>
      <c r="J1823" t="s">
        <v>542</v>
      </c>
      <c r="M1823" s="2">
        <v>45564.687389305553</v>
      </c>
      <c r="N1823" s="2">
        <v>44793.699373379626</v>
      </c>
      <c r="O1823">
        <v>771</v>
      </c>
      <c r="P1823">
        <v>1</v>
      </c>
      <c r="Q1823">
        <v>2.15</v>
      </c>
      <c r="R1823">
        <v>7.99</v>
      </c>
      <c r="S1823">
        <v>1</v>
      </c>
      <c r="U1823">
        <v>1</v>
      </c>
      <c r="X1823">
        <v>7.0000000000000007E-2</v>
      </c>
      <c r="Y1823">
        <v>7.0000000000000007E-2</v>
      </c>
      <c r="Z1823" t="s">
        <v>4020</v>
      </c>
      <c r="AA1823" t="s">
        <v>40</v>
      </c>
      <c r="AB1823" t="s">
        <v>4021</v>
      </c>
      <c r="AC1823" t="s">
        <v>42</v>
      </c>
      <c r="AD1823" t="str">
        <f>UPPER(LEFT(AC1823,FIND(" ",AC1823)-1))</f>
        <v>ELIZABETH</v>
      </c>
      <c r="AE1823" t="s">
        <v>43</v>
      </c>
    </row>
    <row r="1824" spans="1:31" x14ac:dyDescent="0.2">
      <c r="A1824" t="s">
        <v>4048</v>
      </c>
      <c r="B1824" t="s">
        <v>4027</v>
      </c>
      <c r="C1824" t="s">
        <v>32</v>
      </c>
      <c r="E1824" t="s">
        <v>127</v>
      </c>
      <c r="F1824" t="s">
        <v>127</v>
      </c>
      <c r="G1824" t="s">
        <v>114</v>
      </c>
      <c r="H1824" t="s">
        <v>2258</v>
      </c>
      <c r="I1824" t="s">
        <v>69</v>
      </c>
      <c r="J1824" t="s">
        <v>143</v>
      </c>
      <c r="K1824" t="s">
        <v>129</v>
      </c>
      <c r="M1824" s="2">
        <v>45564.687389305553</v>
      </c>
      <c r="N1824" s="2">
        <v>45545.514626354168</v>
      </c>
      <c r="O1824">
        <v>19</v>
      </c>
      <c r="P1824">
        <v>1</v>
      </c>
      <c r="Q1824">
        <v>2.97</v>
      </c>
      <c r="R1824">
        <v>11.99</v>
      </c>
      <c r="S1824">
        <v>1</v>
      </c>
      <c r="U1824">
        <v>1</v>
      </c>
      <c r="X1824">
        <v>7.0000000000000007E-2</v>
      </c>
      <c r="Y1824">
        <v>7.0000000000000007E-2</v>
      </c>
      <c r="Z1824" t="s">
        <v>4020</v>
      </c>
      <c r="AA1824" t="s">
        <v>40</v>
      </c>
      <c r="AB1824" t="s">
        <v>4021</v>
      </c>
      <c r="AC1824" t="s">
        <v>42</v>
      </c>
      <c r="AD1824" t="str">
        <f>UPPER(LEFT(AC1824,FIND(" ",AC1824)-1))</f>
        <v>ELIZABETH</v>
      </c>
      <c r="AE1824" t="s">
        <v>43</v>
      </c>
    </row>
    <row r="1825" spans="1:31" x14ac:dyDescent="0.2">
      <c r="A1825" t="s">
        <v>4049</v>
      </c>
      <c r="B1825" t="s">
        <v>419</v>
      </c>
      <c r="C1825" t="s">
        <v>32</v>
      </c>
      <c r="E1825" t="s">
        <v>79</v>
      </c>
      <c r="F1825" t="s">
        <v>79</v>
      </c>
      <c r="G1825" t="s">
        <v>80</v>
      </c>
      <c r="H1825" t="s">
        <v>81</v>
      </c>
      <c r="I1825" t="s">
        <v>36</v>
      </c>
      <c r="J1825" t="s">
        <v>82</v>
      </c>
      <c r="K1825" t="s">
        <v>38</v>
      </c>
      <c r="M1825" s="2">
        <v>45564.686072951386</v>
      </c>
      <c r="N1825" s="2">
        <v>45561.512633773149</v>
      </c>
      <c r="O1825">
        <v>3</v>
      </c>
      <c r="P1825">
        <v>1</v>
      </c>
      <c r="Q1825">
        <v>3.16</v>
      </c>
      <c r="R1825">
        <v>12.99</v>
      </c>
      <c r="S1825">
        <v>12.99</v>
      </c>
      <c r="U1825">
        <v>11.69</v>
      </c>
      <c r="V1825" t="s">
        <v>52</v>
      </c>
      <c r="W1825" t="s">
        <v>314</v>
      </c>
      <c r="X1825">
        <v>7.0000000000000007E-2</v>
      </c>
      <c r="Y1825">
        <v>0.85</v>
      </c>
      <c r="Z1825" t="s">
        <v>4043</v>
      </c>
      <c r="AA1825" t="s">
        <v>40</v>
      </c>
      <c r="AB1825" t="s">
        <v>4044</v>
      </c>
      <c r="AC1825" t="s">
        <v>1081</v>
      </c>
      <c r="AD1825" t="str">
        <f>UPPER(LEFT(AC1825,FIND(" ",AC1825)-1))</f>
        <v>MAKAYLA</v>
      </c>
      <c r="AE1825" t="s">
        <v>57</v>
      </c>
    </row>
    <row r="1826" spans="1:31" x14ac:dyDescent="0.2">
      <c r="A1826" t="s">
        <v>4050</v>
      </c>
      <c r="B1826" t="s">
        <v>1398</v>
      </c>
      <c r="C1826" t="s">
        <v>32</v>
      </c>
      <c r="E1826" t="s">
        <v>150</v>
      </c>
      <c r="F1826" t="s">
        <v>150</v>
      </c>
      <c r="G1826" t="s">
        <v>151</v>
      </c>
      <c r="H1826" t="s">
        <v>152</v>
      </c>
      <c r="I1826" t="s">
        <v>63</v>
      </c>
      <c r="J1826" t="s">
        <v>4051</v>
      </c>
      <c r="K1826" t="s">
        <v>129</v>
      </c>
      <c r="M1826" s="2">
        <v>45564.676854976853</v>
      </c>
      <c r="N1826" s="2">
        <v>45561.484321388889</v>
      </c>
      <c r="O1826">
        <v>3</v>
      </c>
      <c r="P1826">
        <v>1</v>
      </c>
      <c r="Q1826">
        <v>3.89</v>
      </c>
      <c r="R1826">
        <v>11.99</v>
      </c>
      <c r="S1826">
        <v>11.99</v>
      </c>
      <c r="U1826">
        <v>11.99</v>
      </c>
      <c r="X1826">
        <v>7.0000000000000007E-2</v>
      </c>
      <c r="Y1826">
        <v>0.87</v>
      </c>
      <c r="Z1826" t="s">
        <v>4052</v>
      </c>
      <c r="AA1826" t="s">
        <v>40</v>
      </c>
      <c r="AB1826" t="s">
        <v>4053</v>
      </c>
      <c r="AC1826" t="s">
        <v>1081</v>
      </c>
      <c r="AD1826" t="str">
        <f>UPPER(LEFT(AC1826,FIND(" ",AC1826)-1))</f>
        <v>MAKAYLA</v>
      </c>
      <c r="AE1826" t="s">
        <v>57</v>
      </c>
    </row>
    <row r="1827" spans="1:31" x14ac:dyDescent="0.2">
      <c r="A1827" t="s">
        <v>4054</v>
      </c>
      <c r="B1827" t="s">
        <v>1051</v>
      </c>
      <c r="C1827" t="s">
        <v>32</v>
      </c>
      <c r="E1827" t="s">
        <v>305</v>
      </c>
      <c r="F1827" t="s">
        <v>305</v>
      </c>
      <c r="G1827" t="s">
        <v>151</v>
      </c>
      <c r="H1827" t="s">
        <v>306</v>
      </c>
      <c r="I1827" t="s">
        <v>63</v>
      </c>
      <c r="J1827" t="s">
        <v>302</v>
      </c>
      <c r="K1827" t="s">
        <v>71</v>
      </c>
      <c r="M1827" s="2">
        <v>45564.676854976853</v>
      </c>
      <c r="N1827" s="2">
        <v>45563.654712256946</v>
      </c>
      <c r="O1827">
        <v>1</v>
      </c>
      <c r="P1827">
        <v>1</v>
      </c>
      <c r="Q1827">
        <v>3.98</v>
      </c>
      <c r="R1827">
        <v>15.99</v>
      </c>
      <c r="S1827">
        <v>15.99</v>
      </c>
      <c r="U1827">
        <v>15.99</v>
      </c>
      <c r="X1827">
        <v>7.0000000000000007E-2</v>
      </c>
      <c r="Y1827">
        <v>1.1599999999999999</v>
      </c>
      <c r="Z1827" t="s">
        <v>4052</v>
      </c>
      <c r="AA1827" t="s">
        <v>40</v>
      </c>
      <c r="AB1827" t="s">
        <v>4053</v>
      </c>
      <c r="AC1827" t="s">
        <v>1081</v>
      </c>
      <c r="AD1827" t="str">
        <f>UPPER(LEFT(AC1827,FIND(" ",AC1827)-1))</f>
        <v>MAKAYLA</v>
      </c>
      <c r="AE1827" t="s">
        <v>57</v>
      </c>
    </row>
    <row r="1828" spans="1:31" x14ac:dyDescent="0.2">
      <c r="A1828" t="s">
        <v>4055</v>
      </c>
      <c r="B1828" t="s">
        <v>419</v>
      </c>
      <c r="C1828" t="s">
        <v>32</v>
      </c>
      <c r="E1828" t="s">
        <v>79</v>
      </c>
      <c r="F1828" t="s">
        <v>79</v>
      </c>
      <c r="G1828" t="s">
        <v>80</v>
      </c>
      <c r="H1828" t="s">
        <v>81</v>
      </c>
      <c r="I1828" t="s">
        <v>36</v>
      </c>
      <c r="J1828" t="s">
        <v>82</v>
      </c>
      <c r="K1828" t="s">
        <v>38</v>
      </c>
      <c r="M1828" s="2">
        <v>45564.674543043984</v>
      </c>
      <c r="N1828" s="2">
        <v>45560.658886354169</v>
      </c>
      <c r="O1828">
        <v>4</v>
      </c>
      <c r="P1828">
        <v>1</v>
      </c>
      <c r="Q1828">
        <v>4.13</v>
      </c>
      <c r="R1828">
        <v>14.99</v>
      </c>
      <c r="S1828">
        <v>14.99</v>
      </c>
      <c r="U1828">
        <v>14.99</v>
      </c>
      <c r="X1828">
        <v>7.0000000000000007E-2</v>
      </c>
      <c r="Y1828">
        <v>1.0900000000000001</v>
      </c>
      <c r="Z1828" t="s">
        <v>4056</v>
      </c>
      <c r="AA1828" t="s">
        <v>40</v>
      </c>
      <c r="AB1828" t="s">
        <v>41</v>
      </c>
      <c r="AC1828" t="s">
        <v>1081</v>
      </c>
      <c r="AD1828" t="str">
        <f>UPPER(LEFT(AC1828,FIND(" ",AC1828)-1))</f>
        <v>MAKAYLA</v>
      </c>
      <c r="AE1828" t="s">
        <v>57</v>
      </c>
    </row>
    <row r="1829" spans="1:31" x14ac:dyDescent="0.2">
      <c r="A1829" t="s">
        <v>4057</v>
      </c>
      <c r="B1829" t="s">
        <v>663</v>
      </c>
      <c r="C1829" t="s">
        <v>32</v>
      </c>
      <c r="E1829" t="s">
        <v>79</v>
      </c>
      <c r="F1829" t="s">
        <v>79</v>
      </c>
      <c r="G1829" t="s">
        <v>80</v>
      </c>
      <c r="H1829" t="s">
        <v>81</v>
      </c>
      <c r="I1829" t="s">
        <v>69</v>
      </c>
      <c r="J1829" t="s">
        <v>4058</v>
      </c>
      <c r="K1829" t="s">
        <v>171</v>
      </c>
      <c r="M1829" s="2">
        <v>45564.668791446762</v>
      </c>
      <c r="N1829" s="2">
        <v>45357.587680914352</v>
      </c>
      <c r="O1829">
        <v>207</v>
      </c>
      <c r="P1829">
        <v>1</v>
      </c>
      <c r="Q1829">
        <v>6.57</v>
      </c>
      <c r="R1829">
        <v>22.99</v>
      </c>
      <c r="S1829">
        <v>22.99</v>
      </c>
      <c r="U1829">
        <v>22.99</v>
      </c>
      <c r="X1829">
        <v>7.0000000000000007E-2</v>
      </c>
      <c r="Y1829">
        <v>1.67</v>
      </c>
      <c r="Z1829" t="s">
        <v>4059</v>
      </c>
      <c r="AA1829" t="s">
        <v>40</v>
      </c>
      <c r="AB1829" t="s">
        <v>41</v>
      </c>
      <c r="AC1829" t="s">
        <v>42</v>
      </c>
      <c r="AD1829" t="str">
        <f>UPPER(LEFT(AC1829,FIND(" ",AC1829)-1))</f>
        <v>ELIZABETH</v>
      </c>
      <c r="AE1829" t="s">
        <v>43</v>
      </c>
    </row>
    <row r="1830" spans="1:31" x14ac:dyDescent="0.2">
      <c r="A1830" t="s">
        <v>4060</v>
      </c>
      <c r="B1830" t="s">
        <v>2339</v>
      </c>
      <c r="C1830" t="s">
        <v>32</v>
      </c>
      <c r="E1830" t="s">
        <v>305</v>
      </c>
      <c r="F1830" t="s">
        <v>305</v>
      </c>
      <c r="G1830" t="s">
        <v>151</v>
      </c>
      <c r="H1830" t="s">
        <v>306</v>
      </c>
      <c r="I1830" t="s">
        <v>1978</v>
      </c>
      <c r="J1830" t="s">
        <v>287</v>
      </c>
      <c r="K1830" t="s">
        <v>38</v>
      </c>
      <c r="M1830" s="2">
        <v>45564.666821250001</v>
      </c>
      <c r="N1830" s="2">
        <v>45556.647666273151</v>
      </c>
      <c r="O1830">
        <v>8</v>
      </c>
      <c r="P1830">
        <v>1</v>
      </c>
      <c r="Q1830">
        <v>3.7</v>
      </c>
      <c r="R1830">
        <v>14.99</v>
      </c>
      <c r="S1830">
        <v>14.99</v>
      </c>
      <c r="U1830">
        <v>14.99</v>
      </c>
      <c r="X1830">
        <v>7.0000000000000007E-2</v>
      </c>
      <c r="Y1830">
        <v>1.0900000000000001</v>
      </c>
      <c r="Z1830" t="s">
        <v>4061</v>
      </c>
      <c r="AA1830" t="s">
        <v>40</v>
      </c>
      <c r="AB1830" t="s">
        <v>4062</v>
      </c>
      <c r="AC1830" t="s">
        <v>42</v>
      </c>
      <c r="AD1830" t="str">
        <f>UPPER(LEFT(AC1830,FIND(" ",AC1830)-1))</f>
        <v>ELIZABETH</v>
      </c>
      <c r="AE1830" t="s">
        <v>43</v>
      </c>
    </row>
    <row r="1831" spans="1:31" x14ac:dyDescent="0.2">
      <c r="A1831" t="s">
        <v>4063</v>
      </c>
      <c r="B1831" t="s">
        <v>3041</v>
      </c>
      <c r="C1831" t="s">
        <v>32</v>
      </c>
      <c r="E1831" t="s">
        <v>305</v>
      </c>
      <c r="F1831" t="s">
        <v>305</v>
      </c>
      <c r="G1831" t="s">
        <v>151</v>
      </c>
      <c r="H1831" t="s">
        <v>306</v>
      </c>
      <c r="I1831" t="s">
        <v>69</v>
      </c>
      <c r="J1831" t="s">
        <v>82</v>
      </c>
      <c r="K1831" t="s">
        <v>38</v>
      </c>
      <c r="M1831" s="2">
        <v>45564.666821250001</v>
      </c>
      <c r="N1831" s="2">
        <v>45557.529682696761</v>
      </c>
      <c r="O1831">
        <v>7</v>
      </c>
      <c r="P1831">
        <v>1</v>
      </c>
      <c r="Q1831">
        <v>3.69</v>
      </c>
      <c r="R1831">
        <v>14.99</v>
      </c>
      <c r="S1831">
        <v>14.99</v>
      </c>
      <c r="U1831">
        <v>14.99</v>
      </c>
      <c r="X1831">
        <v>7.0000000000000007E-2</v>
      </c>
      <c r="Y1831">
        <v>1.0900000000000001</v>
      </c>
      <c r="Z1831" t="s">
        <v>4061</v>
      </c>
      <c r="AA1831" t="s">
        <v>40</v>
      </c>
      <c r="AB1831" t="s">
        <v>4062</v>
      </c>
      <c r="AC1831" t="s">
        <v>42</v>
      </c>
      <c r="AD1831" t="str">
        <f>UPPER(LEFT(AC1831,FIND(" ",AC1831)-1))</f>
        <v>ELIZABETH</v>
      </c>
      <c r="AE1831" t="s">
        <v>43</v>
      </c>
    </row>
    <row r="1832" spans="1:31" x14ac:dyDescent="0.2">
      <c r="A1832" t="s">
        <v>4064</v>
      </c>
      <c r="B1832" t="s">
        <v>1290</v>
      </c>
      <c r="C1832" t="s">
        <v>32</v>
      </c>
      <c r="E1832" t="s">
        <v>340</v>
      </c>
      <c r="F1832" t="s">
        <v>340</v>
      </c>
      <c r="G1832" t="s">
        <v>87</v>
      </c>
      <c r="H1832" t="s">
        <v>346</v>
      </c>
      <c r="I1832" t="s">
        <v>477</v>
      </c>
      <c r="J1832" t="s">
        <v>220</v>
      </c>
      <c r="K1832" t="s">
        <v>91</v>
      </c>
      <c r="M1832" s="2">
        <v>45564.664724502312</v>
      </c>
      <c r="N1832" s="2">
        <v>45524.777499212963</v>
      </c>
      <c r="O1832">
        <v>40</v>
      </c>
      <c r="P1832">
        <v>1</v>
      </c>
      <c r="Q1832">
        <v>16.55</v>
      </c>
      <c r="R1832">
        <v>49.99</v>
      </c>
      <c r="S1832">
        <v>49.99</v>
      </c>
      <c r="U1832">
        <v>49.99</v>
      </c>
      <c r="X1832">
        <v>7.0000000000000007E-2</v>
      </c>
      <c r="Y1832">
        <v>3.62</v>
      </c>
      <c r="Z1832" t="s">
        <v>4065</v>
      </c>
      <c r="AA1832" t="s">
        <v>40</v>
      </c>
      <c r="AB1832" t="s">
        <v>4062</v>
      </c>
      <c r="AC1832" t="s">
        <v>42</v>
      </c>
      <c r="AD1832" t="str">
        <f>UPPER(LEFT(AC1832,FIND(" ",AC1832)-1))</f>
        <v>ELIZABETH</v>
      </c>
      <c r="AE1832" t="s">
        <v>43</v>
      </c>
    </row>
    <row r="1833" spans="1:31" x14ac:dyDescent="0.2">
      <c r="A1833" t="s">
        <v>4066</v>
      </c>
      <c r="B1833" t="s">
        <v>1348</v>
      </c>
      <c r="C1833" t="s">
        <v>32</v>
      </c>
      <c r="E1833" t="s">
        <v>113</v>
      </c>
      <c r="F1833" t="s">
        <v>113</v>
      </c>
      <c r="G1833" t="s">
        <v>114</v>
      </c>
      <c r="H1833" t="s">
        <v>1349</v>
      </c>
      <c r="I1833" t="s">
        <v>63</v>
      </c>
      <c r="J1833" t="s">
        <v>457</v>
      </c>
      <c r="K1833" t="s">
        <v>129</v>
      </c>
      <c r="M1833" s="2">
        <v>45564.662913020831</v>
      </c>
      <c r="N1833" s="2">
        <v>45538.545355486109</v>
      </c>
      <c r="O1833">
        <v>26</v>
      </c>
      <c r="P1833">
        <v>1</v>
      </c>
      <c r="Q1833">
        <v>3.61</v>
      </c>
      <c r="R1833">
        <v>13.99</v>
      </c>
      <c r="S1833">
        <v>13.99</v>
      </c>
      <c r="U1833">
        <v>13.99</v>
      </c>
      <c r="X1833">
        <v>7.0000000000000007E-2</v>
      </c>
      <c r="Y1833">
        <v>1.01</v>
      </c>
      <c r="Z1833" t="s">
        <v>4067</v>
      </c>
      <c r="AA1833" t="s">
        <v>40</v>
      </c>
      <c r="AB1833" t="s">
        <v>4068</v>
      </c>
      <c r="AC1833" t="s">
        <v>42</v>
      </c>
      <c r="AD1833" t="str">
        <f>UPPER(LEFT(AC1833,FIND(" ",AC1833)-1))</f>
        <v>ELIZABETH</v>
      </c>
      <c r="AE1833" t="s">
        <v>43</v>
      </c>
    </row>
    <row r="1834" spans="1:31" x14ac:dyDescent="0.2">
      <c r="A1834" t="s">
        <v>4069</v>
      </c>
      <c r="B1834" t="s">
        <v>472</v>
      </c>
      <c r="C1834" t="s">
        <v>32</v>
      </c>
      <c r="E1834" t="s">
        <v>113</v>
      </c>
      <c r="F1834" t="s">
        <v>113</v>
      </c>
      <c r="G1834" t="s">
        <v>114</v>
      </c>
      <c r="H1834" t="s">
        <v>115</v>
      </c>
      <c r="I1834" t="s">
        <v>63</v>
      </c>
      <c r="J1834" t="s">
        <v>82</v>
      </c>
      <c r="K1834" t="s">
        <v>38</v>
      </c>
      <c r="M1834" s="2">
        <v>45564.662913020831</v>
      </c>
      <c r="N1834" s="2">
        <v>45561.621615069445</v>
      </c>
      <c r="O1834">
        <v>3</v>
      </c>
      <c r="P1834">
        <v>1</v>
      </c>
      <c r="Q1834">
        <v>3.24</v>
      </c>
      <c r="R1834">
        <v>11.99</v>
      </c>
      <c r="S1834">
        <v>11.99</v>
      </c>
      <c r="U1834">
        <v>11.99</v>
      </c>
      <c r="X1834">
        <v>7.0000000000000007E-2</v>
      </c>
      <c r="Y1834">
        <v>0.87</v>
      </c>
      <c r="Z1834" t="s">
        <v>4067</v>
      </c>
      <c r="AA1834" t="s">
        <v>40</v>
      </c>
      <c r="AB1834" t="s">
        <v>4068</v>
      </c>
      <c r="AC1834" t="s">
        <v>42</v>
      </c>
      <c r="AD1834" t="str">
        <f>UPPER(LEFT(AC1834,FIND(" ",AC1834)-1))</f>
        <v>ELIZABETH</v>
      </c>
      <c r="AE1834" t="s">
        <v>43</v>
      </c>
    </row>
    <row r="1835" spans="1:31" x14ac:dyDescent="0.2">
      <c r="A1835" t="s">
        <v>4070</v>
      </c>
      <c r="B1835" t="s">
        <v>112</v>
      </c>
      <c r="C1835" t="s">
        <v>32</v>
      </c>
      <c r="E1835" t="s">
        <v>113</v>
      </c>
      <c r="F1835" t="s">
        <v>113</v>
      </c>
      <c r="G1835" t="s">
        <v>114</v>
      </c>
      <c r="H1835" t="s">
        <v>115</v>
      </c>
      <c r="I1835" t="s">
        <v>69</v>
      </c>
      <c r="J1835" t="s">
        <v>239</v>
      </c>
      <c r="K1835" t="s">
        <v>38</v>
      </c>
      <c r="M1835" s="2">
        <v>45564.662913020831</v>
      </c>
      <c r="N1835" s="2">
        <v>45557.542479166666</v>
      </c>
      <c r="O1835">
        <v>7</v>
      </c>
      <c r="P1835">
        <v>1</v>
      </c>
      <c r="Q1835">
        <v>4.17</v>
      </c>
      <c r="R1835">
        <v>13.99</v>
      </c>
      <c r="S1835">
        <v>13.99</v>
      </c>
      <c r="U1835">
        <v>13.99</v>
      </c>
      <c r="X1835">
        <v>7.0000000000000007E-2</v>
      </c>
      <c r="Y1835">
        <v>1.01</v>
      </c>
      <c r="Z1835" t="s">
        <v>4067</v>
      </c>
      <c r="AA1835" t="s">
        <v>40</v>
      </c>
      <c r="AB1835" t="s">
        <v>4068</v>
      </c>
      <c r="AC1835" t="s">
        <v>42</v>
      </c>
      <c r="AD1835" t="str">
        <f>UPPER(LEFT(AC1835,FIND(" ",AC1835)-1))</f>
        <v>ELIZABETH</v>
      </c>
      <c r="AE1835" t="s">
        <v>43</v>
      </c>
    </row>
    <row r="1836" spans="1:31" x14ac:dyDescent="0.2">
      <c r="A1836" t="s">
        <v>4071</v>
      </c>
      <c r="B1836" t="s">
        <v>4072</v>
      </c>
      <c r="C1836" t="s">
        <v>32</v>
      </c>
      <c r="E1836" t="s">
        <v>481</v>
      </c>
      <c r="F1836" t="s">
        <v>481</v>
      </c>
      <c r="G1836" t="s">
        <v>273</v>
      </c>
      <c r="H1836" t="s">
        <v>346</v>
      </c>
      <c r="J1836" t="s">
        <v>4073</v>
      </c>
      <c r="K1836" t="s">
        <v>38</v>
      </c>
      <c r="M1836" s="2">
        <v>45564.662913020831</v>
      </c>
      <c r="N1836" s="2">
        <v>45552.736547314817</v>
      </c>
      <c r="O1836">
        <v>12</v>
      </c>
      <c r="P1836">
        <v>1</v>
      </c>
      <c r="Q1836">
        <v>13.75</v>
      </c>
      <c r="R1836">
        <v>54.99</v>
      </c>
      <c r="S1836">
        <v>54.99</v>
      </c>
      <c r="U1836">
        <v>54.99</v>
      </c>
      <c r="X1836">
        <v>7.0000000000000007E-2</v>
      </c>
      <c r="Y1836">
        <v>3.99</v>
      </c>
      <c r="Z1836" t="s">
        <v>4067</v>
      </c>
      <c r="AA1836" t="s">
        <v>40</v>
      </c>
      <c r="AB1836" t="s">
        <v>4068</v>
      </c>
      <c r="AC1836" t="s">
        <v>42</v>
      </c>
      <c r="AD1836" t="str">
        <f>UPPER(LEFT(AC1836,FIND(" ",AC1836)-1))</f>
        <v>ELIZABETH</v>
      </c>
      <c r="AE1836" t="s">
        <v>43</v>
      </c>
    </row>
    <row r="1837" spans="1:31" x14ac:dyDescent="0.2">
      <c r="A1837" t="s">
        <v>4074</v>
      </c>
      <c r="B1837" t="s">
        <v>137</v>
      </c>
      <c r="C1837" t="s">
        <v>32</v>
      </c>
      <c r="E1837" t="s">
        <v>138</v>
      </c>
      <c r="F1837" t="s">
        <v>138</v>
      </c>
      <c r="G1837" t="s">
        <v>114</v>
      </c>
      <c r="H1837" t="s">
        <v>88</v>
      </c>
      <c r="I1837" t="s">
        <v>69</v>
      </c>
      <c r="J1837" t="s">
        <v>2381</v>
      </c>
      <c r="K1837" t="s">
        <v>129</v>
      </c>
      <c r="M1837" s="2">
        <v>45564.661295798614</v>
      </c>
      <c r="N1837" s="2">
        <v>45547.497602731484</v>
      </c>
      <c r="O1837">
        <v>17</v>
      </c>
      <c r="P1837">
        <v>1</v>
      </c>
      <c r="Q1837">
        <v>2.96</v>
      </c>
      <c r="R1837">
        <v>11.99</v>
      </c>
      <c r="S1837">
        <v>11.99</v>
      </c>
      <c r="U1837">
        <v>11.99</v>
      </c>
      <c r="X1837">
        <v>7.0000000000000007E-2</v>
      </c>
      <c r="Y1837">
        <v>0.87</v>
      </c>
      <c r="Z1837" t="s">
        <v>4075</v>
      </c>
      <c r="AA1837" t="s">
        <v>40</v>
      </c>
      <c r="AB1837" t="s">
        <v>4076</v>
      </c>
      <c r="AC1837" t="s">
        <v>42</v>
      </c>
      <c r="AD1837" t="str">
        <f>UPPER(LEFT(AC1837,FIND(" ",AC1837)-1))</f>
        <v>ELIZABETH</v>
      </c>
      <c r="AE1837" t="s">
        <v>43</v>
      </c>
    </row>
    <row r="1838" spans="1:31" x14ac:dyDescent="0.2">
      <c r="A1838" t="s">
        <v>4077</v>
      </c>
      <c r="B1838" t="s">
        <v>697</v>
      </c>
      <c r="C1838" t="s">
        <v>32</v>
      </c>
      <c r="E1838" t="s">
        <v>120</v>
      </c>
      <c r="F1838" t="s">
        <v>120</v>
      </c>
      <c r="G1838" t="s">
        <v>121</v>
      </c>
      <c r="H1838" t="s">
        <v>122</v>
      </c>
      <c r="I1838" t="s">
        <v>69</v>
      </c>
      <c r="J1838" t="s">
        <v>749</v>
      </c>
      <c r="K1838" t="s">
        <v>171</v>
      </c>
      <c r="M1838" s="2">
        <v>45564.661295798614</v>
      </c>
      <c r="N1838" s="2">
        <v>45538.487618055558</v>
      </c>
      <c r="O1838">
        <v>26</v>
      </c>
      <c r="P1838">
        <v>1</v>
      </c>
      <c r="Q1838">
        <v>3.55</v>
      </c>
      <c r="R1838">
        <v>13.99</v>
      </c>
      <c r="S1838">
        <v>13.99</v>
      </c>
      <c r="U1838">
        <v>13.99</v>
      </c>
      <c r="X1838">
        <v>7.0000000000000007E-2</v>
      </c>
      <c r="Y1838">
        <v>1.01</v>
      </c>
      <c r="Z1838" t="s">
        <v>4075</v>
      </c>
      <c r="AA1838" t="s">
        <v>40</v>
      </c>
      <c r="AB1838" t="s">
        <v>4076</v>
      </c>
      <c r="AC1838" t="s">
        <v>42</v>
      </c>
      <c r="AD1838" t="str">
        <f>UPPER(LEFT(AC1838,FIND(" ",AC1838)-1))</f>
        <v>ELIZABETH</v>
      </c>
      <c r="AE1838" t="s">
        <v>43</v>
      </c>
    </row>
    <row r="1839" spans="1:31" x14ac:dyDescent="0.2">
      <c r="A1839" t="s">
        <v>4078</v>
      </c>
      <c r="B1839" t="s">
        <v>982</v>
      </c>
      <c r="C1839" t="s">
        <v>32</v>
      </c>
      <c r="E1839" t="s">
        <v>272</v>
      </c>
      <c r="F1839" t="s">
        <v>272</v>
      </c>
      <c r="G1839" t="s">
        <v>273</v>
      </c>
      <c r="H1839" t="s">
        <v>391</v>
      </c>
      <c r="I1839" t="s">
        <v>69</v>
      </c>
      <c r="J1839" t="s">
        <v>82</v>
      </c>
      <c r="K1839" t="s">
        <v>38</v>
      </c>
      <c r="M1839" s="2">
        <v>45564.661295798614</v>
      </c>
      <c r="N1839" s="2">
        <v>45537.462881678242</v>
      </c>
      <c r="O1839">
        <v>27</v>
      </c>
      <c r="P1839">
        <v>1</v>
      </c>
      <c r="Q1839">
        <v>3.48</v>
      </c>
      <c r="R1839">
        <v>12.99</v>
      </c>
      <c r="S1839">
        <v>12.99</v>
      </c>
      <c r="U1839">
        <v>12.99</v>
      </c>
      <c r="X1839">
        <v>7.0000000000000007E-2</v>
      </c>
      <c r="Y1839">
        <v>0.94</v>
      </c>
      <c r="Z1839" t="s">
        <v>4075</v>
      </c>
      <c r="AA1839" t="s">
        <v>40</v>
      </c>
      <c r="AB1839" t="s">
        <v>4076</v>
      </c>
      <c r="AC1839" t="s">
        <v>42</v>
      </c>
      <c r="AD1839" t="str">
        <f>UPPER(LEFT(AC1839,FIND(" ",AC1839)-1))</f>
        <v>ELIZABETH</v>
      </c>
      <c r="AE1839" t="s">
        <v>43</v>
      </c>
    </row>
    <row r="1840" spans="1:31" x14ac:dyDescent="0.2">
      <c r="A1840" t="s">
        <v>4079</v>
      </c>
      <c r="B1840" t="s">
        <v>948</v>
      </c>
      <c r="C1840" t="s">
        <v>32</v>
      </c>
      <c r="E1840" t="s">
        <v>217</v>
      </c>
      <c r="F1840" t="s">
        <v>217</v>
      </c>
      <c r="G1840" t="s">
        <v>218</v>
      </c>
      <c r="H1840" t="s">
        <v>217</v>
      </c>
      <c r="I1840" t="s">
        <v>949</v>
      </c>
      <c r="J1840" t="s">
        <v>82</v>
      </c>
      <c r="K1840" t="s">
        <v>38</v>
      </c>
      <c r="M1840" s="2">
        <v>45564.655713171298</v>
      </c>
      <c r="N1840" s="2">
        <v>45535.719265057873</v>
      </c>
      <c r="O1840">
        <v>29</v>
      </c>
      <c r="P1840">
        <v>1</v>
      </c>
      <c r="Q1840">
        <v>3.85</v>
      </c>
      <c r="R1840">
        <v>15.99</v>
      </c>
      <c r="S1840">
        <v>15.99</v>
      </c>
      <c r="U1840">
        <v>15.99</v>
      </c>
      <c r="X1840">
        <v>7.0000000000000007E-2</v>
      </c>
      <c r="Y1840">
        <v>1.1599999999999999</v>
      </c>
      <c r="Z1840" t="s">
        <v>4080</v>
      </c>
      <c r="AA1840" t="s">
        <v>40</v>
      </c>
      <c r="AB1840" t="s">
        <v>4081</v>
      </c>
      <c r="AC1840" t="s">
        <v>42</v>
      </c>
      <c r="AD1840" t="str">
        <f>UPPER(LEFT(AC1840,FIND(" ",AC1840)-1))</f>
        <v>ELIZABETH</v>
      </c>
      <c r="AE1840" t="s">
        <v>43</v>
      </c>
    </row>
    <row r="1841" spans="1:31" x14ac:dyDescent="0.2">
      <c r="A1841" t="s">
        <v>4082</v>
      </c>
      <c r="B1841" t="s">
        <v>410</v>
      </c>
      <c r="C1841" t="s">
        <v>32</v>
      </c>
      <c r="E1841" t="s">
        <v>86</v>
      </c>
      <c r="F1841" t="s">
        <v>86</v>
      </c>
      <c r="G1841" t="s">
        <v>87</v>
      </c>
      <c r="H1841" t="s">
        <v>411</v>
      </c>
      <c r="I1841" t="s">
        <v>36</v>
      </c>
      <c r="J1841" t="s">
        <v>408</v>
      </c>
      <c r="K1841" t="s">
        <v>171</v>
      </c>
      <c r="M1841" s="2">
        <v>45564.654438356483</v>
      </c>
      <c r="N1841" s="2">
        <v>45562.633303865739</v>
      </c>
      <c r="O1841">
        <v>2</v>
      </c>
      <c r="P1841">
        <v>1</v>
      </c>
      <c r="Q1841">
        <v>4.3499999999999996</v>
      </c>
      <c r="R1841">
        <v>16.989999999999998</v>
      </c>
      <c r="S1841">
        <v>16.989999999999998</v>
      </c>
      <c r="U1841">
        <v>16.989999999999998</v>
      </c>
      <c r="X1841">
        <v>7.0000000000000007E-2</v>
      </c>
      <c r="Y1841">
        <v>1.23</v>
      </c>
      <c r="Z1841" t="s">
        <v>4083</v>
      </c>
      <c r="AA1841" t="s">
        <v>40</v>
      </c>
      <c r="AB1841" t="s">
        <v>4084</v>
      </c>
      <c r="AC1841" t="s">
        <v>42</v>
      </c>
      <c r="AD1841" t="str">
        <f>UPPER(LEFT(AC1841,FIND(" ",AC1841)-1))</f>
        <v>ELIZABETH</v>
      </c>
      <c r="AE1841" t="s">
        <v>43</v>
      </c>
    </row>
    <row r="1842" spans="1:31" x14ac:dyDescent="0.2">
      <c r="A1842" t="s">
        <v>4085</v>
      </c>
      <c r="B1842" t="s">
        <v>226</v>
      </c>
      <c r="C1842" t="s">
        <v>32</v>
      </c>
      <c r="E1842" t="s">
        <v>67</v>
      </c>
      <c r="F1842" t="s">
        <v>67</v>
      </c>
      <c r="G1842" t="s">
        <v>34</v>
      </c>
      <c r="H1842" t="s">
        <v>107</v>
      </c>
      <c r="I1842" t="s">
        <v>89</v>
      </c>
      <c r="J1842" t="s">
        <v>82</v>
      </c>
      <c r="K1842" t="s">
        <v>38</v>
      </c>
      <c r="M1842" s="2">
        <v>45564.653195370367</v>
      </c>
      <c r="N1842" s="2">
        <v>45509.773679675927</v>
      </c>
      <c r="O1842">
        <v>55</v>
      </c>
      <c r="P1842">
        <v>1</v>
      </c>
      <c r="Q1842">
        <v>3.72</v>
      </c>
      <c r="R1842">
        <v>14.99</v>
      </c>
      <c r="S1842">
        <v>14.99</v>
      </c>
      <c r="U1842">
        <v>14.99</v>
      </c>
      <c r="X1842">
        <v>7.0000000000000007E-2</v>
      </c>
      <c r="Y1842">
        <v>1.0900000000000001</v>
      </c>
      <c r="Z1842" t="s">
        <v>4086</v>
      </c>
      <c r="AA1842" t="s">
        <v>40</v>
      </c>
      <c r="AB1842" t="s">
        <v>41</v>
      </c>
      <c r="AC1842" t="s">
        <v>42</v>
      </c>
      <c r="AD1842" t="str">
        <f>UPPER(LEFT(AC1842,FIND(" ",AC1842)-1))</f>
        <v>ELIZABETH</v>
      </c>
      <c r="AE1842" t="s">
        <v>43</v>
      </c>
    </row>
    <row r="1843" spans="1:31" x14ac:dyDescent="0.2">
      <c r="A1843" t="s">
        <v>4087</v>
      </c>
      <c r="B1843" t="s">
        <v>226</v>
      </c>
      <c r="C1843" t="s">
        <v>32</v>
      </c>
      <c r="E1843" t="s">
        <v>67</v>
      </c>
      <c r="F1843" t="s">
        <v>67</v>
      </c>
      <c r="G1843" t="s">
        <v>34</v>
      </c>
      <c r="H1843" t="s">
        <v>107</v>
      </c>
      <c r="I1843" t="s">
        <v>89</v>
      </c>
      <c r="J1843" t="s">
        <v>82</v>
      </c>
      <c r="K1843" t="s">
        <v>38</v>
      </c>
      <c r="M1843" s="2">
        <v>45564.653195370367</v>
      </c>
      <c r="N1843" s="2">
        <v>45491.635766157407</v>
      </c>
      <c r="O1843">
        <v>73</v>
      </c>
      <c r="P1843">
        <v>1</v>
      </c>
      <c r="Q1843">
        <v>3.86</v>
      </c>
      <c r="R1843">
        <v>13.99</v>
      </c>
      <c r="S1843">
        <v>13.99</v>
      </c>
      <c r="U1843">
        <v>13.99</v>
      </c>
      <c r="X1843">
        <v>7.0000000000000007E-2</v>
      </c>
      <c r="Y1843">
        <v>1.01</v>
      </c>
      <c r="Z1843" t="s">
        <v>4086</v>
      </c>
      <c r="AA1843" t="s">
        <v>40</v>
      </c>
      <c r="AB1843" t="s">
        <v>41</v>
      </c>
      <c r="AC1843" t="s">
        <v>42</v>
      </c>
      <c r="AD1843" t="str">
        <f>UPPER(LEFT(AC1843,FIND(" ",AC1843)-1))</f>
        <v>ELIZABETH</v>
      </c>
      <c r="AE1843" t="s">
        <v>43</v>
      </c>
    </row>
    <row r="1844" spans="1:31" x14ac:dyDescent="0.2">
      <c r="A1844" t="s">
        <v>4088</v>
      </c>
      <c r="B1844" t="s">
        <v>4089</v>
      </c>
      <c r="C1844" t="s">
        <v>32</v>
      </c>
      <c r="E1844" t="s">
        <v>272</v>
      </c>
      <c r="F1844" t="s">
        <v>272</v>
      </c>
      <c r="G1844" t="s">
        <v>273</v>
      </c>
      <c r="H1844" t="s">
        <v>1356</v>
      </c>
      <c r="I1844" t="s">
        <v>134</v>
      </c>
      <c r="J1844" t="s">
        <v>82</v>
      </c>
      <c r="K1844" t="s">
        <v>38</v>
      </c>
      <c r="M1844" s="2">
        <v>45564.653195370367</v>
      </c>
      <c r="N1844" s="2">
        <v>45532.516035243054</v>
      </c>
      <c r="O1844">
        <v>32</v>
      </c>
      <c r="P1844">
        <v>1</v>
      </c>
      <c r="Q1844">
        <v>2.44</v>
      </c>
      <c r="R1844">
        <v>9.99</v>
      </c>
      <c r="S1844">
        <v>9.99</v>
      </c>
      <c r="U1844">
        <v>9.99</v>
      </c>
      <c r="X1844">
        <v>7.0000000000000007E-2</v>
      </c>
      <c r="Y1844">
        <v>0.72</v>
      </c>
      <c r="Z1844" t="s">
        <v>4086</v>
      </c>
      <c r="AA1844" t="s">
        <v>40</v>
      </c>
      <c r="AB1844" t="s">
        <v>41</v>
      </c>
      <c r="AC1844" t="s">
        <v>42</v>
      </c>
      <c r="AD1844" t="str">
        <f>UPPER(LEFT(AC1844,FIND(" ",AC1844)-1))</f>
        <v>ELIZABETH</v>
      </c>
      <c r="AE1844" t="s">
        <v>43</v>
      </c>
    </row>
    <row r="1845" spans="1:31" x14ac:dyDescent="0.2">
      <c r="A1845" t="s">
        <v>4090</v>
      </c>
      <c r="B1845" t="s">
        <v>2462</v>
      </c>
      <c r="C1845" t="s">
        <v>46</v>
      </c>
      <c r="E1845" t="s">
        <v>194</v>
      </c>
      <c r="F1845" t="s">
        <v>195</v>
      </c>
      <c r="G1845" t="s">
        <v>196</v>
      </c>
      <c r="I1845" t="s">
        <v>50</v>
      </c>
      <c r="J1845" t="s">
        <v>50</v>
      </c>
      <c r="L1845" t="s">
        <v>51</v>
      </c>
      <c r="M1845" s="2">
        <v>45564.653195370367</v>
      </c>
      <c r="N1845" s="2">
        <v>45390.535881585645</v>
      </c>
      <c r="O1845">
        <v>174</v>
      </c>
      <c r="P1845">
        <v>1</v>
      </c>
      <c r="Q1845">
        <v>4.57</v>
      </c>
      <c r="R1845">
        <v>7.99</v>
      </c>
      <c r="S1845">
        <v>7.99</v>
      </c>
      <c r="U1845">
        <v>7.99</v>
      </c>
      <c r="X1845">
        <v>7.0000000000000007E-2</v>
      </c>
      <c r="Y1845">
        <v>0.57999999999999996</v>
      </c>
      <c r="Z1845" t="s">
        <v>4086</v>
      </c>
      <c r="AA1845" t="s">
        <v>40</v>
      </c>
      <c r="AB1845" t="s">
        <v>41</v>
      </c>
      <c r="AC1845" t="s">
        <v>42</v>
      </c>
      <c r="AD1845" t="str">
        <f>UPPER(LEFT(AC1845,FIND(" ",AC1845)-1))</f>
        <v>ELIZABETH</v>
      </c>
      <c r="AE1845" t="s">
        <v>43</v>
      </c>
    </row>
    <row r="1846" spans="1:31" x14ac:dyDescent="0.2">
      <c r="A1846" t="s">
        <v>4091</v>
      </c>
      <c r="B1846" t="s">
        <v>31</v>
      </c>
      <c r="C1846" t="s">
        <v>32</v>
      </c>
      <c r="E1846" t="s">
        <v>33</v>
      </c>
      <c r="F1846" t="s">
        <v>33</v>
      </c>
      <c r="G1846" t="s">
        <v>34</v>
      </c>
      <c r="H1846" t="s">
        <v>35</v>
      </c>
      <c r="I1846" t="s">
        <v>36</v>
      </c>
      <c r="J1846" t="s">
        <v>269</v>
      </c>
      <c r="K1846" t="s">
        <v>38</v>
      </c>
      <c r="M1846" s="2">
        <v>45564.647151759258</v>
      </c>
      <c r="N1846" s="2">
        <v>45515.628028240739</v>
      </c>
      <c r="O1846">
        <v>49</v>
      </c>
      <c r="P1846">
        <v>1</v>
      </c>
      <c r="Q1846">
        <v>3.35</v>
      </c>
      <c r="R1846">
        <v>12.99</v>
      </c>
      <c r="S1846">
        <v>12.99</v>
      </c>
      <c r="U1846">
        <v>12.99</v>
      </c>
      <c r="X1846">
        <v>7.0000000000000007E-2</v>
      </c>
      <c r="Y1846">
        <v>0.94</v>
      </c>
      <c r="Z1846" t="s">
        <v>4092</v>
      </c>
      <c r="AA1846" t="s">
        <v>40</v>
      </c>
      <c r="AB1846" t="s">
        <v>4093</v>
      </c>
      <c r="AC1846" t="s">
        <v>42</v>
      </c>
      <c r="AD1846" t="str">
        <f>UPPER(LEFT(AC1846,FIND(" ",AC1846)-1))</f>
        <v>ELIZABETH</v>
      </c>
      <c r="AE1846" t="s">
        <v>43</v>
      </c>
    </row>
    <row r="1847" spans="1:31" x14ac:dyDescent="0.2">
      <c r="A1847" t="s">
        <v>4094</v>
      </c>
      <c r="B1847" t="s">
        <v>1748</v>
      </c>
      <c r="C1847" t="s">
        <v>32</v>
      </c>
      <c r="E1847" t="s">
        <v>481</v>
      </c>
      <c r="F1847" t="s">
        <v>481</v>
      </c>
      <c r="G1847" t="s">
        <v>273</v>
      </c>
      <c r="H1847" t="s">
        <v>346</v>
      </c>
      <c r="I1847" t="s">
        <v>102</v>
      </c>
      <c r="J1847" t="s">
        <v>220</v>
      </c>
      <c r="K1847" t="s">
        <v>91</v>
      </c>
      <c r="M1847" s="2">
        <v>45564.641740462961</v>
      </c>
      <c r="N1847" s="2">
        <v>45551.545855289354</v>
      </c>
      <c r="O1847">
        <v>13</v>
      </c>
      <c r="P1847">
        <v>1</v>
      </c>
      <c r="Q1847">
        <v>12</v>
      </c>
      <c r="R1847">
        <v>44.99</v>
      </c>
      <c r="S1847">
        <v>44.99</v>
      </c>
      <c r="U1847">
        <v>44.99</v>
      </c>
      <c r="X1847">
        <v>7.0000000000000007E-2</v>
      </c>
      <c r="Y1847">
        <v>3.26</v>
      </c>
      <c r="Z1847" t="s">
        <v>4095</v>
      </c>
      <c r="AA1847" t="s">
        <v>40</v>
      </c>
      <c r="AB1847" t="s">
        <v>3469</v>
      </c>
      <c r="AC1847" t="s">
        <v>42</v>
      </c>
      <c r="AD1847" t="str">
        <f>UPPER(LEFT(AC1847,FIND(" ",AC1847)-1))</f>
        <v>ELIZABETH</v>
      </c>
      <c r="AE1847" t="s">
        <v>43</v>
      </c>
    </row>
    <row r="1848" spans="1:31" x14ac:dyDescent="0.2">
      <c r="A1848" t="s">
        <v>4096</v>
      </c>
      <c r="B1848" t="s">
        <v>1748</v>
      </c>
      <c r="C1848" t="s">
        <v>32</v>
      </c>
      <c r="E1848" t="s">
        <v>481</v>
      </c>
      <c r="F1848" t="s">
        <v>481</v>
      </c>
      <c r="G1848" t="s">
        <v>273</v>
      </c>
      <c r="H1848" t="s">
        <v>346</v>
      </c>
      <c r="I1848" t="s">
        <v>102</v>
      </c>
      <c r="J1848" t="s">
        <v>1907</v>
      </c>
      <c r="K1848" t="s">
        <v>129</v>
      </c>
      <c r="M1848" s="2">
        <v>45564.641740462961</v>
      </c>
      <c r="N1848" s="2">
        <v>45549.779767858796</v>
      </c>
      <c r="O1848">
        <v>15</v>
      </c>
      <c r="P1848">
        <v>1</v>
      </c>
      <c r="Q1848">
        <v>7.62</v>
      </c>
      <c r="R1848">
        <v>29.99</v>
      </c>
      <c r="S1848">
        <v>29.99</v>
      </c>
      <c r="U1848">
        <v>29.99</v>
      </c>
      <c r="X1848">
        <v>7.0000000000000007E-2</v>
      </c>
      <c r="Y1848">
        <v>2.17</v>
      </c>
      <c r="Z1848" t="s">
        <v>4095</v>
      </c>
      <c r="AA1848" t="s">
        <v>40</v>
      </c>
      <c r="AB1848" t="s">
        <v>3469</v>
      </c>
      <c r="AC1848" t="s">
        <v>42</v>
      </c>
      <c r="AD1848" t="str">
        <f>UPPER(LEFT(AC1848,FIND(" ",AC1848)-1))</f>
        <v>ELIZABETH</v>
      </c>
      <c r="AE1848" t="s">
        <v>43</v>
      </c>
    </row>
    <row r="1849" spans="1:31" x14ac:dyDescent="0.2">
      <c r="A1849" t="s">
        <v>4097</v>
      </c>
      <c r="B1849" t="s">
        <v>349</v>
      </c>
      <c r="C1849" t="s">
        <v>32</v>
      </c>
      <c r="E1849" t="s">
        <v>340</v>
      </c>
      <c r="F1849" t="s">
        <v>340</v>
      </c>
      <c r="G1849" t="s">
        <v>87</v>
      </c>
      <c r="H1849" t="s">
        <v>346</v>
      </c>
      <c r="I1849" t="s">
        <v>278</v>
      </c>
      <c r="J1849" t="s">
        <v>220</v>
      </c>
      <c r="K1849" t="s">
        <v>91</v>
      </c>
      <c r="M1849" s="2">
        <v>45564.640732337961</v>
      </c>
      <c r="N1849" s="2">
        <v>45555.644527488425</v>
      </c>
      <c r="O1849">
        <v>9</v>
      </c>
      <c r="P1849">
        <v>1</v>
      </c>
      <c r="Q1849">
        <v>13</v>
      </c>
      <c r="R1849">
        <v>42.99</v>
      </c>
      <c r="S1849">
        <v>42.99</v>
      </c>
      <c r="U1849">
        <v>38.69</v>
      </c>
      <c r="V1849" t="s">
        <v>52</v>
      </c>
      <c r="W1849" t="s">
        <v>314</v>
      </c>
      <c r="X1849">
        <v>7.0000000000000007E-2</v>
      </c>
      <c r="Y1849">
        <v>2.81</v>
      </c>
      <c r="Z1849" t="s">
        <v>4098</v>
      </c>
      <c r="AA1849" t="s">
        <v>40</v>
      </c>
      <c r="AB1849" t="s">
        <v>4099</v>
      </c>
      <c r="AC1849" t="s">
        <v>42</v>
      </c>
      <c r="AD1849" t="str">
        <f>UPPER(LEFT(AC1849,FIND(" ",AC1849)-1))</f>
        <v>ELIZABETH</v>
      </c>
      <c r="AE1849" t="s">
        <v>43</v>
      </c>
    </row>
    <row r="1850" spans="1:31" x14ac:dyDescent="0.2">
      <c r="A1850" t="s">
        <v>44</v>
      </c>
      <c r="B1850" t="s">
        <v>45</v>
      </c>
      <c r="C1850" t="s">
        <v>46</v>
      </c>
      <c r="E1850" t="s">
        <v>47</v>
      </c>
      <c r="F1850" t="s">
        <v>48</v>
      </c>
      <c r="G1850" t="s">
        <v>49</v>
      </c>
      <c r="I1850" t="s">
        <v>50</v>
      </c>
      <c r="J1850" t="s">
        <v>50</v>
      </c>
      <c r="L1850" t="s">
        <v>51</v>
      </c>
      <c r="M1850" s="2">
        <v>45564.636644027778</v>
      </c>
      <c r="N1850" s="2">
        <v>45553.821441446758</v>
      </c>
      <c r="O1850">
        <v>11</v>
      </c>
      <c r="P1850">
        <v>1</v>
      </c>
      <c r="Q1850">
        <v>3.3</v>
      </c>
      <c r="R1850">
        <v>8.99</v>
      </c>
      <c r="S1850">
        <v>8.99</v>
      </c>
      <c r="U1850">
        <v>8.99</v>
      </c>
      <c r="X1850">
        <v>7.0000000000000007E-2</v>
      </c>
      <c r="Y1850">
        <v>0.65</v>
      </c>
      <c r="Z1850" t="s">
        <v>4100</v>
      </c>
      <c r="AA1850" t="s">
        <v>40</v>
      </c>
      <c r="AB1850" t="s">
        <v>41</v>
      </c>
      <c r="AC1850" t="s">
        <v>42</v>
      </c>
      <c r="AD1850" t="str">
        <f>UPPER(LEFT(AC1850,FIND(" ",AC1850)-1))</f>
        <v>ELIZABETH</v>
      </c>
      <c r="AE1850" t="s">
        <v>43</v>
      </c>
    </row>
    <row r="1851" spans="1:31" x14ac:dyDescent="0.2">
      <c r="A1851" t="s">
        <v>4101</v>
      </c>
      <c r="B1851" t="s">
        <v>2504</v>
      </c>
      <c r="C1851" t="s">
        <v>32</v>
      </c>
      <c r="E1851" t="s">
        <v>60</v>
      </c>
      <c r="F1851" t="s">
        <v>60</v>
      </c>
      <c r="G1851" t="s">
        <v>61</v>
      </c>
      <c r="H1851" t="s">
        <v>81</v>
      </c>
      <c r="I1851" t="s">
        <v>36</v>
      </c>
      <c r="J1851" t="s">
        <v>82</v>
      </c>
      <c r="K1851" t="s">
        <v>38</v>
      </c>
      <c r="M1851" s="2">
        <v>45564.636644027778</v>
      </c>
      <c r="N1851" s="2">
        <v>45537.743592025465</v>
      </c>
      <c r="O1851">
        <v>27</v>
      </c>
      <c r="P1851">
        <v>1</v>
      </c>
      <c r="Q1851">
        <v>4.95</v>
      </c>
      <c r="R1851">
        <v>19.989999999999998</v>
      </c>
      <c r="S1851">
        <v>19.989999999999998</v>
      </c>
      <c r="U1851">
        <v>19.989999999999998</v>
      </c>
      <c r="X1851">
        <v>7.0000000000000007E-2</v>
      </c>
      <c r="Y1851">
        <v>1.45</v>
      </c>
      <c r="Z1851" t="s">
        <v>4100</v>
      </c>
      <c r="AA1851" t="s">
        <v>40</v>
      </c>
      <c r="AB1851" t="s">
        <v>41</v>
      </c>
      <c r="AC1851" t="s">
        <v>42</v>
      </c>
      <c r="AD1851" t="str">
        <f>UPPER(LEFT(AC1851,FIND(" ",AC1851)-1))</f>
        <v>ELIZABETH</v>
      </c>
      <c r="AE1851" t="s">
        <v>43</v>
      </c>
    </row>
    <row r="1852" spans="1:31" x14ac:dyDescent="0.2">
      <c r="A1852" t="s">
        <v>4102</v>
      </c>
      <c r="B1852" t="s">
        <v>250</v>
      </c>
      <c r="C1852" t="s">
        <v>32</v>
      </c>
      <c r="E1852" t="s">
        <v>60</v>
      </c>
      <c r="F1852" t="s">
        <v>60</v>
      </c>
      <c r="G1852" t="s">
        <v>61</v>
      </c>
      <c r="H1852" t="s">
        <v>81</v>
      </c>
      <c r="I1852" t="s">
        <v>134</v>
      </c>
      <c r="J1852" t="s">
        <v>139</v>
      </c>
      <c r="K1852" t="s">
        <v>38</v>
      </c>
      <c r="M1852" s="2">
        <v>45564.634999745373</v>
      </c>
      <c r="N1852" s="2">
        <v>45551.714184062497</v>
      </c>
      <c r="O1852">
        <v>13</v>
      </c>
      <c r="P1852">
        <v>1</v>
      </c>
      <c r="Q1852">
        <v>3.82</v>
      </c>
      <c r="R1852">
        <v>14.99</v>
      </c>
      <c r="S1852">
        <v>14.99</v>
      </c>
      <c r="U1852">
        <v>14.99</v>
      </c>
      <c r="X1852">
        <v>7.0000000000000007E-2</v>
      </c>
      <c r="Y1852">
        <v>1.0900000000000001</v>
      </c>
      <c r="Z1852" t="s">
        <v>4103</v>
      </c>
      <c r="AA1852" t="s">
        <v>40</v>
      </c>
      <c r="AB1852" t="s">
        <v>41</v>
      </c>
      <c r="AC1852" t="s">
        <v>42</v>
      </c>
      <c r="AD1852" t="str">
        <f>UPPER(LEFT(AC1852,FIND(" ",AC1852)-1))</f>
        <v>ELIZABETH</v>
      </c>
      <c r="AE1852" t="s">
        <v>43</v>
      </c>
    </row>
    <row r="1853" spans="1:31" x14ac:dyDescent="0.2">
      <c r="A1853" t="s">
        <v>4104</v>
      </c>
      <c r="B1853" t="s">
        <v>500</v>
      </c>
      <c r="C1853" t="s">
        <v>32</v>
      </c>
      <c r="E1853" t="s">
        <v>60</v>
      </c>
      <c r="F1853" t="s">
        <v>60</v>
      </c>
      <c r="G1853" t="s">
        <v>61</v>
      </c>
      <c r="H1853" t="s">
        <v>81</v>
      </c>
      <c r="I1853" t="s">
        <v>89</v>
      </c>
      <c r="J1853" t="s">
        <v>542</v>
      </c>
      <c r="K1853" t="s">
        <v>38</v>
      </c>
      <c r="M1853" s="2">
        <v>45564.634999745373</v>
      </c>
      <c r="N1853" s="2">
        <v>45558.582065324073</v>
      </c>
      <c r="O1853">
        <v>6</v>
      </c>
      <c r="P1853">
        <v>1</v>
      </c>
      <c r="Q1853">
        <v>4.78</v>
      </c>
      <c r="R1853">
        <v>17.989999999999998</v>
      </c>
      <c r="S1853">
        <v>17.989999999999998</v>
      </c>
      <c r="U1853">
        <v>17.989999999999998</v>
      </c>
      <c r="X1853">
        <v>7.0000000000000007E-2</v>
      </c>
      <c r="Y1853">
        <v>1.3</v>
      </c>
      <c r="Z1853" t="s">
        <v>4103</v>
      </c>
      <c r="AA1853" t="s">
        <v>40</v>
      </c>
      <c r="AB1853" t="s">
        <v>41</v>
      </c>
      <c r="AC1853" t="s">
        <v>42</v>
      </c>
      <c r="AD1853" t="str">
        <f>UPPER(LEFT(AC1853,FIND(" ",AC1853)-1))</f>
        <v>ELIZABETH</v>
      </c>
      <c r="AE1853" t="s">
        <v>43</v>
      </c>
    </row>
    <row r="1854" spans="1:31" x14ac:dyDescent="0.2">
      <c r="A1854" t="s">
        <v>4105</v>
      </c>
      <c r="B1854" t="s">
        <v>4106</v>
      </c>
      <c r="C1854" t="s">
        <v>32</v>
      </c>
      <c r="E1854" t="s">
        <v>202</v>
      </c>
      <c r="F1854" t="s">
        <v>202</v>
      </c>
      <c r="G1854" t="s">
        <v>218</v>
      </c>
      <c r="H1854" t="s">
        <v>202</v>
      </c>
      <c r="I1854" t="s">
        <v>1581</v>
      </c>
      <c r="J1854" t="s">
        <v>82</v>
      </c>
      <c r="K1854" t="s">
        <v>38</v>
      </c>
      <c r="M1854" s="2">
        <v>45564.634161516202</v>
      </c>
      <c r="N1854" s="2">
        <v>45558.623275520833</v>
      </c>
      <c r="O1854">
        <v>6</v>
      </c>
      <c r="P1854">
        <v>1</v>
      </c>
      <c r="Q1854">
        <v>4.0599999999999996</v>
      </c>
      <c r="R1854">
        <v>14.99</v>
      </c>
      <c r="S1854">
        <v>14.99</v>
      </c>
      <c r="U1854">
        <v>14.99</v>
      </c>
      <c r="X1854">
        <v>7.0000000000000007E-2</v>
      </c>
      <c r="Y1854">
        <v>1.0900000000000001</v>
      </c>
      <c r="Z1854" t="s">
        <v>4107</v>
      </c>
      <c r="AA1854" t="s">
        <v>40</v>
      </c>
      <c r="AB1854" t="s">
        <v>41</v>
      </c>
      <c r="AC1854" t="s">
        <v>1081</v>
      </c>
      <c r="AD1854" t="str">
        <f>UPPER(LEFT(AC1854,FIND(" ",AC1854)-1))</f>
        <v>MAKAYLA</v>
      </c>
      <c r="AE1854" t="s">
        <v>57</v>
      </c>
    </row>
    <row r="1855" spans="1:31" x14ac:dyDescent="0.2">
      <c r="A1855" t="s">
        <v>4108</v>
      </c>
      <c r="B1855" t="s">
        <v>1579</v>
      </c>
      <c r="C1855" t="s">
        <v>32</v>
      </c>
      <c r="E1855" t="s">
        <v>1580</v>
      </c>
      <c r="F1855" t="s">
        <v>1580</v>
      </c>
      <c r="G1855" t="s">
        <v>218</v>
      </c>
      <c r="H1855" t="s">
        <v>1580</v>
      </c>
      <c r="I1855" t="s">
        <v>1581</v>
      </c>
      <c r="J1855" t="s">
        <v>4109</v>
      </c>
      <c r="K1855" t="s">
        <v>91</v>
      </c>
      <c r="M1855" s="2">
        <v>45564.634161516202</v>
      </c>
      <c r="N1855" s="2">
        <v>45533.453495277776</v>
      </c>
      <c r="O1855">
        <v>31</v>
      </c>
      <c r="P1855">
        <v>1</v>
      </c>
      <c r="Q1855">
        <v>3.56</v>
      </c>
      <c r="R1855">
        <v>13.99</v>
      </c>
      <c r="S1855">
        <v>13.99</v>
      </c>
      <c r="U1855">
        <v>13.99</v>
      </c>
      <c r="X1855">
        <v>7.0000000000000007E-2</v>
      </c>
      <c r="Y1855">
        <v>1.01</v>
      </c>
      <c r="Z1855" t="s">
        <v>4107</v>
      </c>
      <c r="AA1855" t="s">
        <v>40</v>
      </c>
      <c r="AB1855" t="s">
        <v>41</v>
      </c>
      <c r="AC1855" t="s">
        <v>1081</v>
      </c>
      <c r="AD1855" t="str">
        <f>UPPER(LEFT(AC1855,FIND(" ",AC1855)-1))</f>
        <v>MAKAYLA</v>
      </c>
      <c r="AE1855" t="s">
        <v>57</v>
      </c>
    </row>
    <row r="1856" spans="1:31" x14ac:dyDescent="0.2">
      <c r="A1856" t="s">
        <v>2626</v>
      </c>
      <c r="B1856" t="s">
        <v>2627</v>
      </c>
      <c r="C1856" t="s">
        <v>46</v>
      </c>
      <c r="E1856" t="s">
        <v>194</v>
      </c>
      <c r="F1856" t="s">
        <v>195</v>
      </c>
      <c r="G1856" t="s">
        <v>196</v>
      </c>
      <c r="I1856" t="s">
        <v>50</v>
      </c>
      <c r="J1856" t="s">
        <v>50</v>
      </c>
      <c r="L1856" t="s">
        <v>51</v>
      </c>
      <c r="M1856" s="2">
        <v>45564.634161516202</v>
      </c>
      <c r="N1856" s="2">
        <v>45546.632150648147</v>
      </c>
      <c r="O1856">
        <v>18</v>
      </c>
      <c r="P1856">
        <v>1</v>
      </c>
      <c r="Q1856">
        <v>2.63</v>
      </c>
      <c r="R1856">
        <v>14.99</v>
      </c>
      <c r="S1856">
        <v>14.99</v>
      </c>
      <c r="U1856">
        <v>14.99</v>
      </c>
      <c r="X1856">
        <v>7.0000000000000007E-2</v>
      </c>
      <c r="Y1856">
        <v>1.0900000000000001</v>
      </c>
      <c r="Z1856" t="s">
        <v>4107</v>
      </c>
      <c r="AA1856" t="s">
        <v>40</v>
      </c>
      <c r="AB1856" t="s">
        <v>41</v>
      </c>
      <c r="AC1856" t="s">
        <v>1081</v>
      </c>
      <c r="AD1856" t="str">
        <f>UPPER(LEFT(AC1856,FIND(" ",AC1856)-1))</f>
        <v>MAKAYLA</v>
      </c>
      <c r="AE1856" t="s">
        <v>57</v>
      </c>
    </row>
    <row r="1857" spans="1:31" x14ac:dyDescent="0.2">
      <c r="A1857" t="s">
        <v>4110</v>
      </c>
      <c r="B1857" t="s">
        <v>78</v>
      </c>
      <c r="C1857" t="s">
        <v>32</v>
      </c>
      <c r="E1857" t="s">
        <v>79</v>
      </c>
      <c r="F1857" t="s">
        <v>79</v>
      </c>
      <c r="G1857" t="s">
        <v>80</v>
      </c>
      <c r="H1857" t="s">
        <v>81</v>
      </c>
      <c r="I1857" t="s">
        <v>63</v>
      </c>
      <c r="J1857" t="s">
        <v>3276</v>
      </c>
      <c r="K1857" t="s">
        <v>171</v>
      </c>
      <c r="M1857" s="2">
        <v>45564.632657905095</v>
      </c>
      <c r="N1857" s="2">
        <v>45560.560087430553</v>
      </c>
      <c r="O1857">
        <v>4</v>
      </c>
      <c r="P1857">
        <v>1</v>
      </c>
      <c r="Q1857">
        <v>7.02</v>
      </c>
      <c r="R1857">
        <v>22.99</v>
      </c>
      <c r="S1857">
        <v>22.99</v>
      </c>
      <c r="U1857">
        <v>22.99</v>
      </c>
      <c r="X1857">
        <v>7.0000000000000007E-2</v>
      </c>
      <c r="Y1857">
        <v>1.67</v>
      </c>
      <c r="Z1857" t="s">
        <v>4111</v>
      </c>
      <c r="AA1857" t="s">
        <v>40</v>
      </c>
      <c r="AB1857" t="s">
        <v>41</v>
      </c>
      <c r="AC1857" t="s">
        <v>1081</v>
      </c>
      <c r="AD1857" t="str">
        <f>UPPER(LEFT(AC1857,FIND(" ",AC1857)-1))</f>
        <v>MAKAYLA</v>
      </c>
      <c r="AE1857" t="s">
        <v>57</v>
      </c>
    </row>
    <row r="1858" spans="1:31" x14ac:dyDescent="0.2">
      <c r="A1858" t="s">
        <v>4112</v>
      </c>
      <c r="B1858" t="s">
        <v>1930</v>
      </c>
      <c r="C1858" t="s">
        <v>32</v>
      </c>
      <c r="E1858" t="s">
        <v>120</v>
      </c>
      <c r="F1858" t="s">
        <v>120</v>
      </c>
      <c r="G1858" t="s">
        <v>121</v>
      </c>
      <c r="H1858" t="s">
        <v>122</v>
      </c>
      <c r="I1858" t="s">
        <v>307</v>
      </c>
      <c r="J1858" t="s">
        <v>128</v>
      </c>
      <c r="K1858" t="s">
        <v>129</v>
      </c>
      <c r="M1858" s="2">
        <v>45564.632657905095</v>
      </c>
      <c r="N1858" s="2">
        <v>45504.493833043984</v>
      </c>
      <c r="O1858">
        <v>60</v>
      </c>
      <c r="P1858">
        <v>1</v>
      </c>
      <c r="Q1858">
        <v>4.43</v>
      </c>
      <c r="R1858">
        <v>16.989999999999998</v>
      </c>
      <c r="S1858">
        <v>16.989999999999998</v>
      </c>
      <c r="U1858">
        <v>16.989999999999998</v>
      </c>
      <c r="X1858">
        <v>7.0000000000000007E-2</v>
      </c>
      <c r="Y1858">
        <v>1.23</v>
      </c>
      <c r="Z1858" t="s">
        <v>4111</v>
      </c>
      <c r="AA1858" t="s">
        <v>40</v>
      </c>
      <c r="AB1858" t="s">
        <v>41</v>
      </c>
      <c r="AC1858" t="s">
        <v>1081</v>
      </c>
      <c r="AD1858" t="str">
        <f>UPPER(LEFT(AC1858,FIND(" ",AC1858)-1))</f>
        <v>MAKAYLA</v>
      </c>
      <c r="AE1858" t="s">
        <v>57</v>
      </c>
    </row>
    <row r="1859" spans="1:31" x14ac:dyDescent="0.2">
      <c r="A1859" t="s">
        <v>4113</v>
      </c>
      <c r="B1859" t="s">
        <v>4114</v>
      </c>
      <c r="C1859" t="s">
        <v>32</v>
      </c>
      <c r="E1859" t="s">
        <v>67</v>
      </c>
      <c r="F1859" t="s">
        <v>67</v>
      </c>
      <c r="G1859" t="s">
        <v>34</v>
      </c>
      <c r="H1859" t="s">
        <v>107</v>
      </c>
      <c r="J1859" t="s">
        <v>239</v>
      </c>
      <c r="K1859" t="s">
        <v>38</v>
      </c>
      <c r="M1859" s="2">
        <v>45564.632657905095</v>
      </c>
      <c r="N1859" s="2">
        <v>45504.655551377313</v>
      </c>
      <c r="O1859">
        <v>60</v>
      </c>
      <c r="P1859">
        <v>1</v>
      </c>
      <c r="Q1859">
        <v>3.25</v>
      </c>
      <c r="R1859">
        <v>12.99</v>
      </c>
      <c r="S1859">
        <v>12.99</v>
      </c>
      <c r="U1859">
        <v>12.99</v>
      </c>
      <c r="X1859">
        <v>7.0000000000000007E-2</v>
      </c>
      <c r="Y1859">
        <v>0.94</v>
      </c>
      <c r="Z1859" t="s">
        <v>4111</v>
      </c>
      <c r="AA1859" t="s">
        <v>40</v>
      </c>
      <c r="AB1859" t="s">
        <v>41</v>
      </c>
      <c r="AC1859" t="s">
        <v>1081</v>
      </c>
      <c r="AD1859" t="str">
        <f>UPPER(LEFT(AC1859,FIND(" ",AC1859)-1))</f>
        <v>MAKAYLA</v>
      </c>
      <c r="AE1859" t="s">
        <v>57</v>
      </c>
    </row>
    <row r="1860" spans="1:31" x14ac:dyDescent="0.2">
      <c r="A1860" t="s">
        <v>4115</v>
      </c>
      <c r="B1860" t="s">
        <v>463</v>
      </c>
      <c r="C1860" t="s">
        <v>32</v>
      </c>
      <c r="E1860" t="s">
        <v>217</v>
      </c>
      <c r="F1860" t="s">
        <v>217</v>
      </c>
      <c r="G1860" t="s">
        <v>464</v>
      </c>
      <c r="H1860" t="s">
        <v>217</v>
      </c>
      <c r="I1860" t="s">
        <v>219</v>
      </c>
      <c r="J1860" t="s">
        <v>82</v>
      </c>
      <c r="K1860" t="s">
        <v>38</v>
      </c>
      <c r="M1860" s="2">
        <v>45564.632657905095</v>
      </c>
      <c r="N1860" s="2">
        <v>45460.524952893516</v>
      </c>
      <c r="O1860">
        <v>104</v>
      </c>
      <c r="P1860">
        <v>1</v>
      </c>
      <c r="Q1860">
        <v>2.94</v>
      </c>
      <c r="R1860">
        <v>9.99</v>
      </c>
      <c r="S1860">
        <v>9.99</v>
      </c>
      <c r="U1860">
        <v>9.99</v>
      </c>
      <c r="X1860">
        <v>7.0000000000000007E-2</v>
      </c>
      <c r="Y1860">
        <v>0.72</v>
      </c>
      <c r="Z1860" t="s">
        <v>4111</v>
      </c>
      <c r="AA1860" t="s">
        <v>40</v>
      </c>
      <c r="AB1860" t="s">
        <v>41</v>
      </c>
      <c r="AC1860" t="s">
        <v>1081</v>
      </c>
      <c r="AD1860" t="str">
        <f>UPPER(LEFT(AC1860,FIND(" ",AC1860)-1))</f>
        <v>MAKAYLA</v>
      </c>
      <c r="AE1860" t="s">
        <v>57</v>
      </c>
    </row>
    <row r="1861" spans="1:31" x14ac:dyDescent="0.2">
      <c r="A1861" t="s">
        <v>4116</v>
      </c>
      <c r="B1861" t="s">
        <v>31</v>
      </c>
      <c r="C1861" t="s">
        <v>32</v>
      </c>
      <c r="E1861" t="s">
        <v>33</v>
      </c>
      <c r="F1861" t="s">
        <v>33</v>
      </c>
      <c r="G1861" t="s">
        <v>34</v>
      </c>
      <c r="H1861" t="s">
        <v>35</v>
      </c>
      <c r="I1861" t="s">
        <v>36</v>
      </c>
      <c r="J1861" t="s">
        <v>1766</v>
      </c>
      <c r="K1861" t="s">
        <v>71</v>
      </c>
      <c r="M1861" s="2">
        <v>45564.629335810183</v>
      </c>
      <c r="N1861" s="2">
        <v>45542.679089710648</v>
      </c>
      <c r="O1861">
        <v>22</v>
      </c>
      <c r="P1861">
        <v>1</v>
      </c>
      <c r="Q1861">
        <v>3.3</v>
      </c>
      <c r="R1861">
        <v>12.99</v>
      </c>
      <c r="S1861">
        <v>12.99</v>
      </c>
      <c r="U1861">
        <v>12.99</v>
      </c>
      <c r="X1861">
        <v>7.0000000000000007E-2</v>
      </c>
      <c r="Y1861">
        <v>0.94</v>
      </c>
      <c r="Z1861" t="s">
        <v>4117</v>
      </c>
      <c r="AA1861" t="s">
        <v>40</v>
      </c>
      <c r="AB1861" t="s">
        <v>41</v>
      </c>
      <c r="AC1861" t="s">
        <v>1081</v>
      </c>
      <c r="AD1861" t="str">
        <f>UPPER(LEFT(AC1861,FIND(" ",AC1861)-1))</f>
        <v>MAKAYLA</v>
      </c>
      <c r="AE1861" t="s">
        <v>57</v>
      </c>
    </row>
    <row r="1862" spans="1:31" x14ac:dyDescent="0.2">
      <c r="A1862" t="s">
        <v>4118</v>
      </c>
      <c r="B1862" t="s">
        <v>297</v>
      </c>
      <c r="C1862" t="s">
        <v>32</v>
      </c>
      <c r="E1862" t="s">
        <v>33</v>
      </c>
      <c r="F1862" t="s">
        <v>33</v>
      </c>
      <c r="G1862" t="s">
        <v>34</v>
      </c>
      <c r="H1862" t="s">
        <v>35</v>
      </c>
      <c r="I1862" t="s">
        <v>63</v>
      </c>
      <c r="J1862" t="s">
        <v>37</v>
      </c>
      <c r="K1862" t="s">
        <v>38</v>
      </c>
      <c r="M1862" s="2">
        <v>45564.629335810183</v>
      </c>
      <c r="N1862" s="2">
        <v>45533.777475902774</v>
      </c>
      <c r="O1862">
        <v>31</v>
      </c>
      <c r="P1862">
        <v>1</v>
      </c>
      <c r="Q1862">
        <v>3.6</v>
      </c>
      <c r="R1862">
        <v>14.99</v>
      </c>
      <c r="S1862">
        <v>14.99</v>
      </c>
      <c r="U1862">
        <v>14.99</v>
      </c>
      <c r="X1862">
        <v>7.0000000000000007E-2</v>
      </c>
      <c r="Y1862">
        <v>1.0900000000000001</v>
      </c>
      <c r="Z1862" t="s">
        <v>4117</v>
      </c>
      <c r="AA1862" t="s">
        <v>40</v>
      </c>
      <c r="AB1862" t="s">
        <v>41</v>
      </c>
      <c r="AC1862" t="s">
        <v>1081</v>
      </c>
      <c r="AD1862" t="str">
        <f>UPPER(LEFT(AC1862,FIND(" ",AC1862)-1))</f>
        <v>MAKAYLA</v>
      </c>
      <c r="AE1862" t="s">
        <v>57</v>
      </c>
    </row>
    <row r="1863" spans="1:31" x14ac:dyDescent="0.2">
      <c r="A1863" t="s">
        <v>4119</v>
      </c>
      <c r="B1863" t="s">
        <v>419</v>
      </c>
      <c r="C1863" t="s">
        <v>32</v>
      </c>
      <c r="E1863" t="s">
        <v>79</v>
      </c>
      <c r="F1863" t="s">
        <v>79</v>
      </c>
      <c r="G1863" t="s">
        <v>80</v>
      </c>
      <c r="H1863" t="s">
        <v>81</v>
      </c>
      <c r="I1863" t="s">
        <v>36</v>
      </c>
      <c r="J1863" t="s">
        <v>82</v>
      </c>
      <c r="K1863" t="s">
        <v>38</v>
      </c>
      <c r="M1863" s="2">
        <v>45564.627783715281</v>
      </c>
      <c r="N1863" s="2">
        <v>45563.600074525464</v>
      </c>
      <c r="O1863">
        <v>1</v>
      </c>
      <c r="P1863">
        <v>1</v>
      </c>
      <c r="Q1863">
        <v>6.04</v>
      </c>
      <c r="R1863">
        <v>21.99</v>
      </c>
      <c r="S1863">
        <v>21.99</v>
      </c>
      <c r="U1863">
        <v>21.99</v>
      </c>
      <c r="X1863">
        <v>7.0000000000000007E-2</v>
      </c>
      <c r="Y1863">
        <v>1.59</v>
      </c>
      <c r="Z1863" t="s">
        <v>4120</v>
      </c>
      <c r="AA1863" t="s">
        <v>40</v>
      </c>
      <c r="AB1863" t="s">
        <v>4121</v>
      </c>
      <c r="AC1863" t="s">
        <v>1081</v>
      </c>
      <c r="AD1863" t="str">
        <f>UPPER(LEFT(AC1863,FIND(" ",AC1863)-1))</f>
        <v>MAKAYLA</v>
      </c>
      <c r="AE1863" t="s">
        <v>57</v>
      </c>
    </row>
    <row r="1864" spans="1:31" x14ac:dyDescent="0.2">
      <c r="A1864" t="s">
        <v>227</v>
      </c>
      <c r="B1864" t="s">
        <v>228</v>
      </c>
      <c r="C1864" t="s">
        <v>46</v>
      </c>
      <c r="E1864" t="s">
        <v>194</v>
      </c>
      <c r="F1864" t="s">
        <v>195</v>
      </c>
      <c r="G1864" t="s">
        <v>196</v>
      </c>
      <c r="L1864" t="s">
        <v>229</v>
      </c>
      <c r="M1864" s="2">
        <v>45564.626626979167</v>
      </c>
      <c r="N1864" s="2">
        <v>45554.440540069445</v>
      </c>
      <c r="O1864">
        <v>10</v>
      </c>
      <c r="P1864">
        <v>1</v>
      </c>
      <c r="Q1864">
        <v>1.5</v>
      </c>
      <c r="R1864">
        <v>3</v>
      </c>
      <c r="S1864">
        <v>3</v>
      </c>
      <c r="U1864">
        <v>3</v>
      </c>
      <c r="X1864">
        <v>7.0000000000000007E-2</v>
      </c>
      <c r="Y1864">
        <v>0.22</v>
      </c>
      <c r="Z1864" t="s">
        <v>4122</v>
      </c>
      <c r="AA1864" t="s">
        <v>40</v>
      </c>
      <c r="AB1864" t="s">
        <v>4099</v>
      </c>
      <c r="AC1864" t="s">
        <v>1081</v>
      </c>
      <c r="AD1864" t="str">
        <f>UPPER(LEFT(AC1864,FIND(" ",AC1864)-1))</f>
        <v>MAKAYLA</v>
      </c>
      <c r="AE1864" t="s">
        <v>57</v>
      </c>
    </row>
    <row r="1865" spans="1:31" x14ac:dyDescent="0.2">
      <c r="A1865" t="s">
        <v>4123</v>
      </c>
      <c r="B1865" t="s">
        <v>112</v>
      </c>
      <c r="C1865" t="s">
        <v>32</v>
      </c>
      <c r="E1865" t="s">
        <v>113</v>
      </c>
      <c r="F1865" t="s">
        <v>113</v>
      </c>
      <c r="G1865" t="s">
        <v>114</v>
      </c>
      <c r="H1865" t="s">
        <v>115</v>
      </c>
      <c r="I1865" t="s">
        <v>69</v>
      </c>
      <c r="J1865" t="s">
        <v>2081</v>
      </c>
      <c r="K1865" t="s">
        <v>129</v>
      </c>
      <c r="M1865" s="2">
        <v>45564.626461238426</v>
      </c>
      <c r="N1865" s="2">
        <v>45470.457381643515</v>
      </c>
      <c r="O1865">
        <v>94</v>
      </c>
      <c r="P1865">
        <v>1</v>
      </c>
      <c r="Q1865">
        <v>3.21</v>
      </c>
      <c r="R1865">
        <v>11.99</v>
      </c>
      <c r="S1865">
        <v>11.99</v>
      </c>
      <c r="U1865">
        <v>11.99</v>
      </c>
      <c r="X1865">
        <v>7.0000000000000007E-2</v>
      </c>
      <c r="Y1865">
        <v>0.87</v>
      </c>
      <c r="Z1865" t="s">
        <v>4124</v>
      </c>
      <c r="AA1865" t="s">
        <v>40</v>
      </c>
      <c r="AB1865" t="s">
        <v>4125</v>
      </c>
      <c r="AC1865" t="s">
        <v>42</v>
      </c>
      <c r="AD1865" t="str">
        <f>UPPER(LEFT(AC1865,FIND(" ",AC1865)-1))</f>
        <v>ELIZABETH</v>
      </c>
      <c r="AE1865" t="s">
        <v>43</v>
      </c>
    </row>
    <row r="1866" spans="1:31" x14ac:dyDescent="0.2">
      <c r="A1866" t="s">
        <v>4126</v>
      </c>
      <c r="B1866" t="s">
        <v>697</v>
      </c>
      <c r="C1866" t="s">
        <v>32</v>
      </c>
      <c r="E1866" t="s">
        <v>120</v>
      </c>
      <c r="F1866" t="s">
        <v>120</v>
      </c>
      <c r="G1866" t="s">
        <v>121</v>
      </c>
      <c r="H1866" t="s">
        <v>122</v>
      </c>
      <c r="I1866" t="s">
        <v>69</v>
      </c>
      <c r="J1866" t="s">
        <v>82</v>
      </c>
      <c r="K1866" t="s">
        <v>38</v>
      </c>
      <c r="M1866" s="2">
        <v>45564.626461238426</v>
      </c>
      <c r="N1866" s="2">
        <v>45545.51485136574</v>
      </c>
      <c r="O1866">
        <v>19</v>
      </c>
      <c r="P1866">
        <v>1</v>
      </c>
      <c r="Q1866">
        <v>3.54</v>
      </c>
      <c r="R1866">
        <v>14.99</v>
      </c>
      <c r="S1866">
        <v>5</v>
      </c>
      <c r="U1866">
        <v>5</v>
      </c>
      <c r="X1866">
        <v>7.0000000000000007E-2</v>
      </c>
      <c r="Y1866">
        <v>0.36</v>
      </c>
      <c r="Z1866" t="s">
        <v>4124</v>
      </c>
      <c r="AA1866" t="s">
        <v>40</v>
      </c>
      <c r="AB1866" t="s">
        <v>4125</v>
      </c>
      <c r="AC1866" t="s">
        <v>42</v>
      </c>
      <c r="AD1866" t="str">
        <f>UPPER(LEFT(AC1866,FIND(" ",AC1866)-1))</f>
        <v>ELIZABETH</v>
      </c>
      <c r="AE1866" t="s">
        <v>43</v>
      </c>
    </row>
    <row r="1867" spans="1:31" x14ac:dyDescent="0.2">
      <c r="A1867" t="s">
        <v>4127</v>
      </c>
      <c r="B1867" t="s">
        <v>438</v>
      </c>
      <c r="C1867" t="s">
        <v>32</v>
      </c>
      <c r="E1867" t="s">
        <v>67</v>
      </c>
      <c r="F1867" t="s">
        <v>67</v>
      </c>
      <c r="G1867" t="s">
        <v>34</v>
      </c>
      <c r="H1867" t="s">
        <v>68</v>
      </c>
      <c r="I1867" t="s">
        <v>134</v>
      </c>
      <c r="J1867" t="s">
        <v>82</v>
      </c>
      <c r="K1867" t="s">
        <v>38</v>
      </c>
      <c r="M1867" s="2">
        <v>45564.626461238426</v>
      </c>
      <c r="N1867" s="2">
        <v>45530.506275416665</v>
      </c>
      <c r="O1867">
        <v>34</v>
      </c>
      <c r="P1867">
        <v>1</v>
      </c>
      <c r="Q1867">
        <v>3</v>
      </c>
      <c r="R1867">
        <v>11.99</v>
      </c>
      <c r="S1867">
        <v>11.99</v>
      </c>
      <c r="U1867">
        <v>11.99</v>
      </c>
      <c r="X1867">
        <v>7.0000000000000007E-2</v>
      </c>
      <c r="Y1867">
        <v>0.87</v>
      </c>
      <c r="Z1867" t="s">
        <v>4124</v>
      </c>
      <c r="AA1867" t="s">
        <v>40</v>
      </c>
      <c r="AB1867" t="s">
        <v>4125</v>
      </c>
      <c r="AC1867" t="s">
        <v>42</v>
      </c>
      <c r="AD1867" t="str">
        <f>UPPER(LEFT(AC1867,FIND(" ",AC1867)-1))</f>
        <v>ELIZABETH</v>
      </c>
      <c r="AE1867" t="s">
        <v>43</v>
      </c>
    </row>
    <row r="1868" spans="1:31" x14ac:dyDescent="0.2">
      <c r="A1868" t="s">
        <v>4128</v>
      </c>
      <c r="B1868" t="s">
        <v>226</v>
      </c>
      <c r="C1868" t="s">
        <v>32</v>
      </c>
      <c r="E1868" t="s">
        <v>67</v>
      </c>
      <c r="F1868" t="s">
        <v>67</v>
      </c>
      <c r="G1868" t="s">
        <v>34</v>
      </c>
      <c r="H1868" t="s">
        <v>107</v>
      </c>
      <c r="I1868" t="s">
        <v>89</v>
      </c>
      <c r="J1868" t="s">
        <v>220</v>
      </c>
      <c r="K1868" t="s">
        <v>171</v>
      </c>
      <c r="M1868" s="2">
        <v>45564.626461238426</v>
      </c>
      <c r="N1868" s="2">
        <v>45550.662832928239</v>
      </c>
      <c r="O1868">
        <v>14</v>
      </c>
      <c r="P1868">
        <v>1</v>
      </c>
      <c r="Q1868">
        <v>4.62</v>
      </c>
      <c r="R1868">
        <v>14.99</v>
      </c>
      <c r="S1868">
        <v>14.99</v>
      </c>
      <c r="U1868">
        <v>14.99</v>
      </c>
      <c r="X1868">
        <v>7.0000000000000007E-2</v>
      </c>
      <c r="Y1868">
        <v>1.0900000000000001</v>
      </c>
      <c r="Z1868" t="s">
        <v>4124</v>
      </c>
      <c r="AA1868" t="s">
        <v>40</v>
      </c>
      <c r="AB1868" t="s">
        <v>4125</v>
      </c>
      <c r="AC1868" t="s">
        <v>42</v>
      </c>
      <c r="AD1868" t="str">
        <f>UPPER(LEFT(AC1868,FIND(" ",AC1868)-1))</f>
        <v>ELIZABETH</v>
      </c>
      <c r="AE1868" t="s">
        <v>43</v>
      </c>
    </row>
    <row r="1869" spans="1:31" x14ac:dyDescent="0.2">
      <c r="A1869" t="s">
        <v>4129</v>
      </c>
      <c r="B1869" t="s">
        <v>1120</v>
      </c>
      <c r="C1869" t="s">
        <v>32</v>
      </c>
      <c r="E1869" t="s">
        <v>67</v>
      </c>
      <c r="F1869" t="s">
        <v>67</v>
      </c>
      <c r="G1869" t="s">
        <v>34</v>
      </c>
      <c r="H1869" t="s">
        <v>68</v>
      </c>
      <c r="I1869" t="s">
        <v>89</v>
      </c>
      <c r="J1869" t="s">
        <v>82</v>
      </c>
      <c r="K1869" t="s">
        <v>38</v>
      </c>
      <c r="M1869" s="2">
        <v>45564.626461238426</v>
      </c>
      <c r="N1869" s="2">
        <v>45560.612363356478</v>
      </c>
      <c r="O1869">
        <v>4</v>
      </c>
      <c r="P1869">
        <v>1</v>
      </c>
      <c r="Q1869">
        <v>3.25</v>
      </c>
      <c r="R1869">
        <v>12.99</v>
      </c>
      <c r="S1869">
        <v>12.99</v>
      </c>
      <c r="U1869">
        <v>12.99</v>
      </c>
      <c r="X1869">
        <v>7.0000000000000007E-2</v>
      </c>
      <c r="Y1869">
        <v>0.94</v>
      </c>
      <c r="Z1869" t="s">
        <v>4124</v>
      </c>
      <c r="AA1869" t="s">
        <v>40</v>
      </c>
      <c r="AB1869" t="s">
        <v>4125</v>
      </c>
      <c r="AC1869" t="s">
        <v>42</v>
      </c>
      <c r="AD1869" t="str">
        <f>UPPER(LEFT(AC1869,FIND(" ",AC1869)-1))</f>
        <v>ELIZABETH</v>
      </c>
      <c r="AE1869" t="s">
        <v>43</v>
      </c>
    </row>
    <row r="1870" spans="1:31" x14ac:dyDescent="0.2">
      <c r="A1870" t="s">
        <v>4130</v>
      </c>
      <c r="B1870" t="s">
        <v>226</v>
      </c>
      <c r="C1870" t="s">
        <v>32</v>
      </c>
      <c r="E1870" t="s">
        <v>67</v>
      </c>
      <c r="F1870" t="s">
        <v>67</v>
      </c>
      <c r="G1870" t="s">
        <v>34</v>
      </c>
      <c r="H1870" t="s">
        <v>107</v>
      </c>
      <c r="I1870" t="s">
        <v>89</v>
      </c>
      <c r="J1870" t="s">
        <v>398</v>
      </c>
      <c r="K1870" t="s">
        <v>171</v>
      </c>
      <c r="M1870" s="2">
        <v>45564.626461238426</v>
      </c>
      <c r="N1870" s="2">
        <v>45531.494166018521</v>
      </c>
      <c r="O1870">
        <v>33</v>
      </c>
      <c r="P1870">
        <v>1</v>
      </c>
      <c r="Q1870">
        <v>3.82</v>
      </c>
      <c r="R1870">
        <v>13.99</v>
      </c>
      <c r="S1870">
        <v>13.99</v>
      </c>
      <c r="U1870">
        <v>13.99</v>
      </c>
      <c r="X1870">
        <v>7.0000000000000007E-2</v>
      </c>
      <c r="Y1870">
        <v>1.01</v>
      </c>
      <c r="Z1870" t="s">
        <v>4124</v>
      </c>
      <c r="AA1870" t="s">
        <v>40</v>
      </c>
      <c r="AB1870" t="s">
        <v>4125</v>
      </c>
      <c r="AC1870" t="s">
        <v>42</v>
      </c>
      <c r="AD1870" t="str">
        <f>UPPER(LEFT(AC1870,FIND(" ",AC1870)-1))</f>
        <v>ELIZABETH</v>
      </c>
      <c r="AE1870" t="s">
        <v>43</v>
      </c>
    </row>
    <row r="1871" spans="1:31" x14ac:dyDescent="0.2">
      <c r="A1871" t="s">
        <v>4131</v>
      </c>
      <c r="B1871" t="s">
        <v>265</v>
      </c>
      <c r="C1871" t="s">
        <v>32</v>
      </c>
      <c r="E1871" t="s">
        <v>120</v>
      </c>
      <c r="F1871" t="s">
        <v>120</v>
      </c>
      <c r="G1871" t="s">
        <v>121</v>
      </c>
      <c r="H1871" t="s">
        <v>122</v>
      </c>
      <c r="I1871" t="s">
        <v>36</v>
      </c>
      <c r="J1871" t="s">
        <v>206</v>
      </c>
      <c r="K1871" t="s">
        <v>71</v>
      </c>
      <c r="M1871" s="2">
        <v>45564.626461238426</v>
      </c>
      <c r="N1871" s="2">
        <v>45545.514629988429</v>
      </c>
      <c r="O1871">
        <v>19</v>
      </c>
      <c r="P1871">
        <v>1</v>
      </c>
      <c r="Q1871">
        <v>3.34</v>
      </c>
      <c r="R1871">
        <v>11.99</v>
      </c>
      <c r="S1871">
        <v>1</v>
      </c>
      <c r="U1871">
        <v>1</v>
      </c>
      <c r="X1871">
        <v>7.0000000000000007E-2</v>
      </c>
      <c r="Y1871">
        <v>7.0000000000000007E-2</v>
      </c>
      <c r="Z1871" t="s">
        <v>4124</v>
      </c>
      <c r="AA1871" t="s">
        <v>40</v>
      </c>
      <c r="AB1871" t="s">
        <v>4125</v>
      </c>
      <c r="AC1871" t="s">
        <v>42</v>
      </c>
      <c r="AD1871" t="str">
        <f>UPPER(LEFT(AC1871,FIND(" ",AC1871)-1))</f>
        <v>ELIZABETH</v>
      </c>
      <c r="AE1871" t="s">
        <v>43</v>
      </c>
    </row>
    <row r="1872" spans="1:31" x14ac:dyDescent="0.2">
      <c r="A1872" t="s">
        <v>4132</v>
      </c>
      <c r="B1872" t="s">
        <v>596</v>
      </c>
      <c r="C1872" t="s">
        <v>32</v>
      </c>
      <c r="E1872" t="s">
        <v>120</v>
      </c>
      <c r="F1872" t="s">
        <v>120</v>
      </c>
      <c r="G1872" t="s">
        <v>121</v>
      </c>
      <c r="H1872" t="s">
        <v>122</v>
      </c>
      <c r="I1872" t="s">
        <v>169</v>
      </c>
      <c r="J1872" t="s">
        <v>239</v>
      </c>
      <c r="K1872" t="s">
        <v>38</v>
      </c>
      <c r="M1872" s="2">
        <v>45564.626461238426</v>
      </c>
      <c r="N1872" s="2">
        <v>45363.728169305556</v>
      </c>
      <c r="O1872">
        <v>201</v>
      </c>
      <c r="P1872">
        <v>1</v>
      </c>
      <c r="Q1872">
        <v>4.07</v>
      </c>
      <c r="R1872">
        <v>13.99</v>
      </c>
      <c r="S1872">
        <v>5</v>
      </c>
      <c r="U1872">
        <v>5</v>
      </c>
      <c r="X1872">
        <v>7.0000000000000007E-2</v>
      </c>
      <c r="Y1872">
        <v>0.36</v>
      </c>
      <c r="Z1872" t="s">
        <v>4124</v>
      </c>
      <c r="AA1872" t="s">
        <v>40</v>
      </c>
      <c r="AB1872" t="s">
        <v>4125</v>
      </c>
      <c r="AC1872" t="s">
        <v>42</v>
      </c>
      <c r="AD1872" t="str">
        <f>UPPER(LEFT(AC1872,FIND(" ",AC1872)-1))</f>
        <v>ELIZABETH</v>
      </c>
      <c r="AE1872" t="s">
        <v>43</v>
      </c>
    </row>
    <row r="1873" spans="1:31" x14ac:dyDescent="0.2">
      <c r="A1873" t="s">
        <v>4133</v>
      </c>
      <c r="B1873" t="s">
        <v>4134</v>
      </c>
      <c r="C1873" t="s">
        <v>32</v>
      </c>
      <c r="E1873" t="s">
        <v>86</v>
      </c>
      <c r="F1873" t="s">
        <v>86</v>
      </c>
      <c r="G1873" t="s">
        <v>87</v>
      </c>
      <c r="H1873" t="s">
        <v>152</v>
      </c>
      <c r="I1873" t="s">
        <v>89</v>
      </c>
      <c r="J1873" t="s">
        <v>408</v>
      </c>
      <c r="K1873" t="s">
        <v>171</v>
      </c>
      <c r="M1873" s="2">
        <v>45564.626461238426</v>
      </c>
      <c r="N1873" s="2">
        <v>45560.678794861109</v>
      </c>
      <c r="O1873">
        <v>4</v>
      </c>
      <c r="P1873">
        <v>1</v>
      </c>
      <c r="Q1873">
        <v>4.38</v>
      </c>
      <c r="R1873">
        <v>15.99</v>
      </c>
      <c r="S1873">
        <v>15.99</v>
      </c>
      <c r="U1873">
        <v>15.99</v>
      </c>
      <c r="X1873">
        <v>7.0000000000000007E-2</v>
      </c>
      <c r="Y1873">
        <v>1.1599999999999999</v>
      </c>
      <c r="Z1873" t="s">
        <v>4124</v>
      </c>
      <c r="AA1873" t="s">
        <v>40</v>
      </c>
      <c r="AB1873" t="s">
        <v>4125</v>
      </c>
      <c r="AC1873" t="s">
        <v>42</v>
      </c>
      <c r="AD1873" t="str">
        <f>UPPER(LEFT(AC1873,FIND(" ",AC1873)-1))</f>
        <v>ELIZABETH</v>
      </c>
      <c r="AE1873" t="s">
        <v>43</v>
      </c>
    </row>
    <row r="1874" spans="1:31" x14ac:dyDescent="0.2">
      <c r="A1874" t="s">
        <v>4135</v>
      </c>
      <c r="B1874" t="s">
        <v>480</v>
      </c>
      <c r="C1874" t="s">
        <v>32</v>
      </c>
      <c r="E1874" t="s">
        <v>481</v>
      </c>
      <c r="F1874" t="s">
        <v>481</v>
      </c>
      <c r="G1874" t="s">
        <v>273</v>
      </c>
      <c r="H1874" t="s">
        <v>346</v>
      </c>
      <c r="I1874" t="s">
        <v>482</v>
      </c>
      <c r="J1874" t="s">
        <v>220</v>
      </c>
      <c r="K1874" t="s">
        <v>91</v>
      </c>
      <c r="M1874" s="2">
        <v>45564.625049849536</v>
      </c>
      <c r="N1874" s="2">
        <v>45378.54292983796</v>
      </c>
      <c r="O1874">
        <v>186</v>
      </c>
      <c r="P1874">
        <v>1</v>
      </c>
      <c r="Q1874">
        <v>15</v>
      </c>
      <c r="R1874">
        <v>44.99</v>
      </c>
      <c r="S1874">
        <v>44.99</v>
      </c>
      <c r="U1874">
        <v>44.99</v>
      </c>
      <c r="X1874">
        <v>7.0000000000000007E-2</v>
      </c>
      <c r="Y1874">
        <v>3.26</v>
      </c>
      <c r="Z1874" t="s">
        <v>4136</v>
      </c>
      <c r="AA1874" t="s">
        <v>40</v>
      </c>
      <c r="AB1874" t="s">
        <v>4137</v>
      </c>
      <c r="AC1874" t="s">
        <v>1081</v>
      </c>
      <c r="AD1874" t="str">
        <f>UPPER(LEFT(AC1874,FIND(" ",AC1874)-1))</f>
        <v>MAKAYLA</v>
      </c>
      <c r="AE1874" t="s">
        <v>57</v>
      </c>
    </row>
    <row r="1875" spans="1:31" x14ac:dyDescent="0.2">
      <c r="A1875" t="s">
        <v>4138</v>
      </c>
      <c r="B1875" t="s">
        <v>216</v>
      </c>
      <c r="C1875" t="s">
        <v>32</v>
      </c>
      <c r="E1875" t="s">
        <v>217</v>
      </c>
      <c r="F1875" t="s">
        <v>217</v>
      </c>
      <c r="G1875" t="s">
        <v>218</v>
      </c>
      <c r="H1875" t="s">
        <v>217</v>
      </c>
      <c r="I1875" t="s">
        <v>219</v>
      </c>
      <c r="J1875" t="s">
        <v>206</v>
      </c>
      <c r="K1875" t="s">
        <v>71</v>
      </c>
      <c r="M1875" s="2">
        <v>45564.625049849536</v>
      </c>
      <c r="N1875" s="2">
        <v>45492.667157222226</v>
      </c>
      <c r="O1875">
        <v>72</v>
      </c>
      <c r="P1875">
        <v>1</v>
      </c>
      <c r="Q1875">
        <v>3.64</v>
      </c>
      <c r="R1875">
        <v>13.99</v>
      </c>
      <c r="S1875">
        <v>13.99</v>
      </c>
      <c r="U1875">
        <v>13.99</v>
      </c>
      <c r="X1875">
        <v>7.0000000000000007E-2</v>
      </c>
      <c r="Y1875">
        <v>1.01</v>
      </c>
      <c r="Z1875" t="s">
        <v>4136</v>
      </c>
      <c r="AA1875" t="s">
        <v>40</v>
      </c>
      <c r="AB1875" t="s">
        <v>4137</v>
      </c>
      <c r="AC1875" t="s">
        <v>1081</v>
      </c>
      <c r="AD1875" t="str">
        <f>UPPER(LEFT(AC1875,FIND(" ",AC1875)-1))</f>
        <v>MAKAYLA</v>
      </c>
      <c r="AE1875" t="s">
        <v>57</v>
      </c>
    </row>
    <row r="1876" spans="1:31" x14ac:dyDescent="0.2">
      <c r="A1876" t="s">
        <v>4139</v>
      </c>
      <c r="B1876" t="s">
        <v>2404</v>
      </c>
      <c r="C1876" t="s">
        <v>32</v>
      </c>
      <c r="E1876" t="s">
        <v>120</v>
      </c>
      <c r="F1876" t="s">
        <v>120</v>
      </c>
      <c r="G1876" t="s">
        <v>121</v>
      </c>
      <c r="H1876" t="s">
        <v>122</v>
      </c>
      <c r="I1876" t="s">
        <v>278</v>
      </c>
      <c r="J1876" t="s">
        <v>4140</v>
      </c>
      <c r="K1876" t="s">
        <v>38</v>
      </c>
      <c r="M1876" s="2">
        <v>45564.625049849536</v>
      </c>
      <c r="N1876" s="2">
        <v>45461.750604675923</v>
      </c>
      <c r="O1876">
        <v>103</v>
      </c>
      <c r="P1876">
        <v>1</v>
      </c>
      <c r="Q1876">
        <v>3.03</v>
      </c>
      <c r="R1876">
        <v>12.99</v>
      </c>
      <c r="S1876">
        <v>12.99</v>
      </c>
      <c r="U1876">
        <v>12.99</v>
      </c>
      <c r="X1876">
        <v>7.0000000000000007E-2</v>
      </c>
      <c r="Y1876">
        <v>0.94</v>
      </c>
      <c r="Z1876" t="s">
        <v>4136</v>
      </c>
      <c r="AA1876" t="s">
        <v>40</v>
      </c>
      <c r="AB1876" t="s">
        <v>4137</v>
      </c>
      <c r="AC1876" t="s">
        <v>1081</v>
      </c>
      <c r="AD1876" t="str">
        <f>UPPER(LEFT(AC1876,FIND(" ",AC1876)-1))</f>
        <v>MAKAYLA</v>
      </c>
      <c r="AE1876" t="s">
        <v>57</v>
      </c>
    </row>
    <row r="1877" spans="1:31" x14ac:dyDescent="0.2">
      <c r="A1877" t="s">
        <v>4141</v>
      </c>
      <c r="B1877" t="s">
        <v>472</v>
      </c>
      <c r="C1877" t="s">
        <v>32</v>
      </c>
      <c r="E1877" t="s">
        <v>113</v>
      </c>
      <c r="F1877" t="s">
        <v>113</v>
      </c>
      <c r="G1877" t="s">
        <v>114</v>
      </c>
      <c r="H1877" t="s">
        <v>115</v>
      </c>
      <c r="I1877" t="s">
        <v>63</v>
      </c>
      <c r="J1877" t="s">
        <v>82</v>
      </c>
      <c r="K1877" t="s">
        <v>38</v>
      </c>
      <c r="M1877" s="2">
        <v>45564.625049849536</v>
      </c>
      <c r="N1877" s="2">
        <v>45563.599009398145</v>
      </c>
      <c r="O1877">
        <v>1</v>
      </c>
      <c r="P1877">
        <v>1</v>
      </c>
      <c r="Q1877">
        <v>3.2</v>
      </c>
      <c r="R1877">
        <v>11.99</v>
      </c>
      <c r="S1877">
        <v>11.99</v>
      </c>
      <c r="U1877">
        <v>11.99</v>
      </c>
      <c r="X1877">
        <v>7.0000000000000007E-2</v>
      </c>
      <c r="Y1877">
        <v>0.87</v>
      </c>
      <c r="Z1877" t="s">
        <v>4136</v>
      </c>
      <c r="AA1877" t="s">
        <v>40</v>
      </c>
      <c r="AB1877" t="s">
        <v>4137</v>
      </c>
      <c r="AC1877" t="s">
        <v>1081</v>
      </c>
      <c r="AD1877" t="str">
        <f>UPPER(LEFT(AC1877,FIND(" ",AC1877)-1))</f>
        <v>MAKAYLA</v>
      </c>
      <c r="AE1877" t="s">
        <v>57</v>
      </c>
    </row>
    <row r="1878" spans="1:31" x14ac:dyDescent="0.2">
      <c r="A1878" t="s">
        <v>4142</v>
      </c>
      <c r="B1878" t="s">
        <v>2209</v>
      </c>
      <c r="C1878" t="s">
        <v>32</v>
      </c>
      <c r="E1878" t="s">
        <v>120</v>
      </c>
      <c r="F1878" t="s">
        <v>120</v>
      </c>
      <c r="G1878" t="s">
        <v>121</v>
      </c>
      <c r="H1878" t="s">
        <v>122</v>
      </c>
      <c r="I1878" t="s">
        <v>449</v>
      </c>
      <c r="J1878" t="s">
        <v>4143</v>
      </c>
      <c r="K1878" t="s">
        <v>91</v>
      </c>
      <c r="M1878" s="2">
        <v>45564.625049849536</v>
      </c>
      <c r="N1878" s="2">
        <v>45544.611118414352</v>
      </c>
      <c r="O1878">
        <v>20</v>
      </c>
      <c r="P1878">
        <v>1</v>
      </c>
      <c r="Q1878">
        <v>5.99</v>
      </c>
      <c r="R1878">
        <v>21.99</v>
      </c>
      <c r="S1878">
        <v>21.99</v>
      </c>
      <c r="U1878">
        <v>21.99</v>
      </c>
      <c r="X1878">
        <v>7.0000000000000007E-2</v>
      </c>
      <c r="Y1878">
        <v>1.59</v>
      </c>
      <c r="Z1878" t="s">
        <v>4136</v>
      </c>
      <c r="AA1878" t="s">
        <v>40</v>
      </c>
      <c r="AB1878" t="s">
        <v>4137</v>
      </c>
      <c r="AC1878" t="s">
        <v>1081</v>
      </c>
      <c r="AD1878" t="str">
        <f>UPPER(LEFT(AC1878,FIND(" ",AC1878)-1))</f>
        <v>MAKAYLA</v>
      </c>
      <c r="AE1878" t="s">
        <v>57</v>
      </c>
    </row>
    <row r="1879" spans="1:31" x14ac:dyDescent="0.2">
      <c r="A1879" t="s">
        <v>4144</v>
      </c>
      <c r="B1879" t="s">
        <v>1431</v>
      </c>
      <c r="C1879" t="s">
        <v>32</v>
      </c>
      <c r="E1879" t="s">
        <v>113</v>
      </c>
      <c r="F1879" t="s">
        <v>113</v>
      </c>
      <c r="G1879" t="s">
        <v>114</v>
      </c>
      <c r="H1879" t="s">
        <v>115</v>
      </c>
      <c r="I1879" t="s">
        <v>134</v>
      </c>
      <c r="J1879" t="s">
        <v>82</v>
      </c>
      <c r="K1879" t="s">
        <v>38</v>
      </c>
      <c r="M1879" s="2">
        <v>45564.625049849536</v>
      </c>
      <c r="N1879" s="2">
        <v>45539.753121631948</v>
      </c>
      <c r="O1879">
        <v>25</v>
      </c>
      <c r="P1879">
        <v>1</v>
      </c>
      <c r="Q1879">
        <v>3.88</v>
      </c>
      <c r="R1879">
        <v>13.99</v>
      </c>
      <c r="S1879">
        <v>13.99</v>
      </c>
      <c r="U1879">
        <v>13.99</v>
      </c>
      <c r="X1879">
        <v>7.0000000000000007E-2</v>
      </c>
      <c r="Y1879">
        <v>1.01</v>
      </c>
      <c r="Z1879" t="s">
        <v>4136</v>
      </c>
      <c r="AA1879" t="s">
        <v>40</v>
      </c>
      <c r="AB1879" t="s">
        <v>4137</v>
      </c>
      <c r="AC1879" t="s">
        <v>1081</v>
      </c>
      <c r="AD1879" t="str">
        <f>UPPER(LEFT(AC1879,FIND(" ",AC1879)-1))</f>
        <v>MAKAYLA</v>
      </c>
      <c r="AE1879" t="s">
        <v>57</v>
      </c>
    </row>
    <row r="1880" spans="1:31" x14ac:dyDescent="0.2">
      <c r="A1880" t="s">
        <v>4145</v>
      </c>
      <c r="B1880" t="s">
        <v>3440</v>
      </c>
      <c r="C1880" t="s">
        <v>32</v>
      </c>
      <c r="E1880" t="s">
        <v>401</v>
      </c>
      <c r="F1880" t="s">
        <v>401</v>
      </c>
      <c r="G1880" t="s">
        <v>121</v>
      </c>
      <c r="H1880" t="s">
        <v>402</v>
      </c>
      <c r="I1880" t="s">
        <v>1169</v>
      </c>
      <c r="J1880" t="s">
        <v>82</v>
      </c>
      <c r="K1880" t="s">
        <v>38</v>
      </c>
      <c r="M1880" s="2">
        <v>45564.625049849536</v>
      </c>
      <c r="N1880" s="2">
        <v>45437.346663935183</v>
      </c>
      <c r="O1880">
        <v>127</v>
      </c>
      <c r="P1880">
        <v>1</v>
      </c>
      <c r="Q1880">
        <v>4.04</v>
      </c>
      <c r="R1880">
        <v>14.99</v>
      </c>
      <c r="S1880">
        <v>14.99</v>
      </c>
      <c r="U1880">
        <v>14.99</v>
      </c>
      <c r="X1880">
        <v>7.0000000000000007E-2</v>
      </c>
      <c r="Y1880">
        <v>1.0900000000000001</v>
      </c>
      <c r="Z1880" t="s">
        <v>4136</v>
      </c>
      <c r="AA1880" t="s">
        <v>40</v>
      </c>
      <c r="AB1880" t="s">
        <v>4137</v>
      </c>
      <c r="AC1880" t="s">
        <v>1081</v>
      </c>
      <c r="AD1880" t="str">
        <f>UPPER(LEFT(AC1880,FIND(" ",AC1880)-1))</f>
        <v>MAKAYLA</v>
      </c>
      <c r="AE1880" t="s">
        <v>57</v>
      </c>
    </row>
    <row r="1881" spans="1:31" x14ac:dyDescent="0.2">
      <c r="A1881" t="s">
        <v>4146</v>
      </c>
      <c r="B1881" t="s">
        <v>173</v>
      </c>
      <c r="C1881" t="s">
        <v>32</v>
      </c>
      <c r="E1881" t="s">
        <v>67</v>
      </c>
      <c r="F1881" t="s">
        <v>67</v>
      </c>
      <c r="G1881" t="s">
        <v>34</v>
      </c>
      <c r="H1881" t="s">
        <v>107</v>
      </c>
      <c r="I1881" t="s">
        <v>36</v>
      </c>
      <c r="J1881" t="s">
        <v>746</v>
      </c>
      <c r="K1881" t="s">
        <v>212</v>
      </c>
      <c r="M1881" s="2">
        <v>45564.622437164355</v>
      </c>
      <c r="N1881" s="2">
        <v>45541.569310069448</v>
      </c>
      <c r="O1881">
        <v>23</v>
      </c>
      <c r="P1881">
        <v>1</v>
      </c>
      <c r="Q1881">
        <v>7.85</v>
      </c>
      <c r="R1881">
        <v>25.99</v>
      </c>
      <c r="S1881">
        <v>25.99</v>
      </c>
      <c r="U1881">
        <v>25.99</v>
      </c>
      <c r="X1881">
        <v>7.0000000000000007E-2</v>
      </c>
      <c r="Y1881">
        <v>1.88</v>
      </c>
      <c r="Z1881" t="s">
        <v>4147</v>
      </c>
      <c r="AA1881" t="s">
        <v>40</v>
      </c>
      <c r="AB1881" t="s">
        <v>41</v>
      </c>
      <c r="AC1881" t="s">
        <v>1081</v>
      </c>
      <c r="AD1881" t="str">
        <f>UPPER(LEFT(AC1881,FIND(" ",AC1881)-1))</f>
        <v>MAKAYLA</v>
      </c>
      <c r="AE1881" t="s">
        <v>57</v>
      </c>
    </row>
    <row r="1882" spans="1:31" x14ac:dyDescent="0.2">
      <c r="A1882" t="s">
        <v>4148</v>
      </c>
      <c r="B1882" t="s">
        <v>173</v>
      </c>
      <c r="C1882" t="s">
        <v>32</v>
      </c>
      <c r="E1882" t="s">
        <v>67</v>
      </c>
      <c r="F1882" t="s">
        <v>67</v>
      </c>
      <c r="G1882" t="s">
        <v>34</v>
      </c>
      <c r="H1882" t="s">
        <v>107</v>
      </c>
      <c r="I1882" t="s">
        <v>36</v>
      </c>
      <c r="J1882" t="s">
        <v>828</v>
      </c>
      <c r="K1882" t="s">
        <v>129</v>
      </c>
      <c r="M1882" s="2">
        <v>45564.622437164355</v>
      </c>
      <c r="N1882" s="2">
        <v>45558.4301828588</v>
      </c>
      <c r="O1882">
        <v>6</v>
      </c>
      <c r="P1882">
        <v>1</v>
      </c>
      <c r="Q1882">
        <v>6.4</v>
      </c>
      <c r="R1882">
        <v>16.989999999999998</v>
      </c>
      <c r="S1882">
        <v>16.989999999999998</v>
      </c>
      <c r="U1882">
        <v>16.989999999999998</v>
      </c>
      <c r="X1882">
        <v>7.0000000000000007E-2</v>
      </c>
      <c r="Y1882">
        <v>1.23</v>
      </c>
      <c r="Z1882" t="s">
        <v>4147</v>
      </c>
      <c r="AA1882" t="s">
        <v>40</v>
      </c>
      <c r="AB1882" t="s">
        <v>41</v>
      </c>
      <c r="AC1882" t="s">
        <v>1081</v>
      </c>
      <c r="AD1882" t="str">
        <f>UPPER(LEFT(AC1882,FIND(" ",AC1882)-1))</f>
        <v>MAKAYLA</v>
      </c>
      <c r="AE1882" t="s">
        <v>57</v>
      </c>
    </row>
    <row r="1883" spans="1:31" x14ac:dyDescent="0.2">
      <c r="A1883" t="s">
        <v>4149</v>
      </c>
      <c r="B1883" t="s">
        <v>334</v>
      </c>
      <c r="C1883" t="s">
        <v>32</v>
      </c>
      <c r="E1883" t="s">
        <v>181</v>
      </c>
      <c r="F1883" t="s">
        <v>181</v>
      </c>
      <c r="G1883" t="s">
        <v>34</v>
      </c>
      <c r="H1883" t="s">
        <v>115</v>
      </c>
      <c r="I1883" t="s">
        <v>134</v>
      </c>
      <c r="J1883" t="s">
        <v>398</v>
      </c>
      <c r="K1883" t="s">
        <v>171</v>
      </c>
      <c r="M1883" s="2">
        <v>45564.622437164355</v>
      </c>
      <c r="N1883" s="2">
        <v>45401.547816122686</v>
      </c>
      <c r="O1883">
        <v>163</v>
      </c>
      <c r="P1883">
        <v>1</v>
      </c>
      <c r="Q1883">
        <v>6.68</v>
      </c>
      <c r="R1883">
        <v>17.989999999999998</v>
      </c>
      <c r="S1883">
        <v>17.989999999999998</v>
      </c>
      <c r="U1883">
        <v>17.989999999999998</v>
      </c>
      <c r="X1883">
        <v>7.0000000000000007E-2</v>
      </c>
      <c r="Y1883">
        <v>1.3</v>
      </c>
      <c r="Z1883" t="s">
        <v>4147</v>
      </c>
      <c r="AA1883" t="s">
        <v>40</v>
      </c>
      <c r="AB1883" t="s">
        <v>41</v>
      </c>
      <c r="AC1883" t="s">
        <v>1081</v>
      </c>
      <c r="AD1883" t="str">
        <f>UPPER(LEFT(AC1883,FIND(" ",AC1883)-1))</f>
        <v>MAKAYLA</v>
      </c>
      <c r="AE1883" t="s">
        <v>57</v>
      </c>
    </row>
    <row r="1884" spans="1:31" x14ac:dyDescent="0.2">
      <c r="A1884" t="s">
        <v>4150</v>
      </c>
      <c r="B1884" t="s">
        <v>334</v>
      </c>
      <c r="C1884" t="s">
        <v>32</v>
      </c>
      <c r="E1884" t="s">
        <v>181</v>
      </c>
      <c r="F1884" t="s">
        <v>181</v>
      </c>
      <c r="G1884" t="s">
        <v>34</v>
      </c>
      <c r="H1884" t="s">
        <v>115</v>
      </c>
      <c r="I1884" t="s">
        <v>134</v>
      </c>
      <c r="J1884" t="s">
        <v>545</v>
      </c>
      <c r="K1884" t="s">
        <v>171</v>
      </c>
      <c r="M1884" s="2">
        <v>45564.622437164355</v>
      </c>
      <c r="N1884" s="2">
        <v>45524.690547245373</v>
      </c>
      <c r="O1884">
        <v>40</v>
      </c>
      <c r="P1884">
        <v>1</v>
      </c>
      <c r="Q1884">
        <v>5.61</v>
      </c>
      <c r="R1884">
        <v>17.989999999999998</v>
      </c>
      <c r="S1884">
        <v>17.989999999999998</v>
      </c>
      <c r="U1884">
        <v>17.989999999999998</v>
      </c>
      <c r="X1884">
        <v>7.0000000000000007E-2</v>
      </c>
      <c r="Y1884">
        <v>1.3</v>
      </c>
      <c r="Z1884" t="s">
        <v>4147</v>
      </c>
      <c r="AA1884" t="s">
        <v>40</v>
      </c>
      <c r="AB1884" t="s">
        <v>41</v>
      </c>
      <c r="AC1884" t="s">
        <v>1081</v>
      </c>
      <c r="AD1884" t="str">
        <f>UPPER(LEFT(AC1884,FIND(" ",AC1884)-1))</f>
        <v>MAKAYLA</v>
      </c>
      <c r="AE1884" t="s">
        <v>57</v>
      </c>
    </row>
    <row r="1885" spans="1:31" x14ac:dyDescent="0.2">
      <c r="A1885" t="s">
        <v>4151</v>
      </c>
      <c r="B1885" t="s">
        <v>2020</v>
      </c>
      <c r="C1885" t="s">
        <v>32</v>
      </c>
      <c r="E1885" t="s">
        <v>461</v>
      </c>
      <c r="F1885" t="s">
        <v>461</v>
      </c>
      <c r="G1885" t="s">
        <v>151</v>
      </c>
      <c r="H1885" t="s">
        <v>402</v>
      </c>
      <c r="I1885" t="s">
        <v>638</v>
      </c>
      <c r="J1885" t="s">
        <v>552</v>
      </c>
      <c r="K1885" t="s">
        <v>71</v>
      </c>
      <c r="M1885" s="2">
        <v>45564.622437164355</v>
      </c>
      <c r="N1885" s="2">
        <v>45563.620943275462</v>
      </c>
      <c r="O1885">
        <v>1</v>
      </c>
      <c r="P1885">
        <v>1</v>
      </c>
      <c r="Q1885">
        <v>5.45</v>
      </c>
      <c r="R1885">
        <v>19.989999999999998</v>
      </c>
      <c r="S1885">
        <v>19.989999999999998</v>
      </c>
      <c r="U1885">
        <v>19.989999999999998</v>
      </c>
      <c r="X1885">
        <v>7.0000000000000007E-2</v>
      </c>
      <c r="Y1885">
        <v>1.45</v>
      </c>
      <c r="Z1885" t="s">
        <v>4147</v>
      </c>
      <c r="AA1885" t="s">
        <v>40</v>
      </c>
      <c r="AB1885" t="s">
        <v>41</v>
      </c>
      <c r="AC1885" t="s">
        <v>1081</v>
      </c>
      <c r="AD1885" t="str">
        <f>UPPER(LEFT(AC1885,FIND(" ",AC1885)-1))</f>
        <v>MAKAYLA</v>
      </c>
      <c r="AE1885" t="s">
        <v>57</v>
      </c>
    </row>
    <row r="1886" spans="1:31" x14ac:dyDescent="0.2">
      <c r="A1886" t="s">
        <v>4152</v>
      </c>
      <c r="B1886" t="s">
        <v>260</v>
      </c>
      <c r="C1886" t="s">
        <v>32</v>
      </c>
      <c r="E1886" t="s">
        <v>79</v>
      </c>
      <c r="F1886" t="s">
        <v>79</v>
      </c>
      <c r="G1886" t="s">
        <v>80</v>
      </c>
      <c r="H1886" t="s">
        <v>81</v>
      </c>
      <c r="I1886" t="s">
        <v>134</v>
      </c>
      <c r="J1886" t="s">
        <v>82</v>
      </c>
      <c r="K1886" t="s">
        <v>38</v>
      </c>
      <c r="M1886" s="2">
        <v>45564.622437164355</v>
      </c>
      <c r="N1886" s="2">
        <v>45556.736985856478</v>
      </c>
      <c r="O1886">
        <v>8</v>
      </c>
      <c r="P1886">
        <v>1</v>
      </c>
      <c r="Q1886">
        <v>4.16</v>
      </c>
      <c r="R1886">
        <v>14.99</v>
      </c>
      <c r="S1886">
        <v>14.99</v>
      </c>
      <c r="U1886">
        <v>14.99</v>
      </c>
      <c r="X1886">
        <v>7.0000000000000007E-2</v>
      </c>
      <c r="Y1886">
        <v>1.0900000000000001</v>
      </c>
      <c r="Z1886" t="s">
        <v>4147</v>
      </c>
      <c r="AA1886" t="s">
        <v>40</v>
      </c>
      <c r="AB1886" t="s">
        <v>41</v>
      </c>
      <c r="AC1886" t="s">
        <v>1081</v>
      </c>
      <c r="AD1886" t="str">
        <f>UPPER(LEFT(AC1886,FIND(" ",AC1886)-1))</f>
        <v>MAKAYLA</v>
      </c>
      <c r="AE1886" t="s">
        <v>57</v>
      </c>
    </row>
    <row r="1887" spans="1:31" x14ac:dyDescent="0.2">
      <c r="A1887" t="s">
        <v>4153</v>
      </c>
      <c r="B1887" t="s">
        <v>334</v>
      </c>
      <c r="C1887" t="s">
        <v>32</v>
      </c>
      <c r="E1887" t="s">
        <v>181</v>
      </c>
      <c r="F1887" t="s">
        <v>181</v>
      </c>
      <c r="G1887" t="s">
        <v>34</v>
      </c>
      <c r="H1887" t="s">
        <v>115</v>
      </c>
      <c r="I1887" t="s">
        <v>134</v>
      </c>
      <c r="J1887" t="s">
        <v>618</v>
      </c>
      <c r="K1887" t="s">
        <v>38</v>
      </c>
      <c r="M1887" s="2">
        <v>45564.622437164355</v>
      </c>
      <c r="N1887" s="2">
        <v>45526.620302511576</v>
      </c>
      <c r="O1887">
        <v>38</v>
      </c>
      <c r="P1887">
        <v>1</v>
      </c>
      <c r="Q1887">
        <v>4.29</v>
      </c>
      <c r="R1887">
        <v>15.99</v>
      </c>
      <c r="S1887">
        <v>15.99</v>
      </c>
      <c r="U1887">
        <v>15.99</v>
      </c>
      <c r="X1887">
        <v>7.0000000000000007E-2</v>
      </c>
      <c r="Y1887">
        <v>1.1599999999999999</v>
      </c>
      <c r="Z1887" t="s">
        <v>4147</v>
      </c>
      <c r="AA1887" t="s">
        <v>40</v>
      </c>
      <c r="AB1887" t="s">
        <v>41</v>
      </c>
      <c r="AC1887" t="s">
        <v>1081</v>
      </c>
      <c r="AD1887" t="str">
        <f>UPPER(LEFT(AC1887,FIND(" ",AC1887)-1))</f>
        <v>MAKAYLA</v>
      </c>
      <c r="AE1887" t="s">
        <v>57</v>
      </c>
    </row>
    <row r="1888" spans="1:31" x14ac:dyDescent="0.2">
      <c r="A1888" t="s">
        <v>4154</v>
      </c>
      <c r="B1888" t="s">
        <v>4155</v>
      </c>
      <c r="C1888" t="s">
        <v>32</v>
      </c>
      <c r="E1888" t="s">
        <v>113</v>
      </c>
      <c r="F1888" t="s">
        <v>113</v>
      </c>
      <c r="G1888" t="s">
        <v>114</v>
      </c>
      <c r="H1888" t="s">
        <v>115</v>
      </c>
      <c r="J1888" t="s">
        <v>115</v>
      </c>
      <c r="K1888" t="s">
        <v>129</v>
      </c>
      <c r="M1888" s="2">
        <v>45564.622437164355</v>
      </c>
      <c r="N1888" s="2">
        <v>45557.590866053244</v>
      </c>
      <c r="O1888">
        <v>7</v>
      </c>
      <c r="P1888">
        <v>1</v>
      </c>
      <c r="Q1888">
        <v>3.5</v>
      </c>
      <c r="R1888">
        <v>13.99</v>
      </c>
      <c r="S1888">
        <v>13.99</v>
      </c>
      <c r="U1888">
        <v>13.99</v>
      </c>
      <c r="X1888">
        <v>7.0000000000000007E-2</v>
      </c>
      <c r="Y1888">
        <v>1.01</v>
      </c>
      <c r="Z1888" t="s">
        <v>4147</v>
      </c>
      <c r="AA1888" t="s">
        <v>40</v>
      </c>
      <c r="AB1888" t="s">
        <v>41</v>
      </c>
      <c r="AC1888" t="s">
        <v>1081</v>
      </c>
      <c r="AD1888" t="str">
        <f>UPPER(LEFT(AC1888,FIND(" ",AC1888)-1))</f>
        <v>MAKAYLA</v>
      </c>
      <c r="AE1888" t="s">
        <v>57</v>
      </c>
    </row>
    <row r="1889" spans="1:31" x14ac:dyDescent="0.2">
      <c r="A1889" t="s">
        <v>4156</v>
      </c>
      <c r="B1889" t="s">
        <v>512</v>
      </c>
      <c r="C1889" t="s">
        <v>32</v>
      </c>
      <c r="E1889" t="s">
        <v>185</v>
      </c>
      <c r="F1889" t="s">
        <v>185</v>
      </c>
      <c r="G1889" t="s">
        <v>114</v>
      </c>
      <c r="H1889" t="s">
        <v>513</v>
      </c>
      <c r="I1889" t="s">
        <v>69</v>
      </c>
      <c r="J1889" t="s">
        <v>82</v>
      </c>
      <c r="K1889" t="s">
        <v>38</v>
      </c>
      <c r="M1889" s="2">
        <v>45564.618290520833</v>
      </c>
      <c r="N1889" s="2">
        <v>45551.446029942126</v>
      </c>
      <c r="O1889">
        <v>13</v>
      </c>
      <c r="P1889">
        <v>1</v>
      </c>
      <c r="Q1889">
        <v>3.45</v>
      </c>
      <c r="R1889">
        <v>13.99</v>
      </c>
      <c r="S1889">
        <v>13.99</v>
      </c>
      <c r="U1889">
        <v>13.99</v>
      </c>
      <c r="X1889">
        <v>7.0000000000000007E-2</v>
      </c>
      <c r="Y1889">
        <v>1.01</v>
      </c>
      <c r="Z1889" t="s">
        <v>4157</v>
      </c>
      <c r="AA1889" t="s">
        <v>40</v>
      </c>
      <c r="AB1889" t="s">
        <v>41</v>
      </c>
      <c r="AC1889" t="s">
        <v>509</v>
      </c>
      <c r="AD1889" t="str">
        <f>UPPER(LEFT(AC1889,FIND(" ",AC1889)-1))</f>
        <v>NINA</v>
      </c>
      <c r="AE1889" t="s">
        <v>43</v>
      </c>
    </row>
    <row r="1890" spans="1:31" x14ac:dyDescent="0.2">
      <c r="A1890" t="s">
        <v>4158</v>
      </c>
      <c r="B1890" t="s">
        <v>4159</v>
      </c>
      <c r="C1890" t="s">
        <v>32</v>
      </c>
      <c r="E1890" t="s">
        <v>311</v>
      </c>
      <c r="F1890" t="s">
        <v>311</v>
      </c>
      <c r="G1890" t="s">
        <v>312</v>
      </c>
      <c r="H1890" t="s">
        <v>256</v>
      </c>
      <c r="I1890" t="s">
        <v>329</v>
      </c>
      <c r="J1890" t="s">
        <v>753</v>
      </c>
      <c r="K1890" t="s">
        <v>129</v>
      </c>
      <c r="M1890" s="2">
        <v>45564.618290520833</v>
      </c>
      <c r="N1890" s="2">
        <v>45544.734536666663</v>
      </c>
      <c r="O1890">
        <v>20</v>
      </c>
      <c r="P1890">
        <v>1</v>
      </c>
      <c r="Q1890">
        <v>4.13</v>
      </c>
      <c r="R1890">
        <v>13.99</v>
      </c>
      <c r="S1890">
        <v>13.99</v>
      </c>
      <c r="U1890">
        <v>13.99</v>
      </c>
      <c r="X1890">
        <v>7.0000000000000007E-2</v>
      </c>
      <c r="Y1890">
        <v>1.01</v>
      </c>
      <c r="Z1890" t="s">
        <v>4157</v>
      </c>
      <c r="AA1890" t="s">
        <v>40</v>
      </c>
      <c r="AB1890" t="s">
        <v>41</v>
      </c>
      <c r="AC1890" t="s">
        <v>509</v>
      </c>
      <c r="AD1890" t="str">
        <f>UPPER(LEFT(AC1890,FIND(" ",AC1890)-1))</f>
        <v>NINA</v>
      </c>
      <c r="AE1890" t="s">
        <v>43</v>
      </c>
    </row>
    <row r="1891" spans="1:31" x14ac:dyDescent="0.2">
      <c r="A1891" t="s">
        <v>4160</v>
      </c>
      <c r="B1891" t="s">
        <v>4161</v>
      </c>
      <c r="C1891" t="s">
        <v>32</v>
      </c>
      <c r="E1891" t="s">
        <v>138</v>
      </c>
      <c r="F1891" t="s">
        <v>138</v>
      </c>
      <c r="G1891" t="s">
        <v>114</v>
      </c>
      <c r="H1891" t="s">
        <v>286</v>
      </c>
      <c r="I1891" t="s">
        <v>169</v>
      </c>
      <c r="J1891" t="s">
        <v>82</v>
      </c>
      <c r="K1891" t="s">
        <v>38</v>
      </c>
      <c r="M1891" s="2">
        <v>45564.618290520833</v>
      </c>
      <c r="N1891" s="2">
        <v>45561.621614583331</v>
      </c>
      <c r="O1891">
        <v>3</v>
      </c>
      <c r="P1891">
        <v>1</v>
      </c>
      <c r="Q1891">
        <v>3.26</v>
      </c>
      <c r="R1891">
        <v>12.99</v>
      </c>
      <c r="S1891">
        <v>12.99</v>
      </c>
      <c r="U1891">
        <v>12.99</v>
      </c>
      <c r="X1891">
        <v>7.0000000000000007E-2</v>
      </c>
      <c r="Y1891">
        <v>0.94</v>
      </c>
      <c r="Z1891" t="s">
        <v>4157</v>
      </c>
      <c r="AA1891" t="s">
        <v>40</v>
      </c>
      <c r="AB1891" t="s">
        <v>41</v>
      </c>
      <c r="AC1891" t="s">
        <v>509</v>
      </c>
      <c r="AD1891" t="str">
        <f>UPPER(LEFT(AC1891,FIND(" ",AC1891)-1))</f>
        <v>NINA</v>
      </c>
      <c r="AE1891" t="s">
        <v>43</v>
      </c>
    </row>
    <row r="1892" spans="1:31" x14ac:dyDescent="0.2">
      <c r="A1892" t="s">
        <v>4162</v>
      </c>
      <c r="B1892" t="s">
        <v>3280</v>
      </c>
      <c r="C1892" t="s">
        <v>32</v>
      </c>
      <c r="E1892" t="s">
        <v>120</v>
      </c>
      <c r="F1892" t="s">
        <v>120</v>
      </c>
      <c r="G1892" t="s">
        <v>121</v>
      </c>
      <c r="H1892" t="s">
        <v>122</v>
      </c>
      <c r="I1892" t="s">
        <v>2184</v>
      </c>
      <c r="J1892" t="s">
        <v>552</v>
      </c>
      <c r="K1892" t="s">
        <v>71</v>
      </c>
      <c r="M1892" s="2">
        <v>45564.618290520833</v>
      </c>
      <c r="N1892" s="2">
        <v>45468.512197141201</v>
      </c>
      <c r="O1892">
        <v>96</v>
      </c>
      <c r="P1892">
        <v>1</v>
      </c>
      <c r="Q1892">
        <v>4.21</v>
      </c>
      <c r="R1892">
        <v>16.989999999999998</v>
      </c>
      <c r="S1892">
        <v>5</v>
      </c>
      <c r="U1892">
        <v>5</v>
      </c>
      <c r="X1892">
        <v>7.0000000000000007E-2</v>
      </c>
      <c r="Y1892">
        <v>0.36</v>
      </c>
      <c r="Z1892" t="s">
        <v>4157</v>
      </c>
      <c r="AA1892" t="s">
        <v>40</v>
      </c>
      <c r="AB1892" t="s">
        <v>41</v>
      </c>
      <c r="AC1892" t="s">
        <v>509</v>
      </c>
      <c r="AD1892" t="str">
        <f>UPPER(LEFT(AC1892,FIND(" ",AC1892)-1))</f>
        <v>NINA</v>
      </c>
      <c r="AE1892" t="s">
        <v>43</v>
      </c>
    </row>
    <row r="1893" spans="1:31" x14ac:dyDescent="0.2">
      <c r="A1893" t="s">
        <v>4163</v>
      </c>
      <c r="B1893" t="s">
        <v>1726</v>
      </c>
      <c r="C1893" t="s">
        <v>32</v>
      </c>
      <c r="E1893" t="s">
        <v>401</v>
      </c>
      <c r="F1893" t="s">
        <v>401</v>
      </c>
      <c r="G1893" t="s">
        <v>121</v>
      </c>
      <c r="H1893" t="s">
        <v>402</v>
      </c>
      <c r="I1893" t="s">
        <v>329</v>
      </c>
      <c r="J1893" t="s">
        <v>239</v>
      </c>
      <c r="K1893" t="s">
        <v>38</v>
      </c>
      <c r="M1893" s="2">
        <v>45564.616547280093</v>
      </c>
      <c r="N1893" s="2">
        <v>45560.534601863423</v>
      </c>
      <c r="O1893">
        <v>4</v>
      </c>
      <c r="P1893">
        <v>1</v>
      </c>
      <c r="Q1893">
        <v>4.07</v>
      </c>
      <c r="R1893">
        <v>14.99</v>
      </c>
      <c r="S1893">
        <v>14.99</v>
      </c>
      <c r="U1893">
        <v>14.99</v>
      </c>
      <c r="X1893">
        <v>7.0000000000000007E-2</v>
      </c>
      <c r="Y1893">
        <v>1.0900000000000001</v>
      </c>
      <c r="Z1893" t="s">
        <v>4164</v>
      </c>
      <c r="AA1893" t="s">
        <v>40</v>
      </c>
      <c r="AB1893" t="s">
        <v>41</v>
      </c>
      <c r="AC1893" t="s">
        <v>509</v>
      </c>
      <c r="AD1893" t="str">
        <f>UPPER(LEFT(AC1893,FIND(" ",AC1893)-1))</f>
        <v>NINA</v>
      </c>
      <c r="AE1893" t="s">
        <v>43</v>
      </c>
    </row>
    <row r="1894" spans="1:31" x14ac:dyDescent="0.2">
      <c r="A1894" t="s">
        <v>4165</v>
      </c>
      <c r="B1894" t="s">
        <v>706</v>
      </c>
      <c r="C1894" t="s">
        <v>32</v>
      </c>
      <c r="E1894" t="s">
        <v>181</v>
      </c>
      <c r="F1894" t="s">
        <v>181</v>
      </c>
      <c r="G1894" t="s">
        <v>34</v>
      </c>
      <c r="H1894" t="s">
        <v>115</v>
      </c>
      <c r="I1894" t="s">
        <v>69</v>
      </c>
      <c r="J1894" t="s">
        <v>82</v>
      </c>
      <c r="K1894" t="s">
        <v>38</v>
      </c>
      <c r="M1894" s="2">
        <v>45564.616547280093</v>
      </c>
      <c r="N1894" s="2">
        <v>45560.456330891204</v>
      </c>
      <c r="O1894">
        <v>4</v>
      </c>
      <c r="P1894">
        <v>1</v>
      </c>
      <c r="Q1894">
        <v>3.84</v>
      </c>
      <c r="R1894">
        <v>13.99</v>
      </c>
      <c r="S1894">
        <v>13.99</v>
      </c>
      <c r="U1894">
        <v>13.99</v>
      </c>
      <c r="X1894">
        <v>7.0000000000000007E-2</v>
      </c>
      <c r="Y1894">
        <v>1.01</v>
      </c>
      <c r="Z1894" t="s">
        <v>4164</v>
      </c>
      <c r="AA1894" t="s">
        <v>40</v>
      </c>
      <c r="AB1894" t="s">
        <v>41</v>
      </c>
      <c r="AC1894" t="s">
        <v>509</v>
      </c>
      <c r="AD1894" t="str">
        <f>UPPER(LEFT(AC1894,FIND(" ",AC1894)-1))</f>
        <v>NINA</v>
      </c>
      <c r="AE1894" t="s">
        <v>43</v>
      </c>
    </row>
    <row r="1895" spans="1:31" x14ac:dyDescent="0.2">
      <c r="A1895" t="s">
        <v>4166</v>
      </c>
      <c r="B1895" t="s">
        <v>1256</v>
      </c>
      <c r="C1895" t="s">
        <v>32</v>
      </c>
      <c r="E1895" t="s">
        <v>481</v>
      </c>
      <c r="F1895" t="s">
        <v>481</v>
      </c>
      <c r="G1895" t="s">
        <v>273</v>
      </c>
      <c r="H1895" t="s">
        <v>346</v>
      </c>
      <c r="I1895" t="s">
        <v>584</v>
      </c>
      <c r="J1895" t="s">
        <v>357</v>
      </c>
      <c r="K1895" t="s">
        <v>212</v>
      </c>
      <c r="M1895" s="2">
        <v>45564.614807083337</v>
      </c>
      <c r="N1895" s="2">
        <v>45550.710555555554</v>
      </c>
      <c r="O1895">
        <v>14</v>
      </c>
      <c r="P1895">
        <v>1</v>
      </c>
      <c r="Q1895">
        <v>35</v>
      </c>
      <c r="R1895">
        <v>104.99</v>
      </c>
      <c r="S1895">
        <v>104.99</v>
      </c>
      <c r="U1895">
        <v>104.99</v>
      </c>
      <c r="X1895">
        <v>7.0000000000000007E-2</v>
      </c>
      <c r="Y1895">
        <v>7.61</v>
      </c>
      <c r="Z1895" t="s">
        <v>4167</v>
      </c>
      <c r="AA1895" t="s">
        <v>40</v>
      </c>
      <c r="AB1895" t="s">
        <v>41</v>
      </c>
      <c r="AC1895" t="s">
        <v>509</v>
      </c>
      <c r="AD1895" t="str">
        <f>UPPER(LEFT(AC1895,FIND(" ",AC1895)-1))</f>
        <v>NINA</v>
      </c>
      <c r="AE1895" t="s">
        <v>43</v>
      </c>
    </row>
    <row r="1896" spans="1:31" x14ac:dyDescent="0.2">
      <c r="A1896" t="s">
        <v>4168</v>
      </c>
      <c r="B1896" t="s">
        <v>4169</v>
      </c>
      <c r="C1896" t="s">
        <v>32</v>
      </c>
      <c r="E1896" t="s">
        <v>401</v>
      </c>
      <c r="F1896" t="s">
        <v>401</v>
      </c>
      <c r="G1896" t="s">
        <v>121</v>
      </c>
      <c r="H1896" t="s">
        <v>402</v>
      </c>
      <c r="I1896" t="s">
        <v>307</v>
      </c>
      <c r="J1896" t="s">
        <v>542</v>
      </c>
      <c r="K1896" t="s">
        <v>38</v>
      </c>
      <c r="M1896" s="2">
        <v>45564.609894421294</v>
      </c>
      <c r="N1896" s="2">
        <v>45508.593855925923</v>
      </c>
      <c r="O1896">
        <v>56</v>
      </c>
      <c r="P1896">
        <v>1</v>
      </c>
      <c r="Q1896">
        <v>3.83</v>
      </c>
      <c r="R1896">
        <v>14.99</v>
      </c>
      <c r="S1896">
        <v>14.99</v>
      </c>
      <c r="U1896">
        <v>14.99</v>
      </c>
      <c r="X1896">
        <v>7.0000000000000007E-2</v>
      </c>
      <c r="Y1896">
        <v>1.0900000000000001</v>
      </c>
      <c r="Z1896" t="s">
        <v>4170</v>
      </c>
      <c r="AA1896" t="s">
        <v>40</v>
      </c>
      <c r="AB1896" t="s">
        <v>41</v>
      </c>
      <c r="AC1896" t="s">
        <v>509</v>
      </c>
      <c r="AD1896" t="str">
        <f>UPPER(LEFT(AC1896,FIND(" ",AC1896)-1))</f>
        <v>NINA</v>
      </c>
      <c r="AE1896" t="s">
        <v>43</v>
      </c>
    </row>
    <row r="1897" spans="1:31" x14ac:dyDescent="0.2">
      <c r="A1897" t="s">
        <v>4171</v>
      </c>
      <c r="B1897" t="s">
        <v>551</v>
      </c>
      <c r="C1897" t="s">
        <v>32</v>
      </c>
      <c r="E1897" t="s">
        <v>461</v>
      </c>
      <c r="F1897" t="s">
        <v>461</v>
      </c>
      <c r="G1897" t="s">
        <v>151</v>
      </c>
      <c r="H1897" t="s">
        <v>402</v>
      </c>
      <c r="I1897" t="s">
        <v>153</v>
      </c>
      <c r="J1897" t="s">
        <v>82</v>
      </c>
      <c r="K1897" t="s">
        <v>38</v>
      </c>
      <c r="M1897" s="2">
        <v>45564.609894421294</v>
      </c>
      <c r="N1897" s="2">
        <v>45552.613173090278</v>
      </c>
      <c r="O1897">
        <v>12</v>
      </c>
      <c r="P1897">
        <v>1</v>
      </c>
      <c r="Q1897">
        <v>4.08</v>
      </c>
      <c r="R1897">
        <v>15.99</v>
      </c>
      <c r="S1897">
        <v>15.99</v>
      </c>
      <c r="U1897">
        <v>15.99</v>
      </c>
      <c r="X1897">
        <v>7.0000000000000007E-2</v>
      </c>
      <c r="Y1897">
        <v>1.1599999999999999</v>
      </c>
      <c r="Z1897" t="s">
        <v>4170</v>
      </c>
      <c r="AA1897" t="s">
        <v>40</v>
      </c>
      <c r="AB1897" t="s">
        <v>41</v>
      </c>
      <c r="AC1897" t="s">
        <v>509</v>
      </c>
      <c r="AD1897" t="str">
        <f>UPPER(LEFT(AC1897,FIND(" ",AC1897)-1))</f>
        <v>NINA</v>
      </c>
      <c r="AE1897" t="s">
        <v>43</v>
      </c>
    </row>
    <row r="1898" spans="1:31" x14ac:dyDescent="0.2">
      <c r="A1898" t="s">
        <v>4172</v>
      </c>
      <c r="B1898" t="s">
        <v>2922</v>
      </c>
      <c r="C1898" t="s">
        <v>32</v>
      </c>
      <c r="E1898" t="s">
        <v>401</v>
      </c>
      <c r="F1898" t="s">
        <v>401</v>
      </c>
      <c r="G1898" t="s">
        <v>121</v>
      </c>
      <c r="H1898" t="s">
        <v>402</v>
      </c>
      <c r="I1898" t="s">
        <v>1206</v>
      </c>
      <c r="J1898" t="s">
        <v>1407</v>
      </c>
      <c r="K1898" t="s">
        <v>171</v>
      </c>
      <c r="M1898" s="2">
        <v>45564.608919710648</v>
      </c>
      <c r="N1898" s="2">
        <v>45512.645711238423</v>
      </c>
      <c r="O1898">
        <v>52</v>
      </c>
      <c r="P1898">
        <v>1</v>
      </c>
      <c r="Q1898">
        <v>4.78</v>
      </c>
      <c r="R1898">
        <v>17.989999999999998</v>
      </c>
      <c r="S1898">
        <v>17.989999999999998</v>
      </c>
      <c r="U1898">
        <v>17.989999999999998</v>
      </c>
      <c r="X1898">
        <v>7.0000000000000007E-2</v>
      </c>
      <c r="Y1898">
        <v>1.3</v>
      </c>
      <c r="Z1898" t="s">
        <v>4173</v>
      </c>
      <c r="AA1898" t="s">
        <v>40</v>
      </c>
      <c r="AB1898" t="s">
        <v>41</v>
      </c>
      <c r="AC1898" t="s">
        <v>509</v>
      </c>
      <c r="AD1898" t="str">
        <f>UPPER(LEFT(AC1898,FIND(" ",AC1898)-1))</f>
        <v>NINA</v>
      </c>
      <c r="AE1898" t="s">
        <v>43</v>
      </c>
    </row>
    <row r="1899" spans="1:31" x14ac:dyDescent="0.2">
      <c r="A1899" t="s">
        <v>4174</v>
      </c>
      <c r="B1899" t="s">
        <v>1358</v>
      </c>
      <c r="C1899" t="s">
        <v>32</v>
      </c>
      <c r="E1899" t="s">
        <v>120</v>
      </c>
      <c r="F1899" t="s">
        <v>120</v>
      </c>
      <c r="G1899" t="s">
        <v>121</v>
      </c>
      <c r="H1899" t="s">
        <v>122</v>
      </c>
      <c r="I1899" t="s">
        <v>63</v>
      </c>
      <c r="J1899" t="s">
        <v>927</v>
      </c>
      <c r="K1899" t="s">
        <v>129</v>
      </c>
      <c r="M1899" s="2">
        <v>45564.608919710648</v>
      </c>
      <c r="N1899" s="2">
        <v>45405.683256053242</v>
      </c>
      <c r="O1899">
        <v>159</v>
      </c>
      <c r="P1899">
        <v>1</v>
      </c>
      <c r="Q1899">
        <v>3.42</v>
      </c>
      <c r="R1899">
        <v>12.99</v>
      </c>
      <c r="S1899">
        <v>12.99</v>
      </c>
      <c r="U1899">
        <v>12.99</v>
      </c>
      <c r="X1899">
        <v>7.0000000000000007E-2</v>
      </c>
      <c r="Y1899">
        <v>0.94</v>
      </c>
      <c r="Z1899" t="s">
        <v>4173</v>
      </c>
      <c r="AA1899" t="s">
        <v>40</v>
      </c>
      <c r="AB1899" t="s">
        <v>41</v>
      </c>
      <c r="AC1899" t="s">
        <v>509</v>
      </c>
      <c r="AD1899" t="str">
        <f>UPPER(LEFT(AC1899,FIND(" ",AC1899)-1))</f>
        <v>NINA</v>
      </c>
      <c r="AE1899" t="s">
        <v>43</v>
      </c>
    </row>
    <row r="1900" spans="1:31" x14ac:dyDescent="0.2">
      <c r="A1900" t="s">
        <v>4175</v>
      </c>
      <c r="B1900" t="s">
        <v>758</v>
      </c>
      <c r="C1900" t="s">
        <v>32</v>
      </c>
      <c r="E1900" t="s">
        <v>481</v>
      </c>
      <c r="F1900" t="s">
        <v>481</v>
      </c>
      <c r="G1900" t="s">
        <v>273</v>
      </c>
      <c r="H1900" t="s">
        <v>346</v>
      </c>
      <c r="I1900" t="s">
        <v>715</v>
      </c>
      <c r="J1900" t="s">
        <v>707</v>
      </c>
      <c r="K1900" t="s">
        <v>91</v>
      </c>
      <c r="M1900" s="2">
        <v>45564.608919710648</v>
      </c>
      <c r="N1900" s="2">
        <v>45521.46359392361</v>
      </c>
      <c r="O1900">
        <v>43</v>
      </c>
      <c r="P1900">
        <v>1</v>
      </c>
      <c r="Q1900">
        <v>8.9700000000000006</v>
      </c>
      <c r="R1900">
        <v>34.99</v>
      </c>
      <c r="S1900">
        <v>34.99</v>
      </c>
      <c r="U1900">
        <v>34.99</v>
      </c>
      <c r="X1900">
        <v>7.0000000000000007E-2</v>
      </c>
      <c r="Y1900">
        <v>2.54</v>
      </c>
      <c r="Z1900" t="s">
        <v>4173</v>
      </c>
      <c r="AA1900" t="s">
        <v>40</v>
      </c>
      <c r="AB1900" t="s">
        <v>41</v>
      </c>
      <c r="AC1900" t="s">
        <v>509</v>
      </c>
      <c r="AD1900" t="str">
        <f>UPPER(LEFT(AC1900,FIND(" ",AC1900)-1))</f>
        <v>NINA</v>
      </c>
      <c r="AE1900" t="s">
        <v>43</v>
      </c>
    </row>
    <row r="1901" spans="1:31" x14ac:dyDescent="0.2">
      <c r="A1901" t="s">
        <v>4176</v>
      </c>
      <c r="B1901" t="s">
        <v>1355</v>
      </c>
      <c r="C1901" t="s">
        <v>32</v>
      </c>
      <c r="E1901" t="s">
        <v>272</v>
      </c>
      <c r="F1901" t="s">
        <v>272</v>
      </c>
      <c r="G1901" t="s">
        <v>273</v>
      </c>
      <c r="H1901" t="s">
        <v>1356</v>
      </c>
      <c r="I1901" t="s">
        <v>63</v>
      </c>
      <c r="J1901" t="s">
        <v>82</v>
      </c>
      <c r="K1901" t="s">
        <v>38</v>
      </c>
      <c r="M1901" s="2">
        <v>45564.608919710648</v>
      </c>
      <c r="N1901" s="2">
        <v>45503.436900173612</v>
      </c>
      <c r="O1901">
        <v>61</v>
      </c>
      <c r="P1901">
        <v>1</v>
      </c>
      <c r="Q1901">
        <v>2.77</v>
      </c>
      <c r="R1901">
        <v>11.99</v>
      </c>
      <c r="S1901">
        <v>11.99</v>
      </c>
      <c r="U1901">
        <v>11.99</v>
      </c>
      <c r="X1901">
        <v>7.0000000000000007E-2</v>
      </c>
      <c r="Y1901">
        <v>0.87</v>
      </c>
      <c r="Z1901" t="s">
        <v>4173</v>
      </c>
      <c r="AA1901" t="s">
        <v>40</v>
      </c>
      <c r="AB1901" t="s">
        <v>41</v>
      </c>
      <c r="AC1901" t="s">
        <v>509</v>
      </c>
      <c r="AD1901" t="str">
        <f>UPPER(LEFT(AC1901,FIND(" ",AC1901)-1))</f>
        <v>NINA</v>
      </c>
      <c r="AE1901" t="s">
        <v>43</v>
      </c>
    </row>
    <row r="1902" spans="1:31" x14ac:dyDescent="0.2">
      <c r="A1902" t="s">
        <v>4177</v>
      </c>
      <c r="B1902" t="s">
        <v>2074</v>
      </c>
      <c r="C1902" t="s">
        <v>32</v>
      </c>
      <c r="E1902" t="s">
        <v>272</v>
      </c>
      <c r="F1902" t="s">
        <v>272</v>
      </c>
      <c r="G1902" t="s">
        <v>273</v>
      </c>
      <c r="H1902" t="s">
        <v>88</v>
      </c>
      <c r="I1902" t="s">
        <v>63</v>
      </c>
      <c r="J1902" t="s">
        <v>1678</v>
      </c>
      <c r="K1902" t="s">
        <v>171</v>
      </c>
      <c r="M1902" s="2">
        <v>45564.608919710648</v>
      </c>
      <c r="N1902" s="2">
        <v>45442.601405335648</v>
      </c>
      <c r="O1902">
        <v>122</v>
      </c>
      <c r="P1902">
        <v>1</v>
      </c>
      <c r="Q1902">
        <v>3.37</v>
      </c>
      <c r="R1902">
        <v>12.99</v>
      </c>
      <c r="S1902">
        <v>12.99</v>
      </c>
      <c r="U1902">
        <v>12.99</v>
      </c>
      <c r="X1902">
        <v>7.0000000000000007E-2</v>
      </c>
      <c r="Y1902">
        <v>0.94</v>
      </c>
      <c r="Z1902" t="s">
        <v>4173</v>
      </c>
      <c r="AA1902" t="s">
        <v>40</v>
      </c>
      <c r="AB1902" t="s">
        <v>41</v>
      </c>
      <c r="AC1902" t="s">
        <v>509</v>
      </c>
      <c r="AD1902" t="str">
        <f>UPPER(LEFT(AC1902,FIND(" ",AC1902)-1))</f>
        <v>NINA</v>
      </c>
      <c r="AE1902" t="s">
        <v>43</v>
      </c>
    </row>
    <row r="1903" spans="1:31" x14ac:dyDescent="0.2">
      <c r="A1903" t="s">
        <v>4178</v>
      </c>
      <c r="B1903" t="s">
        <v>137</v>
      </c>
      <c r="C1903" t="s">
        <v>32</v>
      </c>
      <c r="E1903" t="s">
        <v>138</v>
      </c>
      <c r="F1903" t="s">
        <v>138</v>
      </c>
      <c r="G1903" t="s">
        <v>114</v>
      </c>
      <c r="H1903" t="s">
        <v>88</v>
      </c>
      <c r="I1903" t="s">
        <v>69</v>
      </c>
      <c r="J1903" t="s">
        <v>188</v>
      </c>
      <c r="K1903" t="s">
        <v>38</v>
      </c>
      <c r="M1903" s="2">
        <v>45564.608919710648</v>
      </c>
      <c r="N1903" s="2">
        <v>45563.705409652779</v>
      </c>
      <c r="O1903">
        <v>1</v>
      </c>
      <c r="P1903">
        <v>1</v>
      </c>
      <c r="Q1903">
        <v>1.51</v>
      </c>
      <c r="R1903">
        <v>5.99</v>
      </c>
      <c r="S1903">
        <v>5.99</v>
      </c>
      <c r="U1903">
        <v>5.99</v>
      </c>
      <c r="X1903">
        <v>7.0000000000000007E-2</v>
      </c>
      <c r="Y1903">
        <v>0.43</v>
      </c>
      <c r="Z1903" t="s">
        <v>4173</v>
      </c>
      <c r="AA1903" t="s">
        <v>40</v>
      </c>
      <c r="AB1903" t="s">
        <v>41</v>
      </c>
      <c r="AC1903" t="s">
        <v>509</v>
      </c>
      <c r="AD1903" t="str">
        <f>UPPER(LEFT(AC1903,FIND(" ",AC1903)-1))</f>
        <v>NINA</v>
      </c>
      <c r="AE1903" t="s">
        <v>43</v>
      </c>
    </row>
    <row r="1904" spans="1:31" x14ac:dyDescent="0.2">
      <c r="A1904" t="s">
        <v>4179</v>
      </c>
      <c r="B1904" t="s">
        <v>190</v>
      </c>
      <c r="C1904" t="s">
        <v>32</v>
      </c>
      <c r="E1904" t="s">
        <v>185</v>
      </c>
      <c r="F1904" t="s">
        <v>185</v>
      </c>
      <c r="G1904" t="s">
        <v>114</v>
      </c>
      <c r="H1904" t="s">
        <v>35</v>
      </c>
      <c r="I1904" t="s">
        <v>63</v>
      </c>
      <c r="J1904" t="s">
        <v>82</v>
      </c>
      <c r="K1904" t="s">
        <v>38</v>
      </c>
      <c r="M1904" s="2">
        <v>45564.603996342594</v>
      </c>
      <c r="N1904" s="2">
        <v>45530.595358506944</v>
      </c>
      <c r="O1904">
        <v>34</v>
      </c>
      <c r="P1904">
        <v>1</v>
      </c>
      <c r="Q1904">
        <v>3.38</v>
      </c>
      <c r="R1904">
        <v>12.99</v>
      </c>
      <c r="S1904">
        <v>12.99</v>
      </c>
      <c r="U1904">
        <v>9.74</v>
      </c>
      <c r="V1904" t="s">
        <v>160</v>
      </c>
      <c r="W1904" t="s">
        <v>161</v>
      </c>
      <c r="X1904">
        <v>7.0000000000000007E-2</v>
      </c>
      <c r="Y1904">
        <v>0.71</v>
      </c>
      <c r="Z1904" t="s">
        <v>4180</v>
      </c>
      <c r="AA1904" t="s">
        <v>40</v>
      </c>
      <c r="AB1904" t="s">
        <v>4181</v>
      </c>
      <c r="AC1904" t="s">
        <v>1081</v>
      </c>
      <c r="AD1904" t="str">
        <f>UPPER(LEFT(AC1904,FIND(" ",AC1904)-1))</f>
        <v>MAKAYLA</v>
      </c>
      <c r="AE1904" t="s">
        <v>57</v>
      </c>
    </row>
    <row r="1905" spans="1:31" x14ac:dyDescent="0.2">
      <c r="A1905" t="s">
        <v>4182</v>
      </c>
      <c r="B1905" t="s">
        <v>112</v>
      </c>
      <c r="C1905" t="s">
        <v>32</v>
      </c>
      <c r="E1905" t="s">
        <v>113</v>
      </c>
      <c r="F1905" t="s">
        <v>113</v>
      </c>
      <c r="G1905" t="s">
        <v>114</v>
      </c>
      <c r="H1905" t="s">
        <v>115</v>
      </c>
      <c r="I1905" t="s">
        <v>69</v>
      </c>
      <c r="J1905" t="s">
        <v>82</v>
      </c>
      <c r="K1905" t="s">
        <v>38</v>
      </c>
      <c r="M1905" s="2">
        <v>45564.603996342594</v>
      </c>
      <c r="N1905" s="2">
        <v>45544.636860057872</v>
      </c>
      <c r="O1905">
        <v>20</v>
      </c>
      <c r="P1905">
        <v>1</v>
      </c>
      <c r="Q1905">
        <v>4.1900000000000004</v>
      </c>
      <c r="R1905">
        <v>14.99</v>
      </c>
      <c r="S1905">
        <v>14.99</v>
      </c>
      <c r="U1905">
        <v>11.24</v>
      </c>
      <c r="V1905" t="s">
        <v>160</v>
      </c>
      <c r="W1905" t="s">
        <v>161</v>
      </c>
      <c r="X1905">
        <v>7.0000000000000007E-2</v>
      </c>
      <c r="Y1905">
        <v>0.82</v>
      </c>
      <c r="Z1905" t="s">
        <v>4180</v>
      </c>
      <c r="AA1905" t="s">
        <v>40</v>
      </c>
      <c r="AB1905" t="s">
        <v>4181</v>
      </c>
      <c r="AC1905" t="s">
        <v>1081</v>
      </c>
      <c r="AD1905" t="str">
        <f>UPPER(LEFT(AC1905,FIND(" ",AC1905)-1))</f>
        <v>MAKAYLA</v>
      </c>
      <c r="AE1905" t="s">
        <v>57</v>
      </c>
    </row>
    <row r="1906" spans="1:31" x14ac:dyDescent="0.2">
      <c r="A1906" t="s">
        <v>4127</v>
      </c>
      <c r="B1906" t="s">
        <v>438</v>
      </c>
      <c r="C1906" t="s">
        <v>32</v>
      </c>
      <c r="E1906" t="s">
        <v>67</v>
      </c>
      <c r="F1906" t="s">
        <v>67</v>
      </c>
      <c r="G1906" t="s">
        <v>34</v>
      </c>
      <c r="H1906" t="s">
        <v>68</v>
      </c>
      <c r="I1906" t="s">
        <v>134</v>
      </c>
      <c r="J1906" t="s">
        <v>82</v>
      </c>
      <c r="K1906" t="s">
        <v>38</v>
      </c>
      <c r="M1906" s="2">
        <v>45564.603996342594</v>
      </c>
      <c r="N1906" s="2">
        <v>45530.506275416665</v>
      </c>
      <c r="O1906">
        <v>34</v>
      </c>
      <c r="P1906">
        <v>1</v>
      </c>
      <c r="Q1906">
        <v>3</v>
      </c>
      <c r="R1906">
        <v>11.99</v>
      </c>
      <c r="S1906">
        <v>11.99</v>
      </c>
      <c r="U1906">
        <v>8.99</v>
      </c>
      <c r="V1906" t="s">
        <v>160</v>
      </c>
      <c r="W1906" t="s">
        <v>161</v>
      </c>
      <c r="X1906">
        <v>7.0000000000000007E-2</v>
      </c>
      <c r="Y1906">
        <v>0.65</v>
      </c>
      <c r="Z1906" t="s">
        <v>4180</v>
      </c>
      <c r="AA1906" t="s">
        <v>40</v>
      </c>
      <c r="AB1906" t="s">
        <v>4181</v>
      </c>
      <c r="AC1906" t="s">
        <v>1081</v>
      </c>
      <c r="AD1906" t="str">
        <f>UPPER(LEFT(AC1906,FIND(" ",AC1906)-1))</f>
        <v>MAKAYLA</v>
      </c>
      <c r="AE1906" t="s">
        <v>57</v>
      </c>
    </row>
    <row r="1907" spans="1:31" x14ac:dyDescent="0.2">
      <c r="A1907" t="s">
        <v>4183</v>
      </c>
      <c r="B1907" t="s">
        <v>1071</v>
      </c>
      <c r="C1907" t="s">
        <v>32</v>
      </c>
      <c r="E1907" t="s">
        <v>74</v>
      </c>
      <c r="F1907" t="s">
        <v>74</v>
      </c>
      <c r="G1907" t="s">
        <v>75</v>
      </c>
      <c r="H1907" t="s">
        <v>491</v>
      </c>
      <c r="I1907" t="s">
        <v>63</v>
      </c>
      <c r="J1907" t="s">
        <v>287</v>
      </c>
      <c r="K1907" t="s">
        <v>38</v>
      </c>
      <c r="M1907" s="2">
        <v>45564.603996342594</v>
      </c>
      <c r="N1907" s="2">
        <v>45545.751441423614</v>
      </c>
      <c r="O1907">
        <v>19</v>
      </c>
      <c r="P1907">
        <v>1</v>
      </c>
      <c r="Q1907">
        <v>3.94</v>
      </c>
      <c r="R1907">
        <v>15.99</v>
      </c>
      <c r="S1907">
        <v>15.99</v>
      </c>
      <c r="U1907">
        <v>11.99</v>
      </c>
      <c r="V1907" t="s">
        <v>160</v>
      </c>
      <c r="W1907" t="s">
        <v>161</v>
      </c>
      <c r="X1907">
        <v>7.0000000000000007E-2</v>
      </c>
      <c r="Y1907">
        <v>0.87</v>
      </c>
      <c r="Z1907" t="s">
        <v>4180</v>
      </c>
      <c r="AA1907" t="s">
        <v>40</v>
      </c>
      <c r="AB1907" t="s">
        <v>4181</v>
      </c>
      <c r="AC1907" t="s">
        <v>1081</v>
      </c>
      <c r="AD1907" t="str">
        <f>UPPER(LEFT(AC1907,FIND(" ",AC1907)-1))</f>
        <v>MAKAYLA</v>
      </c>
      <c r="AE1907" t="s">
        <v>57</v>
      </c>
    </row>
    <row r="1908" spans="1:31" x14ac:dyDescent="0.2">
      <c r="A1908" t="s">
        <v>4184</v>
      </c>
      <c r="B1908" t="s">
        <v>535</v>
      </c>
      <c r="C1908" t="s">
        <v>32</v>
      </c>
      <c r="E1908" t="s">
        <v>401</v>
      </c>
      <c r="F1908" t="s">
        <v>401</v>
      </c>
      <c r="G1908" t="s">
        <v>121</v>
      </c>
      <c r="H1908" t="s">
        <v>402</v>
      </c>
      <c r="I1908" t="s">
        <v>536</v>
      </c>
      <c r="J1908" t="s">
        <v>323</v>
      </c>
      <c r="K1908" t="s">
        <v>171</v>
      </c>
      <c r="M1908" s="2">
        <v>45564.603996342594</v>
      </c>
      <c r="N1908" s="2">
        <v>45557.655808136573</v>
      </c>
      <c r="O1908">
        <v>7</v>
      </c>
      <c r="P1908">
        <v>1</v>
      </c>
      <c r="Q1908">
        <v>6.61</v>
      </c>
      <c r="R1908">
        <v>25.99</v>
      </c>
      <c r="S1908">
        <v>25.99</v>
      </c>
      <c r="U1908">
        <v>19.489999999999998</v>
      </c>
      <c r="V1908" t="s">
        <v>160</v>
      </c>
      <c r="W1908" t="s">
        <v>161</v>
      </c>
      <c r="X1908">
        <v>7.0000000000000007E-2</v>
      </c>
      <c r="Y1908">
        <v>1.41</v>
      </c>
      <c r="Z1908" t="s">
        <v>4180</v>
      </c>
      <c r="AA1908" t="s">
        <v>40</v>
      </c>
      <c r="AB1908" t="s">
        <v>4181</v>
      </c>
      <c r="AC1908" t="s">
        <v>1081</v>
      </c>
      <c r="AD1908" t="str">
        <f>UPPER(LEFT(AC1908,FIND(" ",AC1908)-1))</f>
        <v>MAKAYLA</v>
      </c>
      <c r="AE1908" t="s">
        <v>57</v>
      </c>
    </row>
    <row r="1909" spans="1:31" x14ac:dyDescent="0.2">
      <c r="A1909" t="s">
        <v>4185</v>
      </c>
      <c r="B1909" t="s">
        <v>388</v>
      </c>
      <c r="C1909" t="s">
        <v>32</v>
      </c>
      <c r="E1909" t="s">
        <v>67</v>
      </c>
      <c r="F1909" t="s">
        <v>67</v>
      </c>
      <c r="G1909" t="s">
        <v>34</v>
      </c>
      <c r="H1909" t="s">
        <v>107</v>
      </c>
      <c r="I1909" t="s">
        <v>134</v>
      </c>
      <c r="J1909" t="s">
        <v>1298</v>
      </c>
      <c r="K1909" t="s">
        <v>171</v>
      </c>
      <c r="M1909" s="2">
        <v>45564.596781875</v>
      </c>
      <c r="N1909" s="2">
        <v>45563.623498402776</v>
      </c>
      <c r="O1909">
        <v>1</v>
      </c>
      <c r="P1909">
        <v>1</v>
      </c>
      <c r="Q1909">
        <v>4.21</v>
      </c>
      <c r="R1909">
        <v>14.99</v>
      </c>
      <c r="S1909">
        <v>14.99</v>
      </c>
      <c r="U1909">
        <v>11.24</v>
      </c>
      <c r="V1909" t="s">
        <v>160</v>
      </c>
      <c r="W1909" t="s">
        <v>161</v>
      </c>
      <c r="X1909">
        <v>7.0000000000000007E-2</v>
      </c>
      <c r="Y1909">
        <v>0.82</v>
      </c>
      <c r="Z1909" t="s">
        <v>4186</v>
      </c>
      <c r="AA1909" t="s">
        <v>40</v>
      </c>
      <c r="AB1909" t="s">
        <v>4187</v>
      </c>
      <c r="AC1909" t="s">
        <v>509</v>
      </c>
      <c r="AD1909" t="str">
        <f>UPPER(LEFT(AC1909,FIND(" ",AC1909)-1))</f>
        <v>NINA</v>
      </c>
      <c r="AE1909" t="s">
        <v>43</v>
      </c>
    </row>
    <row r="1910" spans="1:31" x14ac:dyDescent="0.2">
      <c r="A1910" t="s">
        <v>4188</v>
      </c>
      <c r="B1910" t="s">
        <v>3884</v>
      </c>
      <c r="C1910" t="s">
        <v>32</v>
      </c>
      <c r="E1910" t="s">
        <v>33</v>
      </c>
      <c r="F1910" t="s">
        <v>33</v>
      </c>
      <c r="G1910" t="s">
        <v>34</v>
      </c>
      <c r="H1910" t="s">
        <v>513</v>
      </c>
      <c r="I1910" t="s">
        <v>36</v>
      </c>
      <c r="J1910" t="s">
        <v>206</v>
      </c>
      <c r="K1910" t="s">
        <v>71</v>
      </c>
      <c r="M1910" s="2">
        <v>45564.596781875</v>
      </c>
      <c r="N1910" s="2">
        <v>45560.568735706016</v>
      </c>
      <c r="O1910">
        <v>4</v>
      </c>
      <c r="P1910">
        <v>1</v>
      </c>
      <c r="Q1910">
        <v>3.85</v>
      </c>
      <c r="R1910">
        <v>13.99</v>
      </c>
      <c r="S1910">
        <v>13.99</v>
      </c>
      <c r="U1910">
        <v>10.49</v>
      </c>
      <c r="V1910" t="s">
        <v>160</v>
      </c>
      <c r="W1910" t="s">
        <v>161</v>
      </c>
      <c r="X1910">
        <v>7.0000000000000007E-2</v>
      </c>
      <c r="Y1910">
        <v>0.76</v>
      </c>
      <c r="Z1910" t="s">
        <v>4186</v>
      </c>
      <c r="AA1910" t="s">
        <v>40</v>
      </c>
      <c r="AB1910" t="s">
        <v>4187</v>
      </c>
      <c r="AC1910" t="s">
        <v>509</v>
      </c>
      <c r="AD1910" t="str">
        <f>UPPER(LEFT(AC1910,FIND(" ",AC1910)-1))</f>
        <v>NINA</v>
      </c>
      <c r="AE1910" t="s">
        <v>43</v>
      </c>
    </row>
    <row r="1911" spans="1:31" x14ac:dyDescent="0.2">
      <c r="A1911" t="s">
        <v>4189</v>
      </c>
      <c r="B1911" t="s">
        <v>504</v>
      </c>
      <c r="C1911" t="s">
        <v>32</v>
      </c>
      <c r="E1911" t="s">
        <v>74</v>
      </c>
      <c r="F1911" t="s">
        <v>74</v>
      </c>
      <c r="G1911" t="s">
        <v>75</v>
      </c>
      <c r="H1911" t="s">
        <v>256</v>
      </c>
      <c r="I1911" t="s">
        <v>63</v>
      </c>
      <c r="J1911" t="s">
        <v>927</v>
      </c>
      <c r="K1911" t="s">
        <v>129</v>
      </c>
      <c r="M1911" s="2">
        <v>45564.592603136574</v>
      </c>
      <c r="N1911" s="2">
        <v>45557.648528043981</v>
      </c>
      <c r="O1911">
        <v>7</v>
      </c>
      <c r="P1911">
        <v>1</v>
      </c>
      <c r="Q1911">
        <v>6.03</v>
      </c>
      <c r="R1911">
        <v>23.99</v>
      </c>
      <c r="S1911">
        <v>23.99</v>
      </c>
      <c r="U1911">
        <v>23.99</v>
      </c>
      <c r="X1911">
        <v>7.0000000000000007E-2</v>
      </c>
      <c r="Y1911">
        <v>1.74</v>
      </c>
      <c r="Z1911" t="s">
        <v>4190</v>
      </c>
      <c r="AA1911" t="s">
        <v>40</v>
      </c>
      <c r="AB1911" t="s">
        <v>4191</v>
      </c>
      <c r="AC1911" t="s">
        <v>1081</v>
      </c>
      <c r="AD1911" t="str">
        <f>UPPER(LEFT(AC1911,FIND(" ",AC1911)-1))</f>
        <v>MAKAYLA</v>
      </c>
      <c r="AE1911" t="s">
        <v>57</v>
      </c>
    </row>
    <row r="1912" spans="1:31" x14ac:dyDescent="0.2">
      <c r="A1912" t="s">
        <v>4192</v>
      </c>
      <c r="B1912" t="s">
        <v>888</v>
      </c>
      <c r="C1912" t="s">
        <v>32</v>
      </c>
      <c r="E1912" t="s">
        <v>272</v>
      </c>
      <c r="F1912" t="s">
        <v>272</v>
      </c>
      <c r="G1912" t="s">
        <v>273</v>
      </c>
      <c r="H1912" t="s">
        <v>152</v>
      </c>
      <c r="I1912" t="s">
        <v>63</v>
      </c>
      <c r="J1912" t="s">
        <v>415</v>
      </c>
      <c r="K1912" t="s">
        <v>129</v>
      </c>
      <c r="M1912" s="2">
        <v>45564.591717604169</v>
      </c>
      <c r="N1912" s="2">
        <v>45505.435519930557</v>
      </c>
      <c r="O1912">
        <v>59</v>
      </c>
      <c r="P1912">
        <v>1</v>
      </c>
      <c r="Q1912">
        <v>3.67</v>
      </c>
      <c r="R1912">
        <v>13.99</v>
      </c>
      <c r="S1912">
        <v>13.99</v>
      </c>
      <c r="U1912">
        <v>13.99</v>
      </c>
      <c r="X1912">
        <v>7.0000000000000007E-2</v>
      </c>
      <c r="Y1912">
        <v>1.01</v>
      </c>
      <c r="Z1912" t="s">
        <v>4193</v>
      </c>
      <c r="AA1912" t="s">
        <v>40</v>
      </c>
      <c r="AB1912" t="s">
        <v>4194</v>
      </c>
      <c r="AC1912" t="s">
        <v>165</v>
      </c>
      <c r="AD1912" t="str">
        <f>UPPER(LEFT(AC1912,FIND(" ",AC1912)-1))</f>
        <v>BROOKE</v>
      </c>
      <c r="AE1912" t="s">
        <v>166</v>
      </c>
    </row>
    <row r="1913" spans="1:31" x14ac:dyDescent="0.2">
      <c r="A1913" t="s">
        <v>4195</v>
      </c>
      <c r="B1913" t="s">
        <v>1669</v>
      </c>
      <c r="C1913" t="s">
        <v>32</v>
      </c>
      <c r="E1913" t="s">
        <v>86</v>
      </c>
      <c r="F1913" t="s">
        <v>86</v>
      </c>
      <c r="G1913" t="s">
        <v>87</v>
      </c>
      <c r="H1913" t="s">
        <v>152</v>
      </c>
      <c r="I1913" t="s">
        <v>63</v>
      </c>
      <c r="J1913" t="s">
        <v>415</v>
      </c>
      <c r="K1913" t="s">
        <v>129</v>
      </c>
      <c r="M1913" s="2">
        <v>45564.591717604169</v>
      </c>
      <c r="N1913" s="2">
        <v>45432.568468263889</v>
      </c>
      <c r="O1913">
        <v>132</v>
      </c>
      <c r="P1913">
        <v>1</v>
      </c>
      <c r="Q1913">
        <v>2.74</v>
      </c>
      <c r="R1913">
        <v>11.99</v>
      </c>
      <c r="S1913">
        <v>11.99</v>
      </c>
      <c r="U1913">
        <v>11.99</v>
      </c>
      <c r="X1913">
        <v>7.0000000000000007E-2</v>
      </c>
      <c r="Y1913">
        <v>0.87</v>
      </c>
      <c r="Z1913" t="s">
        <v>4193</v>
      </c>
      <c r="AA1913" t="s">
        <v>40</v>
      </c>
      <c r="AB1913" t="s">
        <v>4194</v>
      </c>
      <c r="AC1913" t="s">
        <v>165</v>
      </c>
      <c r="AD1913" t="str">
        <f>UPPER(LEFT(AC1913,FIND(" ",AC1913)-1))</f>
        <v>BROOKE</v>
      </c>
      <c r="AE1913" t="s">
        <v>166</v>
      </c>
    </row>
    <row r="1914" spans="1:31" x14ac:dyDescent="0.2">
      <c r="A1914" t="s">
        <v>4196</v>
      </c>
      <c r="B1914" t="s">
        <v>258</v>
      </c>
      <c r="C1914" t="s">
        <v>32</v>
      </c>
      <c r="E1914" t="s">
        <v>74</v>
      </c>
      <c r="F1914" t="s">
        <v>74</v>
      </c>
      <c r="G1914" t="s">
        <v>75</v>
      </c>
      <c r="H1914" t="s">
        <v>76</v>
      </c>
      <c r="I1914" t="s">
        <v>36</v>
      </c>
      <c r="J1914" t="s">
        <v>323</v>
      </c>
      <c r="K1914" t="s">
        <v>129</v>
      </c>
      <c r="M1914" s="2">
        <v>45564.585874814817</v>
      </c>
      <c r="N1914" s="2">
        <v>45550.613211076387</v>
      </c>
      <c r="O1914">
        <v>14</v>
      </c>
      <c r="P1914">
        <v>1</v>
      </c>
      <c r="Q1914">
        <v>5.64</v>
      </c>
      <c r="R1914">
        <v>23.99</v>
      </c>
      <c r="S1914">
        <v>23.99</v>
      </c>
      <c r="U1914">
        <v>23.99</v>
      </c>
      <c r="X1914">
        <v>7.0000000000000007E-2</v>
      </c>
      <c r="Y1914">
        <v>1.74</v>
      </c>
      <c r="Z1914" t="s">
        <v>4197</v>
      </c>
      <c r="AA1914" t="s">
        <v>40</v>
      </c>
      <c r="AB1914" t="s">
        <v>41</v>
      </c>
      <c r="AC1914" t="s">
        <v>42</v>
      </c>
      <c r="AD1914" t="str">
        <f>UPPER(LEFT(AC1914,FIND(" ",AC1914)-1))</f>
        <v>ELIZABETH</v>
      </c>
      <c r="AE1914" t="s">
        <v>43</v>
      </c>
    </row>
    <row r="1915" spans="1:31" x14ac:dyDescent="0.2">
      <c r="A1915" t="s">
        <v>4198</v>
      </c>
      <c r="B1915" t="s">
        <v>2304</v>
      </c>
      <c r="C1915" t="s">
        <v>32</v>
      </c>
      <c r="E1915" t="s">
        <v>272</v>
      </c>
      <c r="F1915" t="s">
        <v>272</v>
      </c>
      <c r="G1915" t="s">
        <v>273</v>
      </c>
      <c r="H1915" t="s">
        <v>2305</v>
      </c>
      <c r="I1915" t="s">
        <v>36</v>
      </c>
      <c r="J1915" t="s">
        <v>2150</v>
      </c>
      <c r="K1915" t="s">
        <v>38</v>
      </c>
      <c r="M1915" s="2">
        <v>45564.56620090278</v>
      </c>
      <c r="N1915" s="2">
        <v>45472.69258609954</v>
      </c>
      <c r="O1915">
        <v>92</v>
      </c>
      <c r="P1915">
        <v>1</v>
      </c>
      <c r="Q1915">
        <v>3.52</v>
      </c>
      <c r="R1915">
        <v>13.99</v>
      </c>
      <c r="S1915">
        <v>13.99</v>
      </c>
      <c r="U1915">
        <v>13.99</v>
      </c>
      <c r="X1915">
        <v>7.0000000000000007E-2</v>
      </c>
      <c r="Y1915">
        <v>1.01</v>
      </c>
      <c r="Z1915" t="s">
        <v>4199</v>
      </c>
      <c r="AA1915" t="s">
        <v>40</v>
      </c>
      <c r="AB1915" t="s">
        <v>4200</v>
      </c>
      <c r="AC1915" t="s">
        <v>1081</v>
      </c>
      <c r="AD1915" t="str">
        <f>UPPER(LEFT(AC1915,FIND(" ",AC1915)-1))</f>
        <v>MAKAYLA</v>
      </c>
      <c r="AE1915" t="s">
        <v>57</v>
      </c>
    </row>
    <row r="1916" spans="1:31" x14ac:dyDescent="0.2">
      <c r="A1916" t="s">
        <v>4201</v>
      </c>
      <c r="B1916" t="s">
        <v>4202</v>
      </c>
      <c r="C1916" t="s">
        <v>32</v>
      </c>
      <c r="E1916" t="s">
        <v>127</v>
      </c>
      <c r="F1916" t="s">
        <v>127</v>
      </c>
      <c r="G1916" t="s">
        <v>114</v>
      </c>
      <c r="H1916" t="s">
        <v>4203</v>
      </c>
      <c r="I1916" t="s">
        <v>36</v>
      </c>
      <c r="J1916" t="s">
        <v>4204</v>
      </c>
      <c r="K1916" t="s">
        <v>171</v>
      </c>
      <c r="M1916" s="2">
        <v>45564.56620090278</v>
      </c>
      <c r="N1916" s="2">
        <v>45448.521218796297</v>
      </c>
      <c r="O1916">
        <v>116</v>
      </c>
      <c r="P1916">
        <v>1</v>
      </c>
      <c r="Q1916">
        <v>3.68</v>
      </c>
      <c r="R1916">
        <v>14.99</v>
      </c>
      <c r="S1916">
        <v>14.99</v>
      </c>
      <c r="U1916">
        <v>14.99</v>
      </c>
      <c r="X1916">
        <v>7.0000000000000007E-2</v>
      </c>
      <c r="Y1916">
        <v>1.0900000000000001</v>
      </c>
      <c r="Z1916" t="s">
        <v>4199</v>
      </c>
      <c r="AA1916" t="s">
        <v>40</v>
      </c>
      <c r="AB1916" t="s">
        <v>4200</v>
      </c>
      <c r="AC1916" t="s">
        <v>1081</v>
      </c>
      <c r="AD1916" t="str">
        <f>UPPER(LEFT(AC1916,FIND(" ",AC1916)-1))</f>
        <v>MAKAYLA</v>
      </c>
      <c r="AE1916" t="s">
        <v>57</v>
      </c>
    </row>
    <row r="1917" spans="1:31" x14ac:dyDescent="0.2">
      <c r="A1917" t="s">
        <v>4205</v>
      </c>
      <c r="B1917" t="s">
        <v>472</v>
      </c>
      <c r="C1917" t="s">
        <v>32</v>
      </c>
      <c r="E1917" t="s">
        <v>113</v>
      </c>
      <c r="F1917" t="s">
        <v>113</v>
      </c>
      <c r="G1917" t="s">
        <v>114</v>
      </c>
      <c r="H1917" t="s">
        <v>115</v>
      </c>
      <c r="I1917" t="s">
        <v>63</v>
      </c>
      <c r="J1917" t="s">
        <v>128</v>
      </c>
      <c r="K1917" t="s">
        <v>129</v>
      </c>
      <c r="M1917" s="2">
        <v>45564.56620090278</v>
      </c>
      <c r="N1917" s="2">
        <v>45560.744217291664</v>
      </c>
      <c r="O1917">
        <v>4</v>
      </c>
      <c r="P1917">
        <v>1</v>
      </c>
      <c r="Q1917">
        <v>3.22</v>
      </c>
      <c r="R1917">
        <v>12.99</v>
      </c>
      <c r="S1917">
        <v>12.99</v>
      </c>
      <c r="U1917">
        <v>12.99</v>
      </c>
      <c r="X1917">
        <v>7.0000000000000007E-2</v>
      </c>
      <c r="Y1917">
        <v>0.94</v>
      </c>
      <c r="Z1917" t="s">
        <v>4199</v>
      </c>
      <c r="AA1917" t="s">
        <v>40</v>
      </c>
      <c r="AB1917" t="s">
        <v>4200</v>
      </c>
      <c r="AC1917" t="s">
        <v>1081</v>
      </c>
      <c r="AD1917" t="str">
        <f>UPPER(LEFT(AC1917,FIND(" ",AC1917)-1))</f>
        <v>MAKAYLA</v>
      </c>
      <c r="AE1917" t="s">
        <v>57</v>
      </c>
    </row>
    <row r="1918" spans="1:31" x14ac:dyDescent="0.2">
      <c r="A1918" t="s">
        <v>4206</v>
      </c>
      <c r="B1918" t="s">
        <v>66</v>
      </c>
      <c r="C1918" t="s">
        <v>32</v>
      </c>
      <c r="E1918" t="s">
        <v>67</v>
      </c>
      <c r="F1918" t="s">
        <v>67</v>
      </c>
      <c r="G1918" t="s">
        <v>34</v>
      </c>
      <c r="H1918" t="s">
        <v>68</v>
      </c>
      <c r="I1918" t="s">
        <v>69</v>
      </c>
      <c r="J1918" t="s">
        <v>4207</v>
      </c>
      <c r="K1918" t="s">
        <v>38</v>
      </c>
      <c r="M1918" s="2">
        <v>45564.560519525461</v>
      </c>
      <c r="N1918" s="2">
        <v>45530.50627539352</v>
      </c>
      <c r="O1918">
        <v>34</v>
      </c>
      <c r="P1918">
        <v>1</v>
      </c>
      <c r="Q1918">
        <v>3</v>
      </c>
      <c r="R1918">
        <v>11.99</v>
      </c>
      <c r="S1918">
        <v>11.99</v>
      </c>
      <c r="U1918">
        <v>11.99</v>
      </c>
      <c r="X1918">
        <v>7.0000000000000007E-2</v>
      </c>
      <c r="Y1918">
        <v>0.87</v>
      </c>
      <c r="Z1918" t="s">
        <v>4208</v>
      </c>
      <c r="AA1918" t="s">
        <v>40</v>
      </c>
      <c r="AB1918" t="s">
        <v>4209</v>
      </c>
      <c r="AC1918" t="s">
        <v>1081</v>
      </c>
      <c r="AD1918" t="str">
        <f>UPPER(LEFT(AC1918,FIND(" ",AC1918)-1))</f>
        <v>MAKAYLA</v>
      </c>
      <c r="AE1918" t="s">
        <v>57</v>
      </c>
    </row>
    <row r="1919" spans="1:31" x14ac:dyDescent="0.2">
      <c r="A1919" t="s">
        <v>4210</v>
      </c>
      <c r="B1919" t="s">
        <v>110</v>
      </c>
      <c r="C1919" t="s">
        <v>32</v>
      </c>
      <c r="E1919" t="s">
        <v>67</v>
      </c>
      <c r="F1919" t="s">
        <v>67</v>
      </c>
      <c r="G1919" t="s">
        <v>34</v>
      </c>
      <c r="H1919" t="s">
        <v>107</v>
      </c>
      <c r="I1919" t="s">
        <v>69</v>
      </c>
      <c r="J1919" t="s">
        <v>429</v>
      </c>
      <c r="K1919" t="s">
        <v>91</v>
      </c>
      <c r="M1919" s="2">
        <v>45564.560519525461</v>
      </c>
      <c r="N1919" s="2">
        <v>45538.718394293981</v>
      </c>
      <c r="O1919">
        <v>26</v>
      </c>
      <c r="P1919">
        <v>1</v>
      </c>
      <c r="Q1919">
        <v>4.51</v>
      </c>
      <c r="R1919">
        <v>15.99</v>
      </c>
      <c r="S1919">
        <v>15.99</v>
      </c>
      <c r="U1919">
        <v>15.99</v>
      </c>
      <c r="X1919">
        <v>7.0000000000000007E-2</v>
      </c>
      <c r="Y1919">
        <v>1.1599999999999999</v>
      </c>
      <c r="Z1919" t="s">
        <v>4208</v>
      </c>
      <c r="AA1919" t="s">
        <v>40</v>
      </c>
      <c r="AB1919" t="s">
        <v>4209</v>
      </c>
      <c r="AC1919" t="s">
        <v>1081</v>
      </c>
      <c r="AD1919" t="str">
        <f>UPPER(LEFT(AC1919,FIND(" ",AC1919)-1))</f>
        <v>MAKAYLA</v>
      </c>
      <c r="AE1919" t="s">
        <v>57</v>
      </c>
    </row>
    <row r="1920" spans="1:31" x14ac:dyDescent="0.2">
      <c r="A1920" t="s">
        <v>4211</v>
      </c>
      <c r="B1920" t="s">
        <v>4212</v>
      </c>
      <c r="C1920" t="s">
        <v>32</v>
      </c>
      <c r="E1920" t="s">
        <v>127</v>
      </c>
      <c r="F1920" t="s">
        <v>127</v>
      </c>
      <c r="G1920" t="s">
        <v>114</v>
      </c>
      <c r="H1920" t="s">
        <v>2568</v>
      </c>
      <c r="I1920" t="s">
        <v>69</v>
      </c>
      <c r="J1920" t="s">
        <v>412</v>
      </c>
      <c r="K1920" t="s">
        <v>91</v>
      </c>
      <c r="M1920" s="2">
        <v>45564.560519525461</v>
      </c>
      <c r="N1920" s="2">
        <v>45525.664033645837</v>
      </c>
      <c r="O1920">
        <v>39</v>
      </c>
      <c r="P1920">
        <v>1</v>
      </c>
      <c r="Q1920">
        <v>4.1399999999999997</v>
      </c>
      <c r="R1920">
        <v>14.99</v>
      </c>
      <c r="S1920">
        <v>14.99</v>
      </c>
      <c r="U1920">
        <v>14.99</v>
      </c>
      <c r="X1920">
        <v>7.0000000000000007E-2</v>
      </c>
      <c r="Y1920">
        <v>1.0900000000000001</v>
      </c>
      <c r="Z1920" t="s">
        <v>4208</v>
      </c>
      <c r="AA1920" t="s">
        <v>40</v>
      </c>
      <c r="AB1920" t="s">
        <v>4209</v>
      </c>
      <c r="AC1920" t="s">
        <v>1081</v>
      </c>
      <c r="AD1920" t="str">
        <f>UPPER(LEFT(AC1920,FIND(" ",AC1920)-1))</f>
        <v>MAKAYLA</v>
      </c>
      <c r="AE1920" t="s">
        <v>57</v>
      </c>
    </row>
    <row r="1921" spans="1:31" x14ac:dyDescent="0.2">
      <c r="A1921" t="s">
        <v>4213</v>
      </c>
      <c r="B1921" t="s">
        <v>260</v>
      </c>
      <c r="C1921" t="s">
        <v>32</v>
      </c>
      <c r="E1921" t="s">
        <v>79</v>
      </c>
      <c r="F1921" t="s">
        <v>79</v>
      </c>
      <c r="G1921" t="s">
        <v>80</v>
      </c>
      <c r="H1921" t="s">
        <v>81</v>
      </c>
      <c r="I1921" t="s">
        <v>134</v>
      </c>
      <c r="J1921" t="s">
        <v>323</v>
      </c>
      <c r="K1921" t="s">
        <v>171</v>
      </c>
      <c r="M1921" s="2">
        <v>45564.560055624999</v>
      </c>
      <c r="N1921" s="2">
        <v>45484.750131620371</v>
      </c>
      <c r="O1921">
        <v>80</v>
      </c>
      <c r="P1921">
        <v>1</v>
      </c>
      <c r="Q1921">
        <v>7.4</v>
      </c>
      <c r="R1921">
        <v>22.99</v>
      </c>
      <c r="S1921">
        <v>22.99</v>
      </c>
      <c r="U1921">
        <v>22.99</v>
      </c>
      <c r="X1921">
        <v>7.0000000000000007E-2</v>
      </c>
      <c r="Y1921">
        <v>1.67</v>
      </c>
      <c r="Z1921" t="s">
        <v>4214</v>
      </c>
      <c r="AA1921" t="s">
        <v>40</v>
      </c>
      <c r="AB1921" t="s">
        <v>41</v>
      </c>
      <c r="AC1921" t="s">
        <v>509</v>
      </c>
      <c r="AD1921" t="str">
        <f>UPPER(LEFT(AC1921,FIND(" ",AC1921)-1))</f>
        <v>NINA</v>
      </c>
      <c r="AE1921" t="s">
        <v>43</v>
      </c>
    </row>
    <row r="1922" spans="1:31" x14ac:dyDescent="0.2">
      <c r="A1922" t="s">
        <v>4215</v>
      </c>
      <c r="B1922" t="s">
        <v>78</v>
      </c>
      <c r="C1922" t="s">
        <v>32</v>
      </c>
      <c r="E1922" t="s">
        <v>79</v>
      </c>
      <c r="F1922" t="s">
        <v>79</v>
      </c>
      <c r="G1922" t="s">
        <v>80</v>
      </c>
      <c r="H1922" t="s">
        <v>81</v>
      </c>
      <c r="I1922" t="s">
        <v>63</v>
      </c>
      <c r="J1922" t="s">
        <v>1317</v>
      </c>
      <c r="K1922" t="s">
        <v>71</v>
      </c>
      <c r="M1922" s="2">
        <v>45564.560055624999</v>
      </c>
      <c r="N1922" s="2">
        <v>45555.476687291666</v>
      </c>
      <c r="O1922">
        <v>9</v>
      </c>
      <c r="P1922">
        <v>1</v>
      </c>
      <c r="Q1922">
        <v>6.34</v>
      </c>
      <c r="R1922">
        <v>24.99</v>
      </c>
      <c r="S1922">
        <v>24.99</v>
      </c>
      <c r="U1922">
        <v>24.99</v>
      </c>
      <c r="X1922">
        <v>7.0000000000000007E-2</v>
      </c>
      <c r="Y1922">
        <v>1.81</v>
      </c>
      <c r="Z1922" t="s">
        <v>4214</v>
      </c>
      <c r="AA1922" t="s">
        <v>40</v>
      </c>
      <c r="AB1922" t="s">
        <v>41</v>
      </c>
      <c r="AC1922" t="s">
        <v>509</v>
      </c>
      <c r="AD1922" t="str">
        <f>UPPER(LEFT(AC1922,FIND(" ",AC1922)-1))</f>
        <v>NINA</v>
      </c>
      <c r="AE1922" t="s">
        <v>43</v>
      </c>
    </row>
    <row r="1923" spans="1:31" x14ac:dyDescent="0.2">
      <c r="A1923" t="s">
        <v>4216</v>
      </c>
      <c r="B1923" t="s">
        <v>460</v>
      </c>
      <c r="C1923" t="s">
        <v>32</v>
      </c>
      <c r="E1923" t="s">
        <v>461</v>
      </c>
      <c r="F1923" t="s">
        <v>461</v>
      </c>
      <c r="G1923" t="s">
        <v>151</v>
      </c>
      <c r="H1923" t="s">
        <v>402</v>
      </c>
      <c r="I1923" t="s">
        <v>449</v>
      </c>
      <c r="J1923" t="s">
        <v>552</v>
      </c>
      <c r="K1923" t="s">
        <v>71</v>
      </c>
      <c r="M1923" s="2">
        <v>45564.557739641205</v>
      </c>
      <c r="N1923" s="2">
        <v>45563.488808506947</v>
      </c>
      <c r="O1923">
        <v>1</v>
      </c>
      <c r="P1923">
        <v>1</v>
      </c>
      <c r="Q1923">
        <v>4.32</v>
      </c>
      <c r="R1923">
        <v>17.989999999999998</v>
      </c>
      <c r="S1923">
        <v>17.989999999999998</v>
      </c>
      <c r="U1923">
        <v>17.989999999999998</v>
      </c>
      <c r="X1923">
        <v>7.0000000000000007E-2</v>
      </c>
      <c r="Y1923">
        <v>1.3</v>
      </c>
      <c r="Z1923" t="s">
        <v>4217</v>
      </c>
      <c r="AA1923" t="s">
        <v>40</v>
      </c>
      <c r="AB1923" t="s">
        <v>41</v>
      </c>
      <c r="AC1923" t="s">
        <v>1081</v>
      </c>
      <c r="AD1923" t="str">
        <f>UPPER(LEFT(AC1923,FIND(" ",AC1923)-1))</f>
        <v>MAKAYLA</v>
      </c>
      <c r="AE1923" t="s">
        <v>57</v>
      </c>
    </row>
    <row r="1924" spans="1:31" x14ac:dyDescent="0.2">
      <c r="A1924" t="s">
        <v>4218</v>
      </c>
      <c r="B1924" t="s">
        <v>112</v>
      </c>
      <c r="C1924" t="s">
        <v>32</v>
      </c>
      <c r="E1924" t="s">
        <v>113</v>
      </c>
      <c r="F1924" t="s">
        <v>113</v>
      </c>
      <c r="G1924" t="s">
        <v>114</v>
      </c>
      <c r="H1924" t="s">
        <v>115</v>
      </c>
      <c r="I1924" t="s">
        <v>69</v>
      </c>
      <c r="J1924" t="s">
        <v>1510</v>
      </c>
      <c r="K1924" t="s">
        <v>129</v>
      </c>
      <c r="M1924" s="2">
        <v>45564.556576585652</v>
      </c>
      <c r="N1924" s="2">
        <v>45561.621613680552</v>
      </c>
      <c r="O1924">
        <v>3</v>
      </c>
      <c r="P1924">
        <v>1</v>
      </c>
      <c r="Q1924">
        <v>3.51</v>
      </c>
      <c r="R1924">
        <v>13.99</v>
      </c>
      <c r="S1924">
        <v>13.99</v>
      </c>
      <c r="U1924">
        <v>13.99</v>
      </c>
      <c r="X1924">
        <v>7.0000000000000007E-2</v>
      </c>
      <c r="Y1924">
        <v>1.01</v>
      </c>
      <c r="Z1924" t="s">
        <v>4219</v>
      </c>
      <c r="AA1924" t="s">
        <v>40</v>
      </c>
      <c r="AB1924" t="s">
        <v>4220</v>
      </c>
      <c r="AC1924" t="s">
        <v>1081</v>
      </c>
      <c r="AD1924" t="str">
        <f>UPPER(LEFT(AC1924,FIND(" ",AC1924)-1))</f>
        <v>MAKAYLA</v>
      </c>
      <c r="AE1924" t="s">
        <v>57</v>
      </c>
    </row>
    <row r="1925" spans="1:31" x14ac:dyDescent="0.2">
      <c r="A1925" t="s">
        <v>4221</v>
      </c>
      <c r="B1925" t="s">
        <v>460</v>
      </c>
      <c r="C1925" t="s">
        <v>32</v>
      </c>
      <c r="E1925" t="s">
        <v>461</v>
      </c>
      <c r="F1925" t="s">
        <v>461</v>
      </c>
      <c r="G1925" t="s">
        <v>151</v>
      </c>
      <c r="H1925" t="s">
        <v>402</v>
      </c>
      <c r="I1925" t="s">
        <v>449</v>
      </c>
      <c r="J1925" t="s">
        <v>521</v>
      </c>
      <c r="K1925" t="s">
        <v>171</v>
      </c>
      <c r="M1925" s="2">
        <v>45564.55500252315</v>
      </c>
      <c r="N1925" s="2">
        <v>45563.631877604166</v>
      </c>
      <c r="O1925">
        <v>1</v>
      </c>
      <c r="P1925">
        <v>1</v>
      </c>
      <c r="Q1925">
        <v>4.75</v>
      </c>
      <c r="R1925">
        <v>15.99</v>
      </c>
      <c r="S1925">
        <v>15.99</v>
      </c>
      <c r="U1925">
        <v>15.99</v>
      </c>
      <c r="X1925">
        <v>7.0000000000000007E-2</v>
      </c>
      <c r="Y1925">
        <v>1.1599999999999999</v>
      </c>
      <c r="Z1925" t="s">
        <v>4222</v>
      </c>
      <c r="AA1925" t="s">
        <v>40</v>
      </c>
      <c r="AB1925" t="s">
        <v>41</v>
      </c>
      <c r="AC1925" t="s">
        <v>1081</v>
      </c>
      <c r="AD1925" t="str">
        <f>UPPER(LEFT(AC1925,FIND(" ",AC1925)-1))</f>
        <v>MAKAYLA</v>
      </c>
      <c r="AE1925" t="s">
        <v>57</v>
      </c>
    </row>
    <row r="1926" spans="1:31" x14ac:dyDescent="0.2">
      <c r="A1926" t="s">
        <v>4223</v>
      </c>
      <c r="B1926" t="s">
        <v>106</v>
      </c>
      <c r="C1926" t="s">
        <v>32</v>
      </c>
      <c r="E1926" t="s">
        <v>67</v>
      </c>
      <c r="F1926" t="s">
        <v>67</v>
      </c>
      <c r="G1926" t="s">
        <v>34</v>
      </c>
      <c r="H1926" t="s">
        <v>107</v>
      </c>
      <c r="I1926" t="s">
        <v>63</v>
      </c>
      <c r="J1926" t="s">
        <v>1573</v>
      </c>
      <c r="K1926" t="s">
        <v>91</v>
      </c>
      <c r="M1926" s="2">
        <v>45564.55500252315</v>
      </c>
      <c r="N1926" s="2">
        <v>45535.649684780095</v>
      </c>
      <c r="O1926">
        <v>29</v>
      </c>
      <c r="P1926">
        <v>1</v>
      </c>
      <c r="Q1926">
        <v>4.0999999999999996</v>
      </c>
      <c r="R1926">
        <v>13.99</v>
      </c>
      <c r="S1926">
        <v>13.99</v>
      </c>
      <c r="U1926">
        <v>13.99</v>
      </c>
      <c r="X1926">
        <v>7.0000000000000007E-2</v>
      </c>
      <c r="Y1926">
        <v>1.01</v>
      </c>
      <c r="Z1926" t="s">
        <v>4222</v>
      </c>
      <c r="AA1926" t="s">
        <v>40</v>
      </c>
      <c r="AB1926" t="s">
        <v>41</v>
      </c>
      <c r="AC1926" t="s">
        <v>1081</v>
      </c>
      <c r="AD1926" t="str">
        <f>UPPER(LEFT(AC1926,FIND(" ",AC1926)-1))</f>
        <v>MAKAYLA</v>
      </c>
      <c r="AE1926" t="s">
        <v>57</v>
      </c>
    </row>
    <row r="1927" spans="1:31" x14ac:dyDescent="0.2">
      <c r="A1927" t="s">
        <v>4224</v>
      </c>
      <c r="B1927" t="s">
        <v>156</v>
      </c>
      <c r="C1927" t="s">
        <v>32</v>
      </c>
      <c r="E1927" t="s">
        <v>67</v>
      </c>
      <c r="F1927" t="s">
        <v>67</v>
      </c>
      <c r="G1927" t="s">
        <v>34</v>
      </c>
      <c r="H1927" t="s">
        <v>68</v>
      </c>
      <c r="I1927" t="s">
        <v>63</v>
      </c>
      <c r="J1927" t="s">
        <v>903</v>
      </c>
      <c r="K1927" t="s">
        <v>38</v>
      </c>
      <c r="M1927" s="2">
        <v>45564.55500252315</v>
      </c>
      <c r="N1927" s="2">
        <v>45471.483045046298</v>
      </c>
      <c r="O1927">
        <v>93</v>
      </c>
      <c r="P1927">
        <v>1</v>
      </c>
      <c r="Q1927">
        <v>3.16</v>
      </c>
      <c r="R1927">
        <v>12.99</v>
      </c>
      <c r="S1927">
        <v>12.99</v>
      </c>
      <c r="U1927">
        <v>12.99</v>
      </c>
      <c r="X1927">
        <v>7.0000000000000007E-2</v>
      </c>
      <c r="Y1927">
        <v>0.94</v>
      </c>
      <c r="Z1927" t="s">
        <v>4222</v>
      </c>
      <c r="AA1927" t="s">
        <v>40</v>
      </c>
      <c r="AB1927" t="s">
        <v>41</v>
      </c>
      <c r="AC1927" t="s">
        <v>1081</v>
      </c>
      <c r="AD1927" t="str">
        <f>UPPER(LEFT(AC1927,FIND(" ",AC1927)-1))</f>
        <v>MAKAYLA</v>
      </c>
      <c r="AE1927" t="s">
        <v>57</v>
      </c>
    </row>
    <row r="1928" spans="1:31" x14ac:dyDescent="0.2">
      <c r="A1928" t="s">
        <v>4225</v>
      </c>
      <c r="B1928" t="s">
        <v>78</v>
      </c>
      <c r="C1928" t="s">
        <v>32</v>
      </c>
      <c r="E1928" t="s">
        <v>79</v>
      </c>
      <c r="F1928" t="s">
        <v>79</v>
      </c>
      <c r="G1928" t="s">
        <v>80</v>
      </c>
      <c r="H1928" t="s">
        <v>81</v>
      </c>
      <c r="I1928" t="s">
        <v>63</v>
      </c>
      <c r="J1928" t="s">
        <v>412</v>
      </c>
      <c r="K1928" t="s">
        <v>91</v>
      </c>
      <c r="M1928" s="2">
        <v>45564.55500252315</v>
      </c>
      <c r="N1928" s="2">
        <v>45480.551584247682</v>
      </c>
      <c r="O1928">
        <v>84</v>
      </c>
      <c r="P1928">
        <v>1</v>
      </c>
      <c r="Q1928">
        <v>5.21</v>
      </c>
      <c r="R1928">
        <v>17.989999999999998</v>
      </c>
      <c r="S1928">
        <v>17.989999999999998</v>
      </c>
      <c r="U1928">
        <v>17.989999999999998</v>
      </c>
      <c r="X1928">
        <v>7.0000000000000007E-2</v>
      </c>
      <c r="Y1928">
        <v>1.3</v>
      </c>
      <c r="Z1928" t="s">
        <v>4222</v>
      </c>
      <c r="AA1928" t="s">
        <v>40</v>
      </c>
      <c r="AB1928" t="s">
        <v>41</v>
      </c>
      <c r="AC1928" t="s">
        <v>1081</v>
      </c>
      <c r="AD1928" t="str">
        <f>UPPER(LEFT(AC1928,FIND(" ",AC1928)-1))</f>
        <v>MAKAYLA</v>
      </c>
      <c r="AE1928" t="s">
        <v>57</v>
      </c>
    </row>
    <row r="1929" spans="1:31" x14ac:dyDescent="0.2">
      <c r="A1929" t="s">
        <v>4226</v>
      </c>
      <c r="B1929" t="s">
        <v>2741</v>
      </c>
      <c r="C1929" t="s">
        <v>32</v>
      </c>
      <c r="E1929" t="s">
        <v>79</v>
      </c>
      <c r="F1929" t="s">
        <v>79</v>
      </c>
      <c r="G1929" t="s">
        <v>80</v>
      </c>
      <c r="H1929" t="s">
        <v>81</v>
      </c>
      <c r="J1929" t="s">
        <v>4227</v>
      </c>
      <c r="M1929" s="2">
        <v>45564.55500252315</v>
      </c>
      <c r="N1929" s="2">
        <v>45563.433501134263</v>
      </c>
      <c r="O1929">
        <v>1</v>
      </c>
      <c r="P1929">
        <v>1</v>
      </c>
      <c r="Q1929">
        <v>3.75</v>
      </c>
      <c r="R1929">
        <v>14.99</v>
      </c>
      <c r="S1929">
        <v>14.99</v>
      </c>
      <c r="U1929">
        <v>14.99</v>
      </c>
      <c r="X1929">
        <v>7.0000000000000007E-2</v>
      </c>
      <c r="Y1929">
        <v>1.0900000000000001</v>
      </c>
      <c r="Z1929" t="s">
        <v>4222</v>
      </c>
      <c r="AA1929" t="s">
        <v>40</v>
      </c>
      <c r="AB1929" t="s">
        <v>41</v>
      </c>
      <c r="AC1929" t="s">
        <v>1081</v>
      </c>
      <c r="AD1929" t="str">
        <f>UPPER(LEFT(AC1929,FIND(" ",AC1929)-1))</f>
        <v>MAKAYLA</v>
      </c>
      <c r="AE1929" t="s">
        <v>57</v>
      </c>
    </row>
    <row r="1930" spans="1:31" x14ac:dyDescent="0.2">
      <c r="A1930" t="s">
        <v>4228</v>
      </c>
      <c r="B1930" t="s">
        <v>535</v>
      </c>
      <c r="C1930" t="s">
        <v>32</v>
      </c>
      <c r="E1930" t="s">
        <v>401</v>
      </c>
      <c r="F1930" t="s">
        <v>401</v>
      </c>
      <c r="G1930" t="s">
        <v>121</v>
      </c>
      <c r="H1930" t="s">
        <v>402</v>
      </c>
      <c r="I1930" t="s">
        <v>536</v>
      </c>
      <c r="J1930" t="s">
        <v>206</v>
      </c>
      <c r="K1930" t="s">
        <v>71</v>
      </c>
      <c r="M1930" s="2">
        <v>45564.550026747682</v>
      </c>
      <c r="N1930" s="2">
        <v>45475.732625833334</v>
      </c>
      <c r="O1930">
        <v>89</v>
      </c>
      <c r="P1930">
        <v>1</v>
      </c>
      <c r="Q1930">
        <v>3.33</v>
      </c>
      <c r="R1930">
        <v>13.99</v>
      </c>
      <c r="S1930">
        <v>13.99</v>
      </c>
      <c r="U1930">
        <v>13.99</v>
      </c>
      <c r="X1930">
        <v>7.0000000000000007E-2</v>
      </c>
      <c r="Y1930">
        <v>1.01</v>
      </c>
      <c r="Z1930" t="s">
        <v>4229</v>
      </c>
      <c r="AA1930" t="s">
        <v>40</v>
      </c>
      <c r="AB1930" t="s">
        <v>4220</v>
      </c>
      <c r="AC1930" t="s">
        <v>1081</v>
      </c>
      <c r="AD1930" t="str">
        <f>UPPER(LEFT(AC1930,FIND(" ",AC1930)-1))</f>
        <v>MAKAYLA</v>
      </c>
      <c r="AE1930" t="s">
        <v>57</v>
      </c>
    </row>
    <row r="1931" spans="1:31" x14ac:dyDescent="0.2">
      <c r="A1931" t="s">
        <v>4230</v>
      </c>
      <c r="B1931" t="s">
        <v>4231</v>
      </c>
      <c r="C1931" t="s">
        <v>32</v>
      </c>
      <c r="E1931" t="s">
        <v>319</v>
      </c>
      <c r="F1931" t="s">
        <v>319</v>
      </c>
      <c r="G1931" t="s">
        <v>320</v>
      </c>
      <c r="H1931" t="s">
        <v>690</v>
      </c>
      <c r="I1931" t="s">
        <v>824</v>
      </c>
      <c r="J1931" t="s">
        <v>1587</v>
      </c>
      <c r="K1931" t="s">
        <v>171</v>
      </c>
      <c r="M1931" s="2">
        <v>45564.549449386577</v>
      </c>
      <c r="N1931" s="2">
        <v>45557.641901087962</v>
      </c>
      <c r="O1931">
        <v>7</v>
      </c>
      <c r="P1931">
        <v>1</v>
      </c>
      <c r="Q1931">
        <v>5.16</v>
      </c>
      <c r="R1931">
        <v>19.989999999999998</v>
      </c>
      <c r="S1931">
        <v>19.989999999999998</v>
      </c>
      <c r="U1931">
        <v>19.989999999999998</v>
      </c>
      <c r="X1931">
        <v>7.0000000000000007E-2</v>
      </c>
      <c r="Y1931">
        <v>1.45</v>
      </c>
      <c r="Z1931" t="s">
        <v>4232</v>
      </c>
      <c r="AA1931" t="s">
        <v>40</v>
      </c>
      <c r="AB1931" t="s">
        <v>4233</v>
      </c>
      <c r="AC1931" t="s">
        <v>509</v>
      </c>
      <c r="AD1931" t="str">
        <f>UPPER(LEFT(AC1931,FIND(" ",AC1931)-1))</f>
        <v>NINA</v>
      </c>
      <c r="AE1931" t="s">
        <v>43</v>
      </c>
    </row>
    <row r="1932" spans="1:31" x14ac:dyDescent="0.2">
      <c r="A1932" t="s">
        <v>4234</v>
      </c>
      <c r="B1932" t="s">
        <v>1444</v>
      </c>
      <c r="C1932" t="s">
        <v>32</v>
      </c>
      <c r="E1932" t="s">
        <v>481</v>
      </c>
      <c r="F1932" t="s">
        <v>481</v>
      </c>
      <c r="G1932" t="s">
        <v>273</v>
      </c>
      <c r="H1932" t="s">
        <v>346</v>
      </c>
      <c r="I1932" t="s">
        <v>367</v>
      </c>
      <c r="J1932" t="s">
        <v>1907</v>
      </c>
      <c r="K1932" t="s">
        <v>129</v>
      </c>
      <c r="M1932" s="2">
        <v>45564.549449386577</v>
      </c>
      <c r="N1932" s="2">
        <v>45563.70540997685</v>
      </c>
      <c r="O1932">
        <v>1</v>
      </c>
      <c r="P1932">
        <v>1</v>
      </c>
      <c r="Q1932">
        <v>5.84</v>
      </c>
      <c r="R1932">
        <v>19.989999999999998</v>
      </c>
      <c r="S1932">
        <v>19.989999999999998</v>
      </c>
      <c r="U1932">
        <v>19.989999999999998</v>
      </c>
      <c r="X1932">
        <v>7.0000000000000007E-2</v>
      </c>
      <c r="Y1932">
        <v>1.45</v>
      </c>
      <c r="Z1932" t="s">
        <v>4232</v>
      </c>
      <c r="AA1932" t="s">
        <v>40</v>
      </c>
      <c r="AB1932" t="s">
        <v>4233</v>
      </c>
      <c r="AC1932" t="s">
        <v>509</v>
      </c>
      <c r="AD1932" t="str">
        <f>UPPER(LEFT(AC1932,FIND(" ",AC1932)-1))</f>
        <v>NINA</v>
      </c>
      <c r="AE1932" t="s">
        <v>43</v>
      </c>
    </row>
    <row r="1933" spans="1:31" x14ac:dyDescent="0.2">
      <c r="A1933" t="s">
        <v>4235</v>
      </c>
      <c r="B1933" t="s">
        <v>3607</v>
      </c>
      <c r="C1933" t="s">
        <v>32</v>
      </c>
      <c r="E1933" t="s">
        <v>401</v>
      </c>
      <c r="F1933" t="s">
        <v>401</v>
      </c>
      <c r="G1933" t="s">
        <v>121</v>
      </c>
      <c r="H1933" t="s">
        <v>402</v>
      </c>
      <c r="I1933" t="s">
        <v>63</v>
      </c>
      <c r="J1933" t="s">
        <v>128</v>
      </c>
      <c r="K1933" t="s">
        <v>129</v>
      </c>
      <c r="M1933" s="2">
        <v>45564.54918804398</v>
      </c>
      <c r="N1933" s="2">
        <v>45534.507619722222</v>
      </c>
      <c r="O1933">
        <v>30</v>
      </c>
      <c r="P1933">
        <v>1</v>
      </c>
      <c r="Q1933">
        <v>3.67</v>
      </c>
      <c r="R1933">
        <v>14.99</v>
      </c>
      <c r="S1933">
        <v>14.99</v>
      </c>
      <c r="U1933">
        <v>14.99</v>
      </c>
      <c r="X1933">
        <v>7.0000000000000007E-2</v>
      </c>
      <c r="Y1933">
        <v>1.0900000000000001</v>
      </c>
      <c r="Z1933" t="s">
        <v>4236</v>
      </c>
      <c r="AA1933" t="s">
        <v>40</v>
      </c>
      <c r="AB1933" t="s">
        <v>4237</v>
      </c>
      <c r="AC1933" t="s">
        <v>1081</v>
      </c>
      <c r="AD1933" t="str">
        <f>UPPER(LEFT(AC1933,FIND(" ",AC1933)-1))</f>
        <v>MAKAYLA</v>
      </c>
      <c r="AE1933" t="s">
        <v>57</v>
      </c>
    </row>
    <row r="1934" spans="1:31" x14ac:dyDescent="0.2">
      <c r="A1934" t="s">
        <v>4238</v>
      </c>
      <c r="B1934" t="s">
        <v>2922</v>
      </c>
      <c r="C1934" t="s">
        <v>32</v>
      </c>
      <c r="E1934" t="s">
        <v>401</v>
      </c>
      <c r="F1934" t="s">
        <v>401</v>
      </c>
      <c r="G1934" t="s">
        <v>121</v>
      </c>
      <c r="H1934" t="s">
        <v>402</v>
      </c>
      <c r="I1934" t="s">
        <v>1206</v>
      </c>
      <c r="J1934" t="s">
        <v>266</v>
      </c>
      <c r="K1934" t="s">
        <v>91</v>
      </c>
      <c r="M1934" s="2">
        <v>45564.54918804398</v>
      </c>
      <c r="N1934" s="2">
        <v>45554.624324814817</v>
      </c>
      <c r="O1934">
        <v>10</v>
      </c>
      <c r="P1934">
        <v>1</v>
      </c>
      <c r="Q1934">
        <v>6.3</v>
      </c>
      <c r="R1934">
        <v>17.989999999999998</v>
      </c>
      <c r="S1934">
        <v>17.989999999999998</v>
      </c>
      <c r="U1934">
        <v>17.989999999999998</v>
      </c>
      <c r="X1934">
        <v>7.0000000000000007E-2</v>
      </c>
      <c r="Y1934">
        <v>1.3</v>
      </c>
      <c r="Z1934" t="s">
        <v>4236</v>
      </c>
      <c r="AA1934" t="s">
        <v>40</v>
      </c>
      <c r="AB1934" t="s">
        <v>4237</v>
      </c>
      <c r="AC1934" t="s">
        <v>1081</v>
      </c>
      <c r="AD1934" t="str">
        <f>UPPER(LEFT(AC1934,FIND(" ",AC1934)-1))</f>
        <v>MAKAYLA</v>
      </c>
      <c r="AE1934" t="s">
        <v>57</v>
      </c>
    </row>
    <row r="1935" spans="1:31" x14ac:dyDescent="0.2">
      <c r="A1935" t="s">
        <v>4239</v>
      </c>
      <c r="B1935" t="s">
        <v>1247</v>
      </c>
      <c r="C1935" t="s">
        <v>32</v>
      </c>
      <c r="E1935" t="s">
        <v>401</v>
      </c>
      <c r="F1935" t="s">
        <v>401</v>
      </c>
      <c r="G1935" t="s">
        <v>121</v>
      </c>
      <c r="H1935" t="s">
        <v>402</v>
      </c>
      <c r="I1935" t="s">
        <v>1248</v>
      </c>
      <c r="J1935" t="s">
        <v>191</v>
      </c>
      <c r="K1935" t="s">
        <v>171</v>
      </c>
      <c r="M1935" s="2">
        <v>45564.547860439816</v>
      </c>
      <c r="N1935" s="2">
        <v>45551.567000868054</v>
      </c>
      <c r="O1935">
        <v>13</v>
      </c>
      <c r="P1935">
        <v>1</v>
      </c>
      <c r="Q1935">
        <v>4.7300000000000004</v>
      </c>
      <c r="R1935">
        <v>17.989999999999998</v>
      </c>
      <c r="S1935">
        <v>17.989999999999998</v>
      </c>
      <c r="U1935">
        <v>17.989999999999998</v>
      </c>
      <c r="X1935">
        <v>7.0000000000000007E-2</v>
      </c>
      <c r="Y1935">
        <v>1.3</v>
      </c>
      <c r="Z1935" t="s">
        <v>4240</v>
      </c>
      <c r="AA1935" t="s">
        <v>40</v>
      </c>
      <c r="AB1935" t="s">
        <v>4241</v>
      </c>
      <c r="AC1935" t="s">
        <v>1081</v>
      </c>
      <c r="AD1935" t="str">
        <f>UPPER(LEFT(AC1935,FIND(" ",AC1935)-1))</f>
        <v>MAKAYLA</v>
      </c>
      <c r="AE1935" t="s">
        <v>57</v>
      </c>
    </row>
    <row r="1936" spans="1:31" x14ac:dyDescent="0.2">
      <c r="A1936" t="s">
        <v>4242</v>
      </c>
      <c r="B1936" t="s">
        <v>892</v>
      </c>
      <c r="C1936" t="s">
        <v>32</v>
      </c>
      <c r="E1936" t="s">
        <v>185</v>
      </c>
      <c r="F1936" t="s">
        <v>185</v>
      </c>
      <c r="G1936" t="s">
        <v>114</v>
      </c>
      <c r="H1936" t="s">
        <v>35</v>
      </c>
      <c r="I1936" t="s">
        <v>36</v>
      </c>
      <c r="J1936" t="s">
        <v>408</v>
      </c>
      <c r="K1936" t="s">
        <v>171</v>
      </c>
      <c r="M1936" s="2">
        <v>45564.547860439816</v>
      </c>
      <c r="N1936" s="2">
        <v>45529.608282314817</v>
      </c>
      <c r="O1936">
        <v>35</v>
      </c>
      <c r="P1936">
        <v>1</v>
      </c>
      <c r="Q1936">
        <v>2.92</v>
      </c>
      <c r="R1936">
        <v>11.99</v>
      </c>
      <c r="S1936">
        <v>11.99</v>
      </c>
      <c r="U1936">
        <v>11.99</v>
      </c>
      <c r="X1936">
        <v>7.0000000000000007E-2</v>
      </c>
      <c r="Y1936">
        <v>0.87</v>
      </c>
      <c r="Z1936" t="s">
        <v>4240</v>
      </c>
      <c r="AA1936" t="s">
        <v>40</v>
      </c>
      <c r="AB1936" t="s">
        <v>4241</v>
      </c>
      <c r="AC1936" t="s">
        <v>1081</v>
      </c>
      <c r="AD1936" t="str">
        <f>UPPER(LEFT(AC1936,FIND(" ",AC1936)-1))</f>
        <v>MAKAYLA</v>
      </c>
      <c r="AE1936" t="s">
        <v>57</v>
      </c>
    </row>
    <row r="1937" spans="1:31" x14ac:dyDescent="0.2">
      <c r="A1937" t="s">
        <v>4243</v>
      </c>
      <c r="B1937" t="s">
        <v>3049</v>
      </c>
      <c r="C1937" t="s">
        <v>32</v>
      </c>
      <c r="E1937" t="s">
        <v>272</v>
      </c>
      <c r="F1937" t="s">
        <v>272</v>
      </c>
      <c r="G1937" t="s">
        <v>273</v>
      </c>
      <c r="H1937" t="s">
        <v>1033</v>
      </c>
      <c r="I1937" t="s">
        <v>63</v>
      </c>
      <c r="J1937" t="s">
        <v>82</v>
      </c>
      <c r="K1937" t="s">
        <v>38</v>
      </c>
      <c r="M1937" s="2">
        <v>45564.547860439816</v>
      </c>
      <c r="N1937" s="2">
        <v>45427.541784699075</v>
      </c>
      <c r="O1937">
        <v>137</v>
      </c>
      <c r="P1937">
        <v>1</v>
      </c>
      <c r="Q1937">
        <v>3.46</v>
      </c>
      <c r="R1937">
        <v>12.99</v>
      </c>
      <c r="S1937">
        <v>12.99</v>
      </c>
      <c r="U1937">
        <v>12.99</v>
      </c>
      <c r="X1937">
        <v>7.0000000000000007E-2</v>
      </c>
      <c r="Y1937">
        <v>0.94</v>
      </c>
      <c r="Z1937" t="s">
        <v>4240</v>
      </c>
      <c r="AA1937" t="s">
        <v>40</v>
      </c>
      <c r="AB1937" t="s">
        <v>4241</v>
      </c>
      <c r="AC1937" t="s">
        <v>1081</v>
      </c>
      <c r="AD1937" t="str">
        <f>UPPER(LEFT(AC1937,FIND(" ",AC1937)-1))</f>
        <v>MAKAYLA</v>
      </c>
      <c r="AE1937" t="s">
        <v>57</v>
      </c>
    </row>
    <row r="1938" spans="1:31" x14ac:dyDescent="0.2">
      <c r="A1938" t="s">
        <v>4244</v>
      </c>
      <c r="B1938" t="s">
        <v>78</v>
      </c>
      <c r="C1938" t="s">
        <v>32</v>
      </c>
      <c r="E1938" t="s">
        <v>79</v>
      </c>
      <c r="F1938" t="s">
        <v>79</v>
      </c>
      <c r="G1938" t="s">
        <v>80</v>
      </c>
      <c r="H1938" t="s">
        <v>81</v>
      </c>
      <c r="I1938" t="s">
        <v>63</v>
      </c>
      <c r="J1938" t="s">
        <v>753</v>
      </c>
      <c r="K1938" t="s">
        <v>129</v>
      </c>
      <c r="M1938" s="2">
        <v>45564.546395717596</v>
      </c>
      <c r="N1938" s="2">
        <v>45554.566233113423</v>
      </c>
      <c r="O1938">
        <v>10</v>
      </c>
      <c r="P1938">
        <v>1</v>
      </c>
      <c r="Q1938">
        <v>4.41</v>
      </c>
      <c r="R1938">
        <v>16.989999999999998</v>
      </c>
      <c r="S1938">
        <v>16.989999999999998</v>
      </c>
      <c r="U1938">
        <v>16.989999999999998</v>
      </c>
      <c r="X1938">
        <v>7.0000000000000007E-2</v>
      </c>
      <c r="Y1938">
        <v>1.23</v>
      </c>
      <c r="Z1938" t="s">
        <v>4245</v>
      </c>
      <c r="AA1938" t="s">
        <v>40</v>
      </c>
      <c r="AB1938" t="s">
        <v>4246</v>
      </c>
      <c r="AC1938" t="s">
        <v>1081</v>
      </c>
      <c r="AD1938" t="str">
        <f>UPPER(LEFT(AC1938,FIND(" ",AC1938)-1))</f>
        <v>MAKAYLA</v>
      </c>
      <c r="AE1938" t="s">
        <v>57</v>
      </c>
    </row>
    <row r="1939" spans="1:31" x14ac:dyDescent="0.2">
      <c r="A1939" t="s">
        <v>4247</v>
      </c>
      <c r="B1939" t="s">
        <v>400</v>
      </c>
      <c r="C1939" t="s">
        <v>32</v>
      </c>
      <c r="E1939" t="s">
        <v>401</v>
      </c>
      <c r="F1939" t="s">
        <v>401</v>
      </c>
      <c r="G1939" t="s">
        <v>121</v>
      </c>
      <c r="H1939" t="s">
        <v>402</v>
      </c>
      <c r="I1939" t="s">
        <v>322</v>
      </c>
      <c r="J1939" t="s">
        <v>239</v>
      </c>
      <c r="K1939" t="s">
        <v>38</v>
      </c>
      <c r="M1939" s="2">
        <v>45564.546395717596</v>
      </c>
      <c r="N1939" s="2">
        <v>45423.562172106482</v>
      </c>
      <c r="O1939">
        <v>141</v>
      </c>
      <c r="P1939">
        <v>1</v>
      </c>
      <c r="Q1939">
        <v>3.49</v>
      </c>
      <c r="R1939">
        <v>12.99</v>
      </c>
      <c r="S1939">
        <v>12.99</v>
      </c>
      <c r="U1939">
        <v>12.99</v>
      </c>
      <c r="X1939">
        <v>7.0000000000000007E-2</v>
      </c>
      <c r="Y1939">
        <v>0.94</v>
      </c>
      <c r="Z1939" t="s">
        <v>4245</v>
      </c>
      <c r="AA1939" t="s">
        <v>40</v>
      </c>
      <c r="AB1939" t="s">
        <v>4246</v>
      </c>
      <c r="AC1939" t="s">
        <v>1081</v>
      </c>
      <c r="AD1939" t="str">
        <f>UPPER(LEFT(AC1939,FIND(" ",AC1939)-1))</f>
        <v>MAKAYLA</v>
      </c>
      <c r="AE1939" t="s">
        <v>57</v>
      </c>
    </row>
    <row r="1940" spans="1:31" x14ac:dyDescent="0.2">
      <c r="A1940" t="s">
        <v>4248</v>
      </c>
      <c r="B1940" t="s">
        <v>650</v>
      </c>
      <c r="C1940" t="s">
        <v>32</v>
      </c>
      <c r="E1940" t="s">
        <v>60</v>
      </c>
      <c r="F1940" t="s">
        <v>60</v>
      </c>
      <c r="G1940" t="s">
        <v>61</v>
      </c>
      <c r="H1940" t="s">
        <v>81</v>
      </c>
      <c r="I1940" t="s">
        <v>169</v>
      </c>
      <c r="J1940" t="s">
        <v>82</v>
      </c>
      <c r="K1940" t="s">
        <v>38</v>
      </c>
      <c r="M1940" s="2">
        <v>45564.544768391206</v>
      </c>
      <c r="N1940" s="2">
        <v>45552.699074398151</v>
      </c>
      <c r="O1940">
        <v>12</v>
      </c>
      <c r="P1940">
        <v>1</v>
      </c>
      <c r="Q1940">
        <v>5.43</v>
      </c>
      <c r="R1940">
        <v>16.989999999999998</v>
      </c>
      <c r="S1940">
        <v>16.989999999999998</v>
      </c>
      <c r="U1940">
        <v>16.989999999999998</v>
      </c>
      <c r="X1940">
        <v>7.0000000000000007E-2</v>
      </c>
      <c r="Y1940">
        <v>1.23</v>
      </c>
      <c r="Z1940" t="s">
        <v>4249</v>
      </c>
      <c r="AA1940" t="s">
        <v>40</v>
      </c>
      <c r="AB1940" t="s">
        <v>4250</v>
      </c>
      <c r="AC1940" t="s">
        <v>1081</v>
      </c>
      <c r="AD1940" t="str">
        <f>UPPER(LEFT(AC1940,FIND(" ",AC1940)-1))</f>
        <v>MAKAYLA</v>
      </c>
      <c r="AE1940" t="s">
        <v>57</v>
      </c>
    </row>
    <row r="1941" spans="1:31" x14ac:dyDescent="0.2">
      <c r="A1941" t="s">
        <v>4251</v>
      </c>
      <c r="B1941" t="s">
        <v>663</v>
      </c>
      <c r="C1941" t="s">
        <v>32</v>
      </c>
      <c r="E1941" t="s">
        <v>79</v>
      </c>
      <c r="F1941" t="s">
        <v>79</v>
      </c>
      <c r="G1941" t="s">
        <v>80</v>
      </c>
      <c r="H1941" t="s">
        <v>81</v>
      </c>
      <c r="I1941" t="s">
        <v>69</v>
      </c>
      <c r="J1941" t="s">
        <v>170</v>
      </c>
      <c r="K1941" t="s">
        <v>129</v>
      </c>
      <c r="M1941" s="2">
        <v>45564.544768391206</v>
      </c>
      <c r="N1941" s="2">
        <v>45563.600074467591</v>
      </c>
      <c r="O1941">
        <v>1</v>
      </c>
      <c r="P1941">
        <v>1</v>
      </c>
      <c r="Q1941">
        <v>6.47</v>
      </c>
      <c r="R1941">
        <v>21.99</v>
      </c>
      <c r="S1941">
        <v>21.99</v>
      </c>
      <c r="U1941">
        <v>21.99</v>
      </c>
      <c r="X1941">
        <v>7.0000000000000007E-2</v>
      </c>
      <c r="Y1941">
        <v>1.59</v>
      </c>
      <c r="Z1941" t="s">
        <v>4249</v>
      </c>
      <c r="AA1941" t="s">
        <v>40</v>
      </c>
      <c r="AB1941" t="s">
        <v>4250</v>
      </c>
      <c r="AC1941" t="s">
        <v>1081</v>
      </c>
      <c r="AD1941" t="str">
        <f>UPPER(LEFT(AC1941,FIND(" ",AC1941)-1))</f>
        <v>MAKAYLA</v>
      </c>
      <c r="AE1941" t="s">
        <v>57</v>
      </c>
    </row>
    <row r="1942" spans="1:31" x14ac:dyDescent="0.2">
      <c r="A1942" t="s">
        <v>4252</v>
      </c>
      <c r="B1942" t="s">
        <v>788</v>
      </c>
      <c r="C1942" t="s">
        <v>32</v>
      </c>
      <c r="E1942" t="s">
        <v>33</v>
      </c>
      <c r="F1942" t="s">
        <v>33</v>
      </c>
      <c r="G1942" t="s">
        <v>34</v>
      </c>
      <c r="H1942" t="s">
        <v>35</v>
      </c>
      <c r="I1942" t="s">
        <v>69</v>
      </c>
      <c r="J1942" t="s">
        <v>4253</v>
      </c>
      <c r="K1942" t="s">
        <v>212</v>
      </c>
      <c r="M1942" s="2">
        <v>45564.544768391206</v>
      </c>
      <c r="N1942" s="2">
        <v>45558.776305497682</v>
      </c>
      <c r="O1942">
        <v>6</v>
      </c>
      <c r="P1942">
        <v>1</v>
      </c>
      <c r="Q1942">
        <v>5.83</v>
      </c>
      <c r="R1942">
        <v>19.989999999999998</v>
      </c>
      <c r="S1942">
        <v>19.989999999999998</v>
      </c>
      <c r="U1942">
        <v>19.989999999999998</v>
      </c>
      <c r="X1942">
        <v>7.0000000000000007E-2</v>
      </c>
      <c r="Y1942">
        <v>1.45</v>
      </c>
      <c r="Z1942" t="s">
        <v>4249</v>
      </c>
      <c r="AA1942" t="s">
        <v>40</v>
      </c>
      <c r="AB1942" t="s">
        <v>4250</v>
      </c>
      <c r="AC1942" t="s">
        <v>1081</v>
      </c>
      <c r="AD1942" t="str">
        <f>UPPER(LEFT(AC1942,FIND(" ",AC1942)-1))</f>
        <v>MAKAYLA</v>
      </c>
      <c r="AE1942" t="s">
        <v>57</v>
      </c>
    </row>
    <row r="1943" spans="1:31" x14ac:dyDescent="0.2">
      <c r="A1943" t="s">
        <v>4254</v>
      </c>
      <c r="B1943" t="s">
        <v>986</v>
      </c>
      <c r="C1943" t="s">
        <v>32</v>
      </c>
      <c r="E1943" t="s">
        <v>127</v>
      </c>
      <c r="F1943" t="s">
        <v>127</v>
      </c>
      <c r="G1943" t="s">
        <v>114</v>
      </c>
      <c r="H1943" t="s">
        <v>68</v>
      </c>
      <c r="I1943" t="s">
        <v>69</v>
      </c>
      <c r="J1943" t="s">
        <v>4255</v>
      </c>
      <c r="K1943" t="s">
        <v>129</v>
      </c>
      <c r="M1943" s="2">
        <v>45564.544113935182</v>
      </c>
      <c r="N1943" s="2">
        <v>45527.718367800924</v>
      </c>
      <c r="O1943">
        <v>37</v>
      </c>
      <c r="P1943">
        <v>1</v>
      </c>
      <c r="Q1943">
        <v>3.4</v>
      </c>
      <c r="R1943">
        <v>12.99</v>
      </c>
      <c r="S1943">
        <v>12.99</v>
      </c>
      <c r="U1943">
        <v>12.99</v>
      </c>
      <c r="X1943">
        <v>7.0000000000000007E-2</v>
      </c>
      <c r="Y1943">
        <v>0.94</v>
      </c>
      <c r="Z1943" t="s">
        <v>4256</v>
      </c>
      <c r="AA1943" t="s">
        <v>40</v>
      </c>
      <c r="AB1943" t="s">
        <v>41</v>
      </c>
      <c r="AC1943" t="s">
        <v>42</v>
      </c>
      <c r="AD1943" t="str">
        <f>UPPER(LEFT(AC1943,FIND(" ",AC1943)-1))</f>
        <v>ELIZABETH</v>
      </c>
      <c r="AE1943" t="s">
        <v>43</v>
      </c>
    </row>
    <row r="1944" spans="1:31" x14ac:dyDescent="0.2">
      <c r="A1944" t="s">
        <v>4257</v>
      </c>
      <c r="B1944" t="s">
        <v>2956</v>
      </c>
      <c r="C1944" t="s">
        <v>32</v>
      </c>
      <c r="E1944" t="s">
        <v>233</v>
      </c>
      <c r="F1944" t="s">
        <v>233</v>
      </c>
      <c r="G1944" t="s">
        <v>121</v>
      </c>
      <c r="H1944" t="s">
        <v>1025</v>
      </c>
      <c r="I1944" t="s">
        <v>169</v>
      </c>
      <c r="J1944" t="s">
        <v>82</v>
      </c>
      <c r="K1944" t="s">
        <v>38</v>
      </c>
      <c r="M1944" s="2">
        <v>45564.544113935182</v>
      </c>
      <c r="N1944" s="2">
        <v>45560.678793969906</v>
      </c>
      <c r="O1944">
        <v>4</v>
      </c>
      <c r="P1944">
        <v>1</v>
      </c>
      <c r="Q1944">
        <v>2.46</v>
      </c>
      <c r="R1944">
        <v>9.99</v>
      </c>
      <c r="S1944">
        <v>9.99</v>
      </c>
      <c r="U1944">
        <v>9.99</v>
      </c>
      <c r="X1944">
        <v>7.0000000000000007E-2</v>
      </c>
      <c r="Y1944">
        <v>0.72</v>
      </c>
      <c r="Z1944" t="s">
        <v>4256</v>
      </c>
      <c r="AA1944" t="s">
        <v>40</v>
      </c>
      <c r="AB1944" t="s">
        <v>41</v>
      </c>
      <c r="AC1944" t="s">
        <v>42</v>
      </c>
      <c r="AD1944" t="str">
        <f>UPPER(LEFT(AC1944,FIND(" ",AC1944)-1))</f>
        <v>ELIZABETH</v>
      </c>
      <c r="AE1944" t="s">
        <v>43</v>
      </c>
    </row>
    <row r="1945" spans="1:31" x14ac:dyDescent="0.2">
      <c r="A1945" t="s">
        <v>4258</v>
      </c>
      <c r="B1945" t="s">
        <v>697</v>
      </c>
      <c r="C1945" t="s">
        <v>32</v>
      </c>
      <c r="E1945" t="s">
        <v>120</v>
      </c>
      <c r="F1945" t="s">
        <v>120</v>
      </c>
      <c r="G1945" t="s">
        <v>121</v>
      </c>
      <c r="H1945" t="s">
        <v>122</v>
      </c>
      <c r="I1945" t="s">
        <v>69</v>
      </c>
      <c r="J1945" t="s">
        <v>350</v>
      </c>
      <c r="K1945" t="s">
        <v>129</v>
      </c>
      <c r="M1945" s="2">
        <v>45564.544113935182</v>
      </c>
      <c r="N1945" s="2">
        <v>45556.593140243058</v>
      </c>
      <c r="O1945">
        <v>8</v>
      </c>
      <c r="P1945">
        <v>1</v>
      </c>
      <c r="Q1945">
        <v>3.7</v>
      </c>
      <c r="R1945">
        <v>13.99</v>
      </c>
      <c r="S1945">
        <v>13.99</v>
      </c>
      <c r="U1945">
        <v>13.99</v>
      </c>
      <c r="X1945">
        <v>7.0000000000000007E-2</v>
      </c>
      <c r="Y1945">
        <v>1.01</v>
      </c>
      <c r="Z1945" t="s">
        <v>4256</v>
      </c>
      <c r="AA1945" t="s">
        <v>40</v>
      </c>
      <c r="AB1945" t="s">
        <v>41</v>
      </c>
      <c r="AC1945" t="s">
        <v>42</v>
      </c>
      <c r="AD1945" t="str">
        <f>UPPER(LEFT(AC1945,FIND(" ",AC1945)-1))</f>
        <v>ELIZABETH</v>
      </c>
      <c r="AE1945" t="s">
        <v>43</v>
      </c>
    </row>
    <row r="1946" spans="1:31" x14ac:dyDescent="0.2">
      <c r="A1946" t="s">
        <v>4259</v>
      </c>
      <c r="B1946" t="s">
        <v>1087</v>
      </c>
      <c r="C1946" t="s">
        <v>32</v>
      </c>
      <c r="E1946" t="s">
        <v>202</v>
      </c>
      <c r="F1946" t="s">
        <v>202</v>
      </c>
      <c r="G1946" t="s">
        <v>203</v>
      </c>
      <c r="H1946" t="s">
        <v>204</v>
      </c>
      <c r="I1946" t="s">
        <v>210</v>
      </c>
      <c r="J1946" t="s">
        <v>580</v>
      </c>
      <c r="K1946" t="s">
        <v>171</v>
      </c>
      <c r="M1946" s="2">
        <v>45564.544768391206</v>
      </c>
      <c r="N1946" s="2">
        <v>45519.7117281713</v>
      </c>
      <c r="O1946">
        <v>45</v>
      </c>
      <c r="P1946">
        <v>1</v>
      </c>
      <c r="Q1946">
        <v>6.14</v>
      </c>
      <c r="R1946">
        <v>21.99</v>
      </c>
      <c r="S1946">
        <v>21.99</v>
      </c>
      <c r="U1946">
        <v>21.99</v>
      </c>
      <c r="X1946">
        <v>7.0000000000000007E-2</v>
      </c>
      <c r="Y1946">
        <v>1.59</v>
      </c>
      <c r="Z1946" t="s">
        <v>4249</v>
      </c>
      <c r="AA1946" t="s">
        <v>40</v>
      </c>
      <c r="AB1946" t="s">
        <v>4250</v>
      </c>
      <c r="AC1946" t="s">
        <v>1081</v>
      </c>
      <c r="AD1946" t="str">
        <f>UPPER(LEFT(AC1946,FIND(" ",AC1946)-1))</f>
        <v>MAKAYLA</v>
      </c>
      <c r="AE1946" t="s">
        <v>57</v>
      </c>
    </row>
    <row r="1947" spans="1:31" x14ac:dyDescent="0.2">
      <c r="A1947" t="s">
        <v>4260</v>
      </c>
      <c r="B1947" t="s">
        <v>650</v>
      </c>
      <c r="C1947" t="s">
        <v>32</v>
      </c>
      <c r="E1947" t="s">
        <v>60</v>
      </c>
      <c r="F1947" t="s">
        <v>60</v>
      </c>
      <c r="G1947" t="s">
        <v>61</v>
      </c>
      <c r="H1947" t="s">
        <v>81</v>
      </c>
      <c r="I1947" t="s">
        <v>169</v>
      </c>
      <c r="J1947" t="s">
        <v>927</v>
      </c>
      <c r="K1947" t="s">
        <v>129</v>
      </c>
      <c r="M1947" s="2">
        <v>45564.544113935182</v>
      </c>
      <c r="N1947" s="2">
        <v>45553.753630057872</v>
      </c>
      <c r="O1947">
        <v>11</v>
      </c>
      <c r="P1947">
        <v>1</v>
      </c>
      <c r="Q1947">
        <v>3.31</v>
      </c>
      <c r="R1947">
        <v>13.99</v>
      </c>
      <c r="S1947">
        <v>13.99</v>
      </c>
      <c r="U1947">
        <v>13.99</v>
      </c>
      <c r="X1947">
        <v>7.0000000000000007E-2</v>
      </c>
      <c r="Y1947">
        <v>1.01</v>
      </c>
      <c r="Z1947" t="s">
        <v>4256</v>
      </c>
      <c r="AA1947" t="s">
        <v>40</v>
      </c>
      <c r="AB1947" t="s">
        <v>41</v>
      </c>
      <c r="AC1947" t="s">
        <v>42</v>
      </c>
      <c r="AD1947" t="str">
        <f>UPPER(LEFT(AC1947,FIND(" ",AC1947)-1))</f>
        <v>ELIZABETH</v>
      </c>
      <c r="AE1947" t="s">
        <v>43</v>
      </c>
    </row>
    <row r="1948" spans="1:31" x14ac:dyDescent="0.2">
      <c r="A1948" t="s">
        <v>4261</v>
      </c>
      <c r="B1948" t="s">
        <v>1479</v>
      </c>
      <c r="C1948" t="s">
        <v>32</v>
      </c>
      <c r="E1948" t="s">
        <v>86</v>
      </c>
      <c r="F1948" t="s">
        <v>86</v>
      </c>
      <c r="G1948" t="s">
        <v>87</v>
      </c>
      <c r="H1948" t="s">
        <v>411</v>
      </c>
      <c r="I1948" t="s">
        <v>69</v>
      </c>
      <c r="J1948" t="s">
        <v>412</v>
      </c>
      <c r="K1948" t="s">
        <v>171</v>
      </c>
      <c r="M1948" s="2">
        <v>45564.539172314813</v>
      </c>
      <c r="N1948" s="2">
        <v>45562.633303750001</v>
      </c>
      <c r="O1948">
        <v>2</v>
      </c>
      <c r="P1948">
        <v>1</v>
      </c>
      <c r="Q1948">
        <v>5.63</v>
      </c>
      <c r="R1948">
        <v>21.99</v>
      </c>
      <c r="S1948">
        <v>21.99</v>
      </c>
      <c r="U1948">
        <v>19.79</v>
      </c>
      <c r="V1948" t="s">
        <v>52</v>
      </c>
      <c r="W1948" t="s">
        <v>314</v>
      </c>
      <c r="X1948">
        <v>7.0000000000000007E-2</v>
      </c>
      <c r="Y1948">
        <v>1.43</v>
      </c>
      <c r="Z1948" t="s">
        <v>4262</v>
      </c>
      <c r="AA1948" t="s">
        <v>40</v>
      </c>
      <c r="AB1948" t="s">
        <v>4263</v>
      </c>
      <c r="AC1948" t="s">
        <v>1081</v>
      </c>
      <c r="AD1948" t="str">
        <f>UPPER(LEFT(AC1948,FIND(" ",AC1948)-1))</f>
        <v>MAKAYLA</v>
      </c>
      <c r="AE1948" t="s">
        <v>57</v>
      </c>
    </row>
    <row r="1949" spans="1:31" x14ac:dyDescent="0.2">
      <c r="A1949" t="s">
        <v>4264</v>
      </c>
      <c r="B1949" t="s">
        <v>1051</v>
      </c>
      <c r="C1949" t="s">
        <v>32</v>
      </c>
      <c r="E1949" t="s">
        <v>305</v>
      </c>
      <c r="F1949" t="s">
        <v>305</v>
      </c>
      <c r="G1949" t="s">
        <v>151</v>
      </c>
      <c r="H1949" t="s">
        <v>306</v>
      </c>
      <c r="I1949" t="s">
        <v>63</v>
      </c>
      <c r="J1949" t="s">
        <v>220</v>
      </c>
      <c r="K1949" t="s">
        <v>171</v>
      </c>
      <c r="M1949" s="2">
        <v>45564.539434409722</v>
      </c>
      <c r="N1949" s="2">
        <v>45563.743296840279</v>
      </c>
      <c r="O1949">
        <v>1</v>
      </c>
      <c r="P1949">
        <v>1</v>
      </c>
      <c r="Q1949">
        <v>5.2</v>
      </c>
      <c r="R1949">
        <v>17.989999999999998</v>
      </c>
      <c r="S1949">
        <v>17.989999999999998</v>
      </c>
      <c r="U1949">
        <v>17.989999999999998</v>
      </c>
      <c r="X1949">
        <v>7.0000000000000007E-2</v>
      </c>
      <c r="Y1949">
        <v>1.3</v>
      </c>
      <c r="Z1949" t="s">
        <v>4265</v>
      </c>
      <c r="AA1949" t="s">
        <v>40</v>
      </c>
      <c r="AB1949" t="s">
        <v>41</v>
      </c>
      <c r="AC1949" t="s">
        <v>4266</v>
      </c>
      <c r="AD1949" t="str">
        <f>UPPER(LEFT(AC1949,FIND(" ",AC1949)-1))</f>
        <v>JOE</v>
      </c>
      <c r="AE1949" t="s">
        <v>166</v>
      </c>
    </row>
    <row r="1950" spans="1:31" x14ac:dyDescent="0.2">
      <c r="A1950" t="s">
        <v>4267</v>
      </c>
      <c r="B1950" t="s">
        <v>372</v>
      </c>
      <c r="C1950" t="s">
        <v>32</v>
      </c>
      <c r="E1950" t="s">
        <v>86</v>
      </c>
      <c r="F1950" t="s">
        <v>86</v>
      </c>
      <c r="G1950" t="s">
        <v>87</v>
      </c>
      <c r="H1950" t="s">
        <v>373</v>
      </c>
      <c r="I1950" t="s">
        <v>36</v>
      </c>
      <c r="J1950" t="s">
        <v>408</v>
      </c>
      <c r="K1950" t="s">
        <v>171</v>
      </c>
      <c r="M1950" s="2">
        <v>45564.539434409722</v>
      </c>
      <c r="N1950" s="2">
        <v>45528.613045011574</v>
      </c>
      <c r="O1950">
        <v>36</v>
      </c>
      <c r="P1950">
        <v>1</v>
      </c>
      <c r="Q1950">
        <v>4.9400000000000004</v>
      </c>
      <c r="R1950">
        <v>17.989999999999998</v>
      </c>
      <c r="S1950">
        <v>17.989999999999998</v>
      </c>
      <c r="U1950">
        <v>17.989999999999998</v>
      </c>
      <c r="X1950">
        <v>7.0000000000000007E-2</v>
      </c>
      <c r="Y1950">
        <v>1.3</v>
      </c>
      <c r="Z1950" t="s">
        <v>4265</v>
      </c>
      <c r="AA1950" t="s">
        <v>40</v>
      </c>
      <c r="AB1950" t="s">
        <v>41</v>
      </c>
      <c r="AC1950" t="s">
        <v>4266</v>
      </c>
      <c r="AD1950" t="str">
        <f>UPPER(LEFT(AC1950,FIND(" ",AC1950)-1))</f>
        <v>JOE</v>
      </c>
      <c r="AE1950" t="s">
        <v>166</v>
      </c>
    </row>
    <row r="1951" spans="1:31" x14ac:dyDescent="0.2">
      <c r="A1951" t="s">
        <v>4268</v>
      </c>
      <c r="B1951" t="s">
        <v>4269</v>
      </c>
      <c r="C1951" t="s">
        <v>32</v>
      </c>
      <c r="E1951" t="s">
        <v>3178</v>
      </c>
      <c r="F1951" t="s">
        <v>3178</v>
      </c>
      <c r="G1951" t="s">
        <v>3179</v>
      </c>
      <c r="H1951" t="s">
        <v>76</v>
      </c>
      <c r="I1951" t="s">
        <v>492</v>
      </c>
      <c r="J1951" t="s">
        <v>82</v>
      </c>
      <c r="K1951" t="s">
        <v>38</v>
      </c>
      <c r="M1951" s="2">
        <v>45564.537737152779</v>
      </c>
      <c r="N1951" s="2">
        <v>45560.678793749998</v>
      </c>
      <c r="O1951">
        <v>4</v>
      </c>
      <c r="P1951">
        <v>1</v>
      </c>
      <c r="Q1951">
        <v>8.9499999999999993</v>
      </c>
      <c r="R1951">
        <v>34.99</v>
      </c>
      <c r="S1951">
        <v>34.99</v>
      </c>
      <c r="U1951">
        <v>27.99</v>
      </c>
      <c r="V1951" t="s">
        <v>483</v>
      </c>
      <c r="W1951" t="s">
        <v>484</v>
      </c>
      <c r="X1951">
        <v>7.0000000000000007E-2</v>
      </c>
      <c r="Y1951">
        <v>2.0299999999999998</v>
      </c>
      <c r="Z1951" t="s">
        <v>4270</v>
      </c>
      <c r="AA1951" t="s">
        <v>40</v>
      </c>
      <c r="AB1951" t="s">
        <v>3020</v>
      </c>
      <c r="AC1951" t="s">
        <v>1081</v>
      </c>
      <c r="AD1951" t="str">
        <f>UPPER(LEFT(AC1951,FIND(" ",AC1951)-1))</f>
        <v>MAKAYLA</v>
      </c>
      <c r="AE1951" t="s">
        <v>57</v>
      </c>
    </row>
    <row r="1952" spans="1:31" x14ac:dyDescent="0.2">
      <c r="A1952" t="s">
        <v>4271</v>
      </c>
      <c r="B1952" t="s">
        <v>260</v>
      </c>
      <c r="C1952" t="s">
        <v>32</v>
      </c>
      <c r="E1952" t="s">
        <v>79</v>
      </c>
      <c r="F1952" t="s">
        <v>79</v>
      </c>
      <c r="G1952" t="s">
        <v>80</v>
      </c>
      <c r="H1952" t="s">
        <v>81</v>
      </c>
      <c r="I1952" t="s">
        <v>134</v>
      </c>
      <c r="J1952" t="s">
        <v>4272</v>
      </c>
      <c r="K1952" t="s">
        <v>171</v>
      </c>
      <c r="M1952" s="2">
        <v>45564.537737152779</v>
      </c>
      <c r="N1952" s="2">
        <v>45500.586955578707</v>
      </c>
      <c r="O1952">
        <v>64</v>
      </c>
      <c r="P1952">
        <v>1</v>
      </c>
      <c r="Q1952">
        <v>5.23</v>
      </c>
      <c r="R1952">
        <v>17.989999999999998</v>
      </c>
      <c r="S1952">
        <v>17.989999999999998</v>
      </c>
      <c r="U1952">
        <v>14.39</v>
      </c>
      <c r="V1952" t="s">
        <v>483</v>
      </c>
      <c r="W1952" t="s">
        <v>484</v>
      </c>
      <c r="X1952">
        <v>7.0000000000000007E-2</v>
      </c>
      <c r="Y1952">
        <v>1.04</v>
      </c>
      <c r="Z1952" t="s">
        <v>4270</v>
      </c>
      <c r="AA1952" t="s">
        <v>40</v>
      </c>
      <c r="AB1952" t="s">
        <v>3020</v>
      </c>
      <c r="AC1952" t="s">
        <v>1081</v>
      </c>
      <c r="AD1952" t="str">
        <f>UPPER(LEFT(AC1952,FIND(" ",AC1952)-1))</f>
        <v>MAKAYLA</v>
      </c>
      <c r="AE1952" t="s">
        <v>57</v>
      </c>
    </row>
    <row r="1953" spans="1:31" x14ac:dyDescent="0.2">
      <c r="A1953" t="s">
        <v>4273</v>
      </c>
      <c r="B1953" t="s">
        <v>3302</v>
      </c>
      <c r="C1953" t="s">
        <v>32</v>
      </c>
      <c r="E1953" t="s">
        <v>150</v>
      </c>
      <c r="F1953" t="s">
        <v>150</v>
      </c>
      <c r="G1953" t="s">
        <v>151</v>
      </c>
      <c r="H1953" t="s">
        <v>152</v>
      </c>
      <c r="I1953" t="s">
        <v>307</v>
      </c>
      <c r="J1953" t="s">
        <v>128</v>
      </c>
      <c r="K1953" t="s">
        <v>129</v>
      </c>
      <c r="M1953" s="2">
        <v>45564.535177337966</v>
      </c>
      <c r="N1953" s="2">
        <v>45561.484320798612</v>
      </c>
      <c r="O1953">
        <v>3</v>
      </c>
      <c r="P1953">
        <v>1</v>
      </c>
      <c r="Q1953">
        <v>4.53</v>
      </c>
      <c r="R1953">
        <v>13.99</v>
      </c>
      <c r="S1953">
        <v>13.99</v>
      </c>
      <c r="U1953">
        <v>12.59</v>
      </c>
      <c r="V1953" t="s">
        <v>52</v>
      </c>
      <c r="W1953" t="s">
        <v>53</v>
      </c>
      <c r="X1953">
        <v>7.0000000000000007E-2</v>
      </c>
      <c r="Y1953">
        <v>0.91</v>
      </c>
      <c r="Z1953" t="s">
        <v>4274</v>
      </c>
      <c r="AA1953" t="s">
        <v>40</v>
      </c>
      <c r="AB1953" t="s">
        <v>4275</v>
      </c>
      <c r="AC1953" t="s">
        <v>4266</v>
      </c>
      <c r="AD1953" t="str">
        <f>UPPER(LEFT(AC1953,FIND(" ",AC1953)-1))</f>
        <v>JOE</v>
      </c>
      <c r="AE1953" t="s">
        <v>166</v>
      </c>
    </row>
    <row r="1954" spans="1:31" x14ac:dyDescent="0.2">
      <c r="A1954" t="s">
        <v>4276</v>
      </c>
      <c r="B1954" t="s">
        <v>4277</v>
      </c>
      <c r="C1954" t="s">
        <v>32</v>
      </c>
      <c r="E1954" t="s">
        <v>202</v>
      </c>
      <c r="F1954" t="s">
        <v>202</v>
      </c>
      <c r="G1954" t="s">
        <v>203</v>
      </c>
      <c r="H1954" t="s">
        <v>3589</v>
      </c>
      <c r="I1954" t="s">
        <v>4278</v>
      </c>
      <c r="J1954" t="s">
        <v>4279</v>
      </c>
      <c r="K1954" t="s">
        <v>91</v>
      </c>
      <c r="M1954" s="2">
        <v>45564.532859641207</v>
      </c>
      <c r="N1954" s="2">
        <v>45556.591175474539</v>
      </c>
      <c r="O1954">
        <v>8</v>
      </c>
      <c r="P1954">
        <v>1</v>
      </c>
      <c r="Q1954">
        <v>5.18</v>
      </c>
      <c r="R1954">
        <v>17.989999999999998</v>
      </c>
      <c r="S1954">
        <v>17.989999999999998</v>
      </c>
      <c r="U1954">
        <v>17.989999999999998</v>
      </c>
      <c r="X1954">
        <v>7.0000000000000007E-2</v>
      </c>
      <c r="Y1954">
        <v>1.3</v>
      </c>
      <c r="Z1954" t="s">
        <v>4280</v>
      </c>
      <c r="AA1954" t="s">
        <v>163</v>
      </c>
      <c r="AB1954" t="s">
        <v>4281</v>
      </c>
      <c r="AC1954" t="s">
        <v>165</v>
      </c>
      <c r="AD1954" t="str">
        <f>UPPER(LEFT(AC1954,FIND(" ",AC1954)-1))</f>
        <v>BROOKE</v>
      </c>
      <c r="AE1954" t="s">
        <v>166</v>
      </c>
    </row>
    <row r="1955" spans="1:31" x14ac:dyDescent="0.2">
      <c r="A1955" t="s">
        <v>4282</v>
      </c>
      <c r="B1955" t="s">
        <v>1227</v>
      </c>
      <c r="C1955" t="s">
        <v>32</v>
      </c>
      <c r="E1955" t="s">
        <v>181</v>
      </c>
      <c r="F1955" t="s">
        <v>181</v>
      </c>
      <c r="G1955" t="s">
        <v>34</v>
      </c>
      <c r="H1955" t="s">
        <v>133</v>
      </c>
      <c r="I1955" t="s">
        <v>63</v>
      </c>
      <c r="J1955" t="s">
        <v>220</v>
      </c>
      <c r="K1955" t="s">
        <v>171</v>
      </c>
      <c r="M1955" s="2">
        <v>45564.531035613429</v>
      </c>
      <c r="N1955" s="2">
        <v>45561.697093738425</v>
      </c>
      <c r="O1955">
        <v>3</v>
      </c>
      <c r="P1955">
        <v>1</v>
      </c>
      <c r="Q1955">
        <v>4.68</v>
      </c>
      <c r="R1955">
        <v>16.989999999999998</v>
      </c>
      <c r="S1955">
        <v>16.989999999999998</v>
      </c>
      <c r="U1955">
        <v>16.989999999999998</v>
      </c>
      <c r="X1955">
        <v>7.0000000000000007E-2</v>
      </c>
      <c r="Y1955">
        <v>1.23</v>
      </c>
      <c r="Z1955" t="s">
        <v>4283</v>
      </c>
      <c r="AA1955" t="s">
        <v>40</v>
      </c>
      <c r="AB1955" t="s">
        <v>41</v>
      </c>
      <c r="AC1955" t="s">
        <v>165</v>
      </c>
      <c r="AD1955" t="str">
        <f>UPPER(LEFT(AC1955,FIND(" ",AC1955)-1))</f>
        <v>BROOKE</v>
      </c>
      <c r="AE1955" t="s">
        <v>166</v>
      </c>
    </row>
    <row r="1956" spans="1:31" x14ac:dyDescent="0.2">
      <c r="A1956" t="s">
        <v>44</v>
      </c>
      <c r="B1956" t="s">
        <v>45</v>
      </c>
      <c r="C1956" t="s">
        <v>46</v>
      </c>
      <c r="E1956" t="s">
        <v>47</v>
      </c>
      <c r="F1956" t="s">
        <v>48</v>
      </c>
      <c r="G1956" t="s">
        <v>49</v>
      </c>
      <c r="I1956" t="s">
        <v>50</v>
      </c>
      <c r="J1956" t="s">
        <v>50</v>
      </c>
      <c r="L1956" t="s">
        <v>51</v>
      </c>
      <c r="M1956" s="2">
        <v>45564.519437986113</v>
      </c>
      <c r="N1956" s="2">
        <v>45553.821441446758</v>
      </c>
      <c r="O1956">
        <v>11</v>
      </c>
      <c r="P1956">
        <v>1</v>
      </c>
      <c r="Q1956">
        <v>3.3</v>
      </c>
      <c r="R1956">
        <v>8.99</v>
      </c>
      <c r="S1956">
        <v>8.99</v>
      </c>
      <c r="U1956">
        <v>8.99</v>
      </c>
      <c r="X1956">
        <v>7.0000000000000007E-2</v>
      </c>
      <c r="Y1956">
        <v>0.65</v>
      </c>
      <c r="Z1956" t="s">
        <v>4284</v>
      </c>
      <c r="AA1956" t="s">
        <v>40</v>
      </c>
      <c r="AB1956" t="s">
        <v>41</v>
      </c>
      <c r="AC1956" t="s">
        <v>42</v>
      </c>
      <c r="AD1956" t="str">
        <f>UPPER(LEFT(AC1956,FIND(" ",AC1956)-1))</f>
        <v>ELIZABETH</v>
      </c>
      <c r="AE1956" t="s">
        <v>43</v>
      </c>
    </row>
    <row r="1957" spans="1:31" x14ac:dyDescent="0.2">
      <c r="A1957" t="s">
        <v>4285</v>
      </c>
      <c r="B1957" t="s">
        <v>1038</v>
      </c>
      <c r="C1957" t="s">
        <v>32</v>
      </c>
      <c r="E1957" t="s">
        <v>113</v>
      </c>
      <c r="F1957" t="s">
        <v>113</v>
      </c>
      <c r="G1957" t="s">
        <v>114</v>
      </c>
      <c r="H1957" t="s">
        <v>115</v>
      </c>
      <c r="I1957" t="s">
        <v>89</v>
      </c>
      <c r="J1957" t="s">
        <v>82</v>
      </c>
      <c r="K1957" t="s">
        <v>38</v>
      </c>
      <c r="M1957" s="2">
        <v>45564.519437986113</v>
      </c>
      <c r="N1957" s="2">
        <v>45562.684694120369</v>
      </c>
      <c r="O1957">
        <v>2</v>
      </c>
      <c r="P1957">
        <v>1</v>
      </c>
      <c r="Q1957">
        <v>3.11</v>
      </c>
      <c r="R1957">
        <v>11.99</v>
      </c>
      <c r="S1957">
        <v>11.99</v>
      </c>
      <c r="U1957">
        <v>11.99</v>
      </c>
      <c r="X1957">
        <v>7.0000000000000007E-2</v>
      </c>
      <c r="Y1957">
        <v>0.87</v>
      </c>
      <c r="Z1957" t="s">
        <v>4284</v>
      </c>
      <c r="AA1957" t="s">
        <v>40</v>
      </c>
      <c r="AB1957" t="s">
        <v>41</v>
      </c>
      <c r="AC1957" t="s">
        <v>42</v>
      </c>
      <c r="AD1957" t="str">
        <f>UPPER(LEFT(AC1957,FIND(" ",AC1957)-1))</f>
        <v>ELIZABETH</v>
      </c>
      <c r="AE1957" t="s">
        <v>43</v>
      </c>
    </row>
    <row r="1958" spans="1:31" x14ac:dyDescent="0.2">
      <c r="A1958" t="s">
        <v>4286</v>
      </c>
      <c r="B1958" t="s">
        <v>178</v>
      </c>
      <c r="C1958" t="s">
        <v>32</v>
      </c>
      <c r="E1958" t="s">
        <v>113</v>
      </c>
      <c r="F1958" t="s">
        <v>113</v>
      </c>
      <c r="G1958" t="s">
        <v>114</v>
      </c>
      <c r="H1958" t="s">
        <v>115</v>
      </c>
      <c r="I1958" t="s">
        <v>36</v>
      </c>
      <c r="J1958" t="s">
        <v>4287</v>
      </c>
      <c r="K1958" t="s">
        <v>38</v>
      </c>
      <c r="M1958" s="2">
        <v>45564.518110740741</v>
      </c>
      <c r="N1958" s="2">
        <v>45562.700194224541</v>
      </c>
      <c r="O1958">
        <v>2</v>
      </c>
      <c r="P1958">
        <v>1</v>
      </c>
      <c r="Q1958">
        <v>3.55</v>
      </c>
      <c r="R1958">
        <v>9.99</v>
      </c>
      <c r="S1958">
        <v>9.99</v>
      </c>
      <c r="U1958">
        <v>9.99</v>
      </c>
      <c r="X1958">
        <v>7.0000000000000007E-2</v>
      </c>
      <c r="Y1958">
        <v>0.72</v>
      </c>
      <c r="Z1958" t="s">
        <v>4288</v>
      </c>
      <c r="AA1958" t="s">
        <v>40</v>
      </c>
      <c r="AB1958" t="s">
        <v>41</v>
      </c>
      <c r="AC1958" t="s">
        <v>42</v>
      </c>
      <c r="AD1958" t="str">
        <f>UPPER(LEFT(AC1958,FIND(" ",AC1958)-1))</f>
        <v>ELIZABETH</v>
      </c>
      <c r="AE1958" t="s">
        <v>43</v>
      </c>
    </row>
    <row r="1959" spans="1:31" x14ac:dyDescent="0.2">
      <c r="A1959" t="s">
        <v>4289</v>
      </c>
      <c r="B1959" t="s">
        <v>410</v>
      </c>
      <c r="C1959" t="s">
        <v>32</v>
      </c>
      <c r="E1959" t="s">
        <v>86</v>
      </c>
      <c r="F1959" t="s">
        <v>86</v>
      </c>
      <c r="G1959" t="s">
        <v>87</v>
      </c>
      <c r="H1959" t="s">
        <v>411</v>
      </c>
      <c r="I1959" t="s">
        <v>36</v>
      </c>
      <c r="J1959" t="s">
        <v>220</v>
      </c>
      <c r="K1959" t="s">
        <v>171</v>
      </c>
      <c r="M1959" s="2">
        <v>45564.505803067128</v>
      </c>
      <c r="N1959" s="2">
        <v>45546.642717453702</v>
      </c>
      <c r="O1959">
        <v>18</v>
      </c>
      <c r="P1959">
        <v>1</v>
      </c>
      <c r="Q1959">
        <v>4.07</v>
      </c>
      <c r="R1959">
        <v>14.99</v>
      </c>
      <c r="S1959">
        <v>14.99</v>
      </c>
      <c r="U1959">
        <v>14.99</v>
      </c>
      <c r="X1959">
        <v>7.0000000000000007E-2</v>
      </c>
      <c r="Y1959">
        <v>1.0900000000000001</v>
      </c>
      <c r="Z1959" t="s">
        <v>4290</v>
      </c>
      <c r="AA1959" t="s">
        <v>40</v>
      </c>
      <c r="AB1959" t="s">
        <v>4291</v>
      </c>
      <c r="AC1959" t="s">
        <v>1081</v>
      </c>
      <c r="AD1959" t="str">
        <f>UPPER(LEFT(AC1959,FIND(" ",AC1959)-1))</f>
        <v>MAKAYLA</v>
      </c>
      <c r="AE1959" t="s">
        <v>57</v>
      </c>
    </row>
    <row r="1960" spans="1:31" x14ac:dyDescent="0.2">
      <c r="A1960" t="s">
        <v>4292</v>
      </c>
      <c r="B1960" t="s">
        <v>1120</v>
      </c>
      <c r="C1960" t="s">
        <v>32</v>
      </c>
      <c r="E1960" t="s">
        <v>67</v>
      </c>
      <c r="F1960" t="s">
        <v>67</v>
      </c>
      <c r="G1960" t="s">
        <v>34</v>
      </c>
      <c r="H1960" t="s">
        <v>68</v>
      </c>
      <c r="I1960" t="s">
        <v>89</v>
      </c>
      <c r="J1960" t="s">
        <v>82</v>
      </c>
      <c r="K1960" t="s">
        <v>38</v>
      </c>
      <c r="M1960" s="2">
        <v>45564.503430289355</v>
      </c>
      <c r="N1960" s="2">
        <v>45418.702932222222</v>
      </c>
      <c r="O1960">
        <v>146</v>
      </c>
      <c r="P1960">
        <v>1</v>
      </c>
      <c r="Q1960">
        <v>3.17</v>
      </c>
      <c r="R1960">
        <v>11.99</v>
      </c>
      <c r="S1960">
        <v>1</v>
      </c>
      <c r="U1960">
        <v>1</v>
      </c>
      <c r="X1960">
        <v>7.0000000000000007E-2</v>
      </c>
      <c r="Y1960">
        <v>7.0000000000000007E-2</v>
      </c>
      <c r="Z1960" t="s">
        <v>4293</v>
      </c>
      <c r="AA1960" t="s">
        <v>40</v>
      </c>
      <c r="AB1960" t="s">
        <v>4294</v>
      </c>
      <c r="AC1960" t="s">
        <v>4266</v>
      </c>
      <c r="AD1960" t="str">
        <f>UPPER(LEFT(AC1960,FIND(" ",AC1960)-1))</f>
        <v>JOE</v>
      </c>
      <c r="AE1960" t="s">
        <v>166</v>
      </c>
    </row>
    <row r="1961" spans="1:31" x14ac:dyDescent="0.2">
      <c r="A1961" t="s">
        <v>4295</v>
      </c>
      <c r="B1961" t="s">
        <v>226</v>
      </c>
      <c r="C1961" t="s">
        <v>32</v>
      </c>
      <c r="E1961" t="s">
        <v>67</v>
      </c>
      <c r="F1961" t="s">
        <v>67</v>
      </c>
      <c r="G1961" t="s">
        <v>34</v>
      </c>
      <c r="H1961" t="s">
        <v>107</v>
      </c>
      <c r="I1961" t="s">
        <v>89</v>
      </c>
      <c r="J1961" t="s">
        <v>37</v>
      </c>
      <c r="K1961" t="s">
        <v>38</v>
      </c>
      <c r="M1961" s="2">
        <v>45564.503430289355</v>
      </c>
      <c r="N1961" s="2">
        <v>45535.788236898145</v>
      </c>
      <c r="O1961">
        <v>29</v>
      </c>
      <c r="P1961">
        <v>1</v>
      </c>
      <c r="Q1961">
        <v>3.33</v>
      </c>
      <c r="R1961">
        <v>14.99</v>
      </c>
      <c r="S1961">
        <v>11.24</v>
      </c>
      <c r="U1961">
        <v>11.24</v>
      </c>
      <c r="X1961">
        <v>7.0000000000000007E-2</v>
      </c>
      <c r="Y1961">
        <v>0.81</v>
      </c>
      <c r="Z1961" t="s">
        <v>4293</v>
      </c>
      <c r="AA1961" t="s">
        <v>40</v>
      </c>
      <c r="AB1961" t="s">
        <v>4294</v>
      </c>
      <c r="AC1961" t="s">
        <v>4266</v>
      </c>
      <c r="AD1961" t="str">
        <f>UPPER(LEFT(AC1961,FIND(" ",AC1961)-1))</f>
        <v>JOE</v>
      </c>
      <c r="AE1961" t="s">
        <v>166</v>
      </c>
    </row>
    <row r="1962" spans="1:31" x14ac:dyDescent="0.2">
      <c r="A1962" t="s">
        <v>4296</v>
      </c>
      <c r="B1962" t="s">
        <v>2513</v>
      </c>
      <c r="C1962" t="s">
        <v>32</v>
      </c>
      <c r="E1962" t="s">
        <v>185</v>
      </c>
      <c r="F1962" t="s">
        <v>185</v>
      </c>
      <c r="G1962" t="s">
        <v>114</v>
      </c>
      <c r="H1962" t="s">
        <v>35</v>
      </c>
      <c r="I1962" t="s">
        <v>134</v>
      </c>
      <c r="J1962" t="s">
        <v>82</v>
      </c>
      <c r="K1962" t="s">
        <v>38</v>
      </c>
      <c r="M1962" s="2">
        <v>45563.857554560185</v>
      </c>
      <c r="N1962" s="2">
        <v>45539.659211261576</v>
      </c>
      <c r="O1962">
        <v>24</v>
      </c>
      <c r="P1962">
        <v>1</v>
      </c>
      <c r="Q1962">
        <v>3</v>
      </c>
      <c r="R1962">
        <v>11.99</v>
      </c>
      <c r="S1962">
        <v>11.99</v>
      </c>
      <c r="U1962">
        <v>11.99</v>
      </c>
      <c r="X1962">
        <v>7.0000000000000007E-2</v>
      </c>
      <c r="Y1962">
        <v>0.87</v>
      </c>
      <c r="Z1962" t="s">
        <v>4297</v>
      </c>
      <c r="AA1962" t="s">
        <v>40</v>
      </c>
      <c r="AB1962" t="s">
        <v>4298</v>
      </c>
      <c r="AC1962" t="s">
        <v>42</v>
      </c>
      <c r="AD1962" t="str">
        <f>UPPER(LEFT(AC1962,FIND(" ",AC1962)-1))</f>
        <v>ELIZABETH</v>
      </c>
      <c r="AE1962" t="s">
        <v>43</v>
      </c>
    </row>
    <row r="1963" spans="1:31" x14ac:dyDescent="0.2">
      <c r="A1963" t="s">
        <v>4299</v>
      </c>
      <c r="B1963" t="s">
        <v>283</v>
      </c>
      <c r="C1963" t="s">
        <v>32</v>
      </c>
      <c r="E1963" t="s">
        <v>138</v>
      </c>
      <c r="F1963" t="s">
        <v>138</v>
      </c>
      <c r="G1963" t="s">
        <v>114</v>
      </c>
      <c r="H1963" t="s">
        <v>88</v>
      </c>
      <c r="I1963" t="s">
        <v>63</v>
      </c>
      <c r="J1963" t="s">
        <v>542</v>
      </c>
      <c r="K1963" t="s">
        <v>38</v>
      </c>
      <c r="M1963" s="2">
        <v>45563.855812627313</v>
      </c>
      <c r="N1963" s="2">
        <v>45558.582065763891</v>
      </c>
      <c r="O1963">
        <v>5</v>
      </c>
      <c r="P1963">
        <v>1</v>
      </c>
      <c r="Q1963">
        <v>2.21</v>
      </c>
      <c r="R1963">
        <v>8.99</v>
      </c>
      <c r="S1963">
        <v>8.99</v>
      </c>
      <c r="U1963">
        <v>8.99</v>
      </c>
      <c r="X1963">
        <v>7.0000000000000007E-2</v>
      </c>
      <c r="Y1963">
        <v>0.65</v>
      </c>
      <c r="Z1963" t="s">
        <v>4300</v>
      </c>
      <c r="AA1963" t="s">
        <v>40</v>
      </c>
      <c r="AB1963" t="s">
        <v>4301</v>
      </c>
      <c r="AC1963" t="s">
        <v>42</v>
      </c>
      <c r="AD1963" t="str">
        <f>UPPER(LEFT(AC1963,FIND(" ",AC1963)-1))</f>
        <v>ELIZABETH</v>
      </c>
      <c r="AE1963" t="s">
        <v>43</v>
      </c>
    </row>
    <row r="1964" spans="1:31" x14ac:dyDescent="0.2">
      <c r="A1964" t="s">
        <v>4302</v>
      </c>
      <c r="B1964" t="s">
        <v>4303</v>
      </c>
      <c r="C1964" t="s">
        <v>32</v>
      </c>
      <c r="E1964" t="s">
        <v>401</v>
      </c>
      <c r="F1964" t="s">
        <v>401</v>
      </c>
      <c r="G1964" t="s">
        <v>121</v>
      </c>
      <c r="H1964" t="s">
        <v>402</v>
      </c>
      <c r="I1964" t="s">
        <v>873</v>
      </c>
      <c r="J1964" t="s">
        <v>128</v>
      </c>
      <c r="K1964" t="s">
        <v>129</v>
      </c>
      <c r="M1964" s="2">
        <v>45563.849144398147</v>
      </c>
      <c r="N1964" s="2">
        <v>45563.601593912033</v>
      </c>
      <c r="O1964">
        <v>0</v>
      </c>
      <c r="P1964">
        <v>1</v>
      </c>
      <c r="Q1964">
        <v>4.91</v>
      </c>
      <c r="R1964">
        <v>17.989999999999998</v>
      </c>
      <c r="S1964">
        <v>17.989999999999998</v>
      </c>
      <c r="U1964">
        <v>17.989999999999998</v>
      </c>
      <c r="X1964">
        <v>7.0000000000000007E-2</v>
      </c>
      <c r="Y1964">
        <v>1.3</v>
      </c>
      <c r="Z1964" t="s">
        <v>4304</v>
      </c>
      <c r="AA1964" t="s">
        <v>40</v>
      </c>
      <c r="AB1964" t="s">
        <v>41</v>
      </c>
      <c r="AC1964" t="s">
        <v>2858</v>
      </c>
      <c r="AD1964" t="str">
        <f>UPPER(LEFT(AC1964,FIND(" ",AC1964)-1))</f>
        <v>AUSTIN</v>
      </c>
      <c r="AE1964" t="s">
        <v>166</v>
      </c>
    </row>
    <row r="1965" spans="1:31" x14ac:dyDescent="0.2">
      <c r="A1965" t="s">
        <v>4305</v>
      </c>
      <c r="B1965" t="s">
        <v>929</v>
      </c>
      <c r="C1965" t="s">
        <v>32</v>
      </c>
      <c r="E1965" t="s">
        <v>127</v>
      </c>
      <c r="F1965" t="s">
        <v>127</v>
      </c>
      <c r="G1965" t="s">
        <v>114</v>
      </c>
      <c r="H1965" t="s">
        <v>107</v>
      </c>
      <c r="I1965" t="s">
        <v>63</v>
      </c>
      <c r="J1965" t="s">
        <v>37</v>
      </c>
      <c r="K1965" t="s">
        <v>38</v>
      </c>
      <c r="M1965" s="2">
        <v>45563.849144398147</v>
      </c>
      <c r="N1965" s="2">
        <v>45225.758545231482</v>
      </c>
      <c r="O1965">
        <v>338</v>
      </c>
      <c r="P1965">
        <v>1</v>
      </c>
      <c r="Q1965">
        <v>3.6</v>
      </c>
      <c r="R1965">
        <v>12.99</v>
      </c>
      <c r="S1965">
        <v>12.99</v>
      </c>
      <c r="U1965">
        <v>12.99</v>
      </c>
      <c r="X1965">
        <v>7.0000000000000007E-2</v>
      </c>
      <c r="Y1965">
        <v>0.94</v>
      </c>
      <c r="Z1965" t="s">
        <v>4304</v>
      </c>
      <c r="AA1965" t="s">
        <v>40</v>
      </c>
      <c r="AB1965" t="s">
        <v>41</v>
      </c>
      <c r="AC1965" t="s">
        <v>2858</v>
      </c>
      <c r="AD1965" t="str">
        <f>UPPER(LEFT(AC1965,FIND(" ",AC1965)-1))</f>
        <v>AUSTIN</v>
      </c>
      <c r="AE1965" t="s">
        <v>166</v>
      </c>
    </row>
    <row r="1966" spans="1:31" x14ac:dyDescent="0.2">
      <c r="A1966" t="s">
        <v>4306</v>
      </c>
      <c r="B1966" t="s">
        <v>4169</v>
      </c>
      <c r="C1966" t="s">
        <v>32</v>
      </c>
      <c r="E1966" t="s">
        <v>401</v>
      </c>
      <c r="F1966" t="s">
        <v>401</v>
      </c>
      <c r="G1966" t="s">
        <v>121</v>
      </c>
      <c r="H1966" t="s">
        <v>402</v>
      </c>
      <c r="I1966" t="s">
        <v>307</v>
      </c>
      <c r="J1966" t="s">
        <v>542</v>
      </c>
      <c r="K1966" t="s">
        <v>38</v>
      </c>
      <c r="M1966" s="2">
        <v>45563.849144398147</v>
      </c>
      <c r="N1966" s="2">
        <v>45490.747305138888</v>
      </c>
      <c r="O1966">
        <v>73</v>
      </c>
      <c r="P1966">
        <v>1</v>
      </c>
      <c r="Q1966">
        <v>3.66</v>
      </c>
      <c r="R1966">
        <v>13.99</v>
      </c>
      <c r="S1966">
        <v>13.99</v>
      </c>
      <c r="U1966">
        <v>13.99</v>
      </c>
      <c r="X1966">
        <v>7.0000000000000007E-2</v>
      </c>
      <c r="Y1966">
        <v>1.01</v>
      </c>
      <c r="Z1966" t="s">
        <v>4304</v>
      </c>
      <c r="AA1966" t="s">
        <v>40</v>
      </c>
      <c r="AB1966" t="s">
        <v>41</v>
      </c>
      <c r="AC1966" t="s">
        <v>2858</v>
      </c>
      <c r="AD1966" t="str">
        <f>UPPER(LEFT(AC1966,FIND(" ",AC1966)-1))</f>
        <v>AUSTIN</v>
      </c>
      <c r="AE1966" t="s">
        <v>166</v>
      </c>
    </row>
    <row r="1967" spans="1:31" x14ac:dyDescent="0.2">
      <c r="A1967" t="s">
        <v>4307</v>
      </c>
      <c r="B1967" t="s">
        <v>2428</v>
      </c>
      <c r="C1967" t="s">
        <v>32</v>
      </c>
      <c r="E1967" t="s">
        <v>2429</v>
      </c>
      <c r="F1967" t="s">
        <v>2429</v>
      </c>
      <c r="G1967" t="s">
        <v>80</v>
      </c>
      <c r="H1967" t="s">
        <v>1332</v>
      </c>
      <c r="I1967" t="s">
        <v>63</v>
      </c>
      <c r="J1967" t="s">
        <v>4308</v>
      </c>
      <c r="K1967" t="s">
        <v>38</v>
      </c>
      <c r="M1967" s="2">
        <v>45563.842891805558</v>
      </c>
      <c r="N1967" s="2">
        <v>45560.560087511571</v>
      </c>
      <c r="O1967">
        <v>3</v>
      </c>
      <c r="P1967">
        <v>1</v>
      </c>
      <c r="Q1967">
        <v>4.7300000000000004</v>
      </c>
      <c r="R1967">
        <v>15.99</v>
      </c>
      <c r="S1967">
        <v>15.99</v>
      </c>
      <c r="U1967">
        <v>14.39</v>
      </c>
      <c r="V1967" t="s">
        <v>52</v>
      </c>
      <c r="W1967" t="s">
        <v>53</v>
      </c>
      <c r="X1967">
        <v>7.0000000000000007E-2</v>
      </c>
      <c r="Y1967">
        <v>1.04</v>
      </c>
      <c r="Z1967" t="s">
        <v>4309</v>
      </c>
      <c r="AA1967" t="s">
        <v>40</v>
      </c>
      <c r="AB1967" t="s">
        <v>4310</v>
      </c>
      <c r="AC1967" t="s">
        <v>42</v>
      </c>
      <c r="AD1967" t="str">
        <f>UPPER(LEFT(AC1967,FIND(" ",AC1967)-1))</f>
        <v>ELIZABETH</v>
      </c>
      <c r="AE1967" t="s">
        <v>43</v>
      </c>
    </row>
    <row r="1968" spans="1:31" x14ac:dyDescent="0.2">
      <c r="A1968" t="s">
        <v>4311</v>
      </c>
      <c r="B1968" t="s">
        <v>208</v>
      </c>
      <c r="C1968" t="s">
        <v>32</v>
      </c>
      <c r="E1968" t="s">
        <v>202</v>
      </c>
      <c r="F1968" t="s">
        <v>202</v>
      </c>
      <c r="G1968" t="s">
        <v>203</v>
      </c>
      <c r="H1968" t="s">
        <v>209</v>
      </c>
      <c r="I1968" t="s">
        <v>210</v>
      </c>
      <c r="J1968" t="s">
        <v>206</v>
      </c>
      <c r="K1968" t="s">
        <v>71</v>
      </c>
      <c r="M1968" s="2">
        <v>45563.832473819442</v>
      </c>
      <c r="N1968" s="2">
        <v>45560.465375694446</v>
      </c>
      <c r="O1968">
        <v>3</v>
      </c>
      <c r="P1968">
        <v>1</v>
      </c>
      <c r="Q1968">
        <v>3.52</v>
      </c>
      <c r="R1968">
        <v>13.99</v>
      </c>
      <c r="S1968">
        <v>13.99</v>
      </c>
      <c r="U1968">
        <v>13.99</v>
      </c>
      <c r="X1968">
        <v>7.0000000000000007E-2</v>
      </c>
      <c r="Y1968">
        <v>1.01</v>
      </c>
      <c r="Z1968" t="s">
        <v>4312</v>
      </c>
      <c r="AA1968" t="s">
        <v>40</v>
      </c>
      <c r="AB1968" t="s">
        <v>41</v>
      </c>
      <c r="AC1968" t="s">
        <v>2858</v>
      </c>
      <c r="AD1968" t="str">
        <f>UPPER(LEFT(AC1968,FIND(" ",AC1968)-1))</f>
        <v>AUSTIN</v>
      </c>
      <c r="AE1968" t="s">
        <v>166</v>
      </c>
    </row>
    <row r="1969" spans="1:31" x14ac:dyDescent="0.2">
      <c r="A1969" t="s">
        <v>4313</v>
      </c>
      <c r="B1969" t="s">
        <v>173</v>
      </c>
      <c r="C1969" t="s">
        <v>32</v>
      </c>
      <c r="E1969" t="s">
        <v>67</v>
      </c>
      <c r="F1969" t="s">
        <v>67</v>
      </c>
      <c r="G1969" t="s">
        <v>34</v>
      </c>
      <c r="H1969" t="s">
        <v>107</v>
      </c>
      <c r="I1969" t="s">
        <v>36</v>
      </c>
      <c r="J1969" t="s">
        <v>903</v>
      </c>
      <c r="K1969" t="s">
        <v>38</v>
      </c>
      <c r="M1969" s="2">
        <v>45563.831775833336</v>
      </c>
      <c r="N1969" s="2">
        <v>45548.605707835646</v>
      </c>
      <c r="O1969">
        <v>15</v>
      </c>
      <c r="P1969">
        <v>1</v>
      </c>
      <c r="Q1969">
        <v>6.67</v>
      </c>
      <c r="R1969">
        <v>13.99</v>
      </c>
      <c r="S1969">
        <v>13.99</v>
      </c>
      <c r="U1969">
        <v>13.99</v>
      </c>
      <c r="X1969">
        <v>7.0000000000000007E-2</v>
      </c>
      <c r="Y1969">
        <v>1.01</v>
      </c>
      <c r="Z1969" t="s">
        <v>4314</v>
      </c>
      <c r="AA1969" t="s">
        <v>40</v>
      </c>
      <c r="AB1969" t="s">
        <v>4315</v>
      </c>
      <c r="AC1969" t="s">
        <v>2858</v>
      </c>
      <c r="AD1969" t="str">
        <f>UPPER(LEFT(AC1969,FIND(" ",AC1969)-1))</f>
        <v>AUSTIN</v>
      </c>
      <c r="AE1969" t="s">
        <v>166</v>
      </c>
    </row>
    <row r="1970" spans="1:31" x14ac:dyDescent="0.2">
      <c r="A1970" t="s">
        <v>4316</v>
      </c>
      <c r="B1970" t="s">
        <v>106</v>
      </c>
      <c r="C1970" t="s">
        <v>32</v>
      </c>
      <c r="E1970" t="s">
        <v>67</v>
      </c>
      <c r="F1970" t="s">
        <v>67</v>
      </c>
      <c r="G1970" t="s">
        <v>34</v>
      </c>
      <c r="H1970" t="s">
        <v>107</v>
      </c>
      <c r="I1970" t="s">
        <v>63</v>
      </c>
      <c r="J1970" t="s">
        <v>82</v>
      </c>
      <c r="K1970" t="s">
        <v>38</v>
      </c>
      <c r="M1970" s="2">
        <v>45563.831775833336</v>
      </c>
      <c r="N1970" s="2">
        <v>45560.456331458336</v>
      </c>
      <c r="O1970">
        <v>3</v>
      </c>
      <c r="P1970">
        <v>1</v>
      </c>
      <c r="Q1970">
        <v>3.18</v>
      </c>
      <c r="R1970">
        <v>12.99</v>
      </c>
      <c r="S1970">
        <v>12.99</v>
      </c>
      <c r="U1970">
        <v>12.99</v>
      </c>
      <c r="X1970">
        <v>7.0000000000000007E-2</v>
      </c>
      <c r="Y1970">
        <v>0.94</v>
      </c>
      <c r="Z1970" t="s">
        <v>4314</v>
      </c>
      <c r="AA1970" t="s">
        <v>40</v>
      </c>
      <c r="AB1970" t="s">
        <v>4315</v>
      </c>
      <c r="AC1970" t="s">
        <v>2858</v>
      </c>
      <c r="AD1970" t="str">
        <f>UPPER(LEFT(AC1970,FIND(" ",AC1970)-1))</f>
        <v>AUSTIN</v>
      </c>
      <c r="AE1970" t="s">
        <v>166</v>
      </c>
    </row>
    <row r="1971" spans="1:31" x14ac:dyDescent="0.2">
      <c r="A1971" t="s">
        <v>4317</v>
      </c>
      <c r="B1971" t="s">
        <v>66</v>
      </c>
      <c r="C1971" t="s">
        <v>32</v>
      </c>
      <c r="E1971" t="s">
        <v>67</v>
      </c>
      <c r="F1971" t="s">
        <v>67</v>
      </c>
      <c r="G1971" t="s">
        <v>34</v>
      </c>
      <c r="H1971" t="s">
        <v>68</v>
      </c>
      <c r="I1971" t="s">
        <v>69</v>
      </c>
      <c r="J1971" t="s">
        <v>1018</v>
      </c>
      <c r="K1971" t="s">
        <v>38</v>
      </c>
      <c r="M1971" s="2">
        <v>45563.831775833336</v>
      </c>
      <c r="N1971" s="2">
        <v>45528.630370960651</v>
      </c>
      <c r="O1971">
        <v>35</v>
      </c>
      <c r="P1971">
        <v>1</v>
      </c>
      <c r="Q1971">
        <v>3.03</v>
      </c>
      <c r="R1971">
        <v>12.99</v>
      </c>
      <c r="S1971">
        <v>12.99</v>
      </c>
      <c r="U1971">
        <v>12.99</v>
      </c>
      <c r="X1971">
        <v>7.0000000000000007E-2</v>
      </c>
      <c r="Y1971">
        <v>0.94</v>
      </c>
      <c r="Z1971" t="s">
        <v>4314</v>
      </c>
      <c r="AA1971" t="s">
        <v>40</v>
      </c>
      <c r="AB1971" t="s">
        <v>4315</v>
      </c>
      <c r="AC1971" t="s">
        <v>2858</v>
      </c>
      <c r="AD1971" t="str">
        <f>UPPER(LEFT(AC1971,FIND(" ",AC1971)-1))</f>
        <v>AUSTIN</v>
      </c>
      <c r="AE1971" t="s">
        <v>166</v>
      </c>
    </row>
    <row r="1972" spans="1:31" x14ac:dyDescent="0.2">
      <c r="A1972" t="s">
        <v>4318</v>
      </c>
      <c r="B1972" t="s">
        <v>551</v>
      </c>
      <c r="C1972" t="s">
        <v>32</v>
      </c>
      <c r="E1972" t="s">
        <v>461</v>
      </c>
      <c r="F1972" t="s">
        <v>461</v>
      </c>
      <c r="G1972" t="s">
        <v>151</v>
      </c>
      <c r="H1972" t="s">
        <v>402</v>
      </c>
      <c r="I1972" t="s">
        <v>153</v>
      </c>
      <c r="J1972" t="s">
        <v>1298</v>
      </c>
      <c r="K1972" t="s">
        <v>171</v>
      </c>
      <c r="M1972" s="2">
        <v>45563.831775833336</v>
      </c>
      <c r="N1972" s="2">
        <v>45563.623498611109</v>
      </c>
      <c r="O1972">
        <v>0</v>
      </c>
      <c r="P1972">
        <v>1</v>
      </c>
      <c r="Q1972">
        <v>5.99</v>
      </c>
      <c r="R1972">
        <v>19.989999999999998</v>
      </c>
      <c r="S1972">
        <v>19.989999999999998</v>
      </c>
      <c r="U1972">
        <v>19.989999999999998</v>
      </c>
      <c r="X1972">
        <v>7.0000000000000007E-2</v>
      </c>
      <c r="Y1972">
        <v>1.45</v>
      </c>
      <c r="Z1972" t="s">
        <v>4314</v>
      </c>
      <c r="AA1972" t="s">
        <v>40</v>
      </c>
      <c r="AB1972" t="s">
        <v>4315</v>
      </c>
      <c r="AC1972" t="s">
        <v>2858</v>
      </c>
      <c r="AD1972" t="str">
        <f>UPPER(LEFT(AC1972,FIND(" ",AC1972)-1))</f>
        <v>AUSTIN</v>
      </c>
      <c r="AE1972" t="s">
        <v>166</v>
      </c>
    </row>
    <row r="1973" spans="1:31" x14ac:dyDescent="0.2">
      <c r="A1973" t="s">
        <v>4319</v>
      </c>
      <c r="B1973" t="s">
        <v>620</v>
      </c>
      <c r="C1973" t="s">
        <v>32</v>
      </c>
      <c r="E1973" t="s">
        <v>340</v>
      </c>
      <c r="F1973" t="s">
        <v>340</v>
      </c>
      <c r="G1973" t="s">
        <v>87</v>
      </c>
      <c r="H1973" t="s">
        <v>346</v>
      </c>
      <c r="I1973" t="s">
        <v>102</v>
      </c>
      <c r="J1973" t="s">
        <v>1907</v>
      </c>
      <c r="K1973" t="s">
        <v>129</v>
      </c>
      <c r="M1973" s="2">
        <v>45563.831775833336</v>
      </c>
      <c r="N1973" s="2">
        <v>45503.625656469907</v>
      </c>
      <c r="O1973">
        <v>60</v>
      </c>
      <c r="P1973">
        <v>1</v>
      </c>
      <c r="Q1973">
        <v>7.25</v>
      </c>
      <c r="R1973">
        <v>29.99</v>
      </c>
      <c r="S1973">
        <v>29.99</v>
      </c>
      <c r="U1973">
        <v>29.99</v>
      </c>
      <c r="X1973">
        <v>7.0000000000000007E-2</v>
      </c>
      <c r="Y1973">
        <v>2.17</v>
      </c>
      <c r="Z1973" t="s">
        <v>4314</v>
      </c>
      <c r="AA1973" t="s">
        <v>40</v>
      </c>
      <c r="AB1973" t="s">
        <v>4315</v>
      </c>
      <c r="AC1973" t="s">
        <v>2858</v>
      </c>
      <c r="AD1973" t="str">
        <f>UPPER(LEFT(AC1973,FIND(" ",AC1973)-1))</f>
        <v>AUSTIN</v>
      </c>
      <c r="AE1973" t="s">
        <v>166</v>
      </c>
    </row>
    <row r="1974" spans="1:31" x14ac:dyDescent="0.2">
      <c r="A1974" t="s">
        <v>4320</v>
      </c>
      <c r="B1974" t="s">
        <v>1881</v>
      </c>
      <c r="C1974" t="s">
        <v>32</v>
      </c>
      <c r="E1974" t="s">
        <v>272</v>
      </c>
      <c r="F1974" t="s">
        <v>272</v>
      </c>
      <c r="G1974" t="s">
        <v>273</v>
      </c>
      <c r="H1974" t="s">
        <v>152</v>
      </c>
      <c r="I1974" t="s">
        <v>134</v>
      </c>
      <c r="J1974" t="s">
        <v>82</v>
      </c>
      <c r="K1974" t="s">
        <v>38</v>
      </c>
      <c r="M1974" s="2">
        <v>45563.828319953704</v>
      </c>
      <c r="N1974" s="2">
        <v>45544.473309340276</v>
      </c>
      <c r="O1974">
        <v>19</v>
      </c>
      <c r="P1974">
        <v>1</v>
      </c>
      <c r="Q1974">
        <v>3.4</v>
      </c>
      <c r="R1974">
        <v>12.99</v>
      </c>
      <c r="S1974">
        <v>12.99</v>
      </c>
      <c r="U1974">
        <v>12.99</v>
      </c>
      <c r="X1974">
        <v>7.0000000000000007E-2</v>
      </c>
      <c r="Y1974">
        <v>0.94</v>
      </c>
      <c r="Z1974" t="s">
        <v>4321</v>
      </c>
      <c r="AA1974" t="s">
        <v>40</v>
      </c>
      <c r="AB1974" t="s">
        <v>41</v>
      </c>
      <c r="AC1974" t="s">
        <v>42</v>
      </c>
      <c r="AD1974" t="str">
        <f>UPPER(LEFT(AC1974,FIND(" ",AC1974)-1))</f>
        <v>ELIZABETH</v>
      </c>
      <c r="AE1974" t="s">
        <v>43</v>
      </c>
    </row>
    <row r="1975" spans="1:31" x14ac:dyDescent="0.2">
      <c r="A1975" t="s">
        <v>4322</v>
      </c>
      <c r="B1975" t="s">
        <v>1444</v>
      </c>
      <c r="C1975" t="s">
        <v>32</v>
      </c>
      <c r="E1975" t="s">
        <v>481</v>
      </c>
      <c r="F1975" t="s">
        <v>481</v>
      </c>
      <c r="G1975" t="s">
        <v>273</v>
      </c>
      <c r="H1975" t="s">
        <v>346</v>
      </c>
      <c r="I1975" t="s">
        <v>367</v>
      </c>
      <c r="J1975" t="s">
        <v>408</v>
      </c>
      <c r="K1975" t="s">
        <v>171</v>
      </c>
      <c r="M1975" s="2">
        <v>45563.828319953704</v>
      </c>
      <c r="N1975" s="2">
        <v>45512.645710370372</v>
      </c>
      <c r="O1975">
        <v>51</v>
      </c>
      <c r="P1975">
        <v>1</v>
      </c>
      <c r="Q1975">
        <v>10.029999999999999</v>
      </c>
      <c r="R1975">
        <v>32.99</v>
      </c>
      <c r="S1975">
        <v>32.99</v>
      </c>
      <c r="U1975">
        <v>32.99</v>
      </c>
      <c r="X1975">
        <v>7.0000000000000007E-2</v>
      </c>
      <c r="Y1975">
        <v>2.39</v>
      </c>
      <c r="Z1975" t="s">
        <v>4321</v>
      </c>
      <c r="AA1975" t="s">
        <v>40</v>
      </c>
      <c r="AB1975" t="s">
        <v>41</v>
      </c>
      <c r="AC1975" t="s">
        <v>42</v>
      </c>
      <c r="AD1975" t="str">
        <f>UPPER(LEFT(AC1975,FIND(" ",AC1975)-1))</f>
        <v>ELIZABETH</v>
      </c>
      <c r="AE1975" t="s">
        <v>43</v>
      </c>
    </row>
    <row r="1976" spans="1:31" x14ac:dyDescent="0.2">
      <c r="A1976" t="s">
        <v>4323</v>
      </c>
      <c r="B1976" t="s">
        <v>1444</v>
      </c>
      <c r="C1976" t="s">
        <v>32</v>
      </c>
      <c r="E1976" t="s">
        <v>481</v>
      </c>
      <c r="F1976" t="s">
        <v>481</v>
      </c>
      <c r="G1976" t="s">
        <v>273</v>
      </c>
      <c r="H1976" t="s">
        <v>346</v>
      </c>
      <c r="I1976" t="s">
        <v>367</v>
      </c>
      <c r="J1976" t="s">
        <v>357</v>
      </c>
      <c r="K1976" t="s">
        <v>212</v>
      </c>
      <c r="M1976" s="2">
        <v>45563.827257777775</v>
      </c>
      <c r="N1976" s="2">
        <v>45563.489117870369</v>
      </c>
      <c r="O1976">
        <v>0</v>
      </c>
      <c r="P1976">
        <v>1</v>
      </c>
      <c r="Q1976">
        <v>26.71</v>
      </c>
      <c r="R1976">
        <v>49.99</v>
      </c>
      <c r="S1976">
        <v>49.99</v>
      </c>
      <c r="U1976">
        <v>49.99</v>
      </c>
      <c r="X1976">
        <v>7.0000000000000007E-2</v>
      </c>
      <c r="Y1976">
        <v>3.62</v>
      </c>
      <c r="Z1976" t="s">
        <v>4324</v>
      </c>
      <c r="AA1976" t="s">
        <v>40</v>
      </c>
      <c r="AB1976" t="s">
        <v>41</v>
      </c>
      <c r="AC1976" t="s">
        <v>42</v>
      </c>
      <c r="AD1976" t="str">
        <f>UPPER(LEFT(AC1976,FIND(" ",AC1976)-1))</f>
        <v>ELIZABETH</v>
      </c>
      <c r="AE1976" t="s">
        <v>43</v>
      </c>
    </row>
    <row r="1977" spans="1:31" x14ac:dyDescent="0.2">
      <c r="A1977" t="s">
        <v>4325</v>
      </c>
      <c r="B1977" t="s">
        <v>4326</v>
      </c>
      <c r="C1977" t="s">
        <v>32</v>
      </c>
      <c r="E1977" t="s">
        <v>202</v>
      </c>
      <c r="F1977" t="s">
        <v>202</v>
      </c>
      <c r="G1977" t="s">
        <v>203</v>
      </c>
      <c r="H1977" t="s">
        <v>209</v>
      </c>
      <c r="I1977" t="s">
        <v>4278</v>
      </c>
      <c r="J1977" t="s">
        <v>971</v>
      </c>
      <c r="K1977" t="s">
        <v>405</v>
      </c>
      <c r="M1977" s="2">
        <v>45563.825927986109</v>
      </c>
      <c r="N1977" s="2">
        <v>45546.573628171296</v>
      </c>
      <c r="O1977">
        <v>17</v>
      </c>
      <c r="P1977">
        <v>1</v>
      </c>
      <c r="Q1977">
        <v>10.98</v>
      </c>
      <c r="R1977">
        <v>34.99</v>
      </c>
      <c r="S1977">
        <v>34.99</v>
      </c>
      <c r="U1977">
        <v>34.99</v>
      </c>
      <c r="X1977">
        <v>7.0000000000000007E-2</v>
      </c>
      <c r="Y1977">
        <v>2.54</v>
      </c>
      <c r="Z1977" t="s">
        <v>4327</v>
      </c>
      <c r="AA1977" t="s">
        <v>40</v>
      </c>
      <c r="AB1977" t="s">
        <v>4328</v>
      </c>
      <c r="AC1977" t="s">
        <v>42</v>
      </c>
      <c r="AD1977" t="str">
        <f>UPPER(LEFT(AC1977,FIND(" ",AC1977)-1))</f>
        <v>ELIZABETH</v>
      </c>
      <c r="AE1977" t="s">
        <v>43</v>
      </c>
    </row>
    <row r="1978" spans="1:31" x14ac:dyDescent="0.2">
      <c r="A1978" t="s">
        <v>4329</v>
      </c>
      <c r="B1978" t="s">
        <v>706</v>
      </c>
      <c r="C1978" t="s">
        <v>32</v>
      </c>
      <c r="E1978" t="s">
        <v>181</v>
      </c>
      <c r="F1978" t="s">
        <v>181</v>
      </c>
      <c r="G1978" t="s">
        <v>34</v>
      </c>
      <c r="H1978" t="s">
        <v>115</v>
      </c>
      <c r="I1978" t="s">
        <v>69</v>
      </c>
      <c r="J1978" t="s">
        <v>753</v>
      </c>
      <c r="K1978" t="s">
        <v>129</v>
      </c>
      <c r="M1978" s="2">
        <v>45563.822676724536</v>
      </c>
      <c r="N1978" s="2">
        <v>45560.61168465278</v>
      </c>
      <c r="O1978">
        <v>3</v>
      </c>
      <c r="P1978">
        <v>1</v>
      </c>
      <c r="Q1978">
        <v>4.0999999999999996</v>
      </c>
      <c r="R1978">
        <v>14.99</v>
      </c>
      <c r="S1978">
        <v>14.99</v>
      </c>
      <c r="U1978">
        <v>14.99</v>
      </c>
      <c r="X1978">
        <v>7.0000000000000007E-2</v>
      </c>
      <c r="Y1978">
        <v>1.0900000000000001</v>
      </c>
      <c r="Z1978" t="s">
        <v>4330</v>
      </c>
      <c r="AA1978" t="s">
        <v>40</v>
      </c>
      <c r="AB1978" t="s">
        <v>41</v>
      </c>
      <c r="AC1978" t="s">
        <v>42</v>
      </c>
      <c r="AD1978" t="str">
        <f>UPPER(LEFT(AC1978,FIND(" ",AC1978)-1))</f>
        <v>ELIZABETH</v>
      </c>
      <c r="AE1978" t="s">
        <v>43</v>
      </c>
    </row>
    <row r="1979" spans="1:31" x14ac:dyDescent="0.2">
      <c r="A1979" t="s">
        <v>4331</v>
      </c>
      <c r="B1979" t="s">
        <v>4332</v>
      </c>
      <c r="C1979" t="s">
        <v>32</v>
      </c>
      <c r="E1979" t="s">
        <v>33</v>
      </c>
      <c r="F1979" t="s">
        <v>33</v>
      </c>
      <c r="G1979" t="s">
        <v>34</v>
      </c>
      <c r="H1979" t="s">
        <v>35</v>
      </c>
      <c r="I1979" t="s">
        <v>169</v>
      </c>
      <c r="J1979" t="s">
        <v>37</v>
      </c>
      <c r="K1979" t="s">
        <v>38</v>
      </c>
      <c r="M1979" s="2">
        <v>45563.822676724536</v>
      </c>
      <c r="N1979" s="2">
        <v>45525.644812442129</v>
      </c>
      <c r="O1979">
        <v>38</v>
      </c>
      <c r="P1979">
        <v>1</v>
      </c>
      <c r="Q1979">
        <v>3.72</v>
      </c>
      <c r="R1979">
        <v>14.99</v>
      </c>
      <c r="S1979">
        <v>14.99</v>
      </c>
      <c r="U1979">
        <v>14.99</v>
      </c>
      <c r="X1979">
        <v>7.0000000000000007E-2</v>
      </c>
      <c r="Y1979">
        <v>1.0900000000000001</v>
      </c>
      <c r="Z1979" t="s">
        <v>4330</v>
      </c>
      <c r="AA1979" t="s">
        <v>40</v>
      </c>
      <c r="AB1979" t="s">
        <v>41</v>
      </c>
      <c r="AC1979" t="s">
        <v>42</v>
      </c>
      <c r="AD1979" t="str">
        <f>UPPER(LEFT(AC1979,FIND(" ",AC1979)-1))</f>
        <v>ELIZABETH</v>
      </c>
      <c r="AE1979" t="s">
        <v>43</v>
      </c>
    </row>
    <row r="1980" spans="1:31" x14ac:dyDescent="0.2">
      <c r="A1980" t="s">
        <v>4333</v>
      </c>
      <c r="B1980" t="s">
        <v>1313</v>
      </c>
      <c r="C1980" t="s">
        <v>32</v>
      </c>
      <c r="E1980" t="s">
        <v>272</v>
      </c>
      <c r="F1980" t="s">
        <v>272</v>
      </c>
      <c r="G1980" t="s">
        <v>273</v>
      </c>
      <c r="H1980" t="s">
        <v>152</v>
      </c>
      <c r="I1980" t="s">
        <v>69</v>
      </c>
      <c r="J1980" t="s">
        <v>404</v>
      </c>
      <c r="K1980" t="s">
        <v>171</v>
      </c>
      <c r="M1980" s="2">
        <v>45563.822676724536</v>
      </c>
      <c r="N1980" s="2">
        <v>45534.63197800926</v>
      </c>
      <c r="O1980">
        <v>29</v>
      </c>
      <c r="P1980">
        <v>1</v>
      </c>
      <c r="Q1980">
        <v>4.2</v>
      </c>
      <c r="R1980">
        <v>13.99</v>
      </c>
      <c r="S1980">
        <v>13.99</v>
      </c>
      <c r="U1980">
        <v>13.99</v>
      </c>
      <c r="X1980">
        <v>7.0000000000000007E-2</v>
      </c>
      <c r="Y1980">
        <v>1.01</v>
      </c>
      <c r="Z1980" t="s">
        <v>4330</v>
      </c>
      <c r="AA1980" t="s">
        <v>40</v>
      </c>
      <c r="AB1980" t="s">
        <v>41</v>
      </c>
      <c r="AC1980" t="s">
        <v>42</v>
      </c>
      <c r="AD1980" t="str">
        <f>UPPER(LEFT(AC1980,FIND(" ",AC1980)-1))</f>
        <v>ELIZABETH</v>
      </c>
      <c r="AE1980" t="s">
        <v>43</v>
      </c>
    </row>
    <row r="1981" spans="1:31" x14ac:dyDescent="0.2">
      <c r="A1981" t="s">
        <v>4334</v>
      </c>
      <c r="B1981" t="s">
        <v>173</v>
      </c>
      <c r="C1981" t="s">
        <v>32</v>
      </c>
      <c r="E1981" t="s">
        <v>67</v>
      </c>
      <c r="F1981" t="s">
        <v>67</v>
      </c>
      <c r="G1981" t="s">
        <v>34</v>
      </c>
      <c r="H1981" t="s">
        <v>107</v>
      </c>
      <c r="I1981" t="s">
        <v>36</v>
      </c>
      <c r="J1981" t="s">
        <v>220</v>
      </c>
      <c r="K1981" t="s">
        <v>171</v>
      </c>
      <c r="M1981" s="2">
        <v>45563.822676724536</v>
      </c>
      <c r="N1981" s="2">
        <v>45487.532917847224</v>
      </c>
      <c r="O1981">
        <v>76</v>
      </c>
      <c r="P1981">
        <v>1</v>
      </c>
      <c r="Q1981">
        <v>4.22</v>
      </c>
      <c r="R1981">
        <v>13.99</v>
      </c>
      <c r="S1981">
        <v>13.99</v>
      </c>
      <c r="U1981">
        <v>13.99</v>
      </c>
      <c r="X1981">
        <v>7.0000000000000007E-2</v>
      </c>
      <c r="Y1981">
        <v>1.01</v>
      </c>
      <c r="Z1981" t="s">
        <v>4330</v>
      </c>
      <c r="AA1981" t="s">
        <v>40</v>
      </c>
      <c r="AB1981" t="s">
        <v>41</v>
      </c>
      <c r="AC1981" t="s">
        <v>42</v>
      </c>
      <c r="AD1981" t="str">
        <f>UPPER(LEFT(AC1981,FIND(" ",AC1981)-1))</f>
        <v>ELIZABETH</v>
      </c>
      <c r="AE1981" t="s">
        <v>43</v>
      </c>
    </row>
    <row r="1982" spans="1:31" x14ac:dyDescent="0.2">
      <c r="A1982" t="s">
        <v>4335</v>
      </c>
      <c r="B1982" t="s">
        <v>847</v>
      </c>
      <c r="C1982" t="s">
        <v>32</v>
      </c>
      <c r="E1982" t="s">
        <v>181</v>
      </c>
      <c r="F1982" t="s">
        <v>181</v>
      </c>
      <c r="G1982" t="s">
        <v>34</v>
      </c>
      <c r="H1982" t="s">
        <v>133</v>
      </c>
      <c r="I1982" t="s">
        <v>36</v>
      </c>
      <c r="J1982" t="s">
        <v>82</v>
      </c>
      <c r="K1982" t="s">
        <v>38</v>
      </c>
      <c r="M1982" s="2">
        <v>45563.81934130787</v>
      </c>
      <c r="N1982" s="2">
        <v>45560.497164363427</v>
      </c>
      <c r="O1982">
        <v>3</v>
      </c>
      <c r="P1982">
        <v>1</v>
      </c>
      <c r="Q1982">
        <v>4</v>
      </c>
      <c r="R1982">
        <v>14.99</v>
      </c>
      <c r="S1982">
        <v>14.99</v>
      </c>
      <c r="U1982">
        <v>14.99</v>
      </c>
      <c r="X1982">
        <v>7.0000000000000007E-2</v>
      </c>
      <c r="Y1982">
        <v>1.0900000000000001</v>
      </c>
      <c r="Z1982" t="s">
        <v>4336</v>
      </c>
      <c r="AA1982" t="s">
        <v>40</v>
      </c>
      <c r="AB1982" t="s">
        <v>41</v>
      </c>
      <c r="AC1982" t="s">
        <v>42</v>
      </c>
      <c r="AD1982" t="str">
        <f>UPPER(LEFT(AC1982,FIND(" ",AC1982)-1))</f>
        <v>ELIZABETH</v>
      </c>
      <c r="AE1982" t="s">
        <v>43</v>
      </c>
    </row>
    <row r="1983" spans="1:31" x14ac:dyDescent="0.2">
      <c r="A1983" t="s">
        <v>4337</v>
      </c>
      <c r="B1983" t="s">
        <v>250</v>
      </c>
      <c r="C1983" t="s">
        <v>32</v>
      </c>
      <c r="E1983" t="s">
        <v>60</v>
      </c>
      <c r="F1983" t="s">
        <v>60</v>
      </c>
      <c r="G1983" t="s">
        <v>61</v>
      </c>
      <c r="H1983" t="s">
        <v>81</v>
      </c>
      <c r="I1983" t="s">
        <v>134</v>
      </c>
      <c r="J1983" t="s">
        <v>4338</v>
      </c>
      <c r="K1983" t="s">
        <v>38</v>
      </c>
      <c r="M1983" s="2">
        <v>45563.815430509261</v>
      </c>
      <c r="N1983" s="2">
        <v>45531.719550254631</v>
      </c>
      <c r="O1983">
        <v>32</v>
      </c>
      <c r="P1983">
        <v>1</v>
      </c>
      <c r="Q1983">
        <v>3.76</v>
      </c>
      <c r="R1983">
        <v>13.99</v>
      </c>
      <c r="S1983">
        <v>13.99</v>
      </c>
      <c r="U1983">
        <v>13.99</v>
      </c>
      <c r="X1983">
        <v>7.0000000000000007E-2</v>
      </c>
      <c r="Y1983">
        <v>1.01</v>
      </c>
      <c r="Z1983" t="s">
        <v>4339</v>
      </c>
      <c r="AA1983" t="s">
        <v>40</v>
      </c>
      <c r="AB1983" t="s">
        <v>4340</v>
      </c>
      <c r="AC1983" t="s">
        <v>42</v>
      </c>
      <c r="AD1983" t="str">
        <f>UPPER(LEFT(AC1983,FIND(" ",AC1983)-1))</f>
        <v>ELIZABETH</v>
      </c>
      <c r="AE1983" t="s">
        <v>43</v>
      </c>
    </row>
    <row r="1984" spans="1:31" x14ac:dyDescent="0.2">
      <c r="A1984" t="s">
        <v>4341</v>
      </c>
      <c r="B1984" t="s">
        <v>216</v>
      </c>
      <c r="C1984" t="s">
        <v>32</v>
      </c>
      <c r="E1984" t="s">
        <v>217</v>
      </c>
      <c r="F1984" t="s">
        <v>217</v>
      </c>
      <c r="G1984" t="s">
        <v>218</v>
      </c>
      <c r="H1984" t="s">
        <v>217</v>
      </c>
      <c r="I1984" t="s">
        <v>219</v>
      </c>
      <c r="J1984" t="s">
        <v>293</v>
      </c>
      <c r="K1984" t="s">
        <v>38</v>
      </c>
      <c r="M1984" s="2">
        <v>45563.815430509261</v>
      </c>
      <c r="N1984" s="2">
        <v>45524.53317289352</v>
      </c>
      <c r="O1984">
        <v>39</v>
      </c>
      <c r="P1984">
        <v>1</v>
      </c>
      <c r="Q1984">
        <v>4.03</v>
      </c>
      <c r="R1984">
        <v>13.99</v>
      </c>
      <c r="S1984">
        <v>13.99</v>
      </c>
      <c r="U1984">
        <v>13.99</v>
      </c>
      <c r="X1984">
        <v>7.0000000000000007E-2</v>
      </c>
      <c r="Y1984">
        <v>1.01</v>
      </c>
      <c r="Z1984" t="s">
        <v>4339</v>
      </c>
      <c r="AA1984" t="s">
        <v>40</v>
      </c>
      <c r="AB1984" t="s">
        <v>4340</v>
      </c>
      <c r="AC1984" t="s">
        <v>42</v>
      </c>
      <c r="AD1984" t="str">
        <f>UPPER(LEFT(AC1984,FIND(" ",AC1984)-1))</f>
        <v>ELIZABETH</v>
      </c>
      <c r="AE1984" t="s">
        <v>43</v>
      </c>
    </row>
    <row r="1985" spans="1:31" x14ac:dyDescent="0.2">
      <c r="A1985" t="s">
        <v>4342</v>
      </c>
      <c r="B1985" t="s">
        <v>3293</v>
      </c>
      <c r="C1985" t="s">
        <v>32</v>
      </c>
      <c r="E1985" t="s">
        <v>340</v>
      </c>
      <c r="F1985" t="s">
        <v>340</v>
      </c>
      <c r="G1985" t="s">
        <v>87</v>
      </c>
      <c r="H1985" t="s">
        <v>476</v>
      </c>
      <c r="I1985" t="s">
        <v>824</v>
      </c>
      <c r="J1985" t="s">
        <v>1104</v>
      </c>
      <c r="K1985" t="s">
        <v>632</v>
      </c>
      <c r="M1985" s="2">
        <v>45563.812828310183</v>
      </c>
      <c r="N1985" s="2">
        <v>45526.713070324076</v>
      </c>
      <c r="O1985">
        <v>37</v>
      </c>
      <c r="P1985">
        <v>1</v>
      </c>
      <c r="Q1985">
        <v>106.13</v>
      </c>
      <c r="R1985">
        <v>249.99</v>
      </c>
      <c r="S1985">
        <v>249.99</v>
      </c>
      <c r="U1985">
        <v>199.99</v>
      </c>
      <c r="V1985" t="s">
        <v>483</v>
      </c>
      <c r="W1985" t="s">
        <v>484</v>
      </c>
      <c r="X1985">
        <v>7.0000000000000007E-2</v>
      </c>
      <c r="Y1985">
        <v>14.5</v>
      </c>
      <c r="Z1985" t="s">
        <v>4343</v>
      </c>
      <c r="AA1985" t="s">
        <v>40</v>
      </c>
      <c r="AB1985" t="s">
        <v>41</v>
      </c>
      <c r="AC1985" t="s">
        <v>4266</v>
      </c>
      <c r="AD1985" t="str">
        <f>UPPER(LEFT(AC1985,FIND(" ",AC1985)-1))</f>
        <v>JOE</v>
      </c>
      <c r="AE1985" t="s">
        <v>166</v>
      </c>
    </row>
    <row r="1986" spans="1:31" x14ac:dyDescent="0.2">
      <c r="A1986" t="s">
        <v>4344</v>
      </c>
      <c r="B1986" t="s">
        <v>663</v>
      </c>
      <c r="C1986" t="s">
        <v>32</v>
      </c>
      <c r="E1986" t="s">
        <v>79</v>
      </c>
      <c r="F1986" t="s">
        <v>79</v>
      </c>
      <c r="G1986" t="s">
        <v>80</v>
      </c>
      <c r="H1986" t="s">
        <v>81</v>
      </c>
      <c r="I1986" t="s">
        <v>69</v>
      </c>
      <c r="J1986" t="s">
        <v>813</v>
      </c>
      <c r="K1986" t="s">
        <v>171</v>
      </c>
      <c r="M1986" s="2">
        <v>45563.811219606483</v>
      </c>
      <c r="N1986" s="2">
        <v>45560.47553802083</v>
      </c>
      <c r="O1986">
        <v>3</v>
      </c>
      <c r="P1986">
        <v>1</v>
      </c>
      <c r="Q1986">
        <v>8.07</v>
      </c>
      <c r="R1986">
        <v>24.99</v>
      </c>
      <c r="S1986">
        <v>24.99</v>
      </c>
      <c r="U1986">
        <v>24.99</v>
      </c>
      <c r="X1986">
        <v>7.0000000000000007E-2</v>
      </c>
      <c r="Y1986">
        <v>1.81</v>
      </c>
      <c r="Z1986" t="s">
        <v>4345</v>
      </c>
      <c r="AA1986" t="s">
        <v>40</v>
      </c>
      <c r="AB1986" t="s">
        <v>41</v>
      </c>
      <c r="AC1986" t="s">
        <v>2858</v>
      </c>
      <c r="AD1986" t="str">
        <f>UPPER(LEFT(AC1986,FIND(" ",AC1986)-1))</f>
        <v>AUSTIN</v>
      </c>
      <c r="AE1986" t="s">
        <v>166</v>
      </c>
    </row>
    <row r="1987" spans="1:31" x14ac:dyDescent="0.2">
      <c r="A1987" t="s">
        <v>4346</v>
      </c>
      <c r="B1987" t="s">
        <v>156</v>
      </c>
      <c r="C1987" t="s">
        <v>32</v>
      </c>
      <c r="E1987" t="s">
        <v>67</v>
      </c>
      <c r="F1987" t="s">
        <v>67</v>
      </c>
      <c r="G1987" t="s">
        <v>34</v>
      </c>
      <c r="H1987" t="s">
        <v>68</v>
      </c>
      <c r="I1987" t="s">
        <v>63</v>
      </c>
      <c r="J1987" t="s">
        <v>82</v>
      </c>
      <c r="K1987" t="s">
        <v>38</v>
      </c>
      <c r="M1987" s="2">
        <v>45563.806611516207</v>
      </c>
      <c r="N1987" s="2">
        <v>45518.681413900464</v>
      </c>
      <c r="O1987">
        <v>45</v>
      </c>
      <c r="P1987">
        <v>1</v>
      </c>
      <c r="Q1987">
        <v>3.39</v>
      </c>
      <c r="R1987">
        <v>12.99</v>
      </c>
      <c r="S1987">
        <v>12.99</v>
      </c>
      <c r="U1987">
        <v>12.99</v>
      </c>
      <c r="X1987">
        <v>7.0000000000000007E-2</v>
      </c>
      <c r="Y1987">
        <v>0.94</v>
      </c>
      <c r="Z1987" t="s">
        <v>4347</v>
      </c>
      <c r="AA1987" t="s">
        <v>40</v>
      </c>
      <c r="AB1987" t="s">
        <v>41</v>
      </c>
      <c r="AC1987" t="s">
        <v>2858</v>
      </c>
      <c r="AD1987" t="str">
        <f>UPPER(LEFT(AC1987,FIND(" ",AC1987)-1))</f>
        <v>AUSTIN</v>
      </c>
      <c r="AE1987" t="s">
        <v>166</v>
      </c>
    </row>
    <row r="1988" spans="1:31" x14ac:dyDescent="0.2">
      <c r="A1988" t="s">
        <v>4348</v>
      </c>
      <c r="B1988" t="s">
        <v>419</v>
      </c>
      <c r="C1988" t="s">
        <v>32</v>
      </c>
      <c r="E1988" t="s">
        <v>79</v>
      </c>
      <c r="F1988" t="s">
        <v>79</v>
      </c>
      <c r="G1988" t="s">
        <v>80</v>
      </c>
      <c r="H1988" t="s">
        <v>81</v>
      </c>
      <c r="I1988" t="s">
        <v>36</v>
      </c>
      <c r="J1988" t="s">
        <v>220</v>
      </c>
      <c r="K1988" t="s">
        <v>171</v>
      </c>
      <c r="M1988" s="2">
        <v>45563.806611516207</v>
      </c>
      <c r="N1988" s="2">
        <v>45490.528284432869</v>
      </c>
      <c r="O1988">
        <v>73</v>
      </c>
      <c r="P1988">
        <v>1</v>
      </c>
      <c r="Q1988">
        <v>5.61</v>
      </c>
      <c r="R1988">
        <v>19.989999999999998</v>
      </c>
      <c r="S1988">
        <v>19.989999999999998</v>
      </c>
      <c r="U1988">
        <v>19.989999999999998</v>
      </c>
      <c r="X1988">
        <v>7.0000000000000007E-2</v>
      </c>
      <c r="Y1988">
        <v>1.45</v>
      </c>
      <c r="Z1988" t="s">
        <v>4347</v>
      </c>
      <c r="AA1988" t="s">
        <v>40</v>
      </c>
      <c r="AB1988" t="s">
        <v>41</v>
      </c>
      <c r="AC1988" t="s">
        <v>2858</v>
      </c>
      <c r="AD1988" t="str">
        <f>UPPER(LEFT(AC1988,FIND(" ",AC1988)-1))</f>
        <v>AUSTIN</v>
      </c>
      <c r="AE1988" t="s">
        <v>166</v>
      </c>
    </row>
    <row r="1989" spans="1:31" x14ac:dyDescent="0.2">
      <c r="A1989" t="s">
        <v>4349</v>
      </c>
      <c r="B1989" t="s">
        <v>4350</v>
      </c>
      <c r="C1989" t="s">
        <v>32</v>
      </c>
      <c r="E1989" t="s">
        <v>67</v>
      </c>
      <c r="F1989" t="s">
        <v>67</v>
      </c>
      <c r="G1989" t="s">
        <v>34</v>
      </c>
      <c r="H1989" t="s">
        <v>107</v>
      </c>
      <c r="J1989" t="s">
        <v>4351</v>
      </c>
      <c r="M1989" s="2">
        <v>45563.806611516207</v>
      </c>
      <c r="N1989" s="2">
        <v>45533.53592386574</v>
      </c>
      <c r="O1989">
        <v>30</v>
      </c>
      <c r="P1989">
        <v>1</v>
      </c>
      <c r="Q1989">
        <v>3.5</v>
      </c>
      <c r="R1989">
        <v>13.99</v>
      </c>
      <c r="S1989">
        <v>13.99</v>
      </c>
      <c r="U1989">
        <v>13.99</v>
      </c>
      <c r="X1989">
        <v>7.0000000000000007E-2</v>
      </c>
      <c r="Y1989">
        <v>1.01</v>
      </c>
      <c r="Z1989" t="s">
        <v>4347</v>
      </c>
      <c r="AA1989" t="s">
        <v>40</v>
      </c>
      <c r="AB1989" t="s">
        <v>41</v>
      </c>
      <c r="AC1989" t="s">
        <v>2858</v>
      </c>
      <c r="AD1989" t="str">
        <f>UPPER(LEFT(AC1989,FIND(" ",AC1989)-1))</f>
        <v>AUSTIN</v>
      </c>
      <c r="AE1989" t="s">
        <v>166</v>
      </c>
    </row>
    <row r="1990" spans="1:31" x14ac:dyDescent="0.2">
      <c r="A1990" t="s">
        <v>4352</v>
      </c>
      <c r="B1990" t="s">
        <v>711</v>
      </c>
      <c r="C1990" t="s">
        <v>32</v>
      </c>
      <c r="E1990" t="s">
        <v>67</v>
      </c>
      <c r="F1990" t="s">
        <v>67</v>
      </c>
      <c r="G1990" t="s">
        <v>34</v>
      </c>
      <c r="H1990" t="s">
        <v>107</v>
      </c>
      <c r="I1990" t="s">
        <v>169</v>
      </c>
      <c r="J1990" t="s">
        <v>90</v>
      </c>
      <c r="K1990" t="s">
        <v>91</v>
      </c>
      <c r="M1990" s="2">
        <v>45563.805084780091</v>
      </c>
      <c r="N1990" s="2">
        <v>45558.750089236113</v>
      </c>
      <c r="O1990">
        <v>5</v>
      </c>
      <c r="P1990">
        <v>1</v>
      </c>
      <c r="Q1990">
        <v>4.4800000000000004</v>
      </c>
      <c r="R1990">
        <v>14.99</v>
      </c>
      <c r="S1990">
        <v>14.99</v>
      </c>
      <c r="U1990">
        <v>14.99</v>
      </c>
      <c r="X1990">
        <v>7.0000000000000007E-2</v>
      </c>
      <c r="Y1990">
        <v>1.0900000000000001</v>
      </c>
      <c r="Z1990" t="s">
        <v>4353</v>
      </c>
      <c r="AA1990" t="s">
        <v>40</v>
      </c>
      <c r="AB1990" t="s">
        <v>41</v>
      </c>
      <c r="AC1990" t="s">
        <v>2858</v>
      </c>
      <c r="AD1990" t="str">
        <f>UPPER(LEFT(AC1990,FIND(" ",AC1990)-1))</f>
        <v>AUSTIN</v>
      </c>
      <c r="AE1990" t="s">
        <v>166</v>
      </c>
    </row>
    <row r="1991" spans="1:31" x14ac:dyDescent="0.2">
      <c r="A1991" t="s">
        <v>4354</v>
      </c>
      <c r="B1991" t="s">
        <v>110</v>
      </c>
      <c r="C1991" t="s">
        <v>32</v>
      </c>
      <c r="E1991" t="s">
        <v>67</v>
      </c>
      <c r="F1991" t="s">
        <v>67</v>
      </c>
      <c r="G1991" t="s">
        <v>34</v>
      </c>
      <c r="H1991" t="s">
        <v>107</v>
      </c>
      <c r="I1991" t="s">
        <v>69</v>
      </c>
      <c r="J1991" t="s">
        <v>652</v>
      </c>
      <c r="K1991" t="s">
        <v>38</v>
      </c>
      <c r="M1991" s="2">
        <v>45563.805084780091</v>
      </c>
      <c r="N1991" s="2">
        <v>45550.717658587964</v>
      </c>
      <c r="O1991">
        <v>13</v>
      </c>
      <c r="P1991">
        <v>1</v>
      </c>
      <c r="Q1991">
        <v>5.0999999999999996</v>
      </c>
      <c r="R1991">
        <v>16.989999999999998</v>
      </c>
      <c r="S1991">
        <v>16.989999999999998</v>
      </c>
      <c r="U1991">
        <v>16.989999999999998</v>
      </c>
      <c r="X1991">
        <v>7.0000000000000007E-2</v>
      </c>
      <c r="Y1991">
        <v>1.23</v>
      </c>
      <c r="Z1991" t="s">
        <v>4353</v>
      </c>
      <c r="AA1991" t="s">
        <v>40</v>
      </c>
      <c r="AB1991" t="s">
        <v>41</v>
      </c>
      <c r="AC1991" t="s">
        <v>2858</v>
      </c>
      <c r="AD1991" t="str">
        <f>UPPER(LEFT(AC1991,FIND(" ",AC1991)-1))</f>
        <v>AUSTIN</v>
      </c>
      <c r="AE1991" t="s">
        <v>166</v>
      </c>
    </row>
    <row r="1992" spans="1:31" x14ac:dyDescent="0.2">
      <c r="A1992" t="s">
        <v>4355</v>
      </c>
      <c r="B1992" t="s">
        <v>4356</v>
      </c>
      <c r="C1992" t="s">
        <v>32</v>
      </c>
      <c r="E1992" t="s">
        <v>2663</v>
      </c>
      <c r="F1992" t="s">
        <v>2663</v>
      </c>
      <c r="G1992" t="s">
        <v>151</v>
      </c>
      <c r="H1992" t="s">
        <v>2664</v>
      </c>
      <c r="I1992" t="s">
        <v>4357</v>
      </c>
      <c r="J1992" t="s">
        <v>239</v>
      </c>
      <c r="K1992" t="s">
        <v>129</v>
      </c>
      <c r="M1992" s="2">
        <v>45563.796381701388</v>
      </c>
      <c r="N1992" s="2">
        <v>45559.609265659725</v>
      </c>
      <c r="O1992">
        <v>4</v>
      </c>
      <c r="P1992">
        <v>1</v>
      </c>
      <c r="Q1992">
        <v>4.1100000000000003</v>
      </c>
      <c r="R1992">
        <v>15.99</v>
      </c>
      <c r="S1992">
        <v>15.99</v>
      </c>
      <c r="U1992">
        <v>15.99</v>
      </c>
      <c r="X1992">
        <v>7.0000000000000007E-2</v>
      </c>
      <c r="Y1992">
        <v>1.1599999999999999</v>
      </c>
      <c r="Z1992" t="s">
        <v>4358</v>
      </c>
      <c r="AA1992" t="s">
        <v>40</v>
      </c>
      <c r="AB1992" t="s">
        <v>1665</v>
      </c>
      <c r="AC1992" t="s">
        <v>2858</v>
      </c>
      <c r="AD1992" t="str">
        <f>UPPER(LEFT(AC1992,FIND(" ",AC1992)-1))</f>
        <v>AUSTIN</v>
      </c>
      <c r="AE1992" t="s">
        <v>166</v>
      </c>
    </row>
    <row r="1993" spans="1:31" x14ac:dyDescent="0.2">
      <c r="A1993" t="s">
        <v>4359</v>
      </c>
      <c r="B1993" t="s">
        <v>216</v>
      </c>
      <c r="C1993" t="s">
        <v>32</v>
      </c>
      <c r="E1993" t="s">
        <v>217</v>
      </c>
      <c r="F1993" t="s">
        <v>217</v>
      </c>
      <c r="G1993" t="s">
        <v>218</v>
      </c>
      <c r="H1993" t="s">
        <v>217</v>
      </c>
      <c r="I1993" t="s">
        <v>219</v>
      </c>
      <c r="J1993" t="s">
        <v>82</v>
      </c>
      <c r="K1993" t="s">
        <v>38</v>
      </c>
      <c r="M1993" s="2">
        <v>45563.796381701388</v>
      </c>
      <c r="N1993" s="2">
        <v>45520.538789351849</v>
      </c>
      <c r="O1993">
        <v>43</v>
      </c>
      <c r="P1993">
        <v>1</v>
      </c>
      <c r="Q1993">
        <v>5.92</v>
      </c>
      <c r="R1993">
        <v>14.99</v>
      </c>
      <c r="S1993">
        <v>14.99</v>
      </c>
      <c r="U1993">
        <v>14.99</v>
      </c>
      <c r="X1993">
        <v>7.0000000000000007E-2</v>
      </c>
      <c r="Y1993">
        <v>1.0900000000000001</v>
      </c>
      <c r="Z1993" t="s">
        <v>4358</v>
      </c>
      <c r="AA1993" t="s">
        <v>40</v>
      </c>
      <c r="AB1993" t="s">
        <v>1665</v>
      </c>
      <c r="AC1993" t="s">
        <v>2858</v>
      </c>
      <c r="AD1993" t="str">
        <f>UPPER(LEFT(AC1993,FIND(" ",AC1993)-1))</f>
        <v>AUSTIN</v>
      </c>
      <c r="AE1993" t="s">
        <v>166</v>
      </c>
    </row>
    <row r="1994" spans="1:31" x14ac:dyDescent="0.2">
      <c r="A1994" t="s">
        <v>4360</v>
      </c>
      <c r="B1994" t="s">
        <v>1087</v>
      </c>
      <c r="C1994" t="s">
        <v>32</v>
      </c>
      <c r="E1994" t="s">
        <v>202</v>
      </c>
      <c r="F1994" t="s">
        <v>202</v>
      </c>
      <c r="G1994" t="s">
        <v>203</v>
      </c>
      <c r="H1994" t="s">
        <v>204</v>
      </c>
      <c r="I1994" t="s">
        <v>210</v>
      </c>
      <c r="J1994" t="s">
        <v>542</v>
      </c>
      <c r="K1994" t="s">
        <v>38</v>
      </c>
      <c r="M1994" s="2">
        <v>45563.794958275466</v>
      </c>
      <c r="N1994" s="2">
        <v>45535.78823672454</v>
      </c>
      <c r="O1994">
        <v>28</v>
      </c>
      <c r="P1994">
        <v>1</v>
      </c>
      <c r="Q1994">
        <v>2.99</v>
      </c>
      <c r="R1994">
        <v>11.99</v>
      </c>
      <c r="S1994">
        <v>11.99</v>
      </c>
      <c r="U1994">
        <v>11.99</v>
      </c>
      <c r="X1994">
        <v>7.0000000000000007E-2</v>
      </c>
      <c r="Y1994">
        <v>0.87</v>
      </c>
      <c r="Z1994" t="s">
        <v>4361</v>
      </c>
      <c r="AA1994" t="s">
        <v>40</v>
      </c>
      <c r="AB1994" t="s">
        <v>4362</v>
      </c>
      <c r="AC1994" t="s">
        <v>42</v>
      </c>
      <c r="AD1994" t="str">
        <f>UPPER(LEFT(AC1994,FIND(" ",AC1994)-1))</f>
        <v>ELIZABETH</v>
      </c>
      <c r="AE1994" t="s">
        <v>43</v>
      </c>
    </row>
    <row r="1995" spans="1:31" x14ac:dyDescent="0.2">
      <c r="A1995" t="s">
        <v>4363</v>
      </c>
      <c r="B1995" t="s">
        <v>2504</v>
      </c>
      <c r="C1995" t="s">
        <v>32</v>
      </c>
      <c r="E1995" t="s">
        <v>60</v>
      </c>
      <c r="F1995" t="s">
        <v>60</v>
      </c>
      <c r="G1995" t="s">
        <v>61</v>
      </c>
      <c r="H1995" t="s">
        <v>81</v>
      </c>
      <c r="I1995" t="s">
        <v>36</v>
      </c>
      <c r="J1995" t="s">
        <v>545</v>
      </c>
      <c r="K1995" t="s">
        <v>91</v>
      </c>
      <c r="M1995" s="2">
        <v>45563.794958275466</v>
      </c>
      <c r="N1995" s="2">
        <v>45562.521310729164</v>
      </c>
      <c r="O1995">
        <v>1</v>
      </c>
      <c r="P1995">
        <v>1</v>
      </c>
      <c r="Q1995">
        <v>5.74</v>
      </c>
      <c r="R1995">
        <v>20.99</v>
      </c>
      <c r="S1995">
        <v>20.99</v>
      </c>
      <c r="U1995">
        <v>20.99</v>
      </c>
      <c r="X1995">
        <v>7.0000000000000007E-2</v>
      </c>
      <c r="Y1995">
        <v>1.52</v>
      </c>
      <c r="Z1995" t="s">
        <v>4361</v>
      </c>
      <c r="AA1995" t="s">
        <v>40</v>
      </c>
      <c r="AB1995" t="s">
        <v>4362</v>
      </c>
      <c r="AC1995" t="s">
        <v>42</v>
      </c>
      <c r="AD1995" t="str">
        <f>UPPER(LEFT(AC1995,FIND(" ",AC1995)-1))</f>
        <v>ELIZABETH</v>
      </c>
      <c r="AE1995" t="s">
        <v>43</v>
      </c>
    </row>
    <row r="1996" spans="1:31" x14ac:dyDescent="0.2">
      <c r="A1996" t="s">
        <v>4364</v>
      </c>
      <c r="B1996" t="s">
        <v>504</v>
      </c>
      <c r="C1996" t="s">
        <v>32</v>
      </c>
      <c r="E1996" t="s">
        <v>74</v>
      </c>
      <c r="F1996" t="s">
        <v>74</v>
      </c>
      <c r="G1996" t="s">
        <v>75</v>
      </c>
      <c r="H1996" t="s">
        <v>256</v>
      </c>
      <c r="I1996" t="s">
        <v>63</v>
      </c>
      <c r="J1996" t="s">
        <v>323</v>
      </c>
      <c r="K1996" t="s">
        <v>129</v>
      </c>
      <c r="M1996" s="2">
        <v>45563.794958275466</v>
      </c>
      <c r="N1996" s="2">
        <v>45449.638892812502</v>
      </c>
      <c r="O1996">
        <v>114</v>
      </c>
      <c r="P1996">
        <v>1</v>
      </c>
      <c r="Q1996">
        <v>4.3099999999999996</v>
      </c>
      <c r="R1996">
        <v>15.99</v>
      </c>
      <c r="S1996">
        <v>15.99</v>
      </c>
      <c r="U1996">
        <v>15.99</v>
      </c>
      <c r="X1996">
        <v>7.0000000000000007E-2</v>
      </c>
      <c r="Y1996">
        <v>1.1599999999999999</v>
      </c>
      <c r="Z1996" t="s">
        <v>4361</v>
      </c>
      <c r="AA1996" t="s">
        <v>40</v>
      </c>
      <c r="AB1996" t="s">
        <v>4362</v>
      </c>
      <c r="AC1996" t="s">
        <v>42</v>
      </c>
      <c r="AD1996" t="str">
        <f>UPPER(LEFT(AC1996,FIND(" ",AC1996)-1))</f>
        <v>ELIZABETH</v>
      </c>
      <c r="AE1996" t="s">
        <v>43</v>
      </c>
    </row>
    <row r="1997" spans="1:31" x14ac:dyDescent="0.2">
      <c r="A1997" t="s">
        <v>4365</v>
      </c>
      <c r="B1997" t="s">
        <v>2387</v>
      </c>
      <c r="C1997" t="s">
        <v>32</v>
      </c>
      <c r="E1997" t="s">
        <v>86</v>
      </c>
      <c r="F1997" t="s">
        <v>86</v>
      </c>
      <c r="G1997" t="s">
        <v>87</v>
      </c>
      <c r="H1997" t="s">
        <v>373</v>
      </c>
      <c r="I1997" t="s">
        <v>69</v>
      </c>
      <c r="J1997" t="s">
        <v>813</v>
      </c>
      <c r="K1997" t="s">
        <v>171</v>
      </c>
      <c r="M1997" s="2">
        <v>45563.784738020833</v>
      </c>
      <c r="N1997" s="2">
        <v>45524.621749664351</v>
      </c>
      <c r="O1997">
        <v>39</v>
      </c>
      <c r="P1997">
        <v>1</v>
      </c>
      <c r="Q1997">
        <v>4.0599999999999996</v>
      </c>
      <c r="R1997">
        <v>13.99</v>
      </c>
      <c r="S1997">
        <v>13.99</v>
      </c>
      <c r="U1997">
        <v>13.99</v>
      </c>
      <c r="X1997">
        <v>7.0000000000000007E-2</v>
      </c>
      <c r="Y1997">
        <v>1.01</v>
      </c>
      <c r="Z1997" t="s">
        <v>4366</v>
      </c>
      <c r="AA1997" t="s">
        <v>40</v>
      </c>
      <c r="AB1997" t="s">
        <v>4367</v>
      </c>
      <c r="AC1997" t="s">
        <v>2407</v>
      </c>
      <c r="AD1997" t="str">
        <f>UPPER(LEFT(AC1997,FIND(" ",AC1997)-1))</f>
        <v>MARY</v>
      </c>
      <c r="AE1997" t="s">
        <v>57</v>
      </c>
    </row>
    <row r="1998" spans="1:31" x14ac:dyDescent="0.2">
      <c r="A1998" t="s">
        <v>4368</v>
      </c>
      <c r="B1998" t="s">
        <v>106</v>
      </c>
      <c r="C1998" t="s">
        <v>32</v>
      </c>
      <c r="E1998" t="s">
        <v>67</v>
      </c>
      <c r="F1998" t="s">
        <v>67</v>
      </c>
      <c r="G1998" t="s">
        <v>34</v>
      </c>
      <c r="H1998" t="s">
        <v>107</v>
      </c>
      <c r="I1998" t="s">
        <v>63</v>
      </c>
      <c r="J1998" t="s">
        <v>82</v>
      </c>
      <c r="K1998" t="s">
        <v>38</v>
      </c>
      <c r="M1998" s="2">
        <v>45563.784738020833</v>
      </c>
      <c r="N1998" s="2">
        <v>45547.706979745373</v>
      </c>
      <c r="O1998">
        <v>16</v>
      </c>
      <c r="P1998">
        <v>1</v>
      </c>
      <c r="Q1998">
        <v>3.07</v>
      </c>
      <c r="R1998">
        <v>12.99</v>
      </c>
      <c r="S1998">
        <v>12.99</v>
      </c>
      <c r="U1998">
        <v>12.99</v>
      </c>
      <c r="X1998">
        <v>7.0000000000000007E-2</v>
      </c>
      <c r="Y1998">
        <v>0.94</v>
      </c>
      <c r="Z1998" t="s">
        <v>4366</v>
      </c>
      <c r="AA1998" t="s">
        <v>40</v>
      </c>
      <c r="AB1998" t="s">
        <v>4367</v>
      </c>
      <c r="AC1998" t="s">
        <v>2407</v>
      </c>
      <c r="AD1998" t="str">
        <f>UPPER(LEFT(AC1998,FIND(" ",AC1998)-1))</f>
        <v>MARY</v>
      </c>
      <c r="AE1998" t="s">
        <v>57</v>
      </c>
    </row>
    <row r="1999" spans="1:31" x14ac:dyDescent="0.2">
      <c r="A1999" t="s">
        <v>4369</v>
      </c>
      <c r="B1999" t="s">
        <v>4370</v>
      </c>
      <c r="C1999" t="s">
        <v>32</v>
      </c>
      <c r="E1999" t="s">
        <v>340</v>
      </c>
      <c r="F1999" t="s">
        <v>340</v>
      </c>
      <c r="G1999" t="s">
        <v>87</v>
      </c>
      <c r="H1999" t="s">
        <v>76</v>
      </c>
      <c r="I1999" t="s">
        <v>102</v>
      </c>
      <c r="J1999" t="s">
        <v>4371</v>
      </c>
      <c r="K1999" t="s">
        <v>212</v>
      </c>
      <c r="M1999" s="2">
        <v>45563.784738020833</v>
      </c>
      <c r="N1999" s="2">
        <v>45458.701602337962</v>
      </c>
      <c r="O1999">
        <v>105</v>
      </c>
      <c r="P1999">
        <v>1</v>
      </c>
      <c r="Q1999">
        <v>9.2899999999999991</v>
      </c>
      <c r="R1999">
        <v>27.99</v>
      </c>
      <c r="S1999">
        <v>10</v>
      </c>
      <c r="U1999">
        <v>10</v>
      </c>
      <c r="X1999">
        <v>7.0000000000000007E-2</v>
      </c>
      <c r="Y1999">
        <v>0.73</v>
      </c>
      <c r="Z1999" t="s">
        <v>4366</v>
      </c>
      <c r="AA1999" t="s">
        <v>40</v>
      </c>
      <c r="AB1999" t="s">
        <v>4367</v>
      </c>
      <c r="AC1999" t="s">
        <v>2407</v>
      </c>
      <c r="AD1999" t="str">
        <f>UPPER(LEFT(AC1999,FIND(" ",AC1999)-1))</f>
        <v>MARY</v>
      </c>
      <c r="AE1999" t="s">
        <v>57</v>
      </c>
    </row>
    <row r="2000" spans="1:31" x14ac:dyDescent="0.2">
      <c r="A2000" t="s">
        <v>4372</v>
      </c>
      <c r="B2000" t="s">
        <v>1120</v>
      </c>
      <c r="C2000" t="s">
        <v>32</v>
      </c>
      <c r="E2000" t="s">
        <v>67</v>
      </c>
      <c r="F2000" t="s">
        <v>67</v>
      </c>
      <c r="G2000" t="s">
        <v>34</v>
      </c>
      <c r="H2000" t="s">
        <v>68</v>
      </c>
      <c r="I2000" t="s">
        <v>89</v>
      </c>
      <c r="J2000" t="s">
        <v>82</v>
      </c>
      <c r="K2000" t="s">
        <v>38</v>
      </c>
      <c r="M2000" s="2">
        <v>45563.779563518518</v>
      </c>
      <c r="N2000" s="2">
        <v>45560.612363310189</v>
      </c>
      <c r="O2000">
        <v>3</v>
      </c>
      <c r="P2000">
        <v>1</v>
      </c>
      <c r="Q2000">
        <v>3.25</v>
      </c>
      <c r="R2000">
        <v>12.99</v>
      </c>
      <c r="S2000">
        <v>12.99</v>
      </c>
      <c r="U2000">
        <v>12.99</v>
      </c>
      <c r="X2000">
        <v>7.0000000000000007E-2</v>
      </c>
      <c r="Y2000">
        <v>0.94</v>
      </c>
      <c r="Z2000" t="s">
        <v>4373</v>
      </c>
      <c r="AA2000" t="s">
        <v>40</v>
      </c>
      <c r="AB2000" t="s">
        <v>41</v>
      </c>
      <c r="AC2000" t="s">
        <v>2858</v>
      </c>
      <c r="AD2000" t="str">
        <f>UPPER(LEFT(AC2000,FIND(" ",AC2000)-1))</f>
        <v>AUSTIN</v>
      </c>
      <c r="AE2000" t="s">
        <v>166</v>
      </c>
    </row>
    <row r="2001" spans="1:31" x14ac:dyDescent="0.2">
      <c r="A2001" t="s">
        <v>4374</v>
      </c>
      <c r="B2001" t="s">
        <v>438</v>
      </c>
      <c r="C2001" t="s">
        <v>32</v>
      </c>
      <c r="E2001" t="s">
        <v>67</v>
      </c>
      <c r="F2001" t="s">
        <v>67</v>
      </c>
      <c r="G2001" t="s">
        <v>34</v>
      </c>
      <c r="H2001" t="s">
        <v>68</v>
      </c>
      <c r="I2001" t="s">
        <v>134</v>
      </c>
      <c r="J2001" t="s">
        <v>552</v>
      </c>
      <c r="K2001" t="s">
        <v>71</v>
      </c>
      <c r="M2001" s="2">
        <v>45563.779563518518</v>
      </c>
      <c r="N2001" s="2">
        <v>45558.427170312498</v>
      </c>
      <c r="O2001">
        <v>5</v>
      </c>
      <c r="P2001">
        <v>1</v>
      </c>
      <c r="Q2001">
        <v>3.49</v>
      </c>
      <c r="R2001">
        <v>13.99</v>
      </c>
      <c r="S2001">
        <v>13.99</v>
      </c>
      <c r="U2001">
        <v>13.99</v>
      </c>
      <c r="X2001">
        <v>7.0000000000000007E-2</v>
      </c>
      <c r="Y2001">
        <v>1.01</v>
      </c>
      <c r="Z2001" t="s">
        <v>4373</v>
      </c>
      <c r="AA2001" t="s">
        <v>40</v>
      </c>
      <c r="AB2001" t="s">
        <v>41</v>
      </c>
      <c r="AC2001" t="s">
        <v>2858</v>
      </c>
      <c r="AD2001" t="str">
        <f>UPPER(LEFT(AC2001,FIND(" ",AC2001)-1))</f>
        <v>AUSTIN</v>
      </c>
      <c r="AE2001" t="s">
        <v>166</v>
      </c>
    </row>
    <row r="2002" spans="1:31" x14ac:dyDescent="0.2">
      <c r="A2002" t="s">
        <v>4375</v>
      </c>
      <c r="B2002" t="s">
        <v>2555</v>
      </c>
      <c r="C2002" t="s">
        <v>32</v>
      </c>
      <c r="E2002" t="s">
        <v>113</v>
      </c>
      <c r="F2002" t="s">
        <v>113</v>
      </c>
      <c r="G2002" t="s">
        <v>114</v>
      </c>
      <c r="H2002" t="s">
        <v>115</v>
      </c>
      <c r="I2002" t="s">
        <v>169</v>
      </c>
      <c r="J2002" t="s">
        <v>1587</v>
      </c>
      <c r="K2002" t="s">
        <v>38</v>
      </c>
      <c r="M2002" s="2">
        <v>45563.778107349535</v>
      </c>
      <c r="N2002" s="2">
        <v>45560.456331273148</v>
      </c>
      <c r="O2002">
        <v>3</v>
      </c>
      <c r="P2002">
        <v>1</v>
      </c>
      <c r="Q2002">
        <v>3.98</v>
      </c>
      <c r="R2002">
        <v>13.99</v>
      </c>
      <c r="S2002">
        <v>13.99</v>
      </c>
      <c r="U2002">
        <v>13.99</v>
      </c>
      <c r="X2002">
        <v>7.0000000000000007E-2</v>
      </c>
      <c r="Y2002">
        <v>1.01</v>
      </c>
      <c r="Z2002" t="s">
        <v>4376</v>
      </c>
      <c r="AA2002" t="s">
        <v>40</v>
      </c>
      <c r="AB2002" t="s">
        <v>41</v>
      </c>
      <c r="AC2002" t="s">
        <v>42</v>
      </c>
      <c r="AD2002" t="str">
        <f>UPPER(LEFT(AC2002,FIND(" ",AC2002)-1))</f>
        <v>ELIZABETH</v>
      </c>
      <c r="AE2002" t="s">
        <v>43</v>
      </c>
    </row>
    <row r="2003" spans="1:31" x14ac:dyDescent="0.2">
      <c r="A2003" t="s">
        <v>4377</v>
      </c>
      <c r="B2003" t="s">
        <v>888</v>
      </c>
      <c r="C2003" t="s">
        <v>32</v>
      </c>
      <c r="E2003" t="s">
        <v>272</v>
      </c>
      <c r="F2003" t="s">
        <v>272</v>
      </c>
      <c r="G2003" t="s">
        <v>273</v>
      </c>
      <c r="H2003" t="s">
        <v>152</v>
      </c>
      <c r="I2003" t="s">
        <v>63</v>
      </c>
      <c r="J2003" t="s">
        <v>408</v>
      </c>
      <c r="K2003" t="s">
        <v>171</v>
      </c>
      <c r="M2003" s="2">
        <v>45563.777878854169</v>
      </c>
      <c r="N2003" s="2">
        <v>45549.457528333332</v>
      </c>
      <c r="O2003">
        <v>14</v>
      </c>
      <c r="P2003">
        <v>1</v>
      </c>
      <c r="Q2003">
        <v>4.05</v>
      </c>
      <c r="R2003">
        <v>13.99</v>
      </c>
      <c r="S2003">
        <v>13.99</v>
      </c>
      <c r="U2003">
        <v>13.99</v>
      </c>
      <c r="X2003">
        <v>7.0000000000000007E-2</v>
      </c>
      <c r="Y2003">
        <v>1.01</v>
      </c>
      <c r="Z2003" t="s">
        <v>4378</v>
      </c>
      <c r="AA2003" t="s">
        <v>40</v>
      </c>
      <c r="AB2003" t="s">
        <v>41</v>
      </c>
      <c r="AC2003" t="s">
        <v>2858</v>
      </c>
      <c r="AD2003" t="str">
        <f>UPPER(LEFT(AC2003,FIND(" ",AC2003)-1))</f>
        <v>AUSTIN</v>
      </c>
      <c r="AE2003" t="s">
        <v>166</v>
      </c>
    </row>
    <row r="2004" spans="1:31" x14ac:dyDescent="0.2">
      <c r="A2004" t="s">
        <v>4379</v>
      </c>
      <c r="B2004" t="s">
        <v>2633</v>
      </c>
      <c r="C2004" t="s">
        <v>32</v>
      </c>
      <c r="E2004" t="s">
        <v>272</v>
      </c>
      <c r="F2004" t="s">
        <v>272</v>
      </c>
      <c r="G2004" t="s">
        <v>273</v>
      </c>
      <c r="H2004" t="s">
        <v>2305</v>
      </c>
      <c r="I2004" t="s">
        <v>63</v>
      </c>
      <c r="J2004" t="s">
        <v>82</v>
      </c>
      <c r="K2004" t="s">
        <v>38</v>
      </c>
      <c r="M2004" s="2">
        <v>45563.777878854169</v>
      </c>
      <c r="N2004" s="2">
        <v>45484.567159560182</v>
      </c>
      <c r="O2004">
        <v>79</v>
      </c>
      <c r="P2004">
        <v>1</v>
      </c>
      <c r="Q2004">
        <v>2.67</v>
      </c>
      <c r="R2004">
        <v>9.99</v>
      </c>
      <c r="S2004">
        <v>9.99</v>
      </c>
      <c r="U2004">
        <v>9.99</v>
      </c>
      <c r="X2004">
        <v>7.0000000000000007E-2</v>
      </c>
      <c r="Y2004">
        <v>0.72</v>
      </c>
      <c r="Z2004" t="s">
        <v>4378</v>
      </c>
      <c r="AA2004" t="s">
        <v>40</v>
      </c>
      <c r="AB2004" t="s">
        <v>41</v>
      </c>
      <c r="AC2004" t="s">
        <v>2858</v>
      </c>
      <c r="AD2004" t="str">
        <f>UPPER(LEFT(AC2004,FIND(" ",AC2004)-1))</f>
        <v>AUSTIN</v>
      </c>
      <c r="AE2004" t="s">
        <v>166</v>
      </c>
    </row>
    <row r="2005" spans="1:31" x14ac:dyDescent="0.2">
      <c r="A2005" t="s">
        <v>4380</v>
      </c>
      <c r="B2005" t="s">
        <v>208</v>
      </c>
      <c r="C2005" t="s">
        <v>32</v>
      </c>
      <c r="E2005" t="s">
        <v>202</v>
      </c>
      <c r="F2005" t="s">
        <v>202</v>
      </c>
      <c r="G2005" t="s">
        <v>203</v>
      </c>
      <c r="H2005" t="s">
        <v>209</v>
      </c>
      <c r="I2005" t="s">
        <v>210</v>
      </c>
      <c r="J2005" t="s">
        <v>82</v>
      </c>
      <c r="K2005" t="s">
        <v>38</v>
      </c>
      <c r="M2005" s="2">
        <v>45563.778107349535</v>
      </c>
      <c r="N2005" s="2">
        <v>45546.596945115743</v>
      </c>
      <c r="O2005">
        <v>17</v>
      </c>
      <c r="P2005">
        <v>1</v>
      </c>
      <c r="Q2005">
        <v>3.25</v>
      </c>
      <c r="R2005">
        <v>13.99</v>
      </c>
      <c r="S2005">
        <v>13.99</v>
      </c>
      <c r="U2005">
        <v>13.99</v>
      </c>
      <c r="X2005">
        <v>7.0000000000000007E-2</v>
      </c>
      <c r="Y2005">
        <v>1.01</v>
      </c>
      <c r="Z2005" t="s">
        <v>4376</v>
      </c>
      <c r="AA2005" t="s">
        <v>40</v>
      </c>
      <c r="AB2005" t="s">
        <v>41</v>
      </c>
      <c r="AC2005" t="s">
        <v>42</v>
      </c>
      <c r="AD2005" t="str">
        <f>UPPER(LEFT(AC2005,FIND(" ",AC2005)-1))</f>
        <v>ELIZABETH</v>
      </c>
      <c r="AE2005" t="s">
        <v>43</v>
      </c>
    </row>
    <row r="2006" spans="1:31" x14ac:dyDescent="0.2">
      <c r="A2006" t="s">
        <v>4381</v>
      </c>
      <c r="B2006" t="s">
        <v>4382</v>
      </c>
      <c r="C2006" t="s">
        <v>32</v>
      </c>
      <c r="E2006" t="s">
        <v>60</v>
      </c>
      <c r="F2006" t="s">
        <v>60</v>
      </c>
      <c r="G2006" t="s">
        <v>61</v>
      </c>
      <c r="H2006" t="s">
        <v>775</v>
      </c>
      <c r="I2006" t="s">
        <v>69</v>
      </c>
      <c r="J2006" t="s">
        <v>4383</v>
      </c>
      <c r="K2006" t="s">
        <v>91</v>
      </c>
      <c r="M2006" s="2">
        <v>45563.778107349535</v>
      </c>
      <c r="N2006" s="2">
        <v>45528.749774745367</v>
      </c>
      <c r="O2006">
        <v>35</v>
      </c>
      <c r="P2006">
        <v>1</v>
      </c>
      <c r="Q2006">
        <v>5.14</v>
      </c>
      <c r="R2006">
        <v>17.989999999999998</v>
      </c>
      <c r="S2006">
        <v>17.989999999999998</v>
      </c>
      <c r="U2006">
        <v>17.989999999999998</v>
      </c>
      <c r="X2006">
        <v>7.0000000000000007E-2</v>
      </c>
      <c r="Y2006">
        <v>1.3</v>
      </c>
      <c r="Z2006" t="s">
        <v>4376</v>
      </c>
      <c r="AA2006" t="s">
        <v>40</v>
      </c>
      <c r="AB2006" t="s">
        <v>41</v>
      </c>
      <c r="AC2006" t="s">
        <v>42</v>
      </c>
      <c r="AD2006" t="str">
        <f>UPPER(LEFT(AC2006,FIND(" ",AC2006)-1))</f>
        <v>ELIZABETH</v>
      </c>
      <c r="AE2006" t="s">
        <v>43</v>
      </c>
    </row>
    <row r="2007" spans="1:31" x14ac:dyDescent="0.2">
      <c r="A2007" t="s">
        <v>4384</v>
      </c>
      <c r="B2007" t="s">
        <v>823</v>
      </c>
      <c r="C2007" t="s">
        <v>32</v>
      </c>
      <c r="E2007" t="s">
        <v>340</v>
      </c>
      <c r="F2007" t="s">
        <v>340</v>
      </c>
      <c r="G2007" t="s">
        <v>87</v>
      </c>
      <c r="H2007" t="s">
        <v>346</v>
      </c>
      <c r="I2007" t="s">
        <v>824</v>
      </c>
      <c r="J2007" t="s">
        <v>408</v>
      </c>
      <c r="K2007" t="s">
        <v>171</v>
      </c>
      <c r="M2007" s="2">
        <v>45563.776470138888</v>
      </c>
      <c r="N2007" s="2">
        <v>45514.686098252314</v>
      </c>
      <c r="O2007">
        <v>49</v>
      </c>
      <c r="P2007">
        <v>1</v>
      </c>
      <c r="Q2007">
        <v>10.220000000000001</v>
      </c>
      <c r="R2007">
        <v>34.99</v>
      </c>
      <c r="S2007">
        <v>34.99</v>
      </c>
      <c r="U2007">
        <v>34.99</v>
      </c>
      <c r="X2007">
        <v>7.0000000000000007E-2</v>
      </c>
      <c r="Y2007">
        <v>2.54</v>
      </c>
      <c r="Z2007" t="s">
        <v>4385</v>
      </c>
      <c r="AA2007" t="s">
        <v>40</v>
      </c>
      <c r="AB2007" t="s">
        <v>41</v>
      </c>
      <c r="AC2007" t="s">
        <v>42</v>
      </c>
      <c r="AD2007" t="str">
        <f>UPPER(LEFT(AC2007,FIND(" ",AC2007)-1))</f>
        <v>ELIZABETH</v>
      </c>
      <c r="AE2007" t="s">
        <v>43</v>
      </c>
    </row>
    <row r="2008" spans="1:31" x14ac:dyDescent="0.2">
      <c r="A2008" t="s">
        <v>4386</v>
      </c>
      <c r="B2008" t="s">
        <v>4387</v>
      </c>
      <c r="C2008" t="s">
        <v>32</v>
      </c>
      <c r="E2008" t="s">
        <v>3178</v>
      </c>
      <c r="F2008" t="s">
        <v>3178</v>
      </c>
      <c r="G2008" t="s">
        <v>3179</v>
      </c>
      <c r="H2008" t="s">
        <v>76</v>
      </c>
      <c r="I2008" t="s">
        <v>278</v>
      </c>
      <c r="J2008" t="s">
        <v>82</v>
      </c>
      <c r="K2008" t="s">
        <v>38</v>
      </c>
      <c r="M2008" s="2">
        <v>45563.776804351852</v>
      </c>
      <c r="N2008" s="2">
        <v>45549.623222881943</v>
      </c>
      <c r="O2008">
        <v>14</v>
      </c>
      <c r="P2008">
        <v>1</v>
      </c>
      <c r="Q2008">
        <v>5.83</v>
      </c>
      <c r="R2008">
        <v>23.99</v>
      </c>
      <c r="S2008">
        <v>23.99</v>
      </c>
      <c r="U2008">
        <v>23.99</v>
      </c>
      <c r="X2008">
        <v>7.0000000000000007E-2</v>
      </c>
      <c r="Y2008">
        <v>1.74</v>
      </c>
      <c r="Z2008" t="s">
        <v>4388</v>
      </c>
      <c r="AA2008" t="s">
        <v>40</v>
      </c>
      <c r="AB2008" t="s">
        <v>41</v>
      </c>
      <c r="AC2008" t="s">
        <v>2858</v>
      </c>
      <c r="AD2008" t="str">
        <f>UPPER(LEFT(AC2008,FIND(" ",AC2008)-1))</f>
        <v>AUSTIN</v>
      </c>
      <c r="AE2008" t="s">
        <v>166</v>
      </c>
    </row>
    <row r="2009" spans="1:31" x14ac:dyDescent="0.2">
      <c r="A2009" t="s">
        <v>4389</v>
      </c>
      <c r="B2009" t="s">
        <v>1213</v>
      </c>
      <c r="C2009" t="s">
        <v>32</v>
      </c>
      <c r="E2009" t="s">
        <v>305</v>
      </c>
      <c r="F2009" t="s">
        <v>305</v>
      </c>
      <c r="G2009" t="s">
        <v>151</v>
      </c>
      <c r="H2009" t="s">
        <v>306</v>
      </c>
      <c r="I2009" t="s">
        <v>36</v>
      </c>
      <c r="J2009" t="s">
        <v>3276</v>
      </c>
      <c r="K2009" t="s">
        <v>171</v>
      </c>
      <c r="M2009" s="2">
        <v>45563.77494275463</v>
      </c>
      <c r="N2009" s="2">
        <v>45561.484319791663</v>
      </c>
      <c r="O2009">
        <v>2</v>
      </c>
      <c r="P2009">
        <v>1</v>
      </c>
      <c r="Q2009">
        <v>4.7</v>
      </c>
      <c r="R2009">
        <v>14.99</v>
      </c>
      <c r="S2009">
        <v>14.99</v>
      </c>
      <c r="U2009">
        <v>14.99</v>
      </c>
      <c r="X2009">
        <v>7.0000000000000007E-2</v>
      </c>
      <c r="Y2009">
        <v>1.0900000000000001</v>
      </c>
      <c r="Z2009" t="s">
        <v>4390</v>
      </c>
      <c r="AA2009" t="s">
        <v>40</v>
      </c>
      <c r="AB2009" t="s">
        <v>41</v>
      </c>
      <c r="AC2009" t="s">
        <v>42</v>
      </c>
      <c r="AD2009" t="str">
        <f>UPPER(LEFT(AC2009,FIND(" ",AC2009)-1))</f>
        <v>ELIZABETH</v>
      </c>
      <c r="AE2009" t="s">
        <v>43</v>
      </c>
    </row>
    <row r="2010" spans="1:31" x14ac:dyDescent="0.2">
      <c r="A2010" t="s">
        <v>4391</v>
      </c>
      <c r="B2010" t="s">
        <v>937</v>
      </c>
      <c r="C2010" t="s">
        <v>32</v>
      </c>
      <c r="E2010" t="s">
        <v>86</v>
      </c>
      <c r="F2010" t="s">
        <v>86</v>
      </c>
      <c r="G2010" t="s">
        <v>87</v>
      </c>
      <c r="H2010" t="s">
        <v>373</v>
      </c>
      <c r="I2010" t="s">
        <v>63</v>
      </c>
      <c r="J2010" t="s">
        <v>308</v>
      </c>
      <c r="K2010" t="s">
        <v>171</v>
      </c>
      <c r="M2010" s="2">
        <v>45563.77494275463</v>
      </c>
      <c r="N2010" s="2">
        <v>45554.517266111114</v>
      </c>
      <c r="O2010">
        <v>9</v>
      </c>
      <c r="P2010">
        <v>1</v>
      </c>
      <c r="Q2010">
        <v>5.77</v>
      </c>
      <c r="R2010">
        <v>19.989999999999998</v>
      </c>
      <c r="S2010">
        <v>19.989999999999998</v>
      </c>
      <c r="U2010">
        <v>19.989999999999998</v>
      </c>
      <c r="X2010">
        <v>7.0000000000000007E-2</v>
      </c>
      <c r="Y2010">
        <v>1.45</v>
      </c>
      <c r="Z2010" t="s">
        <v>4390</v>
      </c>
      <c r="AA2010" t="s">
        <v>40</v>
      </c>
      <c r="AB2010" t="s">
        <v>41</v>
      </c>
      <c r="AC2010" t="s">
        <v>42</v>
      </c>
      <c r="AD2010" t="str">
        <f>UPPER(LEFT(AC2010,FIND(" ",AC2010)-1))</f>
        <v>ELIZABETH</v>
      </c>
      <c r="AE2010" t="s">
        <v>43</v>
      </c>
    </row>
    <row r="2011" spans="1:31" x14ac:dyDescent="0.2">
      <c r="A2011" t="s">
        <v>4392</v>
      </c>
      <c r="B2011" t="s">
        <v>535</v>
      </c>
      <c r="C2011" t="s">
        <v>32</v>
      </c>
      <c r="E2011" t="s">
        <v>401</v>
      </c>
      <c r="F2011" t="s">
        <v>401</v>
      </c>
      <c r="G2011" t="s">
        <v>121</v>
      </c>
      <c r="H2011" t="s">
        <v>402</v>
      </c>
      <c r="I2011" t="s">
        <v>536</v>
      </c>
      <c r="J2011" t="s">
        <v>124</v>
      </c>
      <c r="K2011" t="s">
        <v>38</v>
      </c>
      <c r="M2011" s="2">
        <v>45563.772855891206</v>
      </c>
      <c r="N2011" s="2">
        <v>45559.600986122685</v>
      </c>
      <c r="O2011">
        <v>4</v>
      </c>
      <c r="P2011">
        <v>1</v>
      </c>
      <c r="Q2011">
        <v>3.87</v>
      </c>
      <c r="R2011">
        <v>14.99</v>
      </c>
      <c r="S2011">
        <v>14.99</v>
      </c>
      <c r="U2011">
        <v>14.99</v>
      </c>
      <c r="X2011">
        <v>7.0000000000000007E-2</v>
      </c>
      <c r="Y2011">
        <v>1.0900000000000001</v>
      </c>
      <c r="Z2011" t="s">
        <v>4393</v>
      </c>
      <c r="AA2011" t="s">
        <v>40</v>
      </c>
      <c r="AB2011" t="s">
        <v>4394</v>
      </c>
      <c r="AC2011" t="s">
        <v>2858</v>
      </c>
      <c r="AD2011" t="str">
        <f>UPPER(LEFT(AC2011,FIND(" ",AC2011)-1))</f>
        <v>AUSTIN</v>
      </c>
      <c r="AE2011" t="s">
        <v>166</v>
      </c>
    </row>
    <row r="2012" spans="1:31" x14ac:dyDescent="0.2">
      <c r="A2012" t="s">
        <v>4395</v>
      </c>
      <c r="B2012" t="s">
        <v>400</v>
      </c>
      <c r="C2012" t="s">
        <v>32</v>
      </c>
      <c r="E2012" t="s">
        <v>401</v>
      </c>
      <c r="F2012" t="s">
        <v>401</v>
      </c>
      <c r="G2012" t="s">
        <v>121</v>
      </c>
      <c r="H2012" t="s">
        <v>402</v>
      </c>
      <c r="I2012" t="s">
        <v>322</v>
      </c>
      <c r="J2012" t="s">
        <v>124</v>
      </c>
      <c r="K2012" t="s">
        <v>38</v>
      </c>
      <c r="M2012" s="2">
        <v>45563.772855891206</v>
      </c>
      <c r="N2012" s="2">
        <v>45407.560210868054</v>
      </c>
      <c r="O2012">
        <v>156</v>
      </c>
      <c r="P2012">
        <v>1</v>
      </c>
      <c r="Q2012">
        <v>3.89</v>
      </c>
      <c r="R2012">
        <v>14.99</v>
      </c>
      <c r="S2012">
        <v>14.99</v>
      </c>
      <c r="U2012">
        <v>14.99</v>
      </c>
      <c r="X2012">
        <v>7.0000000000000007E-2</v>
      </c>
      <c r="Y2012">
        <v>1.0900000000000001</v>
      </c>
      <c r="Z2012" t="s">
        <v>4393</v>
      </c>
      <c r="AA2012" t="s">
        <v>40</v>
      </c>
      <c r="AB2012" t="s">
        <v>4394</v>
      </c>
      <c r="AC2012" t="s">
        <v>2858</v>
      </c>
      <c r="AD2012" t="str">
        <f>UPPER(LEFT(AC2012,FIND(" ",AC2012)-1))</f>
        <v>AUSTIN</v>
      </c>
      <c r="AE2012" t="s">
        <v>166</v>
      </c>
    </row>
    <row r="2013" spans="1:31" x14ac:dyDescent="0.2">
      <c r="A2013" t="s">
        <v>4396</v>
      </c>
      <c r="B2013" t="s">
        <v>142</v>
      </c>
      <c r="C2013" t="s">
        <v>32</v>
      </c>
      <c r="E2013" t="s">
        <v>113</v>
      </c>
      <c r="F2013" t="s">
        <v>113</v>
      </c>
      <c r="G2013" t="s">
        <v>114</v>
      </c>
      <c r="H2013" t="s">
        <v>133</v>
      </c>
      <c r="I2013" t="s">
        <v>63</v>
      </c>
      <c r="J2013" t="s">
        <v>220</v>
      </c>
      <c r="K2013" t="s">
        <v>171</v>
      </c>
      <c r="M2013" s="2">
        <v>45563.7730209375</v>
      </c>
      <c r="N2013" s="2">
        <v>45556.736267789354</v>
      </c>
      <c r="O2013">
        <v>7</v>
      </c>
      <c r="P2013">
        <v>1</v>
      </c>
      <c r="Q2013">
        <v>4</v>
      </c>
      <c r="R2013">
        <v>13.99</v>
      </c>
      <c r="S2013">
        <v>13.99</v>
      </c>
      <c r="U2013">
        <v>13.99</v>
      </c>
      <c r="X2013">
        <v>7.0000000000000007E-2</v>
      </c>
      <c r="Y2013">
        <v>1.01</v>
      </c>
      <c r="Z2013" t="s">
        <v>4397</v>
      </c>
      <c r="AA2013" t="s">
        <v>40</v>
      </c>
      <c r="AB2013" t="s">
        <v>41</v>
      </c>
      <c r="AC2013" t="s">
        <v>42</v>
      </c>
      <c r="AD2013" t="str">
        <f>UPPER(LEFT(AC2013,FIND(" ",AC2013)-1))</f>
        <v>ELIZABETH</v>
      </c>
      <c r="AE2013" t="s">
        <v>43</v>
      </c>
    </row>
    <row r="2014" spans="1:31" x14ac:dyDescent="0.2">
      <c r="A2014" t="s">
        <v>4398</v>
      </c>
      <c r="B2014" t="s">
        <v>112</v>
      </c>
      <c r="C2014" t="s">
        <v>32</v>
      </c>
      <c r="E2014" t="s">
        <v>113</v>
      </c>
      <c r="F2014" t="s">
        <v>113</v>
      </c>
      <c r="G2014" t="s">
        <v>114</v>
      </c>
      <c r="H2014" t="s">
        <v>115</v>
      </c>
      <c r="I2014" t="s">
        <v>69</v>
      </c>
      <c r="J2014" t="s">
        <v>220</v>
      </c>
      <c r="K2014" t="s">
        <v>171</v>
      </c>
      <c r="M2014" s="2">
        <v>45563.7730209375</v>
      </c>
      <c r="N2014" s="2">
        <v>45555.597285532407</v>
      </c>
      <c r="O2014">
        <v>8</v>
      </c>
      <c r="P2014">
        <v>1</v>
      </c>
      <c r="Q2014">
        <v>4.0599999999999996</v>
      </c>
      <c r="R2014">
        <v>14.99</v>
      </c>
      <c r="S2014">
        <v>14.99</v>
      </c>
      <c r="U2014">
        <v>14.99</v>
      </c>
      <c r="X2014">
        <v>7.0000000000000007E-2</v>
      </c>
      <c r="Y2014">
        <v>1.0900000000000001</v>
      </c>
      <c r="Z2014" t="s">
        <v>4397</v>
      </c>
      <c r="AA2014" t="s">
        <v>40</v>
      </c>
      <c r="AB2014" t="s">
        <v>41</v>
      </c>
      <c r="AC2014" t="s">
        <v>42</v>
      </c>
      <c r="AD2014" t="str">
        <f>UPPER(LEFT(AC2014,FIND(" ",AC2014)-1))</f>
        <v>ELIZABETH</v>
      </c>
      <c r="AE2014" t="s">
        <v>43</v>
      </c>
    </row>
    <row r="2015" spans="1:31" x14ac:dyDescent="0.2">
      <c r="A2015" t="s">
        <v>4399</v>
      </c>
      <c r="B2015" t="s">
        <v>268</v>
      </c>
      <c r="C2015" t="s">
        <v>32</v>
      </c>
      <c r="E2015" t="s">
        <v>60</v>
      </c>
      <c r="F2015" t="s">
        <v>60</v>
      </c>
      <c r="G2015" t="s">
        <v>61</v>
      </c>
      <c r="H2015" t="s">
        <v>81</v>
      </c>
      <c r="I2015" t="s">
        <v>63</v>
      </c>
      <c r="J2015" t="s">
        <v>37</v>
      </c>
      <c r="K2015" t="s">
        <v>38</v>
      </c>
      <c r="M2015" s="2">
        <v>45563.772855891206</v>
      </c>
      <c r="N2015" s="2">
        <v>45464.576653425924</v>
      </c>
      <c r="O2015">
        <v>99</v>
      </c>
      <c r="P2015">
        <v>1</v>
      </c>
      <c r="Q2015">
        <v>4.4400000000000004</v>
      </c>
      <c r="R2015">
        <v>16.989999999999998</v>
      </c>
      <c r="S2015">
        <v>16.989999999999998</v>
      </c>
      <c r="U2015">
        <v>16.989999999999998</v>
      </c>
      <c r="X2015">
        <v>7.0000000000000007E-2</v>
      </c>
      <c r="Y2015">
        <v>1.23</v>
      </c>
      <c r="Z2015" t="s">
        <v>4393</v>
      </c>
      <c r="AA2015" t="s">
        <v>40</v>
      </c>
      <c r="AB2015" t="s">
        <v>4394</v>
      </c>
      <c r="AC2015" t="s">
        <v>2858</v>
      </c>
      <c r="AD2015" t="str">
        <f>UPPER(LEFT(AC2015,FIND(" ",AC2015)-1))</f>
        <v>AUSTIN</v>
      </c>
      <c r="AE2015" t="s">
        <v>166</v>
      </c>
    </row>
    <row r="2016" spans="1:31" x14ac:dyDescent="0.2">
      <c r="A2016" t="s">
        <v>4400</v>
      </c>
      <c r="B2016" t="s">
        <v>718</v>
      </c>
      <c r="C2016" t="s">
        <v>32</v>
      </c>
      <c r="E2016" t="s">
        <v>181</v>
      </c>
      <c r="F2016" t="s">
        <v>181</v>
      </c>
      <c r="G2016" t="s">
        <v>34</v>
      </c>
      <c r="H2016" t="s">
        <v>115</v>
      </c>
      <c r="I2016" t="s">
        <v>63</v>
      </c>
      <c r="J2016" t="s">
        <v>810</v>
      </c>
      <c r="K2016" t="s">
        <v>171</v>
      </c>
      <c r="M2016" s="2">
        <v>45563.7730209375</v>
      </c>
      <c r="N2016" s="2">
        <v>45386.485254965279</v>
      </c>
      <c r="O2016">
        <v>177</v>
      </c>
      <c r="P2016">
        <v>1</v>
      </c>
      <c r="Q2016">
        <v>4.46</v>
      </c>
      <c r="R2016">
        <v>14.99</v>
      </c>
      <c r="S2016">
        <v>14.99</v>
      </c>
      <c r="U2016">
        <v>14.99</v>
      </c>
      <c r="X2016">
        <v>7.0000000000000007E-2</v>
      </c>
      <c r="Y2016">
        <v>1.0900000000000001</v>
      </c>
      <c r="Z2016" t="s">
        <v>4397</v>
      </c>
      <c r="AA2016" t="s">
        <v>40</v>
      </c>
      <c r="AB2016" t="s">
        <v>41</v>
      </c>
      <c r="AC2016" t="s">
        <v>42</v>
      </c>
      <c r="AD2016" t="str">
        <f>UPPER(LEFT(AC2016,FIND(" ",AC2016)-1))</f>
        <v>ELIZABETH</v>
      </c>
      <c r="AE2016" t="s">
        <v>43</v>
      </c>
    </row>
    <row r="2017" spans="1:31" x14ac:dyDescent="0.2">
      <c r="A2017" t="s">
        <v>4401</v>
      </c>
      <c r="B2017" t="s">
        <v>1087</v>
      </c>
      <c r="C2017" t="s">
        <v>32</v>
      </c>
      <c r="E2017" t="s">
        <v>202</v>
      </c>
      <c r="F2017" t="s">
        <v>202</v>
      </c>
      <c r="G2017" t="s">
        <v>203</v>
      </c>
      <c r="H2017" t="s">
        <v>204</v>
      </c>
      <c r="I2017" t="s">
        <v>210</v>
      </c>
      <c r="J2017" t="s">
        <v>206</v>
      </c>
      <c r="K2017" t="s">
        <v>71</v>
      </c>
      <c r="M2017" s="2">
        <v>45563.772855891206</v>
      </c>
      <c r="N2017" s="2">
        <v>45495.626223935185</v>
      </c>
      <c r="O2017">
        <v>68</v>
      </c>
      <c r="P2017">
        <v>1</v>
      </c>
      <c r="Q2017">
        <v>3.7</v>
      </c>
      <c r="R2017">
        <v>13.99</v>
      </c>
      <c r="S2017">
        <v>13.99</v>
      </c>
      <c r="U2017">
        <v>13.99</v>
      </c>
      <c r="X2017">
        <v>7.0000000000000007E-2</v>
      </c>
      <c r="Y2017">
        <v>1.01</v>
      </c>
      <c r="Z2017" t="s">
        <v>4393</v>
      </c>
      <c r="AA2017" t="s">
        <v>40</v>
      </c>
      <c r="AB2017" t="s">
        <v>4394</v>
      </c>
      <c r="AC2017" t="s">
        <v>2858</v>
      </c>
      <c r="AD2017" t="str">
        <f>UPPER(LEFT(AC2017,FIND(" ",AC2017)-1))</f>
        <v>AUSTIN</v>
      </c>
      <c r="AE2017" t="s">
        <v>166</v>
      </c>
    </row>
    <row r="2018" spans="1:31" x14ac:dyDescent="0.2">
      <c r="A2018" t="s">
        <v>4402</v>
      </c>
      <c r="B2018" t="s">
        <v>718</v>
      </c>
      <c r="C2018" t="s">
        <v>32</v>
      </c>
      <c r="E2018" t="s">
        <v>181</v>
      </c>
      <c r="F2018" t="s">
        <v>181</v>
      </c>
      <c r="G2018" t="s">
        <v>34</v>
      </c>
      <c r="H2018" t="s">
        <v>115</v>
      </c>
      <c r="I2018" t="s">
        <v>63</v>
      </c>
      <c r="J2018" t="s">
        <v>82</v>
      </c>
      <c r="K2018" t="s">
        <v>38</v>
      </c>
      <c r="M2018" s="2">
        <v>45563.7730209375</v>
      </c>
      <c r="N2018" s="2">
        <v>45560.456331296293</v>
      </c>
      <c r="O2018">
        <v>3</v>
      </c>
      <c r="P2018">
        <v>1</v>
      </c>
      <c r="Q2018">
        <v>3.84</v>
      </c>
      <c r="R2018">
        <v>13.99</v>
      </c>
      <c r="S2018">
        <v>13.99</v>
      </c>
      <c r="U2018">
        <v>13.99</v>
      </c>
      <c r="X2018">
        <v>7.0000000000000007E-2</v>
      </c>
      <c r="Y2018">
        <v>1.01</v>
      </c>
      <c r="Z2018" t="s">
        <v>4397</v>
      </c>
      <c r="AA2018" t="s">
        <v>40</v>
      </c>
      <c r="AB2018" t="s">
        <v>41</v>
      </c>
      <c r="AC2018" t="s">
        <v>42</v>
      </c>
      <c r="AD2018" t="str">
        <f>UPPER(LEFT(AC2018,FIND(" ",AC2018)-1))</f>
        <v>ELIZABETH</v>
      </c>
      <c r="AE2018" t="s">
        <v>43</v>
      </c>
    </row>
    <row r="2019" spans="1:31" x14ac:dyDescent="0.2">
      <c r="A2019" t="s">
        <v>556</v>
      </c>
      <c r="B2019" t="s">
        <v>557</v>
      </c>
      <c r="C2019" t="s">
        <v>46</v>
      </c>
      <c r="E2019" t="s">
        <v>194</v>
      </c>
      <c r="F2019" t="s">
        <v>195</v>
      </c>
      <c r="G2019" t="s">
        <v>196</v>
      </c>
      <c r="I2019" t="s">
        <v>50</v>
      </c>
      <c r="J2019" t="s">
        <v>50</v>
      </c>
      <c r="L2019" t="s">
        <v>51</v>
      </c>
      <c r="M2019" s="2">
        <v>45563.770492233794</v>
      </c>
      <c r="N2019" s="2">
        <v>45506.641101608795</v>
      </c>
      <c r="O2019">
        <v>57</v>
      </c>
      <c r="P2019">
        <v>1</v>
      </c>
      <c r="Q2019">
        <v>2</v>
      </c>
      <c r="R2019">
        <v>5.99</v>
      </c>
      <c r="S2019">
        <v>5.99</v>
      </c>
      <c r="U2019">
        <v>5.99</v>
      </c>
      <c r="X2019">
        <v>7.0000000000000007E-2</v>
      </c>
      <c r="Y2019">
        <v>0.43</v>
      </c>
      <c r="Z2019" t="s">
        <v>4403</v>
      </c>
      <c r="AA2019" t="s">
        <v>40</v>
      </c>
      <c r="AB2019" t="s">
        <v>41</v>
      </c>
      <c r="AC2019" t="s">
        <v>42</v>
      </c>
      <c r="AD2019" t="str">
        <f>UPPER(LEFT(AC2019,FIND(" ",AC2019)-1))</f>
        <v>ELIZABETH</v>
      </c>
      <c r="AE2019" t="s">
        <v>43</v>
      </c>
    </row>
    <row r="2020" spans="1:31" x14ac:dyDescent="0.2">
      <c r="A2020" t="s">
        <v>4404</v>
      </c>
      <c r="B2020" t="s">
        <v>112</v>
      </c>
      <c r="C2020" t="s">
        <v>32</v>
      </c>
      <c r="E2020" t="s">
        <v>113</v>
      </c>
      <c r="F2020" t="s">
        <v>113</v>
      </c>
      <c r="G2020" t="s">
        <v>114</v>
      </c>
      <c r="H2020" t="s">
        <v>115</v>
      </c>
      <c r="I2020" t="s">
        <v>69</v>
      </c>
      <c r="J2020" t="s">
        <v>82</v>
      </c>
      <c r="K2020" t="s">
        <v>38</v>
      </c>
      <c r="M2020" s="2">
        <v>45563.769737499999</v>
      </c>
      <c r="N2020" s="2">
        <v>45555.664494305558</v>
      </c>
      <c r="O2020">
        <v>8</v>
      </c>
      <c r="P2020">
        <v>1</v>
      </c>
      <c r="Q2020">
        <v>3.58</v>
      </c>
      <c r="R2020">
        <v>12.99</v>
      </c>
      <c r="S2020">
        <v>12.99</v>
      </c>
      <c r="U2020">
        <v>12.99</v>
      </c>
      <c r="X2020">
        <v>7.0000000000000007E-2</v>
      </c>
      <c r="Y2020">
        <v>0.94</v>
      </c>
      <c r="Z2020" t="s">
        <v>4405</v>
      </c>
      <c r="AA2020" t="s">
        <v>40</v>
      </c>
      <c r="AB2020" t="s">
        <v>4406</v>
      </c>
      <c r="AC2020" t="s">
        <v>42</v>
      </c>
      <c r="AD2020" t="str">
        <f>UPPER(LEFT(AC2020,FIND(" ",AC2020)-1))</f>
        <v>ELIZABETH</v>
      </c>
      <c r="AE2020" t="s">
        <v>43</v>
      </c>
    </row>
    <row r="2021" spans="1:31" x14ac:dyDescent="0.2">
      <c r="A2021" t="s">
        <v>4407</v>
      </c>
      <c r="B2021" t="s">
        <v>2555</v>
      </c>
      <c r="C2021" t="s">
        <v>32</v>
      </c>
      <c r="E2021" t="s">
        <v>113</v>
      </c>
      <c r="F2021" t="s">
        <v>113</v>
      </c>
      <c r="G2021" t="s">
        <v>114</v>
      </c>
      <c r="H2021" t="s">
        <v>115</v>
      </c>
      <c r="I2021" t="s">
        <v>169</v>
      </c>
      <c r="J2021" t="s">
        <v>1510</v>
      </c>
      <c r="K2021" t="s">
        <v>129</v>
      </c>
      <c r="M2021" s="2">
        <v>45563.769737499999</v>
      </c>
      <c r="N2021" s="2">
        <v>45561.621614780095</v>
      </c>
      <c r="O2021">
        <v>2</v>
      </c>
      <c r="P2021">
        <v>1</v>
      </c>
      <c r="Q2021">
        <v>3.26</v>
      </c>
      <c r="R2021">
        <v>12.99</v>
      </c>
      <c r="S2021">
        <v>12.99</v>
      </c>
      <c r="U2021">
        <v>12.99</v>
      </c>
      <c r="X2021">
        <v>7.0000000000000007E-2</v>
      </c>
      <c r="Y2021">
        <v>0.94</v>
      </c>
      <c r="Z2021" t="s">
        <v>4405</v>
      </c>
      <c r="AA2021" t="s">
        <v>40</v>
      </c>
      <c r="AB2021" t="s">
        <v>4406</v>
      </c>
      <c r="AC2021" t="s">
        <v>42</v>
      </c>
      <c r="AD2021" t="str">
        <f>UPPER(LEFT(AC2021,FIND(" ",AC2021)-1))</f>
        <v>ELIZABETH</v>
      </c>
      <c r="AE2021" t="s">
        <v>43</v>
      </c>
    </row>
    <row r="2022" spans="1:31" x14ac:dyDescent="0.2">
      <c r="A2022" t="s">
        <v>4408</v>
      </c>
      <c r="B2022" t="s">
        <v>836</v>
      </c>
      <c r="C2022" t="s">
        <v>32</v>
      </c>
      <c r="E2022" t="s">
        <v>461</v>
      </c>
      <c r="F2022" t="s">
        <v>461</v>
      </c>
      <c r="G2022" t="s">
        <v>151</v>
      </c>
      <c r="H2022" t="s">
        <v>402</v>
      </c>
      <c r="I2022" t="s">
        <v>695</v>
      </c>
      <c r="J2022" t="s">
        <v>1298</v>
      </c>
      <c r="K2022" t="s">
        <v>171</v>
      </c>
      <c r="M2022" s="2">
        <v>45563.771174849535</v>
      </c>
      <c r="N2022" s="2">
        <v>45563.623498634261</v>
      </c>
      <c r="O2022">
        <v>0</v>
      </c>
      <c r="P2022">
        <v>1</v>
      </c>
      <c r="Q2022">
        <v>5.98</v>
      </c>
      <c r="R2022">
        <v>19.989999999999998</v>
      </c>
      <c r="S2022">
        <v>19.989999999999998</v>
      </c>
      <c r="U2022">
        <v>19.989999999999998</v>
      </c>
      <c r="X2022">
        <v>7.0000000000000007E-2</v>
      </c>
      <c r="Y2022">
        <v>1.45</v>
      </c>
      <c r="Z2022" t="s">
        <v>4409</v>
      </c>
      <c r="AA2022" t="s">
        <v>40</v>
      </c>
      <c r="AB2022" t="s">
        <v>4410</v>
      </c>
      <c r="AC2022" t="s">
        <v>2858</v>
      </c>
      <c r="AD2022" t="str">
        <f>UPPER(LEFT(AC2022,FIND(" ",AC2022)-1))</f>
        <v>AUSTIN</v>
      </c>
      <c r="AE2022" t="s">
        <v>166</v>
      </c>
    </row>
    <row r="2023" spans="1:31" x14ac:dyDescent="0.2">
      <c r="A2023" t="s">
        <v>4411</v>
      </c>
      <c r="B2023" t="s">
        <v>216</v>
      </c>
      <c r="C2023" t="s">
        <v>32</v>
      </c>
      <c r="E2023" t="s">
        <v>217</v>
      </c>
      <c r="F2023" t="s">
        <v>217</v>
      </c>
      <c r="G2023" t="s">
        <v>218</v>
      </c>
      <c r="H2023" t="s">
        <v>217</v>
      </c>
      <c r="I2023" t="s">
        <v>219</v>
      </c>
      <c r="J2023" t="s">
        <v>82</v>
      </c>
      <c r="K2023" t="s">
        <v>38</v>
      </c>
      <c r="M2023" s="2">
        <v>45563.771174849535</v>
      </c>
      <c r="N2023" s="2">
        <v>45534.559053553239</v>
      </c>
      <c r="O2023">
        <v>29</v>
      </c>
      <c r="P2023">
        <v>1</v>
      </c>
      <c r="Q2023">
        <v>2.7</v>
      </c>
      <c r="R2023">
        <v>9.99</v>
      </c>
      <c r="S2023">
        <v>9.99</v>
      </c>
      <c r="U2023">
        <v>9.99</v>
      </c>
      <c r="X2023">
        <v>7.0000000000000007E-2</v>
      </c>
      <c r="Y2023">
        <v>0.72</v>
      </c>
      <c r="Z2023" t="s">
        <v>4409</v>
      </c>
      <c r="AA2023" t="s">
        <v>40</v>
      </c>
      <c r="AB2023" t="s">
        <v>4410</v>
      </c>
      <c r="AC2023" t="s">
        <v>2858</v>
      </c>
      <c r="AD2023" t="str">
        <f>UPPER(LEFT(AC2023,FIND(" ",AC2023)-1))</f>
        <v>AUSTIN</v>
      </c>
      <c r="AE2023" t="s">
        <v>166</v>
      </c>
    </row>
    <row r="2024" spans="1:31" x14ac:dyDescent="0.2">
      <c r="A2024" t="s">
        <v>4412</v>
      </c>
      <c r="B2024" t="s">
        <v>2991</v>
      </c>
      <c r="C2024" t="s">
        <v>32</v>
      </c>
      <c r="E2024" t="s">
        <v>181</v>
      </c>
      <c r="F2024" t="s">
        <v>181</v>
      </c>
      <c r="G2024" t="s">
        <v>34</v>
      </c>
      <c r="H2024" t="s">
        <v>133</v>
      </c>
      <c r="I2024" t="s">
        <v>89</v>
      </c>
      <c r="J2024" t="s">
        <v>220</v>
      </c>
      <c r="K2024" t="s">
        <v>171</v>
      </c>
      <c r="M2024" s="2">
        <v>45563.771174849535</v>
      </c>
      <c r="N2024" s="2">
        <v>45559.738138668981</v>
      </c>
      <c r="O2024">
        <v>4</v>
      </c>
      <c r="P2024">
        <v>1</v>
      </c>
      <c r="Q2024">
        <v>4.32</v>
      </c>
      <c r="R2024">
        <v>15.99</v>
      </c>
      <c r="S2024">
        <v>15.99</v>
      </c>
      <c r="U2024">
        <v>15.99</v>
      </c>
      <c r="X2024">
        <v>7.0000000000000007E-2</v>
      </c>
      <c r="Y2024">
        <v>1.1599999999999999</v>
      </c>
      <c r="Z2024" t="s">
        <v>4409</v>
      </c>
      <c r="AA2024" t="s">
        <v>40</v>
      </c>
      <c r="AB2024" t="s">
        <v>4410</v>
      </c>
      <c r="AC2024" t="s">
        <v>2858</v>
      </c>
      <c r="AD2024" t="str">
        <f>UPPER(LEFT(AC2024,FIND(" ",AC2024)-1))</f>
        <v>AUSTIN</v>
      </c>
      <c r="AE2024" t="s">
        <v>166</v>
      </c>
    </row>
    <row r="2025" spans="1:31" x14ac:dyDescent="0.2">
      <c r="A2025" t="s">
        <v>4413</v>
      </c>
      <c r="B2025" t="s">
        <v>216</v>
      </c>
      <c r="C2025" t="s">
        <v>32</v>
      </c>
      <c r="E2025" t="s">
        <v>217</v>
      </c>
      <c r="F2025" t="s">
        <v>217</v>
      </c>
      <c r="G2025" t="s">
        <v>218</v>
      </c>
      <c r="H2025" t="s">
        <v>217</v>
      </c>
      <c r="I2025" t="s">
        <v>219</v>
      </c>
      <c r="J2025" t="s">
        <v>82</v>
      </c>
      <c r="K2025" t="s">
        <v>38</v>
      </c>
      <c r="M2025" s="2">
        <v>45563.771174849535</v>
      </c>
      <c r="N2025" s="2">
        <v>45475.511489247685</v>
      </c>
      <c r="O2025">
        <v>88</v>
      </c>
      <c r="P2025">
        <v>1</v>
      </c>
      <c r="Q2025">
        <v>4.49</v>
      </c>
      <c r="R2025">
        <v>14.99</v>
      </c>
      <c r="S2025">
        <v>14.99</v>
      </c>
      <c r="U2025">
        <v>14.99</v>
      </c>
      <c r="X2025">
        <v>7.0000000000000007E-2</v>
      </c>
      <c r="Y2025">
        <v>1.0900000000000001</v>
      </c>
      <c r="Z2025" t="s">
        <v>4409</v>
      </c>
      <c r="AA2025" t="s">
        <v>40</v>
      </c>
      <c r="AB2025" t="s">
        <v>4410</v>
      </c>
      <c r="AC2025" t="s">
        <v>2858</v>
      </c>
      <c r="AD2025" t="str">
        <f>UPPER(LEFT(AC2025,FIND(" ",AC2025)-1))</f>
        <v>AUSTIN</v>
      </c>
      <c r="AE2025" t="s">
        <v>166</v>
      </c>
    </row>
    <row r="2026" spans="1:31" x14ac:dyDescent="0.2">
      <c r="A2026" t="s">
        <v>4414</v>
      </c>
      <c r="B2026" t="s">
        <v>463</v>
      </c>
      <c r="C2026" t="s">
        <v>32</v>
      </c>
      <c r="E2026" t="s">
        <v>217</v>
      </c>
      <c r="F2026" t="s">
        <v>217</v>
      </c>
      <c r="G2026" t="s">
        <v>464</v>
      </c>
      <c r="H2026" t="s">
        <v>217</v>
      </c>
      <c r="I2026" t="s">
        <v>219</v>
      </c>
      <c r="J2026" t="s">
        <v>82</v>
      </c>
      <c r="K2026" t="s">
        <v>38</v>
      </c>
      <c r="M2026" s="2">
        <v>45563.771174849535</v>
      </c>
      <c r="N2026" s="2">
        <v>45552.61317138889</v>
      </c>
      <c r="O2026">
        <v>11</v>
      </c>
      <c r="P2026">
        <v>1</v>
      </c>
      <c r="Q2026">
        <v>3.28</v>
      </c>
      <c r="R2026">
        <v>11.99</v>
      </c>
      <c r="S2026">
        <v>11.99</v>
      </c>
      <c r="U2026">
        <v>11.99</v>
      </c>
      <c r="X2026">
        <v>7.0000000000000007E-2</v>
      </c>
      <c r="Y2026">
        <v>0.87</v>
      </c>
      <c r="Z2026" t="s">
        <v>4409</v>
      </c>
      <c r="AA2026" t="s">
        <v>40</v>
      </c>
      <c r="AB2026" t="s">
        <v>4410</v>
      </c>
      <c r="AC2026" t="s">
        <v>2858</v>
      </c>
      <c r="AD2026" t="str">
        <f>UPPER(LEFT(AC2026,FIND(" ",AC2026)-1))</f>
        <v>AUSTIN</v>
      </c>
      <c r="AE2026" t="s">
        <v>166</v>
      </c>
    </row>
    <row r="2027" spans="1:31" x14ac:dyDescent="0.2">
      <c r="A2027" t="s">
        <v>4415</v>
      </c>
      <c r="B2027" t="s">
        <v>158</v>
      </c>
      <c r="C2027" t="s">
        <v>32</v>
      </c>
      <c r="E2027" t="s">
        <v>60</v>
      </c>
      <c r="F2027" t="s">
        <v>60</v>
      </c>
      <c r="G2027" t="s">
        <v>61</v>
      </c>
      <c r="H2027" t="s">
        <v>81</v>
      </c>
      <c r="I2027" t="s">
        <v>69</v>
      </c>
      <c r="J2027" t="s">
        <v>82</v>
      </c>
      <c r="K2027" t="s">
        <v>38</v>
      </c>
      <c r="M2027" s="2">
        <v>45563.768567673615</v>
      </c>
      <c r="N2027" s="2">
        <v>45554.553338124999</v>
      </c>
      <c r="O2027">
        <v>9</v>
      </c>
      <c r="P2027">
        <v>1</v>
      </c>
      <c r="Q2027">
        <v>3.95</v>
      </c>
      <c r="R2027">
        <v>15.99</v>
      </c>
      <c r="S2027">
        <v>15.99</v>
      </c>
      <c r="U2027">
        <v>15.99</v>
      </c>
      <c r="X2027">
        <v>7.0000000000000007E-2</v>
      </c>
      <c r="Y2027">
        <v>1.1599999999999999</v>
      </c>
      <c r="Z2027" t="s">
        <v>4416</v>
      </c>
      <c r="AA2027" t="s">
        <v>40</v>
      </c>
      <c r="AB2027" t="s">
        <v>41</v>
      </c>
      <c r="AC2027" t="s">
        <v>42</v>
      </c>
      <c r="AD2027" t="str">
        <f>UPPER(LEFT(AC2027,FIND(" ",AC2027)-1))</f>
        <v>ELIZABETH</v>
      </c>
      <c r="AE2027" t="s">
        <v>43</v>
      </c>
    </row>
    <row r="2028" spans="1:31" x14ac:dyDescent="0.2">
      <c r="A2028" t="s">
        <v>4417</v>
      </c>
      <c r="B2028" t="s">
        <v>620</v>
      </c>
      <c r="C2028" t="s">
        <v>32</v>
      </c>
      <c r="E2028" t="s">
        <v>340</v>
      </c>
      <c r="F2028" t="s">
        <v>340</v>
      </c>
      <c r="G2028" t="s">
        <v>87</v>
      </c>
      <c r="H2028" t="s">
        <v>346</v>
      </c>
      <c r="I2028" t="s">
        <v>102</v>
      </c>
      <c r="J2028" t="s">
        <v>220</v>
      </c>
      <c r="K2028" t="s">
        <v>91</v>
      </c>
      <c r="M2028" s="2">
        <v>45563.768306701386</v>
      </c>
      <c r="N2028" s="2">
        <v>45496.598543854168</v>
      </c>
      <c r="O2028">
        <v>67</v>
      </c>
      <c r="P2028">
        <v>1</v>
      </c>
      <c r="Q2028">
        <v>25</v>
      </c>
      <c r="R2028">
        <v>69.989999999999995</v>
      </c>
      <c r="S2028">
        <v>69.989999999999995</v>
      </c>
      <c r="U2028">
        <v>69.989999999999995</v>
      </c>
      <c r="X2028">
        <v>7.0000000000000007E-2</v>
      </c>
      <c r="Y2028">
        <v>5.07</v>
      </c>
      <c r="Z2028" t="s">
        <v>4418</v>
      </c>
      <c r="AA2028" t="s">
        <v>40</v>
      </c>
      <c r="AB2028" t="s">
        <v>41</v>
      </c>
      <c r="AC2028" t="s">
        <v>2858</v>
      </c>
      <c r="AD2028" t="str">
        <f>UPPER(LEFT(AC2028,FIND(" ",AC2028)-1))</f>
        <v>AUSTIN</v>
      </c>
      <c r="AE2028" t="s">
        <v>166</v>
      </c>
    </row>
    <row r="2029" spans="1:31" x14ac:dyDescent="0.2">
      <c r="A2029" t="s">
        <v>4419</v>
      </c>
      <c r="B2029" t="s">
        <v>3293</v>
      </c>
      <c r="C2029" t="s">
        <v>32</v>
      </c>
      <c r="E2029" t="s">
        <v>340</v>
      </c>
      <c r="F2029" t="s">
        <v>340</v>
      </c>
      <c r="G2029" t="s">
        <v>87</v>
      </c>
      <c r="H2029" t="s">
        <v>476</v>
      </c>
      <c r="I2029" t="s">
        <v>824</v>
      </c>
      <c r="J2029" t="s">
        <v>357</v>
      </c>
      <c r="K2029" t="s">
        <v>212</v>
      </c>
      <c r="M2029" s="2">
        <v>45563.768306701386</v>
      </c>
      <c r="N2029" s="2">
        <v>45502.54174547454</v>
      </c>
      <c r="O2029">
        <v>61</v>
      </c>
      <c r="P2029">
        <v>1</v>
      </c>
      <c r="Q2029">
        <v>80</v>
      </c>
      <c r="R2029">
        <v>159.99</v>
      </c>
      <c r="S2029">
        <v>159.99</v>
      </c>
      <c r="U2029">
        <v>159.99</v>
      </c>
      <c r="X2029">
        <v>7.0000000000000007E-2</v>
      </c>
      <c r="Y2029">
        <v>11.6</v>
      </c>
      <c r="Z2029" t="s">
        <v>4418</v>
      </c>
      <c r="AA2029" t="s">
        <v>40</v>
      </c>
      <c r="AB2029" t="s">
        <v>41</v>
      </c>
      <c r="AC2029" t="s">
        <v>2858</v>
      </c>
      <c r="AD2029" t="str">
        <f>UPPER(LEFT(AC2029,FIND(" ",AC2029)-1))</f>
        <v>AUSTIN</v>
      </c>
      <c r="AE2029" t="s">
        <v>166</v>
      </c>
    </row>
    <row r="2030" spans="1:31" x14ac:dyDescent="0.2">
      <c r="A2030" t="s">
        <v>4420</v>
      </c>
      <c r="B2030" t="s">
        <v>1032</v>
      </c>
      <c r="C2030" t="s">
        <v>32</v>
      </c>
      <c r="E2030" t="s">
        <v>272</v>
      </c>
      <c r="F2030" t="s">
        <v>272</v>
      </c>
      <c r="G2030" t="s">
        <v>273</v>
      </c>
      <c r="H2030" t="s">
        <v>1033</v>
      </c>
      <c r="I2030" t="s">
        <v>69</v>
      </c>
      <c r="J2030" t="s">
        <v>813</v>
      </c>
      <c r="K2030" t="s">
        <v>171</v>
      </c>
      <c r="M2030" s="2">
        <v>45563.766460405095</v>
      </c>
      <c r="N2030" s="2">
        <v>45561.47128701389</v>
      </c>
      <c r="O2030">
        <v>2</v>
      </c>
      <c r="P2030">
        <v>1</v>
      </c>
      <c r="Q2030">
        <v>3.62</v>
      </c>
      <c r="R2030">
        <v>13.99</v>
      </c>
      <c r="S2030">
        <v>13.99</v>
      </c>
      <c r="U2030">
        <v>13.99</v>
      </c>
      <c r="X2030">
        <v>7.0000000000000007E-2</v>
      </c>
      <c r="Y2030">
        <v>1.01</v>
      </c>
      <c r="Z2030" t="s">
        <v>4421</v>
      </c>
      <c r="AA2030" t="s">
        <v>40</v>
      </c>
      <c r="AB2030" t="s">
        <v>41</v>
      </c>
      <c r="AC2030" t="s">
        <v>2858</v>
      </c>
      <c r="AD2030" t="str">
        <f>UPPER(LEFT(AC2030,FIND(" ",AC2030)-1))</f>
        <v>AUSTIN</v>
      </c>
      <c r="AE2030" t="s">
        <v>166</v>
      </c>
    </row>
    <row r="2031" spans="1:31" x14ac:dyDescent="0.2">
      <c r="A2031" t="s">
        <v>4422</v>
      </c>
      <c r="B2031" t="s">
        <v>1355</v>
      </c>
      <c r="C2031" t="s">
        <v>32</v>
      </c>
      <c r="E2031" t="s">
        <v>272</v>
      </c>
      <c r="F2031" t="s">
        <v>272</v>
      </c>
      <c r="G2031" t="s">
        <v>273</v>
      </c>
      <c r="H2031" t="s">
        <v>1356</v>
      </c>
      <c r="I2031" t="s">
        <v>63</v>
      </c>
      <c r="J2031" t="s">
        <v>220</v>
      </c>
      <c r="K2031" t="s">
        <v>171</v>
      </c>
      <c r="M2031" s="2">
        <v>45563.766460405095</v>
      </c>
      <c r="N2031" s="2">
        <v>45537.521457939816</v>
      </c>
      <c r="O2031">
        <v>26</v>
      </c>
      <c r="P2031">
        <v>1</v>
      </c>
      <c r="Q2031">
        <v>3.2</v>
      </c>
      <c r="R2031">
        <v>11.99</v>
      </c>
      <c r="S2031">
        <v>11.99</v>
      </c>
      <c r="U2031">
        <v>11.99</v>
      </c>
      <c r="X2031">
        <v>7.0000000000000007E-2</v>
      </c>
      <c r="Y2031">
        <v>0.87</v>
      </c>
      <c r="Z2031" t="s">
        <v>4421</v>
      </c>
      <c r="AA2031" t="s">
        <v>40</v>
      </c>
      <c r="AB2031" t="s">
        <v>41</v>
      </c>
      <c r="AC2031" t="s">
        <v>2858</v>
      </c>
      <c r="AD2031" t="str">
        <f>UPPER(LEFT(AC2031,FIND(" ",AC2031)-1))</f>
        <v>AUSTIN</v>
      </c>
      <c r="AE2031" t="s">
        <v>166</v>
      </c>
    </row>
    <row r="2032" spans="1:31" x14ac:dyDescent="0.2">
      <c r="A2032" t="s">
        <v>3461</v>
      </c>
      <c r="B2032" t="s">
        <v>3462</v>
      </c>
      <c r="C2032" t="s">
        <v>46</v>
      </c>
      <c r="E2032" t="s">
        <v>47</v>
      </c>
      <c r="F2032" t="s">
        <v>906</v>
      </c>
      <c r="G2032" t="s">
        <v>3463</v>
      </c>
      <c r="I2032" t="s">
        <v>50</v>
      </c>
      <c r="J2032" t="s">
        <v>50</v>
      </c>
      <c r="L2032" t="s">
        <v>51</v>
      </c>
      <c r="M2032" s="2">
        <v>45563.764958807871</v>
      </c>
      <c r="N2032" s="2">
        <v>45542.420343738428</v>
      </c>
      <c r="O2032">
        <v>21</v>
      </c>
      <c r="P2032">
        <v>1</v>
      </c>
      <c r="Q2032">
        <v>5.26</v>
      </c>
      <c r="R2032">
        <v>15.99</v>
      </c>
      <c r="S2032">
        <v>15.99</v>
      </c>
      <c r="U2032">
        <v>15.99</v>
      </c>
      <c r="X2032">
        <v>7.0000000000000007E-2</v>
      </c>
      <c r="Y2032">
        <v>1.1599999999999999</v>
      </c>
      <c r="Z2032" t="s">
        <v>4423</v>
      </c>
      <c r="AA2032" t="s">
        <v>40</v>
      </c>
      <c r="AB2032" t="s">
        <v>4424</v>
      </c>
      <c r="AC2032" t="s">
        <v>2858</v>
      </c>
      <c r="AD2032" t="str">
        <f>UPPER(LEFT(AC2032,FIND(" ",AC2032)-1))</f>
        <v>AUSTIN</v>
      </c>
      <c r="AE2032" t="s">
        <v>166</v>
      </c>
    </row>
    <row r="2033" spans="1:31" x14ac:dyDescent="0.2">
      <c r="A2033" t="s">
        <v>4425</v>
      </c>
      <c r="B2033" t="s">
        <v>1087</v>
      </c>
      <c r="C2033" t="s">
        <v>32</v>
      </c>
      <c r="E2033" t="s">
        <v>202</v>
      </c>
      <c r="F2033" t="s">
        <v>202</v>
      </c>
      <c r="G2033" t="s">
        <v>203</v>
      </c>
      <c r="H2033" t="s">
        <v>204</v>
      </c>
      <c r="I2033" t="s">
        <v>210</v>
      </c>
      <c r="J2033" t="s">
        <v>4426</v>
      </c>
      <c r="K2033" t="s">
        <v>212</v>
      </c>
      <c r="M2033" s="2">
        <v>45563.764958807871</v>
      </c>
      <c r="N2033" s="2">
        <v>45556.695644490741</v>
      </c>
      <c r="O2033">
        <v>7</v>
      </c>
      <c r="P2033">
        <v>1</v>
      </c>
      <c r="Q2033">
        <v>11.8</v>
      </c>
      <c r="R2033">
        <v>42.99</v>
      </c>
      <c r="S2033">
        <v>42.99</v>
      </c>
      <c r="U2033">
        <v>42.99</v>
      </c>
      <c r="X2033">
        <v>7.0000000000000007E-2</v>
      </c>
      <c r="Y2033">
        <v>3.12</v>
      </c>
      <c r="Z2033" t="s">
        <v>4423</v>
      </c>
      <c r="AA2033" t="s">
        <v>40</v>
      </c>
      <c r="AB2033" t="s">
        <v>4424</v>
      </c>
      <c r="AC2033" t="s">
        <v>2858</v>
      </c>
      <c r="AD2033" t="str">
        <f>UPPER(LEFT(AC2033,FIND(" ",AC2033)-1))</f>
        <v>AUSTIN</v>
      </c>
      <c r="AE2033" t="s">
        <v>166</v>
      </c>
    </row>
    <row r="2034" spans="1:31" x14ac:dyDescent="0.2">
      <c r="A2034" t="s">
        <v>4427</v>
      </c>
      <c r="B2034" t="s">
        <v>2922</v>
      </c>
      <c r="C2034" t="s">
        <v>32</v>
      </c>
      <c r="E2034" t="s">
        <v>401</v>
      </c>
      <c r="F2034" t="s">
        <v>401</v>
      </c>
      <c r="G2034" t="s">
        <v>121</v>
      </c>
      <c r="H2034" t="s">
        <v>402</v>
      </c>
      <c r="I2034" t="s">
        <v>1206</v>
      </c>
      <c r="J2034" t="s">
        <v>139</v>
      </c>
      <c r="K2034" t="s">
        <v>38</v>
      </c>
      <c r="M2034" s="2">
        <v>45563.764958807871</v>
      </c>
      <c r="N2034" s="2">
        <v>45505.698093969906</v>
      </c>
      <c r="O2034">
        <v>58</v>
      </c>
      <c r="P2034">
        <v>1</v>
      </c>
      <c r="Q2034">
        <v>3.62</v>
      </c>
      <c r="R2034">
        <v>12.99</v>
      </c>
      <c r="S2034">
        <v>12.99</v>
      </c>
      <c r="U2034">
        <v>12.99</v>
      </c>
      <c r="X2034">
        <v>7.0000000000000007E-2</v>
      </c>
      <c r="Y2034">
        <v>0.94</v>
      </c>
      <c r="Z2034" t="s">
        <v>4423</v>
      </c>
      <c r="AA2034" t="s">
        <v>40</v>
      </c>
      <c r="AB2034" t="s">
        <v>4424</v>
      </c>
      <c r="AC2034" t="s">
        <v>2858</v>
      </c>
      <c r="AD2034" t="str">
        <f>UPPER(LEFT(AC2034,FIND(" ",AC2034)-1))</f>
        <v>AUSTIN</v>
      </c>
      <c r="AE2034" t="s">
        <v>166</v>
      </c>
    </row>
    <row r="2035" spans="1:31" x14ac:dyDescent="0.2">
      <c r="A2035" t="s">
        <v>4428</v>
      </c>
      <c r="B2035" t="s">
        <v>4429</v>
      </c>
      <c r="C2035" t="s">
        <v>32</v>
      </c>
      <c r="E2035" t="s">
        <v>60</v>
      </c>
      <c r="F2035" t="s">
        <v>60</v>
      </c>
      <c r="G2035" t="s">
        <v>61</v>
      </c>
      <c r="H2035" t="s">
        <v>62</v>
      </c>
      <c r="I2035" t="s">
        <v>69</v>
      </c>
      <c r="J2035" t="s">
        <v>191</v>
      </c>
      <c r="K2035" t="s">
        <v>171</v>
      </c>
      <c r="M2035" s="2">
        <v>45563.764958807871</v>
      </c>
      <c r="N2035" s="2">
        <v>45553.534767812504</v>
      </c>
      <c r="O2035">
        <v>10</v>
      </c>
      <c r="P2035">
        <v>1</v>
      </c>
      <c r="Q2035">
        <v>5.54</v>
      </c>
      <c r="R2035">
        <v>19.989999999999998</v>
      </c>
      <c r="S2035">
        <v>19.989999999999998</v>
      </c>
      <c r="U2035">
        <v>19.989999999999998</v>
      </c>
      <c r="X2035">
        <v>7.0000000000000007E-2</v>
      </c>
      <c r="Y2035">
        <v>1.45</v>
      </c>
      <c r="Z2035" t="s">
        <v>4423</v>
      </c>
      <c r="AA2035" t="s">
        <v>40</v>
      </c>
      <c r="AB2035" t="s">
        <v>4424</v>
      </c>
      <c r="AC2035" t="s">
        <v>2858</v>
      </c>
      <c r="AD2035" t="str">
        <f>UPPER(LEFT(AC2035,FIND(" ",AC2035)-1))</f>
        <v>AUSTIN</v>
      </c>
      <c r="AE2035" t="s">
        <v>166</v>
      </c>
    </row>
    <row r="2036" spans="1:31" x14ac:dyDescent="0.2">
      <c r="A2036" t="s">
        <v>4430</v>
      </c>
      <c r="B2036" t="s">
        <v>802</v>
      </c>
      <c r="C2036" t="s">
        <v>32</v>
      </c>
      <c r="E2036" t="s">
        <v>185</v>
      </c>
      <c r="F2036" t="s">
        <v>185</v>
      </c>
      <c r="G2036" t="s">
        <v>114</v>
      </c>
      <c r="H2036" t="s">
        <v>513</v>
      </c>
      <c r="I2036" t="s">
        <v>63</v>
      </c>
      <c r="J2036" t="s">
        <v>82</v>
      </c>
      <c r="K2036" t="s">
        <v>38</v>
      </c>
      <c r="M2036" s="2">
        <v>45563.764958807871</v>
      </c>
      <c r="N2036" s="2">
        <v>45540.496370740744</v>
      </c>
      <c r="O2036">
        <v>23</v>
      </c>
      <c r="P2036">
        <v>1</v>
      </c>
      <c r="Q2036">
        <v>3.34</v>
      </c>
      <c r="R2036">
        <v>11.99</v>
      </c>
      <c r="S2036">
        <v>11.99</v>
      </c>
      <c r="U2036">
        <v>11.99</v>
      </c>
      <c r="X2036">
        <v>7.0000000000000007E-2</v>
      </c>
      <c r="Y2036">
        <v>0.87</v>
      </c>
      <c r="Z2036" t="s">
        <v>4423</v>
      </c>
      <c r="AA2036" t="s">
        <v>40</v>
      </c>
      <c r="AB2036" t="s">
        <v>4424</v>
      </c>
      <c r="AC2036" t="s">
        <v>2858</v>
      </c>
      <c r="AD2036" t="str">
        <f>UPPER(LEFT(AC2036,FIND(" ",AC2036)-1))</f>
        <v>AUSTIN</v>
      </c>
      <c r="AE2036" t="s">
        <v>166</v>
      </c>
    </row>
    <row r="2037" spans="1:31" x14ac:dyDescent="0.2">
      <c r="A2037" t="s">
        <v>44</v>
      </c>
      <c r="B2037" t="s">
        <v>45</v>
      </c>
      <c r="C2037" t="s">
        <v>46</v>
      </c>
      <c r="E2037" t="s">
        <v>47</v>
      </c>
      <c r="F2037" t="s">
        <v>48</v>
      </c>
      <c r="G2037" t="s">
        <v>49</v>
      </c>
      <c r="I2037" t="s">
        <v>50</v>
      </c>
      <c r="J2037" t="s">
        <v>50</v>
      </c>
      <c r="L2037" t="s">
        <v>51</v>
      </c>
      <c r="M2037" s="2">
        <v>45563.762246909719</v>
      </c>
      <c r="N2037" s="2">
        <v>45553.821441446758</v>
      </c>
      <c r="O2037">
        <v>10</v>
      </c>
      <c r="P2037">
        <v>3</v>
      </c>
      <c r="Q2037">
        <v>9.91</v>
      </c>
      <c r="R2037">
        <v>26.97</v>
      </c>
      <c r="S2037">
        <v>26.97</v>
      </c>
      <c r="U2037">
        <v>26.97</v>
      </c>
      <c r="X2037">
        <v>7.0000000000000007E-2</v>
      </c>
      <c r="Y2037">
        <v>1.96</v>
      </c>
      <c r="Z2037" t="s">
        <v>4431</v>
      </c>
      <c r="AA2037" t="s">
        <v>40</v>
      </c>
      <c r="AB2037" t="s">
        <v>41</v>
      </c>
      <c r="AC2037" t="s">
        <v>2858</v>
      </c>
      <c r="AD2037" t="str">
        <f>UPPER(LEFT(AC2037,FIND(" ",AC2037)-1))</f>
        <v>AUSTIN</v>
      </c>
      <c r="AE2037" t="s">
        <v>166</v>
      </c>
    </row>
    <row r="2038" spans="1:31" x14ac:dyDescent="0.2">
      <c r="A2038" t="s">
        <v>4432</v>
      </c>
      <c r="B2038" t="s">
        <v>4332</v>
      </c>
      <c r="C2038" t="s">
        <v>32</v>
      </c>
      <c r="E2038" t="s">
        <v>33</v>
      </c>
      <c r="F2038" t="s">
        <v>33</v>
      </c>
      <c r="G2038" t="s">
        <v>34</v>
      </c>
      <c r="H2038" t="s">
        <v>35</v>
      </c>
      <c r="I2038" t="s">
        <v>169</v>
      </c>
      <c r="J2038" t="s">
        <v>82</v>
      </c>
      <c r="K2038" t="s">
        <v>38</v>
      </c>
      <c r="M2038" s="2">
        <v>45563.761245081019</v>
      </c>
      <c r="N2038" s="2">
        <v>45553.624527627311</v>
      </c>
      <c r="O2038">
        <v>10</v>
      </c>
      <c r="P2038">
        <v>1</v>
      </c>
      <c r="Q2038">
        <v>3.1</v>
      </c>
      <c r="R2038">
        <v>12.99</v>
      </c>
      <c r="S2038">
        <v>12.99</v>
      </c>
      <c r="U2038">
        <v>12.99</v>
      </c>
      <c r="X2038">
        <v>7.0000000000000007E-2</v>
      </c>
      <c r="Y2038">
        <v>0.94</v>
      </c>
      <c r="Z2038" t="s">
        <v>4433</v>
      </c>
      <c r="AA2038" t="s">
        <v>40</v>
      </c>
      <c r="AB2038" t="s">
        <v>4434</v>
      </c>
      <c r="AC2038" t="s">
        <v>2858</v>
      </c>
      <c r="AD2038" t="str">
        <f>UPPER(LEFT(AC2038,FIND(" ",AC2038)-1))</f>
        <v>AUSTIN</v>
      </c>
      <c r="AE2038" t="s">
        <v>166</v>
      </c>
    </row>
    <row r="2039" spans="1:31" x14ac:dyDescent="0.2">
      <c r="A2039" t="s">
        <v>4435</v>
      </c>
      <c r="B2039" t="s">
        <v>2550</v>
      </c>
      <c r="C2039" t="s">
        <v>32</v>
      </c>
      <c r="E2039" t="s">
        <v>74</v>
      </c>
      <c r="F2039" t="s">
        <v>74</v>
      </c>
      <c r="G2039" t="s">
        <v>75</v>
      </c>
      <c r="H2039" t="s">
        <v>76</v>
      </c>
      <c r="I2039" t="s">
        <v>169</v>
      </c>
      <c r="J2039" t="s">
        <v>4436</v>
      </c>
      <c r="K2039" t="s">
        <v>38</v>
      </c>
      <c r="M2039" s="2">
        <v>45563.759913564812</v>
      </c>
      <c r="N2039" s="2">
        <v>45449.762005590281</v>
      </c>
      <c r="O2039">
        <v>114</v>
      </c>
      <c r="P2039">
        <v>1</v>
      </c>
      <c r="Q2039">
        <v>3.61</v>
      </c>
      <c r="R2039">
        <v>13.99</v>
      </c>
      <c r="S2039">
        <v>13.99</v>
      </c>
      <c r="U2039">
        <v>13.99</v>
      </c>
      <c r="X2039">
        <v>7.0000000000000007E-2</v>
      </c>
      <c r="Y2039">
        <v>1.01</v>
      </c>
      <c r="Z2039" t="s">
        <v>4437</v>
      </c>
      <c r="AA2039" t="s">
        <v>40</v>
      </c>
      <c r="AB2039" t="s">
        <v>4438</v>
      </c>
      <c r="AC2039" t="s">
        <v>2858</v>
      </c>
      <c r="AD2039" t="str">
        <f>UPPER(LEFT(AC2039,FIND(" ",AC2039)-1))</f>
        <v>AUSTIN</v>
      </c>
      <c r="AE2039" t="s">
        <v>166</v>
      </c>
    </row>
    <row r="2040" spans="1:31" x14ac:dyDescent="0.2">
      <c r="A2040" t="s">
        <v>4439</v>
      </c>
      <c r="B2040" t="s">
        <v>137</v>
      </c>
      <c r="C2040" t="s">
        <v>32</v>
      </c>
      <c r="E2040" t="s">
        <v>138</v>
      </c>
      <c r="F2040" t="s">
        <v>138</v>
      </c>
      <c r="G2040" t="s">
        <v>114</v>
      </c>
      <c r="H2040" t="s">
        <v>88</v>
      </c>
      <c r="I2040" t="s">
        <v>69</v>
      </c>
      <c r="J2040" t="s">
        <v>206</v>
      </c>
      <c r="K2040" t="s">
        <v>71</v>
      </c>
      <c r="M2040" s="2">
        <v>45563.758225868056</v>
      </c>
      <c r="N2040" s="2">
        <v>45414.522609814812</v>
      </c>
      <c r="O2040">
        <v>149</v>
      </c>
      <c r="P2040">
        <v>1</v>
      </c>
      <c r="Q2040">
        <v>1.25</v>
      </c>
      <c r="R2040">
        <v>4.99</v>
      </c>
      <c r="S2040">
        <v>4.99</v>
      </c>
      <c r="U2040">
        <v>4.99</v>
      </c>
      <c r="X2040">
        <v>7.0000000000000007E-2</v>
      </c>
      <c r="Y2040">
        <v>0.36</v>
      </c>
      <c r="Z2040" t="s">
        <v>4440</v>
      </c>
      <c r="AA2040" t="s">
        <v>40</v>
      </c>
      <c r="AB2040" t="s">
        <v>4441</v>
      </c>
      <c r="AC2040" t="s">
        <v>2858</v>
      </c>
      <c r="AD2040" t="str">
        <f>UPPER(LEFT(AC2040,FIND(" ",AC2040)-1))</f>
        <v>AUSTIN</v>
      </c>
      <c r="AE2040" t="s">
        <v>166</v>
      </c>
    </row>
    <row r="2041" spans="1:31" x14ac:dyDescent="0.2">
      <c r="A2041" t="s">
        <v>4442</v>
      </c>
      <c r="B2041" t="s">
        <v>137</v>
      </c>
      <c r="C2041" t="s">
        <v>32</v>
      </c>
      <c r="E2041" t="s">
        <v>138</v>
      </c>
      <c r="F2041" t="s">
        <v>138</v>
      </c>
      <c r="G2041" t="s">
        <v>114</v>
      </c>
      <c r="H2041" t="s">
        <v>88</v>
      </c>
      <c r="I2041" t="s">
        <v>69</v>
      </c>
      <c r="J2041" t="s">
        <v>206</v>
      </c>
      <c r="K2041" t="s">
        <v>71</v>
      </c>
      <c r="M2041" s="2">
        <v>45563.758225868056</v>
      </c>
      <c r="N2041" s="2">
        <v>45409.590634664353</v>
      </c>
      <c r="O2041">
        <v>154</v>
      </c>
      <c r="P2041">
        <v>1</v>
      </c>
      <c r="Q2041">
        <v>2.46</v>
      </c>
      <c r="R2041">
        <v>9.99</v>
      </c>
      <c r="S2041">
        <v>9.99</v>
      </c>
      <c r="U2041">
        <v>9.99</v>
      </c>
      <c r="X2041">
        <v>7.0000000000000007E-2</v>
      </c>
      <c r="Y2041">
        <v>0.72</v>
      </c>
      <c r="Z2041" t="s">
        <v>4440</v>
      </c>
      <c r="AA2041" t="s">
        <v>40</v>
      </c>
      <c r="AB2041" t="s">
        <v>4441</v>
      </c>
      <c r="AC2041" t="s">
        <v>2858</v>
      </c>
      <c r="AD2041" t="str">
        <f>UPPER(LEFT(AC2041,FIND(" ",AC2041)-1))</f>
        <v>AUSTIN</v>
      </c>
      <c r="AE2041" t="s">
        <v>166</v>
      </c>
    </row>
    <row r="2042" spans="1:31" x14ac:dyDescent="0.2">
      <c r="A2042" t="s">
        <v>4443</v>
      </c>
      <c r="B2042" t="s">
        <v>2727</v>
      </c>
      <c r="C2042" t="s">
        <v>32</v>
      </c>
      <c r="E2042" t="s">
        <v>74</v>
      </c>
      <c r="F2042" t="s">
        <v>74</v>
      </c>
      <c r="G2042" t="s">
        <v>75</v>
      </c>
      <c r="H2042" t="s">
        <v>76</v>
      </c>
      <c r="I2042" t="s">
        <v>329</v>
      </c>
      <c r="J2042" t="s">
        <v>4444</v>
      </c>
      <c r="K2042" t="s">
        <v>91</v>
      </c>
      <c r="M2042" s="2">
        <v>45563.758225868056</v>
      </c>
      <c r="N2042" s="2">
        <v>45545.514626863427</v>
      </c>
      <c r="O2042">
        <v>18</v>
      </c>
      <c r="P2042">
        <v>1</v>
      </c>
      <c r="Q2042">
        <v>5.29</v>
      </c>
      <c r="R2042">
        <v>17.989999999999998</v>
      </c>
      <c r="S2042">
        <v>5</v>
      </c>
      <c r="U2042">
        <v>5</v>
      </c>
      <c r="X2042">
        <v>7.0000000000000007E-2</v>
      </c>
      <c r="Y2042">
        <v>0.36</v>
      </c>
      <c r="Z2042" t="s">
        <v>4440</v>
      </c>
      <c r="AA2042" t="s">
        <v>40</v>
      </c>
      <c r="AB2042" t="s">
        <v>4441</v>
      </c>
      <c r="AC2042" t="s">
        <v>2858</v>
      </c>
      <c r="AD2042" t="str">
        <f>UPPER(LEFT(AC2042,FIND(" ",AC2042)-1))</f>
        <v>AUSTIN</v>
      </c>
      <c r="AE2042" t="s">
        <v>166</v>
      </c>
    </row>
    <row r="2043" spans="1:31" x14ac:dyDescent="0.2">
      <c r="A2043" t="s">
        <v>4445</v>
      </c>
      <c r="B2043" t="s">
        <v>332</v>
      </c>
      <c r="C2043" t="s">
        <v>32</v>
      </c>
      <c r="E2043" t="s">
        <v>311</v>
      </c>
      <c r="F2043" t="s">
        <v>311</v>
      </c>
      <c r="G2043" t="s">
        <v>312</v>
      </c>
      <c r="H2043" t="s">
        <v>313</v>
      </c>
      <c r="I2043" t="s">
        <v>69</v>
      </c>
      <c r="J2043" t="s">
        <v>4446</v>
      </c>
      <c r="K2043" t="s">
        <v>38</v>
      </c>
      <c r="M2043" s="2">
        <v>45563.758225868056</v>
      </c>
      <c r="N2043" s="2">
        <v>45545.514849236111</v>
      </c>
      <c r="O2043">
        <v>18</v>
      </c>
      <c r="P2043">
        <v>1</v>
      </c>
      <c r="Q2043">
        <v>3.74</v>
      </c>
      <c r="R2043">
        <v>14.99</v>
      </c>
      <c r="S2043">
        <v>5</v>
      </c>
      <c r="U2043">
        <v>5</v>
      </c>
      <c r="X2043">
        <v>7.0000000000000007E-2</v>
      </c>
      <c r="Y2043">
        <v>0.36</v>
      </c>
      <c r="Z2043" t="s">
        <v>4440</v>
      </c>
      <c r="AA2043" t="s">
        <v>40</v>
      </c>
      <c r="AB2043" t="s">
        <v>4441</v>
      </c>
      <c r="AC2043" t="s">
        <v>2858</v>
      </c>
      <c r="AD2043" t="str">
        <f>UPPER(LEFT(AC2043,FIND(" ",AC2043)-1))</f>
        <v>AUSTIN</v>
      </c>
      <c r="AE2043" t="s">
        <v>166</v>
      </c>
    </row>
    <row r="2044" spans="1:31" x14ac:dyDescent="0.2">
      <c r="A2044" t="s">
        <v>4447</v>
      </c>
      <c r="B2044" t="s">
        <v>332</v>
      </c>
      <c r="C2044" t="s">
        <v>32</v>
      </c>
      <c r="E2044" t="s">
        <v>311</v>
      </c>
      <c r="F2044" t="s">
        <v>311</v>
      </c>
      <c r="G2044" t="s">
        <v>312</v>
      </c>
      <c r="H2044" t="s">
        <v>313</v>
      </c>
      <c r="I2044" t="s">
        <v>69</v>
      </c>
      <c r="J2044" t="s">
        <v>82</v>
      </c>
      <c r="K2044" t="s">
        <v>38</v>
      </c>
      <c r="M2044" s="2">
        <v>45563.758225868056</v>
      </c>
      <c r="N2044" s="2">
        <v>45538.774161527777</v>
      </c>
      <c r="O2044">
        <v>25</v>
      </c>
      <c r="P2044">
        <v>1</v>
      </c>
      <c r="Q2044">
        <v>3</v>
      </c>
      <c r="R2044">
        <v>11.99</v>
      </c>
      <c r="S2044">
        <v>11.99</v>
      </c>
      <c r="U2044">
        <v>11.99</v>
      </c>
      <c r="X2044">
        <v>7.0000000000000007E-2</v>
      </c>
      <c r="Y2044">
        <v>0.87</v>
      </c>
      <c r="Z2044" t="s">
        <v>4440</v>
      </c>
      <c r="AA2044" t="s">
        <v>40</v>
      </c>
      <c r="AB2044" t="s">
        <v>4441</v>
      </c>
      <c r="AC2044" t="s">
        <v>2858</v>
      </c>
      <c r="AD2044" t="str">
        <f>UPPER(LEFT(AC2044,FIND(" ",AC2044)-1))</f>
        <v>AUSTIN</v>
      </c>
      <c r="AE2044" t="s">
        <v>166</v>
      </c>
    </row>
    <row r="2045" spans="1:31" x14ac:dyDescent="0.2">
      <c r="A2045" t="s">
        <v>4448</v>
      </c>
      <c r="B2045" t="s">
        <v>4449</v>
      </c>
      <c r="C2045" t="s">
        <v>32</v>
      </c>
      <c r="E2045" t="s">
        <v>138</v>
      </c>
      <c r="F2045" t="s">
        <v>138</v>
      </c>
      <c r="G2045" t="s">
        <v>114</v>
      </c>
      <c r="H2045" t="s">
        <v>2535</v>
      </c>
      <c r="I2045" t="s">
        <v>169</v>
      </c>
      <c r="J2045" t="s">
        <v>191</v>
      </c>
      <c r="K2045" t="s">
        <v>91</v>
      </c>
      <c r="M2045" s="2">
        <v>45563.758225868056</v>
      </c>
      <c r="N2045" s="2">
        <v>45443.62094429398</v>
      </c>
      <c r="O2045">
        <v>120</v>
      </c>
      <c r="P2045">
        <v>1</v>
      </c>
      <c r="Q2045">
        <v>5.05</v>
      </c>
      <c r="R2045">
        <v>16.989999999999998</v>
      </c>
      <c r="S2045">
        <v>5</v>
      </c>
      <c r="U2045">
        <v>5</v>
      </c>
      <c r="X2045">
        <v>7.0000000000000007E-2</v>
      </c>
      <c r="Y2045">
        <v>0.36</v>
      </c>
      <c r="Z2045" t="s">
        <v>4440</v>
      </c>
      <c r="AA2045" t="s">
        <v>40</v>
      </c>
      <c r="AB2045" t="s">
        <v>4441</v>
      </c>
      <c r="AC2045" t="s">
        <v>2858</v>
      </c>
      <c r="AD2045" t="str">
        <f>UPPER(LEFT(AC2045,FIND(" ",AC2045)-1))</f>
        <v>AUSTIN</v>
      </c>
      <c r="AE2045" t="s">
        <v>166</v>
      </c>
    </row>
    <row r="2046" spans="1:31" x14ac:dyDescent="0.2">
      <c r="A2046" t="s">
        <v>4450</v>
      </c>
      <c r="B2046" t="s">
        <v>3049</v>
      </c>
      <c r="C2046" t="s">
        <v>32</v>
      </c>
      <c r="E2046" t="s">
        <v>272</v>
      </c>
      <c r="F2046" t="s">
        <v>272</v>
      </c>
      <c r="G2046" t="s">
        <v>273</v>
      </c>
      <c r="H2046" t="s">
        <v>1033</v>
      </c>
      <c r="I2046" t="s">
        <v>63</v>
      </c>
      <c r="J2046" t="s">
        <v>206</v>
      </c>
      <c r="K2046" t="s">
        <v>71</v>
      </c>
      <c r="M2046" s="2">
        <v>45563.75510559028</v>
      </c>
      <c r="N2046" s="2">
        <v>45447.642011608797</v>
      </c>
      <c r="O2046">
        <v>116</v>
      </c>
      <c r="P2046">
        <v>1</v>
      </c>
      <c r="Q2046">
        <v>3.67</v>
      </c>
      <c r="R2046">
        <v>13.99</v>
      </c>
      <c r="S2046">
        <v>13.99</v>
      </c>
      <c r="U2046">
        <v>13.99</v>
      </c>
      <c r="X2046">
        <v>7.0000000000000007E-2</v>
      </c>
      <c r="Y2046">
        <v>1.01</v>
      </c>
      <c r="Z2046" t="s">
        <v>4451</v>
      </c>
      <c r="AA2046" t="s">
        <v>40</v>
      </c>
      <c r="AB2046" t="s">
        <v>4452</v>
      </c>
      <c r="AC2046" t="s">
        <v>42</v>
      </c>
      <c r="AD2046" t="str">
        <f>UPPER(LEFT(AC2046,FIND(" ",AC2046)-1))</f>
        <v>ELIZABETH</v>
      </c>
      <c r="AE2046" t="s">
        <v>43</v>
      </c>
    </row>
    <row r="2047" spans="1:31" x14ac:dyDescent="0.2">
      <c r="A2047" t="s">
        <v>4453</v>
      </c>
      <c r="B2047" t="s">
        <v>1290</v>
      </c>
      <c r="C2047" t="s">
        <v>32</v>
      </c>
      <c r="E2047" t="s">
        <v>340</v>
      </c>
      <c r="F2047" t="s">
        <v>340</v>
      </c>
      <c r="G2047" t="s">
        <v>87</v>
      </c>
      <c r="H2047" t="s">
        <v>346</v>
      </c>
      <c r="I2047" t="s">
        <v>477</v>
      </c>
      <c r="J2047" t="s">
        <v>220</v>
      </c>
      <c r="K2047" t="s">
        <v>91</v>
      </c>
      <c r="M2047" s="2">
        <v>45563.753571655092</v>
      </c>
      <c r="N2047" s="2">
        <v>45522.553579305553</v>
      </c>
      <c r="O2047">
        <v>41</v>
      </c>
      <c r="P2047">
        <v>1</v>
      </c>
      <c r="Q2047">
        <v>15</v>
      </c>
      <c r="R2047">
        <v>42.99</v>
      </c>
      <c r="S2047">
        <v>42.99</v>
      </c>
      <c r="U2047">
        <v>34.39</v>
      </c>
      <c r="V2047" t="s">
        <v>483</v>
      </c>
      <c r="W2047" t="s">
        <v>484</v>
      </c>
      <c r="X2047">
        <v>7.0000000000000007E-2</v>
      </c>
      <c r="Y2047">
        <v>2.4900000000000002</v>
      </c>
      <c r="Z2047" t="s">
        <v>4454</v>
      </c>
      <c r="AA2047" t="s">
        <v>40</v>
      </c>
      <c r="AB2047" t="s">
        <v>4455</v>
      </c>
      <c r="AC2047" t="s">
        <v>42</v>
      </c>
      <c r="AD2047" t="str">
        <f>UPPER(LEFT(AC2047,FIND(" ",AC2047)-1))</f>
        <v>ELIZABETH</v>
      </c>
      <c r="AE2047" t="s">
        <v>43</v>
      </c>
    </row>
    <row r="2048" spans="1:31" x14ac:dyDescent="0.2">
      <c r="A2048" t="s">
        <v>4456</v>
      </c>
      <c r="B2048" t="s">
        <v>697</v>
      </c>
      <c r="C2048" t="s">
        <v>32</v>
      </c>
      <c r="E2048" t="s">
        <v>120</v>
      </c>
      <c r="F2048" t="s">
        <v>120</v>
      </c>
      <c r="G2048" t="s">
        <v>121</v>
      </c>
      <c r="H2048" t="s">
        <v>122</v>
      </c>
      <c r="I2048" t="s">
        <v>69</v>
      </c>
      <c r="J2048" t="s">
        <v>37</v>
      </c>
      <c r="K2048" t="s">
        <v>38</v>
      </c>
      <c r="M2048" s="2">
        <v>45563.750732349537</v>
      </c>
      <c r="N2048" s="2">
        <v>45440.813526469909</v>
      </c>
      <c r="O2048">
        <v>123</v>
      </c>
      <c r="P2048">
        <v>1</v>
      </c>
      <c r="Q2048">
        <v>3.29</v>
      </c>
      <c r="R2048">
        <v>13.99</v>
      </c>
      <c r="S2048">
        <v>13.99</v>
      </c>
      <c r="U2048">
        <v>13.99</v>
      </c>
      <c r="X2048">
        <v>7.0000000000000007E-2</v>
      </c>
      <c r="Y2048">
        <v>1.01</v>
      </c>
      <c r="Z2048" t="s">
        <v>4457</v>
      </c>
      <c r="AA2048" t="s">
        <v>40</v>
      </c>
      <c r="AB2048" t="s">
        <v>4458</v>
      </c>
      <c r="AC2048" t="s">
        <v>42</v>
      </c>
      <c r="AD2048" t="str">
        <f>UPPER(LEFT(AC2048,FIND(" ",AC2048)-1))</f>
        <v>ELIZABETH</v>
      </c>
      <c r="AE2048" t="s">
        <v>43</v>
      </c>
    </row>
    <row r="2049" spans="1:31" x14ac:dyDescent="0.2">
      <c r="A2049" t="s">
        <v>4459</v>
      </c>
      <c r="B2049" t="s">
        <v>1796</v>
      </c>
      <c r="C2049" t="s">
        <v>32</v>
      </c>
      <c r="E2049" t="s">
        <v>272</v>
      </c>
      <c r="F2049" t="s">
        <v>272</v>
      </c>
      <c r="G2049" t="s">
        <v>273</v>
      </c>
      <c r="H2049" t="s">
        <v>1384</v>
      </c>
      <c r="I2049" t="s">
        <v>63</v>
      </c>
      <c r="J2049" t="s">
        <v>4460</v>
      </c>
      <c r="K2049" t="s">
        <v>129</v>
      </c>
      <c r="M2049" s="2">
        <v>45563.750732349537</v>
      </c>
      <c r="N2049" s="2">
        <v>45545.514849027779</v>
      </c>
      <c r="O2049">
        <v>18</v>
      </c>
      <c r="P2049">
        <v>1</v>
      </c>
      <c r="Q2049">
        <v>3.68</v>
      </c>
      <c r="R2049">
        <v>13.99</v>
      </c>
      <c r="S2049">
        <v>5</v>
      </c>
      <c r="U2049">
        <v>5</v>
      </c>
      <c r="X2049">
        <v>7.0000000000000007E-2</v>
      </c>
      <c r="Y2049">
        <v>0.36</v>
      </c>
      <c r="Z2049" t="s">
        <v>4457</v>
      </c>
      <c r="AA2049" t="s">
        <v>40</v>
      </c>
      <c r="AB2049" t="s">
        <v>4458</v>
      </c>
      <c r="AC2049" t="s">
        <v>42</v>
      </c>
      <c r="AD2049" t="str">
        <f>UPPER(LEFT(AC2049,FIND(" ",AC2049)-1))</f>
        <v>ELIZABETH</v>
      </c>
      <c r="AE2049" t="s">
        <v>43</v>
      </c>
    </row>
    <row r="2050" spans="1:31" x14ac:dyDescent="0.2">
      <c r="A2050" t="s">
        <v>4461</v>
      </c>
      <c r="B2050" t="s">
        <v>4462</v>
      </c>
      <c r="C2050" t="s">
        <v>32</v>
      </c>
      <c r="E2050" t="s">
        <v>120</v>
      </c>
      <c r="F2050" t="s">
        <v>120</v>
      </c>
      <c r="G2050" t="s">
        <v>121</v>
      </c>
      <c r="H2050" t="s">
        <v>122</v>
      </c>
      <c r="I2050" t="s">
        <v>2524</v>
      </c>
      <c r="J2050" t="s">
        <v>552</v>
      </c>
      <c r="K2050" t="s">
        <v>71</v>
      </c>
      <c r="M2050" s="2">
        <v>45563.750732349537</v>
      </c>
      <c r="N2050" s="2">
        <v>45560.53460175926</v>
      </c>
      <c r="O2050">
        <v>3</v>
      </c>
      <c r="P2050">
        <v>1</v>
      </c>
      <c r="Q2050">
        <v>3.77</v>
      </c>
      <c r="R2050">
        <v>14.99</v>
      </c>
      <c r="S2050">
        <v>14.99</v>
      </c>
      <c r="U2050">
        <v>14.99</v>
      </c>
      <c r="X2050">
        <v>7.0000000000000007E-2</v>
      </c>
      <c r="Y2050">
        <v>1.0900000000000001</v>
      </c>
      <c r="Z2050" t="s">
        <v>4457</v>
      </c>
      <c r="AA2050" t="s">
        <v>40</v>
      </c>
      <c r="AB2050" t="s">
        <v>4458</v>
      </c>
      <c r="AC2050" t="s">
        <v>42</v>
      </c>
      <c r="AD2050" t="str">
        <f>UPPER(LEFT(AC2050,FIND(" ",AC2050)-1))</f>
        <v>ELIZABETH</v>
      </c>
      <c r="AE2050" t="s">
        <v>43</v>
      </c>
    </row>
    <row r="2051" spans="1:31" x14ac:dyDescent="0.2">
      <c r="A2051" t="s">
        <v>4463</v>
      </c>
      <c r="B2051" t="s">
        <v>2266</v>
      </c>
      <c r="C2051" t="s">
        <v>32</v>
      </c>
      <c r="E2051" t="s">
        <v>127</v>
      </c>
      <c r="F2051" t="s">
        <v>127</v>
      </c>
      <c r="G2051" t="s">
        <v>114</v>
      </c>
      <c r="H2051" t="s">
        <v>107</v>
      </c>
      <c r="J2051" t="s">
        <v>429</v>
      </c>
      <c r="M2051" s="2">
        <v>45563.748958506942</v>
      </c>
      <c r="N2051" s="2">
        <v>45441.594486539354</v>
      </c>
      <c r="O2051">
        <v>122</v>
      </c>
      <c r="P2051">
        <v>1</v>
      </c>
      <c r="Q2051">
        <v>4.25</v>
      </c>
      <c r="R2051">
        <v>16.989999999999998</v>
      </c>
      <c r="S2051">
        <v>16.989999999999998</v>
      </c>
      <c r="U2051">
        <v>16.989999999999998</v>
      </c>
      <c r="X2051">
        <v>7.0000000000000007E-2</v>
      </c>
      <c r="Y2051">
        <v>1.23</v>
      </c>
      <c r="Z2051" t="s">
        <v>4464</v>
      </c>
      <c r="AA2051" t="s">
        <v>40</v>
      </c>
      <c r="AB2051" t="s">
        <v>4465</v>
      </c>
      <c r="AC2051" t="s">
        <v>42</v>
      </c>
      <c r="AD2051" t="str">
        <f>UPPER(LEFT(AC2051,FIND(" ",AC2051)-1))</f>
        <v>ELIZABETH</v>
      </c>
      <c r="AE2051" t="s">
        <v>43</v>
      </c>
    </row>
    <row r="2052" spans="1:31" x14ac:dyDescent="0.2">
      <c r="A2052" t="s">
        <v>4466</v>
      </c>
      <c r="B2052" t="s">
        <v>4467</v>
      </c>
      <c r="C2052" t="s">
        <v>32</v>
      </c>
      <c r="E2052" t="s">
        <v>401</v>
      </c>
      <c r="F2052" t="s">
        <v>401</v>
      </c>
      <c r="G2052" t="s">
        <v>121</v>
      </c>
      <c r="H2052" t="s">
        <v>402</v>
      </c>
      <c r="I2052" t="s">
        <v>4468</v>
      </c>
      <c r="J2052" t="s">
        <v>4469</v>
      </c>
      <c r="K2052" t="s">
        <v>38</v>
      </c>
      <c r="M2052" s="2">
        <v>45563.748958506942</v>
      </c>
      <c r="N2052" s="2">
        <v>45467.507930532411</v>
      </c>
      <c r="O2052">
        <v>96</v>
      </c>
      <c r="P2052">
        <v>1</v>
      </c>
      <c r="Q2052">
        <v>4.03</v>
      </c>
      <c r="R2052">
        <v>14.99</v>
      </c>
      <c r="S2052">
        <v>14.99</v>
      </c>
      <c r="U2052">
        <v>14.99</v>
      </c>
      <c r="X2052">
        <v>7.0000000000000007E-2</v>
      </c>
      <c r="Y2052">
        <v>1.0900000000000001</v>
      </c>
      <c r="Z2052" t="s">
        <v>4464</v>
      </c>
      <c r="AA2052" t="s">
        <v>40</v>
      </c>
      <c r="AB2052" t="s">
        <v>4465</v>
      </c>
      <c r="AC2052" t="s">
        <v>42</v>
      </c>
      <c r="AD2052" t="str">
        <f>UPPER(LEFT(AC2052,FIND(" ",AC2052)-1))</f>
        <v>ELIZABETH</v>
      </c>
      <c r="AE2052" t="s">
        <v>43</v>
      </c>
    </row>
    <row r="2053" spans="1:31" x14ac:dyDescent="0.2">
      <c r="A2053" t="s">
        <v>4470</v>
      </c>
      <c r="B2053" t="s">
        <v>718</v>
      </c>
      <c r="C2053" t="s">
        <v>32</v>
      </c>
      <c r="E2053" t="s">
        <v>181</v>
      </c>
      <c r="F2053" t="s">
        <v>181</v>
      </c>
      <c r="G2053" t="s">
        <v>34</v>
      </c>
      <c r="H2053" t="s">
        <v>115</v>
      </c>
      <c r="I2053" t="s">
        <v>63</v>
      </c>
      <c r="J2053" t="s">
        <v>82</v>
      </c>
      <c r="K2053" t="s">
        <v>38</v>
      </c>
      <c r="M2053" s="2">
        <v>45563.747368124998</v>
      </c>
      <c r="N2053" s="2">
        <v>45560.456331076392</v>
      </c>
      <c r="O2053">
        <v>3</v>
      </c>
      <c r="P2053">
        <v>1</v>
      </c>
      <c r="Q2053">
        <v>3.84</v>
      </c>
      <c r="R2053">
        <v>13.99</v>
      </c>
      <c r="S2053">
        <v>13.99</v>
      </c>
      <c r="U2053">
        <v>13.99</v>
      </c>
      <c r="X2053">
        <v>7.0000000000000007E-2</v>
      </c>
      <c r="Y2053">
        <v>1.01</v>
      </c>
      <c r="Z2053" t="s">
        <v>4471</v>
      </c>
      <c r="AA2053" t="s">
        <v>40</v>
      </c>
      <c r="AB2053" t="s">
        <v>41</v>
      </c>
      <c r="AC2053" t="s">
        <v>2858</v>
      </c>
      <c r="AD2053" t="str">
        <f>UPPER(LEFT(AC2053,FIND(" ",AC2053)-1))</f>
        <v>AUSTIN</v>
      </c>
      <c r="AE2053" t="s">
        <v>166</v>
      </c>
    </row>
    <row r="2054" spans="1:31" x14ac:dyDescent="0.2">
      <c r="A2054" t="s">
        <v>4472</v>
      </c>
      <c r="B2054" t="s">
        <v>2106</v>
      </c>
      <c r="C2054" t="s">
        <v>32</v>
      </c>
      <c r="E2054" t="s">
        <v>181</v>
      </c>
      <c r="F2054" t="s">
        <v>181</v>
      </c>
      <c r="G2054" t="s">
        <v>34</v>
      </c>
      <c r="H2054" t="s">
        <v>133</v>
      </c>
      <c r="I2054" t="s">
        <v>134</v>
      </c>
      <c r="J2054" t="s">
        <v>4473</v>
      </c>
      <c r="K2054" t="s">
        <v>171</v>
      </c>
      <c r="M2054" s="2">
        <v>45563.747368124998</v>
      </c>
      <c r="N2054" s="2">
        <v>45563.60995416667</v>
      </c>
      <c r="O2054">
        <v>0</v>
      </c>
      <c r="P2054">
        <v>1</v>
      </c>
      <c r="Q2054">
        <v>5.69</v>
      </c>
      <c r="R2054">
        <v>19.989999999999998</v>
      </c>
      <c r="S2054">
        <v>19.989999999999998</v>
      </c>
      <c r="U2054">
        <v>19.989999999999998</v>
      </c>
      <c r="X2054">
        <v>7.0000000000000007E-2</v>
      </c>
      <c r="Y2054">
        <v>1.45</v>
      </c>
      <c r="Z2054" t="s">
        <v>4471</v>
      </c>
      <c r="AA2054" t="s">
        <v>40</v>
      </c>
      <c r="AB2054" t="s">
        <v>41</v>
      </c>
      <c r="AC2054" t="s">
        <v>2858</v>
      </c>
      <c r="AD2054" t="str">
        <f>UPPER(LEFT(AC2054,FIND(" ",AC2054)-1))</f>
        <v>AUSTIN</v>
      </c>
      <c r="AE2054" t="s">
        <v>166</v>
      </c>
    </row>
    <row r="2055" spans="1:31" x14ac:dyDescent="0.2">
      <c r="A2055" t="s">
        <v>4474</v>
      </c>
      <c r="B2055" t="s">
        <v>1977</v>
      </c>
      <c r="C2055" t="s">
        <v>32</v>
      </c>
      <c r="E2055" t="s">
        <v>461</v>
      </c>
      <c r="F2055" t="s">
        <v>461</v>
      </c>
      <c r="G2055" t="s">
        <v>151</v>
      </c>
      <c r="H2055" t="s">
        <v>402</v>
      </c>
      <c r="I2055" t="s">
        <v>1978</v>
      </c>
      <c r="J2055" t="s">
        <v>82</v>
      </c>
      <c r="K2055" t="s">
        <v>38</v>
      </c>
      <c r="M2055" s="2">
        <v>45563.747368124998</v>
      </c>
      <c r="N2055" s="2">
        <v>45545.668126400466</v>
      </c>
      <c r="O2055">
        <v>18</v>
      </c>
      <c r="P2055">
        <v>1</v>
      </c>
      <c r="Q2055">
        <v>4.07</v>
      </c>
      <c r="R2055">
        <v>15.99</v>
      </c>
      <c r="S2055">
        <v>15.99</v>
      </c>
      <c r="U2055">
        <v>15.99</v>
      </c>
      <c r="X2055">
        <v>7.0000000000000007E-2</v>
      </c>
      <c r="Y2055">
        <v>1.1599999999999999</v>
      </c>
      <c r="Z2055" t="s">
        <v>4471</v>
      </c>
      <c r="AA2055" t="s">
        <v>40</v>
      </c>
      <c r="AB2055" t="s">
        <v>41</v>
      </c>
      <c r="AC2055" t="s">
        <v>2858</v>
      </c>
      <c r="AD2055" t="str">
        <f>UPPER(LEFT(AC2055,FIND(" ",AC2055)-1))</f>
        <v>AUSTIN</v>
      </c>
      <c r="AE2055" t="s">
        <v>166</v>
      </c>
    </row>
    <row r="2056" spans="1:31" x14ac:dyDescent="0.2">
      <c r="A2056" t="s">
        <v>4475</v>
      </c>
      <c r="B2056" t="s">
        <v>4476</v>
      </c>
      <c r="C2056" t="s">
        <v>32</v>
      </c>
      <c r="E2056" t="s">
        <v>311</v>
      </c>
      <c r="F2056" t="s">
        <v>311</v>
      </c>
      <c r="G2056" t="s">
        <v>312</v>
      </c>
      <c r="H2056" t="s">
        <v>313</v>
      </c>
      <c r="I2056" t="s">
        <v>278</v>
      </c>
      <c r="J2056" t="s">
        <v>64</v>
      </c>
      <c r="K2056" t="s">
        <v>38</v>
      </c>
      <c r="M2056" s="2">
        <v>45563.747368124998</v>
      </c>
      <c r="N2056" s="2">
        <v>45557.655807870367</v>
      </c>
      <c r="O2056">
        <v>6</v>
      </c>
      <c r="P2056">
        <v>1</v>
      </c>
      <c r="Q2056">
        <v>3.31</v>
      </c>
      <c r="R2056">
        <v>13.99</v>
      </c>
      <c r="S2056">
        <v>13.99</v>
      </c>
      <c r="U2056">
        <v>13.99</v>
      </c>
      <c r="X2056">
        <v>7.0000000000000007E-2</v>
      </c>
      <c r="Y2056">
        <v>1.01</v>
      </c>
      <c r="Z2056" t="s">
        <v>4471</v>
      </c>
      <c r="AA2056" t="s">
        <v>40</v>
      </c>
      <c r="AB2056" t="s">
        <v>41</v>
      </c>
      <c r="AC2056" t="s">
        <v>2858</v>
      </c>
      <c r="AD2056" t="str">
        <f>UPPER(LEFT(AC2056,FIND(" ",AC2056)-1))</f>
        <v>AUSTIN</v>
      </c>
      <c r="AE2056" t="s">
        <v>166</v>
      </c>
    </row>
    <row r="2057" spans="1:31" x14ac:dyDescent="0.2">
      <c r="A2057" t="s">
        <v>4477</v>
      </c>
      <c r="B2057" t="s">
        <v>4478</v>
      </c>
      <c r="C2057" t="s">
        <v>32</v>
      </c>
      <c r="E2057" t="s">
        <v>401</v>
      </c>
      <c r="F2057" t="s">
        <v>401</v>
      </c>
      <c r="G2057" t="s">
        <v>121</v>
      </c>
      <c r="H2057" t="s">
        <v>402</v>
      </c>
      <c r="I2057" t="s">
        <v>36</v>
      </c>
      <c r="J2057" t="s">
        <v>139</v>
      </c>
      <c r="K2057" t="s">
        <v>38</v>
      </c>
      <c r="M2057" s="2">
        <v>45563.747368124998</v>
      </c>
      <c r="N2057" s="2">
        <v>45458.664188275463</v>
      </c>
      <c r="O2057">
        <v>105</v>
      </c>
      <c r="P2057">
        <v>1</v>
      </c>
      <c r="Q2057">
        <v>3.2</v>
      </c>
      <c r="R2057">
        <v>11.99</v>
      </c>
      <c r="S2057">
        <v>11.99</v>
      </c>
      <c r="U2057">
        <v>11.99</v>
      </c>
      <c r="X2057">
        <v>7.0000000000000007E-2</v>
      </c>
      <c r="Y2057">
        <v>0.87</v>
      </c>
      <c r="Z2057" t="s">
        <v>4471</v>
      </c>
      <c r="AA2057" t="s">
        <v>40</v>
      </c>
      <c r="AB2057" t="s">
        <v>41</v>
      </c>
      <c r="AC2057" t="s">
        <v>2858</v>
      </c>
      <c r="AD2057" t="str">
        <f>UPPER(LEFT(AC2057,FIND(" ",AC2057)-1))</f>
        <v>AUSTIN</v>
      </c>
      <c r="AE2057" t="s">
        <v>166</v>
      </c>
    </row>
    <row r="2058" spans="1:31" x14ac:dyDescent="0.2">
      <c r="A2058" t="s">
        <v>4479</v>
      </c>
      <c r="B2058" t="s">
        <v>2020</v>
      </c>
      <c r="C2058" t="s">
        <v>32</v>
      </c>
      <c r="E2058" t="s">
        <v>461</v>
      </c>
      <c r="F2058" t="s">
        <v>461</v>
      </c>
      <c r="G2058" t="s">
        <v>151</v>
      </c>
      <c r="H2058" t="s">
        <v>402</v>
      </c>
      <c r="I2058" t="s">
        <v>638</v>
      </c>
      <c r="J2058" t="s">
        <v>82</v>
      </c>
      <c r="K2058" t="s">
        <v>38</v>
      </c>
      <c r="M2058" s="2">
        <v>45563.74614033565</v>
      </c>
      <c r="N2058" s="2">
        <v>45549.600407245372</v>
      </c>
      <c r="O2058">
        <v>14</v>
      </c>
      <c r="P2058">
        <v>1</v>
      </c>
      <c r="Q2058">
        <v>4.42</v>
      </c>
      <c r="R2058">
        <v>15.99</v>
      </c>
      <c r="S2058">
        <v>15.99</v>
      </c>
      <c r="U2058">
        <v>15.99</v>
      </c>
      <c r="X2058">
        <v>7.0000000000000007E-2</v>
      </c>
      <c r="Y2058">
        <v>1.1599999999999999</v>
      </c>
      <c r="Z2058" t="s">
        <v>4480</v>
      </c>
      <c r="AA2058" t="s">
        <v>40</v>
      </c>
      <c r="AB2058" t="s">
        <v>4481</v>
      </c>
      <c r="AC2058" t="s">
        <v>42</v>
      </c>
      <c r="AD2058" t="str">
        <f>UPPER(LEFT(AC2058,FIND(" ",AC2058)-1))</f>
        <v>ELIZABETH</v>
      </c>
      <c r="AE2058" t="s">
        <v>43</v>
      </c>
    </row>
    <row r="2059" spans="1:31" x14ac:dyDescent="0.2">
      <c r="A2059" t="s">
        <v>4482</v>
      </c>
      <c r="B2059" t="s">
        <v>425</v>
      </c>
      <c r="C2059" t="s">
        <v>32</v>
      </c>
      <c r="E2059" t="s">
        <v>67</v>
      </c>
      <c r="F2059" t="s">
        <v>67</v>
      </c>
      <c r="G2059" t="s">
        <v>34</v>
      </c>
      <c r="H2059" t="s">
        <v>68</v>
      </c>
      <c r="I2059" t="s">
        <v>36</v>
      </c>
      <c r="J2059" t="s">
        <v>4483</v>
      </c>
      <c r="K2059" t="s">
        <v>38</v>
      </c>
      <c r="M2059" s="2">
        <v>45563.74614033565</v>
      </c>
      <c r="N2059" s="2">
        <v>45508.645453703706</v>
      </c>
      <c r="O2059">
        <v>55</v>
      </c>
      <c r="P2059">
        <v>1</v>
      </c>
      <c r="Q2059">
        <v>3.22</v>
      </c>
      <c r="R2059">
        <v>12.99</v>
      </c>
      <c r="S2059">
        <v>12.99</v>
      </c>
      <c r="U2059">
        <v>12.99</v>
      </c>
      <c r="X2059">
        <v>7.0000000000000007E-2</v>
      </c>
      <c r="Y2059">
        <v>0.94</v>
      </c>
      <c r="Z2059" t="s">
        <v>4480</v>
      </c>
      <c r="AA2059" t="s">
        <v>40</v>
      </c>
      <c r="AB2059" t="s">
        <v>4481</v>
      </c>
      <c r="AC2059" t="s">
        <v>42</v>
      </c>
      <c r="AD2059" t="str">
        <f>UPPER(LEFT(AC2059,FIND(" ",AC2059)-1))</f>
        <v>ELIZABETH</v>
      </c>
      <c r="AE2059" t="s">
        <v>43</v>
      </c>
    </row>
    <row r="2060" spans="1:31" x14ac:dyDescent="0.2">
      <c r="A2060" t="s">
        <v>4484</v>
      </c>
      <c r="B2060" t="s">
        <v>334</v>
      </c>
      <c r="C2060" t="s">
        <v>32</v>
      </c>
      <c r="E2060" t="s">
        <v>181</v>
      </c>
      <c r="F2060" t="s">
        <v>181</v>
      </c>
      <c r="G2060" t="s">
        <v>34</v>
      </c>
      <c r="H2060" t="s">
        <v>115</v>
      </c>
      <c r="I2060" t="s">
        <v>134</v>
      </c>
      <c r="J2060" t="s">
        <v>719</v>
      </c>
      <c r="K2060" t="s">
        <v>71</v>
      </c>
      <c r="M2060" s="2">
        <v>45563.74614033565</v>
      </c>
      <c r="N2060" s="2">
        <v>45553.495167604167</v>
      </c>
      <c r="O2060">
        <v>10</v>
      </c>
      <c r="P2060">
        <v>1</v>
      </c>
      <c r="Q2060">
        <v>3.01</v>
      </c>
      <c r="R2060">
        <v>11.99</v>
      </c>
      <c r="S2060">
        <v>11.99</v>
      </c>
      <c r="U2060">
        <v>11.99</v>
      </c>
      <c r="X2060">
        <v>7.0000000000000007E-2</v>
      </c>
      <c r="Y2060">
        <v>0.87</v>
      </c>
      <c r="Z2060" t="s">
        <v>4480</v>
      </c>
      <c r="AA2060" t="s">
        <v>40</v>
      </c>
      <c r="AB2060" t="s">
        <v>4481</v>
      </c>
      <c r="AC2060" t="s">
        <v>42</v>
      </c>
      <c r="AD2060" t="str">
        <f>UPPER(LEFT(AC2060,FIND(" ",AC2060)-1))</f>
        <v>ELIZABETH</v>
      </c>
      <c r="AE2060" t="s">
        <v>43</v>
      </c>
    </row>
    <row r="2061" spans="1:31" x14ac:dyDescent="0.2">
      <c r="A2061" t="s">
        <v>4485</v>
      </c>
      <c r="B2061" t="s">
        <v>836</v>
      </c>
      <c r="C2061" t="s">
        <v>32</v>
      </c>
      <c r="E2061" t="s">
        <v>461</v>
      </c>
      <c r="F2061" t="s">
        <v>461</v>
      </c>
      <c r="G2061" t="s">
        <v>151</v>
      </c>
      <c r="H2061" t="s">
        <v>402</v>
      </c>
      <c r="I2061" t="s">
        <v>695</v>
      </c>
      <c r="J2061" t="s">
        <v>4486</v>
      </c>
      <c r="K2061" t="s">
        <v>91</v>
      </c>
      <c r="M2061" s="2">
        <v>45563.744960462966</v>
      </c>
      <c r="N2061" s="2">
        <v>45543.705092268516</v>
      </c>
      <c r="O2061">
        <v>20</v>
      </c>
      <c r="P2061">
        <v>1</v>
      </c>
      <c r="Q2061">
        <v>5.23</v>
      </c>
      <c r="R2061">
        <v>19.989999999999998</v>
      </c>
      <c r="S2061">
        <v>19.989999999999998</v>
      </c>
      <c r="U2061">
        <v>19.989999999999998</v>
      </c>
      <c r="X2061">
        <v>7.0000000000000007E-2</v>
      </c>
      <c r="Y2061">
        <v>1.45</v>
      </c>
      <c r="Z2061" t="s">
        <v>4487</v>
      </c>
      <c r="AA2061" t="s">
        <v>40</v>
      </c>
      <c r="AB2061" t="s">
        <v>41</v>
      </c>
      <c r="AC2061" t="s">
        <v>2858</v>
      </c>
      <c r="AD2061" t="str">
        <f>UPPER(LEFT(AC2061,FIND(" ",AC2061)-1))</f>
        <v>AUSTIN</v>
      </c>
      <c r="AE2061" t="s">
        <v>166</v>
      </c>
    </row>
    <row r="2062" spans="1:31" x14ac:dyDescent="0.2">
      <c r="A2062" t="s">
        <v>4488</v>
      </c>
      <c r="B2062" t="s">
        <v>106</v>
      </c>
      <c r="C2062" t="s">
        <v>32</v>
      </c>
      <c r="E2062" t="s">
        <v>67</v>
      </c>
      <c r="F2062" t="s">
        <v>67</v>
      </c>
      <c r="G2062" t="s">
        <v>34</v>
      </c>
      <c r="H2062" t="s">
        <v>107</v>
      </c>
      <c r="I2062" t="s">
        <v>63</v>
      </c>
      <c r="J2062" t="s">
        <v>398</v>
      </c>
      <c r="K2062" t="s">
        <v>171</v>
      </c>
      <c r="M2062" s="2">
        <v>45563.744960462966</v>
      </c>
      <c r="N2062" s="2">
        <v>45521.599730138892</v>
      </c>
      <c r="O2062">
        <v>42</v>
      </c>
      <c r="P2062">
        <v>1</v>
      </c>
      <c r="Q2062">
        <v>3.85</v>
      </c>
      <c r="R2062">
        <v>13.99</v>
      </c>
      <c r="S2062">
        <v>13.99</v>
      </c>
      <c r="U2062">
        <v>13.99</v>
      </c>
      <c r="X2062">
        <v>7.0000000000000007E-2</v>
      </c>
      <c r="Y2062">
        <v>1.01</v>
      </c>
      <c r="Z2062" t="s">
        <v>4487</v>
      </c>
      <c r="AA2062" t="s">
        <v>40</v>
      </c>
      <c r="AB2062" t="s">
        <v>41</v>
      </c>
      <c r="AC2062" t="s">
        <v>2858</v>
      </c>
      <c r="AD2062" t="str">
        <f>UPPER(LEFT(AC2062,FIND(" ",AC2062)-1))</f>
        <v>AUSTIN</v>
      </c>
      <c r="AE2062" t="s">
        <v>166</v>
      </c>
    </row>
    <row r="2063" spans="1:31" x14ac:dyDescent="0.2">
      <c r="A2063" t="s">
        <v>4489</v>
      </c>
      <c r="B2063" t="s">
        <v>173</v>
      </c>
      <c r="C2063" t="s">
        <v>32</v>
      </c>
      <c r="E2063" t="s">
        <v>67</v>
      </c>
      <c r="F2063" t="s">
        <v>67</v>
      </c>
      <c r="G2063" t="s">
        <v>34</v>
      </c>
      <c r="H2063" t="s">
        <v>107</v>
      </c>
      <c r="I2063" t="s">
        <v>36</v>
      </c>
      <c r="J2063" t="s">
        <v>220</v>
      </c>
      <c r="K2063" t="s">
        <v>171</v>
      </c>
      <c r="M2063" s="2">
        <v>45563.744960462966</v>
      </c>
      <c r="N2063" s="2">
        <v>45458.523622152781</v>
      </c>
      <c r="O2063">
        <v>105</v>
      </c>
      <c r="P2063">
        <v>1</v>
      </c>
      <c r="Q2063">
        <v>3.12</v>
      </c>
      <c r="R2063">
        <v>11.99</v>
      </c>
      <c r="S2063">
        <v>11.99</v>
      </c>
      <c r="U2063">
        <v>11.99</v>
      </c>
      <c r="X2063">
        <v>7.0000000000000007E-2</v>
      </c>
      <c r="Y2063">
        <v>0.87</v>
      </c>
      <c r="Z2063" t="s">
        <v>4487</v>
      </c>
      <c r="AA2063" t="s">
        <v>40</v>
      </c>
      <c r="AB2063" t="s">
        <v>41</v>
      </c>
      <c r="AC2063" t="s">
        <v>2858</v>
      </c>
      <c r="AD2063" t="str">
        <f>UPPER(LEFT(AC2063,FIND(" ",AC2063)-1))</f>
        <v>AUSTIN</v>
      </c>
      <c r="AE2063" t="s">
        <v>166</v>
      </c>
    </row>
    <row r="2064" spans="1:31" x14ac:dyDescent="0.2">
      <c r="A2064" t="s">
        <v>4490</v>
      </c>
      <c r="B2064" t="s">
        <v>847</v>
      </c>
      <c r="C2064" t="s">
        <v>32</v>
      </c>
      <c r="E2064" t="s">
        <v>181</v>
      </c>
      <c r="F2064" t="s">
        <v>181</v>
      </c>
      <c r="G2064" t="s">
        <v>34</v>
      </c>
      <c r="H2064" t="s">
        <v>133</v>
      </c>
      <c r="I2064" t="s">
        <v>36</v>
      </c>
      <c r="J2064" t="s">
        <v>385</v>
      </c>
      <c r="K2064" t="s">
        <v>171</v>
      </c>
      <c r="M2064" s="2">
        <v>45563.744960462966</v>
      </c>
      <c r="N2064" s="2">
        <v>45557.542479756943</v>
      </c>
      <c r="O2064">
        <v>6</v>
      </c>
      <c r="P2064">
        <v>1</v>
      </c>
      <c r="Q2064">
        <v>4.63</v>
      </c>
      <c r="R2064">
        <v>14.99</v>
      </c>
      <c r="S2064">
        <v>14.99</v>
      </c>
      <c r="U2064">
        <v>14.99</v>
      </c>
      <c r="X2064">
        <v>7.0000000000000007E-2</v>
      </c>
      <c r="Y2064">
        <v>1.0900000000000001</v>
      </c>
      <c r="Z2064" t="s">
        <v>4487</v>
      </c>
      <c r="AA2064" t="s">
        <v>40</v>
      </c>
      <c r="AB2064" t="s">
        <v>41</v>
      </c>
      <c r="AC2064" t="s">
        <v>2858</v>
      </c>
      <c r="AD2064" t="str">
        <f>UPPER(LEFT(AC2064,FIND(" ",AC2064)-1))</f>
        <v>AUSTIN</v>
      </c>
      <c r="AE2064" t="s">
        <v>166</v>
      </c>
    </row>
    <row r="2065" spans="1:31" x14ac:dyDescent="0.2">
      <c r="A2065" t="s">
        <v>4491</v>
      </c>
      <c r="B2065" t="s">
        <v>2633</v>
      </c>
      <c r="C2065" t="s">
        <v>32</v>
      </c>
      <c r="E2065" t="s">
        <v>272</v>
      </c>
      <c r="F2065" t="s">
        <v>272</v>
      </c>
      <c r="G2065" t="s">
        <v>273</v>
      </c>
      <c r="H2065" t="s">
        <v>2305</v>
      </c>
      <c r="I2065" t="s">
        <v>63</v>
      </c>
      <c r="J2065" t="s">
        <v>220</v>
      </c>
      <c r="K2065" t="s">
        <v>171</v>
      </c>
      <c r="M2065" s="2">
        <v>45563.744131423613</v>
      </c>
      <c r="N2065" s="2">
        <v>45550.613212152777</v>
      </c>
      <c r="O2065">
        <v>13</v>
      </c>
      <c r="P2065">
        <v>1</v>
      </c>
      <c r="Q2065">
        <v>6.21</v>
      </c>
      <c r="R2065">
        <v>21.99</v>
      </c>
      <c r="S2065">
        <v>21.99</v>
      </c>
      <c r="U2065">
        <v>21.99</v>
      </c>
      <c r="X2065">
        <v>7.0000000000000007E-2</v>
      </c>
      <c r="Y2065">
        <v>1.59</v>
      </c>
      <c r="Z2065" t="s">
        <v>4492</v>
      </c>
      <c r="AA2065" t="s">
        <v>40</v>
      </c>
      <c r="AB2065" t="s">
        <v>41</v>
      </c>
      <c r="AC2065" t="s">
        <v>42</v>
      </c>
      <c r="AD2065" t="str">
        <f>UPPER(LEFT(AC2065,FIND(" ",AC2065)-1))</f>
        <v>ELIZABETH</v>
      </c>
      <c r="AE2065" t="s">
        <v>43</v>
      </c>
    </row>
    <row r="2066" spans="1:31" x14ac:dyDescent="0.2">
      <c r="A2066" t="s">
        <v>4493</v>
      </c>
      <c r="B2066" t="s">
        <v>4494</v>
      </c>
      <c r="C2066" t="s">
        <v>32</v>
      </c>
      <c r="E2066" t="s">
        <v>272</v>
      </c>
      <c r="F2066" t="s">
        <v>272</v>
      </c>
      <c r="G2066" t="s">
        <v>273</v>
      </c>
      <c r="H2066" t="s">
        <v>2305</v>
      </c>
      <c r="I2066" t="s">
        <v>134</v>
      </c>
      <c r="J2066" t="s">
        <v>220</v>
      </c>
      <c r="K2066" t="s">
        <v>171</v>
      </c>
      <c r="M2066" s="2">
        <v>45563.744131423613</v>
      </c>
      <c r="N2066" s="2">
        <v>45550.613212118056</v>
      </c>
      <c r="O2066">
        <v>13</v>
      </c>
      <c r="P2066">
        <v>1</v>
      </c>
      <c r="Q2066">
        <v>6.77</v>
      </c>
      <c r="R2066">
        <v>23.99</v>
      </c>
      <c r="S2066">
        <v>23.99</v>
      </c>
      <c r="U2066">
        <v>23.99</v>
      </c>
      <c r="X2066">
        <v>7.0000000000000007E-2</v>
      </c>
      <c r="Y2066">
        <v>1.74</v>
      </c>
      <c r="Z2066" t="s">
        <v>4492</v>
      </c>
      <c r="AA2066" t="s">
        <v>40</v>
      </c>
      <c r="AB2066" t="s">
        <v>41</v>
      </c>
      <c r="AC2066" t="s">
        <v>42</v>
      </c>
      <c r="AD2066" t="str">
        <f>UPPER(LEFT(AC2066,FIND(" ",AC2066)-1))</f>
        <v>ELIZABETH</v>
      </c>
      <c r="AE2066" t="s">
        <v>43</v>
      </c>
    </row>
    <row r="2067" spans="1:31" x14ac:dyDescent="0.2">
      <c r="A2067" t="s">
        <v>4495</v>
      </c>
      <c r="B2067" t="s">
        <v>238</v>
      </c>
      <c r="C2067" t="s">
        <v>32</v>
      </c>
      <c r="E2067" t="s">
        <v>127</v>
      </c>
      <c r="F2067" t="s">
        <v>127</v>
      </c>
      <c r="G2067" t="s">
        <v>114</v>
      </c>
      <c r="H2067" t="s">
        <v>107</v>
      </c>
      <c r="I2067" t="s">
        <v>69</v>
      </c>
      <c r="J2067" t="s">
        <v>70</v>
      </c>
      <c r="K2067" t="s">
        <v>71</v>
      </c>
      <c r="M2067" s="2">
        <v>45563.742740740738</v>
      </c>
      <c r="N2067" s="2">
        <v>45552.660834120368</v>
      </c>
      <c r="O2067">
        <v>11</v>
      </c>
      <c r="P2067">
        <v>1</v>
      </c>
      <c r="Q2067">
        <v>2.72</v>
      </c>
      <c r="R2067">
        <v>9.99</v>
      </c>
      <c r="S2067">
        <v>9.99</v>
      </c>
      <c r="U2067">
        <v>9.99</v>
      </c>
      <c r="X2067">
        <v>7.0000000000000007E-2</v>
      </c>
      <c r="Y2067">
        <v>0.72</v>
      </c>
      <c r="Z2067" t="s">
        <v>4496</v>
      </c>
      <c r="AA2067" t="s">
        <v>40</v>
      </c>
      <c r="AB2067" t="s">
        <v>41</v>
      </c>
      <c r="AC2067" t="s">
        <v>42</v>
      </c>
      <c r="AD2067" t="str">
        <f>UPPER(LEFT(AC2067,FIND(" ",AC2067)-1))</f>
        <v>ELIZABETH</v>
      </c>
      <c r="AE2067" t="s">
        <v>43</v>
      </c>
    </row>
    <row r="2068" spans="1:31" x14ac:dyDescent="0.2">
      <c r="A2068" t="s">
        <v>4497</v>
      </c>
      <c r="B2068" t="s">
        <v>886</v>
      </c>
      <c r="C2068" t="s">
        <v>32</v>
      </c>
      <c r="E2068" t="s">
        <v>272</v>
      </c>
      <c r="F2068" t="s">
        <v>272</v>
      </c>
      <c r="G2068" t="s">
        <v>273</v>
      </c>
      <c r="H2068" t="s">
        <v>391</v>
      </c>
      <c r="I2068" t="s">
        <v>63</v>
      </c>
      <c r="J2068" t="s">
        <v>274</v>
      </c>
      <c r="K2068" t="s">
        <v>212</v>
      </c>
      <c r="M2068" s="2">
        <v>45563.742740740738</v>
      </c>
      <c r="N2068" s="2">
        <v>45555.745149756942</v>
      </c>
      <c r="O2068">
        <v>8</v>
      </c>
      <c r="P2068">
        <v>1</v>
      </c>
      <c r="Q2068">
        <v>8.66</v>
      </c>
      <c r="R2068">
        <v>29.99</v>
      </c>
      <c r="S2068">
        <v>29.99</v>
      </c>
      <c r="U2068">
        <v>29.99</v>
      </c>
      <c r="X2068">
        <v>7.0000000000000007E-2</v>
      </c>
      <c r="Y2068">
        <v>2.17</v>
      </c>
      <c r="Z2068" t="s">
        <v>4496</v>
      </c>
      <c r="AA2068" t="s">
        <v>40</v>
      </c>
      <c r="AB2068" t="s">
        <v>41</v>
      </c>
      <c r="AC2068" t="s">
        <v>42</v>
      </c>
      <c r="AD2068" t="str">
        <f>UPPER(LEFT(AC2068,FIND(" ",AC2068)-1))</f>
        <v>ELIZABETH</v>
      </c>
      <c r="AE2068" t="s">
        <v>43</v>
      </c>
    </row>
    <row r="2069" spans="1:31" x14ac:dyDescent="0.2">
      <c r="A2069" t="s">
        <v>4498</v>
      </c>
      <c r="B2069" t="s">
        <v>982</v>
      </c>
      <c r="C2069" t="s">
        <v>32</v>
      </c>
      <c r="E2069" t="s">
        <v>272</v>
      </c>
      <c r="F2069" t="s">
        <v>272</v>
      </c>
      <c r="G2069" t="s">
        <v>273</v>
      </c>
      <c r="H2069" t="s">
        <v>391</v>
      </c>
      <c r="I2069" t="s">
        <v>69</v>
      </c>
      <c r="J2069" t="s">
        <v>983</v>
      </c>
      <c r="K2069" t="s">
        <v>38</v>
      </c>
      <c r="M2069" s="2">
        <v>45563.742740740738</v>
      </c>
      <c r="N2069" s="2">
        <v>45542.650691875002</v>
      </c>
      <c r="O2069">
        <v>21</v>
      </c>
      <c r="P2069">
        <v>1</v>
      </c>
      <c r="Q2069">
        <v>3.97</v>
      </c>
      <c r="R2069">
        <v>14.99</v>
      </c>
      <c r="S2069">
        <v>14.99</v>
      </c>
      <c r="U2069">
        <v>14.99</v>
      </c>
      <c r="X2069">
        <v>7.0000000000000007E-2</v>
      </c>
      <c r="Y2069">
        <v>1.0900000000000001</v>
      </c>
      <c r="Z2069" t="s">
        <v>4496</v>
      </c>
      <c r="AA2069" t="s">
        <v>40</v>
      </c>
      <c r="AB2069" t="s">
        <v>41</v>
      </c>
      <c r="AC2069" t="s">
        <v>42</v>
      </c>
      <c r="AD2069" t="str">
        <f>UPPER(LEFT(AC2069,FIND(" ",AC2069)-1))</f>
        <v>ELIZABETH</v>
      </c>
      <c r="AE2069" t="s">
        <v>43</v>
      </c>
    </row>
    <row r="2070" spans="1:31" x14ac:dyDescent="0.2">
      <c r="A2070" t="s">
        <v>4499</v>
      </c>
      <c r="B2070" t="s">
        <v>4500</v>
      </c>
      <c r="C2070" t="s">
        <v>32</v>
      </c>
      <c r="E2070" t="s">
        <v>272</v>
      </c>
      <c r="F2070" t="s">
        <v>272</v>
      </c>
      <c r="G2070" t="s">
        <v>273</v>
      </c>
      <c r="H2070" t="s">
        <v>152</v>
      </c>
      <c r="I2070" t="s">
        <v>169</v>
      </c>
      <c r="J2070" t="s">
        <v>2150</v>
      </c>
      <c r="K2070" t="s">
        <v>38</v>
      </c>
      <c r="M2070" s="2">
        <v>45563.742740740738</v>
      </c>
      <c r="N2070" s="2">
        <v>45422.760650821758</v>
      </c>
      <c r="O2070">
        <v>141</v>
      </c>
      <c r="P2070">
        <v>1</v>
      </c>
      <c r="Q2070">
        <v>2.63</v>
      </c>
      <c r="R2070">
        <v>8.99</v>
      </c>
      <c r="S2070">
        <v>8.99</v>
      </c>
      <c r="U2070">
        <v>8.99</v>
      </c>
      <c r="X2070">
        <v>7.0000000000000007E-2</v>
      </c>
      <c r="Y2070">
        <v>0.65</v>
      </c>
      <c r="Z2070" t="s">
        <v>4496</v>
      </c>
      <c r="AA2070" t="s">
        <v>40</v>
      </c>
      <c r="AB2070" t="s">
        <v>41</v>
      </c>
      <c r="AC2070" t="s">
        <v>42</v>
      </c>
      <c r="AD2070" t="str">
        <f>UPPER(LEFT(AC2070,FIND(" ",AC2070)-1))</f>
        <v>ELIZABETH</v>
      </c>
      <c r="AE2070" t="s">
        <v>43</v>
      </c>
    </row>
    <row r="2071" spans="1:31" x14ac:dyDescent="0.2">
      <c r="A2071" t="s">
        <v>4501</v>
      </c>
      <c r="B2071" t="s">
        <v>4502</v>
      </c>
      <c r="C2071" t="s">
        <v>32</v>
      </c>
      <c r="E2071" t="s">
        <v>311</v>
      </c>
      <c r="F2071" t="s">
        <v>311</v>
      </c>
      <c r="G2071" t="s">
        <v>312</v>
      </c>
      <c r="H2071" t="s">
        <v>256</v>
      </c>
      <c r="I2071" t="s">
        <v>134</v>
      </c>
      <c r="J2071" t="s">
        <v>716</v>
      </c>
      <c r="K2071" t="s">
        <v>129</v>
      </c>
      <c r="M2071" s="2">
        <v>45563.734403692128</v>
      </c>
      <c r="N2071" s="2">
        <v>45509.458973449073</v>
      </c>
      <c r="O2071">
        <v>54</v>
      </c>
      <c r="P2071">
        <v>1</v>
      </c>
      <c r="Q2071">
        <v>4.05</v>
      </c>
      <c r="R2071">
        <v>13.99</v>
      </c>
      <c r="S2071">
        <v>13.99</v>
      </c>
      <c r="U2071">
        <v>13.99</v>
      </c>
      <c r="X2071">
        <v>7.0000000000000007E-2</v>
      </c>
      <c r="Y2071">
        <v>1.01</v>
      </c>
      <c r="Z2071" t="s">
        <v>4503</v>
      </c>
      <c r="AA2071" t="s">
        <v>40</v>
      </c>
      <c r="AB2071" t="s">
        <v>41</v>
      </c>
      <c r="AC2071" t="s">
        <v>2858</v>
      </c>
      <c r="AD2071" t="str">
        <f>UPPER(LEFT(AC2071,FIND(" ",AC2071)-1))</f>
        <v>AUSTIN</v>
      </c>
      <c r="AE2071" t="s">
        <v>166</v>
      </c>
    </row>
    <row r="2072" spans="1:31" x14ac:dyDescent="0.2">
      <c r="A2072" t="s">
        <v>4504</v>
      </c>
      <c r="B2072" t="s">
        <v>4505</v>
      </c>
      <c r="C2072" t="s">
        <v>32</v>
      </c>
      <c r="E2072" t="s">
        <v>319</v>
      </c>
      <c r="F2072" t="s">
        <v>319</v>
      </c>
      <c r="G2072" t="s">
        <v>320</v>
      </c>
      <c r="H2072" t="s">
        <v>321</v>
      </c>
      <c r="I2072" t="s">
        <v>467</v>
      </c>
      <c r="J2072" t="s">
        <v>4506</v>
      </c>
      <c r="K2072" t="s">
        <v>129</v>
      </c>
      <c r="M2072" s="2">
        <v>45563.733707233798</v>
      </c>
      <c r="N2072" s="2">
        <v>45557.504753645837</v>
      </c>
      <c r="O2072">
        <v>6</v>
      </c>
      <c r="P2072">
        <v>1</v>
      </c>
      <c r="Q2072">
        <v>4.3899999999999997</v>
      </c>
      <c r="R2072">
        <v>17.989999999999998</v>
      </c>
      <c r="S2072">
        <v>17.989999999999998</v>
      </c>
      <c r="U2072">
        <v>17.989999999999998</v>
      </c>
      <c r="X2072">
        <v>7.0000000000000007E-2</v>
      </c>
      <c r="Y2072">
        <v>1.3</v>
      </c>
      <c r="Z2072" t="s">
        <v>4507</v>
      </c>
      <c r="AA2072" t="s">
        <v>40</v>
      </c>
      <c r="AB2072" t="s">
        <v>4508</v>
      </c>
      <c r="AC2072" t="s">
        <v>42</v>
      </c>
      <c r="AD2072" t="str">
        <f>UPPER(LEFT(AC2072,FIND(" ",AC2072)-1))</f>
        <v>ELIZABETH</v>
      </c>
      <c r="AE2072" t="s">
        <v>43</v>
      </c>
    </row>
    <row r="2073" spans="1:31" x14ac:dyDescent="0.2">
      <c r="A2073" t="s">
        <v>4509</v>
      </c>
      <c r="B2073" t="s">
        <v>4510</v>
      </c>
      <c r="C2073" t="s">
        <v>32</v>
      </c>
      <c r="E2073" t="s">
        <v>319</v>
      </c>
      <c r="F2073" t="s">
        <v>319</v>
      </c>
      <c r="G2073" t="s">
        <v>320</v>
      </c>
      <c r="H2073" t="s">
        <v>612</v>
      </c>
      <c r="I2073" t="s">
        <v>367</v>
      </c>
      <c r="J2073" t="s">
        <v>4511</v>
      </c>
      <c r="K2073" t="s">
        <v>91</v>
      </c>
      <c r="M2073" s="2">
        <v>45563.733707233798</v>
      </c>
      <c r="N2073" s="2">
        <v>45547.497603715281</v>
      </c>
      <c r="O2073">
        <v>16</v>
      </c>
      <c r="P2073">
        <v>1</v>
      </c>
      <c r="Q2073">
        <v>7.61</v>
      </c>
      <c r="R2073">
        <v>25.99</v>
      </c>
      <c r="S2073">
        <v>25.99</v>
      </c>
      <c r="U2073">
        <v>25.99</v>
      </c>
      <c r="X2073">
        <v>7.0000000000000007E-2</v>
      </c>
      <c r="Y2073">
        <v>1.88</v>
      </c>
      <c r="Z2073" t="s">
        <v>4507</v>
      </c>
      <c r="AA2073" t="s">
        <v>40</v>
      </c>
      <c r="AB2073" t="s">
        <v>4508</v>
      </c>
      <c r="AC2073" t="s">
        <v>42</v>
      </c>
      <c r="AD2073" t="str">
        <f>UPPER(LEFT(AC2073,FIND(" ",AC2073)-1))</f>
        <v>ELIZABETH</v>
      </c>
      <c r="AE2073" t="s">
        <v>43</v>
      </c>
    </row>
    <row r="2074" spans="1:31" x14ac:dyDescent="0.2">
      <c r="A2074" t="s">
        <v>4512</v>
      </c>
      <c r="B2074" t="s">
        <v>663</v>
      </c>
      <c r="C2074" t="s">
        <v>32</v>
      </c>
      <c r="E2074" t="s">
        <v>79</v>
      </c>
      <c r="F2074" t="s">
        <v>79</v>
      </c>
      <c r="G2074" t="s">
        <v>80</v>
      </c>
      <c r="H2074" t="s">
        <v>81</v>
      </c>
      <c r="I2074" t="s">
        <v>69</v>
      </c>
      <c r="J2074" t="s">
        <v>37</v>
      </c>
      <c r="K2074" t="s">
        <v>38</v>
      </c>
      <c r="M2074" s="2">
        <v>45563.732906655096</v>
      </c>
      <c r="N2074" s="2">
        <v>45562.693101643519</v>
      </c>
      <c r="O2074">
        <v>1</v>
      </c>
      <c r="P2074">
        <v>1</v>
      </c>
      <c r="Q2074">
        <v>3.98</v>
      </c>
      <c r="R2074">
        <v>15.99</v>
      </c>
      <c r="S2074">
        <v>15.99</v>
      </c>
      <c r="U2074">
        <v>15.99</v>
      </c>
      <c r="X2074">
        <v>7.0000000000000007E-2</v>
      </c>
      <c r="Y2074">
        <v>1.1599999999999999</v>
      </c>
      <c r="Z2074" t="s">
        <v>4513</v>
      </c>
      <c r="AA2074" t="s">
        <v>40</v>
      </c>
      <c r="AB2074" t="s">
        <v>41</v>
      </c>
      <c r="AC2074" t="s">
        <v>2858</v>
      </c>
      <c r="AD2074" t="str">
        <f>UPPER(LEFT(AC2074,FIND(" ",AC2074)-1))</f>
        <v>AUSTIN</v>
      </c>
      <c r="AE2074" t="s">
        <v>166</v>
      </c>
    </row>
    <row r="2075" spans="1:31" x14ac:dyDescent="0.2">
      <c r="A2075" t="s">
        <v>4514</v>
      </c>
      <c r="B2075" t="s">
        <v>2466</v>
      </c>
      <c r="C2075" t="s">
        <v>32</v>
      </c>
      <c r="E2075" t="s">
        <v>202</v>
      </c>
      <c r="F2075" t="s">
        <v>202</v>
      </c>
      <c r="G2075" t="s">
        <v>203</v>
      </c>
      <c r="H2075" t="s">
        <v>2467</v>
      </c>
      <c r="I2075" t="s">
        <v>356</v>
      </c>
      <c r="J2075" t="s">
        <v>82</v>
      </c>
      <c r="K2075" t="s">
        <v>38</v>
      </c>
      <c r="M2075" s="2">
        <v>45563.731993877314</v>
      </c>
      <c r="N2075" s="2">
        <v>45558.498317025464</v>
      </c>
      <c r="O2075">
        <v>5</v>
      </c>
      <c r="P2075">
        <v>1</v>
      </c>
      <c r="Q2075">
        <v>3.91</v>
      </c>
      <c r="R2075">
        <v>14.99</v>
      </c>
      <c r="S2075">
        <v>14.99</v>
      </c>
      <c r="U2075">
        <v>14.99</v>
      </c>
      <c r="X2075">
        <v>7.0000000000000007E-2</v>
      </c>
      <c r="Y2075">
        <v>1.0900000000000001</v>
      </c>
      <c r="Z2075" t="s">
        <v>4515</v>
      </c>
      <c r="AA2075" t="s">
        <v>40</v>
      </c>
      <c r="AB2075" t="s">
        <v>41</v>
      </c>
      <c r="AC2075" t="s">
        <v>42</v>
      </c>
      <c r="AD2075" t="str">
        <f>UPPER(LEFT(AC2075,FIND(" ",AC2075)-1))</f>
        <v>ELIZABETH</v>
      </c>
      <c r="AE2075" t="s">
        <v>43</v>
      </c>
    </row>
    <row r="2076" spans="1:31" x14ac:dyDescent="0.2">
      <c r="A2076" t="s">
        <v>4516</v>
      </c>
      <c r="B2076" t="s">
        <v>1358</v>
      </c>
      <c r="C2076" t="s">
        <v>32</v>
      </c>
      <c r="E2076" t="s">
        <v>120</v>
      </c>
      <c r="F2076" t="s">
        <v>120</v>
      </c>
      <c r="G2076" t="s">
        <v>121</v>
      </c>
      <c r="H2076" t="s">
        <v>122</v>
      </c>
      <c r="I2076" t="s">
        <v>63</v>
      </c>
      <c r="J2076" t="s">
        <v>82</v>
      </c>
      <c r="K2076" t="s">
        <v>38</v>
      </c>
      <c r="M2076" s="2">
        <v>45563.730315613429</v>
      </c>
      <c r="N2076" s="2">
        <v>45447.670304571759</v>
      </c>
      <c r="O2076">
        <v>116</v>
      </c>
      <c r="P2076">
        <v>1</v>
      </c>
      <c r="Q2076">
        <v>3.75</v>
      </c>
      <c r="R2076">
        <v>14.99</v>
      </c>
      <c r="S2076">
        <v>14.99</v>
      </c>
      <c r="U2076">
        <v>12.74</v>
      </c>
      <c r="V2076" t="s">
        <v>514</v>
      </c>
      <c r="W2076" t="s">
        <v>515</v>
      </c>
      <c r="X2076">
        <v>7.0000000000000007E-2</v>
      </c>
      <c r="Y2076">
        <v>0.92</v>
      </c>
      <c r="Z2076" t="s">
        <v>4517</v>
      </c>
      <c r="AA2076" t="s">
        <v>40</v>
      </c>
      <c r="AB2076" t="s">
        <v>3807</v>
      </c>
      <c r="AC2076" t="s">
        <v>42</v>
      </c>
      <c r="AD2076" t="str">
        <f>UPPER(LEFT(AC2076,FIND(" ",AC2076)-1))</f>
        <v>ELIZABETH</v>
      </c>
      <c r="AE2076" t="s">
        <v>43</v>
      </c>
    </row>
    <row r="2077" spans="1:31" x14ac:dyDescent="0.2">
      <c r="A2077" t="s">
        <v>4518</v>
      </c>
      <c r="B2077" t="s">
        <v>4519</v>
      </c>
      <c r="C2077" t="s">
        <v>32</v>
      </c>
      <c r="E2077" t="s">
        <v>481</v>
      </c>
      <c r="F2077" t="s">
        <v>481</v>
      </c>
      <c r="G2077" t="s">
        <v>273</v>
      </c>
      <c r="H2077" t="s">
        <v>583</v>
      </c>
      <c r="I2077" t="s">
        <v>482</v>
      </c>
      <c r="J2077" t="s">
        <v>598</v>
      </c>
      <c r="K2077" t="s">
        <v>71</v>
      </c>
      <c r="M2077" s="2">
        <v>45563.730315613429</v>
      </c>
      <c r="N2077" s="2">
        <v>45163.597822175929</v>
      </c>
      <c r="O2077">
        <v>400</v>
      </c>
      <c r="P2077">
        <v>1</v>
      </c>
      <c r="Q2077">
        <v>4.4000000000000004</v>
      </c>
      <c r="R2077">
        <v>17.989999999999998</v>
      </c>
      <c r="S2077">
        <v>17.989999999999998</v>
      </c>
      <c r="U2077">
        <v>15.29</v>
      </c>
      <c r="V2077" t="s">
        <v>514</v>
      </c>
      <c r="W2077" t="s">
        <v>515</v>
      </c>
      <c r="X2077">
        <v>7.0000000000000007E-2</v>
      </c>
      <c r="Y2077">
        <v>1.1100000000000001</v>
      </c>
      <c r="Z2077" t="s">
        <v>4517</v>
      </c>
      <c r="AA2077" t="s">
        <v>40</v>
      </c>
      <c r="AB2077" t="s">
        <v>3807</v>
      </c>
      <c r="AC2077" t="s">
        <v>42</v>
      </c>
      <c r="AD2077" t="str">
        <f>UPPER(LEFT(AC2077,FIND(" ",AC2077)-1))</f>
        <v>ELIZABETH</v>
      </c>
      <c r="AE2077" t="s">
        <v>43</v>
      </c>
    </row>
    <row r="2078" spans="1:31" x14ac:dyDescent="0.2">
      <c r="A2078" t="s">
        <v>4520</v>
      </c>
      <c r="B2078" t="s">
        <v>937</v>
      </c>
      <c r="C2078" t="s">
        <v>32</v>
      </c>
      <c r="E2078" t="s">
        <v>86</v>
      </c>
      <c r="F2078" t="s">
        <v>86</v>
      </c>
      <c r="G2078" t="s">
        <v>87</v>
      </c>
      <c r="H2078" t="s">
        <v>373</v>
      </c>
      <c r="I2078" t="s">
        <v>63</v>
      </c>
      <c r="J2078" t="s">
        <v>2482</v>
      </c>
      <c r="K2078" t="s">
        <v>38</v>
      </c>
      <c r="M2078" s="2">
        <v>45563.72801003472</v>
      </c>
      <c r="N2078" s="2">
        <v>45554.554552569447</v>
      </c>
      <c r="O2078">
        <v>9</v>
      </c>
      <c r="P2078">
        <v>1</v>
      </c>
      <c r="Q2078">
        <v>2.98</v>
      </c>
      <c r="R2078">
        <v>11.99</v>
      </c>
      <c r="S2078">
        <v>11.99</v>
      </c>
      <c r="U2078">
        <v>11.99</v>
      </c>
      <c r="X2078">
        <v>7.0000000000000007E-2</v>
      </c>
      <c r="Y2078">
        <v>0.87</v>
      </c>
      <c r="Z2078" t="s">
        <v>4521</v>
      </c>
      <c r="AA2078" t="s">
        <v>40</v>
      </c>
      <c r="AB2078" t="s">
        <v>4522</v>
      </c>
      <c r="AC2078" t="s">
        <v>42</v>
      </c>
      <c r="AD2078" t="str">
        <f>UPPER(LEFT(AC2078,FIND(" ",AC2078)-1))</f>
        <v>ELIZABETH</v>
      </c>
      <c r="AE2078" t="s">
        <v>43</v>
      </c>
    </row>
    <row r="2079" spans="1:31" x14ac:dyDescent="0.2">
      <c r="A2079" t="s">
        <v>4523</v>
      </c>
      <c r="B2079" t="s">
        <v>438</v>
      </c>
      <c r="C2079" t="s">
        <v>32</v>
      </c>
      <c r="E2079" t="s">
        <v>67</v>
      </c>
      <c r="F2079" t="s">
        <v>67</v>
      </c>
      <c r="G2079" t="s">
        <v>34</v>
      </c>
      <c r="H2079" t="s">
        <v>68</v>
      </c>
      <c r="I2079" t="s">
        <v>134</v>
      </c>
      <c r="J2079" t="s">
        <v>220</v>
      </c>
      <c r="K2079" t="s">
        <v>171</v>
      </c>
      <c r="M2079" s="2">
        <v>45563.727721631942</v>
      </c>
      <c r="N2079" s="2">
        <v>45536.573850393521</v>
      </c>
      <c r="O2079">
        <v>27</v>
      </c>
      <c r="P2079">
        <v>1</v>
      </c>
      <c r="Q2079">
        <v>3.19</v>
      </c>
      <c r="R2079">
        <v>12.99</v>
      </c>
      <c r="S2079">
        <v>12.99</v>
      </c>
      <c r="U2079">
        <v>12.99</v>
      </c>
      <c r="X2079">
        <v>7.0000000000000007E-2</v>
      </c>
      <c r="Y2079">
        <v>0.94</v>
      </c>
      <c r="Z2079" t="s">
        <v>4524</v>
      </c>
      <c r="AA2079" t="s">
        <v>40</v>
      </c>
      <c r="AB2079" t="s">
        <v>4525</v>
      </c>
      <c r="AC2079" t="s">
        <v>2858</v>
      </c>
      <c r="AD2079" t="str">
        <f>UPPER(LEFT(AC2079,FIND(" ",AC2079)-1))</f>
        <v>AUSTIN</v>
      </c>
      <c r="AE2079" t="s">
        <v>166</v>
      </c>
    </row>
    <row r="2080" spans="1:31" x14ac:dyDescent="0.2">
      <c r="A2080" t="s">
        <v>4526</v>
      </c>
      <c r="B2080" t="s">
        <v>778</v>
      </c>
      <c r="C2080" t="s">
        <v>32</v>
      </c>
      <c r="E2080" t="s">
        <v>481</v>
      </c>
      <c r="F2080" t="s">
        <v>481</v>
      </c>
      <c r="G2080" t="s">
        <v>273</v>
      </c>
      <c r="H2080" t="s">
        <v>346</v>
      </c>
      <c r="I2080" t="s">
        <v>290</v>
      </c>
      <c r="J2080" t="s">
        <v>220</v>
      </c>
      <c r="K2080" t="s">
        <v>91</v>
      </c>
      <c r="M2080" s="2">
        <v>45563.726855196757</v>
      </c>
      <c r="N2080" s="2">
        <v>45562.709138067126</v>
      </c>
      <c r="O2080">
        <v>1</v>
      </c>
      <c r="P2080">
        <v>1</v>
      </c>
      <c r="Q2080">
        <v>15.94</v>
      </c>
      <c r="R2080">
        <v>59.99</v>
      </c>
      <c r="S2080">
        <v>59.99</v>
      </c>
      <c r="U2080">
        <v>59.99</v>
      </c>
      <c r="X2080">
        <v>7.0000000000000007E-2</v>
      </c>
      <c r="Y2080">
        <v>4.3499999999999996</v>
      </c>
      <c r="Z2080" t="s">
        <v>4527</v>
      </c>
      <c r="AA2080" t="s">
        <v>40</v>
      </c>
      <c r="AB2080" t="s">
        <v>41</v>
      </c>
      <c r="AC2080" t="s">
        <v>42</v>
      </c>
      <c r="AD2080" t="str">
        <f>UPPER(LEFT(AC2080,FIND(" ",AC2080)-1))</f>
        <v>ELIZABETH</v>
      </c>
      <c r="AE2080" t="s">
        <v>43</v>
      </c>
    </row>
    <row r="2081" spans="1:31" x14ac:dyDescent="0.2">
      <c r="A2081" t="s">
        <v>4528</v>
      </c>
      <c r="B2081" t="s">
        <v>112</v>
      </c>
      <c r="C2081" t="s">
        <v>32</v>
      </c>
      <c r="E2081" t="s">
        <v>113</v>
      </c>
      <c r="F2081" t="s">
        <v>113</v>
      </c>
      <c r="G2081" t="s">
        <v>114</v>
      </c>
      <c r="H2081" t="s">
        <v>115</v>
      </c>
      <c r="I2081" t="s">
        <v>69</v>
      </c>
      <c r="J2081" t="s">
        <v>206</v>
      </c>
      <c r="K2081" t="s">
        <v>71</v>
      </c>
      <c r="M2081" s="2">
        <v>45563.726452326388</v>
      </c>
      <c r="N2081" s="2">
        <v>45412.473270428243</v>
      </c>
      <c r="O2081">
        <v>151</v>
      </c>
      <c r="P2081">
        <v>1</v>
      </c>
      <c r="Q2081">
        <v>4.4000000000000004</v>
      </c>
      <c r="R2081">
        <v>13.99</v>
      </c>
      <c r="S2081">
        <v>13.99</v>
      </c>
      <c r="U2081">
        <v>13.99</v>
      </c>
      <c r="X2081">
        <v>7.0000000000000007E-2</v>
      </c>
      <c r="Y2081">
        <v>1.01</v>
      </c>
      <c r="Z2081" t="s">
        <v>4529</v>
      </c>
      <c r="AA2081" t="s">
        <v>40</v>
      </c>
      <c r="AB2081" t="s">
        <v>41</v>
      </c>
      <c r="AC2081" t="s">
        <v>2858</v>
      </c>
      <c r="AD2081" t="str">
        <f>UPPER(LEFT(AC2081,FIND(" ",AC2081)-1))</f>
        <v>AUSTIN</v>
      </c>
      <c r="AE2081" t="s">
        <v>166</v>
      </c>
    </row>
    <row r="2082" spans="1:31" x14ac:dyDescent="0.2">
      <c r="A2082" t="s">
        <v>4530</v>
      </c>
      <c r="B2082" t="s">
        <v>184</v>
      </c>
      <c r="C2082" t="s">
        <v>32</v>
      </c>
      <c r="E2082" t="s">
        <v>185</v>
      </c>
      <c r="F2082" t="s">
        <v>185</v>
      </c>
      <c r="G2082" t="s">
        <v>114</v>
      </c>
      <c r="H2082" t="s">
        <v>35</v>
      </c>
      <c r="I2082" t="s">
        <v>69</v>
      </c>
      <c r="J2082" t="s">
        <v>82</v>
      </c>
      <c r="K2082" t="s">
        <v>38</v>
      </c>
      <c r="M2082" s="2">
        <v>45563.726452326388</v>
      </c>
      <c r="N2082" s="2">
        <v>45488.683996944441</v>
      </c>
      <c r="O2082">
        <v>75</v>
      </c>
      <c r="P2082">
        <v>1</v>
      </c>
      <c r="Q2082">
        <v>3.12</v>
      </c>
      <c r="R2082">
        <v>12.99</v>
      </c>
      <c r="S2082">
        <v>12.99</v>
      </c>
      <c r="U2082">
        <v>12.99</v>
      </c>
      <c r="X2082">
        <v>7.0000000000000007E-2</v>
      </c>
      <c r="Y2082">
        <v>0.94</v>
      </c>
      <c r="Z2082" t="s">
        <v>4529</v>
      </c>
      <c r="AA2082" t="s">
        <v>40</v>
      </c>
      <c r="AB2082" t="s">
        <v>41</v>
      </c>
      <c r="AC2082" t="s">
        <v>2858</v>
      </c>
      <c r="AD2082" t="str">
        <f>UPPER(LEFT(AC2082,FIND(" ",AC2082)-1))</f>
        <v>AUSTIN</v>
      </c>
      <c r="AE2082" t="s">
        <v>166</v>
      </c>
    </row>
    <row r="2083" spans="1:31" x14ac:dyDescent="0.2">
      <c r="A2083" t="s">
        <v>4531</v>
      </c>
      <c r="B2083" t="s">
        <v>1256</v>
      </c>
      <c r="C2083" t="s">
        <v>32</v>
      </c>
      <c r="E2083" t="s">
        <v>481</v>
      </c>
      <c r="F2083" t="s">
        <v>481</v>
      </c>
      <c r="G2083" t="s">
        <v>273</v>
      </c>
      <c r="H2083" t="s">
        <v>346</v>
      </c>
      <c r="I2083" t="s">
        <v>584</v>
      </c>
      <c r="J2083" t="s">
        <v>220</v>
      </c>
      <c r="K2083" t="s">
        <v>91</v>
      </c>
      <c r="M2083" s="2">
        <v>45563.726452326388</v>
      </c>
      <c r="N2083" s="2">
        <v>45431.52967640046</v>
      </c>
      <c r="O2083">
        <v>132</v>
      </c>
      <c r="P2083">
        <v>1</v>
      </c>
      <c r="Q2083">
        <v>40.950000000000003</v>
      </c>
      <c r="R2083">
        <v>69.989999999999995</v>
      </c>
      <c r="S2083">
        <v>69.989999999999995</v>
      </c>
      <c r="U2083">
        <v>69.989999999999995</v>
      </c>
      <c r="X2083">
        <v>7.0000000000000007E-2</v>
      </c>
      <c r="Y2083">
        <v>5.07</v>
      </c>
      <c r="Z2083" t="s">
        <v>4529</v>
      </c>
      <c r="AA2083" t="s">
        <v>40</v>
      </c>
      <c r="AB2083" t="s">
        <v>41</v>
      </c>
      <c r="AC2083" t="s">
        <v>2858</v>
      </c>
      <c r="AD2083" t="str">
        <f>UPPER(LEFT(AC2083,FIND(" ",AC2083)-1))</f>
        <v>AUSTIN</v>
      </c>
      <c r="AE2083" t="s">
        <v>166</v>
      </c>
    </row>
    <row r="2084" spans="1:31" x14ac:dyDescent="0.2">
      <c r="A2084" t="s">
        <v>4532</v>
      </c>
      <c r="B2084" t="s">
        <v>1470</v>
      </c>
      <c r="C2084" t="s">
        <v>46</v>
      </c>
      <c r="E2084" t="s">
        <v>194</v>
      </c>
      <c r="F2084" t="s">
        <v>4533</v>
      </c>
      <c r="G2084" t="s">
        <v>196</v>
      </c>
      <c r="I2084" t="s">
        <v>50</v>
      </c>
      <c r="J2084" t="s">
        <v>50</v>
      </c>
      <c r="L2084" t="s">
        <v>51</v>
      </c>
      <c r="M2084" s="2">
        <v>45563.725566550929</v>
      </c>
      <c r="N2084" s="2">
        <v>45344.610456932867</v>
      </c>
      <c r="O2084">
        <v>219</v>
      </c>
      <c r="P2084">
        <v>1</v>
      </c>
      <c r="Q2084">
        <v>1.99</v>
      </c>
      <c r="R2084">
        <v>5.99</v>
      </c>
      <c r="S2084">
        <v>1</v>
      </c>
      <c r="U2084">
        <v>1</v>
      </c>
      <c r="X2084">
        <v>7.0000000000000007E-2</v>
      </c>
      <c r="Y2084">
        <v>7.0000000000000007E-2</v>
      </c>
      <c r="Z2084" t="s">
        <v>4534</v>
      </c>
      <c r="AA2084" t="s">
        <v>40</v>
      </c>
      <c r="AB2084" t="s">
        <v>4535</v>
      </c>
      <c r="AC2084" t="s">
        <v>42</v>
      </c>
      <c r="AD2084" t="str">
        <f>UPPER(LEFT(AC2084,FIND(" ",AC2084)-1))</f>
        <v>ELIZABETH</v>
      </c>
      <c r="AE2084" t="s">
        <v>43</v>
      </c>
    </row>
    <row r="2085" spans="1:31" x14ac:dyDescent="0.2">
      <c r="A2085" t="s">
        <v>4536</v>
      </c>
      <c r="B2085" t="s">
        <v>4537</v>
      </c>
      <c r="C2085" t="s">
        <v>32</v>
      </c>
      <c r="E2085" t="s">
        <v>1393</v>
      </c>
      <c r="F2085" t="s">
        <v>1393</v>
      </c>
      <c r="G2085" t="s">
        <v>1394</v>
      </c>
      <c r="H2085" t="s">
        <v>3132</v>
      </c>
      <c r="I2085" t="s">
        <v>290</v>
      </c>
      <c r="J2085" t="s">
        <v>4538</v>
      </c>
      <c r="K2085" t="s">
        <v>632</v>
      </c>
      <c r="M2085" s="2">
        <v>45563.725566550929</v>
      </c>
      <c r="N2085" s="2">
        <v>45510.690254918984</v>
      </c>
      <c r="O2085">
        <v>53</v>
      </c>
      <c r="P2085">
        <v>1</v>
      </c>
      <c r="Q2085">
        <v>30</v>
      </c>
      <c r="R2085">
        <v>79.989999999999995</v>
      </c>
      <c r="S2085">
        <v>25</v>
      </c>
      <c r="U2085">
        <v>25</v>
      </c>
      <c r="X2085">
        <v>7.0000000000000007E-2</v>
      </c>
      <c r="Y2085">
        <v>1.81</v>
      </c>
      <c r="Z2085" t="s">
        <v>4534</v>
      </c>
      <c r="AA2085" t="s">
        <v>40</v>
      </c>
      <c r="AB2085" t="s">
        <v>4535</v>
      </c>
      <c r="AC2085" t="s">
        <v>42</v>
      </c>
      <c r="AD2085" t="str">
        <f>UPPER(LEFT(AC2085,FIND(" ",AC2085)-1))</f>
        <v>ELIZABETH</v>
      </c>
      <c r="AE2085" t="s">
        <v>43</v>
      </c>
    </row>
    <row r="2086" spans="1:31" x14ac:dyDescent="0.2">
      <c r="A2086" t="s">
        <v>4539</v>
      </c>
      <c r="B2086" t="s">
        <v>260</v>
      </c>
      <c r="C2086" t="s">
        <v>32</v>
      </c>
      <c r="E2086" t="s">
        <v>79</v>
      </c>
      <c r="F2086" t="s">
        <v>79</v>
      </c>
      <c r="G2086" t="s">
        <v>80</v>
      </c>
      <c r="H2086" t="s">
        <v>81</v>
      </c>
      <c r="I2086" t="s">
        <v>134</v>
      </c>
      <c r="J2086" t="s">
        <v>810</v>
      </c>
      <c r="K2086" t="s">
        <v>212</v>
      </c>
      <c r="M2086" s="2">
        <v>45563.722389641203</v>
      </c>
      <c r="N2086" s="2">
        <v>45456.546242060183</v>
      </c>
      <c r="O2086">
        <v>107</v>
      </c>
      <c r="P2086">
        <v>1</v>
      </c>
      <c r="Q2086">
        <v>6.34</v>
      </c>
      <c r="R2086">
        <v>19.989999999999998</v>
      </c>
      <c r="S2086">
        <v>19.989999999999998</v>
      </c>
      <c r="U2086">
        <v>19.989999999999998</v>
      </c>
      <c r="X2086">
        <v>7.0000000000000007E-2</v>
      </c>
      <c r="Y2086">
        <v>1.45</v>
      </c>
      <c r="Z2086" t="s">
        <v>4540</v>
      </c>
      <c r="AA2086" t="s">
        <v>40</v>
      </c>
      <c r="AB2086" t="s">
        <v>41</v>
      </c>
      <c r="AC2086" t="s">
        <v>42</v>
      </c>
      <c r="AD2086" t="str">
        <f>UPPER(LEFT(AC2086,FIND(" ",AC2086)-1))</f>
        <v>ELIZABETH</v>
      </c>
      <c r="AE2086" t="s">
        <v>43</v>
      </c>
    </row>
    <row r="2087" spans="1:31" x14ac:dyDescent="0.2">
      <c r="A2087" t="s">
        <v>4541</v>
      </c>
      <c r="B2087" t="s">
        <v>173</v>
      </c>
      <c r="C2087" t="s">
        <v>32</v>
      </c>
      <c r="E2087" t="s">
        <v>67</v>
      </c>
      <c r="F2087" t="s">
        <v>67</v>
      </c>
      <c r="G2087" t="s">
        <v>34</v>
      </c>
      <c r="H2087" t="s">
        <v>107</v>
      </c>
      <c r="I2087" t="s">
        <v>36</v>
      </c>
      <c r="J2087" t="s">
        <v>191</v>
      </c>
      <c r="K2087" t="s">
        <v>171</v>
      </c>
      <c r="M2087" s="2">
        <v>45563.722389641203</v>
      </c>
      <c r="N2087" s="2">
        <v>45548.650064953705</v>
      </c>
      <c r="O2087">
        <v>15</v>
      </c>
      <c r="P2087">
        <v>1</v>
      </c>
      <c r="Q2087">
        <v>3.97</v>
      </c>
      <c r="R2087">
        <v>14.99</v>
      </c>
      <c r="S2087">
        <v>14.99</v>
      </c>
      <c r="U2087">
        <v>14.99</v>
      </c>
      <c r="X2087">
        <v>7.0000000000000007E-2</v>
      </c>
      <c r="Y2087">
        <v>1.0900000000000001</v>
      </c>
      <c r="Z2087" t="s">
        <v>4540</v>
      </c>
      <c r="AA2087" t="s">
        <v>40</v>
      </c>
      <c r="AB2087" t="s">
        <v>41</v>
      </c>
      <c r="AC2087" t="s">
        <v>42</v>
      </c>
      <c r="AD2087" t="str">
        <f>UPPER(LEFT(AC2087,FIND(" ",AC2087)-1))</f>
        <v>ELIZABETH</v>
      </c>
      <c r="AE2087" t="s">
        <v>43</v>
      </c>
    </row>
    <row r="2088" spans="1:31" x14ac:dyDescent="0.2">
      <c r="A2088" t="s">
        <v>4542</v>
      </c>
      <c r="B2088" t="s">
        <v>1290</v>
      </c>
      <c r="C2088" t="s">
        <v>32</v>
      </c>
      <c r="E2088" t="s">
        <v>340</v>
      </c>
      <c r="F2088" t="s">
        <v>340</v>
      </c>
      <c r="G2088" t="s">
        <v>87</v>
      </c>
      <c r="H2088" t="s">
        <v>346</v>
      </c>
      <c r="I2088" t="s">
        <v>477</v>
      </c>
      <c r="J2088" t="s">
        <v>220</v>
      </c>
      <c r="K2088" t="s">
        <v>91</v>
      </c>
      <c r="M2088" s="2">
        <v>45563.721198148145</v>
      </c>
      <c r="N2088" s="2">
        <v>45561.512633865743</v>
      </c>
      <c r="O2088">
        <v>2</v>
      </c>
      <c r="P2088">
        <v>1</v>
      </c>
      <c r="Q2088">
        <v>13.88</v>
      </c>
      <c r="R2088">
        <v>49.99</v>
      </c>
      <c r="S2088">
        <v>49.99</v>
      </c>
      <c r="U2088">
        <v>49.99</v>
      </c>
      <c r="X2088">
        <v>7.0000000000000007E-2</v>
      </c>
      <c r="Y2088">
        <v>3.62</v>
      </c>
      <c r="Z2088" t="s">
        <v>4543</v>
      </c>
      <c r="AA2088" t="s">
        <v>40</v>
      </c>
      <c r="AB2088" t="s">
        <v>41</v>
      </c>
      <c r="AC2088" t="s">
        <v>42</v>
      </c>
      <c r="AD2088" t="str">
        <f>UPPER(LEFT(AC2088,FIND(" ",AC2088)-1))</f>
        <v>ELIZABETH</v>
      </c>
      <c r="AE2088" t="s">
        <v>43</v>
      </c>
    </row>
    <row r="2089" spans="1:31" x14ac:dyDescent="0.2">
      <c r="A2089" t="s">
        <v>4544</v>
      </c>
      <c r="B2089" t="s">
        <v>4545</v>
      </c>
      <c r="C2089" t="s">
        <v>32</v>
      </c>
      <c r="E2089" t="s">
        <v>340</v>
      </c>
      <c r="F2089" t="s">
        <v>340</v>
      </c>
      <c r="G2089" t="s">
        <v>87</v>
      </c>
      <c r="H2089" t="s">
        <v>341</v>
      </c>
      <c r="I2089" t="s">
        <v>477</v>
      </c>
      <c r="J2089" t="s">
        <v>357</v>
      </c>
      <c r="K2089" t="s">
        <v>212</v>
      </c>
      <c r="M2089" s="2">
        <v>45563.721198148145</v>
      </c>
      <c r="N2089" s="2">
        <v>45511.525272256942</v>
      </c>
      <c r="O2089">
        <v>52</v>
      </c>
      <c r="P2089">
        <v>1</v>
      </c>
      <c r="Q2089">
        <v>28.88</v>
      </c>
      <c r="R2089">
        <v>79.989999999999995</v>
      </c>
      <c r="S2089">
        <v>79.989999999999995</v>
      </c>
      <c r="U2089">
        <v>79.989999999999995</v>
      </c>
      <c r="X2089">
        <v>7.0000000000000007E-2</v>
      </c>
      <c r="Y2089">
        <v>5.8</v>
      </c>
      <c r="Z2089" t="s">
        <v>4543</v>
      </c>
      <c r="AA2089" t="s">
        <v>40</v>
      </c>
      <c r="AB2089" t="s">
        <v>41</v>
      </c>
      <c r="AC2089" t="s">
        <v>42</v>
      </c>
      <c r="AD2089" t="str">
        <f>UPPER(LEFT(AC2089,FIND(" ",AC2089)-1))</f>
        <v>ELIZABETH</v>
      </c>
      <c r="AE2089" t="s">
        <v>43</v>
      </c>
    </row>
    <row r="2090" spans="1:31" x14ac:dyDescent="0.2">
      <c r="A2090" t="s">
        <v>4546</v>
      </c>
      <c r="B2090" t="s">
        <v>1896</v>
      </c>
      <c r="C2090" t="s">
        <v>32</v>
      </c>
      <c r="E2090" t="s">
        <v>86</v>
      </c>
      <c r="F2090" t="s">
        <v>86</v>
      </c>
      <c r="G2090" t="s">
        <v>87</v>
      </c>
      <c r="H2090" t="s">
        <v>373</v>
      </c>
      <c r="I2090" t="s">
        <v>169</v>
      </c>
      <c r="J2090" t="s">
        <v>810</v>
      </c>
      <c r="K2090" t="s">
        <v>171</v>
      </c>
      <c r="M2090" s="2">
        <v>45563.717119918983</v>
      </c>
      <c r="N2090" s="2">
        <v>45557.685606180552</v>
      </c>
      <c r="O2090">
        <v>6</v>
      </c>
      <c r="P2090">
        <v>1</v>
      </c>
      <c r="Q2090">
        <v>4.88</v>
      </c>
      <c r="R2090">
        <v>17.989999999999998</v>
      </c>
      <c r="S2090">
        <v>17.989999999999998</v>
      </c>
      <c r="U2090">
        <v>17.989999999999998</v>
      </c>
      <c r="X2090">
        <v>7.0000000000000007E-2</v>
      </c>
      <c r="Y2090">
        <v>1.3</v>
      </c>
      <c r="Z2090" t="s">
        <v>4547</v>
      </c>
      <c r="AA2090" t="s">
        <v>40</v>
      </c>
      <c r="AB2090" t="s">
        <v>4548</v>
      </c>
      <c r="AC2090" t="s">
        <v>56</v>
      </c>
      <c r="AD2090" t="str">
        <f>UPPER(LEFT(AC2090,FIND(" ",AC2090)-1))</f>
        <v>ASTRID</v>
      </c>
      <c r="AE2090" t="s">
        <v>57</v>
      </c>
    </row>
    <row r="2091" spans="1:31" x14ac:dyDescent="0.2">
      <c r="A2091" t="s">
        <v>4549</v>
      </c>
      <c r="B2091" t="s">
        <v>283</v>
      </c>
      <c r="C2091" t="s">
        <v>32</v>
      </c>
      <c r="E2091" t="s">
        <v>138</v>
      </c>
      <c r="F2091" t="s">
        <v>138</v>
      </c>
      <c r="G2091" t="s">
        <v>114</v>
      </c>
      <c r="H2091" t="s">
        <v>88</v>
      </c>
      <c r="I2091" t="s">
        <v>63</v>
      </c>
      <c r="J2091" t="s">
        <v>82</v>
      </c>
      <c r="K2091" t="s">
        <v>38</v>
      </c>
      <c r="M2091" s="2">
        <v>45563.717119918983</v>
      </c>
      <c r="N2091" s="2">
        <v>45558.498318252314</v>
      </c>
      <c r="O2091">
        <v>5</v>
      </c>
      <c r="P2091">
        <v>1</v>
      </c>
      <c r="Q2091">
        <v>3.14</v>
      </c>
      <c r="R2091">
        <v>12.99</v>
      </c>
      <c r="S2091">
        <v>12.99</v>
      </c>
      <c r="U2091">
        <v>12.99</v>
      </c>
      <c r="X2091">
        <v>7.0000000000000007E-2</v>
      </c>
      <c r="Y2091">
        <v>0.94</v>
      </c>
      <c r="Z2091" t="s">
        <v>4547</v>
      </c>
      <c r="AA2091" t="s">
        <v>40</v>
      </c>
      <c r="AB2091" t="s">
        <v>4548</v>
      </c>
      <c r="AC2091" t="s">
        <v>56</v>
      </c>
      <c r="AD2091" t="str">
        <f>UPPER(LEFT(AC2091,FIND(" ",AC2091)-1))</f>
        <v>ASTRID</v>
      </c>
      <c r="AE2091" t="s">
        <v>57</v>
      </c>
    </row>
    <row r="2092" spans="1:31" x14ac:dyDescent="0.2">
      <c r="A2092" t="s">
        <v>4550</v>
      </c>
      <c r="B2092" t="s">
        <v>78</v>
      </c>
      <c r="C2092" t="s">
        <v>32</v>
      </c>
      <c r="E2092" t="s">
        <v>79</v>
      </c>
      <c r="F2092" t="s">
        <v>79</v>
      </c>
      <c r="G2092" t="s">
        <v>80</v>
      </c>
      <c r="H2092" t="s">
        <v>81</v>
      </c>
      <c r="I2092" t="s">
        <v>63</v>
      </c>
      <c r="J2092" t="s">
        <v>927</v>
      </c>
      <c r="K2092" t="s">
        <v>129</v>
      </c>
      <c r="M2092" s="2">
        <v>45563.71341016204</v>
      </c>
      <c r="N2092" s="2">
        <v>45560.560087453705</v>
      </c>
      <c r="O2092">
        <v>3</v>
      </c>
      <c r="P2092">
        <v>1</v>
      </c>
      <c r="Q2092">
        <v>5.32</v>
      </c>
      <c r="R2092">
        <v>17.989999999999998</v>
      </c>
      <c r="S2092">
        <v>17.989999999999998</v>
      </c>
      <c r="U2092">
        <v>17.989999999999998</v>
      </c>
      <c r="X2092">
        <v>7.0000000000000007E-2</v>
      </c>
      <c r="Y2092">
        <v>1.3</v>
      </c>
      <c r="Z2092" t="s">
        <v>4551</v>
      </c>
      <c r="AA2092" t="s">
        <v>40</v>
      </c>
      <c r="AB2092" t="s">
        <v>4552</v>
      </c>
      <c r="AC2092" t="s">
        <v>56</v>
      </c>
      <c r="AD2092" t="str">
        <f>UPPER(LEFT(AC2092,FIND(" ",AC2092)-1))</f>
        <v>ASTRID</v>
      </c>
      <c r="AE2092" t="s">
        <v>57</v>
      </c>
    </row>
    <row r="2093" spans="1:31" x14ac:dyDescent="0.2">
      <c r="A2093" t="s">
        <v>4553</v>
      </c>
      <c r="B2093" t="s">
        <v>894</v>
      </c>
      <c r="C2093" t="s">
        <v>32</v>
      </c>
      <c r="E2093" t="s">
        <v>79</v>
      </c>
      <c r="F2093" t="s">
        <v>79</v>
      </c>
      <c r="G2093" t="s">
        <v>80</v>
      </c>
      <c r="H2093" t="s">
        <v>775</v>
      </c>
      <c r="I2093" t="s">
        <v>134</v>
      </c>
      <c r="J2093" t="s">
        <v>552</v>
      </c>
      <c r="K2093" t="s">
        <v>71</v>
      </c>
      <c r="M2093" s="2">
        <v>45563.71341016204</v>
      </c>
      <c r="N2093" s="2">
        <v>45560.700047615741</v>
      </c>
      <c r="O2093">
        <v>3</v>
      </c>
      <c r="P2093">
        <v>1</v>
      </c>
      <c r="Q2093">
        <v>3.85</v>
      </c>
      <c r="R2093">
        <v>15.99</v>
      </c>
      <c r="S2093">
        <v>15.99</v>
      </c>
      <c r="U2093">
        <v>15.99</v>
      </c>
      <c r="X2093">
        <v>7.0000000000000007E-2</v>
      </c>
      <c r="Y2093">
        <v>1.1599999999999999</v>
      </c>
      <c r="Z2093" t="s">
        <v>4551</v>
      </c>
      <c r="AA2093" t="s">
        <v>40</v>
      </c>
      <c r="AB2093" t="s">
        <v>4552</v>
      </c>
      <c r="AC2093" t="s">
        <v>56</v>
      </c>
      <c r="AD2093" t="str">
        <f>UPPER(LEFT(AC2093,FIND(" ",AC2093)-1))</f>
        <v>ASTRID</v>
      </c>
      <c r="AE2093" t="s">
        <v>57</v>
      </c>
    </row>
    <row r="2094" spans="1:31" x14ac:dyDescent="0.2">
      <c r="A2094" t="s">
        <v>4554</v>
      </c>
      <c r="B2094" t="s">
        <v>472</v>
      </c>
      <c r="C2094" t="s">
        <v>32</v>
      </c>
      <c r="E2094" t="s">
        <v>113</v>
      </c>
      <c r="F2094" t="s">
        <v>113</v>
      </c>
      <c r="G2094" t="s">
        <v>114</v>
      </c>
      <c r="H2094" t="s">
        <v>115</v>
      </c>
      <c r="I2094" t="s">
        <v>63</v>
      </c>
      <c r="J2094" t="s">
        <v>82</v>
      </c>
      <c r="K2094" t="s">
        <v>38</v>
      </c>
      <c r="M2094" s="2">
        <v>45563.71341016204</v>
      </c>
      <c r="N2094" s="2">
        <v>45443.499626655095</v>
      </c>
      <c r="O2094">
        <v>120</v>
      </c>
      <c r="P2094">
        <v>1</v>
      </c>
      <c r="Q2094">
        <v>3.74</v>
      </c>
      <c r="R2094">
        <v>13.99</v>
      </c>
      <c r="S2094">
        <v>13.99</v>
      </c>
      <c r="U2094">
        <v>13.99</v>
      </c>
      <c r="X2094">
        <v>7.0000000000000007E-2</v>
      </c>
      <c r="Y2094">
        <v>1.01</v>
      </c>
      <c r="Z2094" t="s">
        <v>4551</v>
      </c>
      <c r="AA2094" t="s">
        <v>40</v>
      </c>
      <c r="AB2094" t="s">
        <v>4552</v>
      </c>
      <c r="AC2094" t="s">
        <v>56</v>
      </c>
      <c r="AD2094" t="str">
        <f>UPPER(LEFT(AC2094,FIND(" ",AC2094)-1))</f>
        <v>ASTRID</v>
      </c>
      <c r="AE2094" t="s">
        <v>57</v>
      </c>
    </row>
    <row r="2095" spans="1:31" x14ac:dyDescent="0.2">
      <c r="A2095" t="s">
        <v>4555</v>
      </c>
      <c r="B2095" t="s">
        <v>2708</v>
      </c>
      <c r="C2095" t="s">
        <v>32</v>
      </c>
      <c r="E2095" t="s">
        <v>461</v>
      </c>
      <c r="F2095" t="s">
        <v>461</v>
      </c>
      <c r="G2095" t="s">
        <v>151</v>
      </c>
      <c r="H2095" t="s">
        <v>402</v>
      </c>
      <c r="I2095" t="s">
        <v>1169</v>
      </c>
      <c r="J2095" t="s">
        <v>542</v>
      </c>
      <c r="K2095" t="s">
        <v>38</v>
      </c>
      <c r="M2095" s="2">
        <v>45563.71341016204</v>
      </c>
      <c r="N2095" s="2">
        <v>45514.530952997688</v>
      </c>
      <c r="O2095">
        <v>49</v>
      </c>
      <c r="P2095">
        <v>1</v>
      </c>
      <c r="Q2095">
        <v>4.03</v>
      </c>
      <c r="R2095">
        <v>15.99</v>
      </c>
      <c r="S2095">
        <v>15.99</v>
      </c>
      <c r="U2095">
        <v>15.99</v>
      </c>
      <c r="X2095">
        <v>7.0000000000000007E-2</v>
      </c>
      <c r="Y2095">
        <v>1.1599999999999999</v>
      </c>
      <c r="Z2095" t="s">
        <v>4551</v>
      </c>
      <c r="AA2095" t="s">
        <v>40</v>
      </c>
      <c r="AB2095" t="s">
        <v>4552</v>
      </c>
      <c r="AC2095" t="s">
        <v>56</v>
      </c>
      <c r="AD2095" t="str">
        <f>UPPER(LEFT(AC2095,FIND(" ",AC2095)-1))</f>
        <v>ASTRID</v>
      </c>
      <c r="AE2095" t="s">
        <v>57</v>
      </c>
    </row>
    <row r="2096" spans="1:31" x14ac:dyDescent="0.2">
      <c r="A2096" t="s">
        <v>4556</v>
      </c>
      <c r="B2096" t="s">
        <v>791</v>
      </c>
      <c r="C2096" t="s">
        <v>32</v>
      </c>
      <c r="E2096" t="s">
        <v>461</v>
      </c>
      <c r="F2096" t="s">
        <v>461</v>
      </c>
      <c r="G2096" t="s">
        <v>151</v>
      </c>
      <c r="H2096" t="s">
        <v>402</v>
      </c>
      <c r="I2096" t="s">
        <v>307</v>
      </c>
      <c r="J2096" t="s">
        <v>239</v>
      </c>
      <c r="K2096" t="s">
        <v>129</v>
      </c>
      <c r="M2096" s="2">
        <v>45563.71341016204</v>
      </c>
      <c r="N2096" s="2">
        <v>45557.67259978009</v>
      </c>
      <c r="O2096">
        <v>6</v>
      </c>
      <c r="P2096">
        <v>1</v>
      </c>
      <c r="Q2096">
        <v>5.22</v>
      </c>
      <c r="R2096">
        <v>15.99</v>
      </c>
      <c r="S2096">
        <v>15.99</v>
      </c>
      <c r="U2096">
        <v>15.99</v>
      </c>
      <c r="X2096">
        <v>7.0000000000000007E-2</v>
      </c>
      <c r="Y2096">
        <v>1.1599999999999999</v>
      </c>
      <c r="Z2096" t="s">
        <v>4551</v>
      </c>
      <c r="AA2096" t="s">
        <v>40</v>
      </c>
      <c r="AB2096" t="s">
        <v>4552</v>
      </c>
      <c r="AC2096" t="s">
        <v>56</v>
      </c>
      <c r="AD2096" t="str">
        <f>UPPER(LEFT(AC2096,FIND(" ",AC2096)-1))</f>
        <v>ASTRID</v>
      </c>
      <c r="AE2096" t="s">
        <v>57</v>
      </c>
    </row>
    <row r="2097" spans="1:31" x14ac:dyDescent="0.2">
      <c r="A2097" t="s">
        <v>4557</v>
      </c>
      <c r="B2097" t="s">
        <v>663</v>
      </c>
      <c r="C2097" t="s">
        <v>32</v>
      </c>
      <c r="E2097" t="s">
        <v>79</v>
      </c>
      <c r="F2097" t="s">
        <v>79</v>
      </c>
      <c r="G2097" t="s">
        <v>80</v>
      </c>
      <c r="H2097" t="s">
        <v>81</v>
      </c>
      <c r="I2097" t="s">
        <v>69</v>
      </c>
      <c r="J2097" t="s">
        <v>37</v>
      </c>
      <c r="K2097" t="s">
        <v>38</v>
      </c>
      <c r="M2097" s="2">
        <v>45563.710537696759</v>
      </c>
      <c r="N2097" s="2">
        <v>45560.611684745367</v>
      </c>
      <c r="O2097">
        <v>3</v>
      </c>
      <c r="P2097">
        <v>1</v>
      </c>
      <c r="Q2097">
        <v>3.72</v>
      </c>
      <c r="R2097">
        <v>13.99</v>
      </c>
      <c r="S2097">
        <v>13.99</v>
      </c>
      <c r="U2097">
        <v>13.99</v>
      </c>
      <c r="X2097">
        <v>7.0000000000000007E-2</v>
      </c>
      <c r="Y2097">
        <v>1.01</v>
      </c>
      <c r="Z2097" t="s">
        <v>4558</v>
      </c>
      <c r="AA2097" t="s">
        <v>40</v>
      </c>
      <c r="AB2097" t="s">
        <v>4559</v>
      </c>
      <c r="AC2097" t="s">
        <v>56</v>
      </c>
      <c r="AD2097" t="str">
        <f>UPPER(LEFT(AC2097,FIND(" ",AC2097)-1))</f>
        <v>ASTRID</v>
      </c>
      <c r="AE2097" t="s">
        <v>57</v>
      </c>
    </row>
    <row r="2098" spans="1:31" x14ac:dyDescent="0.2">
      <c r="A2098" t="s">
        <v>4560</v>
      </c>
      <c r="B2098" t="s">
        <v>2741</v>
      </c>
      <c r="C2098" t="s">
        <v>32</v>
      </c>
      <c r="E2098" t="s">
        <v>79</v>
      </c>
      <c r="F2098" t="s">
        <v>79</v>
      </c>
      <c r="G2098" t="s">
        <v>80</v>
      </c>
      <c r="H2098" t="s">
        <v>81</v>
      </c>
      <c r="J2098" t="s">
        <v>4561</v>
      </c>
      <c r="M2098" s="2">
        <v>45563.710537696759</v>
      </c>
      <c r="N2098" s="2">
        <v>45535.423184756946</v>
      </c>
      <c r="O2098">
        <v>28</v>
      </c>
      <c r="P2098">
        <v>1</v>
      </c>
      <c r="Q2098">
        <v>4</v>
      </c>
      <c r="R2098">
        <v>15.99</v>
      </c>
      <c r="S2098">
        <v>15.99</v>
      </c>
      <c r="U2098">
        <v>15.99</v>
      </c>
      <c r="X2098">
        <v>7.0000000000000007E-2</v>
      </c>
      <c r="Y2098">
        <v>1.1599999999999999</v>
      </c>
      <c r="Z2098" t="s">
        <v>4558</v>
      </c>
      <c r="AA2098" t="s">
        <v>40</v>
      </c>
      <c r="AB2098" t="s">
        <v>4559</v>
      </c>
      <c r="AC2098" t="s">
        <v>56</v>
      </c>
      <c r="AD2098" t="str">
        <f>UPPER(LEFT(AC2098,FIND(" ",AC2098)-1))</f>
        <v>ASTRID</v>
      </c>
      <c r="AE2098" t="s">
        <v>57</v>
      </c>
    </row>
    <row r="2099" spans="1:31" x14ac:dyDescent="0.2">
      <c r="A2099" t="s">
        <v>4562</v>
      </c>
      <c r="B2099" t="s">
        <v>4563</v>
      </c>
      <c r="C2099" t="s">
        <v>32</v>
      </c>
      <c r="E2099" t="s">
        <v>79</v>
      </c>
      <c r="F2099" t="s">
        <v>79</v>
      </c>
      <c r="G2099" t="s">
        <v>80</v>
      </c>
      <c r="H2099" t="s">
        <v>730</v>
      </c>
      <c r="I2099" t="s">
        <v>36</v>
      </c>
      <c r="J2099" t="s">
        <v>521</v>
      </c>
      <c r="K2099" t="s">
        <v>171</v>
      </c>
      <c r="M2099" s="2">
        <v>45563.706007326386</v>
      </c>
      <c r="N2099" s="2">
        <v>45430.679314872687</v>
      </c>
      <c r="O2099">
        <v>133</v>
      </c>
      <c r="P2099">
        <v>1</v>
      </c>
      <c r="Q2099">
        <v>4.96</v>
      </c>
      <c r="R2099">
        <v>16.989999999999998</v>
      </c>
      <c r="S2099">
        <v>16.989999999999998</v>
      </c>
      <c r="U2099">
        <v>16.989999999999998</v>
      </c>
      <c r="X2099">
        <v>7.0000000000000007E-2</v>
      </c>
      <c r="Y2099">
        <v>1.23</v>
      </c>
      <c r="Z2099" t="s">
        <v>4564</v>
      </c>
      <c r="AA2099" t="s">
        <v>40</v>
      </c>
      <c r="AB2099" t="s">
        <v>4565</v>
      </c>
      <c r="AC2099" t="s">
        <v>56</v>
      </c>
      <c r="AD2099" t="str">
        <f>UPPER(LEFT(AC2099,FIND(" ",AC2099)-1))</f>
        <v>ASTRID</v>
      </c>
      <c r="AE2099" t="s">
        <v>57</v>
      </c>
    </row>
    <row r="2100" spans="1:31" x14ac:dyDescent="0.2">
      <c r="A2100" t="s">
        <v>4566</v>
      </c>
      <c r="B2100" t="s">
        <v>4567</v>
      </c>
      <c r="C2100" t="s">
        <v>32</v>
      </c>
      <c r="E2100" t="s">
        <v>311</v>
      </c>
      <c r="F2100" t="s">
        <v>311</v>
      </c>
      <c r="G2100" t="s">
        <v>312</v>
      </c>
      <c r="H2100" t="s">
        <v>76</v>
      </c>
      <c r="I2100" t="s">
        <v>1947</v>
      </c>
      <c r="J2100" t="s">
        <v>4568</v>
      </c>
      <c r="K2100" t="s">
        <v>38</v>
      </c>
      <c r="M2100" s="2">
        <v>45563.705814293979</v>
      </c>
      <c r="N2100" s="2">
        <v>45502.586672164354</v>
      </c>
      <c r="O2100">
        <v>61</v>
      </c>
      <c r="P2100">
        <v>1</v>
      </c>
      <c r="Q2100">
        <v>3.31</v>
      </c>
      <c r="R2100">
        <v>12.99</v>
      </c>
      <c r="S2100">
        <v>12.99</v>
      </c>
      <c r="U2100">
        <v>11.04</v>
      </c>
      <c r="V2100" t="s">
        <v>514</v>
      </c>
      <c r="W2100" t="s">
        <v>515</v>
      </c>
      <c r="X2100">
        <v>7.0000000000000007E-2</v>
      </c>
      <c r="Y2100">
        <v>0.8</v>
      </c>
      <c r="Z2100" t="s">
        <v>4569</v>
      </c>
      <c r="AA2100" t="s">
        <v>40</v>
      </c>
      <c r="AB2100" t="s">
        <v>4570</v>
      </c>
      <c r="AC2100" t="s">
        <v>2858</v>
      </c>
      <c r="AD2100" t="str">
        <f>UPPER(LEFT(AC2100,FIND(" ",AC2100)-1))</f>
        <v>AUSTIN</v>
      </c>
      <c r="AE2100" t="s">
        <v>166</v>
      </c>
    </row>
    <row r="2101" spans="1:31" x14ac:dyDescent="0.2">
      <c r="A2101" t="s">
        <v>4571</v>
      </c>
      <c r="B2101" t="s">
        <v>472</v>
      </c>
      <c r="C2101" t="s">
        <v>32</v>
      </c>
      <c r="E2101" t="s">
        <v>113</v>
      </c>
      <c r="F2101" t="s">
        <v>113</v>
      </c>
      <c r="G2101" t="s">
        <v>114</v>
      </c>
      <c r="H2101" t="s">
        <v>115</v>
      </c>
      <c r="I2101" t="s">
        <v>63</v>
      </c>
      <c r="J2101" t="s">
        <v>4572</v>
      </c>
      <c r="K2101" t="s">
        <v>129</v>
      </c>
      <c r="M2101" s="2">
        <v>45563.706007326386</v>
      </c>
      <c r="N2101" s="2">
        <v>45545.49998641204</v>
      </c>
      <c r="O2101">
        <v>18</v>
      </c>
      <c r="P2101">
        <v>1</v>
      </c>
      <c r="Q2101">
        <v>2.39</v>
      </c>
      <c r="R2101">
        <v>9.99</v>
      </c>
      <c r="S2101">
        <v>9.99</v>
      </c>
      <c r="U2101">
        <v>9.99</v>
      </c>
      <c r="X2101">
        <v>7.0000000000000007E-2</v>
      </c>
      <c r="Y2101">
        <v>0.72</v>
      </c>
      <c r="Z2101" t="s">
        <v>4564</v>
      </c>
      <c r="AA2101" t="s">
        <v>40</v>
      </c>
      <c r="AB2101" t="s">
        <v>4565</v>
      </c>
      <c r="AC2101" t="s">
        <v>56</v>
      </c>
      <c r="AD2101" t="str">
        <f>UPPER(LEFT(AC2101,FIND(" ",AC2101)-1))</f>
        <v>ASTRID</v>
      </c>
      <c r="AE2101" t="s">
        <v>57</v>
      </c>
    </row>
    <row r="2102" spans="1:31" x14ac:dyDescent="0.2">
      <c r="A2102" t="s">
        <v>4573</v>
      </c>
      <c r="B2102" t="s">
        <v>1346</v>
      </c>
      <c r="C2102" t="s">
        <v>32</v>
      </c>
      <c r="E2102" t="s">
        <v>60</v>
      </c>
      <c r="F2102" t="s">
        <v>60</v>
      </c>
      <c r="G2102" t="s">
        <v>61</v>
      </c>
      <c r="H2102" t="s">
        <v>730</v>
      </c>
      <c r="I2102" t="s">
        <v>69</v>
      </c>
      <c r="J2102" t="s">
        <v>1758</v>
      </c>
      <c r="K2102" t="s">
        <v>38</v>
      </c>
      <c r="M2102" s="2">
        <v>45563.706007326386</v>
      </c>
      <c r="N2102" s="2">
        <v>45561.621614965276</v>
      </c>
      <c r="O2102">
        <v>2</v>
      </c>
      <c r="P2102">
        <v>1</v>
      </c>
      <c r="Q2102">
        <v>3.02</v>
      </c>
      <c r="R2102">
        <v>12.99</v>
      </c>
      <c r="S2102">
        <v>12.99</v>
      </c>
      <c r="U2102">
        <v>12.99</v>
      </c>
      <c r="X2102">
        <v>7.0000000000000007E-2</v>
      </c>
      <c r="Y2102">
        <v>0.94</v>
      </c>
      <c r="Z2102" t="s">
        <v>4564</v>
      </c>
      <c r="AA2102" t="s">
        <v>40</v>
      </c>
      <c r="AB2102" t="s">
        <v>4565</v>
      </c>
      <c r="AC2102" t="s">
        <v>56</v>
      </c>
      <c r="AD2102" t="str">
        <f>UPPER(LEFT(AC2102,FIND(" ",AC2102)-1))</f>
        <v>ASTRID</v>
      </c>
      <c r="AE2102" t="s">
        <v>57</v>
      </c>
    </row>
    <row r="2103" spans="1:31" x14ac:dyDescent="0.2">
      <c r="A2103" t="s">
        <v>4574</v>
      </c>
      <c r="B2103" t="s">
        <v>1358</v>
      </c>
      <c r="C2103" t="s">
        <v>32</v>
      </c>
      <c r="E2103" t="s">
        <v>120</v>
      </c>
      <c r="F2103" t="s">
        <v>120</v>
      </c>
      <c r="G2103" t="s">
        <v>121</v>
      </c>
      <c r="H2103" t="s">
        <v>122</v>
      </c>
      <c r="I2103" t="s">
        <v>63</v>
      </c>
      <c r="J2103" t="s">
        <v>124</v>
      </c>
      <c r="K2103" t="s">
        <v>38</v>
      </c>
      <c r="M2103" s="2">
        <v>45563.702783229164</v>
      </c>
      <c r="N2103" s="2">
        <v>45490.800705995367</v>
      </c>
      <c r="O2103">
        <v>73</v>
      </c>
      <c r="P2103">
        <v>1</v>
      </c>
      <c r="Q2103">
        <v>4.9400000000000004</v>
      </c>
      <c r="R2103">
        <v>14.99</v>
      </c>
      <c r="S2103">
        <v>14.99</v>
      </c>
      <c r="U2103">
        <v>14.99</v>
      </c>
      <c r="X2103">
        <v>7.0000000000000007E-2</v>
      </c>
      <c r="Y2103">
        <v>1.0900000000000001</v>
      </c>
      <c r="Z2103" t="s">
        <v>4575</v>
      </c>
      <c r="AA2103" t="s">
        <v>40</v>
      </c>
      <c r="AB2103" t="s">
        <v>4576</v>
      </c>
      <c r="AC2103" t="s">
        <v>56</v>
      </c>
      <c r="AD2103" t="str">
        <f>UPPER(LEFT(AC2103,FIND(" ",AC2103)-1))</f>
        <v>ASTRID</v>
      </c>
      <c r="AE2103" t="s">
        <v>57</v>
      </c>
    </row>
    <row r="2104" spans="1:31" x14ac:dyDescent="0.2">
      <c r="A2104" t="s">
        <v>4577</v>
      </c>
      <c r="B2104" t="s">
        <v>184</v>
      </c>
      <c r="C2104" t="s">
        <v>32</v>
      </c>
      <c r="E2104" t="s">
        <v>185</v>
      </c>
      <c r="F2104" t="s">
        <v>185</v>
      </c>
      <c r="G2104" t="s">
        <v>114</v>
      </c>
      <c r="H2104" t="s">
        <v>35</v>
      </c>
      <c r="I2104" t="s">
        <v>69</v>
      </c>
      <c r="J2104" t="s">
        <v>64</v>
      </c>
      <c r="K2104" t="s">
        <v>38</v>
      </c>
      <c r="M2104" s="2">
        <v>45563.701758935182</v>
      </c>
      <c r="N2104" s="2">
        <v>45351.706910428242</v>
      </c>
      <c r="O2104">
        <v>212</v>
      </c>
      <c r="P2104">
        <v>1</v>
      </c>
      <c r="Q2104">
        <v>3.79</v>
      </c>
      <c r="R2104">
        <v>14.99</v>
      </c>
      <c r="S2104">
        <v>14.99</v>
      </c>
      <c r="U2104">
        <v>14.99</v>
      </c>
      <c r="X2104">
        <v>7.0000000000000007E-2</v>
      </c>
      <c r="Y2104">
        <v>1.0900000000000001</v>
      </c>
      <c r="Z2104" t="s">
        <v>4578</v>
      </c>
      <c r="AA2104" t="s">
        <v>40</v>
      </c>
      <c r="AB2104" t="s">
        <v>4579</v>
      </c>
      <c r="AC2104" t="s">
        <v>56</v>
      </c>
      <c r="AD2104" t="str">
        <f>UPPER(LEFT(AC2104,FIND(" ",AC2104)-1))</f>
        <v>ASTRID</v>
      </c>
      <c r="AE2104" t="s">
        <v>57</v>
      </c>
    </row>
    <row r="2105" spans="1:31" x14ac:dyDescent="0.2">
      <c r="A2105" t="s">
        <v>4580</v>
      </c>
      <c r="B2105" t="s">
        <v>4581</v>
      </c>
      <c r="C2105" t="s">
        <v>32</v>
      </c>
      <c r="E2105" t="s">
        <v>340</v>
      </c>
      <c r="F2105" t="s">
        <v>340</v>
      </c>
      <c r="G2105" t="s">
        <v>87</v>
      </c>
      <c r="H2105" t="s">
        <v>346</v>
      </c>
      <c r="I2105" t="s">
        <v>4582</v>
      </c>
      <c r="J2105" t="s">
        <v>220</v>
      </c>
      <c r="K2105" t="s">
        <v>91</v>
      </c>
      <c r="M2105" s="2">
        <v>45563.698944953707</v>
      </c>
      <c r="N2105" s="2">
        <v>45556.460109872685</v>
      </c>
      <c r="O2105">
        <v>7</v>
      </c>
      <c r="P2105">
        <v>1</v>
      </c>
      <c r="Q2105">
        <v>12.8</v>
      </c>
      <c r="R2105">
        <v>39.99</v>
      </c>
      <c r="S2105">
        <v>39.99</v>
      </c>
      <c r="U2105">
        <v>39.99</v>
      </c>
      <c r="X2105">
        <v>7.0000000000000007E-2</v>
      </c>
      <c r="Y2105">
        <v>2.9</v>
      </c>
      <c r="Z2105" t="s">
        <v>4583</v>
      </c>
      <c r="AA2105" t="s">
        <v>40</v>
      </c>
      <c r="AB2105" t="s">
        <v>41</v>
      </c>
      <c r="AC2105" t="s">
        <v>56</v>
      </c>
      <c r="AD2105" t="str">
        <f>UPPER(LEFT(AC2105,FIND(" ",AC2105)-1))</f>
        <v>ASTRID</v>
      </c>
      <c r="AE2105" t="s">
        <v>57</v>
      </c>
    </row>
    <row r="2106" spans="1:31" x14ac:dyDescent="0.2">
      <c r="A2106" t="s">
        <v>4584</v>
      </c>
      <c r="B2106" t="s">
        <v>1479</v>
      </c>
      <c r="C2106" t="s">
        <v>32</v>
      </c>
      <c r="E2106" t="s">
        <v>86</v>
      </c>
      <c r="F2106" t="s">
        <v>86</v>
      </c>
      <c r="G2106" t="s">
        <v>87</v>
      </c>
      <c r="H2106" t="s">
        <v>411</v>
      </c>
      <c r="I2106" t="s">
        <v>69</v>
      </c>
      <c r="J2106" t="s">
        <v>412</v>
      </c>
      <c r="K2106" t="s">
        <v>171</v>
      </c>
      <c r="M2106" s="2">
        <v>45563.697544675924</v>
      </c>
      <c r="N2106" s="2">
        <v>45562.633303726849</v>
      </c>
      <c r="O2106">
        <v>1</v>
      </c>
      <c r="P2106">
        <v>1</v>
      </c>
      <c r="Q2106">
        <v>5.63</v>
      </c>
      <c r="R2106">
        <v>21.99</v>
      </c>
      <c r="S2106">
        <v>21.99</v>
      </c>
      <c r="U2106">
        <v>21.99</v>
      </c>
      <c r="X2106">
        <v>7.0000000000000007E-2</v>
      </c>
      <c r="Y2106">
        <v>1.59</v>
      </c>
      <c r="Z2106" t="s">
        <v>4585</v>
      </c>
      <c r="AA2106" t="s">
        <v>40</v>
      </c>
      <c r="AB2106" t="s">
        <v>41</v>
      </c>
      <c r="AC2106" t="s">
        <v>56</v>
      </c>
      <c r="AD2106" t="str">
        <f>UPPER(LEFT(AC2106,FIND(" ",AC2106)-1))</f>
        <v>ASTRID</v>
      </c>
      <c r="AE2106" t="s">
        <v>57</v>
      </c>
    </row>
    <row r="2107" spans="1:31" x14ac:dyDescent="0.2">
      <c r="A2107" t="s">
        <v>4586</v>
      </c>
      <c r="B2107" t="s">
        <v>551</v>
      </c>
      <c r="C2107" t="s">
        <v>32</v>
      </c>
      <c r="E2107" t="s">
        <v>461</v>
      </c>
      <c r="F2107" t="s">
        <v>461</v>
      </c>
      <c r="G2107" t="s">
        <v>151</v>
      </c>
      <c r="H2107" t="s">
        <v>402</v>
      </c>
      <c r="I2107" t="s">
        <v>153</v>
      </c>
      <c r="J2107" t="s">
        <v>552</v>
      </c>
      <c r="K2107" t="s">
        <v>71</v>
      </c>
      <c r="M2107" s="2">
        <v>45563.697544675924</v>
      </c>
      <c r="N2107" s="2">
        <v>45561.412546053238</v>
      </c>
      <c r="O2107">
        <v>2</v>
      </c>
      <c r="P2107">
        <v>1</v>
      </c>
      <c r="Q2107">
        <v>4.42</v>
      </c>
      <c r="R2107">
        <v>15.99</v>
      </c>
      <c r="S2107">
        <v>15.99</v>
      </c>
      <c r="U2107">
        <v>15.99</v>
      </c>
      <c r="X2107">
        <v>7.0000000000000007E-2</v>
      </c>
      <c r="Y2107">
        <v>1.1599999999999999</v>
      </c>
      <c r="Z2107" t="s">
        <v>4585</v>
      </c>
      <c r="AA2107" t="s">
        <v>40</v>
      </c>
      <c r="AB2107" t="s">
        <v>41</v>
      </c>
      <c r="AC2107" t="s">
        <v>56</v>
      </c>
      <c r="AD2107" t="str">
        <f>UPPER(LEFT(AC2107,FIND(" ",AC2107)-1))</f>
        <v>ASTRID</v>
      </c>
      <c r="AE2107" t="s">
        <v>57</v>
      </c>
    </row>
    <row r="2108" spans="1:31" x14ac:dyDescent="0.2">
      <c r="A2108" t="s">
        <v>4587</v>
      </c>
      <c r="B2108" t="s">
        <v>2504</v>
      </c>
      <c r="C2108" t="s">
        <v>32</v>
      </c>
      <c r="E2108" t="s">
        <v>60</v>
      </c>
      <c r="F2108" t="s">
        <v>60</v>
      </c>
      <c r="G2108" t="s">
        <v>61</v>
      </c>
      <c r="H2108" t="s">
        <v>81</v>
      </c>
      <c r="I2108" t="s">
        <v>36</v>
      </c>
      <c r="J2108" t="s">
        <v>398</v>
      </c>
      <c r="K2108" t="s">
        <v>91</v>
      </c>
      <c r="M2108" s="2">
        <v>45563.695706226848</v>
      </c>
      <c r="N2108" s="2">
        <v>45558.754074467593</v>
      </c>
      <c r="O2108">
        <v>5</v>
      </c>
      <c r="P2108">
        <v>1</v>
      </c>
      <c r="Q2108">
        <v>5.08</v>
      </c>
      <c r="R2108">
        <v>18.989999999999998</v>
      </c>
      <c r="S2108">
        <v>18.989999999999998</v>
      </c>
      <c r="U2108">
        <v>18.989999999999998</v>
      </c>
      <c r="X2108">
        <v>7.0000000000000007E-2</v>
      </c>
      <c r="Y2108">
        <v>1.38</v>
      </c>
      <c r="Z2108" t="s">
        <v>4588</v>
      </c>
      <c r="AA2108" t="s">
        <v>40</v>
      </c>
      <c r="AB2108" t="s">
        <v>4589</v>
      </c>
      <c r="AC2108" t="s">
        <v>56</v>
      </c>
      <c r="AD2108" t="str">
        <f>UPPER(LEFT(AC2108,FIND(" ",AC2108)-1))</f>
        <v>ASTRID</v>
      </c>
      <c r="AE2108" t="s">
        <v>57</v>
      </c>
    </row>
    <row r="2109" spans="1:31" x14ac:dyDescent="0.2">
      <c r="A2109" t="s">
        <v>4590</v>
      </c>
      <c r="B2109" t="s">
        <v>1830</v>
      </c>
      <c r="C2109" t="s">
        <v>32</v>
      </c>
      <c r="E2109" t="s">
        <v>340</v>
      </c>
      <c r="F2109" t="s">
        <v>340</v>
      </c>
      <c r="G2109" t="s">
        <v>87</v>
      </c>
      <c r="H2109" t="s">
        <v>476</v>
      </c>
      <c r="I2109" t="s">
        <v>492</v>
      </c>
      <c r="J2109" t="s">
        <v>357</v>
      </c>
      <c r="K2109" t="s">
        <v>212</v>
      </c>
      <c r="M2109" s="2">
        <v>45563.695062141203</v>
      </c>
      <c r="N2109" s="2">
        <v>45553.687424606484</v>
      </c>
      <c r="O2109">
        <v>10</v>
      </c>
      <c r="P2109">
        <v>1</v>
      </c>
      <c r="Q2109">
        <v>50.85</v>
      </c>
      <c r="R2109">
        <v>109.99</v>
      </c>
      <c r="S2109">
        <v>109.99</v>
      </c>
      <c r="U2109">
        <v>98.99</v>
      </c>
      <c r="V2109" t="s">
        <v>52</v>
      </c>
      <c r="W2109" t="s">
        <v>562</v>
      </c>
      <c r="X2109">
        <v>7.0000000000000007E-2</v>
      </c>
      <c r="Y2109">
        <v>7.18</v>
      </c>
      <c r="Z2109" t="s">
        <v>4591</v>
      </c>
      <c r="AA2109" t="s">
        <v>40</v>
      </c>
      <c r="AB2109" t="s">
        <v>41</v>
      </c>
      <c r="AC2109" t="s">
        <v>2858</v>
      </c>
      <c r="AD2109" t="str">
        <f>UPPER(LEFT(AC2109,FIND(" ",AC2109)-1))</f>
        <v>AUSTIN</v>
      </c>
      <c r="AE2109" t="s">
        <v>166</v>
      </c>
    </row>
    <row r="2110" spans="1:31" x14ac:dyDescent="0.2">
      <c r="A2110" t="s">
        <v>4592</v>
      </c>
      <c r="B2110" t="s">
        <v>504</v>
      </c>
      <c r="C2110" t="s">
        <v>32</v>
      </c>
      <c r="E2110" t="s">
        <v>74</v>
      </c>
      <c r="F2110" t="s">
        <v>74</v>
      </c>
      <c r="G2110" t="s">
        <v>75</v>
      </c>
      <c r="H2110" t="s">
        <v>256</v>
      </c>
      <c r="I2110" t="s">
        <v>63</v>
      </c>
      <c r="J2110" t="s">
        <v>4593</v>
      </c>
      <c r="K2110" t="s">
        <v>212</v>
      </c>
      <c r="M2110" s="2">
        <v>45563.694159722225</v>
      </c>
      <c r="N2110" s="2">
        <v>45549.627073333337</v>
      </c>
      <c r="O2110">
        <v>14</v>
      </c>
      <c r="P2110">
        <v>1</v>
      </c>
      <c r="Q2110">
        <v>8.1</v>
      </c>
      <c r="R2110">
        <v>27.99</v>
      </c>
      <c r="S2110">
        <v>27.99</v>
      </c>
      <c r="U2110">
        <v>22.39</v>
      </c>
      <c r="V2110" t="s">
        <v>483</v>
      </c>
      <c r="W2110" t="s">
        <v>484</v>
      </c>
      <c r="X2110">
        <v>7.0000000000000007E-2</v>
      </c>
      <c r="Y2110">
        <v>1.62</v>
      </c>
      <c r="Z2110" t="s">
        <v>4594</v>
      </c>
      <c r="AA2110" t="s">
        <v>40</v>
      </c>
      <c r="AB2110" t="s">
        <v>4595</v>
      </c>
      <c r="AC2110" t="s">
        <v>56</v>
      </c>
      <c r="AD2110" t="str">
        <f>UPPER(LEFT(AC2110,FIND(" ",AC2110)-1))</f>
        <v>ASTRID</v>
      </c>
      <c r="AE2110" t="s">
        <v>57</v>
      </c>
    </row>
    <row r="2111" spans="1:31" x14ac:dyDescent="0.2">
      <c r="A2111" t="s">
        <v>4596</v>
      </c>
      <c r="B2111" t="s">
        <v>504</v>
      </c>
      <c r="C2111" t="s">
        <v>32</v>
      </c>
      <c r="E2111" t="s">
        <v>74</v>
      </c>
      <c r="F2111" t="s">
        <v>74</v>
      </c>
      <c r="G2111" t="s">
        <v>75</v>
      </c>
      <c r="H2111" t="s">
        <v>256</v>
      </c>
      <c r="I2111" t="s">
        <v>63</v>
      </c>
      <c r="J2111" t="s">
        <v>323</v>
      </c>
      <c r="K2111" t="s">
        <v>129</v>
      </c>
      <c r="M2111" s="2">
        <v>45563.694159722225</v>
      </c>
      <c r="N2111" s="2">
        <v>45557.655808368057</v>
      </c>
      <c r="O2111">
        <v>6</v>
      </c>
      <c r="P2111">
        <v>1</v>
      </c>
      <c r="Q2111">
        <v>5.88</v>
      </c>
      <c r="R2111">
        <v>23.99</v>
      </c>
      <c r="S2111">
        <v>23.99</v>
      </c>
      <c r="U2111">
        <v>19.190000000000001</v>
      </c>
      <c r="V2111" t="s">
        <v>483</v>
      </c>
      <c r="W2111" t="s">
        <v>484</v>
      </c>
      <c r="X2111">
        <v>7.0000000000000007E-2</v>
      </c>
      <c r="Y2111">
        <v>1.39</v>
      </c>
      <c r="Z2111" t="s">
        <v>4594</v>
      </c>
      <c r="AA2111" t="s">
        <v>40</v>
      </c>
      <c r="AB2111" t="s">
        <v>4595</v>
      </c>
      <c r="AC2111" t="s">
        <v>56</v>
      </c>
      <c r="AD2111" t="str">
        <f>UPPER(LEFT(AC2111,FIND(" ",AC2111)-1))</f>
        <v>ASTRID</v>
      </c>
      <c r="AE2111" t="s">
        <v>57</v>
      </c>
    </row>
    <row r="2112" spans="1:31" x14ac:dyDescent="0.2">
      <c r="A2112" t="s">
        <v>4597</v>
      </c>
      <c r="B2112" t="s">
        <v>4598</v>
      </c>
      <c r="C2112" t="s">
        <v>32</v>
      </c>
      <c r="E2112" t="s">
        <v>120</v>
      </c>
      <c r="F2112" t="s">
        <v>120</v>
      </c>
      <c r="G2112" t="s">
        <v>121</v>
      </c>
      <c r="H2112" t="s">
        <v>122</v>
      </c>
      <c r="I2112" t="s">
        <v>1169</v>
      </c>
      <c r="J2112" t="s">
        <v>191</v>
      </c>
      <c r="K2112" t="s">
        <v>171</v>
      </c>
      <c r="M2112" s="2">
        <v>45563.694159722225</v>
      </c>
      <c r="N2112" s="2">
        <v>45492.586591041669</v>
      </c>
      <c r="O2112">
        <v>71</v>
      </c>
      <c r="P2112">
        <v>1</v>
      </c>
      <c r="Q2112">
        <v>4.32</v>
      </c>
      <c r="R2112">
        <v>14.99</v>
      </c>
      <c r="S2112">
        <v>14.99</v>
      </c>
      <c r="U2112">
        <v>11.99</v>
      </c>
      <c r="V2112" t="s">
        <v>483</v>
      </c>
      <c r="W2112" t="s">
        <v>484</v>
      </c>
      <c r="X2112">
        <v>7.0000000000000007E-2</v>
      </c>
      <c r="Y2112">
        <v>0.87</v>
      </c>
      <c r="Z2112" t="s">
        <v>4594</v>
      </c>
      <c r="AA2112" t="s">
        <v>40</v>
      </c>
      <c r="AB2112" t="s">
        <v>4595</v>
      </c>
      <c r="AC2112" t="s">
        <v>56</v>
      </c>
      <c r="AD2112" t="str">
        <f>UPPER(LEFT(AC2112,FIND(" ",AC2112)-1))</f>
        <v>ASTRID</v>
      </c>
      <c r="AE2112" t="s">
        <v>57</v>
      </c>
    </row>
    <row r="2113" spans="1:31" x14ac:dyDescent="0.2">
      <c r="A2113" t="s">
        <v>4599</v>
      </c>
      <c r="B2113" t="s">
        <v>238</v>
      </c>
      <c r="C2113" t="s">
        <v>32</v>
      </c>
      <c r="E2113" t="s">
        <v>127</v>
      </c>
      <c r="F2113" t="s">
        <v>127</v>
      </c>
      <c r="G2113" t="s">
        <v>114</v>
      </c>
      <c r="H2113" t="s">
        <v>107</v>
      </c>
      <c r="I2113" t="s">
        <v>69</v>
      </c>
      <c r="J2113" t="s">
        <v>323</v>
      </c>
      <c r="K2113" t="s">
        <v>129</v>
      </c>
      <c r="M2113" s="2">
        <v>45563.694159722225</v>
      </c>
      <c r="N2113" s="2">
        <v>45557.655808495372</v>
      </c>
      <c r="O2113">
        <v>6</v>
      </c>
      <c r="P2113">
        <v>1</v>
      </c>
      <c r="Q2113">
        <v>4.9000000000000004</v>
      </c>
      <c r="R2113">
        <v>19.989999999999998</v>
      </c>
      <c r="S2113">
        <v>19.989999999999998</v>
      </c>
      <c r="U2113">
        <v>15.99</v>
      </c>
      <c r="V2113" t="s">
        <v>483</v>
      </c>
      <c r="W2113" t="s">
        <v>484</v>
      </c>
      <c r="X2113">
        <v>7.0000000000000007E-2</v>
      </c>
      <c r="Y2113">
        <v>1.1599999999999999</v>
      </c>
      <c r="Z2113" t="s">
        <v>4594</v>
      </c>
      <c r="AA2113" t="s">
        <v>40</v>
      </c>
      <c r="AB2113" t="s">
        <v>4595</v>
      </c>
      <c r="AC2113" t="s">
        <v>56</v>
      </c>
      <c r="AD2113" t="str">
        <f>UPPER(LEFT(AC2113,FIND(" ",AC2113)-1))</f>
        <v>ASTRID</v>
      </c>
      <c r="AE2113" t="s">
        <v>57</v>
      </c>
    </row>
    <row r="2114" spans="1:31" x14ac:dyDescent="0.2">
      <c r="A2114" t="s">
        <v>4600</v>
      </c>
      <c r="B2114" t="s">
        <v>216</v>
      </c>
      <c r="C2114" t="s">
        <v>32</v>
      </c>
      <c r="E2114" t="s">
        <v>217</v>
      </c>
      <c r="F2114" t="s">
        <v>217</v>
      </c>
      <c r="G2114" t="s">
        <v>218</v>
      </c>
      <c r="H2114" t="s">
        <v>217</v>
      </c>
      <c r="I2114" t="s">
        <v>219</v>
      </c>
      <c r="J2114" t="s">
        <v>82</v>
      </c>
      <c r="K2114" t="s">
        <v>38</v>
      </c>
      <c r="M2114" s="2">
        <v>45563.691711157408</v>
      </c>
      <c r="N2114" s="2">
        <v>45537.67534559028</v>
      </c>
      <c r="O2114">
        <v>26</v>
      </c>
      <c r="P2114">
        <v>1</v>
      </c>
      <c r="Q2114">
        <v>3.8</v>
      </c>
      <c r="R2114">
        <v>13.99</v>
      </c>
      <c r="S2114">
        <v>13.99</v>
      </c>
      <c r="U2114">
        <v>13.99</v>
      </c>
      <c r="X2114">
        <v>7.0000000000000007E-2</v>
      </c>
      <c r="Y2114">
        <v>1.01</v>
      </c>
      <c r="Z2114" t="s">
        <v>4601</v>
      </c>
      <c r="AA2114" t="s">
        <v>40</v>
      </c>
      <c r="AB2114" t="s">
        <v>4602</v>
      </c>
      <c r="AC2114" t="s">
        <v>56</v>
      </c>
      <c r="AD2114" t="str">
        <f>UPPER(LEFT(AC2114,FIND(" ",AC2114)-1))</f>
        <v>ASTRID</v>
      </c>
      <c r="AE2114" t="s">
        <v>57</v>
      </c>
    </row>
    <row r="2115" spans="1:31" x14ac:dyDescent="0.2">
      <c r="A2115" t="s">
        <v>4603</v>
      </c>
      <c r="B2115" t="s">
        <v>4604</v>
      </c>
      <c r="C2115" t="s">
        <v>32</v>
      </c>
      <c r="E2115" t="s">
        <v>113</v>
      </c>
      <c r="F2115" t="s">
        <v>113</v>
      </c>
      <c r="G2115" t="s">
        <v>114</v>
      </c>
      <c r="H2115" t="s">
        <v>133</v>
      </c>
      <c r="I2115" t="s">
        <v>69</v>
      </c>
      <c r="J2115" t="s">
        <v>82</v>
      </c>
      <c r="K2115" t="s">
        <v>38</v>
      </c>
      <c r="M2115" s="2">
        <v>45563.688498518517</v>
      </c>
      <c r="N2115" s="2">
        <v>45555.692320960647</v>
      </c>
      <c r="O2115">
        <v>8</v>
      </c>
      <c r="P2115">
        <v>1</v>
      </c>
      <c r="Q2115">
        <v>3.71</v>
      </c>
      <c r="R2115">
        <v>11.99</v>
      </c>
      <c r="S2115">
        <v>11.99</v>
      </c>
      <c r="U2115">
        <v>11.99</v>
      </c>
      <c r="X2115">
        <v>7.0000000000000007E-2</v>
      </c>
      <c r="Y2115">
        <v>0.87</v>
      </c>
      <c r="Z2115" t="s">
        <v>4605</v>
      </c>
      <c r="AA2115" t="s">
        <v>40</v>
      </c>
      <c r="AB2115" t="s">
        <v>4606</v>
      </c>
      <c r="AC2115" t="s">
        <v>2407</v>
      </c>
      <c r="AD2115" t="str">
        <f>UPPER(LEFT(AC2115,FIND(" ",AC2115)-1))</f>
        <v>MARY</v>
      </c>
      <c r="AE2115" t="s">
        <v>57</v>
      </c>
    </row>
    <row r="2116" spans="1:31" x14ac:dyDescent="0.2">
      <c r="A2116" t="s">
        <v>44</v>
      </c>
      <c r="B2116" t="s">
        <v>45</v>
      </c>
      <c r="C2116" t="s">
        <v>46</v>
      </c>
      <c r="E2116" t="s">
        <v>47</v>
      </c>
      <c r="F2116" t="s">
        <v>48</v>
      </c>
      <c r="G2116" t="s">
        <v>49</v>
      </c>
      <c r="I2116" t="s">
        <v>50</v>
      </c>
      <c r="J2116" t="s">
        <v>50</v>
      </c>
      <c r="L2116" t="s">
        <v>51</v>
      </c>
      <c r="M2116" s="2">
        <v>45563.686953657409</v>
      </c>
      <c r="N2116" s="2">
        <v>45553.821441446758</v>
      </c>
      <c r="O2116">
        <v>10</v>
      </c>
      <c r="P2116">
        <v>1</v>
      </c>
      <c r="Q2116">
        <v>3.3</v>
      </c>
      <c r="R2116">
        <v>8.99</v>
      </c>
      <c r="S2116">
        <v>8.99</v>
      </c>
      <c r="U2116">
        <v>8.99</v>
      </c>
      <c r="X2116">
        <v>7.0000000000000007E-2</v>
      </c>
      <c r="Y2116">
        <v>0.65</v>
      </c>
      <c r="Z2116" t="s">
        <v>4607</v>
      </c>
      <c r="AA2116" t="s">
        <v>40</v>
      </c>
      <c r="AB2116" t="s">
        <v>41</v>
      </c>
      <c r="AC2116" t="s">
        <v>42</v>
      </c>
      <c r="AD2116" t="str">
        <f>UPPER(LEFT(AC2116,FIND(" ",AC2116)-1))</f>
        <v>ELIZABETH</v>
      </c>
      <c r="AE2116" t="s">
        <v>43</v>
      </c>
    </row>
    <row r="2117" spans="1:31" x14ac:dyDescent="0.2">
      <c r="A2117" t="s">
        <v>4608</v>
      </c>
      <c r="B2117" t="s">
        <v>4609</v>
      </c>
      <c r="C2117" t="s">
        <v>32</v>
      </c>
      <c r="E2117" t="s">
        <v>120</v>
      </c>
      <c r="F2117" t="s">
        <v>120</v>
      </c>
      <c r="G2117" t="s">
        <v>121</v>
      </c>
      <c r="H2117" t="s">
        <v>122</v>
      </c>
      <c r="J2117" t="s">
        <v>4561</v>
      </c>
      <c r="M2117" s="2">
        <v>45563.688498518517</v>
      </c>
      <c r="N2117" s="2">
        <v>45563.433936435184</v>
      </c>
      <c r="O2117">
        <v>0</v>
      </c>
      <c r="P2117">
        <v>1</v>
      </c>
      <c r="Q2117">
        <v>3.5</v>
      </c>
      <c r="R2117">
        <v>13.99</v>
      </c>
      <c r="S2117">
        <v>13.99</v>
      </c>
      <c r="U2117">
        <v>13.99</v>
      </c>
      <c r="X2117">
        <v>7.0000000000000007E-2</v>
      </c>
      <c r="Y2117">
        <v>1.01</v>
      </c>
      <c r="Z2117" t="s">
        <v>4605</v>
      </c>
      <c r="AA2117" t="s">
        <v>40</v>
      </c>
      <c r="AB2117" t="s">
        <v>4606</v>
      </c>
      <c r="AC2117" t="s">
        <v>2407</v>
      </c>
      <c r="AD2117" t="str">
        <f>UPPER(LEFT(AC2117,FIND(" ",AC2117)-1))</f>
        <v>MARY</v>
      </c>
      <c r="AE2117" t="s">
        <v>57</v>
      </c>
    </row>
    <row r="2118" spans="1:31" x14ac:dyDescent="0.2">
      <c r="A2118" t="s">
        <v>1522</v>
      </c>
      <c r="B2118" t="s">
        <v>1523</v>
      </c>
      <c r="C2118" t="s">
        <v>46</v>
      </c>
      <c r="E2118" t="s">
        <v>194</v>
      </c>
      <c r="F2118" t="s">
        <v>195</v>
      </c>
      <c r="G2118" t="s">
        <v>196</v>
      </c>
      <c r="I2118" t="s">
        <v>50</v>
      </c>
      <c r="J2118" t="s">
        <v>50</v>
      </c>
      <c r="L2118" t="s">
        <v>51</v>
      </c>
      <c r="M2118" s="2">
        <v>45563.686253148146</v>
      </c>
      <c r="N2118" s="2">
        <v>45295.613503113425</v>
      </c>
      <c r="O2118">
        <v>268</v>
      </c>
      <c r="P2118">
        <v>1</v>
      </c>
      <c r="Q2118">
        <v>2.2200000000000002</v>
      </c>
      <c r="R2118">
        <v>7.99</v>
      </c>
      <c r="S2118">
        <v>3</v>
      </c>
      <c r="U2118">
        <v>3</v>
      </c>
      <c r="X2118">
        <v>7.0000000000000007E-2</v>
      </c>
      <c r="Y2118">
        <v>0.22</v>
      </c>
      <c r="Z2118" t="s">
        <v>4610</v>
      </c>
      <c r="AA2118" t="s">
        <v>40</v>
      </c>
      <c r="AB2118" t="s">
        <v>41</v>
      </c>
      <c r="AC2118" t="s">
        <v>42</v>
      </c>
      <c r="AD2118" t="str">
        <f>UPPER(LEFT(AC2118,FIND(" ",AC2118)-1))</f>
        <v>ELIZABETH</v>
      </c>
      <c r="AE2118" t="s">
        <v>43</v>
      </c>
    </row>
    <row r="2119" spans="1:31" x14ac:dyDescent="0.2">
      <c r="A2119" t="s">
        <v>4611</v>
      </c>
      <c r="B2119" t="s">
        <v>4604</v>
      </c>
      <c r="C2119" t="s">
        <v>32</v>
      </c>
      <c r="E2119" t="s">
        <v>113</v>
      </c>
      <c r="F2119" t="s">
        <v>113</v>
      </c>
      <c r="G2119" t="s">
        <v>114</v>
      </c>
      <c r="H2119" t="s">
        <v>133</v>
      </c>
      <c r="I2119" t="s">
        <v>69</v>
      </c>
      <c r="J2119" t="s">
        <v>82</v>
      </c>
      <c r="K2119" t="s">
        <v>38</v>
      </c>
      <c r="M2119" s="2">
        <v>45563.6853190162</v>
      </c>
      <c r="N2119" s="2">
        <v>45523.758927754629</v>
      </c>
      <c r="O2119">
        <v>40</v>
      </c>
      <c r="P2119">
        <v>1</v>
      </c>
      <c r="Q2119">
        <v>3.68</v>
      </c>
      <c r="R2119">
        <v>14.99</v>
      </c>
      <c r="S2119">
        <v>14.99</v>
      </c>
      <c r="U2119">
        <v>14.99</v>
      </c>
      <c r="X2119">
        <v>7.0000000000000007E-2</v>
      </c>
      <c r="Y2119">
        <v>1.0900000000000001</v>
      </c>
      <c r="Z2119" t="s">
        <v>4612</v>
      </c>
      <c r="AA2119" t="s">
        <v>40</v>
      </c>
      <c r="AB2119" t="s">
        <v>4606</v>
      </c>
      <c r="AC2119" t="s">
        <v>2407</v>
      </c>
      <c r="AD2119" t="str">
        <f>UPPER(LEFT(AC2119,FIND(" ",AC2119)-1))</f>
        <v>MARY</v>
      </c>
      <c r="AE2119" t="s">
        <v>57</v>
      </c>
    </row>
    <row r="2120" spans="1:31" x14ac:dyDescent="0.2">
      <c r="A2120" t="s">
        <v>1522</v>
      </c>
      <c r="B2120" t="s">
        <v>1523</v>
      </c>
      <c r="C2120" t="s">
        <v>46</v>
      </c>
      <c r="E2120" t="s">
        <v>194</v>
      </c>
      <c r="F2120" t="s">
        <v>195</v>
      </c>
      <c r="G2120" t="s">
        <v>196</v>
      </c>
      <c r="I2120" t="s">
        <v>50</v>
      </c>
      <c r="J2120" t="s">
        <v>50</v>
      </c>
      <c r="L2120" t="s">
        <v>51</v>
      </c>
      <c r="M2120" s="2">
        <v>45563.684835335647</v>
      </c>
      <c r="N2120" s="2">
        <v>45295.613503113425</v>
      </c>
      <c r="O2120">
        <v>268</v>
      </c>
      <c r="P2120">
        <v>1</v>
      </c>
      <c r="Q2120">
        <v>2.2200000000000002</v>
      </c>
      <c r="R2120">
        <v>7.99</v>
      </c>
      <c r="S2120">
        <v>3</v>
      </c>
      <c r="U2120">
        <v>3</v>
      </c>
      <c r="X2120">
        <v>7.0000000000000007E-2</v>
      </c>
      <c r="Y2120">
        <v>0.22</v>
      </c>
      <c r="Z2120" t="s">
        <v>4613</v>
      </c>
      <c r="AA2120" t="s">
        <v>40</v>
      </c>
      <c r="AB2120" t="s">
        <v>41</v>
      </c>
      <c r="AC2120" t="s">
        <v>42</v>
      </c>
      <c r="AD2120" t="str">
        <f>UPPER(LEFT(AC2120,FIND(" ",AC2120)-1))</f>
        <v>ELIZABETH</v>
      </c>
      <c r="AE2120" t="s">
        <v>43</v>
      </c>
    </row>
    <row r="2121" spans="1:31" x14ac:dyDescent="0.2">
      <c r="A2121" t="s">
        <v>1522</v>
      </c>
      <c r="B2121" t="s">
        <v>1523</v>
      </c>
      <c r="C2121" t="s">
        <v>46</v>
      </c>
      <c r="E2121" t="s">
        <v>194</v>
      </c>
      <c r="F2121" t="s">
        <v>195</v>
      </c>
      <c r="G2121" t="s">
        <v>196</v>
      </c>
      <c r="I2121" t="s">
        <v>50</v>
      </c>
      <c r="J2121" t="s">
        <v>50</v>
      </c>
      <c r="L2121" t="s">
        <v>51</v>
      </c>
      <c r="M2121" s="2">
        <v>45563.684835335647</v>
      </c>
      <c r="N2121" s="2">
        <v>45295.613503113425</v>
      </c>
      <c r="O2121">
        <v>268</v>
      </c>
      <c r="P2121">
        <v>1</v>
      </c>
      <c r="Q2121">
        <v>2.2200000000000002</v>
      </c>
      <c r="R2121">
        <v>7.99</v>
      </c>
      <c r="S2121">
        <v>3</v>
      </c>
      <c r="U2121">
        <v>3</v>
      </c>
      <c r="X2121">
        <v>7.0000000000000007E-2</v>
      </c>
      <c r="Y2121">
        <v>0.22</v>
      </c>
      <c r="Z2121" t="s">
        <v>4613</v>
      </c>
      <c r="AA2121" t="s">
        <v>40</v>
      </c>
      <c r="AB2121" t="s">
        <v>41</v>
      </c>
      <c r="AC2121" t="s">
        <v>42</v>
      </c>
      <c r="AD2121" t="str">
        <f>UPPER(LEFT(AC2121,FIND(" ",AC2121)-1))</f>
        <v>ELIZABETH</v>
      </c>
      <c r="AE2121" t="s">
        <v>43</v>
      </c>
    </row>
    <row r="2122" spans="1:31" x14ac:dyDescent="0.2">
      <c r="A2122" t="s">
        <v>1522</v>
      </c>
      <c r="B2122" t="s">
        <v>1523</v>
      </c>
      <c r="C2122" t="s">
        <v>46</v>
      </c>
      <c r="E2122" t="s">
        <v>194</v>
      </c>
      <c r="F2122" t="s">
        <v>195</v>
      </c>
      <c r="G2122" t="s">
        <v>196</v>
      </c>
      <c r="I2122" t="s">
        <v>50</v>
      </c>
      <c r="J2122" t="s">
        <v>50</v>
      </c>
      <c r="L2122" t="s">
        <v>51</v>
      </c>
      <c r="M2122" s="2">
        <v>45563.684835335647</v>
      </c>
      <c r="N2122" s="2">
        <v>45295.613503113425</v>
      </c>
      <c r="O2122">
        <v>268</v>
      </c>
      <c r="P2122">
        <v>1</v>
      </c>
      <c r="Q2122">
        <v>2.2200000000000002</v>
      </c>
      <c r="R2122">
        <v>7.99</v>
      </c>
      <c r="S2122">
        <v>3</v>
      </c>
      <c r="U2122">
        <v>3</v>
      </c>
      <c r="X2122">
        <v>7.0000000000000007E-2</v>
      </c>
      <c r="Y2122">
        <v>0.22</v>
      </c>
      <c r="Z2122" t="s">
        <v>4613</v>
      </c>
      <c r="AA2122" t="s">
        <v>40</v>
      </c>
      <c r="AB2122" t="s">
        <v>41</v>
      </c>
      <c r="AC2122" t="s">
        <v>42</v>
      </c>
      <c r="AD2122" t="str">
        <f>UPPER(LEFT(AC2122,FIND(" ",AC2122)-1))</f>
        <v>ELIZABETH</v>
      </c>
      <c r="AE2122" t="s">
        <v>43</v>
      </c>
    </row>
    <row r="2123" spans="1:31" x14ac:dyDescent="0.2">
      <c r="A2123" t="s">
        <v>4614</v>
      </c>
      <c r="B2123" t="s">
        <v>2342</v>
      </c>
      <c r="C2123" t="s">
        <v>32</v>
      </c>
      <c r="E2123" t="s">
        <v>202</v>
      </c>
      <c r="F2123" t="s">
        <v>202</v>
      </c>
      <c r="G2123" t="s">
        <v>203</v>
      </c>
      <c r="H2123" t="s">
        <v>209</v>
      </c>
      <c r="I2123" t="s">
        <v>2343</v>
      </c>
      <c r="J2123" t="s">
        <v>82</v>
      </c>
      <c r="K2123" t="s">
        <v>38</v>
      </c>
      <c r="M2123" s="2">
        <v>45563.684219097224</v>
      </c>
      <c r="N2123" s="2">
        <v>45521.602431030093</v>
      </c>
      <c r="O2123">
        <v>42</v>
      </c>
      <c r="P2123">
        <v>1</v>
      </c>
      <c r="Q2123">
        <v>3.55</v>
      </c>
      <c r="R2123">
        <v>11.99</v>
      </c>
      <c r="S2123">
        <v>11.99</v>
      </c>
      <c r="U2123">
        <v>11.99</v>
      </c>
      <c r="X2123">
        <v>7.0000000000000007E-2</v>
      </c>
      <c r="Y2123">
        <v>0.87</v>
      </c>
      <c r="Z2123" t="s">
        <v>4615</v>
      </c>
      <c r="AA2123" t="s">
        <v>40</v>
      </c>
      <c r="AB2123" t="s">
        <v>41</v>
      </c>
      <c r="AC2123" t="s">
        <v>42</v>
      </c>
      <c r="AD2123" t="str">
        <f>UPPER(LEFT(AC2123,FIND(" ",AC2123)-1))</f>
        <v>ELIZABETH</v>
      </c>
      <c r="AE2123" t="s">
        <v>43</v>
      </c>
    </row>
    <row r="2124" spans="1:31" x14ac:dyDescent="0.2">
      <c r="A2124" t="s">
        <v>4616</v>
      </c>
      <c r="B2124" t="s">
        <v>1087</v>
      </c>
      <c r="C2124" t="s">
        <v>32</v>
      </c>
      <c r="E2124" t="s">
        <v>202</v>
      </c>
      <c r="F2124" t="s">
        <v>202</v>
      </c>
      <c r="G2124" t="s">
        <v>203</v>
      </c>
      <c r="H2124" t="s">
        <v>204</v>
      </c>
      <c r="I2124" t="s">
        <v>210</v>
      </c>
      <c r="J2124" t="s">
        <v>82</v>
      </c>
      <c r="K2124" t="s">
        <v>38</v>
      </c>
      <c r="M2124" s="2">
        <v>45563.684219097224</v>
      </c>
      <c r="N2124" s="2">
        <v>45558.583284675929</v>
      </c>
      <c r="O2124">
        <v>5</v>
      </c>
      <c r="P2124">
        <v>1</v>
      </c>
      <c r="Q2124">
        <v>7.22</v>
      </c>
      <c r="R2124">
        <v>19.989999999999998</v>
      </c>
      <c r="S2124">
        <v>19.989999999999998</v>
      </c>
      <c r="U2124">
        <v>19.989999999999998</v>
      </c>
      <c r="X2124">
        <v>7.0000000000000007E-2</v>
      </c>
      <c r="Y2124">
        <v>1.45</v>
      </c>
      <c r="Z2124" t="s">
        <v>4615</v>
      </c>
      <c r="AA2124" t="s">
        <v>40</v>
      </c>
      <c r="AB2124" t="s">
        <v>41</v>
      </c>
      <c r="AC2124" t="s">
        <v>42</v>
      </c>
      <c r="AD2124" t="str">
        <f>UPPER(LEFT(AC2124,FIND(" ",AC2124)-1))</f>
        <v>ELIZABETH</v>
      </c>
      <c r="AE2124" t="s">
        <v>43</v>
      </c>
    </row>
    <row r="2125" spans="1:31" x14ac:dyDescent="0.2">
      <c r="A2125" t="s">
        <v>4617</v>
      </c>
      <c r="B2125" t="s">
        <v>2756</v>
      </c>
      <c r="C2125" t="s">
        <v>32</v>
      </c>
      <c r="E2125" t="s">
        <v>340</v>
      </c>
      <c r="F2125" t="s">
        <v>340</v>
      </c>
      <c r="G2125" t="s">
        <v>87</v>
      </c>
      <c r="H2125" t="s">
        <v>476</v>
      </c>
      <c r="I2125" t="s">
        <v>278</v>
      </c>
      <c r="J2125" t="s">
        <v>1104</v>
      </c>
      <c r="K2125" t="s">
        <v>632</v>
      </c>
      <c r="M2125" s="2">
        <v>45563.683920810188</v>
      </c>
      <c r="N2125" s="2">
        <v>45553.445222465278</v>
      </c>
      <c r="O2125">
        <v>10</v>
      </c>
      <c r="P2125">
        <v>1</v>
      </c>
      <c r="Q2125">
        <v>100</v>
      </c>
      <c r="R2125">
        <v>199.99</v>
      </c>
      <c r="S2125">
        <v>199.99</v>
      </c>
      <c r="U2125">
        <v>199.99</v>
      </c>
      <c r="X2125">
        <v>7.0000000000000007E-2</v>
      </c>
      <c r="Y2125">
        <v>14.5</v>
      </c>
      <c r="Z2125" t="s">
        <v>4618</v>
      </c>
      <c r="AA2125" t="s">
        <v>40</v>
      </c>
      <c r="AB2125" t="s">
        <v>4619</v>
      </c>
      <c r="AC2125" t="s">
        <v>2407</v>
      </c>
      <c r="AD2125" t="str">
        <f>UPPER(LEFT(AC2125,FIND(" ",AC2125)-1))</f>
        <v>MARY</v>
      </c>
      <c r="AE2125" t="s">
        <v>57</v>
      </c>
    </row>
    <row r="2126" spans="1:31" x14ac:dyDescent="0.2">
      <c r="A2126" t="s">
        <v>4620</v>
      </c>
      <c r="B2126" t="s">
        <v>112</v>
      </c>
      <c r="C2126" t="s">
        <v>32</v>
      </c>
      <c r="E2126" t="s">
        <v>113</v>
      </c>
      <c r="F2126" t="s">
        <v>113</v>
      </c>
      <c r="G2126" t="s">
        <v>114</v>
      </c>
      <c r="H2126" t="s">
        <v>115</v>
      </c>
      <c r="I2126" t="s">
        <v>69</v>
      </c>
      <c r="J2126" t="s">
        <v>2884</v>
      </c>
      <c r="K2126" t="s">
        <v>129</v>
      </c>
      <c r="M2126" s="2">
        <v>45563.683006585648</v>
      </c>
      <c r="N2126" s="2">
        <v>45411.459349062497</v>
      </c>
      <c r="O2126">
        <v>152</v>
      </c>
      <c r="P2126">
        <v>1</v>
      </c>
      <c r="Q2126">
        <v>3.77</v>
      </c>
      <c r="R2126">
        <v>13.99</v>
      </c>
      <c r="S2126">
        <v>13.99</v>
      </c>
      <c r="U2126">
        <v>13.99</v>
      </c>
      <c r="X2126">
        <v>7.0000000000000007E-2</v>
      </c>
      <c r="Y2126">
        <v>1.01</v>
      </c>
      <c r="Z2126" t="s">
        <v>4621</v>
      </c>
      <c r="AA2126" t="s">
        <v>40</v>
      </c>
      <c r="AB2126" t="s">
        <v>41</v>
      </c>
      <c r="AC2126" t="s">
        <v>42</v>
      </c>
      <c r="AD2126" t="str">
        <f>UPPER(LEFT(AC2126,FIND(" ",AC2126)-1))</f>
        <v>ELIZABETH</v>
      </c>
      <c r="AE2126" t="s">
        <v>43</v>
      </c>
    </row>
    <row r="2127" spans="1:31" x14ac:dyDescent="0.2">
      <c r="A2127" t="s">
        <v>4622</v>
      </c>
      <c r="B2127" t="s">
        <v>184</v>
      </c>
      <c r="C2127" t="s">
        <v>32</v>
      </c>
      <c r="E2127" t="s">
        <v>185</v>
      </c>
      <c r="F2127" t="s">
        <v>185</v>
      </c>
      <c r="G2127" t="s">
        <v>114</v>
      </c>
      <c r="H2127" t="s">
        <v>35</v>
      </c>
      <c r="I2127" t="s">
        <v>69</v>
      </c>
      <c r="J2127" t="s">
        <v>1504</v>
      </c>
      <c r="K2127" t="s">
        <v>171</v>
      </c>
      <c r="M2127" s="2">
        <v>45563.683006585648</v>
      </c>
      <c r="N2127" s="2">
        <v>45551.446030324078</v>
      </c>
      <c r="O2127">
        <v>12</v>
      </c>
      <c r="P2127">
        <v>1</v>
      </c>
      <c r="Q2127">
        <v>3.54</v>
      </c>
      <c r="R2127">
        <v>11.99</v>
      </c>
      <c r="S2127">
        <v>11.99</v>
      </c>
      <c r="U2127">
        <v>11.99</v>
      </c>
      <c r="X2127">
        <v>7.0000000000000007E-2</v>
      </c>
      <c r="Y2127">
        <v>0.87</v>
      </c>
      <c r="Z2127" t="s">
        <v>4621</v>
      </c>
      <c r="AA2127" t="s">
        <v>40</v>
      </c>
      <c r="AB2127" t="s">
        <v>41</v>
      </c>
      <c r="AC2127" t="s">
        <v>42</v>
      </c>
      <c r="AD2127" t="str">
        <f>UPPER(LEFT(AC2127,FIND(" ",AC2127)-1))</f>
        <v>ELIZABETH</v>
      </c>
      <c r="AE2127" t="s">
        <v>43</v>
      </c>
    </row>
    <row r="2128" spans="1:31" x14ac:dyDescent="0.2">
      <c r="A2128" t="s">
        <v>4623</v>
      </c>
      <c r="B2128" t="s">
        <v>112</v>
      </c>
      <c r="C2128" t="s">
        <v>32</v>
      </c>
      <c r="E2128" t="s">
        <v>113</v>
      </c>
      <c r="F2128" t="s">
        <v>113</v>
      </c>
      <c r="G2128" t="s">
        <v>114</v>
      </c>
      <c r="H2128" t="s">
        <v>115</v>
      </c>
      <c r="I2128" t="s">
        <v>69</v>
      </c>
      <c r="J2128" t="s">
        <v>408</v>
      </c>
      <c r="K2128" t="s">
        <v>171</v>
      </c>
      <c r="M2128" s="2">
        <v>45563.683006585648</v>
      </c>
      <c r="N2128" s="2">
        <v>45338.651992372688</v>
      </c>
      <c r="O2128">
        <v>225</v>
      </c>
      <c r="P2128">
        <v>1</v>
      </c>
      <c r="Q2128">
        <v>3.9</v>
      </c>
      <c r="R2128">
        <v>13.99</v>
      </c>
      <c r="S2128">
        <v>13.99</v>
      </c>
      <c r="U2128">
        <v>13.99</v>
      </c>
      <c r="X2128">
        <v>7.0000000000000007E-2</v>
      </c>
      <c r="Y2128">
        <v>1.01</v>
      </c>
      <c r="Z2128" t="s">
        <v>4621</v>
      </c>
      <c r="AA2128" t="s">
        <v>40</v>
      </c>
      <c r="AB2128" t="s">
        <v>41</v>
      </c>
      <c r="AC2128" t="s">
        <v>42</v>
      </c>
      <c r="AD2128" t="str">
        <f>UPPER(LEFT(AC2128,FIND(" ",AC2128)-1))</f>
        <v>ELIZABETH</v>
      </c>
      <c r="AE2128" t="s">
        <v>43</v>
      </c>
    </row>
    <row r="2129" spans="1:31" x14ac:dyDescent="0.2">
      <c r="A2129" t="s">
        <v>4624</v>
      </c>
      <c r="B2129" t="s">
        <v>888</v>
      </c>
      <c r="C2129" t="s">
        <v>32</v>
      </c>
      <c r="E2129" t="s">
        <v>272</v>
      </c>
      <c r="F2129" t="s">
        <v>272</v>
      </c>
      <c r="G2129" t="s">
        <v>273</v>
      </c>
      <c r="H2129" t="s">
        <v>152</v>
      </c>
      <c r="I2129" t="s">
        <v>63</v>
      </c>
      <c r="J2129" t="s">
        <v>82</v>
      </c>
      <c r="K2129" t="s">
        <v>38</v>
      </c>
      <c r="M2129" s="2">
        <v>45563.683006585648</v>
      </c>
      <c r="N2129" s="2">
        <v>45552.61317232639</v>
      </c>
      <c r="O2129">
        <v>11</v>
      </c>
      <c r="P2129">
        <v>1</v>
      </c>
      <c r="Q2129">
        <v>3.32</v>
      </c>
      <c r="R2129">
        <v>12.99</v>
      </c>
      <c r="S2129">
        <v>12.99</v>
      </c>
      <c r="U2129">
        <v>12.99</v>
      </c>
      <c r="X2129">
        <v>7.0000000000000007E-2</v>
      </c>
      <c r="Y2129">
        <v>0.94</v>
      </c>
      <c r="Z2129" t="s">
        <v>4621</v>
      </c>
      <c r="AA2129" t="s">
        <v>40</v>
      </c>
      <c r="AB2129" t="s">
        <v>41</v>
      </c>
      <c r="AC2129" t="s">
        <v>42</v>
      </c>
      <c r="AD2129" t="str">
        <f>UPPER(LEFT(AC2129,FIND(" ",AC2129)-1))</f>
        <v>ELIZABETH</v>
      </c>
      <c r="AE2129" t="s">
        <v>43</v>
      </c>
    </row>
    <row r="2130" spans="1:31" x14ac:dyDescent="0.2">
      <c r="A2130" t="s">
        <v>4625</v>
      </c>
      <c r="B2130" t="s">
        <v>208</v>
      </c>
      <c r="C2130" t="s">
        <v>32</v>
      </c>
      <c r="E2130" t="s">
        <v>202</v>
      </c>
      <c r="F2130" t="s">
        <v>202</v>
      </c>
      <c r="G2130" t="s">
        <v>203</v>
      </c>
      <c r="H2130" t="s">
        <v>209</v>
      </c>
      <c r="I2130" t="s">
        <v>210</v>
      </c>
      <c r="J2130" t="s">
        <v>206</v>
      </c>
      <c r="K2130" t="s">
        <v>71</v>
      </c>
      <c r="M2130" s="2">
        <v>45563.677746180554</v>
      </c>
      <c r="N2130" s="2">
        <v>45560.465376134256</v>
      </c>
      <c r="O2130">
        <v>3</v>
      </c>
      <c r="P2130">
        <v>1</v>
      </c>
      <c r="Q2130">
        <v>3.65</v>
      </c>
      <c r="R2130">
        <v>14.99</v>
      </c>
      <c r="S2130">
        <v>14.99</v>
      </c>
      <c r="U2130">
        <v>14.99</v>
      </c>
      <c r="X2130">
        <v>7.0000000000000007E-2</v>
      </c>
      <c r="Y2130">
        <v>1.0900000000000001</v>
      </c>
      <c r="Z2130" t="s">
        <v>4626</v>
      </c>
      <c r="AA2130" t="s">
        <v>40</v>
      </c>
      <c r="AB2130" t="s">
        <v>41</v>
      </c>
      <c r="AC2130" t="s">
        <v>42</v>
      </c>
      <c r="AD2130" t="str">
        <f>UPPER(LEFT(AC2130,FIND(" ",AC2130)-1))</f>
        <v>ELIZABETH</v>
      </c>
      <c r="AE2130" t="s">
        <v>43</v>
      </c>
    </row>
    <row r="2131" spans="1:31" x14ac:dyDescent="0.2">
      <c r="A2131" t="s">
        <v>4627</v>
      </c>
      <c r="B2131" t="s">
        <v>4628</v>
      </c>
      <c r="C2131" t="s">
        <v>32</v>
      </c>
      <c r="E2131" t="s">
        <v>481</v>
      </c>
      <c r="F2131" t="s">
        <v>481</v>
      </c>
      <c r="G2131" t="s">
        <v>273</v>
      </c>
      <c r="H2131" t="s">
        <v>346</v>
      </c>
      <c r="I2131" t="s">
        <v>492</v>
      </c>
      <c r="J2131" t="s">
        <v>1907</v>
      </c>
      <c r="K2131" t="s">
        <v>129</v>
      </c>
      <c r="M2131" s="2">
        <v>45563.676761643517</v>
      </c>
      <c r="N2131" s="2">
        <v>45521.589228807868</v>
      </c>
      <c r="O2131">
        <v>42</v>
      </c>
      <c r="P2131">
        <v>1</v>
      </c>
      <c r="Q2131">
        <v>9.1999999999999993</v>
      </c>
      <c r="R2131">
        <v>34.99</v>
      </c>
      <c r="S2131">
        <v>34.99</v>
      </c>
      <c r="U2131">
        <v>34.99</v>
      </c>
      <c r="X2131">
        <v>7.0000000000000007E-2</v>
      </c>
      <c r="Y2131">
        <v>2.54</v>
      </c>
      <c r="Z2131" t="s">
        <v>4629</v>
      </c>
      <c r="AA2131" t="s">
        <v>40</v>
      </c>
      <c r="AB2131" t="s">
        <v>41</v>
      </c>
      <c r="AC2131" t="s">
        <v>42</v>
      </c>
      <c r="AD2131" t="str">
        <f>UPPER(LEFT(AC2131,FIND(" ",AC2131)-1))</f>
        <v>ELIZABETH</v>
      </c>
      <c r="AE2131" t="s">
        <v>43</v>
      </c>
    </row>
    <row r="2132" spans="1:31" x14ac:dyDescent="0.2">
      <c r="A2132" t="s">
        <v>4630</v>
      </c>
      <c r="B2132" t="s">
        <v>388</v>
      </c>
      <c r="C2132" t="s">
        <v>32</v>
      </c>
      <c r="E2132" t="s">
        <v>67</v>
      </c>
      <c r="F2132" t="s">
        <v>67</v>
      </c>
      <c r="G2132" t="s">
        <v>34</v>
      </c>
      <c r="H2132" t="s">
        <v>107</v>
      </c>
      <c r="I2132" t="s">
        <v>134</v>
      </c>
      <c r="J2132" t="s">
        <v>828</v>
      </c>
      <c r="K2132" t="s">
        <v>129</v>
      </c>
      <c r="M2132" s="2">
        <v>45563.676761643517</v>
      </c>
      <c r="N2132" s="2">
        <v>45510.736168055555</v>
      </c>
      <c r="O2132">
        <v>53</v>
      </c>
      <c r="P2132">
        <v>1</v>
      </c>
      <c r="Q2132">
        <v>3.99</v>
      </c>
      <c r="R2132">
        <v>13.99</v>
      </c>
      <c r="S2132">
        <v>13.99</v>
      </c>
      <c r="U2132">
        <v>13.99</v>
      </c>
      <c r="X2132">
        <v>7.0000000000000007E-2</v>
      </c>
      <c r="Y2132">
        <v>1.01</v>
      </c>
      <c r="Z2132" t="s">
        <v>4629</v>
      </c>
      <c r="AA2132" t="s">
        <v>40</v>
      </c>
      <c r="AB2132" t="s">
        <v>41</v>
      </c>
      <c r="AC2132" t="s">
        <v>42</v>
      </c>
      <c r="AD2132" t="str">
        <f>UPPER(LEFT(AC2132,FIND(" ",AC2132)-1))</f>
        <v>ELIZABETH</v>
      </c>
      <c r="AE2132" t="s">
        <v>43</v>
      </c>
    </row>
    <row r="2133" spans="1:31" x14ac:dyDescent="0.2">
      <c r="A2133" t="s">
        <v>4631</v>
      </c>
      <c r="B2133" t="s">
        <v>488</v>
      </c>
      <c r="C2133" t="s">
        <v>32</v>
      </c>
      <c r="E2133" t="s">
        <v>489</v>
      </c>
      <c r="F2133" t="s">
        <v>489</v>
      </c>
      <c r="G2133" t="s">
        <v>490</v>
      </c>
      <c r="H2133" t="s">
        <v>491</v>
      </c>
      <c r="I2133" t="s">
        <v>492</v>
      </c>
      <c r="J2133" t="s">
        <v>2884</v>
      </c>
      <c r="K2133" t="s">
        <v>129</v>
      </c>
      <c r="M2133" s="2">
        <v>45563.675240034725</v>
      </c>
      <c r="N2133" s="2">
        <v>45558.571243877312</v>
      </c>
      <c r="O2133">
        <v>5</v>
      </c>
      <c r="P2133">
        <v>1</v>
      </c>
      <c r="Q2133">
        <v>5.5</v>
      </c>
      <c r="R2133">
        <v>21.99</v>
      </c>
      <c r="S2133">
        <v>21.99</v>
      </c>
      <c r="U2133">
        <v>21.99</v>
      </c>
      <c r="X2133">
        <v>7.0000000000000007E-2</v>
      </c>
      <c r="Y2133">
        <v>1.59</v>
      </c>
      <c r="Z2133" t="s">
        <v>4632</v>
      </c>
      <c r="AA2133" t="s">
        <v>40</v>
      </c>
      <c r="AB2133" t="s">
        <v>41</v>
      </c>
      <c r="AC2133" t="s">
        <v>42</v>
      </c>
      <c r="AD2133" t="str">
        <f>UPPER(LEFT(AC2133,FIND(" ",AC2133)-1))</f>
        <v>ELIZABETH</v>
      </c>
      <c r="AE2133" t="s">
        <v>43</v>
      </c>
    </row>
    <row r="2134" spans="1:31" x14ac:dyDescent="0.2">
      <c r="A2134" t="s">
        <v>4633</v>
      </c>
      <c r="B2134" t="s">
        <v>1448</v>
      </c>
      <c r="C2134" t="s">
        <v>32</v>
      </c>
      <c r="E2134" t="s">
        <v>86</v>
      </c>
      <c r="F2134" t="s">
        <v>86</v>
      </c>
      <c r="G2134" t="s">
        <v>87</v>
      </c>
      <c r="H2134" t="s">
        <v>411</v>
      </c>
      <c r="I2134" t="s">
        <v>134</v>
      </c>
      <c r="J2134" t="s">
        <v>1285</v>
      </c>
      <c r="K2134" t="s">
        <v>212</v>
      </c>
      <c r="M2134" s="2">
        <v>45563.675876168978</v>
      </c>
      <c r="N2134" s="2">
        <v>45481.778194814811</v>
      </c>
      <c r="O2134">
        <v>82</v>
      </c>
      <c r="P2134">
        <v>1</v>
      </c>
      <c r="Q2134">
        <v>18.3</v>
      </c>
      <c r="R2134">
        <v>59.99</v>
      </c>
      <c r="S2134">
        <v>59.99</v>
      </c>
      <c r="U2134">
        <v>59.99</v>
      </c>
      <c r="X2134">
        <v>7.0000000000000007E-2</v>
      </c>
      <c r="Y2134">
        <v>4.3499999999999996</v>
      </c>
      <c r="Z2134" t="s">
        <v>4634</v>
      </c>
      <c r="AA2134" t="s">
        <v>40</v>
      </c>
      <c r="AB2134" t="s">
        <v>4635</v>
      </c>
      <c r="AC2134" t="s">
        <v>2407</v>
      </c>
      <c r="AD2134" t="str">
        <f>UPPER(LEFT(AC2134,FIND(" ",AC2134)-1))</f>
        <v>MARY</v>
      </c>
      <c r="AE2134" t="s">
        <v>57</v>
      </c>
    </row>
    <row r="2135" spans="1:31" x14ac:dyDescent="0.2">
      <c r="A2135" t="s">
        <v>4636</v>
      </c>
      <c r="B2135" t="s">
        <v>310</v>
      </c>
      <c r="C2135" t="s">
        <v>32</v>
      </c>
      <c r="E2135" t="s">
        <v>311</v>
      </c>
      <c r="F2135" t="s">
        <v>311</v>
      </c>
      <c r="G2135" t="s">
        <v>312</v>
      </c>
      <c r="H2135" t="s">
        <v>313</v>
      </c>
      <c r="I2135" t="s">
        <v>134</v>
      </c>
      <c r="J2135" t="s">
        <v>505</v>
      </c>
      <c r="K2135" t="s">
        <v>129</v>
      </c>
      <c r="M2135" s="2">
        <v>45563.675876168978</v>
      </c>
      <c r="N2135" s="2">
        <v>45547.73544877315</v>
      </c>
      <c r="O2135">
        <v>16</v>
      </c>
      <c r="P2135">
        <v>1</v>
      </c>
      <c r="Q2135">
        <v>3.73</v>
      </c>
      <c r="R2135">
        <v>14.99</v>
      </c>
      <c r="S2135">
        <v>14.99</v>
      </c>
      <c r="U2135">
        <v>14.99</v>
      </c>
      <c r="X2135">
        <v>7.0000000000000007E-2</v>
      </c>
      <c r="Y2135">
        <v>1.0900000000000001</v>
      </c>
      <c r="Z2135" t="s">
        <v>4634</v>
      </c>
      <c r="AA2135" t="s">
        <v>40</v>
      </c>
      <c r="AB2135" t="s">
        <v>4635</v>
      </c>
      <c r="AC2135" t="s">
        <v>2407</v>
      </c>
      <c r="AD2135" t="str">
        <f>UPPER(LEFT(AC2135,FIND(" ",AC2135)-1))</f>
        <v>MARY</v>
      </c>
      <c r="AE2135" t="s">
        <v>57</v>
      </c>
    </row>
    <row r="2136" spans="1:31" x14ac:dyDescent="0.2">
      <c r="A2136" t="s">
        <v>4637</v>
      </c>
      <c r="B2136" t="s">
        <v>137</v>
      </c>
      <c r="C2136" t="s">
        <v>32</v>
      </c>
      <c r="E2136" t="s">
        <v>138</v>
      </c>
      <c r="F2136" t="s">
        <v>138</v>
      </c>
      <c r="G2136" t="s">
        <v>114</v>
      </c>
      <c r="H2136" t="s">
        <v>88</v>
      </c>
      <c r="I2136" t="s">
        <v>69</v>
      </c>
      <c r="J2136" t="s">
        <v>4638</v>
      </c>
      <c r="K2136" t="s">
        <v>129</v>
      </c>
      <c r="M2136" s="2">
        <v>45563.674324444444</v>
      </c>
      <c r="N2136" s="2">
        <v>45407.629421446756</v>
      </c>
      <c r="O2136">
        <v>156</v>
      </c>
      <c r="P2136">
        <v>1</v>
      </c>
      <c r="Q2136">
        <v>2.61</v>
      </c>
      <c r="R2136">
        <v>9.99</v>
      </c>
      <c r="S2136">
        <v>9.99</v>
      </c>
      <c r="U2136">
        <v>9.99</v>
      </c>
      <c r="X2136">
        <v>7.0000000000000007E-2</v>
      </c>
      <c r="Y2136">
        <v>0.72</v>
      </c>
      <c r="Z2136" t="s">
        <v>4639</v>
      </c>
      <c r="AA2136" t="s">
        <v>40</v>
      </c>
      <c r="AB2136" t="s">
        <v>41</v>
      </c>
      <c r="AC2136" t="s">
        <v>42</v>
      </c>
      <c r="AD2136" t="str">
        <f>UPPER(LEFT(AC2136,FIND(" ",AC2136)-1))</f>
        <v>ELIZABETH</v>
      </c>
      <c r="AE2136" t="s">
        <v>43</v>
      </c>
    </row>
    <row r="2137" spans="1:31" x14ac:dyDescent="0.2">
      <c r="A2137" t="s">
        <v>4640</v>
      </c>
      <c r="B2137" t="s">
        <v>1448</v>
      </c>
      <c r="C2137" t="s">
        <v>32</v>
      </c>
      <c r="E2137" t="s">
        <v>86</v>
      </c>
      <c r="F2137" t="s">
        <v>86</v>
      </c>
      <c r="G2137" t="s">
        <v>87</v>
      </c>
      <c r="H2137" t="s">
        <v>411</v>
      </c>
      <c r="I2137" t="s">
        <v>134</v>
      </c>
      <c r="J2137" t="s">
        <v>408</v>
      </c>
      <c r="K2137" t="s">
        <v>171</v>
      </c>
      <c r="M2137" s="2">
        <v>45563.675876168978</v>
      </c>
      <c r="N2137" s="2">
        <v>45547.736128946759</v>
      </c>
      <c r="O2137">
        <v>16</v>
      </c>
      <c r="P2137">
        <v>1</v>
      </c>
      <c r="Q2137">
        <v>5.6</v>
      </c>
      <c r="R2137">
        <v>21.99</v>
      </c>
      <c r="S2137">
        <v>21.99</v>
      </c>
      <c r="U2137">
        <v>21.99</v>
      </c>
      <c r="X2137">
        <v>7.0000000000000007E-2</v>
      </c>
      <c r="Y2137">
        <v>1.59</v>
      </c>
      <c r="Z2137" t="s">
        <v>4634</v>
      </c>
      <c r="AA2137" t="s">
        <v>40</v>
      </c>
      <c r="AB2137" t="s">
        <v>4635</v>
      </c>
      <c r="AC2137" t="s">
        <v>2407</v>
      </c>
      <c r="AD2137" t="str">
        <f>UPPER(LEFT(AC2137,FIND(" ",AC2137)-1))</f>
        <v>MARY</v>
      </c>
      <c r="AE2137" t="s">
        <v>57</v>
      </c>
    </row>
    <row r="2138" spans="1:31" x14ac:dyDescent="0.2">
      <c r="A2138" t="s">
        <v>4641</v>
      </c>
      <c r="B2138" t="s">
        <v>4642</v>
      </c>
      <c r="C2138" t="s">
        <v>46</v>
      </c>
      <c r="E2138" t="s">
        <v>194</v>
      </c>
      <c r="F2138" t="s">
        <v>195</v>
      </c>
      <c r="G2138" t="s">
        <v>196</v>
      </c>
      <c r="I2138" t="s">
        <v>50</v>
      </c>
      <c r="J2138" t="s">
        <v>50</v>
      </c>
      <c r="L2138" t="s">
        <v>197</v>
      </c>
      <c r="M2138" s="2">
        <v>45563.675876168978</v>
      </c>
      <c r="N2138" s="2">
        <v>45220.409529421297</v>
      </c>
      <c r="O2138">
        <v>343</v>
      </c>
      <c r="P2138">
        <v>1</v>
      </c>
      <c r="Q2138">
        <v>7.5</v>
      </c>
      <c r="R2138">
        <v>17.989999999999998</v>
      </c>
      <c r="S2138">
        <v>17.989999999999998</v>
      </c>
      <c r="U2138">
        <v>17.989999999999998</v>
      </c>
      <c r="X2138">
        <v>7.0000000000000007E-2</v>
      </c>
      <c r="Y2138">
        <v>1.3</v>
      </c>
      <c r="Z2138" t="s">
        <v>4634</v>
      </c>
      <c r="AA2138" t="s">
        <v>40</v>
      </c>
      <c r="AB2138" t="s">
        <v>4635</v>
      </c>
      <c r="AC2138" t="s">
        <v>2407</v>
      </c>
      <c r="AD2138" t="str">
        <f>UPPER(LEFT(AC2138,FIND(" ",AC2138)-1))</f>
        <v>MARY</v>
      </c>
      <c r="AE2138" t="s">
        <v>57</v>
      </c>
    </row>
    <row r="2139" spans="1:31" x14ac:dyDescent="0.2">
      <c r="A2139" t="s">
        <v>4643</v>
      </c>
      <c r="B2139" t="s">
        <v>190</v>
      </c>
      <c r="C2139" t="s">
        <v>32</v>
      </c>
      <c r="E2139" t="s">
        <v>185</v>
      </c>
      <c r="F2139" t="s">
        <v>185</v>
      </c>
      <c r="G2139" t="s">
        <v>114</v>
      </c>
      <c r="H2139" t="s">
        <v>35</v>
      </c>
      <c r="I2139" t="s">
        <v>63</v>
      </c>
      <c r="J2139" t="s">
        <v>1344</v>
      </c>
      <c r="K2139" t="s">
        <v>129</v>
      </c>
      <c r="M2139" s="2">
        <v>45563.674324444444</v>
      </c>
      <c r="N2139" s="2">
        <v>45471.527579791669</v>
      </c>
      <c r="O2139">
        <v>92</v>
      </c>
      <c r="P2139">
        <v>1</v>
      </c>
      <c r="Q2139">
        <v>4.58</v>
      </c>
      <c r="R2139">
        <v>12.99</v>
      </c>
      <c r="S2139">
        <v>12.99</v>
      </c>
      <c r="U2139">
        <v>12.99</v>
      </c>
      <c r="X2139">
        <v>7.0000000000000007E-2</v>
      </c>
      <c r="Y2139">
        <v>0.94</v>
      </c>
      <c r="Z2139" t="s">
        <v>4639</v>
      </c>
      <c r="AA2139" t="s">
        <v>40</v>
      </c>
      <c r="AB2139" t="s">
        <v>41</v>
      </c>
      <c r="AC2139" t="s">
        <v>42</v>
      </c>
      <c r="AD2139" t="str">
        <f>UPPER(LEFT(AC2139,FIND(" ",AC2139)-1))</f>
        <v>ELIZABETH</v>
      </c>
      <c r="AE2139" t="s">
        <v>43</v>
      </c>
    </row>
    <row r="2140" spans="1:31" x14ac:dyDescent="0.2">
      <c r="A2140" t="s">
        <v>4644</v>
      </c>
      <c r="B2140" t="s">
        <v>929</v>
      </c>
      <c r="C2140" t="s">
        <v>32</v>
      </c>
      <c r="E2140" t="s">
        <v>127</v>
      </c>
      <c r="F2140" t="s">
        <v>127</v>
      </c>
      <c r="G2140" t="s">
        <v>114</v>
      </c>
      <c r="H2140" t="s">
        <v>107</v>
      </c>
      <c r="I2140" t="s">
        <v>63</v>
      </c>
      <c r="J2140" t="s">
        <v>807</v>
      </c>
      <c r="K2140" t="s">
        <v>38</v>
      </c>
      <c r="M2140" s="2">
        <v>45563.674324444444</v>
      </c>
      <c r="N2140" s="2">
        <v>45544.754973668983</v>
      </c>
      <c r="O2140">
        <v>19</v>
      </c>
      <c r="P2140">
        <v>1</v>
      </c>
      <c r="Q2140">
        <v>3.61</v>
      </c>
      <c r="R2140">
        <v>13.99</v>
      </c>
      <c r="S2140">
        <v>13.99</v>
      </c>
      <c r="U2140">
        <v>13.99</v>
      </c>
      <c r="X2140">
        <v>7.0000000000000007E-2</v>
      </c>
      <c r="Y2140">
        <v>1.01</v>
      </c>
      <c r="Z2140" t="s">
        <v>4639</v>
      </c>
      <c r="AA2140" t="s">
        <v>40</v>
      </c>
      <c r="AB2140" t="s">
        <v>41</v>
      </c>
      <c r="AC2140" t="s">
        <v>42</v>
      </c>
      <c r="AD2140" t="str">
        <f>UPPER(LEFT(AC2140,FIND(" ",AC2140)-1))</f>
        <v>ELIZABETH</v>
      </c>
      <c r="AE2140" t="s">
        <v>43</v>
      </c>
    </row>
    <row r="2141" spans="1:31" x14ac:dyDescent="0.2">
      <c r="A2141" t="s">
        <v>4645</v>
      </c>
      <c r="B2141" t="s">
        <v>184</v>
      </c>
      <c r="C2141" t="s">
        <v>32</v>
      </c>
      <c r="E2141" t="s">
        <v>185</v>
      </c>
      <c r="F2141" t="s">
        <v>185</v>
      </c>
      <c r="G2141" t="s">
        <v>114</v>
      </c>
      <c r="H2141" t="s">
        <v>35</v>
      </c>
      <c r="I2141" t="s">
        <v>69</v>
      </c>
      <c r="J2141" t="s">
        <v>4646</v>
      </c>
      <c r="K2141" t="s">
        <v>129</v>
      </c>
      <c r="M2141" s="2">
        <v>45563.674324444444</v>
      </c>
      <c r="N2141" s="2">
        <v>45491.760408368056</v>
      </c>
      <c r="O2141">
        <v>72</v>
      </c>
      <c r="P2141">
        <v>1</v>
      </c>
      <c r="Q2141">
        <v>2.97</v>
      </c>
      <c r="R2141">
        <v>11.99</v>
      </c>
      <c r="S2141">
        <v>11.99</v>
      </c>
      <c r="U2141">
        <v>11.99</v>
      </c>
      <c r="X2141">
        <v>7.0000000000000007E-2</v>
      </c>
      <c r="Y2141">
        <v>0.87</v>
      </c>
      <c r="Z2141" t="s">
        <v>4639</v>
      </c>
      <c r="AA2141" t="s">
        <v>40</v>
      </c>
      <c r="AB2141" t="s">
        <v>41</v>
      </c>
      <c r="AC2141" t="s">
        <v>42</v>
      </c>
      <c r="AD2141" t="str">
        <f>UPPER(LEFT(AC2141,FIND(" ",AC2141)-1))</f>
        <v>ELIZABETH</v>
      </c>
      <c r="AE2141" t="s">
        <v>43</v>
      </c>
    </row>
    <row r="2142" spans="1:31" x14ac:dyDescent="0.2">
      <c r="A2142" t="s">
        <v>4647</v>
      </c>
      <c r="B2142" t="s">
        <v>112</v>
      </c>
      <c r="C2142" t="s">
        <v>32</v>
      </c>
      <c r="E2142" t="s">
        <v>113</v>
      </c>
      <c r="F2142" t="s">
        <v>113</v>
      </c>
      <c r="G2142" t="s">
        <v>114</v>
      </c>
      <c r="H2142" t="s">
        <v>115</v>
      </c>
      <c r="I2142" t="s">
        <v>69</v>
      </c>
      <c r="J2142" t="s">
        <v>927</v>
      </c>
      <c r="K2142" t="s">
        <v>129</v>
      </c>
      <c r="M2142" s="2">
        <v>45563.674324444444</v>
      </c>
      <c r="N2142" s="2">
        <v>45505.595700810183</v>
      </c>
      <c r="O2142">
        <v>58</v>
      </c>
      <c r="P2142">
        <v>1</v>
      </c>
      <c r="Q2142">
        <v>3.64</v>
      </c>
      <c r="R2142">
        <v>12.99</v>
      </c>
      <c r="S2142">
        <v>12.99</v>
      </c>
      <c r="U2142">
        <v>12.99</v>
      </c>
      <c r="X2142">
        <v>7.0000000000000007E-2</v>
      </c>
      <c r="Y2142">
        <v>0.94</v>
      </c>
      <c r="Z2142" t="s">
        <v>4639</v>
      </c>
      <c r="AA2142" t="s">
        <v>40</v>
      </c>
      <c r="AB2142" t="s">
        <v>41</v>
      </c>
      <c r="AC2142" t="s">
        <v>42</v>
      </c>
      <c r="AD2142" t="str">
        <f>UPPER(LEFT(AC2142,FIND(" ",AC2142)-1))</f>
        <v>ELIZABETH</v>
      </c>
      <c r="AE2142" t="s">
        <v>43</v>
      </c>
    </row>
    <row r="2143" spans="1:31" x14ac:dyDescent="0.2">
      <c r="A2143" t="s">
        <v>4648</v>
      </c>
      <c r="B2143" t="s">
        <v>758</v>
      </c>
      <c r="C2143" t="s">
        <v>32</v>
      </c>
      <c r="E2143" t="s">
        <v>481</v>
      </c>
      <c r="F2143" t="s">
        <v>481</v>
      </c>
      <c r="G2143" t="s">
        <v>273</v>
      </c>
      <c r="H2143" t="s">
        <v>346</v>
      </c>
      <c r="I2143" t="s">
        <v>715</v>
      </c>
      <c r="J2143" t="s">
        <v>1907</v>
      </c>
      <c r="K2143" t="s">
        <v>129</v>
      </c>
      <c r="M2143" s="2">
        <v>45563.674324444444</v>
      </c>
      <c r="N2143" s="2">
        <v>45546.69316116898</v>
      </c>
      <c r="O2143">
        <v>17</v>
      </c>
      <c r="P2143">
        <v>1</v>
      </c>
      <c r="Q2143">
        <v>8.1300000000000008</v>
      </c>
      <c r="R2143">
        <v>24.99</v>
      </c>
      <c r="S2143">
        <v>24.99</v>
      </c>
      <c r="U2143">
        <v>24.99</v>
      </c>
      <c r="X2143">
        <v>7.0000000000000007E-2</v>
      </c>
      <c r="Y2143">
        <v>1.81</v>
      </c>
      <c r="Z2143" t="s">
        <v>4639</v>
      </c>
      <c r="AA2143" t="s">
        <v>40</v>
      </c>
      <c r="AB2143" t="s">
        <v>41</v>
      </c>
      <c r="AC2143" t="s">
        <v>42</v>
      </c>
      <c r="AD2143" t="str">
        <f>UPPER(LEFT(AC2143,FIND(" ",AC2143)-1))</f>
        <v>ELIZABETH</v>
      </c>
      <c r="AE2143" t="s">
        <v>43</v>
      </c>
    </row>
    <row r="2144" spans="1:31" x14ac:dyDescent="0.2">
      <c r="A2144" t="s">
        <v>4649</v>
      </c>
      <c r="B2144" t="s">
        <v>1431</v>
      </c>
      <c r="C2144" t="s">
        <v>32</v>
      </c>
      <c r="E2144" t="s">
        <v>113</v>
      </c>
      <c r="F2144" t="s">
        <v>113</v>
      </c>
      <c r="G2144" t="s">
        <v>114</v>
      </c>
      <c r="H2144" t="s">
        <v>115</v>
      </c>
      <c r="I2144" t="s">
        <v>134</v>
      </c>
      <c r="J2144" t="s">
        <v>82</v>
      </c>
      <c r="K2144" t="s">
        <v>38</v>
      </c>
      <c r="M2144" s="2">
        <v>45563.672074201386</v>
      </c>
      <c r="N2144" s="2">
        <v>45534.448826782405</v>
      </c>
      <c r="O2144">
        <v>29</v>
      </c>
      <c r="P2144">
        <v>1</v>
      </c>
      <c r="Q2144">
        <v>5.44</v>
      </c>
      <c r="R2144">
        <v>14.99</v>
      </c>
      <c r="S2144">
        <v>14.99</v>
      </c>
      <c r="U2144">
        <v>14.99</v>
      </c>
      <c r="X2144">
        <v>7.0000000000000007E-2</v>
      </c>
      <c r="Y2144">
        <v>1.0900000000000001</v>
      </c>
      <c r="Z2144" t="s">
        <v>4650</v>
      </c>
      <c r="AA2144" t="s">
        <v>40</v>
      </c>
      <c r="AB2144" t="s">
        <v>4651</v>
      </c>
      <c r="AC2144" t="s">
        <v>2407</v>
      </c>
      <c r="AD2144" t="str">
        <f>UPPER(LEFT(AC2144,FIND(" ",AC2144)-1))</f>
        <v>MARY</v>
      </c>
      <c r="AE2144" t="s">
        <v>57</v>
      </c>
    </row>
    <row r="2145" spans="1:31" x14ac:dyDescent="0.2">
      <c r="A2145" t="s">
        <v>4652</v>
      </c>
      <c r="B2145" t="s">
        <v>4653</v>
      </c>
      <c r="C2145" t="s">
        <v>32</v>
      </c>
      <c r="E2145" t="s">
        <v>311</v>
      </c>
      <c r="F2145" t="s">
        <v>311</v>
      </c>
      <c r="G2145" t="s">
        <v>312</v>
      </c>
      <c r="H2145" t="s">
        <v>76</v>
      </c>
      <c r="I2145" t="s">
        <v>290</v>
      </c>
      <c r="J2145" t="s">
        <v>287</v>
      </c>
      <c r="K2145" t="s">
        <v>38</v>
      </c>
      <c r="M2145" s="2">
        <v>45563.672074201386</v>
      </c>
      <c r="N2145" s="2">
        <v>45435.757488726849</v>
      </c>
      <c r="O2145">
        <v>128</v>
      </c>
      <c r="P2145">
        <v>1</v>
      </c>
      <c r="Q2145">
        <v>2.95</v>
      </c>
      <c r="R2145">
        <v>11.99</v>
      </c>
      <c r="S2145">
        <v>11.99</v>
      </c>
      <c r="U2145">
        <v>11.99</v>
      </c>
      <c r="X2145">
        <v>7.0000000000000007E-2</v>
      </c>
      <c r="Y2145">
        <v>0.87</v>
      </c>
      <c r="Z2145" t="s">
        <v>4650</v>
      </c>
      <c r="AA2145" t="s">
        <v>40</v>
      </c>
      <c r="AB2145" t="s">
        <v>4651</v>
      </c>
      <c r="AC2145" t="s">
        <v>2407</v>
      </c>
      <c r="AD2145" t="str">
        <f>UPPER(LEFT(AC2145,FIND(" ",AC2145)-1))</f>
        <v>MARY</v>
      </c>
      <c r="AE2145" t="s">
        <v>57</v>
      </c>
    </row>
    <row r="2146" spans="1:31" x14ac:dyDescent="0.2">
      <c r="A2146" t="s">
        <v>4654</v>
      </c>
      <c r="B2146" t="s">
        <v>190</v>
      </c>
      <c r="C2146" t="s">
        <v>32</v>
      </c>
      <c r="E2146" t="s">
        <v>185</v>
      </c>
      <c r="F2146" t="s">
        <v>185</v>
      </c>
      <c r="G2146" t="s">
        <v>114</v>
      </c>
      <c r="H2146" t="s">
        <v>35</v>
      </c>
      <c r="I2146" t="s">
        <v>63</v>
      </c>
      <c r="J2146" t="s">
        <v>82</v>
      </c>
      <c r="K2146" t="s">
        <v>38</v>
      </c>
      <c r="M2146" s="2">
        <v>45563.672074201386</v>
      </c>
      <c r="N2146" s="2">
        <v>45555.723267858797</v>
      </c>
      <c r="O2146">
        <v>8</v>
      </c>
      <c r="P2146">
        <v>1</v>
      </c>
      <c r="Q2146">
        <v>3.39</v>
      </c>
      <c r="R2146">
        <v>13.99</v>
      </c>
      <c r="S2146">
        <v>13.99</v>
      </c>
      <c r="U2146">
        <v>13.99</v>
      </c>
      <c r="X2146">
        <v>7.0000000000000007E-2</v>
      </c>
      <c r="Y2146">
        <v>1.01</v>
      </c>
      <c r="Z2146" t="s">
        <v>4650</v>
      </c>
      <c r="AA2146" t="s">
        <v>40</v>
      </c>
      <c r="AB2146" t="s">
        <v>4651</v>
      </c>
      <c r="AC2146" t="s">
        <v>2407</v>
      </c>
      <c r="AD2146" t="str">
        <f>UPPER(LEFT(AC2146,FIND(" ",AC2146)-1))</f>
        <v>MARY</v>
      </c>
      <c r="AE2146" t="s">
        <v>57</v>
      </c>
    </row>
    <row r="2147" spans="1:31" x14ac:dyDescent="0.2">
      <c r="A2147" t="s">
        <v>4655</v>
      </c>
      <c r="B2147" t="s">
        <v>106</v>
      </c>
      <c r="C2147" t="s">
        <v>32</v>
      </c>
      <c r="E2147" t="s">
        <v>67</v>
      </c>
      <c r="F2147" t="s">
        <v>67</v>
      </c>
      <c r="G2147" t="s">
        <v>34</v>
      </c>
      <c r="H2147" t="s">
        <v>107</v>
      </c>
      <c r="I2147" t="s">
        <v>63</v>
      </c>
      <c r="J2147" t="s">
        <v>82</v>
      </c>
      <c r="K2147" t="s">
        <v>38</v>
      </c>
      <c r="M2147" s="2">
        <v>45563.670457326392</v>
      </c>
      <c r="N2147" s="2">
        <v>45561.730848460647</v>
      </c>
      <c r="O2147">
        <v>2</v>
      </c>
      <c r="P2147">
        <v>1</v>
      </c>
      <c r="Q2147">
        <v>3.06</v>
      </c>
      <c r="R2147">
        <v>12.99</v>
      </c>
      <c r="S2147">
        <v>12.99</v>
      </c>
      <c r="U2147">
        <v>12.99</v>
      </c>
      <c r="X2147">
        <v>7.0000000000000007E-2</v>
      </c>
      <c r="Y2147">
        <v>0.94</v>
      </c>
      <c r="Z2147" t="s">
        <v>4656</v>
      </c>
      <c r="AA2147" t="s">
        <v>40</v>
      </c>
      <c r="AB2147" t="s">
        <v>41</v>
      </c>
      <c r="AC2147" t="s">
        <v>42</v>
      </c>
      <c r="AD2147" t="str">
        <f>UPPER(LEFT(AC2147,FIND(" ",AC2147)-1))</f>
        <v>ELIZABETH</v>
      </c>
      <c r="AE2147" t="s">
        <v>43</v>
      </c>
    </row>
    <row r="2148" spans="1:31" x14ac:dyDescent="0.2">
      <c r="A2148" t="s">
        <v>4657</v>
      </c>
      <c r="B2148" t="s">
        <v>106</v>
      </c>
      <c r="C2148" t="s">
        <v>32</v>
      </c>
      <c r="E2148" t="s">
        <v>67</v>
      </c>
      <c r="F2148" t="s">
        <v>67</v>
      </c>
      <c r="G2148" t="s">
        <v>34</v>
      </c>
      <c r="H2148" t="s">
        <v>107</v>
      </c>
      <c r="I2148" t="s">
        <v>63</v>
      </c>
      <c r="J2148" t="s">
        <v>82</v>
      </c>
      <c r="K2148" t="s">
        <v>38</v>
      </c>
      <c r="M2148" s="2">
        <v>45563.670457326392</v>
      </c>
      <c r="N2148" s="2">
        <v>45561.730848483799</v>
      </c>
      <c r="O2148">
        <v>2</v>
      </c>
      <c r="P2148">
        <v>1</v>
      </c>
      <c r="Q2148">
        <v>3.06</v>
      </c>
      <c r="R2148">
        <v>12.99</v>
      </c>
      <c r="S2148">
        <v>12.99</v>
      </c>
      <c r="U2148">
        <v>12.99</v>
      </c>
      <c r="X2148">
        <v>7.0000000000000007E-2</v>
      </c>
      <c r="Y2148">
        <v>0.94</v>
      </c>
      <c r="Z2148" t="s">
        <v>4656</v>
      </c>
      <c r="AA2148" t="s">
        <v>40</v>
      </c>
      <c r="AB2148" t="s">
        <v>41</v>
      </c>
      <c r="AC2148" t="s">
        <v>42</v>
      </c>
      <c r="AD2148" t="str">
        <f>UPPER(LEFT(AC2148,FIND(" ",AC2148)-1))</f>
        <v>ELIZABETH</v>
      </c>
      <c r="AE2148" t="s">
        <v>43</v>
      </c>
    </row>
    <row r="2149" spans="1:31" x14ac:dyDescent="0.2">
      <c r="A2149" t="s">
        <v>4658</v>
      </c>
      <c r="B2149" t="s">
        <v>718</v>
      </c>
      <c r="C2149" t="s">
        <v>32</v>
      </c>
      <c r="E2149" t="s">
        <v>181</v>
      </c>
      <c r="F2149" t="s">
        <v>181</v>
      </c>
      <c r="G2149" t="s">
        <v>34</v>
      </c>
      <c r="H2149" t="s">
        <v>115</v>
      </c>
      <c r="I2149" t="s">
        <v>63</v>
      </c>
      <c r="J2149" t="s">
        <v>398</v>
      </c>
      <c r="K2149" t="s">
        <v>171</v>
      </c>
      <c r="M2149" s="2">
        <v>45563.669868136574</v>
      </c>
      <c r="N2149" s="2">
        <v>45551.446026238424</v>
      </c>
      <c r="O2149">
        <v>12</v>
      </c>
      <c r="P2149">
        <v>1</v>
      </c>
      <c r="Q2149">
        <v>6.89</v>
      </c>
      <c r="R2149">
        <v>25.99</v>
      </c>
      <c r="S2149">
        <v>25.99</v>
      </c>
      <c r="U2149">
        <v>25.99</v>
      </c>
      <c r="X2149">
        <v>7.0000000000000007E-2</v>
      </c>
      <c r="Y2149">
        <v>1.88</v>
      </c>
      <c r="Z2149" t="s">
        <v>4659</v>
      </c>
      <c r="AA2149" t="s">
        <v>40</v>
      </c>
      <c r="AB2149" t="s">
        <v>41</v>
      </c>
      <c r="AC2149" t="s">
        <v>2407</v>
      </c>
      <c r="AD2149" t="str">
        <f>UPPER(LEFT(AC2149,FIND(" ",AC2149)-1))</f>
        <v>MARY</v>
      </c>
      <c r="AE2149" t="s">
        <v>57</v>
      </c>
    </row>
    <row r="2150" spans="1:31" x14ac:dyDescent="0.2">
      <c r="A2150" t="s">
        <v>4660</v>
      </c>
      <c r="B2150" t="s">
        <v>3724</v>
      </c>
      <c r="C2150" t="s">
        <v>32</v>
      </c>
      <c r="E2150" t="s">
        <v>233</v>
      </c>
      <c r="F2150" t="s">
        <v>233</v>
      </c>
      <c r="G2150" t="s">
        <v>121</v>
      </c>
      <c r="H2150" t="s">
        <v>1025</v>
      </c>
      <c r="I2150" t="s">
        <v>36</v>
      </c>
      <c r="J2150" t="s">
        <v>542</v>
      </c>
      <c r="K2150" t="s">
        <v>38</v>
      </c>
      <c r="M2150" s="2">
        <v>45563.668892881942</v>
      </c>
      <c r="N2150" s="2">
        <v>45373.630857974538</v>
      </c>
      <c r="O2150">
        <v>190</v>
      </c>
      <c r="P2150">
        <v>1</v>
      </c>
      <c r="Q2150">
        <v>4.49</v>
      </c>
      <c r="R2150">
        <v>11.99</v>
      </c>
      <c r="S2150">
        <v>11.99</v>
      </c>
      <c r="U2150">
        <v>11.99</v>
      </c>
      <c r="X2150">
        <v>7.0000000000000007E-2</v>
      </c>
      <c r="Y2150">
        <v>0.87</v>
      </c>
      <c r="Z2150" t="s">
        <v>4661</v>
      </c>
      <c r="AA2150" t="s">
        <v>40</v>
      </c>
      <c r="AB2150" t="s">
        <v>41</v>
      </c>
      <c r="AC2150" t="s">
        <v>42</v>
      </c>
      <c r="AD2150" t="str">
        <f>UPPER(LEFT(AC2150,FIND(" ",AC2150)-1))</f>
        <v>ELIZABETH</v>
      </c>
      <c r="AE2150" t="s">
        <v>43</v>
      </c>
    </row>
    <row r="2151" spans="1:31" x14ac:dyDescent="0.2">
      <c r="A2151" t="s">
        <v>4662</v>
      </c>
      <c r="B2151" t="s">
        <v>4663</v>
      </c>
      <c r="C2151" t="s">
        <v>32</v>
      </c>
      <c r="E2151" t="s">
        <v>127</v>
      </c>
      <c r="F2151" t="s">
        <v>127</v>
      </c>
      <c r="G2151" t="s">
        <v>114</v>
      </c>
      <c r="H2151" t="s">
        <v>68</v>
      </c>
      <c r="M2151" s="2">
        <v>45563.668892881942</v>
      </c>
      <c r="N2151" s="2">
        <v>45556.44288047454</v>
      </c>
      <c r="O2151">
        <v>7</v>
      </c>
      <c r="P2151">
        <v>1</v>
      </c>
      <c r="Q2151">
        <v>2.5</v>
      </c>
      <c r="R2151">
        <v>9.99</v>
      </c>
      <c r="S2151">
        <v>9.99</v>
      </c>
      <c r="U2151">
        <v>9.99</v>
      </c>
      <c r="X2151">
        <v>7.0000000000000007E-2</v>
      </c>
      <c r="Y2151">
        <v>0.72</v>
      </c>
      <c r="Z2151" t="s">
        <v>4661</v>
      </c>
      <c r="AA2151" t="s">
        <v>40</v>
      </c>
      <c r="AB2151" t="s">
        <v>41</v>
      </c>
      <c r="AC2151" t="s">
        <v>42</v>
      </c>
      <c r="AD2151" t="str">
        <f>UPPER(LEFT(AC2151,FIND(" ",AC2151)-1))</f>
        <v>ELIZABETH</v>
      </c>
      <c r="AE2151" t="s">
        <v>43</v>
      </c>
    </row>
    <row r="2152" spans="1:31" x14ac:dyDescent="0.2">
      <c r="A2152" t="s">
        <v>4664</v>
      </c>
      <c r="B2152" t="s">
        <v>3293</v>
      </c>
      <c r="C2152" t="s">
        <v>32</v>
      </c>
      <c r="E2152" t="s">
        <v>340</v>
      </c>
      <c r="F2152" t="s">
        <v>340</v>
      </c>
      <c r="G2152" t="s">
        <v>87</v>
      </c>
      <c r="H2152" t="s">
        <v>476</v>
      </c>
      <c r="I2152" t="s">
        <v>824</v>
      </c>
      <c r="J2152" t="s">
        <v>357</v>
      </c>
      <c r="K2152" t="s">
        <v>212</v>
      </c>
      <c r="M2152" s="2">
        <v>45563.668109398146</v>
      </c>
      <c r="N2152" s="2">
        <v>45543.681239409721</v>
      </c>
      <c r="O2152">
        <v>20</v>
      </c>
      <c r="P2152">
        <v>1</v>
      </c>
      <c r="Q2152">
        <v>55.28</v>
      </c>
      <c r="R2152">
        <v>109.99</v>
      </c>
      <c r="S2152">
        <v>109.99</v>
      </c>
      <c r="U2152">
        <v>109.99</v>
      </c>
      <c r="X2152">
        <v>7.0000000000000007E-2</v>
      </c>
      <c r="Y2152">
        <v>7.97</v>
      </c>
      <c r="Z2152" t="s">
        <v>4665</v>
      </c>
      <c r="AA2152" t="s">
        <v>40</v>
      </c>
      <c r="AB2152" t="s">
        <v>4666</v>
      </c>
      <c r="AC2152" t="s">
        <v>2407</v>
      </c>
      <c r="AD2152" t="str">
        <f>UPPER(LEFT(AC2152,FIND(" ",AC2152)-1))</f>
        <v>MARY</v>
      </c>
      <c r="AE2152" t="s">
        <v>57</v>
      </c>
    </row>
    <row r="2153" spans="1:31" x14ac:dyDescent="0.2">
      <c r="A2153" t="s">
        <v>4667</v>
      </c>
      <c r="B2153" t="s">
        <v>158</v>
      </c>
      <c r="C2153" t="s">
        <v>32</v>
      </c>
      <c r="E2153" t="s">
        <v>60</v>
      </c>
      <c r="F2153" t="s">
        <v>60</v>
      </c>
      <c r="G2153" t="s">
        <v>61</v>
      </c>
      <c r="H2153" t="s">
        <v>81</v>
      </c>
      <c r="I2153" t="s">
        <v>69</v>
      </c>
      <c r="J2153" t="s">
        <v>4668</v>
      </c>
      <c r="K2153" t="s">
        <v>129</v>
      </c>
      <c r="M2153" s="2">
        <v>45563.66748478009</v>
      </c>
      <c r="N2153" s="2">
        <v>45540.496537256942</v>
      </c>
      <c r="O2153">
        <v>23</v>
      </c>
      <c r="P2153">
        <v>1</v>
      </c>
      <c r="Q2153">
        <v>7.34</v>
      </c>
      <c r="R2153">
        <v>25.99</v>
      </c>
      <c r="S2153">
        <v>25.99</v>
      </c>
      <c r="U2153">
        <v>25.99</v>
      </c>
      <c r="X2153">
        <v>7.0000000000000007E-2</v>
      </c>
      <c r="Y2153">
        <v>1.88</v>
      </c>
      <c r="Z2153" t="s">
        <v>4669</v>
      </c>
      <c r="AA2153" t="s">
        <v>40</v>
      </c>
      <c r="AB2153" t="s">
        <v>41</v>
      </c>
      <c r="AC2153" t="s">
        <v>42</v>
      </c>
      <c r="AD2153" t="str">
        <f>UPPER(LEFT(AC2153,FIND(" ",AC2153)-1))</f>
        <v>ELIZABETH</v>
      </c>
      <c r="AE2153" t="s">
        <v>43</v>
      </c>
    </row>
    <row r="2154" spans="1:31" x14ac:dyDescent="0.2">
      <c r="A2154" t="s">
        <v>4670</v>
      </c>
      <c r="B2154" t="s">
        <v>883</v>
      </c>
      <c r="C2154" t="s">
        <v>32</v>
      </c>
      <c r="E2154" t="s">
        <v>340</v>
      </c>
      <c r="F2154" t="s">
        <v>340</v>
      </c>
      <c r="G2154" t="s">
        <v>87</v>
      </c>
      <c r="H2154" t="s">
        <v>476</v>
      </c>
      <c r="I2154" t="s">
        <v>102</v>
      </c>
      <c r="J2154" t="s">
        <v>357</v>
      </c>
      <c r="K2154" t="s">
        <v>212</v>
      </c>
      <c r="M2154" s="2">
        <v>45563.66748478009</v>
      </c>
      <c r="N2154" s="2">
        <v>45481.762673287034</v>
      </c>
      <c r="O2154">
        <v>82</v>
      </c>
      <c r="P2154">
        <v>1</v>
      </c>
      <c r="Q2154">
        <v>55</v>
      </c>
      <c r="R2154">
        <v>109.99</v>
      </c>
      <c r="S2154">
        <v>109.99</v>
      </c>
      <c r="U2154">
        <v>109.99</v>
      </c>
      <c r="X2154">
        <v>7.0000000000000007E-2</v>
      </c>
      <c r="Y2154">
        <v>7.97</v>
      </c>
      <c r="Z2154" t="s">
        <v>4669</v>
      </c>
      <c r="AA2154" t="s">
        <v>40</v>
      </c>
      <c r="AB2154" t="s">
        <v>41</v>
      </c>
      <c r="AC2154" t="s">
        <v>42</v>
      </c>
      <c r="AD2154" t="str">
        <f>UPPER(LEFT(AC2154,FIND(" ",AC2154)-1))</f>
        <v>ELIZABETH</v>
      </c>
      <c r="AE2154" t="s">
        <v>43</v>
      </c>
    </row>
    <row r="2155" spans="1:31" x14ac:dyDescent="0.2">
      <c r="A2155" t="s">
        <v>4671</v>
      </c>
      <c r="B2155" t="s">
        <v>2126</v>
      </c>
      <c r="C2155" t="s">
        <v>32</v>
      </c>
      <c r="E2155" t="s">
        <v>340</v>
      </c>
      <c r="F2155" t="s">
        <v>340</v>
      </c>
      <c r="G2155" t="s">
        <v>87</v>
      </c>
      <c r="H2155" t="s">
        <v>476</v>
      </c>
      <c r="I2155" t="s">
        <v>347</v>
      </c>
      <c r="J2155" t="s">
        <v>357</v>
      </c>
      <c r="K2155" t="s">
        <v>212</v>
      </c>
      <c r="M2155" s="2">
        <v>45563.665173275462</v>
      </c>
      <c r="N2155" s="2">
        <v>45559.565382222223</v>
      </c>
      <c r="O2155">
        <v>4</v>
      </c>
      <c r="P2155">
        <v>1</v>
      </c>
      <c r="Q2155">
        <v>59.48</v>
      </c>
      <c r="R2155">
        <v>119.99</v>
      </c>
      <c r="S2155">
        <v>119.99</v>
      </c>
      <c r="U2155">
        <v>119.99</v>
      </c>
      <c r="X2155">
        <v>7.0000000000000007E-2</v>
      </c>
      <c r="Y2155">
        <v>8.6999999999999993</v>
      </c>
      <c r="Z2155" t="s">
        <v>4672</v>
      </c>
      <c r="AA2155" t="s">
        <v>40</v>
      </c>
      <c r="AB2155" t="s">
        <v>41</v>
      </c>
      <c r="AC2155" t="s">
        <v>42</v>
      </c>
      <c r="AD2155" t="str">
        <f>UPPER(LEFT(AC2155,FIND(" ",AC2155)-1))</f>
        <v>ELIZABETH</v>
      </c>
      <c r="AE2155" t="s">
        <v>43</v>
      </c>
    </row>
    <row r="2156" spans="1:31" x14ac:dyDescent="0.2">
      <c r="A2156" t="s">
        <v>4673</v>
      </c>
      <c r="B2156" t="s">
        <v>4674</v>
      </c>
      <c r="C2156" t="s">
        <v>32</v>
      </c>
      <c r="E2156" t="s">
        <v>340</v>
      </c>
      <c r="F2156" t="s">
        <v>340</v>
      </c>
      <c r="G2156" t="s">
        <v>87</v>
      </c>
      <c r="H2156" t="s">
        <v>476</v>
      </c>
      <c r="I2156" t="s">
        <v>584</v>
      </c>
      <c r="J2156" t="s">
        <v>357</v>
      </c>
      <c r="K2156" t="s">
        <v>212</v>
      </c>
      <c r="M2156" s="2">
        <v>45563.665173275462</v>
      </c>
      <c r="N2156" s="2">
        <v>45457.602431712963</v>
      </c>
      <c r="O2156">
        <v>106</v>
      </c>
      <c r="P2156">
        <v>1</v>
      </c>
      <c r="Q2156">
        <v>60</v>
      </c>
      <c r="R2156">
        <v>119.99</v>
      </c>
      <c r="S2156">
        <v>119.99</v>
      </c>
      <c r="U2156">
        <v>119.99</v>
      </c>
      <c r="X2156">
        <v>7.0000000000000007E-2</v>
      </c>
      <c r="Y2156">
        <v>8.6999999999999993</v>
      </c>
      <c r="Z2156" t="s">
        <v>4672</v>
      </c>
      <c r="AA2156" t="s">
        <v>40</v>
      </c>
      <c r="AB2156" t="s">
        <v>41</v>
      </c>
      <c r="AC2156" t="s">
        <v>42</v>
      </c>
      <c r="AD2156" t="str">
        <f>UPPER(LEFT(AC2156,FIND(" ",AC2156)-1))</f>
        <v>ELIZABETH</v>
      </c>
      <c r="AE2156" t="s">
        <v>43</v>
      </c>
    </row>
    <row r="2157" spans="1:31" x14ac:dyDescent="0.2">
      <c r="A2157" t="s">
        <v>4675</v>
      </c>
      <c r="B2157" t="s">
        <v>3023</v>
      </c>
      <c r="C2157" t="s">
        <v>32</v>
      </c>
      <c r="E2157" t="s">
        <v>340</v>
      </c>
      <c r="F2157" t="s">
        <v>340</v>
      </c>
      <c r="G2157" t="s">
        <v>87</v>
      </c>
      <c r="H2157" t="s">
        <v>476</v>
      </c>
      <c r="I2157" t="s">
        <v>467</v>
      </c>
      <c r="J2157" t="s">
        <v>357</v>
      </c>
      <c r="K2157" t="s">
        <v>212</v>
      </c>
      <c r="M2157" s="2">
        <v>45563.665173275462</v>
      </c>
      <c r="N2157" s="2">
        <v>45552.492051886577</v>
      </c>
      <c r="O2157">
        <v>11</v>
      </c>
      <c r="P2157">
        <v>1</v>
      </c>
      <c r="Q2157">
        <v>41.76</v>
      </c>
      <c r="R2157">
        <v>119.99</v>
      </c>
      <c r="S2157">
        <v>119.99</v>
      </c>
      <c r="U2157">
        <v>119.99</v>
      </c>
      <c r="X2157">
        <v>7.0000000000000007E-2</v>
      </c>
      <c r="Y2157">
        <v>8.6999999999999993</v>
      </c>
      <c r="Z2157" t="s">
        <v>4672</v>
      </c>
      <c r="AA2157" t="s">
        <v>40</v>
      </c>
      <c r="AB2157" t="s">
        <v>41</v>
      </c>
      <c r="AC2157" t="s">
        <v>42</v>
      </c>
      <c r="AD2157" t="str">
        <f>UPPER(LEFT(AC2157,FIND(" ",AC2157)-1))</f>
        <v>ELIZABETH</v>
      </c>
      <c r="AE2157" t="s">
        <v>43</v>
      </c>
    </row>
    <row r="2158" spans="1:31" x14ac:dyDescent="0.2">
      <c r="A2158" t="s">
        <v>4676</v>
      </c>
      <c r="B2158" t="s">
        <v>238</v>
      </c>
      <c r="C2158" t="s">
        <v>32</v>
      </c>
      <c r="E2158" t="s">
        <v>127</v>
      </c>
      <c r="F2158" t="s">
        <v>127</v>
      </c>
      <c r="G2158" t="s">
        <v>114</v>
      </c>
      <c r="H2158" t="s">
        <v>107</v>
      </c>
      <c r="I2158" t="s">
        <v>69</v>
      </c>
      <c r="J2158" t="s">
        <v>505</v>
      </c>
      <c r="K2158" t="s">
        <v>129</v>
      </c>
      <c r="M2158" s="2">
        <v>45563.663444398146</v>
      </c>
      <c r="N2158" s="2">
        <v>45516.676964849539</v>
      </c>
      <c r="O2158">
        <v>47</v>
      </c>
      <c r="P2158">
        <v>1</v>
      </c>
      <c r="Q2158">
        <v>3.74</v>
      </c>
      <c r="R2158">
        <v>13.99</v>
      </c>
      <c r="S2158">
        <v>13.99</v>
      </c>
      <c r="U2158">
        <v>13.99</v>
      </c>
      <c r="X2158">
        <v>7.0000000000000007E-2</v>
      </c>
      <c r="Y2158">
        <v>1.01</v>
      </c>
      <c r="Z2158" t="s">
        <v>4677</v>
      </c>
      <c r="AA2158" t="s">
        <v>40</v>
      </c>
      <c r="AB2158" t="s">
        <v>41</v>
      </c>
      <c r="AC2158" t="s">
        <v>2407</v>
      </c>
      <c r="AD2158" t="str">
        <f>UPPER(LEFT(AC2158,FIND(" ",AC2158)-1))</f>
        <v>MARY</v>
      </c>
      <c r="AE2158" t="s">
        <v>57</v>
      </c>
    </row>
    <row r="2159" spans="1:31" x14ac:dyDescent="0.2">
      <c r="A2159" t="s">
        <v>4678</v>
      </c>
      <c r="B2159" t="s">
        <v>1270</v>
      </c>
      <c r="C2159" t="s">
        <v>32</v>
      </c>
      <c r="E2159" t="s">
        <v>1271</v>
      </c>
      <c r="F2159" t="s">
        <v>1271</v>
      </c>
      <c r="G2159" t="s">
        <v>1272</v>
      </c>
      <c r="H2159" t="s">
        <v>1273</v>
      </c>
      <c r="I2159" t="s">
        <v>1274</v>
      </c>
      <c r="J2159" t="s">
        <v>206</v>
      </c>
      <c r="K2159" t="s">
        <v>71</v>
      </c>
      <c r="M2159" s="2">
        <v>45563.663444398146</v>
      </c>
      <c r="N2159" s="2">
        <v>45533.426831874996</v>
      </c>
      <c r="O2159">
        <v>30</v>
      </c>
      <c r="P2159">
        <v>1</v>
      </c>
      <c r="Q2159">
        <v>1.05</v>
      </c>
      <c r="R2159">
        <v>6.99</v>
      </c>
      <c r="S2159">
        <v>6.99</v>
      </c>
      <c r="U2159">
        <v>6.99</v>
      </c>
      <c r="X2159">
        <v>7.0000000000000007E-2</v>
      </c>
      <c r="Y2159">
        <v>0.51</v>
      </c>
      <c r="Z2159" t="s">
        <v>4677</v>
      </c>
      <c r="AA2159" t="s">
        <v>40</v>
      </c>
      <c r="AB2159" t="s">
        <v>41</v>
      </c>
      <c r="AC2159" t="s">
        <v>2407</v>
      </c>
      <c r="AD2159" t="str">
        <f>UPPER(LEFT(AC2159,FIND(" ",AC2159)-1))</f>
        <v>MARY</v>
      </c>
      <c r="AE2159" t="s">
        <v>57</v>
      </c>
    </row>
    <row r="2160" spans="1:31" x14ac:dyDescent="0.2">
      <c r="A2160" t="s">
        <v>4679</v>
      </c>
      <c r="B2160" t="s">
        <v>106</v>
      </c>
      <c r="C2160" t="s">
        <v>32</v>
      </c>
      <c r="E2160" t="s">
        <v>67</v>
      </c>
      <c r="F2160" t="s">
        <v>67</v>
      </c>
      <c r="G2160" t="s">
        <v>34</v>
      </c>
      <c r="H2160" t="s">
        <v>107</v>
      </c>
      <c r="I2160" t="s">
        <v>63</v>
      </c>
      <c r="J2160" t="s">
        <v>82</v>
      </c>
      <c r="K2160" t="s">
        <v>38</v>
      </c>
      <c r="M2160" s="2">
        <v>45563.66240976852</v>
      </c>
      <c r="N2160" s="2">
        <v>45422.714049456015</v>
      </c>
      <c r="O2160">
        <v>141</v>
      </c>
      <c r="P2160">
        <v>1</v>
      </c>
      <c r="Q2160">
        <v>3.21</v>
      </c>
      <c r="R2160">
        <v>11.99</v>
      </c>
      <c r="S2160">
        <v>11.99</v>
      </c>
      <c r="U2160">
        <v>11.99</v>
      </c>
      <c r="X2160">
        <v>7.0000000000000007E-2</v>
      </c>
      <c r="Y2160">
        <v>0.87</v>
      </c>
      <c r="Z2160" t="s">
        <v>4680</v>
      </c>
      <c r="AA2160" t="s">
        <v>40</v>
      </c>
      <c r="AB2160" t="s">
        <v>41</v>
      </c>
      <c r="AC2160" t="s">
        <v>2407</v>
      </c>
      <c r="AD2160" t="str">
        <f>UPPER(LEFT(AC2160,FIND(" ",AC2160)-1))</f>
        <v>MARY</v>
      </c>
      <c r="AE2160" t="s">
        <v>57</v>
      </c>
    </row>
    <row r="2161" spans="1:31" x14ac:dyDescent="0.2">
      <c r="A2161" t="s">
        <v>4681</v>
      </c>
      <c r="B2161" t="s">
        <v>388</v>
      </c>
      <c r="C2161" t="s">
        <v>32</v>
      </c>
      <c r="E2161" t="s">
        <v>67</v>
      </c>
      <c r="F2161" t="s">
        <v>67</v>
      </c>
      <c r="G2161" t="s">
        <v>34</v>
      </c>
      <c r="H2161" t="s">
        <v>107</v>
      </c>
      <c r="I2161" t="s">
        <v>134</v>
      </c>
      <c r="J2161" t="s">
        <v>82</v>
      </c>
      <c r="K2161" t="s">
        <v>38</v>
      </c>
      <c r="M2161" s="2">
        <v>45563.661552604164</v>
      </c>
      <c r="N2161" s="2">
        <v>45548.605707986113</v>
      </c>
      <c r="O2161">
        <v>15</v>
      </c>
      <c r="P2161">
        <v>1</v>
      </c>
      <c r="Q2161">
        <v>6.2</v>
      </c>
      <c r="R2161">
        <v>12.99</v>
      </c>
      <c r="S2161">
        <v>12.99</v>
      </c>
      <c r="U2161">
        <v>12.99</v>
      </c>
      <c r="X2161">
        <v>7.0000000000000007E-2</v>
      </c>
      <c r="Y2161">
        <v>0.94</v>
      </c>
      <c r="Z2161" t="s">
        <v>4682</v>
      </c>
      <c r="AA2161" t="s">
        <v>40</v>
      </c>
      <c r="AB2161" t="s">
        <v>41</v>
      </c>
      <c r="AC2161" t="s">
        <v>2407</v>
      </c>
      <c r="AD2161" t="str">
        <f>UPPER(LEFT(AC2161,FIND(" ",AC2161)-1))</f>
        <v>MARY</v>
      </c>
      <c r="AE2161" t="s">
        <v>57</v>
      </c>
    </row>
    <row r="2162" spans="1:31" x14ac:dyDescent="0.2">
      <c r="A2162" t="s">
        <v>4683</v>
      </c>
      <c r="B2162" t="s">
        <v>2020</v>
      </c>
      <c r="C2162" t="s">
        <v>32</v>
      </c>
      <c r="E2162" t="s">
        <v>461</v>
      </c>
      <c r="F2162" t="s">
        <v>461</v>
      </c>
      <c r="G2162" t="s">
        <v>151</v>
      </c>
      <c r="H2162" t="s">
        <v>402</v>
      </c>
      <c r="I2162" t="s">
        <v>638</v>
      </c>
      <c r="J2162" t="s">
        <v>239</v>
      </c>
      <c r="K2162" t="s">
        <v>129</v>
      </c>
      <c r="M2162" s="2">
        <v>45563.661552604164</v>
      </c>
      <c r="N2162" s="2">
        <v>45536.615334004629</v>
      </c>
      <c r="O2162">
        <v>27</v>
      </c>
      <c r="P2162">
        <v>1</v>
      </c>
      <c r="Q2162">
        <v>6.57</v>
      </c>
      <c r="R2162">
        <v>13.99</v>
      </c>
      <c r="S2162">
        <v>13.99</v>
      </c>
      <c r="U2162">
        <v>13.99</v>
      </c>
      <c r="X2162">
        <v>7.0000000000000007E-2</v>
      </c>
      <c r="Y2162">
        <v>1.01</v>
      </c>
      <c r="Z2162" t="s">
        <v>4682</v>
      </c>
      <c r="AA2162" t="s">
        <v>40</v>
      </c>
      <c r="AB2162" t="s">
        <v>41</v>
      </c>
      <c r="AC2162" t="s">
        <v>2407</v>
      </c>
      <c r="AD2162" t="str">
        <f>UPPER(LEFT(AC2162,FIND(" ",AC2162)-1))</f>
        <v>MARY</v>
      </c>
      <c r="AE2162" t="s">
        <v>57</v>
      </c>
    </row>
    <row r="2163" spans="1:31" x14ac:dyDescent="0.2">
      <c r="A2163" t="s">
        <v>4684</v>
      </c>
      <c r="B2163" t="s">
        <v>1977</v>
      </c>
      <c r="C2163" t="s">
        <v>32</v>
      </c>
      <c r="E2163" t="s">
        <v>461</v>
      </c>
      <c r="F2163" t="s">
        <v>461</v>
      </c>
      <c r="G2163" t="s">
        <v>151</v>
      </c>
      <c r="H2163" t="s">
        <v>402</v>
      </c>
      <c r="I2163" t="s">
        <v>1978</v>
      </c>
      <c r="J2163" t="s">
        <v>429</v>
      </c>
      <c r="K2163" t="s">
        <v>91</v>
      </c>
      <c r="M2163" s="2">
        <v>45563.661552604164</v>
      </c>
      <c r="N2163" s="2">
        <v>45528.635510694447</v>
      </c>
      <c r="O2163">
        <v>35</v>
      </c>
      <c r="P2163">
        <v>1</v>
      </c>
      <c r="Q2163">
        <v>7.95</v>
      </c>
      <c r="R2163">
        <v>24.99</v>
      </c>
      <c r="S2163">
        <v>24.99</v>
      </c>
      <c r="U2163">
        <v>24.99</v>
      </c>
      <c r="X2163">
        <v>7.0000000000000007E-2</v>
      </c>
      <c r="Y2163">
        <v>1.81</v>
      </c>
      <c r="Z2163" t="s">
        <v>4682</v>
      </c>
      <c r="AA2163" t="s">
        <v>40</v>
      </c>
      <c r="AB2163" t="s">
        <v>41</v>
      </c>
      <c r="AC2163" t="s">
        <v>2407</v>
      </c>
      <c r="AD2163" t="str">
        <f>UPPER(LEFT(AC2163,FIND(" ",AC2163)-1))</f>
        <v>MARY</v>
      </c>
      <c r="AE2163" t="s">
        <v>57</v>
      </c>
    </row>
    <row r="2164" spans="1:31" x14ac:dyDescent="0.2">
      <c r="A2164" t="s">
        <v>4685</v>
      </c>
      <c r="B2164" t="s">
        <v>4686</v>
      </c>
      <c r="C2164" t="s">
        <v>32</v>
      </c>
      <c r="E2164" t="s">
        <v>86</v>
      </c>
      <c r="F2164" t="s">
        <v>86</v>
      </c>
      <c r="G2164" t="s">
        <v>87</v>
      </c>
      <c r="H2164" t="s">
        <v>411</v>
      </c>
      <c r="M2164" s="2">
        <v>45563.658946909723</v>
      </c>
      <c r="N2164" s="2">
        <v>45461.474940902779</v>
      </c>
      <c r="O2164">
        <v>102</v>
      </c>
      <c r="P2164">
        <v>1</v>
      </c>
      <c r="Q2164">
        <v>3</v>
      </c>
      <c r="R2164">
        <v>11.99</v>
      </c>
      <c r="S2164">
        <v>11.99</v>
      </c>
      <c r="U2164">
        <v>11.99</v>
      </c>
      <c r="X2164">
        <v>7.0000000000000007E-2</v>
      </c>
      <c r="Y2164">
        <v>0.87</v>
      </c>
      <c r="Z2164" t="s">
        <v>4687</v>
      </c>
      <c r="AA2164" t="s">
        <v>40</v>
      </c>
      <c r="AB2164" t="s">
        <v>4688</v>
      </c>
      <c r="AC2164" t="s">
        <v>2407</v>
      </c>
      <c r="AD2164" t="str">
        <f>UPPER(LEFT(AC2164,FIND(" ",AC2164)-1))</f>
        <v>MARY</v>
      </c>
      <c r="AE2164" t="s">
        <v>57</v>
      </c>
    </row>
    <row r="2165" spans="1:31" x14ac:dyDescent="0.2">
      <c r="A2165" t="s">
        <v>4689</v>
      </c>
      <c r="B2165" t="s">
        <v>3991</v>
      </c>
      <c r="C2165" t="s">
        <v>32</v>
      </c>
      <c r="E2165" t="s">
        <v>86</v>
      </c>
      <c r="F2165" t="s">
        <v>86</v>
      </c>
      <c r="G2165" t="s">
        <v>87</v>
      </c>
      <c r="H2165" t="s">
        <v>373</v>
      </c>
      <c r="I2165" t="s">
        <v>89</v>
      </c>
      <c r="J2165" t="s">
        <v>415</v>
      </c>
      <c r="K2165" t="s">
        <v>129</v>
      </c>
      <c r="M2165" s="2">
        <v>45563.658946909723</v>
      </c>
      <c r="N2165" s="2">
        <v>45554.555978495373</v>
      </c>
      <c r="O2165">
        <v>9</v>
      </c>
      <c r="P2165">
        <v>1</v>
      </c>
      <c r="Q2165">
        <v>4.1100000000000003</v>
      </c>
      <c r="R2165">
        <v>15.99</v>
      </c>
      <c r="S2165">
        <v>15.99</v>
      </c>
      <c r="U2165">
        <v>15.99</v>
      </c>
      <c r="X2165">
        <v>7.0000000000000007E-2</v>
      </c>
      <c r="Y2165">
        <v>1.1599999999999999</v>
      </c>
      <c r="Z2165" t="s">
        <v>4687</v>
      </c>
      <c r="AA2165" t="s">
        <v>40</v>
      </c>
      <c r="AB2165" t="s">
        <v>4688</v>
      </c>
      <c r="AC2165" t="s">
        <v>2407</v>
      </c>
      <c r="AD2165" t="str">
        <f>UPPER(LEFT(AC2165,FIND(" ",AC2165)-1))</f>
        <v>MARY</v>
      </c>
      <c r="AE2165" t="s">
        <v>57</v>
      </c>
    </row>
    <row r="2166" spans="1:31" x14ac:dyDescent="0.2">
      <c r="A2166" t="s">
        <v>4690</v>
      </c>
      <c r="B2166" t="s">
        <v>4691</v>
      </c>
      <c r="C2166" t="s">
        <v>32</v>
      </c>
      <c r="E2166" t="s">
        <v>817</v>
      </c>
      <c r="F2166" t="s">
        <v>817</v>
      </c>
      <c r="G2166" t="s">
        <v>818</v>
      </c>
      <c r="H2166" t="s">
        <v>2595</v>
      </c>
      <c r="I2166" t="s">
        <v>367</v>
      </c>
      <c r="J2166" t="s">
        <v>927</v>
      </c>
      <c r="K2166" t="s">
        <v>129</v>
      </c>
      <c r="M2166" s="2">
        <v>45563.658624166666</v>
      </c>
      <c r="N2166" s="2">
        <v>45525.567664861112</v>
      </c>
      <c r="O2166">
        <v>38</v>
      </c>
      <c r="P2166">
        <v>1</v>
      </c>
      <c r="Q2166">
        <v>14.22</v>
      </c>
      <c r="R2166">
        <v>49.99</v>
      </c>
      <c r="S2166">
        <v>49.99</v>
      </c>
      <c r="U2166">
        <v>49.99</v>
      </c>
      <c r="X2166">
        <v>7.0000000000000007E-2</v>
      </c>
      <c r="Y2166">
        <v>3.62</v>
      </c>
      <c r="Z2166" t="s">
        <v>4692</v>
      </c>
      <c r="AA2166" t="s">
        <v>40</v>
      </c>
      <c r="AB2166" t="s">
        <v>4693</v>
      </c>
      <c r="AC2166" t="s">
        <v>42</v>
      </c>
      <c r="AD2166" t="str">
        <f>UPPER(LEFT(AC2166,FIND(" ",AC2166)-1))</f>
        <v>ELIZABETH</v>
      </c>
      <c r="AE2166" t="s">
        <v>43</v>
      </c>
    </row>
    <row r="2167" spans="1:31" x14ac:dyDescent="0.2">
      <c r="A2167" t="s">
        <v>4694</v>
      </c>
      <c r="B2167" t="s">
        <v>3718</v>
      </c>
      <c r="C2167" t="s">
        <v>32</v>
      </c>
      <c r="E2167" t="s">
        <v>86</v>
      </c>
      <c r="F2167" t="s">
        <v>86</v>
      </c>
      <c r="G2167" t="s">
        <v>87</v>
      </c>
      <c r="H2167" t="s">
        <v>152</v>
      </c>
      <c r="I2167" t="s">
        <v>36</v>
      </c>
      <c r="J2167" t="s">
        <v>220</v>
      </c>
      <c r="K2167" t="s">
        <v>171</v>
      </c>
      <c r="M2167" s="2">
        <v>45563.658946909723</v>
      </c>
      <c r="N2167" s="2">
        <v>45560.479400231481</v>
      </c>
      <c r="O2167">
        <v>3</v>
      </c>
      <c r="P2167">
        <v>1</v>
      </c>
      <c r="Q2167">
        <v>3.71</v>
      </c>
      <c r="R2167">
        <v>12.99</v>
      </c>
      <c r="S2167">
        <v>12.99</v>
      </c>
      <c r="U2167">
        <v>12.99</v>
      </c>
      <c r="X2167">
        <v>7.0000000000000007E-2</v>
      </c>
      <c r="Y2167">
        <v>0.94</v>
      </c>
      <c r="Z2167" t="s">
        <v>4687</v>
      </c>
      <c r="AA2167" t="s">
        <v>40</v>
      </c>
      <c r="AB2167" t="s">
        <v>4688</v>
      </c>
      <c r="AC2167" t="s">
        <v>2407</v>
      </c>
      <c r="AD2167" t="str">
        <f>UPPER(LEFT(AC2167,FIND(" ",AC2167)-1))</f>
        <v>MARY</v>
      </c>
      <c r="AE2167" t="s">
        <v>57</v>
      </c>
    </row>
    <row r="2168" spans="1:31" x14ac:dyDescent="0.2">
      <c r="A2168" t="s">
        <v>4695</v>
      </c>
      <c r="B2168" t="s">
        <v>268</v>
      </c>
      <c r="C2168" t="s">
        <v>32</v>
      </c>
      <c r="E2168" t="s">
        <v>60</v>
      </c>
      <c r="F2168" t="s">
        <v>60</v>
      </c>
      <c r="G2168" t="s">
        <v>61</v>
      </c>
      <c r="H2168" t="s">
        <v>81</v>
      </c>
      <c r="I2168" t="s">
        <v>63</v>
      </c>
      <c r="J2168" t="s">
        <v>457</v>
      </c>
      <c r="K2168" t="s">
        <v>129</v>
      </c>
      <c r="M2168" s="2">
        <v>45563.658624166666</v>
      </c>
      <c r="N2168" s="2">
        <v>45562.573583715275</v>
      </c>
      <c r="O2168">
        <v>1</v>
      </c>
      <c r="P2168">
        <v>1</v>
      </c>
      <c r="Q2168">
        <v>10.72</v>
      </c>
      <c r="R2168">
        <v>34.99</v>
      </c>
      <c r="S2168">
        <v>34.99</v>
      </c>
      <c r="U2168">
        <v>34.99</v>
      </c>
      <c r="X2168">
        <v>7.0000000000000007E-2</v>
      </c>
      <c r="Y2168">
        <v>2.54</v>
      </c>
      <c r="Z2168" t="s">
        <v>4692</v>
      </c>
      <c r="AA2168" t="s">
        <v>40</v>
      </c>
      <c r="AB2168" t="s">
        <v>4693</v>
      </c>
      <c r="AC2168" t="s">
        <v>42</v>
      </c>
      <c r="AD2168" t="str">
        <f>UPPER(LEFT(AC2168,FIND(" ",AC2168)-1))</f>
        <v>ELIZABETH</v>
      </c>
      <c r="AE2168" t="s">
        <v>43</v>
      </c>
    </row>
    <row r="2169" spans="1:31" x14ac:dyDescent="0.2">
      <c r="A2169" t="s">
        <v>4696</v>
      </c>
      <c r="B2169" t="s">
        <v>173</v>
      </c>
      <c r="C2169" t="s">
        <v>32</v>
      </c>
      <c r="E2169" t="s">
        <v>67</v>
      </c>
      <c r="F2169" t="s">
        <v>67</v>
      </c>
      <c r="G2169" t="s">
        <v>34</v>
      </c>
      <c r="H2169" t="s">
        <v>107</v>
      </c>
      <c r="I2169" t="s">
        <v>36</v>
      </c>
      <c r="J2169" t="s">
        <v>408</v>
      </c>
      <c r="K2169" t="s">
        <v>171</v>
      </c>
      <c r="M2169" s="2">
        <v>45563.658946909723</v>
      </c>
      <c r="N2169" s="2">
        <v>45539.586869444443</v>
      </c>
      <c r="O2169">
        <v>24</v>
      </c>
      <c r="P2169">
        <v>1</v>
      </c>
      <c r="Q2169">
        <v>5.38</v>
      </c>
      <c r="R2169">
        <v>14.99</v>
      </c>
      <c r="S2169">
        <v>14.99</v>
      </c>
      <c r="U2169">
        <v>14.99</v>
      </c>
      <c r="X2169">
        <v>7.0000000000000007E-2</v>
      </c>
      <c r="Y2169">
        <v>1.0900000000000001</v>
      </c>
      <c r="Z2169" t="s">
        <v>4687</v>
      </c>
      <c r="AA2169" t="s">
        <v>40</v>
      </c>
      <c r="AB2169" t="s">
        <v>4688</v>
      </c>
      <c r="AC2169" t="s">
        <v>2407</v>
      </c>
      <c r="AD2169" t="str">
        <f>UPPER(LEFT(AC2169,FIND(" ",AC2169)-1))</f>
        <v>MARY</v>
      </c>
      <c r="AE2169" t="s">
        <v>57</v>
      </c>
    </row>
    <row r="2170" spans="1:31" x14ac:dyDescent="0.2">
      <c r="A2170" t="s">
        <v>4697</v>
      </c>
      <c r="B2170" t="s">
        <v>73</v>
      </c>
      <c r="C2170" t="s">
        <v>32</v>
      </c>
      <c r="E2170" t="s">
        <v>74</v>
      </c>
      <c r="F2170" t="s">
        <v>74</v>
      </c>
      <c r="G2170" t="s">
        <v>75</v>
      </c>
      <c r="H2170" t="s">
        <v>76</v>
      </c>
      <c r="I2170" t="s">
        <v>63</v>
      </c>
      <c r="J2170" t="s">
        <v>323</v>
      </c>
      <c r="K2170" t="s">
        <v>129</v>
      </c>
      <c r="M2170" s="2">
        <v>45563.658624166666</v>
      </c>
      <c r="N2170" s="2">
        <v>45550.613211053242</v>
      </c>
      <c r="O2170">
        <v>13</v>
      </c>
      <c r="P2170">
        <v>1</v>
      </c>
      <c r="Q2170">
        <v>5.64</v>
      </c>
      <c r="R2170">
        <v>23.99</v>
      </c>
      <c r="S2170">
        <v>23.99</v>
      </c>
      <c r="U2170">
        <v>23.99</v>
      </c>
      <c r="X2170">
        <v>7.0000000000000007E-2</v>
      </c>
      <c r="Y2170">
        <v>1.74</v>
      </c>
      <c r="Z2170" t="s">
        <v>4692</v>
      </c>
      <c r="AA2170" t="s">
        <v>40</v>
      </c>
      <c r="AB2170" t="s">
        <v>4693</v>
      </c>
      <c r="AC2170" t="s">
        <v>42</v>
      </c>
      <c r="AD2170" t="str">
        <f>UPPER(LEFT(AC2170,FIND(" ",AC2170)-1))</f>
        <v>ELIZABETH</v>
      </c>
      <c r="AE2170" t="s">
        <v>43</v>
      </c>
    </row>
    <row r="2171" spans="1:31" x14ac:dyDescent="0.2">
      <c r="A2171" t="s">
        <v>4698</v>
      </c>
      <c r="B2171" t="s">
        <v>472</v>
      </c>
      <c r="C2171" t="s">
        <v>32</v>
      </c>
      <c r="E2171" t="s">
        <v>113</v>
      </c>
      <c r="F2171" t="s">
        <v>113</v>
      </c>
      <c r="G2171" t="s">
        <v>114</v>
      </c>
      <c r="H2171" t="s">
        <v>115</v>
      </c>
      <c r="I2171" t="s">
        <v>63</v>
      </c>
      <c r="J2171" t="s">
        <v>4699</v>
      </c>
      <c r="K2171" t="s">
        <v>129</v>
      </c>
      <c r="M2171" s="2">
        <v>45563.658624166666</v>
      </c>
      <c r="N2171" s="2">
        <v>45551.655068993059</v>
      </c>
      <c r="O2171">
        <v>12</v>
      </c>
      <c r="P2171">
        <v>1</v>
      </c>
      <c r="Q2171">
        <v>3.35</v>
      </c>
      <c r="R2171">
        <v>13.99</v>
      </c>
      <c r="S2171">
        <v>13.99</v>
      </c>
      <c r="U2171">
        <v>13.99</v>
      </c>
      <c r="X2171">
        <v>7.0000000000000007E-2</v>
      </c>
      <c r="Y2171">
        <v>1.01</v>
      </c>
      <c r="Z2171" t="s">
        <v>4692</v>
      </c>
      <c r="AA2171" t="s">
        <v>40</v>
      </c>
      <c r="AB2171" t="s">
        <v>4693</v>
      </c>
      <c r="AC2171" t="s">
        <v>42</v>
      </c>
      <c r="AD2171" t="str">
        <f>UPPER(LEFT(AC2171,FIND(" ",AC2171)-1))</f>
        <v>ELIZABETH</v>
      </c>
      <c r="AE2171" t="s">
        <v>43</v>
      </c>
    </row>
    <row r="2172" spans="1:31" x14ac:dyDescent="0.2">
      <c r="A2172" t="s">
        <v>4700</v>
      </c>
      <c r="B2172" t="s">
        <v>847</v>
      </c>
      <c r="C2172" t="s">
        <v>32</v>
      </c>
      <c r="E2172" t="s">
        <v>181</v>
      </c>
      <c r="F2172" t="s">
        <v>181</v>
      </c>
      <c r="G2172" t="s">
        <v>34</v>
      </c>
      <c r="H2172" t="s">
        <v>133</v>
      </c>
      <c r="I2172" t="s">
        <v>36</v>
      </c>
      <c r="J2172" t="s">
        <v>220</v>
      </c>
      <c r="K2172" t="s">
        <v>171</v>
      </c>
      <c r="M2172" s="2">
        <v>45563.658946909723</v>
      </c>
      <c r="N2172" s="2">
        <v>45557.661719270836</v>
      </c>
      <c r="O2172">
        <v>6</v>
      </c>
      <c r="P2172">
        <v>1</v>
      </c>
      <c r="Q2172">
        <v>4.8899999999999997</v>
      </c>
      <c r="R2172">
        <v>19.989999999999998</v>
      </c>
      <c r="S2172">
        <v>19.989999999999998</v>
      </c>
      <c r="U2172">
        <v>19.989999999999998</v>
      </c>
      <c r="X2172">
        <v>7.0000000000000007E-2</v>
      </c>
      <c r="Y2172">
        <v>1.45</v>
      </c>
      <c r="Z2172" t="s">
        <v>4687</v>
      </c>
      <c r="AA2172" t="s">
        <v>40</v>
      </c>
      <c r="AB2172" t="s">
        <v>4688</v>
      </c>
      <c r="AC2172" t="s">
        <v>2407</v>
      </c>
      <c r="AD2172" t="str">
        <f>UPPER(LEFT(AC2172,FIND(" ",AC2172)-1))</f>
        <v>MARY</v>
      </c>
      <c r="AE2172" t="s">
        <v>57</v>
      </c>
    </row>
    <row r="2173" spans="1:31" x14ac:dyDescent="0.2">
      <c r="A2173" t="s">
        <v>4701</v>
      </c>
      <c r="B2173" t="s">
        <v>727</v>
      </c>
      <c r="C2173" t="s">
        <v>32</v>
      </c>
      <c r="E2173" t="s">
        <v>311</v>
      </c>
      <c r="F2173" t="s">
        <v>311</v>
      </c>
      <c r="G2173" t="s">
        <v>312</v>
      </c>
      <c r="H2173" t="s">
        <v>256</v>
      </c>
      <c r="I2173" t="s">
        <v>69</v>
      </c>
      <c r="J2173" t="s">
        <v>4638</v>
      </c>
      <c r="K2173" t="s">
        <v>129</v>
      </c>
      <c r="M2173" s="2">
        <v>45563.658624166666</v>
      </c>
      <c r="N2173" s="2">
        <v>45450.538608784722</v>
      </c>
      <c r="O2173">
        <v>113</v>
      </c>
      <c r="P2173">
        <v>1</v>
      </c>
      <c r="Q2173">
        <v>3.31</v>
      </c>
      <c r="R2173">
        <v>11.99</v>
      </c>
      <c r="S2173">
        <v>11.99</v>
      </c>
      <c r="U2173">
        <v>11.99</v>
      </c>
      <c r="X2173">
        <v>7.0000000000000007E-2</v>
      </c>
      <c r="Y2173">
        <v>0.87</v>
      </c>
      <c r="Z2173" t="s">
        <v>4692</v>
      </c>
      <c r="AA2173" t="s">
        <v>40</v>
      </c>
      <c r="AB2173" t="s">
        <v>4693</v>
      </c>
      <c r="AC2173" t="s">
        <v>42</v>
      </c>
      <c r="AD2173" t="str">
        <f>UPPER(LEFT(AC2173,FIND(" ",AC2173)-1))</f>
        <v>ELIZABETH</v>
      </c>
      <c r="AE2173" t="s">
        <v>43</v>
      </c>
    </row>
    <row r="2174" spans="1:31" x14ac:dyDescent="0.2">
      <c r="A2174" t="s">
        <v>4702</v>
      </c>
      <c r="B2174" t="s">
        <v>929</v>
      </c>
      <c r="C2174" t="s">
        <v>32</v>
      </c>
      <c r="E2174" t="s">
        <v>127</v>
      </c>
      <c r="F2174" t="s">
        <v>127</v>
      </c>
      <c r="G2174" t="s">
        <v>114</v>
      </c>
      <c r="H2174" t="s">
        <v>107</v>
      </c>
      <c r="I2174" t="s">
        <v>63</v>
      </c>
      <c r="J2174" t="s">
        <v>37</v>
      </c>
      <c r="K2174" t="s">
        <v>38</v>
      </c>
      <c r="M2174" s="2">
        <v>45563.658624166666</v>
      </c>
      <c r="N2174" s="2">
        <v>45478.76074928241</v>
      </c>
      <c r="O2174">
        <v>85</v>
      </c>
      <c r="P2174">
        <v>1</v>
      </c>
      <c r="Q2174">
        <v>2.82</v>
      </c>
      <c r="R2174">
        <v>11.99</v>
      </c>
      <c r="S2174">
        <v>11.99</v>
      </c>
      <c r="U2174">
        <v>11.99</v>
      </c>
      <c r="X2174">
        <v>7.0000000000000007E-2</v>
      </c>
      <c r="Y2174">
        <v>0.87</v>
      </c>
      <c r="Z2174" t="s">
        <v>4692</v>
      </c>
      <c r="AA2174" t="s">
        <v>40</v>
      </c>
      <c r="AB2174" t="s">
        <v>4693</v>
      </c>
      <c r="AC2174" t="s">
        <v>42</v>
      </c>
      <c r="AD2174" t="str">
        <f>UPPER(LEFT(AC2174,FIND(" ",AC2174)-1))</f>
        <v>ELIZABETH</v>
      </c>
      <c r="AE2174" t="s">
        <v>43</v>
      </c>
    </row>
    <row r="2175" spans="1:31" x14ac:dyDescent="0.2">
      <c r="A2175" t="s">
        <v>4703</v>
      </c>
      <c r="B2175" t="s">
        <v>2052</v>
      </c>
      <c r="C2175" t="s">
        <v>32</v>
      </c>
      <c r="E2175" t="s">
        <v>86</v>
      </c>
      <c r="F2175" t="s">
        <v>86</v>
      </c>
      <c r="G2175" t="s">
        <v>87</v>
      </c>
      <c r="H2175" t="s">
        <v>1048</v>
      </c>
      <c r="I2175" t="s">
        <v>134</v>
      </c>
      <c r="J2175" t="s">
        <v>82</v>
      </c>
      <c r="K2175" t="s">
        <v>38</v>
      </c>
      <c r="M2175" s="2">
        <v>45563.658946909723</v>
      </c>
      <c r="N2175" s="2">
        <v>45389.660667638891</v>
      </c>
      <c r="O2175">
        <v>174</v>
      </c>
      <c r="P2175">
        <v>1</v>
      </c>
      <c r="Q2175">
        <v>3.32</v>
      </c>
      <c r="R2175">
        <v>12.99</v>
      </c>
      <c r="S2175">
        <v>12.99</v>
      </c>
      <c r="U2175">
        <v>12.99</v>
      </c>
      <c r="X2175">
        <v>7.0000000000000007E-2</v>
      </c>
      <c r="Y2175">
        <v>0.94</v>
      </c>
      <c r="Z2175" t="s">
        <v>4687</v>
      </c>
      <c r="AA2175" t="s">
        <v>40</v>
      </c>
      <c r="AB2175" t="s">
        <v>4688</v>
      </c>
      <c r="AC2175" t="s">
        <v>2407</v>
      </c>
      <c r="AD2175" t="str">
        <f>UPPER(LEFT(AC2175,FIND(" ",AC2175)-1))</f>
        <v>MARY</v>
      </c>
      <c r="AE2175" t="s">
        <v>57</v>
      </c>
    </row>
    <row r="2176" spans="1:31" x14ac:dyDescent="0.2">
      <c r="A2176" t="s">
        <v>4704</v>
      </c>
      <c r="B2176" t="s">
        <v>78</v>
      </c>
      <c r="C2176" t="s">
        <v>32</v>
      </c>
      <c r="E2176" t="s">
        <v>79</v>
      </c>
      <c r="F2176" t="s">
        <v>79</v>
      </c>
      <c r="G2176" t="s">
        <v>80</v>
      </c>
      <c r="H2176" t="s">
        <v>81</v>
      </c>
      <c r="I2176" t="s">
        <v>63</v>
      </c>
      <c r="J2176" t="s">
        <v>154</v>
      </c>
      <c r="K2176" t="s">
        <v>71</v>
      </c>
      <c r="M2176" s="2">
        <v>45563.658624166666</v>
      </c>
      <c r="N2176" s="2">
        <v>45557.545723414354</v>
      </c>
      <c r="O2176">
        <v>6</v>
      </c>
      <c r="P2176">
        <v>1</v>
      </c>
      <c r="Q2176">
        <v>4.5</v>
      </c>
      <c r="R2176">
        <v>16.989999999999998</v>
      </c>
      <c r="S2176">
        <v>16.989999999999998</v>
      </c>
      <c r="U2176">
        <v>16.989999999999998</v>
      </c>
      <c r="X2176">
        <v>7.0000000000000007E-2</v>
      </c>
      <c r="Y2176">
        <v>1.23</v>
      </c>
      <c r="Z2176" t="s">
        <v>4692</v>
      </c>
      <c r="AA2176" t="s">
        <v>40</v>
      </c>
      <c r="AB2176" t="s">
        <v>4693</v>
      </c>
      <c r="AC2176" t="s">
        <v>42</v>
      </c>
      <c r="AD2176" t="str">
        <f>UPPER(LEFT(AC2176,FIND(" ",AC2176)-1))</f>
        <v>ELIZABETH</v>
      </c>
      <c r="AE2176" t="s">
        <v>43</v>
      </c>
    </row>
    <row r="2177" spans="1:31" x14ac:dyDescent="0.2">
      <c r="A2177" t="s">
        <v>4705</v>
      </c>
      <c r="B2177" t="s">
        <v>381</v>
      </c>
      <c r="C2177" t="s">
        <v>32</v>
      </c>
      <c r="E2177" t="s">
        <v>33</v>
      </c>
      <c r="F2177" t="s">
        <v>33</v>
      </c>
      <c r="G2177" t="s">
        <v>34</v>
      </c>
      <c r="H2177" t="s">
        <v>35</v>
      </c>
      <c r="I2177" t="s">
        <v>134</v>
      </c>
      <c r="J2177" t="s">
        <v>220</v>
      </c>
      <c r="K2177" t="s">
        <v>171</v>
      </c>
      <c r="M2177" s="2">
        <v>45563.658946909723</v>
      </c>
      <c r="N2177" s="2">
        <v>45560.568735601853</v>
      </c>
      <c r="O2177">
        <v>3</v>
      </c>
      <c r="P2177">
        <v>1</v>
      </c>
      <c r="Q2177">
        <v>4.47</v>
      </c>
      <c r="R2177">
        <v>13.99</v>
      </c>
      <c r="S2177">
        <v>13.99</v>
      </c>
      <c r="U2177">
        <v>13.99</v>
      </c>
      <c r="X2177">
        <v>7.0000000000000007E-2</v>
      </c>
      <c r="Y2177">
        <v>1.01</v>
      </c>
      <c r="Z2177" t="s">
        <v>4687</v>
      </c>
      <c r="AA2177" t="s">
        <v>40</v>
      </c>
      <c r="AB2177" t="s">
        <v>4688</v>
      </c>
      <c r="AC2177" t="s">
        <v>2407</v>
      </c>
      <c r="AD2177" t="str">
        <f>UPPER(LEFT(AC2177,FIND(" ",AC2177)-1))</f>
        <v>MARY</v>
      </c>
      <c r="AE2177" t="s">
        <v>57</v>
      </c>
    </row>
    <row r="2178" spans="1:31" x14ac:dyDescent="0.2">
      <c r="A2178" t="s">
        <v>4706</v>
      </c>
      <c r="B2178" t="s">
        <v>332</v>
      </c>
      <c r="C2178" t="s">
        <v>32</v>
      </c>
      <c r="E2178" t="s">
        <v>311</v>
      </c>
      <c r="F2178" t="s">
        <v>311</v>
      </c>
      <c r="G2178" t="s">
        <v>312</v>
      </c>
      <c r="H2178" t="s">
        <v>313</v>
      </c>
      <c r="I2178" t="s">
        <v>69</v>
      </c>
      <c r="J2178" t="s">
        <v>82</v>
      </c>
      <c r="K2178" t="s">
        <v>38</v>
      </c>
      <c r="M2178" s="2">
        <v>45563.656263564815</v>
      </c>
      <c r="N2178" s="2">
        <v>45553.735025752314</v>
      </c>
      <c r="O2178">
        <v>10</v>
      </c>
      <c r="P2178">
        <v>1</v>
      </c>
      <c r="Q2178">
        <v>2.13</v>
      </c>
      <c r="R2178">
        <v>9.99</v>
      </c>
      <c r="S2178">
        <v>9.99</v>
      </c>
      <c r="U2178">
        <v>9.99</v>
      </c>
      <c r="X2178">
        <v>7.0000000000000007E-2</v>
      </c>
      <c r="Y2178">
        <v>0.72</v>
      </c>
      <c r="Z2178" t="s">
        <v>4707</v>
      </c>
      <c r="AA2178" t="s">
        <v>40</v>
      </c>
      <c r="AB2178" t="s">
        <v>4708</v>
      </c>
      <c r="AC2178" t="s">
        <v>2407</v>
      </c>
      <c r="AD2178" t="str">
        <f>UPPER(LEFT(AC2178,FIND(" ",AC2178)-1))</f>
        <v>MARY</v>
      </c>
      <c r="AE2178" t="s">
        <v>57</v>
      </c>
    </row>
    <row r="2179" spans="1:31" x14ac:dyDescent="0.2">
      <c r="A2179" t="s">
        <v>4709</v>
      </c>
      <c r="B2179" t="s">
        <v>774</v>
      </c>
      <c r="C2179" t="s">
        <v>32</v>
      </c>
      <c r="E2179" t="s">
        <v>60</v>
      </c>
      <c r="F2179" t="s">
        <v>60</v>
      </c>
      <c r="G2179" t="s">
        <v>61</v>
      </c>
      <c r="H2179" t="s">
        <v>775</v>
      </c>
      <c r="I2179" t="s">
        <v>63</v>
      </c>
      <c r="J2179" t="s">
        <v>4710</v>
      </c>
      <c r="K2179" t="s">
        <v>38</v>
      </c>
      <c r="M2179" s="2">
        <v>45563.656263564815</v>
      </c>
      <c r="N2179" s="2">
        <v>45469.469111192127</v>
      </c>
      <c r="O2179">
        <v>94</v>
      </c>
      <c r="P2179">
        <v>1</v>
      </c>
      <c r="Q2179">
        <v>3.95</v>
      </c>
      <c r="R2179">
        <v>15.99</v>
      </c>
      <c r="S2179">
        <v>15.99</v>
      </c>
      <c r="U2179">
        <v>15.99</v>
      </c>
      <c r="X2179">
        <v>7.0000000000000007E-2</v>
      </c>
      <c r="Y2179">
        <v>1.1599999999999999</v>
      </c>
      <c r="Z2179" t="s">
        <v>4707</v>
      </c>
      <c r="AA2179" t="s">
        <v>40</v>
      </c>
      <c r="AB2179" t="s">
        <v>4708</v>
      </c>
      <c r="AC2179" t="s">
        <v>2407</v>
      </c>
      <c r="AD2179" t="str">
        <f>UPPER(LEFT(AC2179,FIND(" ",AC2179)-1))</f>
        <v>MARY</v>
      </c>
      <c r="AE2179" t="s">
        <v>57</v>
      </c>
    </row>
    <row r="2180" spans="1:31" x14ac:dyDescent="0.2">
      <c r="A2180" t="s">
        <v>4711</v>
      </c>
      <c r="B2180" t="s">
        <v>714</v>
      </c>
      <c r="C2180" t="s">
        <v>32</v>
      </c>
      <c r="E2180" t="s">
        <v>489</v>
      </c>
      <c r="F2180" t="s">
        <v>489</v>
      </c>
      <c r="G2180" t="s">
        <v>490</v>
      </c>
      <c r="H2180" t="s">
        <v>491</v>
      </c>
      <c r="I2180" t="s">
        <v>715</v>
      </c>
      <c r="J2180" t="s">
        <v>1457</v>
      </c>
      <c r="K2180" t="s">
        <v>405</v>
      </c>
      <c r="M2180" s="2">
        <v>45563.656263564815</v>
      </c>
      <c r="N2180" s="2">
        <v>45380.649903587961</v>
      </c>
      <c r="O2180">
        <v>183</v>
      </c>
      <c r="P2180">
        <v>1</v>
      </c>
      <c r="Q2180">
        <v>10.34</v>
      </c>
      <c r="R2180">
        <v>37.99</v>
      </c>
      <c r="S2180">
        <v>37.99</v>
      </c>
      <c r="U2180">
        <v>37.99</v>
      </c>
      <c r="X2180">
        <v>7.0000000000000007E-2</v>
      </c>
      <c r="Y2180">
        <v>2.75</v>
      </c>
      <c r="Z2180" t="s">
        <v>4707</v>
      </c>
      <c r="AA2180" t="s">
        <v>40</v>
      </c>
      <c r="AB2180" t="s">
        <v>4708</v>
      </c>
      <c r="AC2180" t="s">
        <v>2407</v>
      </c>
      <c r="AD2180" t="str">
        <f>UPPER(LEFT(AC2180,FIND(" ",AC2180)-1))</f>
        <v>MARY</v>
      </c>
      <c r="AE2180" t="s">
        <v>57</v>
      </c>
    </row>
    <row r="2181" spans="1:31" x14ac:dyDescent="0.2">
      <c r="A2181" t="s">
        <v>4712</v>
      </c>
      <c r="B2181" t="s">
        <v>1290</v>
      </c>
      <c r="C2181" t="s">
        <v>32</v>
      </c>
      <c r="E2181" t="s">
        <v>340</v>
      </c>
      <c r="F2181" t="s">
        <v>340</v>
      </c>
      <c r="G2181" t="s">
        <v>87</v>
      </c>
      <c r="H2181" t="s">
        <v>346</v>
      </c>
      <c r="I2181" t="s">
        <v>477</v>
      </c>
      <c r="J2181" t="s">
        <v>220</v>
      </c>
      <c r="K2181" t="s">
        <v>91</v>
      </c>
      <c r="M2181" s="2">
        <v>45563.655277106482</v>
      </c>
      <c r="N2181" s="2">
        <v>45491.747905925928</v>
      </c>
      <c r="O2181">
        <v>72</v>
      </c>
      <c r="P2181">
        <v>1</v>
      </c>
      <c r="Q2181">
        <v>20.78</v>
      </c>
      <c r="R2181">
        <v>54.99</v>
      </c>
      <c r="S2181">
        <v>49.49</v>
      </c>
      <c r="T2181" t="s">
        <v>430</v>
      </c>
      <c r="U2181">
        <v>49.49</v>
      </c>
      <c r="X2181">
        <v>7.0000000000000007E-2</v>
      </c>
      <c r="Y2181">
        <v>3.59</v>
      </c>
      <c r="Z2181" t="s">
        <v>4713</v>
      </c>
      <c r="AA2181" t="s">
        <v>40</v>
      </c>
      <c r="AB2181" t="s">
        <v>41</v>
      </c>
      <c r="AC2181" t="s">
        <v>42</v>
      </c>
      <c r="AD2181" t="str">
        <f>UPPER(LEFT(AC2181,FIND(" ",AC2181)-1))</f>
        <v>ELIZABETH</v>
      </c>
      <c r="AE2181" t="s">
        <v>43</v>
      </c>
    </row>
    <row r="2182" spans="1:31" x14ac:dyDescent="0.2">
      <c r="A2182" t="s">
        <v>4714</v>
      </c>
      <c r="B2182" t="s">
        <v>791</v>
      </c>
      <c r="C2182" t="s">
        <v>32</v>
      </c>
      <c r="E2182" t="s">
        <v>461</v>
      </c>
      <c r="F2182" t="s">
        <v>461</v>
      </c>
      <c r="G2182" t="s">
        <v>151</v>
      </c>
      <c r="H2182" t="s">
        <v>402</v>
      </c>
      <c r="I2182" t="s">
        <v>307</v>
      </c>
      <c r="J2182" t="s">
        <v>552</v>
      </c>
      <c r="K2182" t="s">
        <v>71</v>
      </c>
      <c r="M2182" s="2">
        <v>45563.653908819448</v>
      </c>
      <c r="N2182" s="2">
        <v>45531.747127881943</v>
      </c>
      <c r="O2182">
        <v>32</v>
      </c>
      <c r="P2182">
        <v>1</v>
      </c>
      <c r="Q2182">
        <v>4.2699999999999996</v>
      </c>
      <c r="R2182">
        <v>15.99</v>
      </c>
      <c r="S2182">
        <v>15.99</v>
      </c>
      <c r="U2182">
        <v>15.99</v>
      </c>
      <c r="X2182">
        <v>7.0000000000000007E-2</v>
      </c>
      <c r="Y2182">
        <v>1.1599999999999999</v>
      </c>
      <c r="Z2182" t="s">
        <v>4715</v>
      </c>
      <c r="AA2182" t="s">
        <v>40</v>
      </c>
      <c r="AB2182" t="s">
        <v>41</v>
      </c>
      <c r="AC2182" t="s">
        <v>42</v>
      </c>
      <c r="AD2182" t="str">
        <f>UPPER(LEFT(AC2182,FIND(" ",AC2182)-1))</f>
        <v>ELIZABETH</v>
      </c>
      <c r="AE2182" t="s">
        <v>43</v>
      </c>
    </row>
    <row r="2183" spans="1:31" x14ac:dyDescent="0.2">
      <c r="A2183" t="s">
        <v>4716</v>
      </c>
      <c r="B2183" t="s">
        <v>791</v>
      </c>
      <c r="C2183" t="s">
        <v>32</v>
      </c>
      <c r="E2183" t="s">
        <v>461</v>
      </c>
      <c r="F2183" t="s">
        <v>461</v>
      </c>
      <c r="G2183" t="s">
        <v>151</v>
      </c>
      <c r="H2183" t="s">
        <v>402</v>
      </c>
      <c r="I2183" t="s">
        <v>307</v>
      </c>
      <c r="J2183" t="s">
        <v>552</v>
      </c>
      <c r="K2183" t="s">
        <v>71</v>
      </c>
      <c r="M2183" s="2">
        <v>45563.653908819448</v>
      </c>
      <c r="N2183" s="2">
        <v>45558.77630553241</v>
      </c>
      <c r="O2183">
        <v>5</v>
      </c>
      <c r="P2183">
        <v>1</v>
      </c>
      <c r="Q2183">
        <v>3.94</v>
      </c>
      <c r="R2183">
        <v>15.99</v>
      </c>
      <c r="S2183">
        <v>15.99</v>
      </c>
      <c r="U2183">
        <v>15.99</v>
      </c>
      <c r="X2183">
        <v>7.0000000000000007E-2</v>
      </c>
      <c r="Y2183">
        <v>1.1599999999999999</v>
      </c>
      <c r="Z2183" t="s">
        <v>4715</v>
      </c>
      <c r="AA2183" t="s">
        <v>40</v>
      </c>
      <c r="AB2183" t="s">
        <v>41</v>
      </c>
      <c r="AC2183" t="s">
        <v>42</v>
      </c>
      <c r="AD2183" t="str">
        <f>UPPER(LEFT(AC2183,FIND(" ",AC2183)-1))</f>
        <v>ELIZABETH</v>
      </c>
      <c r="AE2183" t="s">
        <v>43</v>
      </c>
    </row>
    <row r="2184" spans="1:31" x14ac:dyDescent="0.2">
      <c r="A2184" t="s">
        <v>4717</v>
      </c>
      <c r="B2184" t="s">
        <v>238</v>
      </c>
      <c r="C2184" t="s">
        <v>32</v>
      </c>
      <c r="E2184" t="s">
        <v>127</v>
      </c>
      <c r="F2184" t="s">
        <v>127</v>
      </c>
      <c r="G2184" t="s">
        <v>114</v>
      </c>
      <c r="H2184" t="s">
        <v>107</v>
      </c>
      <c r="I2184" t="s">
        <v>69</v>
      </c>
      <c r="J2184" t="s">
        <v>4718</v>
      </c>
      <c r="K2184" t="s">
        <v>38</v>
      </c>
      <c r="M2184" s="2">
        <v>45563.653609918983</v>
      </c>
      <c r="N2184" s="2">
        <v>45562.632485671296</v>
      </c>
      <c r="O2184">
        <v>1</v>
      </c>
      <c r="P2184">
        <v>1</v>
      </c>
      <c r="Q2184">
        <v>4.22</v>
      </c>
      <c r="R2184">
        <v>16.989999999999998</v>
      </c>
      <c r="S2184">
        <v>16.989999999999998</v>
      </c>
      <c r="U2184">
        <v>16.989999999999998</v>
      </c>
      <c r="X2184">
        <v>7.0000000000000007E-2</v>
      </c>
      <c r="Y2184">
        <v>1.23</v>
      </c>
      <c r="Z2184" t="s">
        <v>4719</v>
      </c>
      <c r="AA2184" t="s">
        <v>40</v>
      </c>
      <c r="AB2184" t="s">
        <v>41</v>
      </c>
      <c r="AC2184" t="s">
        <v>2407</v>
      </c>
      <c r="AD2184" t="str">
        <f>UPPER(LEFT(AC2184,FIND(" ",AC2184)-1))</f>
        <v>MARY</v>
      </c>
      <c r="AE2184" t="s">
        <v>57</v>
      </c>
    </row>
    <row r="2185" spans="1:31" x14ac:dyDescent="0.2">
      <c r="A2185" t="s">
        <v>4720</v>
      </c>
      <c r="B2185" t="s">
        <v>137</v>
      </c>
      <c r="C2185" t="s">
        <v>32</v>
      </c>
      <c r="E2185" t="s">
        <v>138</v>
      </c>
      <c r="F2185" t="s">
        <v>138</v>
      </c>
      <c r="G2185" t="s">
        <v>114</v>
      </c>
      <c r="H2185" t="s">
        <v>88</v>
      </c>
      <c r="I2185" t="s">
        <v>69</v>
      </c>
      <c r="J2185" t="s">
        <v>139</v>
      </c>
      <c r="K2185" t="s">
        <v>38</v>
      </c>
      <c r="M2185" s="2">
        <v>45563.652347743053</v>
      </c>
      <c r="N2185" s="2">
        <v>45485.684786724538</v>
      </c>
      <c r="O2185">
        <v>78</v>
      </c>
      <c r="P2185">
        <v>1</v>
      </c>
      <c r="Q2185">
        <v>3.3</v>
      </c>
      <c r="R2185">
        <v>12.99</v>
      </c>
      <c r="S2185">
        <v>12.99</v>
      </c>
      <c r="U2185">
        <v>10.39</v>
      </c>
      <c r="V2185" t="s">
        <v>483</v>
      </c>
      <c r="W2185" t="s">
        <v>484</v>
      </c>
      <c r="X2185">
        <v>7.0000000000000007E-2</v>
      </c>
      <c r="Y2185">
        <v>0.75</v>
      </c>
      <c r="Z2185" t="s">
        <v>4721</v>
      </c>
      <c r="AA2185" t="s">
        <v>40</v>
      </c>
      <c r="AB2185" t="s">
        <v>4722</v>
      </c>
      <c r="AC2185" t="s">
        <v>2407</v>
      </c>
      <c r="AD2185" t="str">
        <f>UPPER(LEFT(AC2185,FIND(" ",AC2185)-1))</f>
        <v>MARY</v>
      </c>
      <c r="AE2185" t="s">
        <v>57</v>
      </c>
    </row>
    <row r="2186" spans="1:31" x14ac:dyDescent="0.2">
      <c r="A2186" t="s">
        <v>4723</v>
      </c>
      <c r="B2186" t="s">
        <v>727</v>
      </c>
      <c r="C2186" t="s">
        <v>32</v>
      </c>
      <c r="E2186" t="s">
        <v>311</v>
      </c>
      <c r="F2186" t="s">
        <v>311</v>
      </c>
      <c r="G2186" t="s">
        <v>312</v>
      </c>
      <c r="H2186" t="s">
        <v>256</v>
      </c>
      <c r="I2186" t="s">
        <v>69</v>
      </c>
      <c r="J2186" t="s">
        <v>323</v>
      </c>
      <c r="K2186" t="s">
        <v>171</v>
      </c>
      <c r="M2186" s="2">
        <v>45563.652347743053</v>
      </c>
      <c r="N2186" s="2">
        <v>45557.655808877316</v>
      </c>
      <c r="O2186">
        <v>6</v>
      </c>
      <c r="P2186">
        <v>1</v>
      </c>
      <c r="Q2186">
        <v>4.22</v>
      </c>
      <c r="R2186">
        <v>14.99</v>
      </c>
      <c r="S2186">
        <v>14.99</v>
      </c>
      <c r="U2186">
        <v>11.99</v>
      </c>
      <c r="V2186" t="s">
        <v>483</v>
      </c>
      <c r="W2186" t="s">
        <v>484</v>
      </c>
      <c r="X2186">
        <v>7.0000000000000007E-2</v>
      </c>
      <c r="Y2186">
        <v>0.87</v>
      </c>
      <c r="Z2186" t="s">
        <v>4721</v>
      </c>
      <c r="AA2186" t="s">
        <v>40</v>
      </c>
      <c r="AB2186" t="s">
        <v>4722</v>
      </c>
      <c r="AC2186" t="s">
        <v>2407</v>
      </c>
      <c r="AD2186" t="str">
        <f>UPPER(LEFT(AC2186,FIND(" ",AC2186)-1))</f>
        <v>MARY</v>
      </c>
      <c r="AE2186" t="s">
        <v>57</v>
      </c>
    </row>
    <row r="2187" spans="1:31" x14ac:dyDescent="0.2">
      <c r="A2187" t="s">
        <v>4724</v>
      </c>
      <c r="B2187" t="s">
        <v>4725</v>
      </c>
      <c r="C2187" t="s">
        <v>32</v>
      </c>
      <c r="E2187" t="s">
        <v>202</v>
      </c>
      <c r="F2187" t="s">
        <v>202</v>
      </c>
      <c r="G2187" t="s">
        <v>203</v>
      </c>
      <c r="H2187" t="s">
        <v>3589</v>
      </c>
      <c r="I2187" t="s">
        <v>205</v>
      </c>
      <c r="J2187" t="s">
        <v>971</v>
      </c>
      <c r="K2187" t="s">
        <v>405</v>
      </c>
      <c r="M2187" s="2">
        <v>45563.652347743053</v>
      </c>
      <c r="N2187" s="2">
        <v>45556.606500775466</v>
      </c>
      <c r="O2187">
        <v>7</v>
      </c>
      <c r="P2187">
        <v>1</v>
      </c>
      <c r="Q2187">
        <v>20.309999999999999</v>
      </c>
      <c r="R2187">
        <v>69.989999999999995</v>
      </c>
      <c r="S2187">
        <v>69.989999999999995</v>
      </c>
      <c r="U2187">
        <v>55.99</v>
      </c>
      <c r="V2187" t="s">
        <v>483</v>
      </c>
      <c r="W2187" t="s">
        <v>484</v>
      </c>
      <c r="X2187">
        <v>7.0000000000000007E-2</v>
      </c>
      <c r="Y2187">
        <v>4.0599999999999996</v>
      </c>
      <c r="Z2187" t="s">
        <v>4721</v>
      </c>
      <c r="AA2187" t="s">
        <v>40</v>
      </c>
      <c r="AB2187" t="s">
        <v>4722</v>
      </c>
      <c r="AC2187" t="s">
        <v>2407</v>
      </c>
      <c r="AD2187" t="str">
        <f>UPPER(LEFT(AC2187,FIND(" ",AC2187)-1))</f>
        <v>MARY</v>
      </c>
      <c r="AE2187" t="s">
        <v>57</v>
      </c>
    </row>
    <row r="2188" spans="1:31" x14ac:dyDescent="0.2">
      <c r="A2188" t="s">
        <v>4726</v>
      </c>
      <c r="B2188" t="s">
        <v>255</v>
      </c>
      <c r="C2188" t="s">
        <v>32</v>
      </c>
      <c r="E2188" t="s">
        <v>74</v>
      </c>
      <c r="F2188" t="s">
        <v>74</v>
      </c>
      <c r="G2188" t="s">
        <v>75</v>
      </c>
      <c r="H2188" t="s">
        <v>256</v>
      </c>
      <c r="I2188" t="s">
        <v>36</v>
      </c>
      <c r="J2188" t="s">
        <v>1407</v>
      </c>
      <c r="K2188" t="s">
        <v>171</v>
      </c>
      <c r="M2188" s="2">
        <v>45563.652347743053</v>
      </c>
      <c r="N2188" s="2">
        <v>45558.528223622685</v>
      </c>
      <c r="O2188">
        <v>5</v>
      </c>
      <c r="P2188">
        <v>1</v>
      </c>
      <c r="Q2188">
        <v>4.76</v>
      </c>
      <c r="R2188">
        <v>16.989999999999998</v>
      </c>
      <c r="S2188">
        <v>16.989999999999998</v>
      </c>
      <c r="U2188">
        <v>13.59</v>
      </c>
      <c r="V2188" t="s">
        <v>483</v>
      </c>
      <c r="W2188" t="s">
        <v>484</v>
      </c>
      <c r="X2188">
        <v>7.0000000000000007E-2</v>
      </c>
      <c r="Y2188">
        <v>0.99</v>
      </c>
      <c r="Z2188" t="s">
        <v>4721</v>
      </c>
      <c r="AA2188" t="s">
        <v>40</v>
      </c>
      <c r="AB2188" t="s">
        <v>4722</v>
      </c>
      <c r="AC2188" t="s">
        <v>2407</v>
      </c>
      <c r="AD2188" t="str">
        <f>UPPER(LEFT(AC2188,FIND(" ",AC2188)-1))</f>
        <v>MARY</v>
      </c>
      <c r="AE2188" t="s">
        <v>57</v>
      </c>
    </row>
    <row r="2189" spans="1:31" x14ac:dyDescent="0.2">
      <c r="A2189" t="s">
        <v>4727</v>
      </c>
      <c r="B2189" t="s">
        <v>1256</v>
      </c>
      <c r="C2189" t="s">
        <v>32</v>
      </c>
      <c r="E2189" t="s">
        <v>481</v>
      </c>
      <c r="F2189" t="s">
        <v>481</v>
      </c>
      <c r="G2189" t="s">
        <v>273</v>
      </c>
      <c r="H2189" t="s">
        <v>346</v>
      </c>
      <c r="I2189" t="s">
        <v>584</v>
      </c>
      <c r="J2189" t="s">
        <v>220</v>
      </c>
      <c r="K2189" t="s">
        <v>91</v>
      </c>
      <c r="M2189" s="2">
        <v>45563.65191630787</v>
      </c>
      <c r="N2189" s="2">
        <v>45537.596323194448</v>
      </c>
      <c r="O2189">
        <v>26</v>
      </c>
      <c r="P2189">
        <v>1</v>
      </c>
      <c r="Q2189">
        <v>20.32</v>
      </c>
      <c r="R2189">
        <v>54.99</v>
      </c>
      <c r="S2189">
        <v>54.99</v>
      </c>
      <c r="U2189">
        <v>54.99</v>
      </c>
      <c r="X2189">
        <v>7.0000000000000007E-2</v>
      </c>
      <c r="Y2189">
        <v>3.99</v>
      </c>
      <c r="Z2189" t="s">
        <v>4728</v>
      </c>
      <c r="AA2189" t="s">
        <v>40</v>
      </c>
      <c r="AB2189" t="s">
        <v>41</v>
      </c>
      <c r="AC2189" t="s">
        <v>4729</v>
      </c>
      <c r="AD2189" t="str">
        <f>UPPER(LEFT(AC2189,FIND(" ",AC2189)-1))</f>
        <v>TERRENCE</v>
      </c>
      <c r="AE2189" t="s">
        <v>57</v>
      </c>
    </row>
    <row r="2190" spans="1:31" x14ac:dyDescent="0.2">
      <c r="A2190" t="s">
        <v>4730</v>
      </c>
      <c r="B2190" t="s">
        <v>4731</v>
      </c>
      <c r="C2190" t="s">
        <v>32</v>
      </c>
      <c r="E2190" t="s">
        <v>1393</v>
      </c>
      <c r="F2190" t="s">
        <v>1393</v>
      </c>
      <c r="G2190" t="s">
        <v>1394</v>
      </c>
      <c r="H2190" t="s">
        <v>101</v>
      </c>
      <c r="I2190" t="s">
        <v>715</v>
      </c>
      <c r="J2190" t="s">
        <v>103</v>
      </c>
      <c r="K2190" t="s">
        <v>71</v>
      </c>
      <c r="M2190" s="2">
        <v>45563.65191630787</v>
      </c>
      <c r="N2190" s="2">
        <v>45549.461921712966</v>
      </c>
      <c r="O2190">
        <v>14</v>
      </c>
      <c r="P2190">
        <v>1</v>
      </c>
      <c r="Q2190">
        <v>6.5</v>
      </c>
      <c r="R2190">
        <v>24.99</v>
      </c>
      <c r="S2190">
        <v>24.99</v>
      </c>
      <c r="U2190">
        <v>24.99</v>
      </c>
      <c r="X2190">
        <v>7.0000000000000007E-2</v>
      </c>
      <c r="Y2190">
        <v>1.81</v>
      </c>
      <c r="Z2190" t="s">
        <v>4728</v>
      </c>
      <c r="AA2190" t="s">
        <v>40</v>
      </c>
      <c r="AB2190" t="s">
        <v>41</v>
      </c>
      <c r="AC2190" t="s">
        <v>4729</v>
      </c>
      <c r="AD2190" t="str">
        <f>UPPER(LEFT(AC2190,FIND(" ",AC2190)-1))</f>
        <v>TERRENCE</v>
      </c>
      <c r="AE2190" t="s">
        <v>57</v>
      </c>
    </row>
    <row r="2191" spans="1:31" x14ac:dyDescent="0.2">
      <c r="A2191" t="s">
        <v>4732</v>
      </c>
      <c r="B2191" t="s">
        <v>1392</v>
      </c>
      <c r="C2191" t="s">
        <v>32</v>
      </c>
      <c r="E2191" t="s">
        <v>1393</v>
      </c>
      <c r="F2191" t="s">
        <v>1393</v>
      </c>
      <c r="G2191" t="s">
        <v>1394</v>
      </c>
      <c r="H2191" t="s">
        <v>491</v>
      </c>
      <c r="I2191" t="s">
        <v>367</v>
      </c>
      <c r="J2191" t="s">
        <v>4444</v>
      </c>
      <c r="K2191" t="s">
        <v>91</v>
      </c>
      <c r="M2191" s="2">
        <v>45563.65191630787</v>
      </c>
      <c r="N2191" s="2">
        <v>45486.759605092593</v>
      </c>
      <c r="O2191">
        <v>77</v>
      </c>
      <c r="P2191">
        <v>1</v>
      </c>
      <c r="Q2191">
        <v>4.3600000000000003</v>
      </c>
      <c r="R2191">
        <v>15.99</v>
      </c>
      <c r="S2191">
        <v>15.99</v>
      </c>
      <c r="U2191">
        <v>15.99</v>
      </c>
      <c r="X2191">
        <v>7.0000000000000007E-2</v>
      </c>
      <c r="Y2191">
        <v>1.1599999999999999</v>
      </c>
      <c r="Z2191" t="s">
        <v>4728</v>
      </c>
      <c r="AA2191" t="s">
        <v>40</v>
      </c>
      <c r="AB2191" t="s">
        <v>41</v>
      </c>
      <c r="AC2191" t="s">
        <v>4729</v>
      </c>
      <c r="AD2191" t="str">
        <f>UPPER(LEFT(AC2191,FIND(" ",AC2191)-1))</f>
        <v>TERRENCE</v>
      </c>
      <c r="AE2191" t="s">
        <v>57</v>
      </c>
    </row>
    <row r="2192" spans="1:31" x14ac:dyDescent="0.2">
      <c r="A2192" t="s">
        <v>4733</v>
      </c>
      <c r="B2192" t="s">
        <v>1176</v>
      </c>
      <c r="C2192" t="s">
        <v>32</v>
      </c>
      <c r="E2192" t="s">
        <v>74</v>
      </c>
      <c r="F2192" t="s">
        <v>74</v>
      </c>
      <c r="G2192" t="s">
        <v>75</v>
      </c>
      <c r="H2192" t="s">
        <v>256</v>
      </c>
      <c r="I2192" t="s">
        <v>169</v>
      </c>
      <c r="J2192" t="s">
        <v>4436</v>
      </c>
      <c r="K2192" t="s">
        <v>38</v>
      </c>
      <c r="M2192" s="2">
        <v>45563.652347743053</v>
      </c>
      <c r="N2192" s="2">
        <v>45562.640524965274</v>
      </c>
      <c r="O2192">
        <v>1</v>
      </c>
      <c r="P2192">
        <v>1</v>
      </c>
      <c r="Q2192">
        <v>6.09</v>
      </c>
      <c r="R2192">
        <v>18.989999999999998</v>
      </c>
      <c r="S2192">
        <v>18.989999999999998</v>
      </c>
      <c r="U2192">
        <v>15.19</v>
      </c>
      <c r="V2192" t="s">
        <v>483</v>
      </c>
      <c r="W2192" t="s">
        <v>484</v>
      </c>
      <c r="X2192">
        <v>7.0000000000000007E-2</v>
      </c>
      <c r="Y2192">
        <v>1.1000000000000001</v>
      </c>
      <c r="Z2192" t="s">
        <v>4721</v>
      </c>
      <c r="AA2192" t="s">
        <v>40</v>
      </c>
      <c r="AB2192" t="s">
        <v>4722</v>
      </c>
      <c r="AC2192" t="s">
        <v>2407</v>
      </c>
      <c r="AD2192" t="str">
        <f>UPPER(LEFT(AC2192,FIND(" ",AC2192)-1))</f>
        <v>MARY</v>
      </c>
      <c r="AE2192" t="s">
        <v>57</v>
      </c>
    </row>
    <row r="2193" spans="1:31" x14ac:dyDescent="0.2">
      <c r="A2193" t="s">
        <v>4734</v>
      </c>
      <c r="B2193" t="s">
        <v>216</v>
      </c>
      <c r="C2193" t="s">
        <v>32</v>
      </c>
      <c r="E2193" t="s">
        <v>217</v>
      </c>
      <c r="F2193" t="s">
        <v>217</v>
      </c>
      <c r="G2193" t="s">
        <v>218</v>
      </c>
      <c r="H2193" t="s">
        <v>217</v>
      </c>
      <c r="I2193" t="s">
        <v>219</v>
      </c>
      <c r="J2193" t="s">
        <v>457</v>
      </c>
      <c r="K2193" t="s">
        <v>129</v>
      </c>
      <c r="M2193" s="2">
        <v>45563.652347743053</v>
      </c>
      <c r="N2193" s="2">
        <v>45515.522102002316</v>
      </c>
      <c r="O2193">
        <v>48</v>
      </c>
      <c r="P2193">
        <v>1</v>
      </c>
      <c r="Q2193">
        <v>4.07</v>
      </c>
      <c r="R2193">
        <v>14.99</v>
      </c>
      <c r="S2193">
        <v>14.99</v>
      </c>
      <c r="U2193">
        <v>11.99</v>
      </c>
      <c r="V2193" t="s">
        <v>483</v>
      </c>
      <c r="W2193" t="s">
        <v>484</v>
      </c>
      <c r="X2193">
        <v>7.0000000000000007E-2</v>
      </c>
      <c r="Y2193">
        <v>0.87</v>
      </c>
      <c r="Z2193" t="s">
        <v>4721</v>
      </c>
      <c r="AA2193" t="s">
        <v>40</v>
      </c>
      <c r="AB2193" t="s">
        <v>4722</v>
      </c>
      <c r="AC2193" t="s">
        <v>2407</v>
      </c>
      <c r="AD2193" t="str">
        <f>UPPER(LEFT(AC2193,FIND(" ",AC2193)-1))</f>
        <v>MARY</v>
      </c>
      <c r="AE2193" t="s">
        <v>57</v>
      </c>
    </row>
    <row r="2194" spans="1:31" x14ac:dyDescent="0.2">
      <c r="A2194" t="s">
        <v>4735</v>
      </c>
      <c r="B2194" t="s">
        <v>1003</v>
      </c>
      <c r="C2194" t="s">
        <v>32</v>
      </c>
      <c r="E2194" t="s">
        <v>305</v>
      </c>
      <c r="F2194" t="s">
        <v>305</v>
      </c>
      <c r="G2194" t="s">
        <v>151</v>
      </c>
      <c r="H2194" t="s">
        <v>306</v>
      </c>
      <c r="I2194" t="s">
        <v>153</v>
      </c>
      <c r="J2194" t="s">
        <v>635</v>
      </c>
      <c r="K2194" t="s">
        <v>171</v>
      </c>
      <c r="M2194" s="2">
        <v>45563.646790601852</v>
      </c>
      <c r="N2194" s="2">
        <v>45505.514937731481</v>
      </c>
      <c r="O2194">
        <v>58</v>
      </c>
      <c r="P2194">
        <v>1</v>
      </c>
      <c r="Q2194">
        <v>4.45</v>
      </c>
      <c r="R2194">
        <v>15.99</v>
      </c>
      <c r="S2194">
        <v>15.99</v>
      </c>
      <c r="U2194">
        <v>15.99</v>
      </c>
      <c r="X2194">
        <v>7.0000000000000007E-2</v>
      </c>
      <c r="Y2194">
        <v>1.1599999999999999</v>
      </c>
      <c r="Z2194" t="s">
        <v>4736</v>
      </c>
      <c r="AA2194" t="s">
        <v>40</v>
      </c>
      <c r="AB2194" t="s">
        <v>4737</v>
      </c>
      <c r="AC2194" t="s">
        <v>4729</v>
      </c>
      <c r="AD2194" t="str">
        <f>UPPER(LEFT(AC2194,FIND(" ",AC2194)-1))</f>
        <v>TERRENCE</v>
      </c>
      <c r="AE2194" t="s">
        <v>57</v>
      </c>
    </row>
    <row r="2195" spans="1:31" x14ac:dyDescent="0.2">
      <c r="A2195" t="s">
        <v>4738</v>
      </c>
      <c r="B2195" t="s">
        <v>2775</v>
      </c>
      <c r="C2195" t="s">
        <v>32</v>
      </c>
      <c r="E2195" t="s">
        <v>217</v>
      </c>
      <c r="F2195" t="s">
        <v>217</v>
      </c>
      <c r="G2195" t="s">
        <v>218</v>
      </c>
      <c r="H2195" t="s">
        <v>217</v>
      </c>
      <c r="I2195" t="s">
        <v>2776</v>
      </c>
      <c r="J2195" t="s">
        <v>82</v>
      </c>
      <c r="K2195" t="s">
        <v>38</v>
      </c>
      <c r="M2195" s="2">
        <v>45563.646790601852</v>
      </c>
      <c r="N2195" s="2">
        <v>45501.609732766206</v>
      </c>
      <c r="O2195">
        <v>62</v>
      </c>
      <c r="P2195">
        <v>1</v>
      </c>
      <c r="Q2195">
        <v>5.2</v>
      </c>
      <c r="R2195">
        <v>14.99</v>
      </c>
      <c r="S2195">
        <v>14.99</v>
      </c>
      <c r="U2195">
        <v>14.99</v>
      </c>
      <c r="X2195">
        <v>7.0000000000000007E-2</v>
      </c>
      <c r="Y2195">
        <v>1.0900000000000001</v>
      </c>
      <c r="Z2195" t="s">
        <v>4736</v>
      </c>
      <c r="AA2195" t="s">
        <v>40</v>
      </c>
      <c r="AB2195" t="s">
        <v>4737</v>
      </c>
      <c r="AC2195" t="s">
        <v>4729</v>
      </c>
      <c r="AD2195" t="str">
        <f>UPPER(LEFT(AC2195,FIND(" ",AC2195)-1))</f>
        <v>TERRENCE</v>
      </c>
      <c r="AE2195" t="s">
        <v>57</v>
      </c>
    </row>
    <row r="2196" spans="1:31" x14ac:dyDescent="0.2">
      <c r="A2196" t="s">
        <v>4739</v>
      </c>
      <c r="B2196" t="s">
        <v>175</v>
      </c>
      <c r="C2196" t="s">
        <v>32</v>
      </c>
      <c r="E2196" t="s">
        <v>74</v>
      </c>
      <c r="F2196" t="s">
        <v>74</v>
      </c>
      <c r="G2196" t="s">
        <v>75</v>
      </c>
      <c r="H2196" t="s">
        <v>76</v>
      </c>
      <c r="I2196" t="s">
        <v>69</v>
      </c>
      <c r="J2196" t="s">
        <v>82</v>
      </c>
      <c r="K2196" t="s">
        <v>38</v>
      </c>
      <c r="M2196" s="2">
        <v>45563.64541380787</v>
      </c>
      <c r="N2196" s="2">
        <v>45558.58206547454</v>
      </c>
      <c r="O2196">
        <v>5</v>
      </c>
      <c r="P2196">
        <v>1</v>
      </c>
      <c r="Q2196">
        <v>3.99</v>
      </c>
      <c r="R2196">
        <v>14.99</v>
      </c>
      <c r="S2196">
        <v>14.99</v>
      </c>
      <c r="U2196">
        <v>14.99</v>
      </c>
      <c r="X2196">
        <v>7.0000000000000007E-2</v>
      </c>
      <c r="Y2196">
        <v>1.0900000000000001</v>
      </c>
      <c r="Z2196" t="s">
        <v>4740</v>
      </c>
      <c r="AA2196" t="s">
        <v>40</v>
      </c>
      <c r="AB2196" t="s">
        <v>4741</v>
      </c>
      <c r="AC2196" t="s">
        <v>2407</v>
      </c>
      <c r="AD2196" t="str">
        <f>UPPER(LEFT(AC2196,FIND(" ",AC2196)-1))</f>
        <v>MARY</v>
      </c>
      <c r="AE2196" t="s">
        <v>57</v>
      </c>
    </row>
    <row r="2197" spans="1:31" x14ac:dyDescent="0.2">
      <c r="A2197" t="s">
        <v>4742</v>
      </c>
      <c r="B2197" t="s">
        <v>4743</v>
      </c>
      <c r="C2197" t="s">
        <v>32</v>
      </c>
      <c r="E2197" t="s">
        <v>319</v>
      </c>
      <c r="F2197" t="s">
        <v>319</v>
      </c>
      <c r="G2197" t="s">
        <v>320</v>
      </c>
      <c r="H2197" t="s">
        <v>690</v>
      </c>
      <c r="I2197" t="s">
        <v>322</v>
      </c>
      <c r="J2197" t="s">
        <v>82</v>
      </c>
      <c r="K2197" t="s">
        <v>38</v>
      </c>
      <c r="M2197" s="2">
        <v>45563.64541380787</v>
      </c>
      <c r="N2197" s="2">
        <v>45486.768973402781</v>
      </c>
      <c r="O2197">
        <v>77</v>
      </c>
      <c r="P2197">
        <v>1</v>
      </c>
      <c r="Q2197">
        <v>7.09</v>
      </c>
      <c r="R2197">
        <v>27.99</v>
      </c>
      <c r="S2197">
        <v>27.99</v>
      </c>
      <c r="U2197">
        <v>27.99</v>
      </c>
      <c r="X2197">
        <v>7.0000000000000007E-2</v>
      </c>
      <c r="Y2197">
        <v>2.0299999999999998</v>
      </c>
      <c r="Z2197" t="s">
        <v>4740</v>
      </c>
      <c r="AA2197" t="s">
        <v>40</v>
      </c>
      <c r="AB2197" t="s">
        <v>4741</v>
      </c>
      <c r="AC2197" t="s">
        <v>2407</v>
      </c>
      <c r="AD2197" t="str">
        <f>UPPER(LEFT(AC2197,FIND(" ",AC2197)-1))</f>
        <v>MARY</v>
      </c>
      <c r="AE2197" t="s">
        <v>57</v>
      </c>
    </row>
    <row r="2198" spans="1:31" x14ac:dyDescent="0.2">
      <c r="A2198" t="s">
        <v>4744</v>
      </c>
      <c r="B2198" t="s">
        <v>472</v>
      </c>
      <c r="C2198" t="s">
        <v>32</v>
      </c>
      <c r="E2198" t="s">
        <v>113</v>
      </c>
      <c r="F2198" t="s">
        <v>113</v>
      </c>
      <c r="G2198" t="s">
        <v>114</v>
      </c>
      <c r="H2198" t="s">
        <v>115</v>
      </c>
      <c r="I2198" t="s">
        <v>63</v>
      </c>
      <c r="J2198" t="s">
        <v>521</v>
      </c>
      <c r="K2198" t="s">
        <v>171</v>
      </c>
      <c r="M2198" s="2">
        <v>45563.644786921293</v>
      </c>
      <c r="N2198" s="2">
        <v>45548.577298854165</v>
      </c>
      <c r="O2198">
        <v>15</v>
      </c>
      <c r="P2198">
        <v>1</v>
      </c>
      <c r="Q2198">
        <v>4.29</v>
      </c>
      <c r="R2198">
        <v>15.99</v>
      </c>
      <c r="S2198">
        <v>15.99</v>
      </c>
      <c r="U2198">
        <v>15.99</v>
      </c>
      <c r="X2198">
        <v>7.0000000000000007E-2</v>
      </c>
      <c r="Y2198">
        <v>1.1599999999999999</v>
      </c>
      <c r="Z2198" t="s">
        <v>4745</v>
      </c>
      <c r="AA2198" t="s">
        <v>40</v>
      </c>
      <c r="AB2198" t="s">
        <v>41</v>
      </c>
      <c r="AC2198" t="s">
        <v>4729</v>
      </c>
      <c r="AD2198" t="str">
        <f>UPPER(LEFT(AC2198,FIND(" ",AC2198)-1))</f>
        <v>TERRENCE</v>
      </c>
      <c r="AE2198" t="s">
        <v>57</v>
      </c>
    </row>
    <row r="2199" spans="1:31" x14ac:dyDescent="0.2">
      <c r="A2199" t="s">
        <v>4746</v>
      </c>
      <c r="B2199" t="s">
        <v>190</v>
      </c>
      <c r="C2199" t="s">
        <v>32</v>
      </c>
      <c r="E2199" t="s">
        <v>185</v>
      </c>
      <c r="F2199" t="s">
        <v>185</v>
      </c>
      <c r="G2199" t="s">
        <v>114</v>
      </c>
      <c r="H2199" t="s">
        <v>35</v>
      </c>
      <c r="I2199" t="s">
        <v>63</v>
      </c>
      <c r="J2199" t="s">
        <v>82</v>
      </c>
      <c r="K2199" t="s">
        <v>38</v>
      </c>
      <c r="M2199" s="2">
        <v>45563.644786921293</v>
      </c>
      <c r="N2199" s="2">
        <v>45530.734563495367</v>
      </c>
      <c r="O2199">
        <v>33</v>
      </c>
      <c r="P2199">
        <v>1</v>
      </c>
      <c r="Q2199">
        <v>3.29</v>
      </c>
      <c r="R2199">
        <v>13.99</v>
      </c>
      <c r="S2199">
        <v>13.99</v>
      </c>
      <c r="U2199">
        <v>13.99</v>
      </c>
      <c r="X2199">
        <v>7.0000000000000007E-2</v>
      </c>
      <c r="Y2199">
        <v>1.01</v>
      </c>
      <c r="Z2199" t="s">
        <v>4745</v>
      </c>
      <c r="AA2199" t="s">
        <v>40</v>
      </c>
      <c r="AB2199" t="s">
        <v>41</v>
      </c>
      <c r="AC2199" t="s">
        <v>4729</v>
      </c>
      <c r="AD2199" t="str">
        <f>UPPER(LEFT(AC2199,FIND(" ",AC2199)-1))</f>
        <v>TERRENCE</v>
      </c>
      <c r="AE2199" t="s">
        <v>57</v>
      </c>
    </row>
    <row r="2200" spans="1:31" x14ac:dyDescent="0.2">
      <c r="A2200" t="s">
        <v>4747</v>
      </c>
      <c r="B2200" t="s">
        <v>2466</v>
      </c>
      <c r="C2200" t="s">
        <v>32</v>
      </c>
      <c r="E2200" t="s">
        <v>202</v>
      </c>
      <c r="F2200" t="s">
        <v>202</v>
      </c>
      <c r="G2200" t="s">
        <v>203</v>
      </c>
      <c r="H2200" t="s">
        <v>2467</v>
      </c>
      <c r="I2200" t="s">
        <v>356</v>
      </c>
      <c r="J2200" t="s">
        <v>4748</v>
      </c>
      <c r="K2200" t="s">
        <v>38</v>
      </c>
      <c r="M2200" s="2">
        <v>45563.644786921293</v>
      </c>
      <c r="N2200" s="2">
        <v>45543.558518379628</v>
      </c>
      <c r="O2200">
        <v>20</v>
      </c>
      <c r="P2200">
        <v>1</v>
      </c>
      <c r="Q2200">
        <v>4.8499999999999996</v>
      </c>
      <c r="R2200">
        <v>16.989999999999998</v>
      </c>
      <c r="S2200">
        <v>16.989999999999998</v>
      </c>
      <c r="U2200">
        <v>16.989999999999998</v>
      </c>
      <c r="X2200">
        <v>7.0000000000000007E-2</v>
      </c>
      <c r="Y2200">
        <v>1.23</v>
      </c>
      <c r="Z2200" t="s">
        <v>4745</v>
      </c>
      <c r="AA2200" t="s">
        <v>40</v>
      </c>
      <c r="AB2200" t="s">
        <v>41</v>
      </c>
      <c r="AC2200" t="s">
        <v>4729</v>
      </c>
      <c r="AD2200" t="str">
        <f>UPPER(LEFT(AC2200,FIND(" ",AC2200)-1))</f>
        <v>TERRENCE</v>
      </c>
      <c r="AE2200" t="s">
        <v>57</v>
      </c>
    </row>
    <row r="2201" spans="1:31" x14ac:dyDescent="0.2">
      <c r="A2201" t="s">
        <v>4749</v>
      </c>
      <c r="B2201" t="s">
        <v>112</v>
      </c>
      <c r="C2201" t="s">
        <v>32</v>
      </c>
      <c r="E2201" t="s">
        <v>113</v>
      </c>
      <c r="F2201" t="s">
        <v>113</v>
      </c>
      <c r="G2201" t="s">
        <v>114</v>
      </c>
      <c r="H2201" t="s">
        <v>115</v>
      </c>
      <c r="I2201" t="s">
        <v>69</v>
      </c>
      <c r="J2201" t="s">
        <v>82</v>
      </c>
      <c r="K2201" t="s">
        <v>38</v>
      </c>
      <c r="M2201" s="2">
        <v>45563.644786921293</v>
      </c>
      <c r="N2201" s="2">
        <v>45559.609265891202</v>
      </c>
      <c r="O2201">
        <v>4</v>
      </c>
      <c r="P2201">
        <v>1</v>
      </c>
      <c r="Q2201">
        <v>3.99</v>
      </c>
      <c r="R2201">
        <v>14.99</v>
      </c>
      <c r="S2201">
        <v>14.99</v>
      </c>
      <c r="U2201">
        <v>14.99</v>
      </c>
      <c r="X2201">
        <v>7.0000000000000007E-2</v>
      </c>
      <c r="Y2201">
        <v>1.0900000000000001</v>
      </c>
      <c r="Z2201" t="s">
        <v>4745</v>
      </c>
      <c r="AA2201" t="s">
        <v>40</v>
      </c>
      <c r="AB2201" t="s">
        <v>41</v>
      </c>
      <c r="AC2201" t="s">
        <v>4729</v>
      </c>
      <c r="AD2201" t="str">
        <f>UPPER(LEFT(AC2201,FIND(" ",AC2201)-1))</f>
        <v>TERRENCE</v>
      </c>
      <c r="AE2201" t="s">
        <v>57</v>
      </c>
    </row>
    <row r="2202" spans="1:31" x14ac:dyDescent="0.2">
      <c r="A2202" t="s">
        <v>4750</v>
      </c>
      <c r="B2202" t="s">
        <v>472</v>
      </c>
      <c r="C2202" t="s">
        <v>32</v>
      </c>
      <c r="E2202" t="s">
        <v>113</v>
      </c>
      <c r="F2202" t="s">
        <v>113</v>
      </c>
      <c r="G2202" t="s">
        <v>114</v>
      </c>
      <c r="H2202" t="s">
        <v>115</v>
      </c>
      <c r="I2202" t="s">
        <v>63</v>
      </c>
      <c r="J2202" t="s">
        <v>128</v>
      </c>
      <c r="K2202" t="s">
        <v>129</v>
      </c>
      <c r="M2202" s="2">
        <v>45563.643915393521</v>
      </c>
      <c r="N2202" s="2">
        <v>45346.540913171295</v>
      </c>
      <c r="O2202">
        <v>217</v>
      </c>
      <c r="P2202">
        <v>1</v>
      </c>
      <c r="Q2202">
        <v>3.8</v>
      </c>
      <c r="R2202">
        <v>13.99</v>
      </c>
      <c r="S2202">
        <v>13.99</v>
      </c>
      <c r="U2202">
        <v>13.99</v>
      </c>
      <c r="X2202">
        <v>7.0000000000000007E-2</v>
      </c>
      <c r="Y2202">
        <v>1.01</v>
      </c>
      <c r="Z2202" t="s">
        <v>4751</v>
      </c>
      <c r="AA2202" t="s">
        <v>40</v>
      </c>
      <c r="AB2202" t="s">
        <v>41</v>
      </c>
      <c r="AC2202" t="s">
        <v>2407</v>
      </c>
      <c r="AD2202" t="str">
        <f>UPPER(LEFT(AC2202,FIND(" ",AC2202)-1))</f>
        <v>MARY</v>
      </c>
      <c r="AE2202" t="s">
        <v>57</v>
      </c>
    </row>
    <row r="2203" spans="1:31" x14ac:dyDescent="0.2">
      <c r="A2203" t="s">
        <v>4752</v>
      </c>
      <c r="B2203" t="s">
        <v>137</v>
      </c>
      <c r="C2203" t="s">
        <v>32</v>
      </c>
      <c r="E2203" t="s">
        <v>138</v>
      </c>
      <c r="F2203" t="s">
        <v>138</v>
      </c>
      <c r="G2203" t="s">
        <v>114</v>
      </c>
      <c r="H2203" t="s">
        <v>88</v>
      </c>
      <c r="I2203" t="s">
        <v>69</v>
      </c>
      <c r="J2203" t="s">
        <v>291</v>
      </c>
      <c r="K2203" t="s">
        <v>71</v>
      </c>
      <c r="M2203" s="2">
        <v>45563.643915393521</v>
      </c>
      <c r="N2203" s="2">
        <v>45442.723432060186</v>
      </c>
      <c r="O2203">
        <v>121</v>
      </c>
      <c r="P2203">
        <v>1</v>
      </c>
      <c r="Q2203">
        <v>1.79</v>
      </c>
      <c r="R2203">
        <v>6.99</v>
      </c>
      <c r="S2203">
        <v>1</v>
      </c>
      <c r="U2203">
        <v>1</v>
      </c>
      <c r="X2203">
        <v>7.0000000000000007E-2</v>
      </c>
      <c r="Y2203">
        <v>7.0000000000000007E-2</v>
      </c>
      <c r="Z2203" t="s">
        <v>4751</v>
      </c>
      <c r="AA2203" t="s">
        <v>40</v>
      </c>
      <c r="AB2203" t="s">
        <v>41</v>
      </c>
      <c r="AC2203" t="s">
        <v>2407</v>
      </c>
      <c r="AD2203" t="str">
        <f>UPPER(LEFT(AC2203,FIND(" ",AC2203)-1))</f>
        <v>MARY</v>
      </c>
      <c r="AE2203" t="s">
        <v>57</v>
      </c>
    </row>
    <row r="2204" spans="1:31" x14ac:dyDescent="0.2">
      <c r="A2204" t="s">
        <v>4753</v>
      </c>
      <c r="B2204" t="s">
        <v>697</v>
      </c>
      <c r="C2204" t="s">
        <v>32</v>
      </c>
      <c r="E2204" t="s">
        <v>120</v>
      </c>
      <c r="F2204" t="s">
        <v>120</v>
      </c>
      <c r="G2204" t="s">
        <v>121</v>
      </c>
      <c r="H2204" t="s">
        <v>122</v>
      </c>
      <c r="I2204" t="s">
        <v>69</v>
      </c>
      <c r="J2204" t="s">
        <v>542</v>
      </c>
      <c r="K2204" t="s">
        <v>38</v>
      </c>
      <c r="M2204" s="2">
        <v>45563.643915393521</v>
      </c>
      <c r="N2204" s="2">
        <v>45559.584419583334</v>
      </c>
      <c r="O2204">
        <v>4</v>
      </c>
      <c r="P2204">
        <v>1</v>
      </c>
      <c r="Q2204">
        <v>3.56</v>
      </c>
      <c r="R2204">
        <v>14.99</v>
      </c>
      <c r="S2204">
        <v>14.99</v>
      </c>
      <c r="U2204">
        <v>14.99</v>
      </c>
      <c r="X2204">
        <v>7.0000000000000007E-2</v>
      </c>
      <c r="Y2204">
        <v>1.0900000000000001</v>
      </c>
      <c r="Z2204" t="s">
        <v>4751</v>
      </c>
      <c r="AA2204" t="s">
        <v>40</v>
      </c>
      <c r="AB2204" t="s">
        <v>41</v>
      </c>
      <c r="AC2204" t="s">
        <v>2407</v>
      </c>
      <c r="AD2204" t="str">
        <f>UPPER(LEFT(AC2204,FIND(" ",AC2204)-1))</f>
        <v>MARY</v>
      </c>
      <c r="AE2204" t="s">
        <v>57</v>
      </c>
    </row>
    <row r="2205" spans="1:31" x14ac:dyDescent="0.2">
      <c r="A2205" t="s">
        <v>3115</v>
      </c>
      <c r="B2205" t="s">
        <v>3116</v>
      </c>
      <c r="C2205" t="s">
        <v>46</v>
      </c>
      <c r="E2205" t="s">
        <v>194</v>
      </c>
      <c r="F2205" t="s">
        <v>195</v>
      </c>
      <c r="G2205" t="s">
        <v>196</v>
      </c>
      <c r="I2205" t="s">
        <v>50</v>
      </c>
      <c r="J2205" t="s">
        <v>50</v>
      </c>
      <c r="L2205" t="s">
        <v>3117</v>
      </c>
      <c r="M2205" s="2">
        <v>45563.643915393521</v>
      </c>
      <c r="N2205" s="2">
        <v>45490.522784039349</v>
      </c>
      <c r="O2205">
        <v>73</v>
      </c>
      <c r="P2205">
        <v>1</v>
      </c>
      <c r="Q2205">
        <v>3.53</v>
      </c>
      <c r="R2205">
        <v>9.99</v>
      </c>
      <c r="S2205">
        <v>9.99</v>
      </c>
      <c r="U2205">
        <v>9.99</v>
      </c>
      <c r="X2205">
        <v>7.0000000000000007E-2</v>
      </c>
      <c r="Y2205">
        <v>0.72</v>
      </c>
      <c r="Z2205" t="s">
        <v>4751</v>
      </c>
      <c r="AA2205" t="s">
        <v>40</v>
      </c>
      <c r="AB2205" t="s">
        <v>41</v>
      </c>
      <c r="AC2205" t="s">
        <v>2407</v>
      </c>
      <c r="AD2205" t="str">
        <f>UPPER(LEFT(AC2205,FIND(" ",AC2205)-1))</f>
        <v>MARY</v>
      </c>
      <c r="AE2205" t="s">
        <v>57</v>
      </c>
    </row>
    <row r="2206" spans="1:31" x14ac:dyDescent="0.2">
      <c r="A2206" t="s">
        <v>4754</v>
      </c>
      <c r="B2206" t="s">
        <v>1737</v>
      </c>
      <c r="C2206" t="s">
        <v>32</v>
      </c>
      <c r="E2206" t="s">
        <v>311</v>
      </c>
      <c r="F2206" t="s">
        <v>311</v>
      </c>
      <c r="G2206" t="s">
        <v>312</v>
      </c>
      <c r="H2206" t="s">
        <v>313</v>
      </c>
      <c r="I2206" t="s">
        <v>63</v>
      </c>
      <c r="J2206" t="s">
        <v>82</v>
      </c>
      <c r="K2206" t="s">
        <v>38</v>
      </c>
      <c r="M2206" s="2">
        <v>45563.64273767361</v>
      </c>
      <c r="N2206" s="2">
        <v>45555.720574293984</v>
      </c>
      <c r="O2206">
        <v>8</v>
      </c>
      <c r="P2206">
        <v>1</v>
      </c>
      <c r="Q2206">
        <v>3.21</v>
      </c>
      <c r="R2206">
        <v>12.99</v>
      </c>
      <c r="S2206">
        <v>12.99</v>
      </c>
      <c r="U2206">
        <v>12.99</v>
      </c>
      <c r="X2206">
        <v>7.0000000000000007E-2</v>
      </c>
      <c r="Y2206">
        <v>0.94</v>
      </c>
      <c r="Z2206" t="s">
        <v>4755</v>
      </c>
      <c r="AA2206" t="s">
        <v>40</v>
      </c>
      <c r="AB2206" t="s">
        <v>4756</v>
      </c>
      <c r="AC2206" t="s">
        <v>4729</v>
      </c>
      <c r="AD2206" t="str">
        <f>UPPER(LEFT(AC2206,FIND(" ",AC2206)-1))</f>
        <v>TERRENCE</v>
      </c>
      <c r="AE2206" t="s">
        <v>57</v>
      </c>
    </row>
    <row r="2207" spans="1:31" x14ac:dyDescent="0.2">
      <c r="A2207" t="s">
        <v>4757</v>
      </c>
      <c r="B2207" t="s">
        <v>727</v>
      </c>
      <c r="C2207" t="s">
        <v>32</v>
      </c>
      <c r="E2207" t="s">
        <v>311</v>
      </c>
      <c r="F2207" t="s">
        <v>311</v>
      </c>
      <c r="G2207" t="s">
        <v>312</v>
      </c>
      <c r="H2207" t="s">
        <v>256</v>
      </c>
      <c r="I2207" t="s">
        <v>69</v>
      </c>
      <c r="J2207" t="s">
        <v>4758</v>
      </c>
      <c r="K2207" t="s">
        <v>212</v>
      </c>
      <c r="M2207" s="2">
        <v>45563.64273767361</v>
      </c>
      <c r="N2207" s="2">
        <v>45518.596445868054</v>
      </c>
      <c r="O2207">
        <v>45</v>
      </c>
      <c r="P2207">
        <v>1</v>
      </c>
      <c r="Q2207">
        <v>4.1399999999999997</v>
      </c>
      <c r="R2207">
        <v>13.99</v>
      </c>
      <c r="S2207">
        <v>13.99</v>
      </c>
      <c r="U2207">
        <v>13.99</v>
      </c>
      <c r="X2207">
        <v>7.0000000000000007E-2</v>
      </c>
      <c r="Y2207">
        <v>1.01</v>
      </c>
      <c r="Z2207" t="s">
        <v>4755</v>
      </c>
      <c r="AA2207" t="s">
        <v>40</v>
      </c>
      <c r="AB2207" t="s">
        <v>4756</v>
      </c>
      <c r="AC2207" t="s">
        <v>4729</v>
      </c>
      <c r="AD2207" t="str">
        <f>UPPER(LEFT(AC2207,FIND(" ",AC2207)-1))</f>
        <v>TERRENCE</v>
      </c>
      <c r="AE2207" t="s">
        <v>57</v>
      </c>
    </row>
    <row r="2208" spans="1:31" x14ac:dyDescent="0.2">
      <c r="A2208" t="s">
        <v>4759</v>
      </c>
      <c r="B2208" t="s">
        <v>332</v>
      </c>
      <c r="C2208" t="s">
        <v>32</v>
      </c>
      <c r="E2208" t="s">
        <v>311</v>
      </c>
      <c r="F2208" t="s">
        <v>311</v>
      </c>
      <c r="G2208" t="s">
        <v>312</v>
      </c>
      <c r="H2208" t="s">
        <v>313</v>
      </c>
      <c r="I2208" t="s">
        <v>69</v>
      </c>
      <c r="J2208" t="s">
        <v>82</v>
      </c>
      <c r="K2208" t="s">
        <v>38</v>
      </c>
      <c r="M2208" s="2">
        <v>45563.64273767361</v>
      </c>
      <c r="N2208" s="2">
        <v>45555.720574363426</v>
      </c>
      <c r="O2208">
        <v>8</v>
      </c>
      <c r="P2208">
        <v>1</v>
      </c>
      <c r="Q2208">
        <v>2.97</v>
      </c>
      <c r="R2208">
        <v>11.99</v>
      </c>
      <c r="S2208">
        <v>11.99</v>
      </c>
      <c r="U2208">
        <v>11.99</v>
      </c>
      <c r="X2208">
        <v>7.0000000000000007E-2</v>
      </c>
      <c r="Y2208">
        <v>0.87</v>
      </c>
      <c r="Z2208" t="s">
        <v>4755</v>
      </c>
      <c r="AA2208" t="s">
        <v>40</v>
      </c>
      <c r="AB2208" t="s">
        <v>4756</v>
      </c>
      <c r="AC2208" t="s">
        <v>4729</v>
      </c>
      <c r="AD2208" t="str">
        <f>UPPER(LEFT(AC2208,FIND(" ",AC2208)-1))</f>
        <v>TERRENCE</v>
      </c>
      <c r="AE2208" t="s">
        <v>57</v>
      </c>
    </row>
    <row r="2209" spans="1:31" x14ac:dyDescent="0.2">
      <c r="A2209" t="s">
        <v>4760</v>
      </c>
      <c r="B2209" t="s">
        <v>1737</v>
      </c>
      <c r="C2209" t="s">
        <v>32</v>
      </c>
      <c r="E2209" t="s">
        <v>311</v>
      </c>
      <c r="F2209" t="s">
        <v>311</v>
      </c>
      <c r="G2209" t="s">
        <v>312</v>
      </c>
      <c r="H2209" t="s">
        <v>313</v>
      </c>
      <c r="I2209" t="s">
        <v>63</v>
      </c>
      <c r="J2209" t="s">
        <v>64</v>
      </c>
      <c r="K2209" t="s">
        <v>38</v>
      </c>
      <c r="M2209" s="2">
        <v>45563.64273767361</v>
      </c>
      <c r="N2209" s="2">
        <v>45537.521458148149</v>
      </c>
      <c r="O2209">
        <v>26</v>
      </c>
      <c r="P2209">
        <v>1</v>
      </c>
      <c r="Q2209">
        <v>2.31</v>
      </c>
      <c r="R2209">
        <v>9.99</v>
      </c>
      <c r="S2209">
        <v>9.99</v>
      </c>
      <c r="U2209">
        <v>9.99</v>
      </c>
      <c r="X2209">
        <v>7.0000000000000007E-2</v>
      </c>
      <c r="Y2209">
        <v>0.72</v>
      </c>
      <c r="Z2209" t="s">
        <v>4755</v>
      </c>
      <c r="AA2209" t="s">
        <v>40</v>
      </c>
      <c r="AB2209" t="s">
        <v>4756</v>
      </c>
      <c r="AC2209" t="s">
        <v>4729</v>
      </c>
      <c r="AD2209" t="str">
        <f>UPPER(LEFT(AC2209,FIND(" ",AC2209)-1))</f>
        <v>TERRENCE</v>
      </c>
      <c r="AE2209" t="s">
        <v>57</v>
      </c>
    </row>
    <row r="2210" spans="1:31" x14ac:dyDescent="0.2">
      <c r="A2210" t="s">
        <v>4761</v>
      </c>
      <c r="B2210" t="s">
        <v>224</v>
      </c>
      <c r="C2210" t="s">
        <v>32</v>
      </c>
      <c r="E2210" t="s">
        <v>79</v>
      </c>
      <c r="F2210" t="s">
        <v>79</v>
      </c>
      <c r="G2210" t="s">
        <v>80</v>
      </c>
      <c r="H2210" t="s">
        <v>81</v>
      </c>
      <c r="I2210" t="s">
        <v>89</v>
      </c>
      <c r="J2210" t="s">
        <v>4762</v>
      </c>
      <c r="K2210" t="s">
        <v>171</v>
      </c>
      <c r="M2210" s="2">
        <v>45563.64094070602</v>
      </c>
      <c r="N2210" s="2">
        <v>45368.646601192129</v>
      </c>
      <c r="O2210">
        <v>195</v>
      </c>
      <c r="P2210">
        <v>1</v>
      </c>
      <c r="Q2210">
        <v>7.22</v>
      </c>
      <c r="R2210">
        <v>22.99</v>
      </c>
      <c r="S2210">
        <v>22.99</v>
      </c>
      <c r="U2210">
        <v>22.99</v>
      </c>
      <c r="X2210">
        <v>7.0000000000000007E-2</v>
      </c>
      <c r="Y2210">
        <v>1.67</v>
      </c>
      <c r="Z2210" t="s">
        <v>4763</v>
      </c>
      <c r="AA2210" t="s">
        <v>40</v>
      </c>
      <c r="AB2210" t="s">
        <v>4764</v>
      </c>
      <c r="AC2210" t="s">
        <v>2407</v>
      </c>
      <c r="AD2210" t="str">
        <f>UPPER(LEFT(AC2210,FIND(" ",AC2210)-1))</f>
        <v>MARY</v>
      </c>
      <c r="AE2210" t="s">
        <v>57</v>
      </c>
    </row>
    <row r="2211" spans="1:31" x14ac:dyDescent="0.2">
      <c r="A2211" t="s">
        <v>4765</v>
      </c>
      <c r="B2211" t="s">
        <v>4766</v>
      </c>
      <c r="C2211" t="s">
        <v>32</v>
      </c>
      <c r="E2211" t="s">
        <v>305</v>
      </c>
      <c r="F2211" t="s">
        <v>305</v>
      </c>
      <c r="G2211" t="s">
        <v>151</v>
      </c>
      <c r="H2211" t="s">
        <v>4767</v>
      </c>
      <c r="I2211" t="s">
        <v>695</v>
      </c>
      <c r="J2211" t="s">
        <v>635</v>
      </c>
      <c r="K2211" t="s">
        <v>171</v>
      </c>
      <c r="M2211" s="2">
        <v>45563.639897962959</v>
      </c>
      <c r="N2211" s="2">
        <v>45561.492898090277</v>
      </c>
      <c r="O2211">
        <v>2</v>
      </c>
      <c r="P2211">
        <v>1</v>
      </c>
      <c r="Q2211">
        <v>6.17</v>
      </c>
      <c r="R2211">
        <v>19.989999999999998</v>
      </c>
      <c r="S2211">
        <v>19.989999999999998</v>
      </c>
      <c r="U2211">
        <v>19.989999999999998</v>
      </c>
      <c r="X2211">
        <v>7.0000000000000007E-2</v>
      </c>
      <c r="Y2211">
        <v>1.45</v>
      </c>
      <c r="Z2211" t="s">
        <v>4768</v>
      </c>
      <c r="AA2211" t="s">
        <v>40</v>
      </c>
      <c r="AB2211" t="s">
        <v>4769</v>
      </c>
      <c r="AC2211" t="s">
        <v>4729</v>
      </c>
      <c r="AD2211" t="str">
        <f>UPPER(LEFT(AC2211,FIND(" ",AC2211)-1))</f>
        <v>TERRENCE</v>
      </c>
      <c r="AE2211" t="s">
        <v>57</v>
      </c>
    </row>
    <row r="2212" spans="1:31" x14ac:dyDescent="0.2">
      <c r="A2212" t="s">
        <v>4770</v>
      </c>
      <c r="B2212" t="s">
        <v>3588</v>
      </c>
      <c r="C2212" t="s">
        <v>32</v>
      </c>
      <c r="E2212" t="s">
        <v>202</v>
      </c>
      <c r="F2212" t="s">
        <v>202</v>
      </c>
      <c r="G2212" t="s">
        <v>203</v>
      </c>
      <c r="H2212" t="s">
        <v>3589</v>
      </c>
      <c r="I2212" t="s">
        <v>210</v>
      </c>
      <c r="J2212" t="s">
        <v>82</v>
      </c>
      <c r="K2212" t="s">
        <v>38</v>
      </c>
      <c r="M2212" s="2">
        <v>45563.639897962959</v>
      </c>
      <c r="N2212" s="2">
        <v>45558.498317199075</v>
      </c>
      <c r="O2212">
        <v>5</v>
      </c>
      <c r="P2212">
        <v>1</v>
      </c>
      <c r="Q2212">
        <v>5.41</v>
      </c>
      <c r="R2212">
        <v>19.989999999999998</v>
      </c>
      <c r="S2212">
        <v>19.989999999999998</v>
      </c>
      <c r="U2212">
        <v>19.989999999999998</v>
      </c>
      <c r="X2212">
        <v>7.0000000000000007E-2</v>
      </c>
      <c r="Y2212">
        <v>1.45</v>
      </c>
      <c r="Z2212" t="s">
        <v>4768</v>
      </c>
      <c r="AA2212" t="s">
        <v>40</v>
      </c>
      <c r="AB2212" t="s">
        <v>4769</v>
      </c>
      <c r="AC2212" t="s">
        <v>4729</v>
      </c>
      <c r="AD2212" t="str">
        <f>UPPER(LEFT(AC2212,FIND(" ",AC2212)-1))</f>
        <v>TERRENCE</v>
      </c>
      <c r="AE2212" t="s">
        <v>57</v>
      </c>
    </row>
    <row r="2213" spans="1:31" x14ac:dyDescent="0.2">
      <c r="A2213" t="s">
        <v>4771</v>
      </c>
      <c r="B2213" t="s">
        <v>788</v>
      </c>
      <c r="C2213" t="s">
        <v>32</v>
      </c>
      <c r="E2213" t="s">
        <v>33</v>
      </c>
      <c r="F2213" t="s">
        <v>33</v>
      </c>
      <c r="G2213" t="s">
        <v>34</v>
      </c>
      <c r="H2213" t="s">
        <v>35</v>
      </c>
      <c r="I2213" t="s">
        <v>69</v>
      </c>
      <c r="J2213" t="s">
        <v>542</v>
      </c>
      <c r="K2213" t="s">
        <v>38</v>
      </c>
      <c r="M2213" s="2">
        <v>45563.639115312501</v>
      </c>
      <c r="N2213" s="2">
        <v>45549.597895069448</v>
      </c>
      <c r="O2213">
        <v>14</v>
      </c>
      <c r="P2213">
        <v>1</v>
      </c>
      <c r="Q2213">
        <v>3.57</v>
      </c>
      <c r="R2213">
        <v>14.99</v>
      </c>
      <c r="S2213">
        <v>14.99</v>
      </c>
      <c r="U2213">
        <v>14.99</v>
      </c>
      <c r="X2213">
        <v>7.0000000000000007E-2</v>
      </c>
      <c r="Y2213">
        <v>1.0900000000000001</v>
      </c>
      <c r="Z2213" t="s">
        <v>4772</v>
      </c>
      <c r="AA2213" t="s">
        <v>40</v>
      </c>
      <c r="AB2213" t="s">
        <v>4773</v>
      </c>
      <c r="AC2213" t="s">
        <v>2407</v>
      </c>
      <c r="AD2213" t="str">
        <f>UPPER(LEFT(AC2213,FIND(" ",AC2213)-1))</f>
        <v>MARY</v>
      </c>
      <c r="AE2213" t="s">
        <v>57</v>
      </c>
    </row>
    <row r="2214" spans="1:31" x14ac:dyDescent="0.2">
      <c r="A2214" t="s">
        <v>4774</v>
      </c>
      <c r="B2214" t="s">
        <v>110</v>
      </c>
      <c r="C2214" t="s">
        <v>32</v>
      </c>
      <c r="E2214" t="s">
        <v>67</v>
      </c>
      <c r="F2214" t="s">
        <v>67</v>
      </c>
      <c r="G2214" t="s">
        <v>34</v>
      </c>
      <c r="H2214" t="s">
        <v>107</v>
      </c>
      <c r="I2214" t="s">
        <v>69</v>
      </c>
      <c r="J2214" t="s">
        <v>588</v>
      </c>
      <c r="K2214" t="s">
        <v>129</v>
      </c>
      <c r="M2214" s="2">
        <v>45563.639115312501</v>
      </c>
      <c r="N2214" s="2">
        <v>45551.698386759257</v>
      </c>
      <c r="O2214">
        <v>12</v>
      </c>
      <c r="P2214">
        <v>1</v>
      </c>
      <c r="Q2214">
        <v>3.7</v>
      </c>
      <c r="R2214">
        <v>13.99</v>
      </c>
      <c r="S2214">
        <v>13.99</v>
      </c>
      <c r="U2214">
        <v>13.99</v>
      </c>
      <c r="X2214">
        <v>7.0000000000000007E-2</v>
      </c>
      <c r="Y2214">
        <v>1.01</v>
      </c>
      <c r="Z2214" t="s">
        <v>4772</v>
      </c>
      <c r="AA2214" t="s">
        <v>40</v>
      </c>
      <c r="AB2214" t="s">
        <v>4773</v>
      </c>
      <c r="AC2214" t="s">
        <v>2407</v>
      </c>
      <c r="AD2214" t="str">
        <f>UPPER(LEFT(AC2214,FIND(" ",AC2214)-1))</f>
        <v>MARY</v>
      </c>
      <c r="AE2214" t="s">
        <v>57</v>
      </c>
    </row>
    <row r="2215" spans="1:31" x14ac:dyDescent="0.2">
      <c r="A2215" t="s">
        <v>4775</v>
      </c>
      <c r="B2215" t="s">
        <v>778</v>
      </c>
      <c r="C2215" t="s">
        <v>32</v>
      </c>
      <c r="E2215" t="s">
        <v>481</v>
      </c>
      <c r="F2215" t="s">
        <v>481</v>
      </c>
      <c r="G2215" t="s">
        <v>273</v>
      </c>
      <c r="H2215" t="s">
        <v>346</v>
      </c>
      <c r="I2215" t="s">
        <v>290</v>
      </c>
      <c r="J2215" t="s">
        <v>707</v>
      </c>
      <c r="K2215" t="s">
        <v>91</v>
      </c>
      <c r="M2215" s="2">
        <v>45563.638313831019</v>
      </c>
      <c r="N2215" s="2">
        <v>45548.577298564815</v>
      </c>
      <c r="O2215">
        <v>15</v>
      </c>
      <c r="P2215">
        <v>1</v>
      </c>
      <c r="Q2215">
        <v>6.93</v>
      </c>
      <c r="R2215">
        <v>24.99</v>
      </c>
      <c r="S2215">
        <v>24.99</v>
      </c>
      <c r="U2215">
        <v>24.99</v>
      </c>
      <c r="X2215">
        <v>7.0000000000000007E-2</v>
      </c>
      <c r="Y2215">
        <v>1.81</v>
      </c>
      <c r="Z2215" t="s">
        <v>4776</v>
      </c>
      <c r="AA2215" t="s">
        <v>40</v>
      </c>
      <c r="AB2215" t="s">
        <v>41</v>
      </c>
      <c r="AC2215" t="s">
        <v>4729</v>
      </c>
      <c r="AD2215" t="str">
        <f>UPPER(LEFT(AC2215,FIND(" ",AC2215)-1))</f>
        <v>TERRENCE</v>
      </c>
      <c r="AE2215" t="s">
        <v>57</v>
      </c>
    </row>
    <row r="2216" spans="1:31" x14ac:dyDescent="0.2">
      <c r="A2216" t="s">
        <v>4777</v>
      </c>
      <c r="B2216" t="s">
        <v>3588</v>
      </c>
      <c r="C2216" t="s">
        <v>32</v>
      </c>
      <c r="E2216" t="s">
        <v>202</v>
      </c>
      <c r="F2216" t="s">
        <v>202</v>
      </c>
      <c r="G2216" t="s">
        <v>203</v>
      </c>
      <c r="H2216" t="s">
        <v>3589</v>
      </c>
      <c r="I2216" t="s">
        <v>210</v>
      </c>
      <c r="J2216" t="s">
        <v>4778</v>
      </c>
      <c r="K2216" t="s">
        <v>91</v>
      </c>
      <c r="M2216" s="2">
        <v>45563.636027569446</v>
      </c>
      <c r="N2216" s="2">
        <v>45512.49144701389</v>
      </c>
      <c r="O2216">
        <v>51</v>
      </c>
      <c r="P2216">
        <v>1</v>
      </c>
      <c r="Q2216">
        <v>47.9</v>
      </c>
      <c r="R2216">
        <v>99.99</v>
      </c>
      <c r="S2216">
        <v>99.99</v>
      </c>
      <c r="U2216">
        <v>89.99</v>
      </c>
      <c r="V2216" t="s">
        <v>52</v>
      </c>
      <c r="W2216" t="s">
        <v>53</v>
      </c>
      <c r="X2216">
        <v>7.0000000000000007E-2</v>
      </c>
      <c r="Y2216">
        <v>6.52</v>
      </c>
      <c r="Z2216" t="s">
        <v>4779</v>
      </c>
      <c r="AA2216" t="s">
        <v>40</v>
      </c>
      <c r="AB2216" t="s">
        <v>4780</v>
      </c>
      <c r="AC2216" t="s">
        <v>2407</v>
      </c>
      <c r="AD2216" t="str">
        <f>UPPER(LEFT(AC2216,FIND(" ",AC2216)-1))</f>
        <v>MARY</v>
      </c>
      <c r="AE2216" t="s">
        <v>57</v>
      </c>
    </row>
    <row r="2217" spans="1:31" x14ac:dyDescent="0.2">
      <c r="A2217" t="s">
        <v>4781</v>
      </c>
      <c r="B2217" t="s">
        <v>2295</v>
      </c>
      <c r="C2217" t="s">
        <v>32</v>
      </c>
      <c r="E2217" t="s">
        <v>305</v>
      </c>
      <c r="F2217" t="s">
        <v>305</v>
      </c>
      <c r="G2217" t="s">
        <v>151</v>
      </c>
      <c r="H2217" t="s">
        <v>306</v>
      </c>
      <c r="I2217" t="s">
        <v>1169</v>
      </c>
      <c r="J2217" t="s">
        <v>998</v>
      </c>
      <c r="K2217" t="s">
        <v>71</v>
      </c>
      <c r="M2217" s="2">
        <v>45563.636027569446</v>
      </c>
      <c r="N2217" s="2">
        <v>45557.672599722224</v>
      </c>
      <c r="O2217">
        <v>6</v>
      </c>
      <c r="P2217">
        <v>1</v>
      </c>
      <c r="Q2217">
        <v>4.59</v>
      </c>
      <c r="R2217">
        <v>17.989999999999998</v>
      </c>
      <c r="S2217">
        <v>17.989999999999998</v>
      </c>
      <c r="U2217">
        <v>16.190000000000001</v>
      </c>
      <c r="V2217" t="s">
        <v>52</v>
      </c>
      <c r="W2217" t="s">
        <v>53</v>
      </c>
      <c r="X2217">
        <v>7.0000000000000007E-2</v>
      </c>
      <c r="Y2217">
        <v>1.17</v>
      </c>
      <c r="Z2217" t="s">
        <v>4779</v>
      </c>
      <c r="AA2217" t="s">
        <v>40</v>
      </c>
      <c r="AB2217" t="s">
        <v>4780</v>
      </c>
      <c r="AC2217" t="s">
        <v>2407</v>
      </c>
      <c r="AD2217" t="str">
        <f>UPPER(LEFT(AC2217,FIND(" ",AC2217)-1))</f>
        <v>MARY</v>
      </c>
      <c r="AE2217" t="s">
        <v>57</v>
      </c>
    </row>
    <row r="2218" spans="1:31" x14ac:dyDescent="0.2">
      <c r="A2218" t="s">
        <v>4782</v>
      </c>
      <c r="B2218" t="s">
        <v>448</v>
      </c>
      <c r="C2218" t="s">
        <v>32</v>
      </c>
      <c r="E2218" t="s">
        <v>305</v>
      </c>
      <c r="F2218" t="s">
        <v>305</v>
      </c>
      <c r="G2218" t="s">
        <v>151</v>
      </c>
      <c r="H2218" t="s">
        <v>306</v>
      </c>
      <c r="I2218" t="s">
        <v>449</v>
      </c>
      <c r="J2218" t="s">
        <v>998</v>
      </c>
      <c r="K2218" t="s">
        <v>71</v>
      </c>
      <c r="M2218" s="2">
        <v>45563.636027569446</v>
      </c>
      <c r="N2218" s="2">
        <v>45545.622365509262</v>
      </c>
      <c r="O2218">
        <v>18</v>
      </c>
      <c r="P2218">
        <v>1</v>
      </c>
      <c r="Q2218">
        <v>4.1399999999999997</v>
      </c>
      <c r="R2218">
        <v>16.989999999999998</v>
      </c>
      <c r="S2218">
        <v>16.989999999999998</v>
      </c>
      <c r="U2218">
        <v>15.29</v>
      </c>
      <c r="V2218" t="s">
        <v>52</v>
      </c>
      <c r="W2218" t="s">
        <v>53</v>
      </c>
      <c r="X2218">
        <v>7.0000000000000007E-2</v>
      </c>
      <c r="Y2218">
        <v>1.1100000000000001</v>
      </c>
      <c r="Z2218" t="s">
        <v>4779</v>
      </c>
      <c r="AA2218" t="s">
        <v>40</v>
      </c>
      <c r="AB2218" t="s">
        <v>4780</v>
      </c>
      <c r="AC2218" t="s">
        <v>2407</v>
      </c>
      <c r="AD2218" t="str">
        <f>UPPER(LEFT(AC2218,FIND(" ",AC2218)-1))</f>
        <v>MARY</v>
      </c>
      <c r="AE2218" t="s">
        <v>57</v>
      </c>
    </row>
    <row r="2219" spans="1:31" x14ac:dyDescent="0.2">
      <c r="A2219" t="s">
        <v>4783</v>
      </c>
      <c r="B2219" t="s">
        <v>997</v>
      </c>
      <c r="C2219" t="s">
        <v>32</v>
      </c>
      <c r="E2219" t="s">
        <v>305</v>
      </c>
      <c r="F2219" t="s">
        <v>305</v>
      </c>
      <c r="G2219" t="s">
        <v>151</v>
      </c>
      <c r="H2219" t="s">
        <v>306</v>
      </c>
      <c r="I2219" t="s">
        <v>831</v>
      </c>
      <c r="J2219" t="s">
        <v>552</v>
      </c>
      <c r="K2219" t="s">
        <v>71</v>
      </c>
      <c r="M2219" s="2">
        <v>45563.636027569446</v>
      </c>
      <c r="N2219" s="2">
        <v>45558.571985243056</v>
      </c>
      <c r="O2219">
        <v>5</v>
      </c>
      <c r="P2219">
        <v>1</v>
      </c>
      <c r="Q2219">
        <v>4.03</v>
      </c>
      <c r="R2219">
        <v>16.989999999999998</v>
      </c>
      <c r="S2219">
        <v>16.989999999999998</v>
      </c>
      <c r="U2219">
        <v>15.29</v>
      </c>
      <c r="V2219" t="s">
        <v>52</v>
      </c>
      <c r="W2219" t="s">
        <v>53</v>
      </c>
      <c r="X2219">
        <v>7.0000000000000007E-2</v>
      </c>
      <c r="Y2219">
        <v>1.1100000000000001</v>
      </c>
      <c r="Z2219" t="s">
        <v>4779</v>
      </c>
      <c r="AA2219" t="s">
        <v>40</v>
      </c>
      <c r="AB2219" t="s">
        <v>4780</v>
      </c>
      <c r="AC2219" t="s">
        <v>2407</v>
      </c>
      <c r="AD2219" t="str">
        <f>UPPER(LEFT(AC2219,FIND(" ",AC2219)-1))</f>
        <v>MARY</v>
      </c>
      <c r="AE2219" t="s">
        <v>57</v>
      </c>
    </row>
    <row r="2220" spans="1:31" x14ac:dyDescent="0.2">
      <c r="A2220" t="s">
        <v>4784</v>
      </c>
      <c r="B2220" t="s">
        <v>2044</v>
      </c>
      <c r="C2220" t="s">
        <v>32</v>
      </c>
      <c r="E2220" t="s">
        <v>1271</v>
      </c>
      <c r="F2220" t="s">
        <v>1271</v>
      </c>
      <c r="G2220" t="s">
        <v>218</v>
      </c>
      <c r="H2220" t="s">
        <v>1271</v>
      </c>
      <c r="I2220" t="s">
        <v>2045</v>
      </c>
      <c r="J2220" t="s">
        <v>1285</v>
      </c>
      <c r="K2220" t="s">
        <v>212</v>
      </c>
      <c r="M2220" s="2">
        <v>45563.636027569446</v>
      </c>
      <c r="N2220" s="2">
        <v>45550.757100034723</v>
      </c>
      <c r="O2220">
        <v>13</v>
      </c>
      <c r="P2220">
        <v>1</v>
      </c>
      <c r="Q2220">
        <v>16.239999999999998</v>
      </c>
      <c r="R2220">
        <v>44.99</v>
      </c>
      <c r="S2220">
        <v>44.99</v>
      </c>
      <c r="U2220">
        <v>40.49</v>
      </c>
      <c r="V2220" t="s">
        <v>52</v>
      </c>
      <c r="W2220" t="s">
        <v>53</v>
      </c>
      <c r="X2220">
        <v>7.0000000000000007E-2</v>
      </c>
      <c r="Y2220">
        <v>2.94</v>
      </c>
      <c r="Z2220" t="s">
        <v>4779</v>
      </c>
      <c r="AA2220" t="s">
        <v>40</v>
      </c>
      <c r="AB2220" t="s">
        <v>4780</v>
      </c>
      <c r="AC2220" t="s">
        <v>2407</v>
      </c>
      <c r="AD2220" t="str">
        <f>UPPER(LEFT(AC2220,FIND(" ",AC2220)-1))</f>
        <v>MARY</v>
      </c>
      <c r="AE2220" t="s">
        <v>57</v>
      </c>
    </row>
    <row r="2221" spans="1:31" x14ac:dyDescent="0.2">
      <c r="A2221" t="s">
        <v>4785</v>
      </c>
      <c r="B2221" t="s">
        <v>2504</v>
      </c>
      <c r="C2221" t="s">
        <v>32</v>
      </c>
      <c r="E2221" t="s">
        <v>60</v>
      </c>
      <c r="F2221" t="s">
        <v>60</v>
      </c>
      <c r="G2221" t="s">
        <v>61</v>
      </c>
      <c r="H2221" t="s">
        <v>81</v>
      </c>
      <c r="I2221" t="s">
        <v>36</v>
      </c>
      <c r="J2221" t="s">
        <v>239</v>
      </c>
      <c r="K2221" t="s">
        <v>129</v>
      </c>
      <c r="M2221" s="2">
        <v>45563.628608553241</v>
      </c>
      <c r="N2221" s="2">
        <v>45410.657708333332</v>
      </c>
      <c r="O2221">
        <v>153</v>
      </c>
      <c r="P2221">
        <v>1</v>
      </c>
      <c r="Q2221">
        <v>4.62</v>
      </c>
      <c r="R2221">
        <v>15.99</v>
      </c>
      <c r="S2221">
        <v>15.99</v>
      </c>
      <c r="U2221">
        <v>15.99</v>
      </c>
      <c r="X2221">
        <v>7.0000000000000007E-2</v>
      </c>
      <c r="Y2221">
        <v>1.1599999999999999</v>
      </c>
      <c r="Z2221" t="s">
        <v>4786</v>
      </c>
      <c r="AA2221" t="s">
        <v>40</v>
      </c>
      <c r="AB2221" t="s">
        <v>4787</v>
      </c>
      <c r="AC2221" t="s">
        <v>2407</v>
      </c>
      <c r="AD2221" t="str">
        <f>UPPER(LEFT(AC2221,FIND(" ",AC2221)-1))</f>
        <v>MARY</v>
      </c>
      <c r="AE2221" t="s">
        <v>57</v>
      </c>
    </row>
    <row r="2222" spans="1:31" x14ac:dyDescent="0.2">
      <c r="A2222" t="s">
        <v>4788</v>
      </c>
      <c r="B2222" t="s">
        <v>892</v>
      </c>
      <c r="C2222" t="s">
        <v>32</v>
      </c>
      <c r="E2222" t="s">
        <v>185</v>
      </c>
      <c r="F2222" t="s">
        <v>185</v>
      </c>
      <c r="G2222" t="s">
        <v>114</v>
      </c>
      <c r="H2222" t="s">
        <v>35</v>
      </c>
      <c r="I2222" t="s">
        <v>36</v>
      </c>
      <c r="J2222" t="s">
        <v>2201</v>
      </c>
      <c r="K2222" t="s">
        <v>38</v>
      </c>
      <c r="M2222" s="2">
        <v>45563.628608553241</v>
      </c>
      <c r="N2222" s="2">
        <v>45495.459416493053</v>
      </c>
      <c r="O2222">
        <v>68</v>
      </c>
      <c r="P2222">
        <v>1</v>
      </c>
      <c r="Q2222">
        <v>2.8</v>
      </c>
      <c r="R2222">
        <v>11.99</v>
      </c>
      <c r="S2222">
        <v>11.99</v>
      </c>
      <c r="U2222">
        <v>11.99</v>
      </c>
      <c r="X2222">
        <v>7.0000000000000007E-2</v>
      </c>
      <c r="Y2222">
        <v>0.87</v>
      </c>
      <c r="Z2222" t="s">
        <v>4786</v>
      </c>
      <c r="AA2222" t="s">
        <v>40</v>
      </c>
      <c r="AB2222" t="s">
        <v>4787</v>
      </c>
      <c r="AC2222" t="s">
        <v>2407</v>
      </c>
      <c r="AD2222" t="str">
        <f>UPPER(LEFT(AC2222,FIND(" ",AC2222)-1))</f>
        <v>MARY</v>
      </c>
      <c r="AE2222" t="s">
        <v>57</v>
      </c>
    </row>
    <row r="2223" spans="1:31" x14ac:dyDescent="0.2">
      <c r="A2223" t="s">
        <v>4789</v>
      </c>
      <c r="B2223" t="s">
        <v>1311</v>
      </c>
      <c r="C2223" t="s">
        <v>32</v>
      </c>
      <c r="E2223" t="s">
        <v>311</v>
      </c>
      <c r="F2223" t="s">
        <v>311</v>
      </c>
      <c r="G2223" t="s">
        <v>312</v>
      </c>
      <c r="H2223" t="s">
        <v>256</v>
      </c>
      <c r="I2223" t="s">
        <v>36</v>
      </c>
      <c r="J2223" t="s">
        <v>2062</v>
      </c>
      <c r="K2223" t="s">
        <v>38</v>
      </c>
      <c r="M2223" s="2">
        <v>45563.628608553241</v>
      </c>
      <c r="N2223" s="2">
        <v>45560.730598587965</v>
      </c>
      <c r="O2223">
        <v>3</v>
      </c>
      <c r="P2223">
        <v>1</v>
      </c>
      <c r="Q2223">
        <v>3.23</v>
      </c>
      <c r="R2223">
        <v>12.99</v>
      </c>
      <c r="S2223">
        <v>12.99</v>
      </c>
      <c r="U2223">
        <v>12.99</v>
      </c>
      <c r="X2223">
        <v>7.0000000000000007E-2</v>
      </c>
      <c r="Y2223">
        <v>0.94</v>
      </c>
      <c r="Z2223" t="s">
        <v>4786</v>
      </c>
      <c r="AA2223" t="s">
        <v>40</v>
      </c>
      <c r="AB2223" t="s">
        <v>4787</v>
      </c>
      <c r="AC2223" t="s">
        <v>2407</v>
      </c>
      <c r="AD2223" t="str">
        <f>UPPER(LEFT(AC2223,FIND(" ",AC2223)-1))</f>
        <v>MARY</v>
      </c>
      <c r="AE2223" t="s">
        <v>57</v>
      </c>
    </row>
    <row r="2224" spans="1:31" x14ac:dyDescent="0.2">
      <c r="A2224" t="s">
        <v>4790</v>
      </c>
      <c r="B2224" t="s">
        <v>892</v>
      </c>
      <c r="C2224" t="s">
        <v>32</v>
      </c>
      <c r="E2224" t="s">
        <v>185</v>
      </c>
      <c r="F2224" t="s">
        <v>185</v>
      </c>
      <c r="G2224" t="s">
        <v>114</v>
      </c>
      <c r="H2224" t="s">
        <v>35</v>
      </c>
      <c r="I2224" t="s">
        <v>36</v>
      </c>
      <c r="J2224" t="s">
        <v>82</v>
      </c>
      <c r="K2224" t="s">
        <v>38</v>
      </c>
      <c r="M2224" s="2">
        <v>45563.628608553241</v>
      </c>
      <c r="N2224" s="2">
        <v>45532.656345497686</v>
      </c>
      <c r="O2224">
        <v>31</v>
      </c>
      <c r="P2224">
        <v>1</v>
      </c>
      <c r="Q2224">
        <v>3.16</v>
      </c>
      <c r="R2224">
        <v>12.99</v>
      </c>
      <c r="S2224">
        <v>12.99</v>
      </c>
      <c r="U2224">
        <v>12.99</v>
      </c>
      <c r="X2224">
        <v>7.0000000000000007E-2</v>
      </c>
      <c r="Y2224">
        <v>0.94</v>
      </c>
      <c r="Z2224" t="s">
        <v>4786</v>
      </c>
      <c r="AA2224" t="s">
        <v>40</v>
      </c>
      <c r="AB2224" t="s">
        <v>4787</v>
      </c>
      <c r="AC2224" t="s">
        <v>2407</v>
      </c>
      <c r="AD2224" t="str">
        <f>UPPER(LEFT(AC2224,FIND(" ",AC2224)-1))</f>
        <v>MARY</v>
      </c>
      <c r="AE2224" t="s">
        <v>57</v>
      </c>
    </row>
    <row r="2225" spans="1:31" x14ac:dyDescent="0.2">
      <c r="A2225" t="s">
        <v>4791</v>
      </c>
      <c r="B2225" t="s">
        <v>4035</v>
      </c>
      <c r="C2225" t="s">
        <v>32</v>
      </c>
      <c r="E2225" t="s">
        <v>272</v>
      </c>
      <c r="F2225" t="s">
        <v>272</v>
      </c>
      <c r="G2225" t="s">
        <v>273</v>
      </c>
      <c r="H2225" t="s">
        <v>152</v>
      </c>
      <c r="I2225" t="s">
        <v>89</v>
      </c>
      <c r="J2225" t="s">
        <v>220</v>
      </c>
      <c r="K2225" t="s">
        <v>171</v>
      </c>
      <c r="M2225" s="2">
        <v>45563.624357650464</v>
      </c>
      <c r="N2225" s="2">
        <v>45562.694079641202</v>
      </c>
      <c r="O2225">
        <v>1</v>
      </c>
      <c r="P2225">
        <v>1</v>
      </c>
      <c r="Q2225">
        <v>3.45</v>
      </c>
      <c r="R2225">
        <v>11.99</v>
      </c>
      <c r="S2225">
        <v>11.99</v>
      </c>
      <c r="U2225">
        <v>11.99</v>
      </c>
      <c r="X2225">
        <v>7.0000000000000007E-2</v>
      </c>
      <c r="Y2225">
        <v>0.87</v>
      </c>
      <c r="Z2225" t="s">
        <v>4792</v>
      </c>
      <c r="AA2225" t="s">
        <v>40</v>
      </c>
      <c r="AB2225" t="s">
        <v>41</v>
      </c>
      <c r="AC2225" t="s">
        <v>4729</v>
      </c>
      <c r="AD2225" t="str">
        <f>UPPER(LEFT(AC2225,FIND(" ",AC2225)-1))</f>
        <v>TERRENCE</v>
      </c>
      <c r="AE2225" t="s">
        <v>57</v>
      </c>
    </row>
    <row r="2226" spans="1:31" x14ac:dyDescent="0.2">
      <c r="A2226" t="s">
        <v>4793</v>
      </c>
      <c r="B2226" t="s">
        <v>1881</v>
      </c>
      <c r="C2226" t="s">
        <v>32</v>
      </c>
      <c r="E2226" t="s">
        <v>272</v>
      </c>
      <c r="F2226" t="s">
        <v>272</v>
      </c>
      <c r="G2226" t="s">
        <v>273</v>
      </c>
      <c r="H2226" t="s">
        <v>152</v>
      </c>
      <c r="I2226" t="s">
        <v>134</v>
      </c>
      <c r="J2226" t="s">
        <v>220</v>
      </c>
      <c r="K2226" t="s">
        <v>171</v>
      </c>
      <c r="M2226" s="2">
        <v>45563.624357650464</v>
      </c>
      <c r="N2226" s="2">
        <v>45460.634448831021</v>
      </c>
      <c r="O2226">
        <v>103</v>
      </c>
      <c r="P2226">
        <v>1</v>
      </c>
      <c r="Q2226">
        <v>4.95</v>
      </c>
      <c r="R2226">
        <v>12.99</v>
      </c>
      <c r="S2226">
        <v>12.99</v>
      </c>
      <c r="U2226">
        <v>12.99</v>
      </c>
      <c r="X2226">
        <v>7.0000000000000007E-2</v>
      </c>
      <c r="Y2226">
        <v>0.94</v>
      </c>
      <c r="Z2226" t="s">
        <v>4792</v>
      </c>
      <c r="AA2226" t="s">
        <v>40</v>
      </c>
      <c r="AB2226" t="s">
        <v>41</v>
      </c>
      <c r="AC2226" t="s">
        <v>4729</v>
      </c>
      <c r="AD2226" t="str">
        <f>UPPER(LEFT(AC2226,FIND(" ",AC2226)-1))</f>
        <v>TERRENCE</v>
      </c>
      <c r="AE2226" t="s">
        <v>57</v>
      </c>
    </row>
    <row r="2227" spans="1:31" x14ac:dyDescent="0.2">
      <c r="A2227" t="s">
        <v>4794</v>
      </c>
      <c r="B2227" t="s">
        <v>119</v>
      </c>
      <c r="C2227" t="s">
        <v>32</v>
      </c>
      <c r="E2227" t="s">
        <v>120</v>
      </c>
      <c r="F2227" t="s">
        <v>120</v>
      </c>
      <c r="G2227" t="s">
        <v>121</v>
      </c>
      <c r="H2227" t="s">
        <v>122</v>
      </c>
      <c r="I2227" t="s">
        <v>123</v>
      </c>
      <c r="J2227" t="s">
        <v>128</v>
      </c>
      <c r="K2227" t="s">
        <v>129</v>
      </c>
      <c r="M2227" s="2">
        <v>45563.623022685184</v>
      </c>
      <c r="N2227" s="2">
        <v>45544.738892094909</v>
      </c>
      <c r="O2227">
        <v>19</v>
      </c>
      <c r="P2227">
        <v>1</v>
      </c>
      <c r="Q2227">
        <v>3.75</v>
      </c>
      <c r="R2227">
        <v>14.99</v>
      </c>
      <c r="S2227">
        <v>14.99</v>
      </c>
      <c r="U2227">
        <v>14.99</v>
      </c>
      <c r="X2227">
        <v>7.0000000000000007E-2</v>
      </c>
      <c r="Y2227">
        <v>1.0900000000000001</v>
      </c>
      <c r="Z2227" t="s">
        <v>4795</v>
      </c>
      <c r="AA2227" t="s">
        <v>40</v>
      </c>
      <c r="AB2227" t="s">
        <v>41</v>
      </c>
      <c r="AC2227" t="s">
        <v>1081</v>
      </c>
      <c r="AD2227" t="str">
        <f>UPPER(LEFT(AC2227,FIND(" ",AC2227)-1))</f>
        <v>MAKAYLA</v>
      </c>
      <c r="AE2227" t="s">
        <v>57</v>
      </c>
    </row>
    <row r="2228" spans="1:31" x14ac:dyDescent="0.2">
      <c r="A2228" t="s">
        <v>4796</v>
      </c>
      <c r="B2228" t="s">
        <v>3316</v>
      </c>
      <c r="C2228" t="s">
        <v>32</v>
      </c>
      <c r="E2228" t="s">
        <v>233</v>
      </c>
      <c r="F2228" t="s">
        <v>233</v>
      </c>
      <c r="G2228" t="s">
        <v>121</v>
      </c>
      <c r="H2228" t="s">
        <v>234</v>
      </c>
      <c r="I2228" t="s">
        <v>329</v>
      </c>
      <c r="J2228" t="s">
        <v>505</v>
      </c>
      <c r="K2228" t="s">
        <v>129</v>
      </c>
      <c r="M2228" s="2">
        <v>45563.623022685184</v>
      </c>
      <c r="N2228" s="2">
        <v>45553.723283159721</v>
      </c>
      <c r="O2228">
        <v>10</v>
      </c>
      <c r="P2228">
        <v>1</v>
      </c>
      <c r="Q2228">
        <v>3.25</v>
      </c>
      <c r="R2228">
        <v>12.99</v>
      </c>
      <c r="S2228">
        <v>12.99</v>
      </c>
      <c r="U2228">
        <v>12.99</v>
      </c>
      <c r="X2228">
        <v>7.0000000000000007E-2</v>
      </c>
      <c r="Y2228">
        <v>0.94</v>
      </c>
      <c r="Z2228" t="s">
        <v>4795</v>
      </c>
      <c r="AA2228" t="s">
        <v>40</v>
      </c>
      <c r="AB2228" t="s">
        <v>41</v>
      </c>
      <c r="AC2228" t="s">
        <v>1081</v>
      </c>
      <c r="AD2228" t="str">
        <f>UPPER(LEFT(AC2228,FIND(" ",AC2228)-1))</f>
        <v>MAKAYLA</v>
      </c>
      <c r="AE2228" t="s">
        <v>57</v>
      </c>
    </row>
    <row r="2229" spans="1:31" x14ac:dyDescent="0.2">
      <c r="A2229" t="s">
        <v>4797</v>
      </c>
      <c r="B2229" t="s">
        <v>2716</v>
      </c>
      <c r="C2229" t="s">
        <v>32</v>
      </c>
      <c r="E2229" t="s">
        <v>340</v>
      </c>
      <c r="F2229" t="s">
        <v>340</v>
      </c>
      <c r="G2229" t="s">
        <v>87</v>
      </c>
      <c r="H2229" t="s">
        <v>346</v>
      </c>
      <c r="I2229" t="s">
        <v>367</v>
      </c>
      <c r="J2229" t="s">
        <v>220</v>
      </c>
      <c r="K2229" t="s">
        <v>91</v>
      </c>
      <c r="M2229" s="2">
        <v>45563.622402534726</v>
      </c>
      <c r="N2229" s="2">
        <v>45441.522385219905</v>
      </c>
      <c r="O2229">
        <v>122</v>
      </c>
      <c r="P2229">
        <v>1</v>
      </c>
      <c r="Q2229">
        <v>16.98</v>
      </c>
      <c r="R2229">
        <v>49.99</v>
      </c>
      <c r="S2229">
        <v>49.99</v>
      </c>
      <c r="U2229">
        <v>49.99</v>
      </c>
      <c r="X2229">
        <v>7.0000000000000007E-2</v>
      </c>
      <c r="Y2229">
        <v>3.62</v>
      </c>
      <c r="Z2229" t="s">
        <v>4798</v>
      </c>
      <c r="AA2229" t="s">
        <v>40</v>
      </c>
      <c r="AB2229" t="s">
        <v>41</v>
      </c>
      <c r="AC2229" t="s">
        <v>4729</v>
      </c>
      <c r="AD2229" t="str">
        <f>UPPER(LEFT(AC2229,FIND(" ",AC2229)-1))</f>
        <v>TERRENCE</v>
      </c>
      <c r="AE2229" t="s">
        <v>57</v>
      </c>
    </row>
    <row r="2230" spans="1:31" x14ac:dyDescent="0.2">
      <c r="A2230" t="s">
        <v>4799</v>
      </c>
      <c r="B2230" t="s">
        <v>697</v>
      </c>
      <c r="C2230" t="s">
        <v>32</v>
      </c>
      <c r="E2230" t="s">
        <v>120</v>
      </c>
      <c r="F2230" t="s">
        <v>120</v>
      </c>
      <c r="G2230" t="s">
        <v>121</v>
      </c>
      <c r="H2230" t="s">
        <v>122</v>
      </c>
      <c r="I2230" t="s">
        <v>69</v>
      </c>
      <c r="J2230" t="s">
        <v>191</v>
      </c>
      <c r="K2230" t="s">
        <v>171</v>
      </c>
      <c r="M2230" s="2">
        <v>45563.620070011573</v>
      </c>
      <c r="N2230" s="2">
        <v>45554.553336944446</v>
      </c>
      <c r="O2230">
        <v>9</v>
      </c>
      <c r="P2230">
        <v>1</v>
      </c>
      <c r="Q2230">
        <v>3.18</v>
      </c>
      <c r="R2230">
        <v>11.99</v>
      </c>
      <c r="S2230">
        <v>11.99</v>
      </c>
      <c r="U2230">
        <v>11.99</v>
      </c>
      <c r="X2230">
        <v>7.0000000000000007E-2</v>
      </c>
      <c r="Y2230">
        <v>0.87</v>
      </c>
      <c r="Z2230" t="s">
        <v>4800</v>
      </c>
      <c r="AA2230" t="s">
        <v>40</v>
      </c>
      <c r="AB2230" t="s">
        <v>4801</v>
      </c>
      <c r="AC2230" t="s">
        <v>4729</v>
      </c>
      <c r="AD2230" t="str">
        <f>UPPER(LEFT(AC2230,FIND(" ",AC2230)-1))</f>
        <v>TERRENCE</v>
      </c>
      <c r="AE2230" t="s">
        <v>57</v>
      </c>
    </row>
    <row r="2231" spans="1:31" x14ac:dyDescent="0.2">
      <c r="A2231" t="s">
        <v>4802</v>
      </c>
      <c r="B2231" t="s">
        <v>472</v>
      </c>
      <c r="C2231" t="s">
        <v>32</v>
      </c>
      <c r="E2231" t="s">
        <v>113</v>
      </c>
      <c r="F2231" t="s">
        <v>113</v>
      </c>
      <c r="G2231" t="s">
        <v>114</v>
      </c>
      <c r="H2231" t="s">
        <v>115</v>
      </c>
      <c r="I2231" t="s">
        <v>63</v>
      </c>
      <c r="J2231" t="s">
        <v>82</v>
      </c>
      <c r="K2231" t="s">
        <v>38</v>
      </c>
      <c r="M2231" s="2">
        <v>45563.620070011573</v>
      </c>
      <c r="N2231" s="2">
        <v>45428.642651932867</v>
      </c>
      <c r="O2231">
        <v>135</v>
      </c>
      <c r="P2231">
        <v>1</v>
      </c>
      <c r="Q2231">
        <v>3.76</v>
      </c>
      <c r="R2231">
        <v>14.99</v>
      </c>
      <c r="S2231">
        <v>14.99</v>
      </c>
      <c r="U2231">
        <v>14.99</v>
      </c>
      <c r="X2231">
        <v>7.0000000000000007E-2</v>
      </c>
      <c r="Y2231">
        <v>1.0900000000000001</v>
      </c>
      <c r="Z2231" t="s">
        <v>4800</v>
      </c>
      <c r="AA2231" t="s">
        <v>40</v>
      </c>
      <c r="AB2231" t="s">
        <v>4801</v>
      </c>
      <c r="AC2231" t="s">
        <v>4729</v>
      </c>
      <c r="AD2231" t="str">
        <f>UPPER(LEFT(AC2231,FIND(" ",AC2231)-1))</f>
        <v>TERRENCE</v>
      </c>
      <c r="AE2231" t="s">
        <v>57</v>
      </c>
    </row>
    <row r="2232" spans="1:31" x14ac:dyDescent="0.2">
      <c r="A2232" t="s">
        <v>4803</v>
      </c>
      <c r="B2232" t="s">
        <v>208</v>
      </c>
      <c r="C2232" t="s">
        <v>32</v>
      </c>
      <c r="E2232" t="s">
        <v>202</v>
      </c>
      <c r="F2232" t="s">
        <v>202</v>
      </c>
      <c r="G2232" t="s">
        <v>203</v>
      </c>
      <c r="H2232" t="s">
        <v>209</v>
      </c>
      <c r="I2232" t="s">
        <v>210</v>
      </c>
      <c r="J2232" t="s">
        <v>2884</v>
      </c>
      <c r="K2232" t="s">
        <v>129</v>
      </c>
      <c r="M2232" s="2">
        <v>45563.618285335651</v>
      </c>
      <c r="N2232" s="2">
        <v>45558.498316863428</v>
      </c>
      <c r="O2232">
        <v>5</v>
      </c>
      <c r="P2232">
        <v>1</v>
      </c>
      <c r="Q2232">
        <v>2.42</v>
      </c>
      <c r="R2232">
        <v>9.99</v>
      </c>
      <c r="S2232">
        <v>9.99</v>
      </c>
      <c r="U2232">
        <v>9.99</v>
      </c>
      <c r="X2232">
        <v>7.0000000000000007E-2</v>
      </c>
      <c r="Y2232">
        <v>0.72</v>
      </c>
      <c r="Z2232" t="s">
        <v>4804</v>
      </c>
      <c r="AA2232" t="s">
        <v>40</v>
      </c>
      <c r="AB2232" t="s">
        <v>41</v>
      </c>
      <c r="AC2232" t="s">
        <v>4729</v>
      </c>
      <c r="AD2232" t="str">
        <f>UPPER(LEFT(AC2232,FIND(" ",AC2232)-1))</f>
        <v>TERRENCE</v>
      </c>
      <c r="AE2232" t="s">
        <v>57</v>
      </c>
    </row>
    <row r="2233" spans="1:31" x14ac:dyDescent="0.2">
      <c r="A2233" t="s">
        <v>4805</v>
      </c>
      <c r="B2233" t="s">
        <v>208</v>
      </c>
      <c r="C2233" t="s">
        <v>32</v>
      </c>
      <c r="E2233" t="s">
        <v>202</v>
      </c>
      <c r="F2233" t="s">
        <v>202</v>
      </c>
      <c r="G2233" t="s">
        <v>203</v>
      </c>
      <c r="H2233" t="s">
        <v>209</v>
      </c>
      <c r="I2233" t="s">
        <v>210</v>
      </c>
      <c r="J2233" t="s">
        <v>82</v>
      </c>
      <c r="K2233" t="s">
        <v>38</v>
      </c>
      <c r="M2233" s="2">
        <v>45563.61620290509</v>
      </c>
      <c r="N2233" s="2">
        <v>45559.722552615742</v>
      </c>
      <c r="O2233">
        <v>4</v>
      </c>
      <c r="P2233">
        <v>1</v>
      </c>
      <c r="Q2233">
        <v>3.12</v>
      </c>
      <c r="R2233">
        <v>12.99</v>
      </c>
      <c r="S2233">
        <v>12.99</v>
      </c>
      <c r="U2233">
        <v>12.99</v>
      </c>
      <c r="X2233">
        <v>7.0000000000000007E-2</v>
      </c>
      <c r="Y2233">
        <v>0.94</v>
      </c>
      <c r="Z2233" t="s">
        <v>4806</v>
      </c>
      <c r="AA2233" t="s">
        <v>40</v>
      </c>
      <c r="AB2233" t="s">
        <v>41</v>
      </c>
      <c r="AC2233" t="s">
        <v>4729</v>
      </c>
      <c r="AD2233" t="str">
        <f>UPPER(LEFT(AC2233,FIND(" ",AC2233)-1))</f>
        <v>TERRENCE</v>
      </c>
      <c r="AE2233" t="s">
        <v>57</v>
      </c>
    </row>
    <row r="2234" spans="1:31" x14ac:dyDescent="0.2">
      <c r="A2234" t="s">
        <v>4807</v>
      </c>
      <c r="B2234" t="s">
        <v>208</v>
      </c>
      <c r="C2234" t="s">
        <v>32</v>
      </c>
      <c r="E2234" t="s">
        <v>202</v>
      </c>
      <c r="F2234" t="s">
        <v>202</v>
      </c>
      <c r="G2234" t="s">
        <v>203</v>
      </c>
      <c r="H2234" t="s">
        <v>209</v>
      </c>
      <c r="I2234" t="s">
        <v>210</v>
      </c>
      <c r="J2234" t="s">
        <v>206</v>
      </c>
      <c r="K2234" t="s">
        <v>71</v>
      </c>
      <c r="M2234" s="2">
        <v>45563.61620290509</v>
      </c>
      <c r="N2234" s="2">
        <v>45356.530593750002</v>
      </c>
      <c r="O2234">
        <v>207</v>
      </c>
      <c r="P2234">
        <v>1</v>
      </c>
      <c r="Q2234">
        <v>4.2699999999999996</v>
      </c>
      <c r="R2234">
        <v>14.99</v>
      </c>
      <c r="S2234">
        <v>14.99</v>
      </c>
      <c r="U2234">
        <v>14.99</v>
      </c>
      <c r="X2234">
        <v>7.0000000000000007E-2</v>
      </c>
      <c r="Y2234">
        <v>1.0900000000000001</v>
      </c>
      <c r="Z2234" t="s">
        <v>4806</v>
      </c>
      <c r="AA2234" t="s">
        <v>40</v>
      </c>
      <c r="AB2234" t="s">
        <v>41</v>
      </c>
      <c r="AC2234" t="s">
        <v>4729</v>
      </c>
      <c r="AD2234" t="str">
        <f>UPPER(LEFT(AC2234,FIND(" ",AC2234)-1))</f>
        <v>TERRENCE</v>
      </c>
      <c r="AE2234" t="s">
        <v>57</v>
      </c>
    </row>
    <row r="2235" spans="1:31" x14ac:dyDescent="0.2">
      <c r="A2235" t="s">
        <v>4808</v>
      </c>
      <c r="B2235" t="s">
        <v>697</v>
      </c>
      <c r="C2235" t="s">
        <v>32</v>
      </c>
      <c r="E2235" t="s">
        <v>120</v>
      </c>
      <c r="F2235" t="s">
        <v>120</v>
      </c>
      <c r="G2235" t="s">
        <v>121</v>
      </c>
      <c r="H2235" t="s">
        <v>122</v>
      </c>
      <c r="I2235" t="s">
        <v>69</v>
      </c>
      <c r="J2235" t="s">
        <v>239</v>
      </c>
      <c r="K2235" t="s">
        <v>38</v>
      </c>
      <c r="M2235" s="2">
        <v>45563.614479618052</v>
      </c>
      <c r="N2235" s="2">
        <v>45442.783384548609</v>
      </c>
      <c r="O2235">
        <v>121</v>
      </c>
      <c r="P2235">
        <v>1</v>
      </c>
      <c r="Q2235">
        <v>2.54</v>
      </c>
      <c r="R2235">
        <v>9.99</v>
      </c>
      <c r="S2235">
        <v>5</v>
      </c>
      <c r="U2235">
        <v>5</v>
      </c>
      <c r="X2235">
        <v>7.0000000000000007E-2</v>
      </c>
      <c r="Y2235">
        <v>0.36</v>
      </c>
      <c r="Z2235" t="s">
        <v>4809</v>
      </c>
      <c r="AA2235" t="s">
        <v>40</v>
      </c>
      <c r="AB2235" t="s">
        <v>41</v>
      </c>
      <c r="AC2235" t="s">
        <v>42</v>
      </c>
      <c r="AD2235" t="str">
        <f>UPPER(LEFT(AC2235,FIND(" ",AC2235)-1))</f>
        <v>ELIZABETH</v>
      </c>
      <c r="AE2235" t="s">
        <v>43</v>
      </c>
    </row>
    <row r="2236" spans="1:31" x14ac:dyDescent="0.2">
      <c r="A2236" t="s">
        <v>4810</v>
      </c>
      <c r="B2236" t="s">
        <v>697</v>
      </c>
      <c r="C2236" t="s">
        <v>32</v>
      </c>
      <c r="E2236" t="s">
        <v>120</v>
      </c>
      <c r="F2236" t="s">
        <v>120</v>
      </c>
      <c r="G2236" t="s">
        <v>121</v>
      </c>
      <c r="H2236" t="s">
        <v>122</v>
      </c>
      <c r="I2236" t="s">
        <v>69</v>
      </c>
      <c r="J2236" t="s">
        <v>82</v>
      </c>
      <c r="K2236" t="s">
        <v>38</v>
      </c>
      <c r="M2236" s="2">
        <v>45563.614479618052</v>
      </c>
      <c r="N2236" s="2">
        <v>45430.684533437503</v>
      </c>
      <c r="O2236">
        <v>133</v>
      </c>
      <c r="P2236">
        <v>1</v>
      </c>
      <c r="Q2236">
        <v>3.63</v>
      </c>
      <c r="R2236">
        <v>14.99</v>
      </c>
      <c r="S2236">
        <v>14.99</v>
      </c>
      <c r="U2236">
        <v>14.99</v>
      </c>
      <c r="X2236">
        <v>7.0000000000000007E-2</v>
      </c>
      <c r="Y2236">
        <v>1.0900000000000001</v>
      </c>
      <c r="Z2236" t="s">
        <v>4809</v>
      </c>
      <c r="AA2236" t="s">
        <v>40</v>
      </c>
      <c r="AB2236" t="s">
        <v>41</v>
      </c>
      <c r="AC2236" t="s">
        <v>42</v>
      </c>
      <c r="AD2236" t="str">
        <f>UPPER(LEFT(AC2236,FIND(" ",AC2236)-1))</f>
        <v>ELIZABETH</v>
      </c>
      <c r="AE2236" t="s">
        <v>43</v>
      </c>
    </row>
    <row r="2237" spans="1:31" x14ac:dyDescent="0.2">
      <c r="A2237" t="s">
        <v>4811</v>
      </c>
      <c r="B2237" t="s">
        <v>4812</v>
      </c>
      <c r="C2237" t="s">
        <v>32</v>
      </c>
      <c r="E2237" t="s">
        <v>120</v>
      </c>
      <c r="F2237" t="s">
        <v>120</v>
      </c>
      <c r="G2237" t="s">
        <v>121</v>
      </c>
      <c r="H2237" t="s">
        <v>122</v>
      </c>
      <c r="I2237" t="s">
        <v>362</v>
      </c>
      <c r="J2237" t="s">
        <v>4813</v>
      </c>
      <c r="K2237" t="s">
        <v>38</v>
      </c>
      <c r="M2237" s="2">
        <v>45563.614479618052</v>
      </c>
      <c r="N2237" s="2">
        <v>45545.558135671294</v>
      </c>
      <c r="O2237">
        <v>18</v>
      </c>
      <c r="P2237">
        <v>1</v>
      </c>
      <c r="Q2237">
        <v>3.46</v>
      </c>
      <c r="R2237">
        <v>13.99</v>
      </c>
      <c r="S2237">
        <v>13.99</v>
      </c>
      <c r="U2237">
        <v>13.99</v>
      </c>
      <c r="X2237">
        <v>7.0000000000000007E-2</v>
      </c>
      <c r="Y2237">
        <v>1.01</v>
      </c>
      <c r="Z2237" t="s">
        <v>4809</v>
      </c>
      <c r="AA2237" t="s">
        <v>40</v>
      </c>
      <c r="AB2237" t="s">
        <v>41</v>
      </c>
      <c r="AC2237" t="s">
        <v>42</v>
      </c>
      <c r="AD2237" t="str">
        <f>UPPER(LEFT(AC2237,FIND(" ",AC2237)-1))</f>
        <v>ELIZABETH</v>
      </c>
      <c r="AE2237" t="s">
        <v>43</v>
      </c>
    </row>
    <row r="2238" spans="1:31" x14ac:dyDescent="0.2">
      <c r="A2238" t="s">
        <v>4814</v>
      </c>
      <c r="B2238" t="s">
        <v>137</v>
      </c>
      <c r="C2238" t="s">
        <v>32</v>
      </c>
      <c r="E2238" t="s">
        <v>138</v>
      </c>
      <c r="F2238" t="s">
        <v>138</v>
      </c>
      <c r="G2238" t="s">
        <v>114</v>
      </c>
      <c r="H2238" t="s">
        <v>88</v>
      </c>
      <c r="I2238" t="s">
        <v>69</v>
      </c>
      <c r="J2238" t="s">
        <v>542</v>
      </c>
      <c r="K2238" t="s">
        <v>38</v>
      </c>
      <c r="M2238" s="2">
        <v>45563.614479618052</v>
      </c>
      <c r="N2238" s="2">
        <v>45472.757515532408</v>
      </c>
      <c r="O2238">
        <v>91</v>
      </c>
      <c r="P2238">
        <v>1</v>
      </c>
      <c r="Q2238">
        <v>3.09</v>
      </c>
      <c r="R2238">
        <v>9.99</v>
      </c>
      <c r="S2238">
        <v>9.99</v>
      </c>
      <c r="U2238">
        <v>9.99</v>
      </c>
      <c r="X2238">
        <v>7.0000000000000007E-2</v>
      </c>
      <c r="Y2238">
        <v>0.72</v>
      </c>
      <c r="Z2238" t="s">
        <v>4809</v>
      </c>
      <c r="AA2238" t="s">
        <v>40</v>
      </c>
      <c r="AB2238" t="s">
        <v>41</v>
      </c>
      <c r="AC2238" t="s">
        <v>42</v>
      </c>
      <c r="AD2238" t="str">
        <f>UPPER(LEFT(AC2238,FIND(" ",AC2238)-1))</f>
        <v>ELIZABETH</v>
      </c>
      <c r="AE2238" t="s">
        <v>43</v>
      </c>
    </row>
    <row r="2239" spans="1:31" x14ac:dyDescent="0.2">
      <c r="A2239" t="s">
        <v>4815</v>
      </c>
      <c r="B2239" t="s">
        <v>175</v>
      </c>
      <c r="C2239" t="s">
        <v>32</v>
      </c>
      <c r="E2239" t="s">
        <v>74</v>
      </c>
      <c r="F2239" t="s">
        <v>74</v>
      </c>
      <c r="G2239" t="s">
        <v>75</v>
      </c>
      <c r="H2239" t="s">
        <v>76</v>
      </c>
      <c r="I2239" t="s">
        <v>69</v>
      </c>
      <c r="J2239" t="s">
        <v>542</v>
      </c>
      <c r="K2239" t="s">
        <v>38</v>
      </c>
      <c r="M2239" s="2">
        <v>45563.614479618052</v>
      </c>
      <c r="N2239" s="2">
        <v>45497.541450902776</v>
      </c>
      <c r="O2239">
        <v>66</v>
      </c>
      <c r="P2239">
        <v>1</v>
      </c>
      <c r="Q2239">
        <v>3.2</v>
      </c>
      <c r="R2239">
        <v>11.99</v>
      </c>
      <c r="S2239">
        <v>11.99</v>
      </c>
      <c r="U2239">
        <v>11.99</v>
      </c>
      <c r="X2239">
        <v>7.0000000000000007E-2</v>
      </c>
      <c r="Y2239">
        <v>0.87</v>
      </c>
      <c r="Z2239" t="s">
        <v>4809</v>
      </c>
      <c r="AA2239" t="s">
        <v>40</v>
      </c>
      <c r="AB2239" t="s">
        <v>41</v>
      </c>
      <c r="AC2239" t="s">
        <v>42</v>
      </c>
      <c r="AD2239" t="str">
        <f>UPPER(LEFT(AC2239,FIND(" ",AC2239)-1))</f>
        <v>ELIZABETH</v>
      </c>
      <c r="AE2239" t="s">
        <v>43</v>
      </c>
    </row>
    <row r="2240" spans="1:31" x14ac:dyDescent="0.2">
      <c r="A2240" t="s">
        <v>1526</v>
      </c>
      <c r="B2240" t="s">
        <v>1527</v>
      </c>
      <c r="C2240" t="s">
        <v>46</v>
      </c>
      <c r="E2240" t="s">
        <v>194</v>
      </c>
      <c r="F2240" t="s">
        <v>195</v>
      </c>
      <c r="G2240" t="s">
        <v>196</v>
      </c>
      <c r="I2240" t="s">
        <v>50</v>
      </c>
      <c r="J2240" t="s">
        <v>50</v>
      </c>
      <c r="L2240" t="s">
        <v>51</v>
      </c>
      <c r="M2240" s="2">
        <v>45563.614479618052</v>
      </c>
      <c r="N2240" s="2">
        <v>45553.821441446758</v>
      </c>
      <c r="O2240">
        <v>10</v>
      </c>
      <c r="P2240">
        <v>1</v>
      </c>
      <c r="Q2240">
        <v>5.34</v>
      </c>
      <c r="R2240">
        <v>9.99</v>
      </c>
      <c r="S2240">
        <v>9.99</v>
      </c>
      <c r="U2240">
        <v>9.99</v>
      </c>
      <c r="X2240">
        <v>7.0000000000000007E-2</v>
      </c>
      <c r="Y2240">
        <v>0.72</v>
      </c>
      <c r="Z2240" t="s">
        <v>4809</v>
      </c>
      <c r="AA2240" t="s">
        <v>40</v>
      </c>
      <c r="AB2240" t="s">
        <v>41</v>
      </c>
      <c r="AC2240" t="s">
        <v>42</v>
      </c>
      <c r="AD2240" t="str">
        <f>UPPER(LEFT(AC2240,FIND(" ",AC2240)-1))</f>
        <v>ELIZABETH</v>
      </c>
      <c r="AE2240" t="s">
        <v>43</v>
      </c>
    </row>
    <row r="2241" spans="1:31" x14ac:dyDescent="0.2">
      <c r="A2241" t="s">
        <v>4816</v>
      </c>
      <c r="B2241" t="s">
        <v>929</v>
      </c>
      <c r="C2241" t="s">
        <v>32</v>
      </c>
      <c r="E2241" t="s">
        <v>127</v>
      </c>
      <c r="F2241" t="s">
        <v>127</v>
      </c>
      <c r="G2241" t="s">
        <v>114</v>
      </c>
      <c r="H2241" t="s">
        <v>107</v>
      </c>
      <c r="I2241" t="s">
        <v>63</v>
      </c>
      <c r="J2241" t="s">
        <v>139</v>
      </c>
      <c r="K2241" t="s">
        <v>38</v>
      </c>
      <c r="M2241" s="2">
        <v>45563.614479618052</v>
      </c>
      <c r="N2241" s="2">
        <v>45437.737397222219</v>
      </c>
      <c r="O2241">
        <v>126</v>
      </c>
      <c r="P2241">
        <v>1</v>
      </c>
      <c r="Q2241">
        <v>1.99</v>
      </c>
      <c r="R2241">
        <v>7.99</v>
      </c>
      <c r="S2241">
        <v>7.99</v>
      </c>
      <c r="U2241">
        <v>7.99</v>
      </c>
      <c r="X2241">
        <v>7.0000000000000007E-2</v>
      </c>
      <c r="Y2241">
        <v>0.57999999999999996</v>
      </c>
      <c r="Z2241" t="s">
        <v>4809</v>
      </c>
      <c r="AA2241" t="s">
        <v>40</v>
      </c>
      <c r="AB2241" t="s">
        <v>41</v>
      </c>
      <c r="AC2241" t="s">
        <v>42</v>
      </c>
      <c r="AD2241" t="str">
        <f>UPPER(LEFT(AC2241,FIND(" ",AC2241)-1))</f>
        <v>ELIZABETH</v>
      </c>
      <c r="AE2241" t="s">
        <v>43</v>
      </c>
    </row>
    <row r="2242" spans="1:31" x14ac:dyDescent="0.2">
      <c r="A2242" t="s">
        <v>4817</v>
      </c>
      <c r="B2242" t="s">
        <v>106</v>
      </c>
      <c r="C2242" t="s">
        <v>32</v>
      </c>
      <c r="E2242" t="s">
        <v>67</v>
      </c>
      <c r="F2242" t="s">
        <v>67</v>
      </c>
      <c r="G2242" t="s">
        <v>34</v>
      </c>
      <c r="H2242" t="s">
        <v>107</v>
      </c>
      <c r="I2242" t="s">
        <v>63</v>
      </c>
      <c r="J2242" t="s">
        <v>1264</v>
      </c>
      <c r="K2242" t="s">
        <v>171</v>
      </c>
      <c r="M2242" s="2">
        <v>45563.612236712965</v>
      </c>
      <c r="N2242" s="2">
        <v>45538.718393692128</v>
      </c>
      <c r="O2242">
        <v>25</v>
      </c>
      <c r="P2242">
        <v>1</v>
      </c>
      <c r="Q2242">
        <v>3.97</v>
      </c>
      <c r="R2242">
        <v>14.99</v>
      </c>
      <c r="S2242">
        <v>14.99</v>
      </c>
      <c r="U2242">
        <v>14.99</v>
      </c>
      <c r="X2242">
        <v>7.0000000000000007E-2</v>
      </c>
      <c r="Y2242">
        <v>1.0900000000000001</v>
      </c>
      <c r="Z2242" t="s">
        <v>4818</v>
      </c>
      <c r="AA2242" t="s">
        <v>40</v>
      </c>
      <c r="AB2242" t="s">
        <v>4819</v>
      </c>
      <c r="AC2242" t="s">
        <v>42</v>
      </c>
      <c r="AD2242" t="str">
        <f>UPPER(LEFT(AC2242,FIND(" ",AC2242)-1))</f>
        <v>ELIZABETH</v>
      </c>
      <c r="AE2242" t="s">
        <v>43</v>
      </c>
    </row>
    <row r="2243" spans="1:31" x14ac:dyDescent="0.2">
      <c r="A2243" t="s">
        <v>4820</v>
      </c>
      <c r="B2243" t="s">
        <v>3223</v>
      </c>
      <c r="C2243" t="s">
        <v>32</v>
      </c>
      <c r="E2243" t="s">
        <v>2663</v>
      </c>
      <c r="F2243" t="s">
        <v>2663</v>
      </c>
      <c r="G2243" t="s">
        <v>151</v>
      </c>
      <c r="H2243" t="s">
        <v>2664</v>
      </c>
      <c r="I2243" t="s">
        <v>153</v>
      </c>
      <c r="J2243" t="s">
        <v>239</v>
      </c>
      <c r="K2243" t="s">
        <v>129</v>
      </c>
      <c r="M2243" s="2">
        <v>45563.6114275</v>
      </c>
      <c r="N2243" s="2">
        <v>45558.694039756941</v>
      </c>
      <c r="O2243">
        <v>5</v>
      </c>
      <c r="P2243">
        <v>1</v>
      </c>
      <c r="Q2243">
        <v>3.34</v>
      </c>
      <c r="R2243">
        <v>13.99</v>
      </c>
      <c r="S2243">
        <v>13.99</v>
      </c>
      <c r="U2243">
        <v>13.99</v>
      </c>
      <c r="X2243">
        <v>7.0000000000000007E-2</v>
      </c>
      <c r="Y2243">
        <v>1.01</v>
      </c>
      <c r="Z2243" t="s">
        <v>4821</v>
      </c>
      <c r="AA2243" t="s">
        <v>40</v>
      </c>
      <c r="AB2243" t="s">
        <v>41</v>
      </c>
      <c r="AC2243" t="s">
        <v>42</v>
      </c>
      <c r="AD2243" t="str">
        <f>UPPER(LEFT(AC2243,FIND(" ",AC2243)-1))</f>
        <v>ELIZABETH</v>
      </c>
      <c r="AE2243" t="s">
        <v>43</v>
      </c>
    </row>
    <row r="2244" spans="1:31" x14ac:dyDescent="0.2">
      <c r="A2244" t="s">
        <v>4822</v>
      </c>
      <c r="B2244" t="s">
        <v>78</v>
      </c>
      <c r="C2244" t="s">
        <v>32</v>
      </c>
      <c r="E2244" t="s">
        <v>79</v>
      </c>
      <c r="F2244" t="s">
        <v>79</v>
      </c>
      <c r="G2244" t="s">
        <v>80</v>
      </c>
      <c r="H2244" t="s">
        <v>81</v>
      </c>
      <c r="I2244" t="s">
        <v>63</v>
      </c>
      <c r="J2244" t="s">
        <v>220</v>
      </c>
      <c r="K2244" t="s">
        <v>171</v>
      </c>
      <c r="M2244" s="2">
        <v>45563.6114275</v>
      </c>
      <c r="N2244" s="2">
        <v>45552.464249305558</v>
      </c>
      <c r="O2244">
        <v>11</v>
      </c>
      <c r="P2244">
        <v>1</v>
      </c>
      <c r="Q2244">
        <v>9.26</v>
      </c>
      <c r="R2244">
        <v>34.99</v>
      </c>
      <c r="S2244">
        <v>34.99</v>
      </c>
      <c r="U2244">
        <v>34.99</v>
      </c>
      <c r="X2244">
        <v>7.0000000000000007E-2</v>
      </c>
      <c r="Y2244">
        <v>2.54</v>
      </c>
      <c r="Z2244" t="s">
        <v>4821</v>
      </c>
      <c r="AA2244" t="s">
        <v>40</v>
      </c>
      <c r="AB2244" t="s">
        <v>41</v>
      </c>
      <c r="AC2244" t="s">
        <v>42</v>
      </c>
      <c r="AD2244" t="str">
        <f>UPPER(LEFT(AC2244,FIND(" ",AC2244)-1))</f>
        <v>ELIZABETH</v>
      </c>
      <c r="AE2244" t="s">
        <v>43</v>
      </c>
    </row>
    <row r="2245" spans="1:31" x14ac:dyDescent="0.2">
      <c r="A2245" t="s">
        <v>4823</v>
      </c>
      <c r="B2245" t="s">
        <v>524</v>
      </c>
      <c r="C2245" t="s">
        <v>32</v>
      </c>
      <c r="E2245" t="s">
        <v>74</v>
      </c>
      <c r="F2245" t="s">
        <v>74</v>
      </c>
      <c r="G2245" t="s">
        <v>75</v>
      </c>
      <c r="H2245" t="s">
        <v>491</v>
      </c>
      <c r="I2245" t="s">
        <v>169</v>
      </c>
      <c r="J2245" t="s">
        <v>505</v>
      </c>
      <c r="K2245" t="s">
        <v>129</v>
      </c>
      <c r="M2245" s="2">
        <v>45563.610206122685</v>
      </c>
      <c r="N2245" s="2">
        <v>45425.615694004628</v>
      </c>
      <c r="O2245">
        <v>138</v>
      </c>
      <c r="P2245">
        <v>1</v>
      </c>
      <c r="Q2245">
        <v>4.03</v>
      </c>
      <c r="R2245">
        <v>14.99</v>
      </c>
      <c r="S2245">
        <v>14.99</v>
      </c>
      <c r="U2245">
        <v>14.99</v>
      </c>
      <c r="X2245">
        <v>7.0000000000000007E-2</v>
      </c>
      <c r="Y2245">
        <v>1.0900000000000001</v>
      </c>
      <c r="Z2245" t="s">
        <v>4824</v>
      </c>
      <c r="AA2245" t="s">
        <v>40</v>
      </c>
      <c r="AB2245" t="s">
        <v>41</v>
      </c>
      <c r="AC2245" t="s">
        <v>42</v>
      </c>
      <c r="AD2245" t="str">
        <f>UPPER(LEFT(AC2245,FIND(" ",AC2245)-1))</f>
        <v>ELIZABETH</v>
      </c>
      <c r="AE2245" t="s">
        <v>43</v>
      </c>
    </row>
    <row r="2246" spans="1:31" x14ac:dyDescent="0.2">
      <c r="A2246" t="s">
        <v>4825</v>
      </c>
      <c r="B2246" t="s">
        <v>1247</v>
      </c>
      <c r="C2246" t="s">
        <v>32</v>
      </c>
      <c r="E2246" t="s">
        <v>401</v>
      </c>
      <c r="F2246" t="s">
        <v>401</v>
      </c>
      <c r="G2246" t="s">
        <v>121</v>
      </c>
      <c r="H2246" t="s">
        <v>402</v>
      </c>
      <c r="I2246" t="s">
        <v>1248</v>
      </c>
      <c r="J2246" t="s">
        <v>2391</v>
      </c>
      <c r="K2246" t="s">
        <v>129</v>
      </c>
      <c r="M2246" s="2">
        <v>45563.610206122685</v>
      </c>
      <c r="N2246" s="2">
        <v>45526.746818009262</v>
      </c>
      <c r="O2246">
        <v>37</v>
      </c>
      <c r="P2246">
        <v>1</v>
      </c>
      <c r="Q2246">
        <v>4.2</v>
      </c>
      <c r="R2246">
        <v>15.99</v>
      </c>
      <c r="S2246">
        <v>15.99</v>
      </c>
      <c r="U2246">
        <v>15.99</v>
      </c>
      <c r="X2246">
        <v>7.0000000000000007E-2</v>
      </c>
      <c r="Y2246">
        <v>1.1599999999999999</v>
      </c>
      <c r="Z2246" t="s">
        <v>4824</v>
      </c>
      <c r="AA2246" t="s">
        <v>40</v>
      </c>
      <c r="AB2246" t="s">
        <v>41</v>
      </c>
      <c r="AC2246" t="s">
        <v>42</v>
      </c>
      <c r="AD2246" t="str">
        <f>UPPER(LEFT(AC2246,FIND(" ",AC2246)-1))</f>
        <v>ELIZABETH</v>
      </c>
      <c r="AE2246" t="s">
        <v>43</v>
      </c>
    </row>
    <row r="2247" spans="1:31" x14ac:dyDescent="0.2">
      <c r="A2247" t="s">
        <v>4826</v>
      </c>
      <c r="B2247" t="s">
        <v>4027</v>
      </c>
      <c r="C2247" t="s">
        <v>32</v>
      </c>
      <c r="E2247" t="s">
        <v>127</v>
      </c>
      <c r="F2247" t="s">
        <v>127</v>
      </c>
      <c r="G2247" t="s">
        <v>114</v>
      </c>
      <c r="H2247" t="s">
        <v>2258</v>
      </c>
      <c r="I2247" t="s">
        <v>69</v>
      </c>
      <c r="J2247" t="s">
        <v>82</v>
      </c>
      <c r="K2247" t="s">
        <v>38</v>
      </c>
      <c r="M2247" s="2">
        <v>45563.605977291663</v>
      </c>
      <c r="N2247" s="2">
        <v>45561.621614629628</v>
      </c>
      <c r="O2247">
        <v>2</v>
      </c>
      <c r="P2247">
        <v>1</v>
      </c>
      <c r="Q2247">
        <v>3.02</v>
      </c>
      <c r="R2247">
        <v>12.99</v>
      </c>
      <c r="S2247">
        <v>12.99</v>
      </c>
      <c r="U2247">
        <v>12.99</v>
      </c>
      <c r="X2247">
        <v>7.0000000000000007E-2</v>
      </c>
      <c r="Y2247">
        <v>0.94</v>
      </c>
      <c r="Z2247" t="s">
        <v>4827</v>
      </c>
      <c r="AA2247" t="s">
        <v>40</v>
      </c>
      <c r="AB2247" t="s">
        <v>41</v>
      </c>
      <c r="AC2247" t="s">
        <v>4729</v>
      </c>
      <c r="AD2247" t="str">
        <f>UPPER(LEFT(AC2247,FIND(" ",AC2247)-1))</f>
        <v>TERRENCE</v>
      </c>
      <c r="AE2247" t="s">
        <v>57</v>
      </c>
    </row>
    <row r="2248" spans="1:31" x14ac:dyDescent="0.2">
      <c r="A2248" t="s">
        <v>4828</v>
      </c>
      <c r="B2248" t="s">
        <v>4829</v>
      </c>
      <c r="C2248" t="s">
        <v>46</v>
      </c>
      <c r="E2248" t="s">
        <v>194</v>
      </c>
      <c r="F2248" t="s">
        <v>195</v>
      </c>
      <c r="G2248" t="s">
        <v>196</v>
      </c>
      <c r="I2248" t="s">
        <v>50</v>
      </c>
      <c r="J2248" t="s">
        <v>50</v>
      </c>
      <c r="L2248" t="s">
        <v>51</v>
      </c>
      <c r="M2248" s="2">
        <v>45563.605977291663</v>
      </c>
      <c r="N2248" s="2">
        <v>45304.506534247688</v>
      </c>
      <c r="O2248">
        <v>259</v>
      </c>
      <c r="P2248">
        <v>1</v>
      </c>
      <c r="Q2248">
        <v>2</v>
      </c>
      <c r="R2248">
        <v>4.99</v>
      </c>
      <c r="S2248">
        <v>2</v>
      </c>
      <c r="U2248">
        <v>2</v>
      </c>
      <c r="X2248">
        <v>7.0000000000000007E-2</v>
      </c>
      <c r="Y2248">
        <v>0.15</v>
      </c>
      <c r="Z2248" t="s">
        <v>4827</v>
      </c>
      <c r="AA2248" t="s">
        <v>40</v>
      </c>
      <c r="AB2248" t="s">
        <v>41</v>
      </c>
      <c r="AC2248" t="s">
        <v>4729</v>
      </c>
      <c r="AD2248" t="str">
        <f>UPPER(LEFT(AC2248,FIND(" ",AC2248)-1))</f>
        <v>TERRENCE</v>
      </c>
      <c r="AE2248" t="s">
        <v>57</v>
      </c>
    </row>
    <row r="2249" spans="1:31" x14ac:dyDescent="0.2">
      <c r="A2249" t="s">
        <v>4830</v>
      </c>
      <c r="B2249" t="s">
        <v>425</v>
      </c>
      <c r="C2249" t="s">
        <v>32</v>
      </c>
      <c r="E2249" t="s">
        <v>67</v>
      </c>
      <c r="F2249" t="s">
        <v>67</v>
      </c>
      <c r="G2249" t="s">
        <v>34</v>
      </c>
      <c r="H2249" t="s">
        <v>68</v>
      </c>
      <c r="I2249" t="s">
        <v>36</v>
      </c>
      <c r="J2249" t="s">
        <v>82</v>
      </c>
      <c r="K2249" t="s">
        <v>38</v>
      </c>
      <c r="M2249" s="2">
        <v>45563.605161111111</v>
      </c>
      <c r="N2249" s="2">
        <v>45388.78389820602</v>
      </c>
      <c r="O2249">
        <v>175</v>
      </c>
      <c r="P2249">
        <v>1</v>
      </c>
      <c r="Q2249">
        <v>3.1</v>
      </c>
      <c r="R2249">
        <v>11.99</v>
      </c>
      <c r="S2249">
        <v>5</v>
      </c>
      <c r="U2249">
        <v>5</v>
      </c>
      <c r="X2249">
        <v>7.0000000000000007E-2</v>
      </c>
      <c r="Y2249">
        <v>0.36</v>
      </c>
      <c r="Z2249" t="s">
        <v>4831</v>
      </c>
      <c r="AA2249" t="s">
        <v>40</v>
      </c>
      <c r="AB2249" t="s">
        <v>4832</v>
      </c>
      <c r="AC2249" t="s">
        <v>42</v>
      </c>
      <c r="AD2249" t="str">
        <f>UPPER(LEFT(AC2249,FIND(" ",AC2249)-1))</f>
        <v>ELIZABETH</v>
      </c>
      <c r="AE2249" t="s">
        <v>43</v>
      </c>
    </row>
    <row r="2250" spans="1:31" x14ac:dyDescent="0.2">
      <c r="A2250" t="s">
        <v>4833</v>
      </c>
      <c r="B2250" t="s">
        <v>990</v>
      </c>
      <c r="C2250" t="s">
        <v>32</v>
      </c>
      <c r="E2250" t="s">
        <v>127</v>
      </c>
      <c r="F2250" t="s">
        <v>127</v>
      </c>
      <c r="G2250" t="s">
        <v>114</v>
      </c>
      <c r="H2250" t="s">
        <v>68</v>
      </c>
      <c r="I2250" t="s">
        <v>36</v>
      </c>
      <c r="J2250" t="s">
        <v>82</v>
      </c>
      <c r="K2250" t="s">
        <v>38</v>
      </c>
      <c r="M2250" s="2">
        <v>45563.605161111111</v>
      </c>
      <c r="N2250" s="2">
        <v>45551.695959791665</v>
      </c>
      <c r="O2250">
        <v>12</v>
      </c>
      <c r="P2250">
        <v>1</v>
      </c>
      <c r="Q2250">
        <v>2.85</v>
      </c>
      <c r="R2250">
        <v>12.99</v>
      </c>
      <c r="S2250">
        <v>12.99</v>
      </c>
      <c r="U2250">
        <v>12.99</v>
      </c>
      <c r="X2250">
        <v>7.0000000000000007E-2</v>
      </c>
      <c r="Y2250">
        <v>0.94</v>
      </c>
      <c r="Z2250" t="s">
        <v>4831</v>
      </c>
      <c r="AA2250" t="s">
        <v>40</v>
      </c>
      <c r="AB2250" t="s">
        <v>4832</v>
      </c>
      <c r="AC2250" t="s">
        <v>42</v>
      </c>
      <c r="AD2250" t="str">
        <f>UPPER(LEFT(AC2250,FIND(" ",AC2250)-1))</f>
        <v>ELIZABETH</v>
      </c>
      <c r="AE2250" t="s">
        <v>43</v>
      </c>
    </row>
    <row r="2251" spans="1:31" x14ac:dyDescent="0.2">
      <c r="A2251" t="s">
        <v>4834</v>
      </c>
      <c r="B2251" t="s">
        <v>425</v>
      </c>
      <c r="C2251" t="s">
        <v>32</v>
      </c>
      <c r="E2251" t="s">
        <v>67</v>
      </c>
      <c r="F2251" t="s">
        <v>67</v>
      </c>
      <c r="G2251" t="s">
        <v>34</v>
      </c>
      <c r="H2251" t="s">
        <v>68</v>
      </c>
      <c r="I2251" t="s">
        <v>36</v>
      </c>
      <c r="J2251" t="s">
        <v>1171</v>
      </c>
      <c r="K2251" t="s">
        <v>38</v>
      </c>
      <c r="M2251" s="2">
        <v>45563.605161111111</v>
      </c>
      <c r="N2251" s="2">
        <v>45514.452159733795</v>
      </c>
      <c r="O2251">
        <v>49</v>
      </c>
      <c r="P2251">
        <v>1</v>
      </c>
      <c r="Q2251">
        <v>3.18</v>
      </c>
      <c r="R2251">
        <v>12.99</v>
      </c>
      <c r="S2251">
        <v>12.99</v>
      </c>
      <c r="U2251">
        <v>12.99</v>
      </c>
      <c r="X2251">
        <v>7.0000000000000007E-2</v>
      </c>
      <c r="Y2251">
        <v>0.94</v>
      </c>
      <c r="Z2251" t="s">
        <v>4831</v>
      </c>
      <c r="AA2251" t="s">
        <v>40</v>
      </c>
      <c r="AB2251" t="s">
        <v>4832</v>
      </c>
      <c r="AC2251" t="s">
        <v>42</v>
      </c>
      <c r="AD2251" t="str">
        <f>UPPER(LEFT(AC2251,FIND(" ",AC2251)-1))</f>
        <v>ELIZABETH</v>
      </c>
      <c r="AE2251" t="s">
        <v>43</v>
      </c>
    </row>
    <row r="2252" spans="1:31" x14ac:dyDescent="0.2">
      <c r="A2252" t="s">
        <v>4835</v>
      </c>
      <c r="B2252" t="s">
        <v>2662</v>
      </c>
      <c r="C2252" t="s">
        <v>32</v>
      </c>
      <c r="E2252" t="s">
        <v>2663</v>
      </c>
      <c r="F2252" t="s">
        <v>2663</v>
      </c>
      <c r="G2252" t="s">
        <v>151</v>
      </c>
      <c r="H2252" t="s">
        <v>2664</v>
      </c>
      <c r="I2252" t="s">
        <v>638</v>
      </c>
      <c r="J2252" t="s">
        <v>382</v>
      </c>
      <c r="K2252" t="s">
        <v>71</v>
      </c>
      <c r="M2252" s="2">
        <v>45563.605161111111</v>
      </c>
      <c r="N2252" s="2">
        <v>45561.484320347219</v>
      </c>
      <c r="O2252">
        <v>2</v>
      </c>
      <c r="P2252">
        <v>1</v>
      </c>
      <c r="Q2252">
        <v>3.79</v>
      </c>
      <c r="R2252">
        <v>12.99</v>
      </c>
      <c r="S2252">
        <v>12.99</v>
      </c>
      <c r="U2252">
        <v>12.99</v>
      </c>
      <c r="X2252">
        <v>7.0000000000000007E-2</v>
      </c>
      <c r="Y2252">
        <v>0.94</v>
      </c>
      <c r="Z2252" t="s">
        <v>4831</v>
      </c>
      <c r="AA2252" t="s">
        <v>40</v>
      </c>
      <c r="AB2252" t="s">
        <v>4832</v>
      </c>
      <c r="AC2252" t="s">
        <v>42</v>
      </c>
      <c r="AD2252" t="str">
        <f>UPPER(LEFT(AC2252,FIND(" ",AC2252)-1))</f>
        <v>ELIZABETH</v>
      </c>
      <c r="AE2252" t="s">
        <v>43</v>
      </c>
    </row>
    <row r="2253" spans="1:31" x14ac:dyDescent="0.2">
      <c r="A2253" t="s">
        <v>4836</v>
      </c>
      <c r="B2253" t="s">
        <v>4837</v>
      </c>
      <c r="C2253" t="s">
        <v>32</v>
      </c>
      <c r="E2253" t="s">
        <v>150</v>
      </c>
      <c r="F2253" t="s">
        <v>150</v>
      </c>
      <c r="G2253" t="s">
        <v>151</v>
      </c>
      <c r="H2253" t="s">
        <v>152</v>
      </c>
      <c r="I2253" t="s">
        <v>4357</v>
      </c>
      <c r="J2253" t="s">
        <v>4838</v>
      </c>
      <c r="K2253" t="s">
        <v>38</v>
      </c>
      <c r="M2253" s="2">
        <v>45563.605161111111</v>
      </c>
      <c r="N2253" s="2">
        <v>45540.672959814816</v>
      </c>
      <c r="O2253">
        <v>23</v>
      </c>
      <c r="P2253">
        <v>1</v>
      </c>
      <c r="Q2253">
        <v>4.1500000000000004</v>
      </c>
      <c r="R2253">
        <v>13.99</v>
      </c>
      <c r="S2253">
        <v>13.99</v>
      </c>
      <c r="U2253">
        <v>13.99</v>
      </c>
      <c r="X2253">
        <v>7.0000000000000007E-2</v>
      </c>
      <c r="Y2253">
        <v>1.01</v>
      </c>
      <c r="Z2253" t="s">
        <v>4831</v>
      </c>
      <c r="AA2253" t="s">
        <v>40</v>
      </c>
      <c r="AB2253" t="s">
        <v>4832</v>
      </c>
      <c r="AC2253" t="s">
        <v>42</v>
      </c>
      <c r="AD2253" t="str">
        <f>UPPER(LEFT(AC2253,FIND(" ",AC2253)-1))</f>
        <v>ELIZABETH</v>
      </c>
      <c r="AE2253" t="s">
        <v>43</v>
      </c>
    </row>
    <row r="2254" spans="1:31" x14ac:dyDescent="0.2">
      <c r="A2254" t="s">
        <v>4839</v>
      </c>
      <c r="B2254" t="s">
        <v>937</v>
      </c>
      <c r="C2254" t="s">
        <v>32</v>
      </c>
      <c r="E2254" t="s">
        <v>86</v>
      </c>
      <c r="F2254" t="s">
        <v>86</v>
      </c>
      <c r="G2254" t="s">
        <v>87</v>
      </c>
      <c r="H2254" t="s">
        <v>373</v>
      </c>
      <c r="I2254" t="s">
        <v>63</v>
      </c>
      <c r="J2254" t="s">
        <v>1215</v>
      </c>
      <c r="K2254" t="s">
        <v>129</v>
      </c>
      <c r="M2254" s="2">
        <v>45563.602635173615</v>
      </c>
      <c r="N2254" s="2">
        <v>45559.52506443287</v>
      </c>
      <c r="O2254">
        <v>4</v>
      </c>
      <c r="P2254">
        <v>1</v>
      </c>
      <c r="Q2254">
        <v>4.5199999999999996</v>
      </c>
      <c r="R2254">
        <v>16.989999999999998</v>
      </c>
      <c r="S2254">
        <v>16.989999999999998</v>
      </c>
      <c r="U2254">
        <v>16.989999999999998</v>
      </c>
      <c r="X2254">
        <v>7.0000000000000007E-2</v>
      </c>
      <c r="Y2254">
        <v>1.23</v>
      </c>
      <c r="Z2254" t="s">
        <v>4840</v>
      </c>
      <c r="AA2254" t="s">
        <v>40</v>
      </c>
      <c r="AB2254" t="s">
        <v>41</v>
      </c>
      <c r="AC2254" t="s">
        <v>42</v>
      </c>
      <c r="AD2254" t="str">
        <f>UPPER(LEFT(AC2254,FIND(" ",AC2254)-1))</f>
        <v>ELIZABETH</v>
      </c>
      <c r="AE2254" t="s">
        <v>43</v>
      </c>
    </row>
    <row r="2255" spans="1:31" x14ac:dyDescent="0.2">
      <c r="A2255" t="s">
        <v>4841</v>
      </c>
      <c r="B2255" t="s">
        <v>106</v>
      </c>
      <c r="C2255" t="s">
        <v>32</v>
      </c>
      <c r="E2255" t="s">
        <v>67</v>
      </c>
      <c r="F2255" t="s">
        <v>67</v>
      </c>
      <c r="G2255" t="s">
        <v>34</v>
      </c>
      <c r="H2255" t="s">
        <v>107</v>
      </c>
      <c r="I2255" t="s">
        <v>63</v>
      </c>
      <c r="J2255" t="s">
        <v>248</v>
      </c>
      <c r="K2255" t="s">
        <v>38</v>
      </c>
      <c r="M2255" s="2">
        <v>45563.602635173615</v>
      </c>
      <c r="N2255" s="2">
        <v>45542.747155798614</v>
      </c>
      <c r="O2255">
        <v>21</v>
      </c>
      <c r="P2255">
        <v>1</v>
      </c>
      <c r="Q2255">
        <v>3.01</v>
      </c>
      <c r="R2255">
        <v>12.99</v>
      </c>
      <c r="S2255">
        <v>12.99</v>
      </c>
      <c r="U2255">
        <v>12.99</v>
      </c>
      <c r="X2255">
        <v>7.0000000000000007E-2</v>
      </c>
      <c r="Y2255">
        <v>0.94</v>
      </c>
      <c r="Z2255" t="s">
        <v>4840</v>
      </c>
      <c r="AA2255" t="s">
        <v>40</v>
      </c>
      <c r="AB2255" t="s">
        <v>41</v>
      </c>
      <c r="AC2255" t="s">
        <v>42</v>
      </c>
      <c r="AD2255" t="str">
        <f>UPPER(LEFT(AC2255,FIND(" ",AC2255)-1))</f>
        <v>ELIZABETH</v>
      </c>
      <c r="AE2255" t="s">
        <v>43</v>
      </c>
    </row>
    <row r="2256" spans="1:31" x14ac:dyDescent="0.2">
      <c r="A2256" t="s">
        <v>4842</v>
      </c>
      <c r="B2256" t="s">
        <v>4843</v>
      </c>
      <c r="C2256" t="s">
        <v>32</v>
      </c>
      <c r="E2256" t="s">
        <v>305</v>
      </c>
      <c r="F2256" t="s">
        <v>305</v>
      </c>
      <c r="G2256" t="s">
        <v>151</v>
      </c>
      <c r="H2256" t="s">
        <v>306</v>
      </c>
      <c r="I2256" t="s">
        <v>4357</v>
      </c>
      <c r="J2256" t="s">
        <v>382</v>
      </c>
      <c r="K2256" t="s">
        <v>71</v>
      </c>
      <c r="M2256" s="2">
        <v>45563.602515127313</v>
      </c>
      <c r="N2256" s="2">
        <v>45540.672960069445</v>
      </c>
      <c r="O2256">
        <v>23</v>
      </c>
      <c r="P2256">
        <v>1</v>
      </c>
      <c r="Q2256">
        <v>3.97</v>
      </c>
      <c r="R2256">
        <v>14.99</v>
      </c>
      <c r="S2256">
        <v>14.99</v>
      </c>
      <c r="U2256">
        <v>14.99</v>
      </c>
      <c r="X2256">
        <v>7.0000000000000007E-2</v>
      </c>
      <c r="Y2256">
        <v>1.0900000000000001</v>
      </c>
      <c r="Z2256" t="s">
        <v>4844</v>
      </c>
      <c r="AA2256" t="s">
        <v>40</v>
      </c>
      <c r="AB2256" t="s">
        <v>41</v>
      </c>
      <c r="AC2256" t="s">
        <v>4729</v>
      </c>
      <c r="AD2256" t="str">
        <f>UPPER(LEFT(AC2256,FIND(" ",AC2256)-1))</f>
        <v>TERRENCE</v>
      </c>
      <c r="AE2256" t="s">
        <v>57</v>
      </c>
    </row>
    <row r="2257" spans="1:31" x14ac:dyDescent="0.2">
      <c r="A2257" t="s">
        <v>4845</v>
      </c>
      <c r="B2257" t="s">
        <v>381</v>
      </c>
      <c r="C2257" t="s">
        <v>32</v>
      </c>
      <c r="E2257" t="s">
        <v>33</v>
      </c>
      <c r="F2257" t="s">
        <v>33</v>
      </c>
      <c r="G2257" t="s">
        <v>34</v>
      </c>
      <c r="H2257" t="s">
        <v>35</v>
      </c>
      <c r="I2257" t="s">
        <v>134</v>
      </c>
      <c r="J2257" t="s">
        <v>82</v>
      </c>
      <c r="K2257" t="s">
        <v>38</v>
      </c>
      <c r="M2257" s="2">
        <v>45563.602515127313</v>
      </c>
      <c r="N2257" s="2">
        <v>45430.451196689814</v>
      </c>
      <c r="O2257">
        <v>133</v>
      </c>
      <c r="P2257">
        <v>1</v>
      </c>
      <c r="Q2257">
        <v>3.51</v>
      </c>
      <c r="R2257">
        <v>13.99</v>
      </c>
      <c r="S2257">
        <v>13.99</v>
      </c>
      <c r="U2257">
        <v>13.99</v>
      </c>
      <c r="X2257">
        <v>7.0000000000000007E-2</v>
      </c>
      <c r="Y2257">
        <v>1.01</v>
      </c>
      <c r="Z2257" t="s">
        <v>4844</v>
      </c>
      <c r="AA2257" t="s">
        <v>40</v>
      </c>
      <c r="AB2257" t="s">
        <v>41</v>
      </c>
      <c r="AC2257" t="s">
        <v>4729</v>
      </c>
      <c r="AD2257" t="str">
        <f>UPPER(LEFT(AC2257,FIND(" ",AC2257)-1))</f>
        <v>TERRENCE</v>
      </c>
      <c r="AE2257" t="s">
        <v>57</v>
      </c>
    </row>
    <row r="2258" spans="1:31" x14ac:dyDescent="0.2">
      <c r="A2258" t="s">
        <v>4846</v>
      </c>
      <c r="B2258" t="s">
        <v>1003</v>
      </c>
      <c r="C2258" t="s">
        <v>32</v>
      </c>
      <c r="E2258" t="s">
        <v>305</v>
      </c>
      <c r="F2258" t="s">
        <v>305</v>
      </c>
      <c r="G2258" t="s">
        <v>151</v>
      </c>
      <c r="H2258" t="s">
        <v>306</v>
      </c>
      <c r="I2258" t="s">
        <v>153</v>
      </c>
      <c r="J2258" t="s">
        <v>323</v>
      </c>
      <c r="K2258" t="s">
        <v>171</v>
      </c>
      <c r="M2258" s="2">
        <v>45563.599356238425</v>
      </c>
      <c r="N2258" s="2">
        <v>45550.757100185183</v>
      </c>
      <c r="O2258">
        <v>13</v>
      </c>
      <c r="P2258">
        <v>1</v>
      </c>
      <c r="Q2258">
        <v>9.02</v>
      </c>
      <c r="R2258">
        <v>24.99</v>
      </c>
      <c r="S2258">
        <v>24.99</v>
      </c>
      <c r="U2258">
        <v>24.99</v>
      </c>
      <c r="X2258">
        <v>7.0000000000000007E-2</v>
      </c>
      <c r="Y2258">
        <v>1.81</v>
      </c>
      <c r="Z2258" t="s">
        <v>4847</v>
      </c>
      <c r="AA2258" t="s">
        <v>40</v>
      </c>
      <c r="AB2258" t="s">
        <v>41</v>
      </c>
      <c r="AC2258" t="s">
        <v>4729</v>
      </c>
      <c r="AD2258" t="str">
        <f>UPPER(LEFT(AC2258,FIND(" ",AC2258)-1))</f>
        <v>TERRENCE</v>
      </c>
      <c r="AE2258" t="s">
        <v>57</v>
      </c>
    </row>
    <row r="2259" spans="1:31" x14ac:dyDescent="0.2">
      <c r="A2259" t="s">
        <v>4848</v>
      </c>
      <c r="B2259" t="s">
        <v>997</v>
      </c>
      <c r="C2259" t="s">
        <v>32</v>
      </c>
      <c r="E2259" t="s">
        <v>305</v>
      </c>
      <c r="F2259" t="s">
        <v>305</v>
      </c>
      <c r="G2259" t="s">
        <v>151</v>
      </c>
      <c r="H2259" t="s">
        <v>306</v>
      </c>
      <c r="I2259" t="s">
        <v>831</v>
      </c>
      <c r="J2259" t="s">
        <v>382</v>
      </c>
      <c r="K2259" t="s">
        <v>71</v>
      </c>
      <c r="M2259" s="2">
        <v>45563.598165104166</v>
      </c>
      <c r="N2259" s="2">
        <v>45559.600986192127</v>
      </c>
      <c r="O2259">
        <v>4</v>
      </c>
      <c r="P2259">
        <v>1</v>
      </c>
      <c r="Q2259">
        <v>3.82</v>
      </c>
      <c r="R2259">
        <v>15.99</v>
      </c>
      <c r="S2259">
        <v>15.99</v>
      </c>
      <c r="U2259">
        <v>15.99</v>
      </c>
      <c r="X2259">
        <v>7.0000000000000007E-2</v>
      </c>
      <c r="Y2259">
        <v>1.1599999999999999</v>
      </c>
      <c r="Z2259" t="s">
        <v>4849</v>
      </c>
      <c r="AA2259" t="s">
        <v>40</v>
      </c>
      <c r="AB2259" t="s">
        <v>41</v>
      </c>
      <c r="AC2259" t="s">
        <v>4729</v>
      </c>
      <c r="AD2259" t="str">
        <f>UPPER(LEFT(AC2259,FIND(" ",AC2259)-1))</f>
        <v>TERRENCE</v>
      </c>
      <c r="AE2259" t="s">
        <v>57</v>
      </c>
    </row>
    <row r="2260" spans="1:31" x14ac:dyDescent="0.2">
      <c r="A2260" t="s">
        <v>4850</v>
      </c>
      <c r="B2260" t="s">
        <v>1256</v>
      </c>
      <c r="C2260" t="s">
        <v>32</v>
      </c>
      <c r="E2260" t="s">
        <v>481</v>
      </c>
      <c r="F2260" t="s">
        <v>481</v>
      </c>
      <c r="G2260" t="s">
        <v>273</v>
      </c>
      <c r="H2260" t="s">
        <v>346</v>
      </c>
      <c r="I2260" t="s">
        <v>584</v>
      </c>
      <c r="J2260" t="s">
        <v>220</v>
      </c>
      <c r="K2260" t="s">
        <v>91</v>
      </c>
      <c r="M2260" s="2">
        <v>45563.594746724535</v>
      </c>
      <c r="N2260" s="2">
        <v>45431.530490127312</v>
      </c>
      <c r="O2260">
        <v>132</v>
      </c>
      <c r="P2260">
        <v>1</v>
      </c>
      <c r="Q2260">
        <v>11.96</v>
      </c>
      <c r="R2260">
        <v>44.99</v>
      </c>
      <c r="S2260">
        <v>44.99</v>
      </c>
      <c r="U2260">
        <v>44.99</v>
      </c>
      <c r="X2260">
        <v>7.0000000000000007E-2</v>
      </c>
      <c r="Y2260">
        <v>3.26</v>
      </c>
      <c r="Z2260" t="s">
        <v>4851</v>
      </c>
      <c r="AA2260" t="s">
        <v>40</v>
      </c>
      <c r="AB2260" t="s">
        <v>41</v>
      </c>
      <c r="AC2260" t="s">
        <v>42</v>
      </c>
      <c r="AD2260" t="str">
        <f>UPPER(LEFT(AC2260,FIND(" ",AC2260)-1))</f>
        <v>ELIZABETH</v>
      </c>
      <c r="AE2260" t="s">
        <v>43</v>
      </c>
    </row>
    <row r="2261" spans="1:31" x14ac:dyDescent="0.2">
      <c r="A2261" t="s">
        <v>4852</v>
      </c>
      <c r="B2261" t="s">
        <v>349</v>
      </c>
      <c r="C2261" t="s">
        <v>32</v>
      </c>
      <c r="E2261" t="s">
        <v>340</v>
      </c>
      <c r="F2261" t="s">
        <v>340</v>
      </c>
      <c r="G2261" t="s">
        <v>87</v>
      </c>
      <c r="H2261" t="s">
        <v>346</v>
      </c>
      <c r="I2261" t="s">
        <v>278</v>
      </c>
      <c r="J2261" t="s">
        <v>220</v>
      </c>
      <c r="K2261" t="s">
        <v>91</v>
      </c>
      <c r="M2261" s="2">
        <v>45563.593399664351</v>
      </c>
      <c r="N2261" s="2">
        <v>45554.517266006944</v>
      </c>
      <c r="O2261">
        <v>9</v>
      </c>
      <c r="P2261">
        <v>1</v>
      </c>
      <c r="Q2261">
        <v>20.03</v>
      </c>
      <c r="R2261">
        <v>64.989999999999995</v>
      </c>
      <c r="S2261">
        <v>64.989999999999995</v>
      </c>
      <c r="U2261">
        <v>64.989999999999995</v>
      </c>
      <c r="X2261">
        <v>7.0000000000000007E-2</v>
      </c>
      <c r="Y2261">
        <v>4.71</v>
      </c>
      <c r="Z2261" t="s">
        <v>4853</v>
      </c>
      <c r="AA2261" t="s">
        <v>40</v>
      </c>
      <c r="AB2261" t="s">
        <v>41</v>
      </c>
      <c r="AC2261" t="s">
        <v>42</v>
      </c>
      <c r="AD2261" t="str">
        <f>UPPER(LEFT(AC2261,FIND(" ",AC2261)-1))</f>
        <v>ELIZABETH</v>
      </c>
      <c r="AE2261" t="s">
        <v>43</v>
      </c>
    </row>
    <row r="2262" spans="1:31" x14ac:dyDescent="0.2">
      <c r="A2262" t="s">
        <v>4854</v>
      </c>
      <c r="B2262" t="s">
        <v>1205</v>
      </c>
      <c r="C2262" t="s">
        <v>32</v>
      </c>
      <c r="E2262" t="s">
        <v>120</v>
      </c>
      <c r="F2262" t="s">
        <v>120</v>
      </c>
      <c r="G2262" t="s">
        <v>121</v>
      </c>
      <c r="H2262" t="s">
        <v>122</v>
      </c>
      <c r="I2262" t="s">
        <v>1206</v>
      </c>
      <c r="J2262" t="s">
        <v>4855</v>
      </c>
      <c r="K2262" t="s">
        <v>405</v>
      </c>
      <c r="M2262" s="2">
        <v>45563.592393564817</v>
      </c>
      <c r="N2262" s="2">
        <v>45560.481018530096</v>
      </c>
      <c r="O2262">
        <v>3</v>
      </c>
      <c r="P2262">
        <v>1</v>
      </c>
      <c r="Q2262">
        <v>7.2</v>
      </c>
      <c r="R2262">
        <v>17.989999999999998</v>
      </c>
      <c r="S2262">
        <v>17.989999999999998</v>
      </c>
      <c r="U2262">
        <v>16.190000000000001</v>
      </c>
      <c r="V2262" t="s">
        <v>52</v>
      </c>
      <c r="W2262" t="s">
        <v>53</v>
      </c>
      <c r="X2262">
        <v>7.0000000000000007E-2</v>
      </c>
      <c r="Y2262">
        <v>1.17</v>
      </c>
      <c r="Z2262" t="s">
        <v>4856</v>
      </c>
      <c r="AA2262" t="s">
        <v>40</v>
      </c>
      <c r="AB2262" t="s">
        <v>4857</v>
      </c>
      <c r="AC2262" t="s">
        <v>56</v>
      </c>
      <c r="AD2262" t="str">
        <f>UPPER(LEFT(AC2262,FIND(" ",AC2262)-1))</f>
        <v>ASTRID</v>
      </c>
      <c r="AE2262" t="s">
        <v>57</v>
      </c>
    </row>
    <row r="2263" spans="1:31" x14ac:dyDescent="0.2">
      <c r="A2263" t="s">
        <v>4858</v>
      </c>
      <c r="B2263" t="s">
        <v>2314</v>
      </c>
      <c r="C2263" t="s">
        <v>32</v>
      </c>
      <c r="E2263" t="s">
        <v>401</v>
      </c>
      <c r="F2263" t="s">
        <v>401</v>
      </c>
      <c r="G2263" t="s">
        <v>121</v>
      </c>
      <c r="H2263" t="s">
        <v>402</v>
      </c>
      <c r="I2263" t="s">
        <v>2315</v>
      </c>
      <c r="J2263" t="s">
        <v>4859</v>
      </c>
      <c r="K2263" t="s">
        <v>129</v>
      </c>
      <c r="M2263" s="2">
        <v>45563.592393564817</v>
      </c>
      <c r="N2263" s="2">
        <v>45546.436418668978</v>
      </c>
      <c r="O2263">
        <v>17</v>
      </c>
      <c r="P2263">
        <v>1</v>
      </c>
      <c r="Q2263">
        <v>3.52</v>
      </c>
      <c r="R2263">
        <v>14.99</v>
      </c>
      <c r="S2263">
        <v>14.99</v>
      </c>
      <c r="U2263">
        <v>13.49</v>
      </c>
      <c r="V2263" t="s">
        <v>52</v>
      </c>
      <c r="W2263" t="s">
        <v>53</v>
      </c>
      <c r="X2263">
        <v>7.0000000000000007E-2</v>
      </c>
      <c r="Y2263">
        <v>0.98</v>
      </c>
      <c r="Z2263" t="s">
        <v>4856</v>
      </c>
      <c r="AA2263" t="s">
        <v>40</v>
      </c>
      <c r="AB2263" t="s">
        <v>4857</v>
      </c>
      <c r="AC2263" t="s">
        <v>56</v>
      </c>
      <c r="AD2263" t="str">
        <f>UPPER(LEFT(AC2263,FIND(" ",AC2263)-1))</f>
        <v>ASTRID</v>
      </c>
      <c r="AE2263" t="s">
        <v>57</v>
      </c>
    </row>
    <row r="2264" spans="1:31" x14ac:dyDescent="0.2">
      <c r="A2264" t="s">
        <v>4860</v>
      </c>
      <c r="B2264" t="s">
        <v>325</v>
      </c>
      <c r="C2264" t="s">
        <v>32</v>
      </c>
      <c r="E2264" t="s">
        <v>138</v>
      </c>
      <c r="F2264" t="s">
        <v>138</v>
      </c>
      <c r="G2264" t="s">
        <v>114</v>
      </c>
      <c r="H2264" t="s">
        <v>88</v>
      </c>
      <c r="I2264" t="s">
        <v>169</v>
      </c>
      <c r="J2264" t="s">
        <v>932</v>
      </c>
      <c r="K2264" t="s">
        <v>38</v>
      </c>
      <c r="M2264" s="2">
        <v>45563.592393564817</v>
      </c>
      <c r="N2264" s="2">
        <v>45553.534767731478</v>
      </c>
      <c r="O2264">
        <v>10</v>
      </c>
      <c r="P2264">
        <v>1</v>
      </c>
      <c r="Q2264">
        <v>1.19</v>
      </c>
      <c r="R2264">
        <v>4.99</v>
      </c>
      <c r="S2264">
        <v>4.99</v>
      </c>
      <c r="U2264">
        <v>4.49</v>
      </c>
      <c r="V2264" t="s">
        <v>52</v>
      </c>
      <c r="W2264" t="s">
        <v>53</v>
      </c>
      <c r="X2264">
        <v>7.0000000000000007E-2</v>
      </c>
      <c r="Y2264">
        <v>0.33</v>
      </c>
      <c r="Z2264" t="s">
        <v>4856</v>
      </c>
      <c r="AA2264" t="s">
        <v>40</v>
      </c>
      <c r="AB2264" t="s">
        <v>4857</v>
      </c>
      <c r="AC2264" t="s">
        <v>56</v>
      </c>
      <c r="AD2264" t="str">
        <f>UPPER(LEFT(AC2264,FIND(" ",AC2264)-1))</f>
        <v>ASTRID</v>
      </c>
      <c r="AE2264" t="s">
        <v>57</v>
      </c>
    </row>
    <row r="2265" spans="1:31" x14ac:dyDescent="0.2">
      <c r="A2265" t="s">
        <v>4861</v>
      </c>
      <c r="B2265" t="s">
        <v>216</v>
      </c>
      <c r="C2265" t="s">
        <v>32</v>
      </c>
      <c r="E2265" t="s">
        <v>217</v>
      </c>
      <c r="F2265" t="s">
        <v>217</v>
      </c>
      <c r="G2265" t="s">
        <v>218</v>
      </c>
      <c r="H2265" t="s">
        <v>217</v>
      </c>
      <c r="I2265" t="s">
        <v>219</v>
      </c>
      <c r="J2265" t="s">
        <v>82</v>
      </c>
      <c r="K2265" t="s">
        <v>38</v>
      </c>
      <c r="M2265" s="2">
        <v>45563.591253206017</v>
      </c>
      <c r="N2265" s="2">
        <v>45562.65734917824</v>
      </c>
      <c r="O2265">
        <v>1</v>
      </c>
      <c r="P2265">
        <v>1</v>
      </c>
      <c r="Q2265">
        <v>3.56</v>
      </c>
      <c r="R2265">
        <v>12.99</v>
      </c>
      <c r="S2265">
        <v>12.99</v>
      </c>
      <c r="U2265">
        <v>12.99</v>
      </c>
      <c r="X2265">
        <v>7.0000000000000007E-2</v>
      </c>
      <c r="Y2265">
        <v>0.94</v>
      </c>
      <c r="Z2265" t="s">
        <v>4862</v>
      </c>
      <c r="AA2265" t="s">
        <v>40</v>
      </c>
      <c r="AB2265" t="s">
        <v>1967</v>
      </c>
      <c r="AC2265" t="s">
        <v>42</v>
      </c>
      <c r="AD2265" t="str">
        <f>UPPER(LEFT(AC2265,FIND(" ",AC2265)-1))</f>
        <v>ELIZABETH</v>
      </c>
      <c r="AE2265" t="s">
        <v>43</v>
      </c>
    </row>
    <row r="2266" spans="1:31" x14ac:dyDescent="0.2">
      <c r="A2266" t="s">
        <v>4863</v>
      </c>
      <c r="B2266" t="s">
        <v>2342</v>
      </c>
      <c r="C2266" t="s">
        <v>32</v>
      </c>
      <c r="E2266" t="s">
        <v>202</v>
      </c>
      <c r="F2266" t="s">
        <v>202</v>
      </c>
      <c r="G2266" t="s">
        <v>203</v>
      </c>
      <c r="H2266" t="s">
        <v>209</v>
      </c>
      <c r="I2266" t="s">
        <v>2343</v>
      </c>
      <c r="J2266" t="s">
        <v>266</v>
      </c>
      <c r="K2266" t="s">
        <v>91</v>
      </c>
      <c r="M2266" s="2">
        <v>45563.590786006942</v>
      </c>
      <c r="N2266" s="2">
        <v>45541.695539780092</v>
      </c>
      <c r="O2266">
        <v>22</v>
      </c>
      <c r="P2266">
        <v>1</v>
      </c>
      <c r="Q2266">
        <v>4.05</v>
      </c>
      <c r="R2266">
        <v>15.99</v>
      </c>
      <c r="S2266">
        <v>15.99</v>
      </c>
      <c r="U2266">
        <v>15.99</v>
      </c>
      <c r="X2266">
        <v>7.0000000000000007E-2</v>
      </c>
      <c r="Y2266">
        <v>1.1599999999999999</v>
      </c>
      <c r="Z2266" t="s">
        <v>4864</v>
      </c>
      <c r="AA2266" t="s">
        <v>40</v>
      </c>
      <c r="AB2266" t="s">
        <v>4865</v>
      </c>
      <c r="AC2266" t="s">
        <v>56</v>
      </c>
      <c r="AD2266" t="str">
        <f>UPPER(LEFT(AC2266,FIND(" ",AC2266)-1))</f>
        <v>ASTRID</v>
      </c>
      <c r="AE2266" t="s">
        <v>57</v>
      </c>
    </row>
    <row r="2267" spans="1:31" x14ac:dyDescent="0.2">
      <c r="A2267" t="s">
        <v>4866</v>
      </c>
      <c r="B2267" t="s">
        <v>66</v>
      </c>
      <c r="C2267" t="s">
        <v>32</v>
      </c>
      <c r="E2267" t="s">
        <v>67</v>
      </c>
      <c r="F2267" t="s">
        <v>67</v>
      </c>
      <c r="G2267" t="s">
        <v>34</v>
      </c>
      <c r="H2267" t="s">
        <v>68</v>
      </c>
      <c r="I2267" t="s">
        <v>69</v>
      </c>
      <c r="J2267" t="s">
        <v>1104</v>
      </c>
      <c r="K2267" t="s">
        <v>632</v>
      </c>
      <c r="M2267" s="2">
        <v>45563.590169432871</v>
      </c>
      <c r="N2267" s="2">
        <v>45558.742457592591</v>
      </c>
      <c r="O2267">
        <v>5</v>
      </c>
      <c r="P2267">
        <v>1</v>
      </c>
      <c r="Q2267">
        <v>24.46</v>
      </c>
      <c r="R2267">
        <v>49.99</v>
      </c>
      <c r="S2267">
        <v>49.99</v>
      </c>
      <c r="U2267">
        <v>49.99</v>
      </c>
      <c r="X2267">
        <v>7.0000000000000007E-2</v>
      </c>
      <c r="Y2267">
        <v>3.62</v>
      </c>
      <c r="Z2267" t="s">
        <v>4867</v>
      </c>
      <c r="AA2267" t="s">
        <v>40</v>
      </c>
      <c r="AB2267" t="s">
        <v>4868</v>
      </c>
      <c r="AC2267" t="s">
        <v>42</v>
      </c>
      <c r="AD2267" t="str">
        <f>UPPER(LEFT(AC2267,FIND(" ",AC2267)-1))</f>
        <v>ELIZABETH</v>
      </c>
      <c r="AE2267" t="s">
        <v>43</v>
      </c>
    </row>
    <row r="2268" spans="1:31" x14ac:dyDescent="0.2">
      <c r="A2268" t="s">
        <v>4869</v>
      </c>
      <c r="B2268" t="s">
        <v>208</v>
      </c>
      <c r="C2268" t="s">
        <v>32</v>
      </c>
      <c r="E2268" t="s">
        <v>202</v>
      </c>
      <c r="F2268" t="s">
        <v>202</v>
      </c>
      <c r="G2268" t="s">
        <v>203</v>
      </c>
      <c r="H2268" t="s">
        <v>209</v>
      </c>
      <c r="I2268" t="s">
        <v>210</v>
      </c>
      <c r="J2268" t="s">
        <v>82</v>
      </c>
      <c r="K2268" t="s">
        <v>38</v>
      </c>
      <c r="M2268" s="2">
        <v>45563.590786006942</v>
      </c>
      <c r="N2268" s="2">
        <v>45558.498316944446</v>
      </c>
      <c r="O2268">
        <v>5</v>
      </c>
      <c r="P2268">
        <v>1</v>
      </c>
      <c r="Q2268">
        <v>3.14</v>
      </c>
      <c r="R2268">
        <v>12.99</v>
      </c>
      <c r="S2268">
        <v>12.99</v>
      </c>
      <c r="U2268">
        <v>12.99</v>
      </c>
      <c r="X2268">
        <v>7.0000000000000007E-2</v>
      </c>
      <c r="Y2268">
        <v>0.94</v>
      </c>
      <c r="Z2268" t="s">
        <v>4864</v>
      </c>
      <c r="AA2268" t="s">
        <v>40</v>
      </c>
      <c r="AB2268" t="s">
        <v>4865</v>
      </c>
      <c r="AC2268" t="s">
        <v>56</v>
      </c>
      <c r="AD2268" t="str">
        <f>UPPER(LEFT(AC2268,FIND(" ",AC2268)-1))</f>
        <v>ASTRID</v>
      </c>
      <c r="AE2268" t="s">
        <v>57</v>
      </c>
    </row>
    <row r="2269" spans="1:31" x14ac:dyDescent="0.2">
      <c r="A2269" t="s">
        <v>4870</v>
      </c>
      <c r="B2269" t="s">
        <v>791</v>
      </c>
      <c r="C2269" t="s">
        <v>32</v>
      </c>
      <c r="E2269" t="s">
        <v>461</v>
      </c>
      <c r="F2269" t="s">
        <v>461</v>
      </c>
      <c r="G2269" t="s">
        <v>151</v>
      </c>
      <c r="H2269" t="s">
        <v>402</v>
      </c>
      <c r="I2269" t="s">
        <v>307</v>
      </c>
      <c r="J2269" t="s">
        <v>2648</v>
      </c>
      <c r="K2269" t="s">
        <v>171</v>
      </c>
      <c r="M2269" s="2">
        <v>45563.590169432871</v>
      </c>
      <c r="N2269" s="2">
        <v>45468.512196932868</v>
      </c>
      <c r="O2269">
        <v>95</v>
      </c>
      <c r="P2269">
        <v>1</v>
      </c>
      <c r="Q2269">
        <v>5.68</v>
      </c>
      <c r="R2269">
        <v>17.989999999999998</v>
      </c>
      <c r="S2269">
        <v>17.989999999999998</v>
      </c>
      <c r="U2269">
        <v>17.989999999999998</v>
      </c>
      <c r="X2269">
        <v>7.0000000000000007E-2</v>
      </c>
      <c r="Y2269">
        <v>1.3</v>
      </c>
      <c r="Z2269" t="s">
        <v>4867</v>
      </c>
      <c r="AA2269" t="s">
        <v>40</v>
      </c>
      <c r="AB2269" t="s">
        <v>4868</v>
      </c>
      <c r="AC2269" t="s">
        <v>42</v>
      </c>
      <c r="AD2269" t="str">
        <f>UPPER(LEFT(AC2269,FIND(" ",AC2269)-1))</f>
        <v>ELIZABETH</v>
      </c>
      <c r="AE2269" t="s">
        <v>43</v>
      </c>
    </row>
    <row r="2270" spans="1:31" x14ac:dyDescent="0.2">
      <c r="A2270" t="s">
        <v>4871</v>
      </c>
      <c r="B2270" t="s">
        <v>856</v>
      </c>
      <c r="C2270" t="s">
        <v>32</v>
      </c>
      <c r="E2270" t="s">
        <v>340</v>
      </c>
      <c r="F2270" t="s">
        <v>340</v>
      </c>
      <c r="G2270" t="s">
        <v>87</v>
      </c>
      <c r="H2270" t="s">
        <v>346</v>
      </c>
      <c r="I2270" t="s">
        <v>492</v>
      </c>
      <c r="J2270" t="s">
        <v>1104</v>
      </c>
      <c r="K2270" t="s">
        <v>632</v>
      </c>
      <c r="M2270" s="2">
        <v>45563.590169432871</v>
      </c>
      <c r="N2270" s="2">
        <v>45562.52643164352</v>
      </c>
      <c r="O2270">
        <v>1</v>
      </c>
      <c r="P2270">
        <v>1</v>
      </c>
      <c r="Q2270">
        <v>81.25</v>
      </c>
      <c r="R2270">
        <v>129.99</v>
      </c>
      <c r="S2270">
        <v>129.99</v>
      </c>
      <c r="U2270">
        <v>129.99</v>
      </c>
      <c r="X2270">
        <v>7.0000000000000007E-2</v>
      </c>
      <c r="Y2270">
        <v>9.42</v>
      </c>
      <c r="Z2270" t="s">
        <v>4867</v>
      </c>
      <c r="AA2270" t="s">
        <v>40</v>
      </c>
      <c r="AB2270" t="s">
        <v>4868</v>
      </c>
      <c r="AC2270" t="s">
        <v>42</v>
      </c>
      <c r="AD2270" t="str">
        <f>UPPER(LEFT(AC2270,FIND(" ",AC2270)-1))</f>
        <v>ELIZABETH</v>
      </c>
      <c r="AE2270" t="s">
        <v>43</v>
      </c>
    </row>
    <row r="2271" spans="1:31" x14ac:dyDescent="0.2">
      <c r="A2271" t="s">
        <v>4872</v>
      </c>
      <c r="B2271" t="s">
        <v>304</v>
      </c>
      <c r="C2271" t="s">
        <v>32</v>
      </c>
      <c r="E2271" t="s">
        <v>305</v>
      </c>
      <c r="F2271" t="s">
        <v>305</v>
      </c>
      <c r="G2271" t="s">
        <v>151</v>
      </c>
      <c r="H2271" t="s">
        <v>306</v>
      </c>
      <c r="I2271" t="s">
        <v>307</v>
      </c>
      <c r="J2271" t="s">
        <v>1171</v>
      </c>
      <c r="K2271" t="s">
        <v>129</v>
      </c>
      <c r="M2271" s="2">
        <v>45563.58756738426</v>
      </c>
      <c r="N2271" s="2">
        <v>45526.570623055559</v>
      </c>
      <c r="O2271">
        <v>37</v>
      </c>
      <c r="P2271">
        <v>1</v>
      </c>
      <c r="Q2271">
        <v>3.93</v>
      </c>
      <c r="R2271">
        <v>14.99</v>
      </c>
      <c r="S2271">
        <v>14.99</v>
      </c>
      <c r="U2271">
        <v>14.99</v>
      </c>
      <c r="X2271">
        <v>7.0000000000000007E-2</v>
      </c>
      <c r="Y2271">
        <v>1.0900000000000001</v>
      </c>
      <c r="Z2271" t="s">
        <v>4873</v>
      </c>
      <c r="AA2271" t="s">
        <v>40</v>
      </c>
      <c r="AB2271" t="s">
        <v>41</v>
      </c>
      <c r="AC2271" t="s">
        <v>42</v>
      </c>
      <c r="AD2271" t="str">
        <f>UPPER(LEFT(AC2271,FIND(" ",AC2271)-1))</f>
        <v>ELIZABETH</v>
      </c>
      <c r="AE2271" t="s">
        <v>43</v>
      </c>
    </row>
    <row r="2272" spans="1:31" x14ac:dyDescent="0.2">
      <c r="A2272" t="s">
        <v>4874</v>
      </c>
      <c r="B2272" t="s">
        <v>4875</v>
      </c>
      <c r="C2272" t="s">
        <v>32</v>
      </c>
      <c r="E2272" t="s">
        <v>202</v>
      </c>
      <c r="F2272" t="s">
        <v>202</v>
      </c>
      <c r="G2272" t="s">
        <v>203</v>
      </c>
      <c r="H2272" t="s">
        <v>204</v>
      </c>
      <c r="J2272" t="s">
        <v>971</v>
      </c>
      <c r="K2272" t="s">
        <v>129</v>
      </c>
      <c r="M2272" s="2">
        <v>45563.598055358794</v>
      </c>
      <c r="N2272" s="2">
        <v>45563.584804131948</v>
      </c>
      <c r="O2272">
        <v>0</v>
      </c>
      <c r="P2272">
        <v>1</v>
      </c>
      <c r="Q2272">
        <v>7</v>
      </c>
      <c r="R2272">
        <v>27.99</v>
      </c>
      <c r="S2272">
        <v>27.99</v>
      </c>
      <c r="U2272">
        <v>20.99</v>
      </c>
      <c r="V2272" t="s">
        <v>160</v>
      </c>
      <c r="W2272" t="s">
        <v>161</v>
      </c>
      <c r="X2272">
        <v>7.0000000000000007E-2</v>
      </c>
      <c r="Y2272">
        <v>1.52</v>
      </c>
      <c r="Z2272" t="s">
        <v>4876</v>
      </c>
      <c r="AA2272" t="s">
        <v>40</v>
      </c>
      <c r="AB2272" t="s">
        <v>236</v>
      </c>
      <c r="AC2272" t="s">
        <v>165</v>
      </c>
      <c r="AD2272" t="str">
        <f>UPPER(LEFT(AC2272,FIND(" ",AC2272)-1))</f>
        <v>BROOKE</v>
      </c>
      <c r="AE2272" t="s">
        <v>166</v>
      </c>
    </row>
    <row r="2273" spans="1:31" x14ac:dyDescent="0.2">
      <c r="A2273" t="s">
        <v>4877</v>
      </c>
      <c r="B2273" t="s">
        <v>2504</v>
      </c>
      <c r="C2273" t="s">
        <v>32</v>
      </c>
      <c r="E2273" t="s">
        <v>60</v>
      </c>
      <c r="F2273" t="s">
        <v>60</v>
      </c>
      <c r="G2273" t="s">
        <v>61</v>
      </c>
      <c r="H2273" t="s">
        <v>81</v>
      </c>
      <c r="I2273" t="s">
        <v>36</v>
      </c>
      <c r="J2273" t="s">
        <v>618</v>
      </c>
      <c r="K2273" t="s">
        <v>171</v>
      </c>
      <c r="M2273" s="2">
        <v>45563.586593460648</v>
      </c>
      <c r="N2273" s="2">
        <v>45527.693331284725</v>
      </c>
      <c r="O2273">
        <v>36</v>
      </c>
      <c r="P2273">
        <v>1</v>
      </c>
      <c r="Q2273">
        <v>5.3</v>
      </c>
      <c r="R2273">
        <v>18.989999999999998</v>
      </c>
      <c r="S2273">
        <v>18.989999999999998</v>
      </c>
      <c r="U2273">
        <v>18.989999999999998</v>
      </c>
      <c r="X2273">
        <v>7.0000000000000007E-2</v>
      </c>
      <c r="Y2273">
        <v>1.38</v>
      </c>
      <c r="Z2273" t="s">
        <v>4878</v>
      </c>
      <c r="AA2273" t="s">
        <v>40</v>
      </c>
      <c r="AB2273" t="s">
        <v>41</v>
      </c>
      <c r="AC2273" t="s">
        <v>42</v>
      </c>
      <c r="AD2273" t="str">
        <f>UPPER(LEFT(AC2273,FIND(" ",AC2273)-1))</f>
        <v>ELIZABETH</v>
      </c>
      <c r="AE2273" t="s">
        <v>43</v>
      </c>
    </row>
    <row r="2274" spans="1:31" x14ac:dyDescent="0.2">
      <c r="A2274" t="s">
        <v>4879</v>
      </c>
      <c r="B2274" t="s">
        <v>663</v>
      </c>
      <c r="C2274" t="s">
        <v>32</v>
      </c>
      <c r="E2274" t="s">
        <v>79</v>
      </c>
      <c r="F2274" t="s">
        <v>79</v>
      </c>
      <c r="G2274" t="s">
        <v>80</v>
      </c>
      <c r="H2274" t="s">
        <v>81</v>
      </c>
      <c r="I2274" t="s">
        <v>69</v>
      </c>
      <c r="J2274" t="s">
        <v>635</v>
      </c>
      <c r="K2274" t="s">
        <v>171</v>
      </c>
      <c r="M2274" s="2">
        <v>45563.585340439815</v>
      </c>
      <c r="N2274" s="2">
        <v>45355.516001608798</v>
      </c>
      <c r="O2274">
        <v>208</v>
      </c>
      <c r="P2274">
        <v>1</v>
      </c>
      <c r="Q2274">
        <v>5.98</v>
      </c>
      <c r="R2274">
        <v>17.989999999999998</v>
      </c>
      <c r="S2274">
        <v>17.989999999999998</v>
      </c>
      <c r="U2274">
        <v>17.989999999999998</v>
      </c>
      <c r="X2274">
        <v>7.0000000000000007E-2</v>
      </c>
      <c r="Y2274">
        <v>1.3</v>
      </c>
      <c r="Z2274" t="s">
        <v>4880</v>
      </c>
      <c r="AA2274" t="s">
        <v>40</v>
      </c>
      <c r="AB2274" t="s">
        <v>41</v>
      </c>
      <c r="AC2274" t="s">
        <v>42</v>
      </c>
      <c r="AD2274" t="str">
        <f>UPPER(LEFT(AC2274,FIND(" ",AC2274)-1))</f>
        <v>ELIZABETH</v>
      </c>
      <c r="AE2274" t="s">
        <v>43</v>
      </c>
    </row>
    <row r="2275" spans="1:31" x14ac:dyDescent="0.2">
      <c r="A2275" t="s">
        <v>4881</v>
      </c>
      <c r="B2275" t="s">
        <v>4882</v>
      </c>
      <c r="C2275" t="s">
        <v>32</v>
      </c>
      <c r="E2275" t="s">
        <v>624</v>
      </c>
      <c r="F2275" t="s">
        <v>624</v>
      </c>
      <c r="G2275" t="s">
        <v>80</v>
      </c>
      <c r="H2275" t="s">
        <v>625</v>
      </c>
      <c r="I2275" t="s">
        <v>69</v>
      </c>
      <c r="J2275" t="s">
        <v>2056</v>
      </c>
      <c r="K2275" t="s">
        <v>212</v>
      </c>
      <c r="M2275" s="2">
        <v>45563.585340439815</v>
      </c>
      <c r="N2275" s="2">
        <v>45540.49667659722</v>
      </c>
      <c r="O2275">
        <v>23</v>
      </c>
      <c r="P2275">
        <v>1</v>
      </c>
      <c r="Q2275">
        <v>10.97</v>
      </c>
      <c r="R2275">
        <v>34.99</v>
      </c>
      <c r="S2275">
        <v>34.99</v>
      </c>
      <c r="U2275">
        <v>34.99</v>
      </c>
      <c r="X2275">
        <v>7.0000000000000007E-2</v>
      </c>
      <c r="Y2275">
        <v>2.54</v>
      </c>
      <c r="Z2275" t="s">
        <v>4880</v>
      </c>
      <c r="AA2275" t="s">
        <v>40</v>
      </c>
      <c r="AB2275" t="s">
        <v>41</v>
      </c>
      <c r="AC2275" t="s">
        <v>42</v>
      </c>
      <c r="AD2275" t="str">
        <f>UPPER(LEFT(AC2275,FIND(" ",AC2275)-1))</f>
        <v>ELIZABETH</v>
      </c>
      <c r="AE2275" t="s">
        <v>43</v>
      </c>
    </row>
    <row r="2276" spans="1:31" x14ac:dyDescent="0.2">
      <c r="A2276" t="s">
        <v>4883</v>
      </c>
      <c r="B2276" t="s">
        <v>4884</v>
      </c>
      <c r="C2276" t="s">
        <v>32</v>
      </c>
      <c r="E2276" t="s">
        <v>150</v>
      </c>
      <c r="F2276" t="s">
        <v>150</v>
      </c>
      <c r="G2276" t="s">
        <v>151</v>
      </c>
      <c r="H2276" t="s">
        <v>152</v>
      </c>
      <c r="I2276" t="s">
        <v>449</v>
      </c>
      <c r="J2276" t="s">
        <v>408</v>
      </c>
      <c r="K2276" t="s">
        <v>171</v>
      </c>
      <c r="M2276" s="2">
        <v>45563.583700937503</v>
      </c>
      <c r="N2276" s="2">
        <v>45554.554552835645</v>
      </c>
      <c r="O2276">
        <v>9</v>
      </c>
      <c r="P2276">
        <v>1</v>
      </c>
      <c r="Q2276">
        <v>3.97</v>
      </c>
      <c r="R2276">
        <v>13.99</v>
      </c>
      <c r="S2276">
        <v>13.99</v>
      </c>
      <c r="U2276">
        <v>13.99</v>
      </c>
      <c r="X2276">
        <v>7.0000000000000007E-2</v>
      </c>
      <c r="Y2276">
        <v>1.01</v>
      </c>
      <c r="Z2276" t="s">
        <v>4885</v>
      </c>
      <c r="AA2276" t="s">
        <v>40</v>
      </c>
      <c r="AB2276" t="s">
        <v>3020</v>
      </c>
      <c r="AC2276" t="s">
        <v>42</v>
      </c>
      <c r="AD2276" t="str">
        <f>UPPER(LEFT(AC2276,FIND(" ",AC2276)-1))</f>
        <v>ELIZABETH</v>
      </c>
      <c r="AE2276" t="s">
        <v>43</v>
      </c>
    </row>
    <row r="2277" spans="1:31" x14ac:dyDescent="0.2">
      <c r="A2277" t="s">
        <v>227</v>
      </c>
      <c r="B2277" t="s">
        <v>228</v>
      </c>
      <c r="C2277" t="s">
        <v>46</v>
      </c>
      <c r="E2277" t="s">
        <v>194</v>
      </c>
      <c r="F2277" t="s">
        <v>195</v>
      </c>
      <c r="G2277" t="s">
        <v>196</v>
      </c>
      <c r="L2277" t="s">
        <v>229</v>
      </c>
      <c r="M2277" s="2">
        <v>45563.579028425927</v>
      </c>
      <c r="N2277" s="2">
        <v>45554.440540069445</v>
      </c>
      <c r="O2277">
        <v>9</v>
      </c>
      <c r="P2277">
        <v>1</v>
      </c>
      <c r="Q2277">
        <v>1.5</v>
      </c>
      <c r="R2277">
        <v>3</v>
      </c>
      <c r="S2277">
        <v>3</v>
      </c>
      <c r="U2277">
        <v>3</v>
      </c>
      <c r="X2277">
        <v>7.0000000000000007E-2</v>
      </c>
      <c r="Y2277">
        <v>0.22</v>
      </c>
      <c r="Z2277" t="s">
        <v>4886</v>
      </c>
      <c r="AA2277" t="s">
        <v>40</v>
      </c>
      <c r="AB2277" t="s">
        <v>41</v>
      </c>
      <c r="AC2277" t="s">
        <v>56</v>
      </c>
      <c r="AD2277" t="str">
        <f>UPPER(LEFT(AC2277,FIND(" ",AC2277)-1))</f>
        <v>ASTRID</v>
      </c>
      <c r="AE2277" t="s">
        <v>57</v>
      </c>
    </row>
    <row r="2278" spans="1:31" x14ac:dyDescent="0.2">
      <c r="A2278" t="s">
        <v>4887</v>
      </c>
      <c r="B2278" t="s">
        <v>2504</v>
      </c>
      <c r="C2278" t="s">
        <v>32</v>
      </c>
      <c r="E2278" t="s">
        <v>60</v>
      </c>
      <c r="F2278" t="s">
        <v>60</v>
      </c>
      <c r="G2278" t="s">
        <v>61</v>
      </c>
      <c r="H2278" t="s">
        <v>81</v>
      </c>
      <c r="I2278" t="s">
        <v>36</v>
      </c>
      <c r="J2278" t="s">
        <v>363</v>
      </c>
      <c r="K2278" t="s">
        <v>71</v>
      </c>
      <c r="M2278" s="2">
        <v>45563.57646773148</v>
      </c>
      <c r="N2278" s="2">
        <v>45547.684836354165</v>
      </c>
      <c r="O2278">
        <v>16</v>
      </c>
      <c r="P2278">
        <v>1</v>
      </c>
      <c r="Q2278">
        <v>3.84</v>
      </c>
      <c r="R2278">
        <v>15.99</v>
      </c>
      <c r="S2278">
        <v>15.99</v>
      </c>
      <c r="U2278">
        <v>15.99</v>
      </c>
      <c r="X2278">
        <v>7.0000000000000007E-2</v>
      </c>
      <c r="Y2278">
        <v>1.1599999999999999</v>
      </c>
      <c r="Z2278" t="s">
        <v>4888</v>
      </c>
      <c r="AA2278" t="s">
        <v>40</v>
      </c>
      <c r="AB2278" t="s">
        <v>4889</v>
      </c>
      <c r="AC2278" t="s">
        <v>4729</v>
      </c>
      <c r="AD2278" t="str">
        <f>UPPER(LEFT(AC2278,FIND(" ",AC2278)-1))</f>
        <v>TERRENCE</v>
      </c>
      <c r="AE2278" t="s">
        <v>57</v>
      </c>
    </row>
    <row r="2279" spans="1:31" x14ac:dyDescent="0.2">
      <c r="A2279" t="s">
        <v>4890</v>
      </c>
      <c r="B2279" t="s">
        <v>2633</v>
      </c>
      <c r="C2279" t="s">
        <v>32</v>
      </c>
      <c r="E2279" t="s">
        <v>272</v>
      </c>
      <c r="F2279" t="s">
        <v>272</v>
      </c>
      <c r="G2279" t="s">
        <v>273</v>
      </c>
      <c r="H2279" t="s">
        <v>2305</v>
      </c>
      <c r="I2279" t="s">
        <v>63</v>
      </c>
      <c r="J2279" t="s">
        <v>3276</v>
      </c>
      <c r="K2279" t="s">
        <v>171</v>
      </c>
      <c r="M2279" s="2">
        <v>45563.574906122682</v>
      </c>
      <c r="N2279" s="2">
        <v>45547.497603321761</v>
      </c>
      <c r="O2279">
        <v>16</v>
      </c>
      <c r="P2279">
        <v>1</v>
      </c>
      <c r="Q2279">
        <v>3.57</v>
      </c>
      <c r="R2279">
        <v>12.99</v>
      </c>
      <c r="S2279">
        <v>12.99</v>
      </c>
      <c r="U2279">
        <v>12.99</v>
      </c>
      <c r="X2279">
        <v>7.0000000000000007E-2</v>
      </c>
      <c r="Y2279">
        <v>0.94</v>
      </c>
      <c r="Z2279" t="s">
        <v>4891</v>
      </c>
      <c r="AA2279" t="s">
        <v>40</v>
      </c>
      <c r="AB2279" t="s">
        <v>41</v>
      </c>
      <c r="AC2279" t="s">
        <v>4729</v>
      </c>
      <c r="AD2279" t="str">
        <f>UPPER(LEFT(AC2279,FIND(" ",AC2279)-1))</f>
        <v>TERRENCE</v>
      </c>
      <c r="AE2279" t="s">
        <v>57</v>
      </c>
    </row>
    <row r="2280" spans="1:31" x14ac:dyDescent="0.2">
      <c r="A2280" t="s">
        <v>4892</v>
      </c>
      <c r="B2280" t="s">
        <v>106</v>
      </c>
      <c r="C2280" t="s">
        <v>32</v>
      </c>
      <c r="E2280" t="s">
        <v>67</v>
      </c>
      <c r="F2280" t="s">
        <v>67</v>
      </c>
      <c r="G2280" t="s">
        <v>34</v>
      </c>
      <c r="H2280" t="s">
        <v>107</v>
      </c>
      <c r="I2280" t="s">
        <v>63</v>
      </c>
      <c r="J2280" t="s">
        <v>82</v>
      </c>
      <c r="K2280" t="s">
        <v>38</v>
      </c>
      <c r="M2280" s="2">
        <v>45563.573996203704</v>
      </c>
      <c r="N2280" s="2">
        <v>45532.708651793982</v>
      </c>
      <c r="O2280">
        <v>31</v>
      </c>
      <c r="P2280">
        <v>1</v>
      </c>
      <c r="Q2280">
        <v>3.67</v>
      </c>
      <c r="R2280">
        <v>13.99</v>
      </c>
      <c r="S2280">
        <v>13.99</v>
      </c>
      <c r="U2280">
        <v>13.99</v>
      </c>
      <c r="X2280">
        <v>7.0000000000000007E-2</v>
      </c>
      <c r="Y2280">
        <v>1.01</v>
      </c>
      <c r="Z2280" t="s">
        <v>4893</v>
      </c>
      <c r="AA2280" t="s">
        <v>40</v>
      </c>
      <c r="AB2280" t="s">
        <v>41</v>
      </c>
      <c r="AC2280" t="s">
        <v>4729</v>
      </c>
      <c r="AD2280" t="str">
        <f>UPPER(LEFT(AC2280,FIND(" ",AC2280)-1))</f>
        <v>TERRENCE</v>
      </c>
      <c r="AE2280" t="s">
        <v>57</v>
      </c>
    </row>
    <row r="2281" spans="1:31" x14ac:dyDescent="0.2">
      <c r="A2281" t="s">
        <v>4894</v>
      </c>
      <c r="B2281" t="s">
        <v>410</v>
      </c>
      <c r="C2281" t="s">
        <v>32</v>
      </c>
      <c r="E2281" t="s">
        <v>86</v>
      </c>
      <c r="F2281" t="s">
        <v>86</v>
      </c>
      <c r="G2281" t="s">
        <v>87</v>
      </c>
      <c r="H2281" t="s">
        <v>411</v>
      </c>
      <c r="I2281" t="s">
        <v>36</v>
      </c>
      <c r="J2281" t="s">
        <v>220</v>
      </c>
      <c r="K2281" t="s">
        <v>171</v>
      </c>
      <c r="M2281" s="2">
        <v>45563.573996203704</v>
      </c>
      <c r="N2281" s="2">
        <v>45560.699636655096</v>
      </c>
      <c r="O2281">
        <v>3</v>
      </c>
      <c r="P2281">
        <v>1</v>
      </c>
      <c r="Q2281">
        <v>3.57</v>
      </c>
      <c r="R2281">
        <v>13.99</v>
      </c>
      <c r="S2281">
        <v>13.99</v>
      </c>
      <c r="U2281">
        <v>13.99</v>
      </c>
      <c r="X2281">
        <v>7.0000000000000007E-2</v>
      </c>
      <c r="Y2281">
        <v>1.01</v>
      </c>
      <c r="Z2281" t="s">
        <v>4893</v>
      </c>
      <c r="AA2281" t="s">
        <v>40</v>
      </c>
      <c r="AB2281" t="s">
        <v>41</v>
      </c>
      <c r="AC2281" t="s">
        <v>4729</v>
      </c>
      <c r="AD2281" t="str">
        <f>UPPER(LEFT(AC2281,FIND(" ",AC2281)-1))</f>
        <v>TERRENCE</v>
      </c>
      <c r="AE2281" t="s">
        <v>57</v>
      </c>
    </row>
    <row r="2282" spans="1:31" x14ac:dyDescent="0.2">
      <c r="A2282" t="s">
        <v>4895</v>
      </c>
      <c r="B2282" t="s">
        <v>190</v>
      </c>
      <c r="C2282" t="s">
        <v>32</v>
      </c>
      <c r="E2282" t="s">
        <v>185</v>
      </c>
      <c r="F2282" t="s">
        <v>185</v>
      </c>
      <c r="G2282" t="s">
        <v>114</v>
      </c>
      <c r="H2282" t="s">
        <v>35</v>
      </c>
      <c r="I2282" t="s">
        <v>63</v>
      </c>
      <c r="J2282" t="s">
        <v>4896</v>
      </c>
      <c r="K2282" t="s">
        <v>38</v>
      </c>
      <c r="M2282" s="2">
        <v>45563.573996203704</v>
      </c>
      <c r="N2282" s="2">
        <v>45556.595411134258</v>
      </c>
      <c r="O2282">
        <v>7</v>
      </c>
      <c r="P2282">
        <v>1</v>
      </c>
      <c r="Q2282">
        <v>3.91</v>
      </c>
      <c r="R2282">
        <v>14.99</v>
      </c>
      <c r="S2282">
        <v>14.99</v>
      </c>
      <c r="U2282">
        <v>14.99</v>
      </c>
      <c r="X2282">
        <v>7.0000000000000007E-2</v>
      </c>
      <c r="Y2282">
        <v>1.0900000000000001</v>
      </c>
      <c r="Z2282" t="s">
        <v>4893</v>
      </c>
      <c r="AA2282" t="s">
        <v>40</v>
      </c>
      <c r="AB2282" t="s">
        <v>41</v>
      </c>
      <c r="AC2282" t="s">
        <v>4729</v>
      </c>
      <c r="AD2282" t="str">
        <f>UPPER(LEFT(AC2282,FIND(" ",AC2282)-1))</f>
        <v>TERRENCE</v>
      </c>
      <c r="AE2282" t="s">
        <v>57</v>
      </c>
    </row>
    <row r="2283" spans="1:31" x14ac:dyDescent="0.2">
      <c r="A2283" t="s">
        <v>4897</v>
      </c>
      <c r="B2283" t="s">
        <v>31</v>
      </c>
      <c r="C2283" t="s">
        <v>32</v>
      </c>
      <c r="E2283" t="s">
        <v>33</v>
      </c>
      <c r="F2283" t="s">
        <v>33</v>
      </c>
      <c r="G2283" t="s">
        <v>34</v>
      </c>
      <c r="H2283" t="s">
        <v>35</v>
      </c>
      <c r="I2283" t="s">
        <v>36</v>
      </c>
      <c r="J2283" t="s">
        <v>37</v>
      </c>
      <c r="K2283" t="s">
        <v>38</v>
      </c>
      <c r="M2283" s="2">
        <v>45563.572314490739</v>
      </c>
      <c r="N2283" s="2">
        <v>45554.550207777778</v>
      </c>
      <c r="O2283">
        <v>9</v>
      </c>
      <c r="P2283">
        <v>1</v>
      </c>
      <c r="Q2283">
        <v>3.22</v>
      </c>
      <c r="R2283">
        <v>14.99</v>
      </c>
      <c r="S2283">
        <v>14.99</v>
      </c>
      <c r="U2283">
        <v>14.99</v>
      </c>
      <c r="X2283">
        <v>7.0000000000000007E-2</v>
      </c>
      <c r="Y2283">
        <v>1.0900000000000001</v>
      </c>
      <c r="Z2283" t="s">
        <v>4898</v>
      </c>
      <c r="AA2283" t="s">
        <v>40</v>
      </c>
      <c r="AB2283" t="s">
        <v>4899</v>
      </c>
      <c r="AC2283" t="s">
        <v>4729</v>
      </c>
      <c r="AD2283" t="str">
        <f>UPPER(LEFT(AC2283,FIND(" ",AC2283)-1))</f>
        <v>TERRENCE</v>
      </c>
      <c r="AE2283" t="s">
        <v>57</v>
      </c>
    </row>
    <row r="2284" spans="1:31" x14ac:dyDescent="0.2">
      <c r="A2284" t="s">
        <v>4900</v>
      </c>
      <c r="B2284" t="s">
        <v>145</v>
      </c>
      <c r="C2284" t="s">
        <v>32</v>
      </c>
      <c r="E2284" t="s">
        <v>113</v>
      </c>
      <c r="F2284" t="s">
        <v>113</v>
      </c>
      <c r="G2284" t="s">
        <v>114</v>
      </c>
      <c r="H2284" t="s">
        <v>133</v>
      </c>
      <c r="I2284" t="s">
        <v>36</v>
      </c>
      <c r="J2284" t="s">
        <v>128</v>
      </c>
      <c r="K2284" t="s">
        <v>129</v>
      </c>
      <c r="M2284" s="2">
        <v>45563.572314490739</v>
      </c>
      <c r="N2284" s="2">
        <v>45540.49653931713</v>
      </c>
      <c r="O2284">
        <v>23</v>
      </c>
      <c r="P2284">
        <v>1</v>
      </c>
      <c r="Q2284">
        <v>3.98</v>
      </c>
      <c r="R2284">
        <v>14.99</v>
      </c>
      <c r="S2284">
        <v>13.49</v>
      </c>
      <c r="T2284" t="s">
        <v>430</v>
      </c>
      <c r="U2284">
        <v>13.49</v>
      </c>
      <c r="X2284">
        <v>7.0000000000000007E-2</v>
      </c>
      <c r="Y2284">
        <v>0.98</v>
      </c>
      <c r="Z2284" t="s">
        <v>4898</v>
      </c>
      <c r="AA2284" t="s">
        <v>40</v>
      </c>
      <c r="AB2284" t="s">
        <v>4899</v>
      </c>
      <c r="AC2284" t="s">
        <v>4729</v>
      </c>
      <c r="AD2284" t="str">
        <f>UPPER(LEFT(AC2284,FIND(" ",AC2284)-1))</f>
        <v>TERRENCE</v>
      </c>
      <c r="AE2284" t="s">
        <v>57</v>
      </c>
    </row>
    <row r="2285" spans="1:31" x14ac:dyDescent="0.2">
      <c r="A2285" t="s">
        <v>4901</v>
      </c>
      <c r="B2285" t="s">
        <v>260</v>
      </c>
      <c r="C2285" t="s">
        <v>32</v>
      </c>
      <c r="E2285" t="s">
        <v>79</v>
      </c>
      <c r="F2285" t="s">
        <v>79</v>
      </c>
      <c r="G2285" t="s">
        <v>80</v>
      </c>
      <c r="H2285" t="s">
        <v>81</v>
      </c>
      <c r="I2285" t="s">
        <v>134</v>
      </c>
      <c r="J2285" t="s">
        <v>220</v>
      </c>
      <c r="K2285" t="s">
        <v>171</v>
      </c>
      <c r="M2285" s="2">
        <v>45563.569318472226</v>
      </c>
      <c r="N2285" s="2">
        <v>45556.647666064811</v>
      </c>
      <c r="O2285">
        <v>7</v>
      </c>
      <c r="P2285">
        <v>1</v>
      </c>
      <c r="Q2285">
        <v>5.5</v>
      </c>
      <c r="R2285">
        <v>17.989999999999998</v>
      </c>
      <c r="S2285">
        <v>17.989999999999998</v>
      </c>
      <c r="U2285">
        <v>16.190000000000001</v>
      </c>
      <c r="V2285" t="s">
        <v>52</v>
      </c>
      <c r="W2285" t="s">
        <v>53</v>
      </c>
      <c r="X2285">
        <v>7.0000000000000007E-2</v>
      </c>
      <c r="Y2285">
        <v>1.17</v>
      </c>
      <c r="Z2285" t="s">
        <v>4902</v>
      </c>
      <c r="AA2285" t="s">
        <v>40</v>
      </c>
      <c r="AB2285" t="s">
        <v>41</v>
      </c>
      <c r="AC2285" t="s">
        <v>56</v>
      </c>
      <c r="AD2285" t="str">
        <f>UPPER(LEFT(AC2285,FIND(" ",AC2285)-1))</f>
        <v>ASTRID</v>
      </c>
      <c r="AE2285" t="s">
        <v>57</v>
      </c>
    </row>
    <row r="2286" spans="1:31" x14ac:dyDescent="0.2">
      <c r="A2286" t="s">
        <v>4903</v>
      </c>
      <c r="B2286" t="s">
        <v>260</v>
      </c>
      <c r="C2286" t="s">
        <v>32</v>
      </c>
      <c r="E2286" t="s">
        <v>79</v>
      </c>
      <c r="F2286" t="s">
        <v>79</v>
      </c>
      <c r="G2286" t="s">
        <v>80</v>
      </c>
      <c r="H2286" t="s">
        <v>81</v>
      </c>
      <c r="I2286" t="s">
        <v>134</v>
      </c>
      <c r="J2286" t="s">
        <v>220</v>
      </c>
      <c r="K2286" t="s">
        <v>171</v>
      </c>
      <c r="M2286" s="2">
        <v>45563.569318472226</v>
      </c>
      <c r="N2286" s="2">
        <v>45556.647666087963</v>
      </c>
      <c r="O2286">
        <v>7</v>
      </c>
      <c r="P2286">
        <v>1</v>
      </c>
      <c r="Q2286">
        <v>5.49</v>
      </c>
      <c r="R2286">
        <v>17.989999999999998</v>
      </c>
      <c r="S2286">
        <v>17.989999999999998</v>
      </c>
      <c r="U2286">
        <v>16.190000000000001</v>
      </c>
      <c r="V2286" t="s">
        <v>52</v>
      </c>
      <c r="W2286" t="s">
        <v>53</v>
      </c>
      <c r="X2286">
        <v>7.0000000000000007E-2</v>
      </c>
      <c r="Y2286">
        <v>1.17</v>
      </c>
      <c r="Z2286" t="s">
        <v>4902</v>
      </c>
      <c r="AA2286" t="s">
        <v>40</v>
      </c>
      <c r="AB2286" t="s">
        <v>41</v>
      </c>
      <c r="AC2286" t="s">
        <v>56</v>
      </c>
      <c r="AD2286" t="str">
        <f>UPPER(LEFT(AC2286,FIND(" ",AC2286)-1))</f>
        <v>ASTRID</v>
      </c>
      <c r="AE2286" t="s">
        <v>57</v>
      </c>
    </row>
    <row r="2287" spans="1:31" x14ac:dyDescent="0.2">
      <c r="A2287" t="s">
        <v>44</v>
      </c>
      <c r="B2287" t="s">
        <v>45</v>
      </c>
      <c r="C2287" t="s">
        <v>46</v>
      </c>
      <c r="E2287" t="s">
        <v>47</v>
      </c>
      <c r="F2287" t="s">
        <v>48</v>
      </c>
      <c r="G2287" t="s">
        <v>49</v>
      </c>
      <c r="I2287" t="s">
        <v>50</v>
      </c>
      <c r="J2287" t="s">
        <v>50</v>
      </c>
      <c r="L2287" t="s">
        <v>51</v>
      </c>
      <c r="M2287" s="2">
        <v>45563.568064305553</v>
      </c>
      <c r="N2287" s="2">
        <v>45553.821441446758</v>
      </c>
      <c r="O2287">
        <v>10</v>
      </c>
      <c r="P2287">
        <v>1</v>
      </c>
      <c r="Q2287">
        <v>3.3</v>
      </c>
      <c r="R2287">
        <v>8.99</v>
      </c>
      <c r="S2287">
        <v>8.99</v>
      </c>
      <c r="U2287">
        <v>8.99</v>
      </c>
      <c r="X2287">
        <v>7.0000000000000007E-2</v>
      </c>
      <c r="Y2287">
        <v>0.65</v>
      </c>
      <c r="Z2287" t="s">
        <v>4904</v>
      </c>
      <c r="AA2287" t="s">
        <v>40</v>
      </c>
      <c r="AB2287" t="s">
        <v>4905</v>
      </c>
      <c r="AC2287" t="s">
        <v>56</v>
      </c>
      <c r="AD2287" t="str">
        <f>UPPER(LEFT(AC2287,FIND(" ",AC2287)-1))</f>
        <v>ASTRID</v>
      </c>
      <c r="AE2287" t="s">
        <v>57</v>
      </c>
    </row>
    <row r="2288" spans="1:31" x14ac:dyDescent="0.2">
      <c r="A2288" t="s">
        <v>4906</v>
      </c>
      <c r="B2288" t="s">
        <v>265</v>
      </c>
      <c r="C2288" t="s">
        <v>32</v>
      </c>
      <c r="E2288" t="s">
        <v>120</v>
      </c>
      <c r="F2288" t="s">
        <v>120</v>
      </c>
      <c r="G2288" t="s">
        <v>121</v>
      </c>
      <c r="H2288" t="s">
        <v>122</v>
      </c>
      <c r="I2288" t="s">
        <v>36</v>
      </c>
      <c r="J2288" t="s">
        <v>287</v>
      </c>
      <c r="K2288" t="s">
        <v>38</v>
      </c>
      <c r="M2288" s="2">
        <v>45563.568064305553</v>
      </c>
      <c r="N2288" s="2">
        <v>45318.691442511576</v>
      </c>
      <c r="O2288">
        <v>245</v>
      </c>
      <c r="P2288">
        <v>1</v>
      </c>
      <c r="Q2288">
        <v>3.99</v>
      </c>
      <c r="R2288">
        <v>14.99</v>
      </c>
      <c r="S2288">
        <v>14.99</v>
      </c>
      <c r="U2288">
        <v>14.99</v>
      </c>
      <c r="X2288">
        <v>7.0000000000000007E-2</v>
      </c>
      <c r="Y2288">
        <v>1.0900000000000001</v>
      </c>
      <c r="Z2288" t="s">
        <v>4904</v>
      </c>
      <c r="AA2288" t="s">
        <v>40</v>
      </c>
      <c r="AB2288" t="s">
        <v>4905</v>
      </c>
      <c r="AC2288" t="s">
        <v>56</v>
      </c>
      <c r="AD2288" t="str">
        <f>UPPER(LEFT(AC2288,FIND(" ",AC2288)-1))</f>
        <v>ASTRID</v>
      </c>
      <c r="AE2288" t="s">
        <v>57</v>
      </c>
    </row>
    <row r="2289" spans="1:31" x14ac:dyDescent="0.2">
      <c r="A2289" t="s">
        <v>4907</v>
      </c>
      <c r="B2289" t="s">
        <v>4908</v>
      </c>
      <c r="C2289" t="s">
        <v>32</v>
      </c>
      <c r="E2289" t="s">
        <v>74</v>
      </c>
      <c r="F2289" t="s">
        <v>74</v>
      </c>
      <c r="G2289" t="s">
        <v>75</v>
      </c>
      <c r="H2289" t="s">
        <v>491</v>
      </c>
      <c r="I2289" t="s">
        <v>278</v>
      </c>
      <c r="J2289" t="s">
        <v>64</v>
      </c>
      <c r="K2289" t="s">
        <v>38</v>
      </c>
      <c r="M2289" s="2">
        <v>45563.565774467592</v>
      </c>
      <c r="N2289" s="2">
        <v>45442.803340104168</v>
      </c>
      <c r="O2289">
        <v>121</v>
      </c>
      <c r="P2289">
        <v>1</v>
      </c>
      <c r="Q2289">
        <v>4.0199999999999996</v>
      </c>
      <c r="R2289">
        <v>17.989999999999998</v>
      </c>
      <c r="S2289">
        <v>17.989999999999998</v>
      </c>
      <c r="U2289">
        <v>17.989999999999998</v>
      </c>
      <c r="X2289">
        <v>7.0000000000000007E-2</v>
      </c>
      <c r="Y2289">
        <v>1.3</v>
      </c>
      <c r="Z2289" t="s">
        <v>4909</v>
      </c>
      <c r="AA2289" t="s">
        <v>40</v>
      </c>
      <c r="AB2289" t="s">
        <v>41</v>
      </c>
      <c r="AC2289" t="s">
        <v>42</v>
      </c>
      <c r="AD2289" t="str">
        <f>UPPER(LEFT(AC2289,FIND(" ",AC2289)-1))</f>
        <v>ELIZABETH</v>
      </c>
      <c r="AE2289" t="s">
        <v>43</v>
      </c>
    </row>
    <row r="2290" spans="1:31" x14ac:dyDescent="0.2">
      <c r="A2290" t="s">
        <v>4910</v>
      </c>
      <c r="B2290" t="s">
        <v>4911</v>
      </c>
      <c r="C2290" t="s">
        <v>32</v>
      </c>
      <c r="E2290" t="s">
        <v>74</v>
      </c>
      <c r="F2290" t="s">
        <v>74</v>
      </c>
      <c r="G2290" t="s">
        <v>75</v>
      </c>
      <c r="H2290" t="s">
        <v>491</v>
      </c>
      <c r="I2290" t="s">
        <v>36</v>
      </c>
      <c r="J2290" t="s">
        <v>3675</v>
      </c>
      <c r="K2290" t="s">
        <v>38</v>
      </c>
      <c r="M2290" s="2">
        <v>45563.565774467592</v>
      </c>
      <c r="N2290" s="2">
        <v>45359.525848159719</v>
      </c>
      <c r="O2290">
        <v>204</v>
      </c>
      <c r="P2290">
        <v>1</v>
      </c>
      <c r="Q2290">
        <v>3.35</v>
      </c>
      <c r="R2290">
        <v>12.99</v>
      </c>
      <c r="S2290">
        <v>12.99</v>
      </c>
      <c r="U2290">
        <v>12.99</v>
      </c>
      <c r="X2290">
        <v>7.0000000000000007E-2</v>
      </c>
      <c r="Y2290">
        <v>0.94</v>
      </c>
      <c r="Z2290" t="s">
        <v>4909</v>
      </c>
      <c r="AA2290" t="s">
        <v>40</v>
      </c>
      <c r="AB2290" t="s">
        <v>41</v>
      </c>
      <c r="AC2290" t="s">
        <v>42</v>
      </c>
      <c r="AD2290" t="str">
        <f>UPPER(LEFT(AC2290,FIND(" ",AC2290)-1))</f>
        <v>ELIZABETH</v>
      </c>
      <c r="AE2290" t="s">
        <v>43</v>
      </c>
    </row>
    <row r="2291" spans="1:31" x14ac:dyDescent="0.2">
      <c r="A2291" t="s">
        <v>227</v>
      </c>
      <c r="B2291" t="s">
        <v>228</v>
      </c>
      <c r="C2291" t="s">
        <v>46</v>
      </c>
      <c r="E2291" t="s">
        <v>194</v>
      </c>
      <c r="F2291" t="s">
        <v>195</v>
      </c>
      <c r="G2291" t="s">
        <v>196</v>
      </c>
      <c r="L2291" t="s">
        <v>229</v>
      </c>
      <c r="M2291" s="2">
        <v>45563.564710798608</v>
      </c>
      <c r="N2291" s="2">
        <v>45554.440540069445</v>
      </c>
      <c r="O2291">
        <v>9</v>
      </c>
      <c r="P2291">
        <v>1</v>
      </c>
      <c r="Q2291">
        <v>1.5</v>
      </c>
      <c r="R2291">
        <v>3</v>
      </c>
      <c r="S2291">
        <v>3</v>
      </c>
      <c r="U2291">
        <v>3</v>
      </c>
      <c r="X2291">
        <v>7.0000000000000007E-2</v>
      </c>
      <c r="Y2291">
        <v>0.22</v>
      </c>
      <c r="Z2291" t="s">
        <v>4912</v>
      </c>
      <c r="AA2291" t="s">
        <v>40</v>
      </c>
      <c r="AB2291" t="s">
        <v>4913</v>
      </c>
      <c r="AC2291" t="s">
        <v>42</v>
      </c>
      <c r="AD2291" t="str">
        <f>UPPER(LEFT(AC2291,FIND(" ",AC2291)-1))</f>
        <v>ELIZABETH</v>
      </c>
      <c r="AE2291" t="s">
        <v>43</v>
      </c>
    </row>
    <row r="2292" spans="1:31" x14ac:dyDescent="0.2">
      <c r="A2292" t="s">
        <v>4914</v>
      </c>
      <c r="B2292" t="s">
        <v>1223</v>
      </c>
      <c r="C2292" t="s">
        <v>32</v>
      </c>
      <c r="E2292" t="s">
        <v>305</v>
      </c>
      <c r="F2292" t="s">
        <v>305</v>
      </c>
      <c r="G2292" t="s">
        <v>151</v>
      </c>
      <c r="H2292" t="s">
        <v>306</v>
      </c>
      <c r="I2292" t="s">
        <v>794</v>
      </c>
      <c r="J2292" t="s">
        <v>82</v>
      </c>
      <c r="K2292" t="s">
        <v>38</v>
      </c>
      <c r="M2292" s="2">
        <v>45563.562967789352</v>
      </c>
      <c r="N2292" s="2">
        <v>45560.483465648147</v>
      </c>
      <c r="O2292">
        <v>3</v>
      </c>
      <c r="P2292">
        <v>1</v>
      </c>
      <c r="Q2292">
        <v>3.49</v>
      </c>
      <c r="R2292">
        <v>13.99</v>
      </c>
      <c r="S2292">
        <v>13.99</v>
      </c>
      <c r="U2292">
        <v>13.99</v>
      </c>
      <c r="X2292">
        <v>7.0000000000000007E-2</v>
      </c>
      <c r="Y2292">
        <v>1.01</v>
      </c>
      <c r="Z2292" t="s">
        <v>4915</v>
      </c>
      <c r="AA2292" t="s">
        <v>40</v>
      </c>
      <c r="AB2292" t="s">
        <v>41</v>
      </c>
      <c r="AC2292" t="s">
        <v>42</v>
      </c>
      <c r="AD2292" t="str">
        <f>UPPER(LEFT(AC2292,FIND(" ",AC2292)-1))</f>
        <v>ELIZABETH</v>
      </c>
      <c r="AE2292" t="s">
        <v>43</v>
      </c>
    </row>
    <row r="2293" spans="1:31" x14ac:dyDescent="0.2">
      <c r="A2293" t="s">
        <v>4916</v>
      </c>
      <c r="B2293" t="s">
        <v>31</v>
      </c>
      <c r="C2293" t="s">
        <v>32</v>
      </c>
      <c r="E2293" t="s">
        <v>33</v>
      </c>
      <c r="F2293" t="s">
        <v>33</v>
      </c>
      <c r="G2293" t="s">
        <v>34</v>
      </c>
      <c r="H2293" t="s">
        <v>35</v>
      </c>
      <c r="I2293" t="s">
        <v>36</v>
      </c>
      <c r="J2293" t="s">
        <v>810</v>
      </c>
      <c r="K2293" t="s">
        <v>171</v>
      </c>
      <c r="M2293" s="2">
        <v>45563.562967789352</v>
      </c>
      <c r="N2293" s="2">
        <v>45543.634376550923</v>
      </c>
      <c r="O2293">
        <v>20</v>
      </c>
      <c r="P2293">
        <v>1</v>
      </c>
      <c r="Q2293">
        <v>4.63</v>
      </c>
      <c r="R2293">
        <v>13.99</v>
      </c>
      <c r="S2293">
        <v>13.99</v>
      </c>
      <c r="U2293">
        <v>13.99</v>
      </c>
      <c r="X2293">
        <v>7.0000000000000007E-2</v>
      </c>
      <c r="Y2293">
        <v>1.01</v>
      </c>
      <c r="Z2293" t="s">
        <v>4915</v>
      </c>
      <c r="AA2293" t="s">
        <v>40</v>
      </c>
      <c r="AB2293" t="s">
        <v>41</v>
      </c>
      <c r="AC2293" t="s">
        <v>42</v>
      </c>
      <c r="AD2293" t="str">
        <f>UPPER(LEFT(AC2293,FIND(" ",AC2293)-1))</f>
        <v>ELIZABETH</v>
      </c>
      <c r="AE2293" t="s">
        <v>43</v>
      </c>
    </row>
    <row r="2294" spans="1:31" x14ac:dyDescent="0.2">
      <c r="A2294" t="s">
        <v>4917</v>
      </c>
      <c r="B2294" t="s">
        <v>4918</v>
      </c>
      <c r="C2294" t="s">
        <v>32</v>
      </c>
      <c r="E2294" t="s">
        <v>67</v>
      </c>
      <c r="F2294" t="s">
        <v>67</v>
      </c>
      <c r="G2294" t="s">
        <v>34</v>
      </c>
      <c r="H2294" t="s">
        <v>2568</v>
      </c>
      <c r="I2294" t="s">
        <v>36</v>
      </c>
      <c r="J2294" t="s">
        <v>287</v>
      </c>
      <c r="K2294" t="s">
        <v>38</v>
      </c>
      <c r="M2294" s="2">
        <v>45563.561636481485</v>
      </c>
      <c r="N2294" s="2">
        <v>45525.678944097221</v>
      </c>
      <c r="O2294">
        <v>38</v>
      </c>
      <c r="P2294">
        <v>1</v>
      </c>
      <c r="Q2294">
        <v>3.28</v>
      </c>
      <c r="R2294">
        <v>13.99</v>
      </c>
      <c r="S2294">
        <v>13.99</v>
      </c>
      <c r="U2294">
        <v>13.99</v>
      </c>
      <c r="X2294">
        <v>7.0000000000000007E-2</v>
      </c>
      <c r="Y2294">
        <v>1.01</v>
      </c>
      <c r="Z2294" t="s">
        <v>4919</v>
      </c>
      <c r="AA2294" t="s">
        <v>40</v>
      </c>
      <c r="AB2294" t="s">
        <v>4920</v>
      </c>
      <c r="AC2294" t="s">
        <v>42</v>
      </c>
      <c r="AD2294" t="str">
        <f>UPPER(LEFT(AC2294,FIND(" ",AC2294)-1))</f>
        <v>ELIZABETH</v>
      </c>
      <c r="AE2294" t="s">
        <v>43</v>
      </c>
    </row>
    <row r="2295" spans="1:31" x14ac:dyDescent="0.2">
      <c r="A2295" t="s">
        <v>4921</v>
      </c>
      <c r="B2295" t="s">
        <v>410</v>
      </c>
      <c r="C2295" t="s">
        <v>32</v>
      </c>
      <c r="E2295" t="s">
        <v>86</v>
      </c>
      <c r="F2295" t="s">
        <v>86</v>
      </c>
      <c r="G2295" t="s">
        <v>87</v>
      </c>
      <c r="H2295" t="s">
        <v>411</v>
      </c>
      <c r="I2295" t="s">
        <v>36</v>
      </c>
      <c r="J2295" t="s">
        <v>412</v>
      </c>
      <c r="K2295" t="s">
        <v>171</v>
      </c>
      <c r="M2295" s="2">
        <v>45563.561636481485</v>
      </c>
      <c r="N2295" s="2">
        <v>45562.633303692128</v>
      </c>
      <c r="O2295">
        <v>1</v>
      </c>
      <c r="P2295">
        <v>1</v>
      </c>
      <c r="Q2295">
        <v>6.13</v>
      </c>
      <c r="R2295">
        <v>23.99</v>
      </c>
      <c r="S2295">
        <v>23.99</v>
      </c>
      <c r="U2295">
        <v>23.99</v>
      </c>
      <c r="X2295">
        <v>7.0000000000000007E-2</v>
      </c>
      <c r="Y2295">
        <v>1.74</v>
      </c>
      <c r="Z2295" t="s">
        <v>4919</v>
      </c>
      <c r="AA2295" t="s">
        <v>40</v>
      </c>
      <c r="AB2295" t="s">
        <v>4920</v>
      </c>
      <c r="AC2295" t="s">
        <v>42</v>
      </c>
      <c r="AD2295" t="str">
        <f>UPPER(LEFT(AC2295,FIND(" ",AC2295)-1))</f>
        <v>ELIZABETH</v>
      </c>
      <c r="AE2295" t="s">
        <v>43</v>
      </c>
    </row>
    <row r="2296" spans="1:31" x14ac:dyDescent="0.2">
      <c r="A2296" t="s">
        <v>4922</v>
      </c>
      <c r="B2296" t="s">
        <v>856</v>
      </c>
      <c r="C2296" t="s">
        <v>32</v>
      </c>
      <c r="E2296" t="s">
        <v>340</v>
      </c>
      <c r="F2296" t="s">
        <v>340</v>
      </c>
      <c r="G2296" t="s">
        <v>87</v>
      </c>
      <c r="H2296" t="s">
        <v>346</v>
      </c>
      <c r="I2296" t="s">
        <v>492</v>
      </c>
      <c r="J2296" t="s">
        <v>1151</v>
      </c>
      <c r="K2296" t="s">
        <v>91</v>
      </c>
      <c r="M2296" s="2">
        <v>45563.561636481485</v>
      </c>
      <c r="N2296" s="2">
        <v>45475.59538810185</v>
      </c>
      <c r="O2296">
        <v>88</v>
      </c>
      <c r="P2296">
        <v>1</v>
      </c>
      <c r="Q2296">
        <v>19.399999999999999</v>
      </c>
      <c r="R2296">
        <v>64.989999999999995</v>
      </c>
      <c r="S2296">
        <v>64.989999999999995</v>
      </c>
      <c r="U2296">
        <v>64.989999999999995</v>
      </c>
      <c r="X2296">
        <v>7.0000000000000007E-2</v>
      </c>
      <c r="Y2296">
        <v>4.71</v>
      </c>
      <c r="Z2296" t="s">
        <v>4919</v>
      </c>
      <c r="AA2296" t="s">
        <v>40</v>
      </c>
      <c r="AB2296" t="s">
        <v>4920</v>
      </c>
      <c r="AC2296" t="s">
        <v>42</v>
      </c>
      <c r="AD2296" t="str">
        <f>UPPER(LEFT(AC2296,FIND(" ",AC2296)-1))</f>
        <v>ELIZABETH</v>
      </c>
      <c r="AE2296" t="s">
        <v>43</v>
      </c>
    </row>
    <row r="2297" spans="1:31" x14ac:dyDescent="0.2">
      <c r="A2297" t="s">
        <v>4923</v>
      </c>
      <c r="B2297" t="s">
        <v>620</v>
      </c>
      <c r="C2297" t="s">
        <v>32</v>
      </c>
      <c r="E2297" t="s">
        <v>340</v>
      </c>
      <c r="F2297" t="s">
        <v>340</v>
      </c>
      <c r="G2297" t="s">
        <v>87</v>
      </c>
      <c r="H2297" t="s">
        <v>346</v>
      </c>
      <c r="I2297" t="s">
        <v>102</v>
      </c>
      <c r="J2297" t="s">
        <v>707</v>
      </c>
      <c r="K2297" t="s">
        <v>91</v>
      </c>
      <c r="M2297" s="2">
        <v>45563.559508020837</v>
      </c>
      <c r="N2297" s="2">
        <v>45527.782251064818</v>
      </c>
      <c r="O2297">
        <v>36</v>
      </c>
      <c r="P2297">
        <v>1</v>
      </c>
      <c r="Q2297">
        <v>6.5</v>
      </c>
      <c r="R2297">
        <v>22.99</v>
      </c>
      <c r="S2297">
        <v>22.99</v>
      </c>
      <c r="U2297">
        <v>22.99</v>
      </c>
      <c r="X2297">
        <v>7.0000000000000007E-2</v>
      </c>
      <c r="Y2297">
        <v>1.67</v>
      </c>
      <c r="Z2297" t="s">
        <v>4924</v>
      </c>
      <c r="AA2297" t="s">
        <v>40</v>
      </c>
      <c r="AB2297" t="s">
        <v>4925</v>
      </c>
      <c r="AC2297" t="s">
        <v>56</v>
      </c>
      <c r="AD2297" t="str">
        <f>UPPER(LEFT(AC2297,FIND(" ",AC2297)-1))</f>
        <v>ASTRID</v>
      </c>
      <c r="AE2297" t="s">
        <v>57</v>
      </c>
    </row>
    <row r="2298" spans="1:31" x14ac:dyDescent="0.2">
      <c r="A2298" t="s">
        <v>4926</v>
      </c>
      <c r="B2298" t="s">
        <v>4927</v>
      </c>
      <c r="C2298" t="s">
        <v>32</v>
      </c>
      <c r="E2298" t="s">
        <v>340</v>
      </c>
      <c r="F2298" t="s">
        <v>340</v>
      </c>
      <c r="G2298" t="s">
        <v>87</v>
      </c>
      <c r="H2298" t="s">
        <v>476</v>
      </c>
      <c r="J2298" t="s">
        <v>4928</v>
      </c>
      <c r="K2298" t="s">
        <v>632</v>
      </c>
      <c r="M2298" s="2">
        <v>45563.558917650465</v>
      </c>
      <c r="N2298" s="2">
        <v>45527.710314745367</v>
      </c>
      <c r="O2298">
        <v>36</v>
      </c>
      <c r="P2298">
        <v>1</v>
      </c>
      <c r="Q2298">
        <v>50</v>
      </c>
      <c r="R2298">
        <v>199.99</v>
      </c>
      <c r="S2298">
        <v>199.99</v>
      </c>
      <c r="U2298">
        <v>179.99</v>
      </c>
      <c r="V2298" t="s">
        <v>52</v>
      </c>
      <c r="W2298" t="s">
        <v>53</v>
      </c>
      <c r="X2298">
        <v>7.0000000000000007E-2</v>
      </c>
      <c r="Y2298">
        <v>13.05</v>
      </c>
      <c r="Z2298" t="s">
        <v>4929</v>
      </c>
      <c r="AA2298" t="s">
        <v>40</v>
      </c>
      <c r="AB2298" t="s">
        <v>4930</v>
      </c>
      <c r="AC2298" t="s">
        <v>42</v>
      </c>
      <c r="AD2298" t="str">
        <f>UPPER(LEFT(AC2298,FIND(" ",AC2298)-1))</f>
        <v>ELIZABETH</v>
      </c>
      <c r="AE2298" t="s">
        <v>43</v>
      </c>
    </row>
    <row r="2299" spans="1:31" x14ac:dyDescent="0.2">
      <c r="A2299" t="s">
        <v>4931</v>
      </c>
      <c r="B2299" t="s">
        <v>349</v>
      </c>
      <c r="C2299" t="s">
        <v>32</v>
      </c>
      <c r="E2299" t="s">
        <v>340</v>
      </c>
      <c r="F2299" t="s">
        <v>340</v>
      </c>
      <c r="G2299" t="s">
        <v>87</v>
      </c>
      <c r="H2299" t="s">
        <v>346</v>
      </c>
      <c r="I2299" t="s">
        <v>278</v>
      </c>
      <c r="J2299" t="s">
        <v>408</v>
      </c>
      <c r="K2299" t="s">
        <v>171</v>
      </c>
      <c r="M2299" s="2">
        <v>45563.558277129632</v>
      </c>
      <c r="N2299" s="2">
        <v>45524.701938483799</v>
      </c>
      <c r="O2299">
        <v>39</v>
      </c>
      <c r="P2299">
        <v>1</v>
      </c>
      <c r="Q2299">
        <v>20</v>
      </c>
      <c r="R2299">
        <v>59.99</v>
      </c>
      <c r="S2299">
        <v>59.99</v>
      </c>
      <c r="U2299">
        <v>59.99</v>
      </c>
      <c r="X2299">
        <v>7.0000000000000007E-2</v>
      </c>
      <c r="Y2299">
        <v>4.3499999999999996</v>
      </c>
      <c r="Z2299" t="s">
        <v>4932</v>
      </c>
      <c r="AA2299" t="s">
        <v>40</v>
      </c>
      <c r="AB2299" t="s">
        <v>41</v>
      </c>
      <c r="AC2299" t="s">
        <v>56</v>
      </c>
      <c r="AD2299" t="str">
        <f>UPPER(LEFT(AC2299,FIND(" ",AC2299)-1))</f>
        <v>ASTRID</v>
      </c>
      <c r="AE2299" t="s">
        <v>57</v>
      </c>
    </row>
    <row r="2300" spans="1:31" x14ac:dyDescent="0.2">
      <c r="A2300" t="s">
        <v>4933</v>
      </c>
      <c r="B2300" t="s">
        <v>1331</v>
      </c>
      <c r="C2300" t="s">
        <v>32</v>
      </c>
      <c r="E2300" t="s">
        <v>60</v>
      </c>
      <c r="F2300" t="s">
        <v>60</v>
      </c>
      <c r="G2300" t="s">
        <v>61</v>
      </c>
      <c r="H2300" t="s">
        <v>1332</v>
      </c>
      <c r="I2300" t="s">
        <v>63</v>
      </c>
      <c r="J2300" t="s">
        <v>4511</v>
      </c>
      <c r="K2300" t="s">
        <v>91</v>
      </c>
      <c r="M2300" s="2">
        <v>45563.556833981478</v>
      </c>
      <c r="N2300" s="2">
        <v>45558.752133298614</v>
      </c>
      <c r="O2300">
        <v>5</v>
      </c>
      <c r="P2300">
        <v>1</v>
      </c>
      <c r="Q2300">
        <v>4.7</v>
      </c>
      <c r="R2300">
        <v>15.99</v>
      </c>
      <c r="S2300">
        <v>15.99</v>
      </c>
      <c r="U2300">
        <v>15.99</v>
      </c>
      <c r="X2300">
        <v>7.0000000000000007E-2</v>
      </c>
      <c r="Y2300">
        <v>1.1599999999999999</v>
      </c>
      <c r="Z2300" t="s">
        <v>4934</v>
      </c>
      <c r="AA2300" t="s">
        <v>40</v>
      </c>
      <c r="AB2300" t="s">
        <v>4935</v>
      </c>
      <c r="AC2300" t="s">
        <v>56</v>
      </c>
      <c r="AD2300" t="str">
        <f>UPPER(LEFT(AC2300,FIND(" ",AC2300)-1))</f>
        <v>ASTRID</v>
      </c>
      <c r="AE2300" t="s">
        <v>57</v>
      </c>
    </row>
    <row r="2301" spans="1:31" x14ac:dyDescent="0.2">
      <c r="A2301" t="s">
        <v>4936</v>
      </c>
      <c r="B2301" t="s">
        <v>388</v>
      </c>
      <c r="C2301" t="s">
        <v>32</v>
      </c>
      <c r="E2301" t="s">
        <v>67</v>
      </c>
      <c r="F2301" t="s">
        <v>67</v>
      </c>
      <c r="G2301" t="s">
        <v>34</v>
      </c>
      <c r="H2301" t="s">
        <v>107</v>
      </c>
      <c r="I2301" t="s">
        <v>134</v>
      </c>
      <c r="J2301" t="s">
        <v>1407</v>
      </c>
      <c r="K2301" t="s">
        <v>171</v>
      </c>
      <c r="M2301" s="2">
        <v>45563.553545902774</v>
      </c>
      <c r="N2301" s="2">
        <v>45558.625528321762</v>
      </c>
      <c r="O2301">
        <v>5</v>
      </c>
      <c r="P2301">
        <v>1</v>
      </c>
      <c r="Q2301">
        <v>4.09</v>
      </c>
      <c r="R2301">
        <v>13.99</v>
      </c>
      <c r="S2301">
        <v>13.99</v>
      </c>
      <c r="U2301">
        <v>13.99</v>
      </c>
      <c r="X2301">
        <v>7.0000000000000007E-2</v>
      </c>
      <c r="Y2301">
        <v>1.01</v>
      </c>
      <c r="Z2301" t="s">
        <v>4937</v>
      </c>
      <c r="AA2301" t="s">
        <v>40</v>
      </c>
      <c r="AB2301" t="s">
        <v>41</v>
      </c>
      <c r="AC2301" t="s">
        <v>42</v>
      </c>
      <c r="AD2301" t="str">
        <f>UPPER(LEFT(AC2301,FIND(" ",AC2301)-1))</f>
        <v>ELIZABETH</v>
      </c>
      <c r="AE2301" t="s">
        <v>43</v>
      </c>
    </row>
    <row r="2302" spans="1:31" x14ac:dyDescent="0.2">
      <c r="A2302" t="s">
        <v>4938</v>
      </c>
      <c r="B2302" t="s">
        <v>425</v>
      </c>
      <c r="C2302" t="s">
        <v>32</v>
      </c>
      <c r="E2302" t="s">
        <v>67</v>
      </c>
      <c r="F2302" t="s">
        <v>67</v>
      </c>
      <c r="G2302" t="s">
        <v>34</v>
      </c>
      <c r="H2302" t="s">
        <v>68</v>
      </c>
      <c r="I2302" t="s">
        <v>36</v>
      </c>
      <c r="J2302" t="s">
        <v>408</v>
      </c>
      <c r="K2302" t="s">
        <v>171</v>
      </c>
      <c r="M2302" s="2">
        <v>45563.553545902774</v>
      </c>
      <c r="N2302" s="2">
        <v>45546.752706157407</v>
      </c>
      <c r="O2302">
        <v>17</v>
      </c>
      <c r="P2302">
        <v>1</v>
      </c>
      <c r="Q2302">
        <v>3.24</v>
      </c>
      <c r="R2302">
        <v>13.99</v>
      </c>
      <c r="S2302">
        <v>13.99</v>
      </c>
      <c r="U2302">
        <v>13.99</v>
      </c>
      <c r="X2302">
        <v>7.0000000000000007E-2</v>
      </c>
      <c r="Y2302">
        <v>1.01</v>
      </c>
      <c r="Z2302" t="s">
        <v>4937</v>
      </c>
      <c r="AA2302" t="s">
        <v>40</v>
      </c>
      <c r="AB2302" t="s">
        <v>41</v>
      </c>
      <c r="AC2302" t="s">
        <v>42</v>
      </c>
      <c r="AD2302" t="str">
        <f>UPPER(LEFT(AC2302,FIND(" ",AC2302)-1))</f>
        <v>ELIZABETH</v>
      </c>
      <c r="AE2302" t="s">
        <v>43</v>
      </c>
    </row>
    <row r="2303" spans="1:31" x14ac:dyDescent="0.2">
      <c r="A2303" t="s">
        <v>4939</v>
      </c>
      <c r="B2303" t="s">
        <v>173</v>
      </c>
      <c r="C2303" t="s">
        <v>32</v>
      </c>
      <c r="E2303" t="s">
        <v>67</v>
      </c>
      <c r="F2303" t="s">
        <v>67</v>
      </c>
      <c r="G2303" t="s">
        <v>34</v>
      </c>
      <c r="H2303" t="s">
        <v>107</v>
      </c>
      <c r="I2303" t="s">
        <v>36</v>
      </c>
      <c r="J2303" t="s">
        <v>82</v>
      </c>
      <c r="K2303" t="s">
        <v>38</v>
      </c>
      <c r="M2303" s="2">
        <v>45563.553545902774</v>
      </c>
      <c r="N2303" s="2">
        <v>45422.646637164355</v>
      </c>
      <c r="O2303">
        <v>141</v>
      </c>
      <c r="P2303">
        <v>1</v>
      </c>
      <c r="Q2303">
        <v>3.02</v>
      </c>
      <c r="R2303">
        <v>12.99</v>
      </c>
      <c r="S2303">
        <v>12.99</v>
      </c>
      <c r="U2303">
        <v>12.99</v>
      </c>
      <c r="X2303">
        <v>7.0000000000000007E-2</v>
      </c>
      <c r="Y2303">
        <v>0.94</v>
      </c>
      <c r="Z2303" t="s">
        <v>4937</v>
      </c>
      <c r="AA2303" t="s">
        <v>40</v>
      </c>
      <c r="AB2303" t="s">
        <v>41</v>
      </c>
      <c r="AC2303" t="s">
        <v>42</v>
      </c>
      <c r="AD2303" t="str">
        <f>UPPER(LEFT(AC2303,FIND(" ",AC2303)-1))</f>
        <v>ELIZABETH</v>
      </c>
      <c r="AE2303" t="s">
        <v>43</v>
      </c>
    </row>
    <row r="2304" spans="1:31" x14ac:dyDescent="0.2">
      <c r="A2304" t="s">
        <v>4940</v>
      </c>
      <c r="B2304" t="s">
        <v>156</v>
      </c>
      <c r="C2304" t="s">
        <v>32</v>
      </c>
      <c r="E2304" t="s">
        <v>67</v>
      </c>
      <c r="F2304" t="s">
        <v>67</v>
      </c>
      <c r="G2304" t="s">
        <v>34</v>
      </c>
      <c r="H2304" t="s">
        <v>68</v>
      </c>
      <c r="I2304" t="s">
        <v>63</v>
      </c>
      <c r="J2304" t="s">
        <v>248</v>
      </c>
      <c r="K2304" t="s">
        <v>38</v>
      </c>
      <c r="M2304" s="2">
        <v>45563.553545902774</v>
      </c>
      <c r="N2304" s="2">
        <v>45560.627892719909</v>
      </c>
      <c r="O2304">
        <v>3</v>
      </c>
      <c r="P2304">
        <v>1</v>
      </c>
      <c r="Q2304">
        <v>3.19</v>
      </c>
      <c r="R2304">
        <v>12.99</v>
      </c>
      <c r="S2304">
        <v>12.99</v>
      </c>
      <c r="U2304">
        <v>12.99</v>
      </c>
      <c r="X2304">
        <v>7.0000000000000007E-2</v>
      </c>
      <c r="Y2304">
        <v>0.94</v>
      </c>
      <c r="Z2304" t="s">
        <v>4937</v>
      </c>
      <c r="AA2304" t="s">
        <v>40</v>
      </c>
      <c r="AB2304" t="s">
        <v>41</v>
      </c>
      <c r="AC2304" t="s">
        <v>42</v>
      </c>
      <c r="AD2304" t="str">
        <f>UPPER(LEFT(AC2304,FIND(" ",AC2304)-1))</f>
        <v>ELIZABETH</v>
      </c>
      <c r="AE2304" t="s">
        <v>43</v>
      </c>
    </row>
    <row r="2305" spans="1:31" x14ac:dyDescent="0.2">
      <c r="A2305" t="s">
        <v>4941</v>
      </c>
      <c r="B2305" t="s">
        <v>106</v>
      </c>
      <c r="C2305" t="s">
        <v>32</v>
      </c>
      <c r="E2305" t="s">
        <v>67</v>
      </c>
      <c r="F2305" t="s">
        <v>67</v>
      </c>
      <c r="G2305" t="s">
        <v>34</v>
      </c>
      <c r="H2305" t="s">
        <v>107</v>
      </c>
      <c r="I2305" t="s">
        <v>63</v>
      </c>
      <c r="J2305" t="s">
        <v>37</v>
      </c>
      <c r="K2305" t="s">
        <v>38</v>
      </c>
      <c r="M2305" s="2">
        <v>45563.553545902774</v>
      </c>
      <c r="N2305" s="2">
        <v>45491.763768645833</v>
      </c>
      <c r="O2305">
        <v>72</v>
      </c>
      <c r="P2305">
        <v>1</v>
      </c>
      <c r="Q2305">
        <v>2.99</v>
      </c>
      <c r="R2305">
        <v>11.99</v>
      </c>
      <c r="S2305">
        <v>11.99</v>
      </c>
      <c r="U2305">
        <v>11.99</v>
      </c>
      <c r="X2305">
        <v>7.0000000000000007E-2</v>
      </c>
      <c r="Y2305">
        <v>0.87</v>
      </c>
      <c r="Z2305" t="s">
        <v>4937</v>
      </c>
      <c r="AA2305" t="s">
        <v>40</v>
      </c>
      <c r="AB2305" t="s">
        <v>41</v>
      </c>
      <c r="AC2305" t="s">
        <v>42</v>
      </c>
      <c r="AD2305" t="str">
        <f>UPPER(LEFT(AC2305,FIND(" ",AC2305)-1))</f>
        <v>ELIZABETH</v>
      </c>
      <c r="AE2305" t="s">
        <v>43</v>
      </c>
    </row>
    <row r="2306" spans="1:31" x14ac:dyDescent="0.2">
      <c r="A2306" t="s">
        <v>4942</v>
      </c>
      <c r="B2306" t="s">
        <v>106</v>
      </c>
      <c r="C2306" t="s">
        <v>32</v>
      </c>
      <c r="E2306" t="s">
        <v>67</v>
      </c>
      <c r="F2306" t="s">
        <v>67</v>
      </c>
      <c r="G2306" t="s">
        <v>34</v>
      </c>
      <c r="H2306" t="s">
        <v>107</v>
      </c>
      <c r="I2306" t="s">
        <v>63</v>
      </c>
      <c r="J2306" t="s">
        <v>588</v>
      </c>
      <c r="K2306" t="s">
        <v>129</v>
      </c>
      <c r="M2306" s="2">
        <v>45563.553545902774</v>
      </c>
      <c r="N2306" s="2">
        <v>45509.714834224535</v>
      </c>
      <c r="O2306">
        <v>54</v>
      </c>
      <c r="P2306">
        <v>1</v>
      </c>
      <c r="Q2306">
        <v>4.28</v>
      </c>
      <c r="R2306">
        <v>17.989999999999998</v>
      </c>
      <c r="S2306">
        <v>17.989999999999998</v>
      </c>
      <c r="U2306">
        <v>17.989999999999998</v>
      </c>
      <c r="X2306">
        <v>7.0000000000000007E-2</v>
      </c>
      <c r="Y2306">
        <v>1.3</v>
      </c>
      <c r="Z2306" t="s">
        <v>4937</v>
      </c>
      <c r="AA2306" t="s">
        <v>40</v>
      </c>
      <c r="AB2306" t="s">
        <v>41</v>
      </c>
      <c r="AC2306" t="s">
        <v>42</v>
      </c>
      <c r="AD2306" t="str">
        <f>UPPER(LEFT(AC2306,FIND(" ",AC2306)-1))</f>
        <v>ELIZABETH</v>
      </c>
      <c r="AE2306" t="s">
        <v>43</v>
      </c>
    </row>
    <row r="2307" spans="1:31" x14ac:dyDescent="0.2">
      <c r="A2307" t="s">
        <v>4943</v>
      </c>
      <c r="B2307" t="s">
        <v>4944</v>
      </c>
      <c r="C2307" t="s">
        <v>46</v>
      </c>
      <c r="E2307" t="s">
        <v>194</v>
      </c>
      <c r="F2307" t="s">
        <v>195</v>
      </c>
      <c r="G2307" t="s">
        <v>196</v>
      </c>
      <c r="I2307" t="s">
        <v>50</v>
      </c>
      <c r="J2307" t="s">
        <v>50</v>
      </c>
      <c r="L2307" t="s">
        <v>51</v>
      </c>
      <c r="M2307" s="2">
        <v>45563.548702384258</v>
      </c>
      <c r="N2307" s="2">
        <v>45560.465375405096</v>
      </c>
      <c r="O2307">
        <v>3</v>
      </c>
      <c r="P2307">
        <v>1</v>
      </c>
      <c r="Q2307">
        <v>3.11</v>
      </c>
      <c r="R2307">
        <v>9.99</v>
      </c>
      <c r="S2307">
        <v>9.99</v>
      </c>
      <c r="U2307">
        <v>9.99</v>
      </c>
      <c r="X2307">
        <v>7.0000000000000007E-2</v>
      </c>
      <c r="Y2307">
        <v>0.72</v>
      </c>
      <c r="Z2307" t="s">
        <v>4945</v>
      </c>
      <c r="AA2307" t="s">
        <v>40</v>
      </c>
      <c r="AB2307" t="s">
        <v>4946</v>
      </c>
      <c r="AC2307" t="s">
        <v>42</v>
      </c>
      <c r="AD2307" t="str">
        <f>UPPER(LEFT(AC2307,FIND(" ",AC2307)-1))</f>
        <v>ELIZABETH</v>
      </c>
      <c r="AE2307" t="s">
        <v>43</v>
      </c>
    </row>
    <row r="2308" spans="1:31" x14ac:dyDescent="0.2">
      <c r="A2308" t="s">
        <v>4947</v>
      </c>
      <c r="B2308" t="s">
        <v>208</v>
      </c>
      <c r="C2308" t="s">
        <v>32</v>
      </c>
      <c r="E2308" t="s">
        <v>202</v>
      </c>
      <c r="F2308" t="s">
        <v>202</v>
      </c>
      <c r="G2308" t="s">
        <v>203</v>
      </c>
      <c r="H2308" t="s">
        <v>209</v>
      </c>
      <c r="I2308" t="s">
        <v>210</v>
      </c>
      <c r="J2308" t="s">
        <v>971</v>
      </c>
      <c r="K2308" t="s">
        <v>405</v>
      </c>
      <c r="M2308" s="2">
        <v>45563.547197743057</v>
      </c>
      <c r="N2308" s="2">
        <v>45546.573628206017</v>
      </c>
      <c r="O2308">
        <v>17</v>
      </c>
      <c r="P2308">
        <v>1</v>
      </c>
      <c r="Q2308">
        <v>11.51</v>
      </c>
      <c r="R2308">
        <v>37.99</v>
      </c>
      <c r="S2308">
        <v>37.99</v>
      </c>
      <c r="U2308">
        <v>34.19</v>
      </c>
      <c r="V2308" t="s">
        <v>52</v>
      </c>
      <c r="W2308" t="s">
        <v>53</v>
      </c>
      <c r="X2308">
        <v>7.0000000000000007E-2</v>
      </c>
      <c r="Y2308">
        <v>2.48</v>
      </c>
      <c r="Z2308" t="s">
        <v>4948</v>
      </c>
      <c r="AA2308" t="s">
        <v>40</v>
      </c>
      <c r="AB2308" t="s">
        <v>4949</v>
      </c>
      <c r="AC2308" t="s">
        <v>42</v>
      </c>
      <c r="AD2308" t="str">
        <f>UPPER(LEFT(AC2308,FIND(" ",AC2308)-1))</f>
        <v>ELIZABETH</v>
      </c>
      <c r="AE2308" t="s">
        <v>43</v>
      </c>
    </row>
    <row r="2309" spans="1:31" x14ac:dyDescent="0.2">
      <c r="A2309" t="s">
        <v>4950</v>
      </c>
      <c r="B2309" t="s">
        <v>3343</v>
      </c>
      <c r="C2309" t="s">
        <v>32</v>
      </c>
      <c r="E2309" t="s">
        <v>311</v>
      </c>
      <c r="F2309" t="s">
        <v>311</v>
      </c>
      <c r="G2309" t="s">
        <v>312</v>
      </c>
      <c r="H2309" t="s">
        <v>256</v>
      </c>
      <c r="I2309" t="s">
        <v>63</v>
      </c>
      <c r="J2309" t="s">
        <v>716</v>
      </c>
      <c r="K2309" t="s">
        <v>129</v>
      </c>
      <c r="M2309" s="2">
        <v>45563.547197743057</v>
      </c>
      <c r="N2309" s="2">
        <v>45474.542746377316</v>
      </c>
      <c r="O2309">
        <v>89</v>
      </c>
      <c r="P2309">
        <v>1</v>
      </c>
      <c r="Q2309">
        <v>3.82</v>
      </c>
      <c r="R2309">
        <v>11.99</v>
      </c>
      <c r="S2309">
        <v>11.99</v>
      </c>
      <c r="U2309">
        <v>10.79</v>
      </c>
      <c r="V2309" t="s">
        <v>52</v>
      </c>
      <c r="W2309" t="s">
        <v>53</v>
      </c>
      <c r="X2309">
        <v>7.0000000000000007E-2</v>
      </c>
      <c r="Y2309">
        <v>0.78</v>
      </c>
      <c r="Z2309" t="s">
        <v>4948</v>
      </c>
      <c r="AA2309" t="s">
        <v>40</v>
      </c>
      <c r="AB2309" t="s">
        <v>4949</v>
      </c>
      <c r="AC2309" t="s">
        <v>42</v>
      </c>
      <c r="AD2309" t="str">
        <f>UPPER(LEFT(AC2309,FIND(" ",AC2309)-1))</f>
        <v>ELIZABETH</v>
      </c>
      <c r="AE2309" t="s">
        <v>43</v>
      </c>
    </row>
    <row r="2310" spans="1:31" x14ac:dyDescent="0.2">
      <c r="A2310" t="s">
        <v>4951</v>
      </c>
      <c r="B2310" t="s">
        <v>381</v>
      </c>
      <c r="C2310" t="s">
        <v>32</v>
      </c>
      <c r="E2310" t="s">
        <v>33</v>
      </c>
      <c r="F2310" t="s">
        <v>33</v>
      </c>
      <c r="G2310" t="s">
        <v>34</v>
      </c>
      <c r="H2310" t="s">
        <v>35</v>
      </c>
      <c r="I2310" t="s">
        <v>134</v>
      </c>
      <c r="J2310" t="s">
        <v>580</v>
      </c>
      <c r="K2310" t="s">
        <v>171</v>
      </c>
      <c r="M2310" s="2">
        <v>45563.545502372683</v>
      </c>
      <c r="N2310" s="2">
        <v>45541.557217986112</v>
      </c>
      <c r="O2310">
        <v>22</v>
      </c>
      <c r="P2310">
        <v>1</v>
      </c>
      <c r="Q2310">
        <v>3.76</v>
      </c>
      <c r="R2310">
        <v>15.99</v>
      </c>
      <c r="S2310">
        <v>15.99</v>
      </c>
      <c r="U2310">
        <v>15.99</v>
      </c>
      <c r="X2310">
        <v>7.0000000000000007E-2</v>
      </c>
      <c r="Y2310">
        <v>1.1599999999999999</v>
      </c>
      <c r="Z2310" t="s">
        <v>4952</v>
      </c>
      <c r="AA2310" t="s">
        <v>40</v>
      </c>
      <c r="AB2310" t="s">
        <v>41</v>
      </c>
      <c r="AC2310" t="s">
        <v>42</v>
      </c>
      <c r="AD2310" t="str">
        <f>UPPER(LEFT(AC2310,FIND(" ",AC2310)-1))</f>
        <v>ELIZABETH</v>
      </c>
      <c r="AE2310" t="s">
        <v>43</v>
      </c>
    </row>
    <row r="2311" spans="1:31" x14ac:dyDescent="0.2">
      <c r="A2311" t="s">
        <v>4953</v>
      </c>
      <c r="B2311" t="s">
        <v>937</v>
      </c>
      <c r="C2311" t="s">
        <v>32</v>
      </c>
      <c r="E2311" t="s">
        <v>86</v>
      </c>
      <c r="F2311" t="s">
        <v>86</v>
      </c>
      <c r="G2311" t="s">
        <v>87</v>
      </c>
      <c r="H2311" t="s">
        <v>373</v>
      </c>
      <c r="I2311" t="s">
        <v>63</v>
      </c>
      <c r="J2311" t="s">
        <v>2150</v>
      </c>
      <c r="K2311" t="s">
        <v>38</v>
      </c>
      <c r="M2311" s="2">
        <v>45563.544458020835</v>
      </c>
      <c r="N2311" s="2">
        <v>45550.585388946762</v>
      </c>
      <c r="O2311">
        <v>13</v>
      </c>
      <c r="P2311">
        <v>1</v>
      </c>
      <c r="Q2311">
        <v>4.01</v>
      </c>
      <c r="R2311">
        <v>15.99</v>
      </c>
      <c r="S2311">
        <v>15.99</v>
      </c>
      <c r="U2311">
        <v>15.99</v>
      </c>
      <c r="X2311">
        <v>7.0000000000000007E-2</v>
      </c>
      <c r="Y2311">
        <v>1.1599999999999999</v>
      </c>
      <c r="Z2311" t="s">
        <v>4954</v>
      </c>
      <c r="AA2311" t="s">
        <v>40</v>
      </c>
      <c r="AB2311" t="s">
        <v>4955</v>
      </c>
      <c r="AC2311" t="s">
        <v>42</v>
      </c>
      <c r="AD2311" t="str">
        <f>UPPER(LEFT(AC2311,FIND(" ",AC2311)-1))</f>
        <v>ELIZABETH</v>
      </c>
      <c r="AE2311" t="s">
        <v>43</v>
      </c>
    </row>
    <row r="2312" spans="1:31" x14ac:dyDescent="0.2">
      <c r="A2312" t="s">
        <v>4956</v>
      </c>
      <c r="B2312" t="s">
        <v>106</v>
      </c>
      <c r="C2312" t="s">
        <v>32</v>
      </c>
      <c r="E2312" t="s">
        <v>67</v>
      </c>
      <c r="F2312" t="s">
        <v>67</v>
      </c>
      <c r="G2312" t="s">
        <v>34</v>
      </c>
      <c r="H2312" t="s">
        <v>107</v>
      </c>
      <c r="I2312" t="s">
        <v>63</v>
      </c>
      <c r="J2312" t="s">
        <v>220</v>
      </c>
      <c r="K2312" t="s">
        <v>171</v>
      </c>
      <c r="M2312" s="2">
        <v>45563.544458020835</v>
      </c>
      <c r="N2312" s="2">
        <v>45559.525064004629</v>
      </c>
      <c r="O2312">
        <v>4</v>
      </c>
      <c r="P2312">
        <v>1</v>
      </c>
      <c r="Q2312">
        <v>5.42</v>
      </c>
      <c r="R2312">
        <v>18.989999999999998</v>
      </c>
      <c r="S2312">
        <v>18.989999999999998</v>
      </c>
      <c r="U2312">
        <v>18.989999999999998</v>
      </c>
      <c r="X2312">
        <v>7.0000000000000007E-2</v>
      </c>
      <c r="Y2312">
        <v>1.38</v>
      </c>
      <c r="Z2312" t="s">
        <v>4954</v>
      </c>
      <c r="AA2312" t="s">
        <v>40</v>
      </c>
      <c r="AB2312" t="s">
        <v>4955</v>
      </c>
      <c r="AC2312" t="s">
        <v>42</v>
      </c>
      <c r="AD2312" t="str">
        <f>UPPER(LEFT(AC2312,FIND(" ",AC2312)-1))</f>
        <v>ELIZABETH</v>
      </c>
      <c r="AE2312" t="s">
        <v>43</v>
      </c>
    </row>
    <row r="2313" spans="1:31" x14ac:dyDescent="0.2">
      <c r="A2313" t="s">
        <v>4957</v>
      </c>
      <c r="B2313" t="s">
        <v>66</v>
      </c>
      <c r="C2313" t="s">
        <v>32</v>
      </c>
      <c r="E2313" t="s">
        <v>67</v>
      </c>
      <c r="F2313" t="s">
        <v>67</v>
      </c>
      <c r="G2313" t="s">
        <v>34</v>
      </c>
      <c r="H2313" t="s">
        <v>68</v>
      </c>
      <c r="I2313" t="s">
        <v>69</v>
      </c>
      <c r="J2313" t="s">
        <v>429</v>
      </c>
      <c r="K2313" t="s">
        <v>91</v>
      </c>
      <c r="M2313" s="2">
        <v>45563.544458020835</v>
      </c>
      <c r="N2313" s="2">
        <v>45561.621614166666</v>
      </c>
      <c r="O2313">
        <v>2</v>
      </c>
      <c r="P2313">
        <v>1</v>
      </c>
      <c r="Q2313">
        <v>3.51</v>
      </c>
      <c r="R2313">
        <v>13.99</v>
      </c>
      <c r="S2313">
        <v>13.99</v>
      </c>
      <c r="U2313">
        <v>13.99</v>
      </c>
      <c r="X2313">
        <v>7.0000000000000007E-2</v>
      </c>
      <c r="Y2313">
        <v>1.01</v>
      </c>
      <c r="Z2313" t="s">
        <v>4954</v>
      </c>
      <c r="AA2313" t="s">
        <v>40</v>
      </c>
      <c r="AB2313" t="s">
        <v>4955</v>
      </c>
      <c r="AC2313" t="s">
        <v>42</v>
      </c>
      <c r="AD2313" t="str">
        <f>UPPER(LEFT(AC2313,FIND(" ",AC2313)-1))</f>
        <v>ELIZABETH</v>
      </c>
      <c r="AE2313" t="s">
        <v>43</v>
      </c>
    </row>
    <row r="2314" spans="1:31" x14ac:dyDescent="0.2">
      <c r="A2314" t="s">
        <v>4958</v>
      </c>
      <c r="B2314" t="s">
        <v>1247</v>
      </c>
      <c r="C2314" t="s">
        <v>32</v>
      </c>
      <c r="E2314" t="s">
        <v>401</v>
      </c>
      <c r="F2314" t="s">
        <v>401</v>
      </c>
      <c r="G2314" t="s">
        <v>121</v>
      </c>
      <c r="H2314" t="s">
        <v>402</v>
      </c>
      <c r="I2314" t="s">
        <v>1248</v>
      </c>
      <c r="J2314" t="s">
        <v>191</v>
      </c>
      <c r="K2314" t="s">
        <v>171</v>
      </c>
      <c r="M2314" s="2">
        <v>45563.542281875001</v>
      </c>
      <c r="N2314" s="2">
        <v>45551.567001099538</v>
      </c>
      <c r="O2314">
        <v>12</v>
      </c>
      <c r="P2314">
        <v>1</v>
      </c>
      <c r="Q2314">
        <v>4.7300000000000004</v>
      </c>
      <c r="R2314">
        <v>17.989999999999998</v>
      </c>
      <c r="S2314">
        <v>17.989999999999998</v>
      </c>
      <c r="U2314">
        <v>17.989999999999998</v>
      </c>
      <c r="X2314">
        <v>7.0000000000000007E-2</v>
      </c>
      <c r="Y2314">
        <v>1.3</v>
      </c>
      <c r="Z2314" t="s">
        <v>4959</v>
      </c>
      <c r="AA2314" t="s">
        <v>40</v>
      </c>
      <c r="AB2314" t="s">
        <v>41</v>
      </c>
      <c r="AC2314" t="s">
        <v>4266</v>
      </c>
      <c r="AD2314" t="str">
        <f>UPPER(LEFT(AC2314,FIND(" ",AC2314)-1))</f>
        <v>JOE</v>
      </c>
      <c r="AE2314" t="s">
        <v>166</v>
      </c>
    </row>
    <row r="2315" spans="1:31" x14ac:dyDescent="0.2">
      <c r="A2315" t="s">
        <v>4960</v>
      </c>
      <c r="B2315" t="s">
        <v>137</v>
      </c>
      <c r="C2315" t="s">
        <v>32</v>
      </c>
      <c r="E2315" t="s">
        <v>138</v>
      </c>
      <c r="F2315" t="s">
        <v>138</v>
      </c>
      <c r="G2315" t="s">
        <v>114</v>
      </c>
      <c r="H2315" t="s">
        <v>88</v>
      </c>
      <c r="I2315" t="s">
        <v>69</v>
      </c>
      <c r="J2315" t="s">
        <v>521</v>
      </c>
      <c r="K2315" t="s">
        <v>171</v>
      </c>
      <c r="M2315" s="2">
        <v>45563.542281875001</v>
      </c>
      <c r="N2315" s="2">
        <v>45541.695539780092</v>
      </c>
      <c r="O2315">
        <v>22</v>
      </c>
      <c r="P2315">
        <v>1</v>
      </c>
      <c r="Q2315">
        <v>3.38</v>
      </c>
      <c r="R2315">
        <v>11.99</v>
      </c>
      <c r="S2315">
        <v>11.99</v>
      </c>
      <c r="U2315">
        <v>11.99</v>
      </c>
      <c r="X2315">
        <v>7.0000000000000007E-2</v>
      </c>
      <c r="Y2315">
        <v>0.87</v>
      </c>
      <c r="Z2315" t="s">
        <v>4959</v>
      </c>
      <c r="AA2315" t="s">
        <v>40</v>
      </c>
      <c r="AB2315" t="s">
        <v>41</v>
      </c>
      <c r="AC2315" t="s">
        <v>4266</v>
      </c>
      <c r="AD2315" t="str">
        <f>UPPER(LEFT(AC2315,FIND(" ",AC2315)-1))</f>
        <v>JOE</v>
      </c>
      <c r="AE2315" t="s">
        <v>166</v>
      </c>
    </row>
    <row r="2316" spans="1:31" x14ac:dyDescent="0.2">
      <c r="A2316" t="s">
        <v>4961</v>
      </c>
      <c r="B2316" t="s">
        <v>126</v>
      </c>
      <c r="C2316" t="s">
        <v>32</v>
      </c>
      <c r="E2316" t="s">
        <v>127</v>
      </c>
      <c r="F2316" t="s">
        <v>127</v>
      </c>
      <c r="G2316" t="s">
        <v>114</v>
      </c>
      <c r="H2316" t="s">
        <v>107</v>
      </c>
      <c r="I2316" t="s">
        <v>36</v>
      </c>
      <c r="J2316" t="s">
        <v>82</v>
      </c>
      <c r="K2316" t="s">
        <v>38</v>
      </c>
      <c r="M2316" s="2">
        <v>45563.542281875001</v>
      </c>
      <c r="N2316" s="2">
        <v>45416.762750844908</v>
      </c>
      <c r="O2316">
        <v>147</v>
      </c>
      <c r="P2316">
        <v>1</v>
      </c>
      <c r="Q2316">
        <v>3.02</v>
      </c>
      <c r="R2316">
        <v>12.99</v>
      </c>
      <c r="S2316">
        <v>12.99</v>
      </c>
      <c r="U2316">
        <v>12.99</v>
      </c>
      <c r="X2316">
        <v>7.0000000000000007E-2</v>
      </c>
      <c r="Y2316">
        <v>0.94</v>
      </c>
      <c r="Z2316" t="s">
        <v>4959</v>
      </c>
      <c r="AA2316" t="s">
        <v>40</v>
      </c>
      <c r="AB2316" t="s">
        <v>41</v>
      </c>
      <c r="AC2316" t="s">
        <v>4266</v>
      </c>
      <c r="AD2316" t="str">
        <f>UPPER(LEFT(AC2316,FIND(" ",AC2316)-1))</f>
        <v>JOE</v>
      </c>
      <c r="AE2316" t="s">
        <v>166</v>
      </c>
    </row>
    <row r="2317" spans="1:31" x14ac:dyDescent="0.2">
      <c r="A2317" t="s">
        <v>44</v>
      </c>
      <c r="B2317" t="s">
        <v>45</v>
      </c>
      <c r="C2317" t="s">
        <v>46</v>
      </c>
      <c r="E2317" t="s">
        <v>47</v>
      </c>
      <c r="F2317" t="s">
        <v>48</v>
      </c>
      <c r="G2317" t="s">
        <v>49</v>
      </c>
      <c r="I2317" t="s">
        <v>50</v>
      </c>
      <c r="J2317" t="s">
        <v>50</v>
      </c>
      <c r="L2317" t="s">
        <v>51</v>
      </c>
      <c r="M2317" s="2">
        <v>45563.536713194444</v>
      </c>
      <c r="N2317" s="2">
        <v>45553.821441446758</v>
      </c>
      <c r="O2317">
        <v>10</v>
      </c>
      <c r="P2317">
        <v>1</v>
      </c>
      <c r="Q2317">
        <v>3.3</v>
      </c>
      <c r="R2317">
        <v>8.99</v>
      </c>
      <c r="S2317">
        <v>8.99</v>
      </c>
      <c r="U2317">
        <v>8.99</v>
      </c>
      <c r="X2317">
        <v>7.0000000000000007E-2</v>
      </c>
      <c r="Y2317">
        <v>0.65</v>
      </c>
      <c r="Z2317" t="s">
        <v>4962</v>
      </c>
      <c r="AA2317" t="s">
        <v>40</v>
      </c>
      <c r="AB2317" t="s">
        <v>4963</v>
      </c>
      <c r="AC2317" t="s">
        <v>4729</v>
      </c>
      <c r="AD2317" t="str">
        <f>UPPER(LEFT(AC2317,FIND(" ",AC2317)-1))</f>
        <v>TERRENCE</v>
      </c>
      <c r="AE2317" t="s">
        <v>57</v>
      </c>
    </row>
    <row r="2318" spans="1:31" x14ac:dyDescent="0.2">
      <c r="A2318" t="s">
        <v>4964</v>
      </c>
      <c r="B2318" t="s">
        <v>4965</v>
      </c>
      <c r="C2318" t="s">
        <v>32</v>
      </c>
      <c r="E2318" t="s">
        <v>1393</v>
      </c>
      <c r="F2318" t="s">
        <v>1393</v>
      </c>
      <c r="G2318" t="s">
        <v>1394</v>
      </c>
      <c r="H2318" t="s">
        <v>101</v>
      </c>
      <c r="I2318" t="s">
        <v>290</v>
      </c>
      <c r="J2318" t="s">
        <v>103</v>
      </c>
      <c r="K2318" t="s">
        <v>71</v>
      </c>
      <c r="M2318" s="2">
        <v>45563.536713194444</v>
      </c>
      <c r="N2318" s="2">
        <v>45562.633303263887</v>
      </c>
      <c r="O2318">
        <v>1</v>
      </c>
      <c r="P2318">
        <v>1</v>
      </c>
      <c r="Q2318">
        <v>5.71</v>
      </c>
      <c r="R2318">
        <v>24.99</v>
      </c>
      <c r="S2318">
        <v>24.99</v>
      </c>
      <c r="U2318">
        <v>24.99</v>
      </c>
      <c r="X2318">
        <v>7.0000000000000007E-2</v>
      </c>
      <c r="Y2318">
        <v>1.81</v>
      </c>
      <c r="Z2318" t="s">
        <v>4962</v>
      </c>
      <c r="AA2318" t="s">
        <v>40</v>
      </c>
      <c r="AB2318" t="s">
        <v>4963</v>
      </c>
      <c r="AC2318" t="s">
        <v>4729</v>
      </c>
      <c r="AD2318" t="str">
        <f>UPPER(LEFT(AC2318,FIND(" ",AC2318)-1))</f>
        <v>TERRENCE</v>
      </c>
      <c r="AE2318" t="s">
        <v>57</v>
      </c>
    </row>
    <row r="2319" spans="1:31" x14ac:dyDescent="0.2">
      <c r="A2319" t="s">
        <v>4966</v>
      </c>
      <c r="B2319" t="s">
        <v>178</v>
      </c>
      <c r="C2319" t="s">
        <v>32</v>
      </c>
      <c r="E2319" t="s">
        <v>113</v>
      </c>
      <c r="F2319" t="s">
        <v>113</v>
      </c>
      <c r="G2319" t="s">
        <v>114</v>
      </c>
      <c r="H2319" t="s">
        <v>115</v>
      </c>
      <c r="I2319" t="s">
        <v>36</v>
      </c>
      <c r="J2319" t="s">
        <v>159</v>
      </c>
      <c r="K2319" t="s">
        <v>38</v>
      </c>
      <c r="M2319" s="2">
        <v>45563.536713194444</v>
      </c>
      <c r="N2319" s="2">
        <v>45237.719023356483</v>
      </c>
      <c r="O2319">
        <v>326</v>
      </c>
      <c r="P2319">
        <v>1</v>
      </c>
      <c r="Q2319">
        <v>4.46</v>
      </c>
      <c r="R2319">
        <v>14.99</v>
      </c>
      <c r="S2319">
        <v>14.99</v>
      </c>
      <c r="U2319">
        <v>14.99</v>
      </c>
      <c r="X2319">
        <v>7.0000000000000007E-2</v>
      </c>
      <c r="Y2319">
        <v>1.0900000000000001</v>
      </c>
      <c r="Z2319" t="s">
        <v>4962</v>
      </c>
      <c r="AA2319" t="s">
        <v>40</v>
      </c>
      <c r="AB2319" t="s">
        <v>4963</v>
      </c>
      <c r="AC2319" t="s">
        <v>4729</v>
      </c>
      <c r="AD2319" t="str">
        <f>UPPER(LEFT(AC2319,FIND(" ",AC2319)-1))</f>
        <v>TERRENCE</v>
      </c>
      <c r="AE2319" t="s">
        <v>57</v>
      </c>
    </row>
    <row r="2320" spans="1:31" x14ac:dyDescent="0.2">
      <c r="A2320" t="s">
        <v>4967</v>
      </c>
      <c r="B2320" t="s">
        <v>78</v>
      </c>
      <c r="C2320" t="s">
        <v>32</v>
      </c>
      <c r="E2320" t="s">
        <v>79</v>
      </c>
      <c r="F2320" t="s">
        <v>79</v>
      </c>
      <c r="G2320" t="s">
        <v>80</v>
      </c>
      <c r="H2320" t="s">
        <v>81</v>
      </c>
      <c r="I2320" t="s">
        <v>63</v>
      </c>
      <c r="J2320" t="s">
        <v>239</v>
      </c>
      <c r="K2320" t="s">
        <v>38</v>
      </c>
      <c r="M2320" s="2">
        <v>45563.534999479169</v>
      </c>
      <c r="N2320" s="2">
        <v>45545.622365972224</v>
      </c>
      <c r="O2320">
        <v>18</v>
      </c>
      <c r="P2320">
        <v>1</v>
      </c>
      <c r="Q2320">
        <v>5.45</v>
      </c>
      <c r="R2320">
        <v>19.989999999999998</v>
      </c>
      <c r="S2320">
        <v>19.989999999999998</v>
      </c>
      <c r="U2320">
        <v>19.989999999999998</v>
      </c>
      <c r="X2320">
        <v>7.0000000000000007E-2</v>
      </c>
      <c r="Y2320">
        <v>1.45</v>
      </c>
      <c r="Z2320" t="s">
        <v>4968</v>
      </c>
      <c r="AA2320" t="s">
        <v>40</v>
      </c>
      <c r="AB2320" t="s">
        <v>4969</v>
      </c>
      <c r="AC2320" t="s">
        <v>4266</v>
      </c>
      <c r="AD2320" t="str">
        <f>UPPER(LEFT(AC2320,FIND(" ",AC2320)-1))</f>
        <v>JOE</v>
      </c>
      <c r="AE2320" t="s">
        <v>166</v>
      </c>
    </row>
    <row r="2321" spans="1:31" x14ac:dyDescent="0.2">
      <c r="A2321" t="s">
        <v>4970</v>
      </c>
      <c r="B2321" t="s">
        <v>106</v>
      </c>
      <c r="C2321" t="s">
        <v>32</v>
      </c>
      <c r="E2321" t="s">
        <v>67</v>
      </c>
      <c r="F2321" t="s">
        <v>67</v>
      </c>
      <c r="G2321" t="s">
        <v>34</v>
      </c>
      <c r="H2321" t="s">
        <v>107</v>
      </c>
      <c r="I2321" t="s">
        <v>63</v>
      </c>
      <c r="J2321" t="s">
        <v>211</v>
      </c>
      <c r="K2321" t="s">
        <v>212</v>
      </c>
      <c r="M2321" s="2">
        <v>45563.534999479169</v>
      </c>
      <c r="N2321" s="2">
        <v>45535.55415181713</v>
      </c>
      <c r="O2321">
        <v>28</v>
      </c>
      <c r="P2321">
        <v>1</v>
      </c>
      <c r="Q2321">
        <v>4.43</v>
      </c>
      <c r="R2321">
        <v>15.99</v>
      </c>
      <c r="S2321">
        <v>15.99</v>
      </c>
      <c r="U2321">
        <v>15.99</v>
      </c>
      <c r="X2321">
        <v>7.0000000000000007E-2</v>
      </c>
      <c r="Y2321">
        <v>1.1599999999999999</v>
      </c>
      <c r="Z2321" t="s">
        <v>4968</v>
      </c>
      <c r="AA2321" t="s">
        <v>40</v>
      </c>
      <c r="AB2321" t="s">
        <v>4969</v>
      </c>
      <c r="AC2321" t="s">
        <v>4266</v>
      </c>
      <c r="AD2321" t="str">
        <f>UPPER(LEFT(AC2321,FIND(" ",AC2321)-1))</f>
        <v>JOE</v>
      </c>
      <c r="AE2321" t="s">
        <v>166</v>
      </c>
    </row>
    <row r="2322" spans="1:31" x14ac:dyDescent="0.2">
      <c r="A2322" t="s">
        <v>4971</v>
      </c>
      <c r="B2322" t="s">
        <v>1223</v>
      </c>
      <c r="C2322" t="s">
        <v>32</v>
      </c>
      <c r="E2322" t="s">
        <v>305</v>
      </c>
      <c r="F2322" t="s">
        <v>305</v>
      </c>
      <c r="G2322" t="s">
        <v>151</v>
      </c>
      <c r="H2322" t="s">
        <v>306</v>
      </c>
      <c r="I2322" t="s">
        <v>794</v>
      </c>
      <c r="J2322" t="s">
        <v>753</v>
      </c>
      <c r="K2322" t="s">
        <v>129</v>
      </c>
      <c r="M2322" s="2">
        <v>45563.534999479169</v>
      </c>
      <c r="N2322" s="2">
        <v>45465.711665810188</v>
      </c>
      <c r="O2322">
        <v>98</v>
      </c>
      <c r="P2322">
        <v>1</v>
      </c>
      <c r="Q2322">
        <v>3.62</v>
      </c>
      <c r="R2322">
        <v>15.99</v>
      </c>
      <c r="S2322">
        <v>15.99</v>
      </c>
      <c r="U2322">
        <v>15.99</v>
      </c>
      <c r="X2322">
        <v>7.0000000000000007E-2</v>
      </c>
      <c r="Y2322">
        <v>1.1599999999999999</v>
      </c>
      <c r="Z2322" t="s">
        <v>4968</v>
      </c>
      <c r="AA2322" t="s">
        <v>40</v>
      </c>
      <c r="AB2322" t="s">
        <v>4969</v>
      </c>
      <c r="AC2322" t="s">
        <v>4266</v>
      </c>
      <c r="AD2322" t="str">
        <f>UPPER(LEFT(AC2322,FIND(" ",AC2322)-1))</f>
        <v>JOE</v>
      </c>
      <c r="AE2322" t="s">
        <v>166</v>
      </c>
    </row>
    <row r="2323" spans="1:31" x14ac:dyDescent="0.2">
      <c r="A2323" t="s">
        <v>4972</v>
      </c>
      <c r="B2323" t="s">
        <v>4973</v>
      </c>
      <c r="C2323" t="s">
        <v>32</v>
      </c>
      <c r="E2323" t="s">
        <v>305</v>
      </c>
      <c r="F2323" t="s">
        <v>305</v>
      </c>
      <c r="G2323" t="s">
        <v>151</v>
      </c>
      <c r="H2323" t="s">
        <v>4767</v>
      </c>
      <c r="I2323" t="s">
        <v>794</v>
      </c>
      <c r="J2323" t="s">
        <v>716</v>
      </c>
      <c r="K2323" t="s">
        <v>129</v>
      </c>
      <c r="M2323" s="2">
        <v>45563.534999479169</v>
      </c>
      <c r="N2323" s="2">
        <v>45561.4928978588</v>
      </c>
      <c r="O2323">
        <v>2</v>
      </c>
      <c r="P2323">
        <v>1</v>
      </c>
      <c r="Q2323">
        <v>4.0199999999999996</v>
      </c>
      <c r="R2323">
        <v>13.99</v>
      </c>
      <c r="S2323">
        <v>13.99</v>
      </c>
      <c r="U2323">
        <v>13.99</v>
      </c>
      <c r="X2323">
        <v>7.0000000000000007E-2</v>
      </c>
      <c r="Y2323">
        <v>1.01</v>
      </c>
      <c r="Z2323" t="s">
        <v>4968</v>
      </c>
      <c r="AA2323" t="s">
        <v>40</v>
      </c>
      <c r="AB2323" t="s">
        <v>4969</v>
      </c>
      <c r="AC2323" t="s">
        <v>4266</v>
      </c>
      <c r="AD2323" t="str">
        <f>UPPER(LEFT(AC2323,FIND(" ",AC2323)-1))</f>
        <v>JOE</v>
      </c>
      <c r="AE2323" t="s">
        <v>166</v>
      </c>
    </row>
    <row r="2324" spans="1:31" x14ac:dyDescent="0.2">
      <c r="A2324" t="s">
        <v>4974</v>
      </c>
      <c r="B2324" t="s">
        <v>663</v>
      </c>
      <c r="C2324" t="s">
        <v>32</v>
      </c>
      <c r="E2324" t="s">
        <v>79</v>
      </c>
      <c r="F2324" t="s">
        <v>79</v>
      </c>
      <c r="G2324" t="s">
        <v>80</v>
      </c>
      <c r="H2324" t="s">
        <v>81</v>
      </c>
      <c r="I2324" t="s">
        <v>69</v>
      </c>
      <c r="J2324" t="s">
        <v>220</v>
      </c>
      <c r="K2324" t="s">
        <v>171</v>
      </c>
      <c r="M2324" s="2">
        <v>45563.534803148148</v>
      </c>
      <c r="N2324" s="2">
        <v>45544.736503888889</v>
      </c>
      <c r="O2324">
        <v>19</v>
      </c>
      <c r="P2324">
        <v>1</v>
      </c>
      <c r="Q2324">
        <v>5.2</v>
      </c>
      <c r="R2324">
        <v>17.989999999999998</v>
      </c>
      <c r="S2324">
        <v>17.989999999999998</v>
      </c>
      <c r="U2324">
        <v>17.989999999999998</v>
      </c>
      <c r="X2324">
        <v>7.0000000000000007E-2</v>
      </c>
      <c r="Y2324">
        <v>1.3</v>
      </c>
      <c r="Z2324" t="s">
        <v>4975</v>
      </c>
      <c r="AA2324" t="s">
        <v>40</v>
      </c>
      <c r="AB2324" t="s">
        <v>41</v>
      </c>
      <c r="AC2324" t="s">
        <v>4729</v>
      </c>
      <c r="AD2324" t="str">
        <f>UPPER(LEFT(AC2324,FIND(" ",AC2324)-1))</f>
        <v>TERRENCE</v>
      </c>
      <c r="AE2324" t="s">
        <v>57</v>
      </c>
    </row>
    <row r="2325" spans="1:31" x14ac:dyDescent="0.2">
      <c r="A2325" t="s">
        <v>4976</v>
      </c>
      <c r="B2325" t="s">
        <v>216</v>
      </c>
      <c r="C2325" t="s">
        <v>32</v>
      </c>
      <c r="E2325" t="s">
        <v>217</v>
      </c>
      <c r="F2325" t="s">
        <v>217</v>
      </c>
      <c r="G2325" t="s">
        <v>218</v>
      </c>
      <c r="H2325" t="s">
        <v>217</v>
      </c>
      <c r="I2325" t="s">
        <v>219</v>
      </c>
      <c r="J2325" t="s">
        <v>408</v>
      </c>
      <c r="K2325" t="s">
        <v>171</v>
      </c>
      <c r="M2325" s="2">
        <v>45563.534999479169</v>
      </c>
      <c r="N2325" s="2">
        <v>45463.590939861111</v>
      </c>
      <c r="O2325">
        <v>100</v>
      </c>
      <c r="P2325">
        <v>1</v>
      </c>
      <c r="Q2325">
        <v>4.04</v>
      </c>
      <c r="R2325">
        <v>14.99</v>
      </c>
      <c r="S2325">
        <v>14.99</v>
      </c>
      <c r="U2325">
        <v>14.99</v>
      </c>
      <c r="X2325">
        <v>7.0000000000000007E-2</v>
      </c>
      <c r="Y2325">
        <v>1.0900000000000001</v>
      </c>
      <c r="Z2325" t="s">
        <v>4968</v>
      </c>
      <c r="AA2325" t="s">
        <v>40</v>
      </c>
      <c r="AB2325" t="s">
        <v>4969</v>
      </c>
      <c r="AC2325" t="s">
        <v>4266</v>
      </c>
      <c r="AD2325" t="str">
        <f>UPPER(LEFT(AC2325,FIND(" ",AC2325)-1))</f>
        <v>JOE</v>
      </c>
      <c r="AE2325" t="s">
        <v>166</v>
      </c>
    </row>
    <row r="2326" spans="1:31" x14ac:dyDescent="0.2">
      <c r="A2326" t="s">
        <v>4977</v>
      </c>
      <c r="B2326" t="s">
        <v>216</v>
      </c>
      <c r="C2326" t="s">
        <v>32</v>
      </c>
      <c r="E2326" t="s">
        <v>217</v>
      </c>
      <c r="F2326" t="s">
        <v>217</v>
      </c>
      <c r="G2326" t="s">
        <v>218</v>
      </c>
      <c r="H2326" t="s">
        <v>217</v>
      </c>
      <c r="I2326" t="s">
        <v>219</v>
      </c>
      <c r="J2326" t="s">
        <v>293</v>
      </c>
      <c r="K2326" t="s">
        <v>38</v>
      </c>
      <c r="M2326" s="2">
        <v>45563.533490266207</v>
      </c>
      <c r="N2326" s="2">
        <v>45551.568574421297</v>
      </c>
      <c r="O2326">
        <v>12</v>
      </c>
      <c r="P2326">
        <v>1</v>
      </c>
      <c r="Q2326">
        <v>6.42</v>
      </c>
      <c r="R2326">
        <v>21.99</v>
      </c>
      <c r="S2326">
        <v>21.99</v>
      </c>
      <c r="U2326">
        <v>21.99</v>
      </c>
      <c r="X2326">
        <v>7.0000000000000007E-2</v>
      </c>
      <c r="Y2326">
        <v>1.59</v>
      </c>
      <c r="Z2326" t="s">
        <v>4978</v>
      </c>
      <c r="AA2326" t="s">
        <v>40</v>
      </c>
      <c r="AB2326" t="s">
        <v>4979</v>
      </c>
      <c r="AC2326" t="s">
        <v>4729</v>
      </c>
      <c r="AD2326" t="str">
        <f>UPPER(LEFT(AC2326,FIND(" ",AC2326)-1))</f>
        <v>TERRENCE</v>
      </c>
      <c r="AE2326" t="s">
        <v>57</v>
      </c>
    </row>
    <row r="2327" spans="1:31" x14ac:dyDescent="0.2">
      <c r="A2327" t="s">
        <v>4980</v>
      </c>
      <c r="B2327" t="s">
        <v>1726</v>
      </c>
      <c r="C2327" t="s">
        <v>32</v>
      </c>
      <c r="E2327" t="s">
        <v>401</v>
      </c>
      <c r="F2327" t="s">
        <v>401</v>
      </c>
      <c r="G2327" t="s">
        <v>121</v>
      </c>
      <c r="H2327" t="s">
        <v>402</v>
      </c>
      <c r="I2327" t="s">
        <v>329</v>
      </c>
      <c r="J2327" t="s">
        <v>128</v>
      </c>
      <c r="K2327" t="s">
        <v>129</v>
      </c>
      <c r="M2327" s="2">
        <v>45563.532289282404</v>
      </c>
      <c r="N2327" s="2">
        <v>45558.785833993054</v>
      </c>
      <c r="O2327">
        <v>5</v>
      </c>
      <c r="P2327">
        <v>1</v>
      </c>
      <c r="Q2327">
        <v>3.69</v>
      </c>
      <c r="R2327">
        <v>14.99</v>
      </c>
      <c r="S2327">
        <v>14.99</v>
      </c>
      <c r="U2327">
        <v>14.99</v>
      </c>
      <c r="X2327">
        <v>7.0000000000000007E-2</v>
      </c>
      <c r="Y2327">
        <v>1.0900000000000001</v>
      </c>
      <c r="Z2327" t="s">
        <v>4981</v>
      </c>
      <c r="AA2327" t="s">
        <v>40</v>
      </c>
      <c r="AB2327" t="s">
        <v>4969</v>
      </c>
      <c r="AC2327" t="s">
        <v>4266</v>
      </c>
      <c r="AD2327" t="str">
        <f>UPPER(LEFT(AC2327,FIND(" ",AC2327)-1))</f>
        <v>JOE</v>
      </c>
      <c r="AE2327" t="s">
        <v>166</v>
      </c>
    </row>
    <row r="2328" spans="1:31" x14ac:dyDescent="0.2">
      <c r="A2328" t="s">
        <v>4982</v>
      </c>
      <c r="B2328" t="s">
        <v>549</v>
      </c>
      <c r="C2328" t="s">
        <v>32</v>
      </c>
      <c r="E2328" t="s">
        <v>185</v>
      </c>
      <c r="F2328" t="s">
        <v>185</v>
      </c>
      <c r="G2328" t="s">
        <v>114</v>
      </c>
      <c r="H2328" t="s">
        <v>35</v>
      </c>
      <c r="I2328" t="s">
        <v>169</v>
      </c>
      <c r="J2328" t="s">
        <v>753</v>
      </c>
      <c r="K2328" t="s">
        <v>129</v>
      </c>
      <c r="M2328" s="2">
        <v>45563.532289282404</v>
      </c>
      <c r="N2328" s="2">
        <v>45555.72966646991</v>
      </c>
      <c r="O2328">
        <v>8</v>
      </c>
      <c r="P2328">
        <v>1</v>
      </c>
      <c r="Q2328">
        <v>3.49</v>
      </c>
      <c r="R2328">
        <v>12.99</v>
      </c>
      <c r="S2328">
        <v>12.99</v>
      </c>
      <c r="U2328">
        <v>12.99</v>
      </c>
      <c r="X2328">
        <v>7.0000000000000007E-2</v>
      </c>
      <c r="Y2328">
        <v>0.94</v>
      </c>
      <c r="Z2328" t="s">
        <v>4981</v>
      </c>
      <c r="AA2328" t="s">
        <v>40</v>
      </c>
      <c r="AB2328" t="s">
        <v>4969</v>
      </c>
      <c r="AC2328" t="s">
        <v>4266</v>
      </c>
      <c r="AD2328" t="str">
        <f>UPPER(LEFT(AC2328,FIND(" ",AC2328)-1))</f>
        <v>JOE</v>
      </c>
      <c r="AE2328" t="s">
        <v>166</v>
      </c>
    </row>
    <row r="2329" spans="1:31" x14ac:dyDescent="0.2">
      <c r="A2329" t="s">
        <v>4983</v>
      </c>
      <c r="B2329" t="s">
        <v>472</v>
      </c>
      <c r="C2329" t="s">
        <v>32</v>
      </c>
      <c r="E2329" t="s">
        <v>113</v>
      </c>
      <c r="F2329" t="s">
        <v>113</v>
      </c>
      <c r="G2329" t="s">
        <v>114</v>
      </c>
      <c r="H2329" t="s">
        <v>115</v>
      </c>
      <c r="I2329" t="s">
        <v>63</v>
      </c>
      <c r="J2329" t="s">
        <v>82</v>
      </c>
      <c r="K2329" t="s">
        <v>38</v>
      </c>
      <c r="M2329" s="2">
        <v>45563.532289282404</v>
      </c>
      <c r="N2329" s="2">
        <v>45561.621613645832</v>
      </c>
      <c r="O2329">
        <v>2</v>
      </c>
      <c r="P2329">
        <v>1</v>
      </c>
      <c r="Q2329">
        <v>3.24</v>
      </c>
      <c r="R2329">
        <v>11.99</v>
      </c>
      <c r="S2329">
        <v>11.99</v>
      </c>
      <c r="U2329">
        <v>11.99</v>
      </c>
      <c r="X2329">
        <v>7.0000000000000007E-2</v>
      </c>
      <c r="Y2329">
        <v>0.87</v>
      </c>
      <c r="Z2329" t="s">
        <v>4981</v>
      </c>
      <c r="AA2329" t="s">
        <v>40</v>
      </c>
      <c r="AB2329" t="s">
        <v>4969</v>
      </c>
      <c r="AC2329" t="s">
        <v>4266</v>
      </c>
      <c r="AD2329" t="str">
        <f>UPPER(LEFT(AC2329,FIND(" ",AC2329)-1))</f>
        <v>JOE</v>
      </c>
      <c r="AE2329" t="s">
        <v>166</v>
      </c>
    </row>
    <row r="2330" spans="1:31" x14ac:dyDescent="0.2">
      <c r="A2330" t="s">
        <v>4984</v>
      </c>
      <c r="B2330" t="s">
        <v>2555</v>
      </c>
      <c r="C2330" t="s">
        <v>32</v>
      </c>
      <c r="E2330" t="s">
        <v>113</v>
      </c>
      <c r="F2330" t="s">
        <v>113</v>
      </c>
      <c r="G2330" t="s">
        <v>114</v>
      </c>
      <c r="H2330" t="s">
        <v>115</v>
      </c>
      <c r="I2330" t="s">
        <v>169</v>
      </c>
      <c r="J2330" t="s">
        <v>2113</v>
      </c>
      <c r="K2330" t="s">
        <v>212</v>
      </c>
      <c r="M2330" s="2">
        <v>45563.532289282404</v>
      </c>
      <c r="N2330" s="2">
        <v>45537.462881261577</v>
      </c>
      <c r="O2330">
        <v>26</v>
      </c>
      <c r="P2330">
        <v>1</v>
      </c>
      <c r="Q2330">
        <v>6.02</v>
      </c>
      <c r="R2330">
        <v>17.989999999999998</v>
      </c>
      <c r="S2330">
        <v>17.989999999999998</v>
      </c>
      <c r="U2330">
        <v>17.989999999999998</v>
      </c>
      <c r="X2330">
        <v>7.0000000000000007E-2</v>
      </c>
      <c r="Y2330">
        <v>1.3</v>
      </c>
      <c r="Z2330" t="s">
        <v>4981</v>
      </c>
      <c r="AA2330" t="s">
        <v>40</v>
      </c>
      <c r="AB2330" t="s">
        <v>4969</v>
      </c>
      <c r="AC2330" t="s">
        <v>4266</v>
      </c>
      <c r="AD2330" t="str">
        <f>UPPER(LEFT(AC2330,FIND(" ",AC2330)-1))</f>
        <v>JOE</v>
      </c>
      <c r="AE2330" t="s">
        <v>166</v>
      </c>
    </row>
    <row r="2331" spans="1:31" x14ac:dyDescent="0.2">
      <c r="A2331" t="s">
        <v>4985</v>
      </c>
      <c r="B2331" t="s">
        <v>419</v>
      </c>
      <c r="C2331" t="s">
        <v>32</v>
      </c>
      <c r="E2331" t="s">
        <v>79</v>
      </c>
      <c r="F2331" t="s">
        <v>79</v>
      </c>
      <c r="G2331" t="s">
        <v>80</v>
      </c>
      <c r="H2331" t="s">
        <v>81</v>
      </c>
      <c r="I2331" t="s">
        <v>36</v>
      </c>
      <c r="J2331" t="s">
        <v>2323</v>
      </c>
      <c r="K2331" t="s">
        <v>38</v>
      </c>
      <c r="M2331" s="2">
        <v>45563.532119629628</v>
      </c>
      <c r="N2331" s="2">
        <v>45560.637110787036</v>
      </c>
      <c r="O2331">
        <v>3</v>
      </c>
      <c r="P2331">
        <v>1</v>
      </c>
      <c r="Q2331">
        <v>5.48</v>
      </c>
      <c r="R2331">
        <v>19.989999999999998</v>
      </c>
      <c r="S2331">
        <v>19.989999999999998</v>
      </c>
      <c r="U2331">
        <v>16.989999999999998</v>
      </c>
      <c r="V2331" t="s">
        <v>514</v>
      </c>
      <c r="W2331" t="s">
        <v>515</v>
      </c>
      <c r="X2331">
        <v>7.0000000000000007E-2</v>
      </c>
      <c r="Y2331">
        <v>1.23</v>
      </c>
      <c r="Z2331" t="s">
        <v>4986</v>
      </c>
      <c r="AA2331" t="s">
        <v>40</v>
      </c>
      <c r="AB2331" t="s">
        <v>4987</v>
      </c>
      <c r="AC2331" t="s">
        <v>4729</v>
      </c>
      <c r="AD2331" t="str">
        <f>UPPER(LEFT(AC2331,FIND(" ",AC2331)-1))</f>
        <v>TERRENCE</v>
      </c>
      <c r="AE2331" t="s">
        <v>57</v>
      </c>
    </row>
    <row r="2332" spans="1:31" x14ac:dyDescent="0.2">
      <c r="A2332" t="s">
        <v>4988</v>
      </c>
      <c r="B2332" t="s">
        <v>1284</v>
      </c>
      <c r="C2332" t="s">
        <v>32</v>
      </c>
      <c r="E2332" t="s">
        <v>340</v>
      </c>
      <c r="F2332" t="s">
        <v>340</v>
      </c>
      <c r="G2332" t="s">
        <v>87</v>
      </c>
      <c r="H2332" t="s">
        <v>476</v>
      </c>
      <c r="I2332" t="s">
        <v>290</v>
      </c>
      <c r="J2332" t="s">
        <v>357</v>
      </c>
      <c r="K2332" t="s">
        <v>212</v>
      </c>
      <c r="M2332" s="2">
        <v>45563.532119629628</v>
      </c>
      <c r="N2332" s="2">
        <v>45559.526381284719</v>
      </c>
      <c r="O2332">
        <v>4</v>
      </c>
      <c r="P2332">
        <v>1</v>
      </c>
      <c r="Q2332">
        <v>29.76</v>
      </c>
      <c r="R2332">
        <v>59.99</v>
      </c>
      <c r="S2332">
        <v>59.99</v>
      </c>
      <c r="U2332">
        <v>50.99</v>
      </c>
      <c r="V2332" t="s">
        <v>514</v>
      </c>
      <c r="W2332" t="s">
        <v>515</v>
      </c>
      <c r="X2332">
        <v>7.0000000000000007E-2</v>
      </c>
      <c r="Y2332">
        <v>3.7</v>
      </c>
      <c r="Z2332" t="s">
        <v>4986</v>
      </c>
      <c r="AA2332" t="s">
        <v>40</v>
      </c>
      <c r="AB2332" t="s">
        <v>4987</v>
      </c>
      <c r="AC2332" t="s">
        <v>4729</v>
      </c>
      <c r="AD2332" t="str">
        <f>UPPER(LEFT(AC2332,FIND(" ",AC2332)-1))</f>
        <v>TERRENCE</v>
      </c>
      <c r="AE2332" t="s">
        <v>57</v>
      </c>
    </row>
    <row r="2333" spans="1:31" x14ac:dyDescent="0.2">
      <c r="A2333" t="s">
        <v>4989</v>
      </c>
      <c r="B2333" t="s">
        <v>929</v>
      </c>
      <c r="C2333" t="s">
        <v>32</v>
      </c>
      <c r="E2333" t="s">
        <v>127</v>
      </c>
      <c r="F2333" t="s">
        <v>127</v>
      </c>
      <c r="G2333" t="s">
        <v>114</v>
      </c>
      <c r="H2333" t="s">
        <v>107</v>
      </c>
      <c r="I2333" t="s">
        <v>63</v>
      </c>
      <c r="J2333" t="s">
        <v>580</v>
      </c>
      <c r="K2333" t="s">
        <v>171</v>
      </c>
      <c r="M2333" s="2">
        <v>45563.528924120372</v>
      </c>
      <c r="N2333" s="2">
        <v>45554.609023576391</v>
      </c>
      <c r="O2333">
        <v>9</v>
      </c>
      <c r="P2333">
        <v>1</v>
      </c>
      <c r="Q2333">
        <v>3.77</v>
      </c>
      <c r="R2333">
        <v>13.99</v>
      </c>
      <c r="S2333">
        <v>13.99</v>
      </c>
      <c r="U2333">
        <v>13.99</v>
      </c>
      <c r="X2333">
        <v>7.0000000000000007E-2</v>
      </c>
      <c r="Y2333">
        <v>1.01</v>
      </c>
      <c r="Z2333" t="s">
        <v>4990</v>
      </c>
      <c r="AA2333" t="s">
        <v>40</v>
      </c>
      <c r="AB2333" t="s">
        <v>4969</v>
      </c>
      <c r="AC2333" t="s">
        <v>4266</v>
      </c>
      <c r="AD2333" t="str">
        <f>UPPER(LEFT(AC2333,FIND(" ",AC2333)-1))</f>
        <v>JOE</v>
      </c>
      <c r="AE2333" t="s">
        <v>166</v>
      </c>
    </row>
    <row r="2334" spans="1:31" x14ac:dyDescent="0.2">
      <c r="A2334" t="s">
        <v>4991</v>
      </c>
      <c r="B2334" t="s">
        <v>596</v>
      </c>
      <c r="C2334" t="s">
        <v>32</v>
      </c>
      <c r="E2334" t="s">
        <v>120</v>
      </c>
      <c r="F2334" t="s">
        <v>120</v>
      </c>
      <c r="G2334" t="s">
        <v>121</v>
      </c>
      <c r="H2334" t="s">
        <v>122</v>
      </c>
      <c r="I2334" t="s">
        <v>169</v>
      </c>
      <c r="J2334" t="s">
        <v>542</v>
      </c>
      <c r="K2334" t="s">
        <v>38</v>
      </c>
      <c r="M2334" s="2">
        <v>45563.529660115739</v>
      </c>
      <c r="N2334" s="2">
        <v>45523.759263402775</v>
      </c>
      <c r="O2334">
        <v>40</v>
      </c>
      <c r="P2334">
        <v>1</v>
      </c>
      <c r="Q2334">
        <v>3.28</v>
      </c>
      <c r="R2334">
        <v>14.99</v>
      </c>
      <c r="S2334">
        <v>2.5</v>
      </c>
      <c r="U2334">
        <v>2.5</v>
      </c>
      <c r="X2334">
        <v>7.0000000000000007E-2</v>
      </c>
      <c r="Y2334">
        <v>0.18</v>
      </c>
      <c r="Z2334" t="s">
        <v>4992</v>
      </c>
      <c r="AA2334" t="s">
        <v>40</v>
      </c>
      <c r="AB2334" t="s">
        <v>41</v>
      </c>
      <c r="AC2334" t="s">
        <v>4729</v>
      </c>
      <c r="AD2334" t="str">
        <f>UPPER(LEFT(AC2334,FIND(" ",AC2334)-1))</f>
        <v>TERRENCE</v>
      </c>
      <c r="AE2334" t="s">
        <v>57</v>
      </c>
    </row>
    <row r="2335" spans="1:31" x14ac:dyDescent="0.2">
      <c r="A2335" t="s">
        <v>4993</v>
      </c>
      <c r="B2335" t="s">
        <v>929</v>
      </c>
      <c r="C2335" t="s">
        <v>32</v>
      </c>
      <c r="E2335" t="s">
        <v>127</v>
      </c>
      <c r="F2335" t="s">
        <v>127</v>
      </c>
      <c r="G2335" t="s">
        <v>114</v>
      </c>
      <c r="H2335" t="s">
        <v>107</v>
      </c>
      <c r="I2335" t="s">
        <v>63</v>
      </c>
      <c r="J2335" t="s">
        <v>828</v>
      </c>
      <c r="K2335" t="s">
        <v>129</v>
      </c>
      <c r="M2335" s="2">
        <v>45563.528924120372</v>
      </c>
      <c r="N2335" s="2">
        <v>45511.47358302083</v>
      </c>
      <c r="O2335">
        <v>52</v>
      </c>
      <c r="P2335">
        <v>1</v>
      </c>
      <c r="Q2335">
        <v>3.63</v>
      </c>
      <c r="R2335">
        <v>12.99</v>
      </c>
      <c r="S2335">
        <v>12.99</v>
      </c>
      <c r="U2335">
        <v>12.99</v>
      </c>
      <c r="X2335">
        <v>7.0000000000000007E-2</v>
      </c>
      <c r="Y2335">
        <v>0.94</v>
      </c>
      <c r="Z2335" t="s">
        <v>4990</v>
      </c>
      <c r="AA2335" t="s">
        <v>40</v>
      </c>
      <c r="AB2335" t="s">
        <v>4969</v>
      </c>
      <c r="AC2335" t="s">
        <v>4266</v>
      </c>
      <c r="AD2335" t="str">
        <f>UPPER(LEFT(AC2335,FIND(" ",AC2335)-1))</f>
        <v>JOE</v>
      </c>
      <c r="AE2335" t="s">
        <v>166</v>
      </c>
    </row>
    <row r="2336" spans="1:31" x14ac:dyDescent="0.2">
      <c r="A2336" t="s">
        <v>4994</v>
      </c>
      <c r="B2336" t="s">
        <v>4500</v>
      </c>
      <c r="C2336" t="s">
        <v>32</v>
      </c>
      <c r="E2336" t="s">
        <v>272</v>
      </c>
      <c r="F2336" t="s">
        <v>272</v>
      </c>
      <c r="G2336" t="s">
        <v>273</v>
      </c>
      <c r="H2336" t="s">
        <v>152</v>
      </c>
      <c r="I2336" t="s">
        <v>169</v>
      </c>
      <c r="J2336" t="s">
        <v>3709</v>
      </c>
      <c r="K2336" t="s">
        <v>38</v>
      </c>
      <c r="M2336" s="2">
        <v>45563.529660115739</v>
      </c>
      <c r="N2336" s="2">
        <v>45545.654972847224</v>
      </c>
      <c r="O2336">
        <v>18</v>
      </c>
      <c r="P2336">
        <v>1</v>
      </c>
      <c r="Q2336">
        <v>3.52</v>
      </c>
      <c r="R2336">
        <v>12.99</v>
      </c>
      <c r="S2336">
        <v>12.99</v>
      </c>
      <c r="U2336">
        <v>12.99</v>
      </c>
      <c r="X2336">
        <v>7.0000000000000007E-2</v>
      </c>
      <c r="Y2336">
        <v>0.94</v>
      </c>
      <c r="Z2336" t="s">
        <v>4992</v>
      </c>
      <c r="AA2336" t="s">
        <v>40</v>
      </c>
      <c r="AB2336" t="s">
        <v>41</v>
      </c>
      <c r="AC2336" t="s">
        <v>4729</v>
      </c>
      <c r="AD2336" t="str">
        <f>UPPER(LEFT(AC2336,FIND(" ",AC2336)-1))</f>
        <v>TERRENCE</v>
      </c>
      <c r="AE2336" t="s">
        <v>57</v>
      </c>
    </row>
    <row r="2337" spans="1:31" x14ac:dyDescent="0.2">
      <c r="A2337" t="s">
        <v>4995</v>
      </c>
      <c r="B2337" t="s">
        <v>126</v>
      </c>
      <c r="C2337" t="s">
        <v>32</v>
      </c>
      <c r="E2337" t="s">
        <v>127</v>
      </c>
      <c r="F2337" t="s">
        <v>127</v>
      </c>
      <c r="G2337" t="s">
        <v>114</v>
      </c>
      <c r="H2337" t="s">
        <v>107</v>
      </c>
      <c r="I2337" t="s">
        <v>36</v>
      </c>
      <c r="J2337" t="s">
        <v>1088</v>
      </c>
      <c r="K2337" t="s">
        <v>171</v>
      </c>
      <c r="M2337" s="2">
        <v>45563.528924120372</v>
      </c>
      <c r="N2337" s="2">
        <v>45431.643462118052</v>
      </c>
      <c r="O2337">
        <v>132</v>
      </c>
      <c r="P2337">
        <v>1</v>
      </c>
      <c r="Q2337">
        <v>5.13</v>
      </c>
      <c r="R2337">
        <v>14.99</v>
      </c>
      <c r="S2337">
        <v>14.99</v>
      </c>
      <c r="U2337">
        <v>14.99</v>
      </c>
      <c r="X2337">
        <v>7.0000000000000007E-2</v>
      </c>
      <c r="Y2337">
        <v>1.0900000000000001</v>
      </c>
      <c r="Z2337" t="s">
        <v>4990</v>
      </c>
      <c r="AA2337" t="s">
        <v>40</v>
      </c>
      <c r="AB2337" t="s">
        <v>4969</v>
      </c>
      <c r="AC2337" t="s">
        <v>4266</v>
      </c>
      <c r="AD2337" t="str">
        <f>UPPER(LEFT(AC2337,FIND(" ",AC2337)-1))</f>
        <v>JOE</v>
      </c>
      <c r="AE2337" t="s">
        <v>166</v>
      </c>
    </row>
    <row r="2338" spans="1:31" x14ac:dyDescent="0.2">
      <c r="A2338" t="s">
        <v>4996</v>
      </c>
      <c r="B2338" t="s">
        <v>524</v>
      </c>
      <c r="C2338" t="s">
        <v>32</v>
      </c>
      <c r="E2338" t="s">
        <v>74</v>
      </c>
      <c r="F2338" t="s">
        <v>74</v>
      </c>
      <c r="G2338" t="s">
        <v>75</v>
      </c>
      <c r="H2338" t="s">
        <v>491</v>
      </c>
      <c r="I2338" t="s">
        <v>169</v>
      </c>
      <c r="J2338" t="s">
        <v>1539</v>
      </c>
      <c r="K2338" t="s">
        <v>171</v>
      </c>
      <c r="M2338" s="2">
        <v>45563.529660115739</v>
      </c>
      <c r="N2338" s="2">
        <v>45556.589238414352</v>
      </c>
      <c r="O2338">
        <v>7</v>
      </c>
      <c r="P2338">
        <v>1</v>
      </c>
      <c r="Q2338">
        <v>4.2</v>
      </c>
      <c r="R2338">
        <v>15.99</v>
      </c>
      <c r="S2338">
        <v>15.99</v>
      </c>
      <c r="U2338">
        <v>15.99</v>
      </c>
      <c r="X2338">
        <v>7.0000000000000007E-2</v>
      </c>
      <c r="Y2338">
        <v>1.1599999999999999</v>
      </c>
      <c r="Z2338" t="s">
        <v>4992</v>
      </c>
      <c r="AA2338" t="s">
        <v>40</v>
      </c>
      <c r="AB2338" t="s">
        <v>41</v>
      </c>
      <c r="AC2338" t="s">
        <v>4729</v>
      </c>
      <c r="AD2338" t="str">
        <f>UPPER(LEFT(AC2338,FIND(" ",AC2338)-1))</f>
        <v>TERRENCE</v>
      </c>
      <c r="AE2338" t="s">
        <v>57</v>
      </c>
    </row>
    <row r="2339" spans="1:31" x14ac:dyDescent="0.2">
      <c r="A2339" t="s">
        <v>4997</v>
      </c>
      <c r="B2339" t="s">
        <v>66</v>
      </c>
      <c r="C2339" t="s">
        <v>32</v>
      </c>
      <c r="E2339" t="s">
        <v>67</v>
      </c>
      <c r="F2339" t="s">
        <v>67</v>
      </c>
      <c r="G2339" t="s">
        <v>34</v>
      </c>
      <c r="H2339" t="s">
        <v>68</v>
      </c>
      <c r="I2339" t="s">
        <v>69</v>
      </c>
      <c r="J2339" t="s">
        <v>398</v>
      </c>
      <c r="K2339" t="s">
        <v>171</v>
      </c>
      <c r="M2339" s="2">
        <v>45563.528924120372</v>
      </c>
      <c r="N2339" s="2">
        <v>45472.603403483794</v>
      </c>
      <c r="O2339">
        <v>91</v>
      </c>
      <c r="P2339">
        <v>1</v>
      </c>
      <c r="Q2339">
        <v>3.49</v>
      </c>
      <c r="R2339">
        <v>11.99</v>
      </c>
      <c r="S2339">
        <v>11.99</v>
      </c>
      <c r="U2339">
        <v>11.99</v>
      </c>
      <c r="X2339">
        <v>7.0000000000000007E-2</v>
      </c>
      <c r="Y2339">
        <v>0.87</v>
      </c>
      <c r="Z2339" t="s">
        <v>4990</v>
      </c>
      <c r="AA2339" t="s">
        <v>40</v>
      </c>
      <c r="AB2339" t="s">
        <v>4969</v>
      </c>
      <c r="AC2339" t="s">
        <v>4266</v>
      </c>
      <c r="AD2339" t="str">
        <f>UPPER(LEFT(AC2339,FIND(" ",AC2339)-1))</f>
        <v>JOE</v>
      </c>
      <c r="AE2339" t="s">
        <v>166</v>
      </c>
    </row>
    <row r="2340" spans="1:31" x14ac:dyDescent="0.2">
      <c r="A2340" t="s">
        <v>4998</v>
      </c>
      <c r="B2340" t="s">
        <v>106</v>
      </c>
      <c r="C2340" t="s">
        <v>32</v>
      </c>
      <c r="E2340" t="s">
        <v>67</v>
      </c>
      <c r="F2340" t="s">
        <v>67</v>
      </c>
      <c r="G2340" t="s">
        <v>34</v>
      </c>
      <c r="H2340" t="s">
        <v>107</v>
      </c>
      <c r="I2340" t="s">
        <v>63</v>
      </c>
      <c r="J2340" t="s">
        <v>37</v>
      </c>
      <c r="K2340" t="s">
        <v>38</v>
      </c>
      <c r="M2340" s="2">
        <v>45563.527784861108</v>
      </c>
      <c r="N2340" s="2">
        <v>45541.569310069448</v>
      </c>
      <c r="O2340">
        <v>22</v>
      </c>
      <c r="P2340">
        <v>1</v>
      </c>
      <c r="Q2340">
        <v>2.83</v>
      </c>
      <c r="R2340">
        <v>11.99</v>
      </c>
      <c r="S2340">
        <v>11.99</v>
      </c>
      <c r="U2340">
        <v>11.99</v>
      </c>
      <c r="X2340">
        <v>7.0000000000000007E-2</v>
      </c>
      <c r="Y2340">
        <v>0.87</v>
      </c>
      <c r="Z2340" t="s">
        <v>4999</v>
      </c>
      <c r="AA2340" t="s">
        <v>40</v>
      </c>
      <c r="AB2340" t="s">
        <v>5000</v>
      </c>
      <c r="AC2340" t="s">
        <v>4729</v>
      </c>
      <c r="AD2340" t="str">
        <f>UPPER(LEFT(AC2340,FIND(" ",AC2340)-1))</f>
        <v>TERRENCE</v>
      </c>
      <c r="AE2340" t="s">
        <v>57</v>
      </c>
    </row>
    <row r="2341" spans="1:31" x14ac:dyDescent="0.2">
      <c r="A2341" t="s">
        <v>5001</v>
      </c>
      <c r="B2341" t="s">
        <v>5002</v>
      </c>
      <c r="C2341" t="s">
        <v>32</v>
      </c>
      <c r="E2341" t="s">
        <v>305</v>
      </c>
      <c r="F2341" t="s">
        <v>305</v>
      </c>
      <c r="G2341" t="s">
        <v>151</v>
      </c>
      <c r="H2341" t="s">
        <v>306</v>
      </c>
      <c r="M2341" s="2">
        <v>45563.52637107639</v>
      </c>
      <c r="N2341" s="2">
        <v>45545.43888425926</v>
      </c>
      <c r="O2341">
        <v>18</v>
      </c>
      <c r="P2341">
        <v>1</v>
      </c>
      <c r="Q2341">
        <v>2.5</v>
      </c>
      <c r="R2341">
        <v>9.99</v>
      </c>
      <c r="S2341">
        <v>9.99</v>
      </c>
      <c r="U2341">
        <v>9.99</v>
      </c>
      <c r="X2341">
        <v>7.0000000000000007E-2</v>
      </c>
      <c r="Y2341">
        <v>0.72</v>
      </c>
      <c r="Z2341" t="s">
        <v>5003</v>
      </c>
      <c r="AA2341" t="s">
        <v>40</v>
      </c>
      <c r="AB2341" t="s">
        <v>41</v>
      </c>
      <c r="AC2341" t="s">
        <v>4266</v>
      </c>
      <c r="AD2341" t="str">
        <f>UPPER(LEFT(AC2341,FIND(" ",AC2341)-1))</f>
        <v>JOE</v>
      </c>
      <c r="AE2341" t="s">
        <v>166</v>
      </c>
    </row>
    <row r="2342" spans="1:31" x14ac:dyDescent="0.2">
      <c r="A2342" t="s">
        <v>5004</v>
      </c>
      <c r="B2342" t="s">
        <v>156</v>
      </c>
      <c r="C2342" t="s">
        <v>32</v>
      </c>
      <c r="E2342" t="s">
        <v>67</v>
      </c>
      <c r="F2342" t="s">
        <v>67</v>
      </c>
      <c r="G2342" t="s">
        <v>34</v>
      </c>
      <c r="H2342" t="s">
        <v>68</v>
      </c>
      <c r="I2342" t="s">
        <v>63</v>
      </c>
      <c r="J2342" t="s">
        <v>5005</v>
      </c>
      <c r="K2342" t="s">
        <v>129</v>
      </c>
      <c r="M2342" s="2">
        <v>45563.527784861108</v>
      </c>
      <c r="N2342" s="2">
        <v>45555.538889247684</v>
      </c>
      <c r="O2342">
        <v>8</v>
      </c>
      <c r="P2342">
        <v>1</v>
      </c>
      <c r="Q2342">
        <v>3.34</v>
      </c>
      <c r="R2342">
        <v>13.99</v>
      </c>
      <c r="S2342">
        <v>13.99</v>
      </c>
      <c r="U2342">
        <v>13.99</v>
      </c>
      <c r="X2342">
        <v>7.0000000000000007E-2</v>
      </c>
      <c r="Y2342">
        <v>1.01</v>
      </c>
      <c r="Z2342" t="s">
        <v>4999</v>
      </c>
      <c r="AA2342" t="s">
        <v>40</v>
      </c>
      <c r="AB2342" t="s">
        <v>5000</v>
      </c>
      <c r="AC2342" t="s">
        <v>4729</v>
      </c>
      <c r="AD2342" t="str">
        <f>UPPER(LEFT(AC2342,FIND(" ",AC2342)-1))</f>
        <v>TERRENCE</v>
      </c>
      <c r="AE2342" t="s">
        <v>57</v>
      </c>
    </row>
    <row r="2343" spans="1:31" x14ac:dyDescent="0.2">
      <c r="A2343" t="s">
        <v>44</v>
      </c>
      <c r="B2343" t="s">
        <v>45</v>
      </c>
      <c r="C2343" t="s">
        <v>46</v>
      </c>
      <c r="E2343" t="s">
        <v>47</v>
      </c>
      <c r="F2343" t="s">
        <v>48</v>
      </c>
      <c r="G2343" t="s">
        <v>49</v>
      </c>
      <c r="I2343" t="s">
        <v>50</v>
      </c>
      <c r="J2343" t="s">
        <v>50</v>
      </c>
      <c r="L2343" t="s">
        <v>51</v>
      </c>
      <c r="M2343" s="2">
        <v>45563.52637107639</v>
      </c>
      <c r="N2343" s="2">
        <v>45553.821441446758</v>
      </c>
      <c r="O2343">
        <v>10</v>
      </c>
      <c r="P2343">
        <v>1</v>
      </c>
      <c r="Q2343">
        <v>3.3</v>
      </c>
      <c r="R2343">
        <v>8.99</v>
      </c>
      <c r="S2343">
        <v>8.99</v>
      </c>
      <c r="U2343">
        <v>8.99</v>
      </c>
      <c r="X2343">
        <v>7.0000000000000007E-2</v>
      </c>
      <c r="Y2343">
        <v>0.65</v>
      </c>
      <c r="Z2343" t="s">
        <v>5003</v>
      </c>
      <c r="AA2343" t="s">
        <v>40</v>
      </c>
      <c r="AB2343" t="s">
        <v>41</v>
      </c>
      <c r="AC2343" t="s">
        <v>4266</v>
      </c>
      <c r="AD2343" t="str">
        <f>UPPER(LEFT(AC2343,FIND(" ",AC2343)-1))</f>
        <v>JOE</v>
      </c>
      <c r="AE2343" t="s">
        <v>166</v>
      </c>
    </row>
    <row r="2344" spans="1:31" x14ac:dyDescent="0.2">
      <c r="A2344" t="s">
        <v>5006</v>
      </c>
      <c r="B2344" t="s">
        <v>297</v>
      </c>
      <c r="C2344" t="s">
        <v>32</v>
      </c>
      <c r="E2344" t="s">
        <v>33</v>
      </c>
      <c r="F2344" t="s">
        <v>33</v>
      </c>
      <c r="G2344" t="s">
        <v>34</v>
      </c>
      <c r="H2344" t="s">
        <v>35</v>
      </c>
      <c r="I2344" t="s">
        <v>63</v>
      </c>
      <c r="J2344" t="s">
        <v>82</v>
      </c>
      <c r="K2344" t="s">
        <v>38</v>
      </c>
      <c r="M2344" s="2">
        <v>45563.527784861108</v>
      </c>
      <c r="N2344" s="2">
        <v>45314.577105763892</v>
      </c>
      <c r="O2344">
        <v>249</v>
      </c>
      <c r="P2344">
        <v>1</v>
      </c>
      <c r="Q2344">
        <v>3.64</v>
      </c>
      <c r="R2344">
        <v>14.99</v>
      </c>
      <c r="S2344">
        <v>14.99</v>
      </c>
      <c r="U2344">
        <v>14.99</v>
      </c>
      <c r="X2344">
        <v>7.0000000000000007E-2</v>
      </c>
      <c r="Y2344">
        <v>1.0900000000000001</v>
      </c>
      <c r="Z2344" t="s">
        <v>4999</v>
      </c>
      <c r="AA2344" t="s">
        <v>40</v>
      </c>
      <c r="AB2344" t="s">
        <v>5000</v>
      </c>
      <c r="AC2344" t="s">
        <v>4729</v>
      </c>
      <c r="AD2344" t="str">
        <f>UPPER(LEFT(AC2344,FIND(" ",AC2344)-1))</f>
        <v>TERRENCE</v>
      </c>
      <c r="AE2344" t="s">
        <v>57</v>
      </c>
    </row>
    <row r="2345" spans="1:31" x14ac:dyDescent="0.2">
      <c r="A2345" t="s">
        <v>5007</v>
      </c>
      <c r="B2345" t="s">
        <v>304</v>
      </c>
      <c r="C2345" t="s">
        <v>32</v>
      </c>
      <c r="E2345" t="s">
        <v>305</v>
      </c>
      <c r="F2345" t="s">
        <v>305</v>
      </c>
      <c r="G2345" t="s">
        <v>151</v>
      </c>
      <c r="H2345" t="s">
        <v>306</v>
      </c>
      <c r="I2345" t="s">
        <v>307</v>
      </c>
      <c r="J2345" t="s">
        <v>998</v>
      </c>
      <c r="K2345" t="s">
        <v>71</v>
      </c>
      <c r="M2345" s="2">
        <v>45563.527784861108</v>
      </c>
      <c r="N2345" s="2">
        <v>45549.603085462964</v>
      </c>
      <c r="O2345">
        <v>14</v>
      </c>
      <c r="P2345">
        <v>1</v>
      </c>
      <c r="Q2345">
        <v>4.16</v>
      </c>
      <c r="R2345">
        <v>16.989999999999998</v>
      </c>
      <c r="S2345">
        <v>16.989999999999998</v>
      </c>
      <c r="U2345">
        <v>16.989999999999998</v>
      </c>
      <c r="X2345">
        <v>7.0000000000000007E-2</v>
      </c>
      <c r="Y2345">
        <v>1.23</v>
      </c>
      <c r="Z2345" t="s">
        <v>4999</v>
      </c>
      <c r="AA2345" t="s">
        <v>40</v>
      </c>
      <c r="AB2345" t="s">
        <v>5000</v>
      </c>
      <c r="AC2345" t="s">
        <v>4729</v>
      </c>
      <c r="AD2345" t="str">
        <f>UPPER(LEFT(AC2345,FIND(" ",AC2345)-1))</f>
        <v>TERRENCE</v>
      </c>
      <c r="AE2345" t="s">
        <v>57</v>
      </c>
    </row>
    <row r="2346" spans="1:31" x14ac:dyDescent="0.2">
      <c r="A2346" t="s">
        <v>5008</v>
      </c>
      <c r="B2346" t="s">
        <v>31</v>
      </c>
      <c r="C2346" t="s">
        <v>32</v>
      </c>
      <c r="E2346" t="s">
        <v>33</v>
      </c>
      <c r="F2346" t="s">
        <v>33</v>
      </c>
      <c r="G2346" t="s">
        <v>34</v>
      </c>
      <c r="H2346" t="s">
        <v>35</v>
      </c>
      <c r="I2346" t="s">
        <v>36</v>
      </c>
      <c r="J2346" t="s">
        <v>5009</v>
      </c>
      <c r="K2346" t="s">
        <v>171</v>
      </c>
      <c r="M2346" s="2">
        <v>45563.524625706021</v>
      </c>
      <c r="N2346" s="2">
        <v>45560.568736620371</v>
      </c>
      <c r="O2346">
        <v>3</v>
      </c>
      <c r="P2346">
        <v>1</v>
      </c>
      <c r="Q2346">
        <v>5.74</v>
      </c>
      <c r="R2346">
        <v>17.989999999999998</v>
      </c>
      <c r="S2346">
        <v>17.989999999999998</v>
      </c>
      <c r="U2346">
        <v>17.989999999999998</v>
      </c>
      <c r="X2346">
        <v>7.0000000000000007E-2</v>
      </c>
      <c r="Y2346">
        <v>1.3</v>
      </c>
      <c r="Z2346" t="s">
        <v>5010</v>
      </c>
      <c r="AA2346" t="s">
        <v>40</v>
      </c>
      <c r="AB2346" t="s">
        <v>5011</v>
      </c>
      <c r="AC2346" t="s">
        <v>4266</v>
      </c>
      <c r="AD2346" t="str">
        <f>UPPER(LEFT(AC2346,FIND(" ",AC2346)-1))</f>
        <v>JOE</v>
      </c>
      <c r="AE2346" t="s">
        <v>166</v>
      </c>
    </row>
    <row r="2347" spans="1:31" x14ac:dyDescent="0.2">
      <c r="A2347" t="s">
        <v>5012</v>
      </c>
      <c r="B2347" t="s">
        <v>448</v>
      </c>
      <c r="C2347" t="s">
        <v>32</v>
      </c>
      <c r="E2347" t="s">
        <v>305</v>
      </c>
      <c r="F2347" t="s">
        <v>305</v>
      </c>
      <c r="G2347" t="s">
        <v>151</v>
      </c>
      <c r="H2347" t="s">
        <v>306</v>
      </c>
      <c r="I2347" t="s">
        <v>449</v>
      </c>
      <c r="J2347" t="s">
        <v>82</v>
      </c>
      <c r="K2347" t="s">
        <v>38</v>
      </c>
      <c r="M2347" s="2">
        <v>45563.523331990742</v>
      </c>
      <c r="N2347" s="2">
        <v>45558.496449814818</v>
      </c>
      <c r="O2347">
        <v>5</v>
      </c>
      <c r="P2347">
        <v>1</v>
      </c>
      <c r="Q2347">
        <v>3.52</v>
      </c>
      <c r="R2347">
        <v>14.99</v>
      </c>
      <c r="S2347">
        <v>14.99</v>
      </c>
      <c r="U2347">
        <v>14.99</v>
      </c>
      <c r="X2347">
        <v>7.0000000000000007E-2</v>
      </c>
      <c r="Y2347">
        <v>1.0900000000000001</v>
      </c>
      <c r="Z2347" t="s">
        <v>5013</v>
      </c>
      <c r="AA2347" t="s">
        <v>40</v>
      </c>
      <c r="AB2347" t="s">
        <v>5014</v>
      </c>
      <c r="AC2347" t="s">
        <v>4729</v>
      </c>
      <c r="AD2347" t="str">
        <f>UPPER(LEFT(AC2347,FIND(" ",AC2347)-1))</f>
        <v>TERRENCE</v>
      </c>
      <c r="AE2347" t="s">
        <v>57</v>
      </c>
    </row>
    <row r="2348" spans="1:31" x14ac:dyDescent="0.2">
      <c r="A2348" t="s">
        <v>5015</v>
      </c>
      <c r="B2348" t="s">
        <v>31</v>
      </c>
      <c r="C2348" t="s">
        <v>32</v>
      </c>
      <c r="E2348" t="s">
        <v>33</v>
      </c>
      <c r="F2348" t="s">
        <v>33</v>
      </c>
      <c r="G2348" t="s">
        <v>34</v>
      </c>
      <c r="H2348" t="s">
        <v>35</v>
      </c>
      <c r="I2348" t="s">
        <v>36</v>
      </c>
      <c r="J2348" t="s">
        <v>335</v>
      </c>
      <c r="K2348" t="s">
        <v>129</v>
      </c>
      <c r="M2348" s="2">
        <v>45563.524625706021</v>
      </c>
      <c r="N2348" s="2">
        <v>45451.759598240744</v>
      </c>
      <c r="O2348">
        <v>112</v>
      </c>
      <c r="P2348">
        <v>1</v>
      </c>
      <c r="Q2348">
        <v>4.29</v>
      </c>
      <c r="R2348">
        <v>15.99</v>
      </c>
      <c r="S2348">
        <v>15.99</v>
      </c>
      <c r="U2348">
        <v>15.99</v>
      </c>
      <c r="X2348">
        <v>7.0000000000000007E-2</v>
      </c>
      <c r="Y2348">
        <v>1.1599999999999999</v>
      </c>
      <c r="Z2348" t="s">
        <v>5010</v>
      </c>
      <c r="AA2348" t="s">
        <v>40</v>
      </c>
      <c r="AB2348" t="s">
        <v>5011</v>
      </c>
      <c r="AC2348" t="s">
        <v>4266</v>
      </c>
      <c r="AD2348" t="str">
        <f>UPPER(LEFT(AC2348,FIND(" ",AC2348)-1))</f>
        <v>JOE</v>
      </c>
      <c r="AE2348" t="s">
        <v>166</v>
      </c>
    </row>
    <row r="2349" spans="1:31" x14ac:dyDescent="0.2">
      <c r="A2349" t="s">
        <v>5016</v>
      </c>
      <c r="B2349" t="s">
        <v>381</v>
      </c>
      <c r="C2349" t="s">
        <v>32</v>
      </c>
      <c r="E2349" t="s">
        <v>33</v>
      </c>
      <c r="F2349" t="s">
        <v>33</v>
      </c>
      <c r="G2349" t="s">
        <v>34</v>
      </c>
      <c r="H2349" t="s">
        <v>35</v>
      </c>
      <c r="I2349" t="s">
        <v>134</v>
      </c>
      <c r="J2349" t="s">
        <v>398</v>
      </c>
      <c r="K2349" t="s">
        <v>212</v>
      </c>
      <c r="M2349" s="2">
        <v>45563.524625706021</v>
      </c>
      <c r="N2349" s="2">
        <v>45541.536046550929</v>
      </c>
      <c r="O2349">
        <v>22</v>
      </c>
      <c r="P2349">
        <v>1</v>
      </c>
      <c r="Q2349">
        <v>4.87</v>
      </c>
      <c r="R2349">
        <v>17.989999999999998</v>
      </c>
      <c r="S2349">
        <v>17.989999999999998</v>
      </c>
      <c r="U2349">
        <v>17.989999999999998</v>
      </c>
      <c r="X2349">
        <v>7.0000000000000007E-2</v>
      </c>
      <c r="Y2349">
        <v>1.3</v>
      </c>
      <c r="Z2349" t="s">
        <v>5010</v>
      </c>
      <c r="AA2349" t="s">
        <v>40</v>
      </c>
      <c r="AB2349" t="s">
        <v>5011</v>
      </c>
      <c r="AC2349" t="s">
        <v>4266</v>
      </c>
      <c r="AD2349" t="str">
        <f>UPPER(LEFT(AC2349,FIND(" ",AC2349)-1))</f>
        <v>JOE</v>
      </c>
      <c r="AE2349" t="s">
        <v>166</v>
      </c>
    </row>
    <row r="2350" spans="1:31" x14ac:dyDescent="0.2">
      <c r="A2350" t="s">
        <v>5017</v>
      </c>
      <c r="B2350" t="s">
        <v>142</v>
      </c>
      <c r="C2350" t="s">
        <v>32</v>
      </c>
      <c r="E2350" t="s">
        <v>113</v>
      </c>
      <c r="F2350" t="s">
        <v>113</v>
      </c>
      <c r="G2350" t="s">
        <v>114</v>
      </c>
      <c r="H2350" t="s">
        <v>133</v>
      </c>
      <c r="I2350" t="s">
        <v>63</v>
      </c>
      <c r="J2350" t="s">
        <v>82</v>
      </c>
      <c r="K2350" t="s">
        <v>38</v>
      </c>
      <c r="M2350" s="2">
        <v>45563.523331990742</v>
      </c>
      <c r="N2350" s="2">
        <v>45555.726770648151</v>
      </c>
      <c r="O2350">
        <v>8</v>
      </c>
      <c r="P2350">
        <v>1</v>
      </c>
      <c r="Q2350">
        <v>3.43</v>
      </c>
      <c r="R2350">
        <v>13.99</v>
      </c>
      <c r="S2350">
        <v>13.99</v>
      </c>
      <c r="U2350">
        <v>13.99</v>
      </c>
      <c r="X2350">
        <v>7.0000000000000007E-2</v>
      </c>
      <c r="Y2350">
        <v>1.01</v>
      </c>
      <c r="Z2350" t="s">
        <v>5013</v>
      </c>
      <c r="AA2350" t="s">
        <v>40</v>
      </c>
      <c r="AB2350" t="s">
        <v>5014</v>
      </c>
      <c r="AC2350" t="s">
        <v>4729</v>
      </c>
      <c r="AD2350" t="str">
        <f>UPPER(LEFT(AC2350,FIND(" ",AC2350)-1))</f>
        <v>TERRENCE</v>
      </c>
      <c r="AE2350" t="s">
        <v>57</v>
      </c>
    </row>
    <row r="2351" spans="1:31" x14ac:dyDescent="0.2">
      <c r="A2351" t="s">
        <v>5018</v>
      </c>
      <c r="B2351" t="s">
        <v>727</v>
      </c>
      <c r="C2351" t="s">
        <v>32</v>
      </c>
      <c r="E2351" t="s">
        <v>311</v>
      </c>
      <c r="F2351" t="s">
        <v>311</v>
      </c>
      <c r="G2351" t="s">
        <v>312</v>
      </c>
      <c r="H2351" t="s">
        <v>256</v>
      </c>
      <c r="I2351" t="s">
        <v>69</v>
      </c>
      <c r="J2351" t="s">
        <v>1308</v>
      </c>
      <c r="K2351" t="s">
        <v>129</v>
      </c>
      <c r="M2351" s="2">
        <v>45563.521477210648</v>
      </c>
      <c r="N2351" s="2">
        <v>45507.622966944444</v>
      </c>
      <c r="O2351">
        <v>56</v>
      </c>
      <c r="P2351">
        <v>1</v>
      </c>
      <c r="Q2351">
        <v>3.19</v>
      </c>
      <c r="R2351">
        <v>11.99</v>
      </c>
      <c r="S2351">
        <v>11.99</v>
      </c>
      <c r="U2351">
        <v>11.99</v>
      </c>
      <c r="X2351">
        <v>7.0000000000000007E-2</v>
      </c>
      <c r="Y2351">
        <v>0.87</v>
      </c>
      <c r="Z2351" t="s">
        <v>5019</v>
      </c>
      <c r="AA2351" t="s">
        <v>40</v>
      </c>
      <c r="AB2351" t="s">
        <v>41</v>
      </c>
      <c r="AC2351" t="s">
        <v>4266</v>
      </c>
      <c r="AD2351" t="str">
        <f>UPPER(LEFT(AC2351,FIND(" ",AC2351)-1))</f>
        <v>JOE</v>
      </c>
      <c r="AE2351" t="s">
        <v>166</v>
      </c>
    </row>
    <row r="2352" spans="1:31" x14ac:dyDescent="0.2">
      <c r="A2352" t="s">
        <v>5020</v>
      </c>
      <c r="B2352" t="s">
        <v>5021</v>
      </c>
      <c r="C2352" t="s">
        <v>46</v>
      </c>
      <c r="E2352" t="s">
        <v>194</v>
      </c>
      <c r="F2352" t="s">
        <v>195</v>
      </c>
      <c r="G2352" t="s">
        <v>196</v>
      </c>
      <c r="I2352" t="s">
        <v>50</v>
      </c>
      <c r="J2352" t="s">
        <v>50</v>
      </c>
      <c r="L2352" t="s">
        <v>51</v>
      </c>
      <c r="M2352" s="2">
        <v>45563.521477210648</v>
      </c>
      <c r="N2352" s="2">
        <v>45327.453623553243</v>
      </c>
      <c r="O2352">
        <v>236</v>
      </c>
      <c r="P2352">
        <v>1</v>
      </c>
      <c r="Q2352">
        <v>7.64</v>
      </c>
      <c r="R2352">
        <v>14</v>
      </c>
      <c r="S2352">
        <v>2.5</v>
      </c>
      <c r="U2352">
        <v>2.5</v>
      </c>
      <c r="X2352">
        <v>7.0000000000000007E-2</v>
      </c>
      <c r="Y2352">
        <v>0.18</v>
      </c>
      <c r="Z2352" t="s">
        <v>5019</v>
      </c>
      <c r="AA2352" t="s">
        <v>40</v>
      </c>
      <c r="AB2352" t="s">
        <v>41</v>
      </c>
      <c r="AC2352" t="s">
        <v>4266</v>
      </c>
      <c r="AD2352" t="str">
        <f>UPPER(LEFT(AC2352,FIND(" ",AC2352)-1))</f>
        <v>JOE</v>
      </c>
      <c r="AE2352" t="s">
        <v>166</v>
      </c>
    </row>
    <row r="2353" spans="1:31" x14ac:dyDescent="0.2">
      <c r="A2353" t="s">
        <v>2934</v>
      </c>
      <c r="B2353" t="s">
        <v>2935</v>
      </c>
      <c r="C2353" t="s">
        <v>46</v>
      </c>
      <c r="E2353" t="s">
        <v>2936</v>
      </c>
      <c r="F2353" t="s">
        <v>2937</v>
      </c>
      <c r="G2353" t="s">
        <v>2938</v>
      </c>
      <c r="I2353" t="s">
        <v>50</v>
      </c>
      <c r="J2353" t="s">
        <v>50</v>
      </c>
      <c r="L2353" t="s">
        <v>51</v>
      </c>
      <c r="M2353" s="2">
        <v>45563.521394097224</v>
      </c>
      <c r="N2353" s="2">
        <v>45542.420343738428</v>
      </c>
      <c r="O2353">
        <v>21</v>
      </c>
      <c r="P2353">
        <v>1</v>
      </c>
      <c r="Q2353">
        <v>2.75</v>
      </c>
      <c r="R2353">
        <v>5</v>
      </c>
      <c r="S2353">
        <v>5</v>
      </c>
      <c r="U2353">
        <v>5</v>
      </c>
      <c r="X2353">
        <v>7.0000000000000007E-2</v>
      </c>
      <c r="Y2353">
        <v>0.36</v>
      </c>
      <c r="Z2353" t="s">
        <v>5022</v>
      </c>
      <c r="AA2353" t="s">
        <v>40</v>
      </c>
      <c r="AB2353" t="s">
        <v>5023</v>
      </c>
      <c r="AC2353" t="s">
        <v>4729</v>
      </c>
      <c r="AD2353" t="str">
        <f>UPPER(LEFT(AC2353,FIND(" ",AC2353)-1))</f>
        <v>TERRENCE</v>
      </c>
      <c r="AE2353" t="s">
        <v>57</v>
      </c>
    </row>
    <row r="2354" spans="1:31" x14ac:dyDescent="0.2">
      <c r="A2354" t="s">
        <v>5024</v>
      </c>
      <c r="B2354" t="s">
        <v>208</v>
      </c>
      <c r="C2354" t="s">
        <v>32</v>
      </c>
      <c r="E2354" t="s">
        <v>202</v>
      </c>
      <c r="F2354" t="s">
        <v>202</v>
      </c>
      <c r="G2354" t="s">
        <v>203</v>
      </c>
      <c r="H2354" t="s">
        <v>209</v>
      </c>
      <c r="I2354" t="s">
        <v>210</v>
      </c>
      <c r="J2354" t="s">
        <v>82</v>
      </c>
      <c r="K2354" t="s">
        <v>38</v>
      </c>
      <c r="M2354" s="2">
        <v>45563.521477210648</v>
      </c>
      <c r="N2354" s="2">
        <v>45498.70715696759</v>
      </c>
      <c r="O2354">
        <v>65</v>
      </c>
      <c r="P2354">
        <v>1</v>
      </c>
      <c r="Q2354">
        <v>3.4</v>
      </c>
      <c r="R2354">
        <v>12.99</v>
      </c>
      <c r="S2354">
        <v>12.99</v>
      </c>
      <c r="U2354">
        <v>12.99</v>
      </c>
      <c r="X2354">
        <v>7.0000000000000007E-2</v>
      </c>
      <c r="Y2354">
        <v>0.94</v>
      </c>
      <c r="Z2354" t="s">
        <v>5019</v>
      </c>
      <c r="AA2354" t="s">
        <v>40</v>
      </c>
      <c r="AB2354" t="s">
        <v>41</v>
      </c>
      <c r="AC2354" t="s">
        <v>4266</v>
      </c>
      <c r="AD2354" t="str">
        <f>UPPER(LEFT(AC2354,FIND(" ",AC2354)-1))</f>
        <v>JOE</v>
      </c>
      <c r="AE2354" t="s">
        <v>166</v>
      </c>
    </row>
    <row r="2355" spans="1:31" x14ac:dyDescent="0.2">
      <c r="A2355" t="s">
        <v>5025</v>
      </c>
      <c r="B2355" t="s">
        <v>208</v>
      </c>
      <c r="C2355" t="s">
        <v>32</v>
      </c>
      <c r="E2355" t="s">
        <v>202</v>
      </c>
      <c r="F2355" t="s">
        <v>202</v>
      </c>
      <c r="G2355" t="s">
        <v>203</v>
      </c>
      <c r="H2355" t="s">
        <v>209</v>
      </c>
      <c r="I2355" t="s">
        <v>210</v>
      </c>
      <c r="J2355" t="s">
        <v>82</v>
      </c>
      <c r="K2355" t="s">
        <v>38</v>
      </c>
      <c r="M2355" s="2">
        <v>45563.521394097224</v>
      </c>
      <c r="N2355" s="2">
        <v>45558.498316979167</v>
      </c>
      <c r="O2355">
        <v>5</v>
      </c>
      <c r="P2355">
        <v>1</v>
      </c>
      <c r="Q2355">
        <v>3.14</v>
      </c>
      <c r="R2355">
        <v>12.99</v>
      </c>
      <c r="S2355">
        <v>12.99</v>
      </c>
      <c r="U2355">
        <v>12.99</v>
      </c>
      <c r="X2355">
        <v>7.0000000000000007E-2</v>
      </c>
      <c r="Y2355">
        <v>0.94</v>
      </c>
      <c r="Z2355" t="s">
        <v>5022</v>
      </c>
      <c r="AA2355" t="s">
        <v>40</v>
      </c>
      <c r="AB2355" t="s">
        <v>5023</v>
      </c>
      <c r="AC2355" t="s">
        <v>4729</v>
      </c>
      <c r="AD2355" t="str">
        <f>UPPER(LEFT(AC2355,FIND(" ",AC2355)-1))</f>
        <v>TERRENCE</v>
      </c>
      <c r="AE2355" t="s">
        <v>57</v>
      </c>
    </row>
    <row r="2356" spans="1:31" x14ac:dyDescent="0.2">
      <c r="A2356" t="s">
        <v>5020</v>
      </c>
      <c r="B2356" t="s">
        <v>5021</v>
      </c>
      <c r="C2356" t="s">
        <v>46</v>
      </c>
      <c r="E2356" t="s">
        <v>194</v>
      </c>
      <c r="F2356" t="s">
        <v>195</v>
      </c>
      <c r="G2356" t="s">
        <v>196</v>
      </c>
      <c r="I2356" t="s">
        <v>50</v>
      </c>
      <c r="J2356" t="s">
        <v>50</v>
      </c>
      <c r="L2356" t="s">
        <v>51</v>
      </c>
      <c r="M2356" s="2">
        <v>45563.519752210646</v>
      </c>
      <c r="N2356" s="2">
        <v>45327.453623553243</v>
      </c>
      <c r="O2356">
        <v>236</v>
      </c>
      <c r="P2356">
        <v>1</v>
      </c>
      <c r="Q2356">
        <v>7.64</v>
      </c>
      <c r="R2356">
        <v>14</v>
      </c>
      <c r="S2356">
        <v>2.5</v>
      </c>
      <c r="U2356">
        <v>2.5</v>
      </c>
      <c r="X2356">
        <v>7.0000000000000007E-2</v>
      </c>
      <c r="Y2356">
        <v>0.18</v>
      </c>
      <c r="Z2356" t="s">
        <v>5026</v>
      </c>
      <c r="AA2356" t="s">
        <v>40</v>
      </c>
      <c r="AB2356" t="s">
        <v>41</v>
      </c>
      <c r="AC2356" t="s">
        <v>4266</v>
      </c>
      <c r="AD2356" t="str">
        <f>UPPER(LEFT(AC2356,FIND(" ",AC2356)-1))</f>
        <v>JOE</v>
      </c>
      <c r="AE2356" t="s">
        <v>166</v>
      </c>
    </row>
    <row r="2357" spans="1:31" x14ac:dyDescent="0.2">
      <c r="A2357" t="s">
        <v>1702</v>
      </c>
      <c r="B2357" t="s">
        <v>1703</v>
      </c>
      <c r="C2357" t="s">
        <v>46</v>
      </c>
      <c r="E2357" t="s">
        <v>194</v>
      </c>
      <c r="F2357" t="s">
        <v>195</v>
      </c>
      <c r="G2357" t="s">
        <v>196</v>
      </c>
      <c r="I2357" t="s">
        <v>50</v>
      </c>
      <c r="J2357" t="s">
        <v>50</v>
      </c>
      <c r="L2357" t="s">
        <v>51</v>
      </c>
      <c r="M2357" s="2">
        <v>45563.519752210646</v>
      </c>
      <c r="N2357" s="2">
        <v>45546.631921006941</v>
      </c>
      <c r="O2357">
        <v>17</v>
      </c>
      <c r="P2357">
        <v>1</v>
      </c>
      <c r="Q2357">
        <v>1.79</v>
      </c>
      <c r="R2357">
        <v>5</v>
      </c>
      <c r="S2357">
        <v>5</v>
      </c>
      <c r="U2357">
        <v>5</v>
      </c>
      <c r="X2357">
        <v>7.0000000000000007E-2</v>
      </c>
      <c r="Y2357">
        <v>0.36</v>
      </c>
      <c r="Z2357" t="s">
        <v>5026</v>
      </c>
      <c r="AA2357" t="s">
        <v>40</v>
      </c>
      <c r="AB2357" t="s">
        <v>41</v>
      </c>
      <c r="AC2357" t="s">
        <v>4266</v>
      </c>
      <c r="AD2357" t="str">
        <f>UPPER(LEFT(AC2357,FIND(" ",AC2357)-1))</f>
        <v>JOE</v>
      </c>
      <c r="AE2357" t="s">
        <v>166</v>
      </c>
    </row>
    <row r="2358" spans="1:31" x14ac:dyDescent="0.2">
      <c r="A2358" t="s">
        <v>1265</v>
      </c>
      <c r="B2358" t="s">
        <v>1266</v>
      </c>
      <c r="C2358" t="s">
        <v>46</v>
      </c>
      <c r="E2358" t="s">
        <v>194</v>
      </c>
      <c r="F2358" t="s">
        <v>195</v>
      </c>
      <c r="G2358" t="s">
        <v>196</v>
      </c>
      <c r="I2358" t="s">
        <v>50</v>
      </c>
      <c r="J2358" t="s">
        <v>50</v>
      </c>
      <c r="L2358" t="s">
        <v>51</v>
      </c>
      <c r="M2358" s="2">
        <v>45563.519752210646</v>
      </c>
      <c r="N2358" s="2">
        <v>45488.437151678241</v>
      </c>
      <c r="O2358">
        <v>75</v>
      </c>
      <c r="P2358">
        <v>1</v>
      </c>
      <c r="Q2358">
        <v>2.59</v>
      </c>
      <c r="R2358">
        <v>14.99</v>
      </c>
      <c r="S2358">
        <v>14.99</v>
      </c>
      <c r="U2358">
        <v>14.99</v>
      </c>
      <c r="X2358">
        <v>7.0000000000000007E-2</v>
      </c>
      <c r="Y2358">
        <v>1.0900000000000001</v>
      </c>
      <c r="Z2358" t="s">
        <v>5026</v>
      </c>
      <c r="AA2358" t="s">
        <v>40</v>
      </c>
      <c r="AB2358" t="s">
        <v>41</v>
      </c>
      <c r="AC2358" t="s">
        <v>4266</v>
      </c>
      <c r="AD2358" t="str">
        <f>UPPER(LEFT(AC2358,FIND(" ",AC2358)-1))</f>
        <v>JOE</v>
      </c>
      <c r="AE2358" t="s">
        <v>166</v>
      </c>
    </row>
    <row r="2359" spans="1:31" x14ac:dyDescent="0.2">
      <c r="A2359" t="s">
        <v>5027</v>
      </c>
      <c r="B2359" t="s">
        <v>1227</v>
      </c>
      <c r="C2359" t="s">
        <v>32</v>
      </c>
      <c r="E2359" t="s">
        <v>181</v>
      </c>
      <c r="F2359" t="s">
        <v>181</v>
      </c>
      <c r="G2359" t="s">
        <v>34</v>
      </c>
      <c r="H2359" t="s">
        <v>133</v>
      </c>
      <c r="I2359" t="s">
        <v>63</v>
      </c>
      <c r="J2359" t="s">
        <v>170</v>
      </c>
      <c r="K2359" t="s">
        <v>171</v>
      </c>
      <c r="M2359" s="2">
        <v>45563.517982152778</v>
      </c>
      <c r="N2359" s="2">
        <v>45460.777489490742</v>
      </c>
      <c r="O2359">
        <v>103</v>
      </c>
      <c r="P2359">
        <v>1</v>
      </c>
      <c r="Q2359">
        <v>4.5599999999999996</v>
      </c>
      <c r="R2359">
        <v>15.99</v>
      </c>
      <c r="S2359">
        <v>15.99</v>
      </c>
      <c r="U2359">
        <v>15.99</v>
      </c>
      <c r="X2359">
        <v>7.0000000000000007E-2</v>
      </c>
      <c r="Y2359">
        <v>1.1599999999999999</v>
      </c>
      <c r="Z2359" t="s">
        <v>5028</v>
      </c>
      <c r="AA2359" t="s">
        <v>40</v>
      </c>
      <c r="AB2359" t="s">
        <v>41</v>
      </c>
      <c r="AC2359" t="s">
        <v>4729</v>
      </c>
      <c r="AD2359" t="str">
        <f>UPPER(LEFT(AC2359,FIND(" ",AC2359)-1))</f>
        <v>TERRENCE</v>
      </c>
      <c r="AE2359" t="s">
        <v>57</v>
      </c>
    </row>
    <row r="2360" spans="1:31" x14ac:dyDescent="0.2">
      <c r="A2360" t="s">
        <v>5029</v>
      </c>
      <c r="B2360" t="s">
        <v>73</v>
      </c>
      <c r="C2360" t="s">
        <v>32</v>
      </c>
      <c r="E2360" t="s">
        <v>74</v>
      </c>
      <c r="F2360" t="s">
        <v>74</v>
      </c>
      <c r="G2360" t="s">
        <v>75</v>
      </c>
      <c r="H2360" t="s">
        <v>76</v>
      </c>
      <c r="I2360" t="s">
        <v>63</v>
      </c>
      <c r="J2360" t="s">
        <v>82</v>
      </c>
      <c r="K2360" t="s">
        <v>38</v>
      </c>
      <c r="M2360" s="2">
        <v>45563.519752210646</v>
      </c>
      <c r="N2360" s="2">
        <v>45541.7293446412</v>
      </c>
      <c r="O2360">
        <v>22</v>
      </c>
      <c r="P2360">
        <v>1</v>
      </c>
      <c r="Q2360">
        <v>3.2</v>
      </c>
      <c r="R2360">
        <v>12.99</v>
      </c>
      <c r="S2360">
        <v>12.99</v>
      </c>
      <c r="U2360">
        <v>12.99</v>
      </c>
      <c r="X2360">
        <v>7.0000000000000007E-2</v>
      </c>
      <c r="Y2360">
        <v>0.94</v>
      </c>
      <c r="Z2360" t="s">
        <v>5026</v>
      </c>
      <c r="AA2360" t="s">
        <v>40</v>
      </c>
      <c r="AB2360" t="s">
        <v>41</v>
      </c>
      <c r="AC2360" t="s">
        <v>4266</v>
      </c>
      <c r="AD2360" t="str">
        <f>UPPER(LEFT(AC2360,FIND(" ",AC2360)-1))</f>
        <v>JOE</v>
      </c>
      <c r="AE2360" t="s">
        <v>166</v>
      </c>
    </row>
    <row r="2361" spans="1:31" x14ac:dyDescent="0.2">
      <c r="A2361" t="s">
        <v>5030</v>
      </c>
      <c r="B2361" t="s">
        <v>137</v>
      </c>
      <c r="C2361" t="s">
        <v>32</v>
      </c>
      <c r="E2361" t="s">
        <v>138</v>
      </c>
      <c r="F2361" t="s">
        <v>138</v>
      </c>
      <c r="G2361" t="s">
        <v>114</v>
      </c>
      <c r="H2361" t="s">
        <v>88</v>
      </c>
      <c r="I2361" t="s">
        <v>69</v>
      </c>
      <c r="J2361" t="s">
        <v>191</v>
      </c>
      <c r="K2361" t="s">
        <v>129</v>
      </c>
      <c r="M2361" s="2">
        <v>45563.515883206019</v>
      </c>
      <c r="N2361" s="2">
        <v>45554.553338020836</v>
      </c>
      <c r="O2361">
        <v>9</v>
      </c>
      <c r="P2361">
        <v>1</v>
      </c>
      <c r="Q2361">
        <v>3.45</v>
      </c>
      <c r="R2361">
        <v>13.99</v>
      </c>
      <c r="S2361">
        <v>13.99</v>
      </c>
      <c r="U2361">
        <v>13.99</v>
      </c>
      <c r="X2361">
        <v>7.0000000000000007E-2</v>
      </c>
      <c r="Y2361">
        <v>1.01</v>
      </c>
      <c r="Z2361" t="s">
        <v>5031</v>
      </c>
      <c r="AA2361" t="s">
        <v>40</v>
      </c>
      <c r="AB2361" t="s">
        <v>5032</v>
      </c>
      <c r="AC2361" t="s">
        <v>4729</v>
      </c>
      <c r="AD2361" t="str">
        <f>UPPER(LEFT(AC2361,FIND(" ",AC2361)-1))</f>
        <v>TERRENCE</v>
      </c>
      <c r="AE2361" t="s">
        <v>57</v>
      </c>
    </row>
    <row r="2362" spans="1:31" x14ac:dyDescent="0.2">
      <c r="A2362" t="s">
        <v>5033</v>
      </c>
      <c r="B2362" t="s">
        <v>5034</v>
      </c>
      <c r="C2362" t="s">
        <v>32</v>
      </c>
      <c r="E2362" t="s">
        <v>319</v>
      </c>
      <c r="F2362" t="s">
        <v>319</v>
      </c>
      <c r="G2362" t="s">
        <v>320</v>
      </c>
      <c r="H2362" t="s">
        <v>2414</v>
      </c>
      <c r="I2362" t="s">
        <v>715</v>
      </c>
      <c r="J2362" t="s">
        <v>206</v>
      </c>
      <c r="K2362" t="s">
        <v>71</v>
      </c>
      <c r="M2362" s="2">
        <v>45563.515883206019</v>
      </c>
      <c r="N2362" s="2">
        <v>45273.463507569446</v>
      </c>
      <c r="O2362">
        <v>290</v>
      </c>
      <c r="P2362">
        <v>1</v>
      </c>
      <c r="Q2362">
        <v>3.96</v>
      </c>
      <c r="R2362">
        <v>15.99</v>
      </c>
      <c r="S2362">
        <v>15.99</v>
      </c>
      <c r="U2362">
        <v>15.99</v>
      </c>
      <c r="X2362">
        <v>7.0000000000000007E-2</v>
      </c>
      <c r="Y2362">
        <v>1.1599999999999999</v>
      </c>
      <c r="Z2362" t="s">
        <v>5031</v>
      </c>
      <c r="AA2362" t="s">
        <v>40</v>
      </c>
      <c r="AB2362" t="s">
        <v>5032</v>
      </c>
      <c r="AC2362" t="s">
        <v>4729</v>
      </c>
      <c r="AD2362" t="str">
        <f>UPPER(LEFT(AC2362,FIND(" ",AC2362)-1))</f>
        <v>TERRENCE</v>
      </c>
      <c r="AE2362" t="s">
        <v>57</v>
      </c>
    </row>
    <row r="2363" spans="1:31" x14ac:dyDescent="0.2">
      <c r="A2363" t="s">
        <v>5035</v>
      </c>
      <c r="B2363" t="s">
        <v>224</v>
      </c>
      <c r="C2363" t="s">
        <v>32</v>
      </c>
      <c r="E2363" t="s">
        <v>79</v>
      </c>
      <c r="F2363" t="s">
        <v>79</v>
      </c>
      <c r="G2363" t="s">
        <v>80</v>
      </c>
      <c r="H2363" t="s">
        <v>81</v>
      </c>
      <c r="I2363" t="s">
        <v>89</v>
      </c>
      <c r="J2363" t="s">
        <v>1151</v>
      </c>
      <c r="K2363" t="s">
        <v>91</v>
      </c>
      <c r="M2363" s="2">
        <v>45563.513359652781</v>
      </c>
      <c r="N2363" s="2">
        <v>45560.637110671298</v>
      </c>
      <c r="O2363">
        <v>3</v>
      </c>
      <c r="P2363">
        <v>1</v>
      </c>
      <c r="Q2363">
        <v>9.3699999999999992</v>
      </c>
      <c r="R2363">
        <v>29.99</v>
      </c>
      <c r="S2363">
        <v>29.99</v>
      </c>
      <c r="U2363">
        <v>29.99</v>
      </c>
      <c r="X2363">
        <v>7.0000000000000007E-2</v>
      </c>
      <c r="Y2363">
        <v>2.17</v>
      </c>
      <c r="Z2363" t="s">
        <v>5036</v>
      </c>
      <c r="AA2363" t="s">
        <v>40</v>
      </c>
      <c r="AB2363" t="s">
        <v>5037</v>
      </c>
      <c r="AC2363" t="s">
        <v>56</v>
      </c>
      <c r="AD2363" t="str">
        <f>UPPER(LEFT(AC2363,FIND(" ",AC2363)-1))</f>
        <v>ASTRID</v>
      </c>
      <c r="AE2363" t="s">
        <v>57</v>
      </c>
    </row>
    <row r="2364" spans="1:31" x14ac:dyDescent="0.2">
      <c r="A2364" t="s">
        <v>5038</v>
      </c>
      <c r="B2364" t="s">
        <v>551</v>
      </c>
      <c r="C2364" t="s">
        <v>32</v>
      </c>
      <c r="E2364" t="s">
        <v>461</v>
      </c>
      <c r="F2364" t="s">
        <v>461</v>
      </c>
      <c r="G2364" t="s">
        <v>151</v>
      </c>
      <c r="H2364" t="s">
        <v>402</v>
      </c>
      <c r="I2364" t="s">
        <v>153</v>
      </c>
      <c r="J2364" t="s">
        <v>753</v>
      </c>
      <c r="K2364" t="s">
        <v>129</v>
      </c>
      <c r="M2364" s="2">
        <v>45563.513359652781</v>
      </c>
      <c r="N2364" s="2">
        <v>45527.768129305558</v>
      </c>
      <c r="O2364">
        <v>36</v>
      </c>
      <c r="P2364">
        <v>1</v>
      </c>
      <c r="Q2364">
        <v>4.84</v>
      </c>
      <c r="R2364">
        <v>15.99</v>
      </c>
      <c r="S2364">
        <v>15.99</v>
      </c>
      <c r="U2364">
        <v>15.99</v>
      </c>
      <c r="X2364">
        <v>7.0000000000000007E-2</v>
      </c>
      <c r="Y2364">
        <v>1.1599999999999999</v>
      </c>
      <c r="Z2364" t="s">
        <v>5036</v>
      </c>
      <c r="AA2364" t="s">
        <v>40</v>
      </c>
      <c r="AB2364" t="s">
        <v>5037</v>
      </c>
      <c r="AC2364" t="s">
        <v>56</v>
      </c>
      <c r="AD2364" t="str">
        <f>UPPER(LEFT(AC2364,FIND(" ",AC2364)-1))</f>
        <v>ASTRID</v>
      </c>
      <c r="AE2364" t="s">
        <v>57</v>
      </c>
    </row>
    <row r="2365" spans="1:31" x14ac:dyDescent="0.2">
      <c r="A2365" t="s">
        <v>5039</v>
      </c>
      <c r="B2365" t="s">
        <v>5040</v>
      </c>
      <c r="C2365" t="s">
        <v>32</v>
      </c>
      <c r="E2365" t="s">
        <v>67</v>
      </c>
      <c r="F2365" t="s">
        <v>67</v>
      </c>
      <c r="G2365" t="s">
        <v>34</v>
      </c>
      <c r="H2365" t="s">
        <v>2258</v>
      </c>
      <c r="I2365" t="s">
        <v>134</v>
      </c>
      <c r="J2365" t="s">
        <v>37</v>
      </c>
      <c r="K2365" t="s">
        <v>38</v>
      </c>
      <c r="M2365" s="2">
        <v>45563.512609826386</v>
      </c>
      <c r="N2365" s="2">
        <v>45560.627892546298</v>
      </c>
      <c r="O2365">
        <v>3</v>
      </c>
      <c r="P2365">
        <v>1</v>
      </c>
      <c r="Q2365">
        <v>3.43</v>
      </c>
      <c r="R2365">
        <v>13.99</v>
      </c>
      <c r="S2365">
        <v>13.99</v>
      </c>
      <c r="U2365">
        <v>13.99</v>
      </c>
      <c r="X2365">
        <v>7.0000000000000007E-2</v>
      </c>
      <c r="Y2365">
        <v>1.01</v>
      </c>
      <c r="Z2365" t="s">
        <v>5041</v>
      </c>
      <c r="AA2365" t="s">
        <v>40</v>
      </c>
      <c r="AB2365" t="s">
        <v>41</v>
      </c>
      <c r="AC2365" t="s">
        <v>4729</v>
      </c>
      <c r="AD2365" t="str">
        <f>UPPER(LEFT(AC2365,FIND(" ",AC2365)-1))</f>
        <v>TERRENCE</v>
      </c>
      <c r="AE2365" t="s">
        <v>57</v>
      </c>
    </row>
    <row r="2366" spans="1:31" x14ac:dyDescent="0.2">
      <c r="A2366" t="s">
        <v>5042</v>
      </c>
      <c r="B2366" t="s">
        <v>1431</v>
      </c>
      <c r="C2366" t="s">
        <v>32</v>
      </c>
      <c r="E2366" t="s">
        <v>113</v>
      </c>
      <c r="F2366" t="s">
        <v>113</v>
      </c>
      <c r="G2366" t="s">
        <v>114</v>
      </c>
      <c r="H2366" t="s">
        <v>115</v>
      </c>
      <c r="I2366" t="s">
        <v>134</v>
      </c>
      <c r="J2366" t="s">
        <v>5043</v>
      </c>
      <c r="K2366" t="s">
        <v>171</v>
      </c>
      <c r="M2366" s="2">
        <v>45563.512019201386</v>
      </c>
      <c r="N2366" s="2">
        <v>45511.629984178238</v>
      </c>
      <c r="O2366">
        <v>52</v>
      </c>
      <c r="P2366">
        <v>1</v>
      </c>
      <c r="Q2366">
        <v>4.4800000000000004</v>
      </c>
      <c r="R2366">
        <v>13.99</v>
      </c>
      <c r="S2366">
        <v>13.99</v>
      </c>
      <c r="U2366">
        <v>13.99</v>
      </c>
      <c r="X2366">
        <v>7.0000000000000007E-2</v>
      </c>
      <c r="Y2366">
        <v>1.01</v>
      </c>
      <c r="Z2366" t="s">
        <v>5044</v>
      </c>
      <c r="AA2366" t="s">
        <v>40</v>
      </c>
      <c r="AB2366" t="s">
        <v>5045</v>
      </c>
      <c r="AC2366" t="s">
        <v>56</v>
      </c>
      <c r="AD2366" t="str">
        <f>UPPER(LEFT(AC2366,FIND(" ",AC2366)-1))</f>
        <v>ASTRID</v>
      </c>
      <c r="AE2366" t="s">
        <v>57</v>
      </c>
    </row>
    <row r="2367" spans="1:31" x14ac:dyDescent="0.2">
      <c r="A2367" t="s">
        <v>5046</v>
      </c>
      <c r="B2367" t="s">
        <v>1431</v>
      </c>
      <c r="C2367" t="s">
        <v>32</v>
      </c>
      <c r="E2367" t="s">
        <v>113</v>
      </c>
      <c r="F2367" t="s">
        <v>113</v>
      </c>
      <c r="G2367" t="s">
        <v>114</v>
      </c>
      <c r="H2367" t="s">
        <v>115</v>
      </c>
      <c r="I2367" t="s">
        <v>134</v>
      </c>
      <c r="J2367" t="s">
        <v>635</v>
      </c>
      <c r="K2367" t="s">
        <v>171</v>
      </c>
      <c r="M2367" s="2">
        <v>45563.512019201386</v>
      </c>
      <c r="N2367" s="2">
        <v>45540.496539513886</v>
      </c>
      <c r="O2367">
        <v>23</v>
      </c>
      <c r="P2367">
        <v>1</v>
      </c>
      <c r="Q2367">
        <v>5.49</v>
      </c>
      <c r="R2367">
        <v>19.989999999999998</v>
      </c>
      <c r="S2367">
        <v>19.989999999999998</v>
      </c>
      <c r="U2367">
        <v>19.989999999999998</v>
      </c>
      <c r="X2367">
        <v>7.0000000000000007E-2</v>
      </c>
      <c r="Y2367">
        <v>1.45</v>
      </c>
      <c r="Z2367" t="s">
        <v>5044</v>
      </c>
      <c r="AA2367" t="s">
        <v>40</v>
      </c>
      <c r="AB2367" t="s">
        <v>5045</v>
      </c>
      <c r="AC2367" t="s">
        <v>56</v>
      </c>
      <c r="AD2367" t="str">
        <f>UPPER(LEFT(AC2367,FIND(" ",AC2367)-1))</f>
        <v>ASTRID</v>
      </c>
      <c r="AE2367" t="s">
        <v>57</v>
      </c>
    </row>
    <row r="2368" spans="1:31" x14ac:dyDescent="0.2">
      <c r="A2368" t="s">
        <v>5047</v>
      </c>
      <c r="B2368" t="s">
        <v>4911</v>
      </c>
      <c r="C2368" t="s">
        <v>32</v>
      </c>
      <c r="E2368" t="s">
        <v>74</v>
      </c>
      <c r="F2368" t="s">
        <v>74</v>
      </c>
      <c r="G2368" t="s">
        <v>75</v>
      </c>
      <c r="H2368" t="s">
        <v>491</v>
      </c>
      <c r="I2368" t="s">
        <v>36</v>
      </c>
      <c r="J2368" t="s">
        <v>82</v>
      </c>
      <c r="K2368" t="s">
        <v>38</v>
      </c>
      <c r="M2368" s="2">
        <v>45563.512019201386</v>
      </c>
      <c r="N2368" s="2">
        <v>45545.623691574074</v>
      </c>
      <c r="O2368">
        <v>18</v>
      </c>
      <c r="P2368">
        <v>1</v>
      </c>
      <c r="Q2368">
        <v>3.71</v>
      </c>
      <c r="R2368">
        <v>13.99</v>
      </c>
      <c r="S2368">
        <v>13.99</v>
      </c>
      <c r="U2368">
        <v>13.99</v>
      </c>
      <c r="X2368">
        <v>7.0000000000000007E-2</v>
      </c>
      <c r="Y2368">
        <v>1.01</v>
      </c>
      <c r="Z2368" t="s">
        <v>5044</v>
      </c>
      <c r="AA2368" t="s">
        <v>40</v>
      </c>
      <c r="AB2368" t="s">
        <v>5045</v>
      </c>
      <c r="AC2368" t="s">
        <v>56</v>
      </c>
      <c r="AD2368" t="str">
        <f>UPPER(LEFT(AC2368,FIND(" ",AC2368)-1))</f>
        <v>ASTRID</v>
      </c>
      <c r="AE2368" t="s">
        <v>57</v>
      </c>
    </row>
    <row r="2369" spans="1:31" x14ac:dyDescent="0.2">
      <c r="A2369" t="s">
        <v>5048</v>
      </c>
      <c r="B2369" t="s">
        <v>5049</v>
      </c>
      <c r="C2369" t="s">
        <v>32</v>
      </c>
      <c r="E2369" t="s">
        <v>185</v>
      </c>
      <c r="F2369" t="s">
        <v>185</v>
      </c>
      <c r="G2369" t="s">
        <v>114</v>
      </c>
      <c r="H2369" t="s">
        <v>513</v>
      </c>
      <c r="I2369" t="s">
        <v>89</v>
      </c>
      <c r="J2369" t="s">
        <v>521</v>
      </c>
      <c r="K2369" t="s">
        <v>171</v>
      </c>
      <c r="M2369" s="2">
        <v>45563.512019201386</v>
      </c>
      <c r="N2369" s="2">
        <v>45398.590490659721</v>
      </c>
      <c r="O2369">
        <v>165</v>
      </c>
      <c r="P2369">
        <v>1</v>
      </c>
      <c r="Q2369">
        <v>4.1500000000000004</v>
      </c>
      <c r="R2369">
        <v>14.99</v>
      </c>
      <c r="S2369">
        <v>14.99</v>
      </c>
      <c r="U2369">
        <v>14.99</v>
      </c>
      <c r="X2369">
        <v>7.0000000000000007E-2</v>
      </c>
      <c r="Y2369">
        <v>1.0900000000000001</v>
      </c>
      <c r="Z2369" t="s">
        <v>5044</v>
      </c>
      <c r="AA2369" t="s">
        <v>40</v>
      </c>
      <c r="AB2369" t="s">
        <v>5045</v>
      </c>
      <c r="AC2369" t="s">
        <v>56</v>
      </c>
      <c r="AD2369" t="str">
        <f>UPPER(LEFT(AC2369,FIND(" ",AC2369)-1))</f>
        <v>ASTRID</v>
      </c>
      <c r="AE2369" t="s">
        <v>57</v>
      </c>
    </row>
    <row r="2370" spans="1:31" x14ac:dyDescent="0.2">
      <c r="A2370" t="s">
        <v>5050</v>
      </c>
      <c r="B2370" t="s">
        <v>2507</v>
      </c>
      <c r="C2370" t="s">
        <v>32</v>
      </c>
      <c r="E2370" t="s">
        <v>74</v>
      </c>
      <c r="F2370" t="s">
        <v>74</v>
      </c>
      <c r="G2370" t="s">
        <v>75</v>
      </c>
      <c r="H2370" t="s">
        <v>491</v>
      </c>
      <c r="I2370" t="s">
        <v>134</v>
      </c>
      <c r="J2370" t="s">
        <v>398</v>
      </c>
      <c r="K2370" t="s">
        <v>91</v>
      </c>
      <c r="M2370" s="2">
        <v>45563.512019201386</v>
      </c>
      <c r="N2370" s="2">
        <v>45556.591175289352</v>
      </c>
      <c r="O2370">
        <v>7</v>
      </c>
      <c r="P2370">
        <v>1</v>
      </c>
      <c r="Q2370">
        <v>6.13</v>
      </c>
      <c r="R2370">
        <v>21.99</v>
      </c>
      <c r="S2370">
        <v>21.99</v>
      </c>
      <c r="U2370">
        <v>21.99</v>
      </c>
      <c r="X2370">
        <v>7.0000000000000007E-2</v>
      </c>
      <c r="Y2370">
        <v>1.59</v>
      </c>
      <c r="Z2370" t="s">
        <v>5044</v>
      </c>
      <c r="AA2370" t="s">
        <v>40</v>
      </c>
      <c r="AB2370" t="s">
        <v>5045</v>
      </c>
      <c r="AC2370" t="s">
        <v>56</v>
      </c>
      <c r="AD2370" t="str">
        <f>UPPER(LEFT(AC2370,FIND(" ",AC2370)-1))</f>
        <v>ASTRID</v>
      </c>
      <c r="AE2370" t="s">
        <v>57</v>
      </c>
    </row>
    <row r="2371" spans="1:31" x14ac:dyDescent="0.2">
      <c r="A2371" t="s">
        <v>5051</v>
      </c>
      <c r="B2371" t="s">
        <v>156</v>
      </c>
      <c r="C2371" t="s">
        <v>32</v>
      </c>
      <c r="E2371" t="s">
        <v>67</v>
      </c>
      <c r="F2371" t="s">
        <v>67</v>
      </c>
      <c r="G2371" t="s">
        <v>34</v>
      </c>
      <c r="H2371" t="s">
        <v>68</v>
      </c>
      <c r="I2371" t="s">
        <v>63</v>
      </c>
      <c r="J2371" t="s">
        <v>82</v>
      </c>
      <c r="K2371" t="s">
        <v>38</v>
      </c>
      <c r="M2371" s="2">
        <v>45563.511501284724</v>
      </c>
      <c r="N2371" s="2">
        <v>45551.695959710647</v>
      </c>
      <c r="O2371">
        <v>12</v>
      </c>
      <c r="P2371">
        <v>1</v>
      </c>
      <c r="Q2371">
        <v>2.85</v>
      </c>
      <c r="R2371">
        <v>12.99</v>
      </c>
      <c r="S2371">
        <v>12.99</v>
      </c>
      <c r="U2371">
        <v>12.99</v>
      </c>
      <c r="X2371">
        <v>7.0000000000000007E-2</v>
      </c>
      <c r="Y2371">
        <v>0.94</v>
      </c>
      <c r="Z2371" t="s">
        <v>5052</v>
      </c>
      <c r="AA2371" t="s">
        <v>40</v>
      </c>
      <c r="AB2371" t="s">
        <v>5053</v>
      </c>
      <c r="AC2371" t="s">
        <v>4729</v>
      </c>
      <c r="AD2371" t="str">
        <f>UPPER(LEFT(AC2371,FIND(" ",AC2371)-1))</f>
        <v>TERRENCE</v>
      </c>
      <c r="AE2371" t="s">
        <v>57</v>
      </c>
    </row>
    <row r="2372" spans="1:31" x14ac:dyDescent="0.2">
      <c r="A2372" t="s">
        <v>5054</v>
      </c>
      <c r="B2372" t="s">
        <v>110</v>
      </c>
      <c r="C2372" t="s">
        <v>32</v>
      </c>
      <c r="E2372" t="s">
        <v>67</v>
      </c>
      <c r="F2372" t="s">
        <v>67</v>
      </c>
      <c r="G2372" t="s">
        <v>34</v>
      </c>
      <c r="H2372" t="s">
        <v>107</v>
      </c>
      <c r="I2372" t="s">
        <v>69</v>
      </c>
      <c r="J2372" t="s">
        <v>287</v>
      </c>
      <c r="K2372" t="s">
        <v>38</v>
      </c>
      <c r="M2372" s="2">
        <v>45563.511501284724</v>
      </c>
      <c r="N2372" s="2">
        <v>45555.675448784721</v>
      </c>
      <c r="O2372">
        <v>8</v>
      </c>
      <c r="P2372">
        <v>1</v>
      </c>
      <c r="Q2372">
        <v>3.49</v>
      </c>
      <c r="R2372">
        <v>13.99</v>
      </c>
      <c r="S2372">
        <v>13.99</v>
      </c>
      <c r="U2372">
        <v>13.99</v>
      </c>
      <c r="X2372">
        <v>7.0000000000000007E-2</v>
      </c>
      <c r="Y2372">
        <v>1.01</v>
      </c>
      <c r="Z2372" t="s">
        <v>5052</v>
      </c>
      <c r="AA2372" t="s">
        <v>40</v>
      </c>
      <c r="AB2372" t="s">
        <v>5053</v>
      </c>
      <c r="AC2372" t="s">
        <v>4729</v>
      </c>
      <c r="AD2372" t="str">
        <f>UPPER(LEFT(AC2372,FIND(" ",AC2372)-1))</f>
        <v>TERRENCE</v>
      </c>
      <c r="AE2372" t="s">
        <v>57</v>
      </c>
    </row>
    <row r="2373" spans="1:31" x14ac:dyDescent="0.2">
      <c r="A2373" t="s">
        <v>2934</v>
      </c>
      <c r="B2373" t="s">
        <v>2935</v>
      </c>
      <c r="C2373" t="s">
        <v>46</v>
      </c>
      <c r="E2373" t="s">
        <v>2936</v>
      </c>
      <c r="F2373" t="s">
        <v>2937</v>
      </c>
      <c r="G2373" t="s">
        <v>2938</v>
      </c>
      <c r="I2373" t="s">
        <v>50</v>
      </c>
      <c r="J2373" t="s">
        <v>50</v>
      </c>
      <c r="L2373" t="s">
        <v>51</v>
      </c>
      <c r="M2373" s="2">
        <v>45563.511501284724</v>
      </c>
      <c r="N2373" s="2">
        <v>45542.420343738428</v>
      </c>
      <c r="O2373">
        <v>21</v>
      </c>
      <c r="P2373">
        <v>1</v>
      </c>
      <c r="Q2373">
        <v>2.75</v>
      </c>
      <c r="R2373">
        <v>5</v>
      </c>
      <c r="S2373">
        <v>5</v>
      </c>
      <c r="U2373">
        <v>5</v>
      </c>
      <c r="X2373">
        <v>7.0000000000000007E-2</v>
      </c>
      <c r="Y2373">
        <v>0.36</v>
      </c>
      <c r="Z2373" t="s">
        <v>5052</v>
      </c>
      <c r="AA2373" t="s">
        <v>40</v>
      </c>
      <c r="AB2373" t="s">
        <v>5053</v>
      </c>
      <c r="AC2373" t="s">
        <v>4729</v>
      </c>
      <c r="AD2373" t="str">
        <f>UPPER(LEFT(AC2373,FIND(" ",AC2373)-1))</f>
        <v>TERRENCE</v>
      </c>
      <c r="AE2373" t="s">
        <v>57</v>
      </c>
    </row>
    <row r="2374" spans="1:31" x14ac:dyDescent="0.2">
      <c r="A2374" t="s">
        <v>1526</v>
      </c>
      <c r="B2374" t="s">
        <v>1527</v>
      </c>
      <c r="C2374" t="s">
        <v>46</v>
      </c>
      <c r="E2374" t="s">
        <v>194</v>
      </c>
      <c r="F2374" t="s">
        <v>195</v>
      </c>
      <c r="G2374" t="s">
        <v>196</v>
      </c>
      <c r="I2374" t="s">
        <v>50</v>
      </c>
      <c r="J2374" t="s">
        <v>50</v>
      </c>
      <c r="L2374" t="s">
        <v>51</v>
      </c>
      <c r="M2374" s="2">
        <v>45563.511501284724</v>
      </c>
      <c r="N2374" s="2">
        <v>45553.821441446758</v>
      </c>
      <c r="O2374">
        <v>10</v>
      </c>
      <c r="P2374">
        <v>1</v>
      </c>
      <c r="Q2374">
        <v>5.34</v>
      </c>
      <c r="R2374">
        <v>9.99</v>
      </c>
      <c r="S2374">
        <v>9.99</v>
      </c>
      <c r="U2374">
        <v>9.99</v>
      </c>
      <c r="X2374">
        <v>7.0000000000000007E-2</v>
      </c>
      <c r="Y2374">
        <v>0.72</v>
      </c>
      <c r="Z2374" t="s">
        <v>5052</v>
      </c>
      <c r="AA2374" t="s">
        <v>40</v>
      </c>
      <c r="AB2374" t="s">
        <v>5053</v>
      </c>
      <c r="AC2374" t="s">
        <v>4729</v>
      </c>
      <c r="AD2374" t="str">
        <f>UPPER(LEFT(AC2374,FIND(" ",AC2374)-1))</f>
        <v>TERRENCE</v>
      </c>
      <c r="AE2374" t="s">
        <v>57</v>
      </c>
    </row>
    <row r="2375" spans="1:31" x14ac:dyDescent="0.2">
      <c r="A2375" t="s">
        <v>5055</v>
      </c>
      <c r="B2375" t="s">
        <v>1256</v>
      </c>
      <c r="C2375" t="s">
        <v>32</v>
      </c>
      <c r="E2375" t="s">
        <v>481</v>
      </c>
      <c r="F2375" t="s">
        <v>481</v>
      </c>
      <c r="G2375" t="s">
        <v>273</v>
      </c>
      <c r="H2375" t="s">
        <v>346</v>
      </c>
      <c r="I2375" t="s">
        <v>584</v>
      </c>
      <c r="J2375" t="s">
        <v>220</v>
      </c>
      <c r="K2375" t="s">
        <v>91</v>
      </c>
      <c r="M2375" s="2">
        <v>45563.509662824072</v>
      </c>
      <c r="N2375" s="2">
        <v>45557.686367013892</v>
      </c>
      <c r="O2375">
        <v>6</v>
      </c>
      <c r="P2375">
        <v>1</v>
      </c>
      <c r="Q2375">
        <v>9.2100000000000009</v>
      </c>
      <c r="R2375">
        <v>32.99</v>
      </c>
      <c r="S2375">
        <v>32.99</v>
      </c>
      <c r="U2375">
        <v>32.99</v>
      </c>
      <c r="X2375">
        <v>7.0000000000000007E-2</v>
      </c>
      <c r="Y2375">
        <v>2.39</v>
      </c>
      <c r="Z2375" t="s">
        <v>5056</v>
      </c>
      <c r="AA2375" t="s">
        <v>40</v>
      </c>
      <c r="AB2375" t="s">
        <v>41</v>
      </c>
      <c r="AC2375" t="s">
        <v>56</v>
      </c>
      <c r="AD2375" t="str">
        <f>UPPER(LEFT(AC2375,FIND(" ",AC2375)-1))</f>
        <v>ASTRID</v>
      </c>
      <c r="AE2375" t="s">
        <v>57</v>
      </c>
    </row>
    <row r="2376" spans="1:31" x14ac:dyDescent="0.2">
      <c r="A2376" t="s">
        <v>5057</v>
      </c>
      <c r="B2376" t="s">
        <v>137</v>
      </c>
      <c r="C2376" t="s">
        <v>32</v>
      </c>
      <c r="E2376" t="s">
        <v>138</v>
      </c>
      <c r="F2376" t="s">
        <v>138</v>
      </c>
      <c r="G2376" t="s">
        <v>114</v>
      </c>
      <c r="H2376" t="s">
        <v>88</v>
      </c>
      <c r="I2376" t="s">
        <v>69</v>
      </c>
      <c r="J2376" t="s">
        <v>191</v>
      </c>
      <c r="K2376" t="s">
        <v>129</v>
      </c>
      <c r="M2376" s="2">
        <v>45563.509662824072</v>
      </c>
      <c r="N2376" s="2">
        <v>45544.609555891206</v>
      </c>
      <c r="O2376">
        <v>19</v>
      </c>
      <c r="P2376">
        <v>1</v>
      </c>
      <c r="Q2376">
        <v>3.48</v>
      </c>
      <c r="R2376">
        <v>12.99</v>
      </c>
      <c r="S2376">
        <v>12.99</v>
      </c>
      <c r="U2376">
        <v>12.99</v>
      </c>
      <c r="X2376">
        <v>7.0000000000000007E-2</v>
      </c>
      <c r="Y2376">
        <v>0.94</v>
      </c>
      <c r="Z2376" t="s">
        <v>5056</v>
      </c>
      <c r="AA2376" t="s">
        <v>40</v>
      </c>
      <c r="AB2376" t="s">
        <v>41</v>
      </c>
      <c r="AC2376" t="s">
        <v>56</v>
      </c>
      <c r="AD2376" t="str">
        <f>UPPER(LEFT(AC2376,FIND(" ",AC2376)-1))</f>
        <v>ASTRID</v>
      </c>
      <c r="AE2376" t="s">
        <v>57</v>
      </c>
    </row>
    <row r="2377" spans="1:31" x14ac:dyDescent="0.2">
      <c r="A2377" t="s">
        <v>5058</v>
      </c>
      <c r="B2377" t="s">
        <v>697</v>
      </c>
      <c r="C2377" t="s">
        <v>32</v>
      </c>
      <c r="E2377" t="s">
        <v>120</v>
      </c>
      <c r="F2377" t="s">
        <v>120</v>
      </c>
      <c r="G2377" t="s">
        <v>121</v>
      </c>
      <c r="H2377" t="s">
        <v>122</v>
      </c>
      <c r="I2377" t="s">
        <v>69</v>
      </c>
      <c r="J2377" t="s">
        <v>983</v>
      </c>
      <c r="K2377" t="s">
        <v>38</v>
      </c>
      <c r="M2377" s="2">
        <v>45563.509662824072</v>
      </c>
      <c r="N2377" s="2">
        <v>45461.609254699077</v>
      </c>
      <c r="O2377">
        <v>102</v>
      </c>
      <c r="P2377">
        <v>1</v>
      </c>
      <c r="Q2377">
        <v>3.12</v>
      </c>
      <c r="R2377">
        <v>12.99</v>
      </c>
      <c r="S2377">
        <v>12.99</v>
      </c>
      <c r="U2377">
        <v>12.99</v>
      </c>
      <c r="X2377">
        <v>7.0000000000000007E-2</v>
      </c>
      <c r="Y2377">
        <v>0.94</v>
      </c>
      <c r="Z2377" t="s">
        <v>5056</v>
      </c>
      <c r="AA2377" t="s">
        <v>40</v>
      </c>
      <c r="AB2377" t="s">
        <v>41</v>
      </c>
      <c r="AC2377" t="s">
        <v>56</v>
      </c>
      <c r="AD2377" t="str">
        <f>UPPER(LEFT(AC2377,FIND(" ",AC2377)-1))</f>
        <v>ASTRID</v>
      </c>
      <c r="AE2377" t="s">
        <v>57</v>
      </c>
    </row>
    <row r="2378" spans="1:31" x14ac:dyDescent="0.2">
      <c r="A2378" t="s">
        <v>5059</v>
      </c>
      <c r="B2378" t="s">
        <v>5060</v>
      </c>
      <c r="C2378" t="s">
        <v>32</v>
      </c>
      <c r="E2378" t="s">
        <v>401</v>
      </c>
      <c r="F2378" t="s">
        <v>401</v>
      </c>
      <c r="G2378" t="s">
        <v>121</v>
      </c>
      <c r="H2378" t="s">
        <v>402</v>
      </c>
      <c r="I2378" t="s">
        <v>2169</v>
      </c>
      <c r="J2378" t="s">
        <v>82</v>
      </c>
      <c r="K2378" t="s">
        <v>38</v>
      </c>
      <c r="M2378" s="2">
        <v>45563.509662824072</v>
      </c>
      <c r="N2378" s="2">
        <v>45404.614613587961</v>
      </c>
      <c r="O2378">
        <v>159</v>
      </c>
      <c r="P2378">
        <v>1</v>
      </c>
      <c r="Q2378">
        <v>4.05</v>
      </c>
      <c r="R2378">
        <v>14.99</v>
      </c>
      <c r="S2378">
        <v>14.99</v>
      </c>
      <c r="U2378">
        <v>14.99</v>
      </c>
      <c r="X2378">
        <v>7.0000000000000007E-2</v>
      </c>
      <c r="Y2378">
        <v>1.0900000000000001</v>
      </c>
      <c r="Z2378" t="s">
        <v>5056</v>
      </c>
      <c r="AA2378" t="s">
        <v>40</v>
      </c>
      <c r="AB2378" t="s">
        <v>41</v>
      </c>
      <c r="AC2378" t="s">
        <v>56</v>
      </c>
      <c r="AD2378" t="str">
        <f>UPPER(LEFT(AC2378,FIND(" ",AC2378)-1))</f>
        <v>ASTRID</v>
      </c>
      <c r="AE2378" t="s">
        <v>57</v>
      </c>
    </row>
    <row r="2379" spans="1:31" x14ac:dyDescent="0.2">
      <c r="A2379" t="s">
        <v>44</v>
      </c>
      <c r="B2379" t="s">
        <v>45</v>
      </c>
      <c r="C2379" t="s">
        <v>46</v>
      </c>
      <c r="E2379" t="s">
        <v>47</v>
      </c>
      <c r="F2379" t="s">
        <v>48</v>
      </c>
      <c r="G2379" t="s">
        <v>49</v>
      </c>
      <c r="I2379" t="s">
        <v>50</v>
      </c>
      <c r="J2379" t="s">
        <v>50</v>
      </c>
      <c r="L2379" t="s">
        <v>51</v>
      </c>
      <c r="M2379" s="2">
        <v>45563.509568055553</v>
      </c>
      <c r="N2379" s="2">
        <v>45553.821441446758</v>
      </c>
      <c r="O2379">
        <v>10</v>
      </c>
      <c r="P2379">
        <v>1</v>
      </c>
      <c r="Q2379">
        <v>3.3</v>
      </c>
      <c r="R2379">
        <v>8.99</v>
      </c>
      <c r="S2379">
        <v>8.99</v>
      </c>
      <c r="U2379">
        <v>8.99</v>
      </c>
      <c r="X2379">
        <v>7.0000000000000007E-2</v>
      </c>
      <c r="Y2379">
        <v>0.65</v>
      </c>
      <c r="Z2379" t="s">
        <v>5061</v>
      </c>
      <c r="AA2379" t="s">
        <v>40</v>
      </c>
      <c r="AB2379" t="s">
        <v>5062</v>
      </c>
      <c r="AC2379" t="s">
        <v>4729</v>
      </c>
      <c r="AD2379" t="str">
        <f>UPPER(LEFT(AC2379,FIND(" ",AC2379)-1))</f>
        <v>TERRENCE</v>
      </c>
      <c r="AE2379" t="s">
        <v>57</v>
      </c>
    </row>
    <row r="2380" spans="1:31" x14ac:dyDescent="0.2">
      <c r="A2380" t="s">
        <v>5063</v>
      </c>
      <c r="B2380" t="s">
        <v>953</v>
      </c>
      <c r="C2380" t="s">
        <v>32</v>
      </c>
      <c r="E2380" t="s">
        <v>74</v>
      </c>
      <c r="F2380" t="s">
        <v>74</v>
      </c>
      <c r="G2380" t="s">
        <v>75</v>
      </c>
      <c r="H2380" t="s">
        <v>256</v>
      </c>
      <c r="I2380" t="s">
        <v>69</v>
      </c>
      <c r="J2380" t="s">
        <v>82</v>
      </c>
      <c r="K2380" t="s">
        <v>38</v>
      </c>
      <c r="M2380" s="2">
        <v>45563.509568055553</v>
      </c>
      <c r="N2380" s="2">
        <v>45553.723282951389</v>
      </c>
      <c r="O2380">
        <v>10</v>
      </c>
      <c r="P2380">
        <v>1</v>
      </c>
      <c r="Q2380">
        <v>3.12</v>
      </c>
      <c r="R2380">
        <v>13.99</v>
      </c>
      <c r="S2380">
        <v>13.99</v>
      </c>
      <c r="U2380">
        <v>13.99</v>
      </c>
      <c r="X2380">
        <v>7.0000000000000007E-2</v>
      </c>
      <c r="Y2380">
        <v>1.01</v>
      </c>
      <c r="Z2380" t="s">
        <v>5061</v>
      </c>
      <c r="AA2380" t="s">
        <v>40</v>
      </c>
      <c r="AB2380" t="s">
        <v>5062</v>
      </c>
      <c r="AC2380" t="s">
        <v>4729</v>
      </c>
      <c r="AD2380" t="str">
        <f>UPPER(LEFT(AC2380,FIND(" ",AC2380)-1))</f>
        <v>TERRENCE</v>
      </c>
      <c r="AE2380" t="s">
        <v>57</v>
      </c>
    </row>
    <row r="2381" spans="1:31" x14ac:dyDescent="0.2">
      <c r="A2381" t="s">
        <v>5064</v>
      </c>
      <c r="B2381" t="s">
        <v>5065</v>
      </c>
      <c r="C2381" t="s">
        <v>32</v>
      </c>
      <c r="E2381" t="s">
        <v>138</v>
      </c>
      <c r="F2381" t="s">
        <v>138</v>
      </c>
      <c r="G2381" t="s">
        <v>114</v>
      </c>
      <c r="H2381" t="s">
        <v>5066</v>
      </c>
      <c r="I2381" t="s">
        <v>69</v>
      </c>
      <c r="J2381" t="s">
        <v>82</v>
      </c>
      <c r="K2381" t="s">
        <v>38</v>
      </c>
      <c r="M2381" s="2">
        <v>45563.509568055553</v>
      </c>
      <c r="N2381" s="2">
        <v>45461.507208310184</v>
      </c>
      <c r="O2381">
        <v>102</v>
      </c>
      <c r="P2381">
        <v>1</v>
      </c>
      <c r="Q2381">
        <v>2.17</v>
      </c>
      <c r="R2381">
        <v>8.99</v>
      </c>
      <c r="S2381">
        <v>8.99</v>
      </c>
      <c r="U2381">
        <v>8.99</v>
      </c>
      <c r="X2381">
        <v>7.0000000000000007E-2</v>
      </c>
      <c r="Y2381">
        <v>0.65</v>
      </c>
      <c r="Z2381" t="s">
        <v>5061</v>
      </c>
      <c r="AA2381" t="s">
        <v>40</v>
      </c>
      <c r="AB2381" t="s">
        <v>5062</v>
      </c>
      <c r="AC2381" t="s">
        <v>4729</v>
      </c>
      <c r="AD2381" t="str">
        <f>UPPER(LEFT(AC2381,FIND(" ",AC2381)-1))</f>
        <v>TERRENCE</v>
      </c>
      <c r="AE2381" t="s">
        <v>57</v>
      </c>
    </row>
    <row r="2382" spans="1:31" x14ac:dyDescent="0.2">
      <c r="A2382" t="s">
        <v>5067</v>
      </c>
      <c r="B2382" t="s">
        <v>137</v>
      </c>
      <c r="C2382" t="s">
        <v>32</v>
      </c>
      <c r="E2382" t="s">
        <v>138</v>
      </c>
      <c r="F2382" t="s">
        <v>138</v>
      </c>
      <c r="G2382" t="s">
        <v>114</v>
      </c>
      <c r="H2382" t="s">
        <v>88</v>
      </c>
      <c r="I2382" t="s">
        <v>69</v>
      </c>
      <c r="J2382" t="s">
        <v>191</v>
      </c>
      <c r="K2382" t="s">
        <v>129</v>
      </c>
      <c r="M2382" s="2">
        <v>45563.509568055553</v>
      </c>
      <c r="N2382" s="2">
        <v>45541.41433699074</v>
      </c>
      <c r="O2382">
        <v>22</v>
      </c>
      <c r="P2382">
        <v>1</v>
      </c>
      <c r="Q2382">
        <v>3.27</v>
      </c>
      <c r="R2382">
        <v>12.99</v>
      </c>
      <c r="S2382">
        <v>2.5</v>
      </c>
      <c r="U2382">
        <v>2.5</v>
      </c>
      <c r="X2382">
        <v>7.0000000000000007E-2</v>
      </c>
      <c r="Y2382">
        <v>0.18</v>
      </c>
      <c r="Z2382" t="s">
        <v>5061</v>
      </c>
      <c r="AA2382" t="s">
        <v>40</v>
      </c>
      <c r="AB2382" t="s">
        <v>5062</v>
      </c>
      <c r="AC2382" t="s">
        <v>4729</v>
      </c>
      <c r="AD2382" t="str">
        <f>UPPER(LEFT(AC2382,FIND(" ",AC2382)-1))</f>
        <v>TERRENCE</v>
      </c>
      <c r="AE2382" t="s">
        <v>57</v>
      </c>
    </row>
    <row r="2383" spans="1:31" x14ac:dyDescent="0.2">
      <c r="A2383" t="s">
        <v>5068</v>
      </c>
      <c r="B2383" t="s">
        <v>2314</v>
      </c>
      <c r="C2383" t="s">
        <v>32</v>
      </c>
      <c r="E2383" t="s">
        <v>401</v>
      </c>
      <c r="F2383" t="s">
        <v>401</v>
      </c>
      <c r="G2383" t="s">
        <v>121</v>
      </c>
      <c r="H2383" t="s">
        <v>402</v>
      </c>
      <c r="I2383" t="s">
        <v>2315</v>
      </c>
      <c r="J2383" t="s">
        <v>266</v>
      </c>
      <c r="K2383" t="s">
        <v>91</v>
      </c>
      <c r="M2383" s="2">
        <v>45563.509568055553</v>
      </c>
      <c r="N2383" s="2">
        <v>45524.467078252317</v>
      </c>
      <c r="O2383">
        <v>39</v>
      </c>
      <c r="P2383">
        <v>1</v>
      </c>
      <c r="Q2383">
        <v>5.2</v>
      </c>
      <c r="R2383">
        <v>17.989999999999998</v>
      </c>
      <c r="S2383">
        <v>16.190000000000001</v>
      </c>
      <c r="T2383" t="s">
        <v>430</v>
      </c>
      <c r="U2383">
        <v>16.190000000000001</v>
      </c>
      <c r="X2383">
        <v>7.0000000000000007E-2</v>
      </c>
      <c r="Y2383">
        <v>1.17</v>
      </c>
      <c r="Z2383" t="s">
        <v>5061</v>
      </c>
      <c r="AA2383" t="s">
        <v>40</v>
      </c>
      <c r="AB2383" t="s">
        <v>5062</v>
      </c>
      <c r="AC2383" t="s">
        <v>4729</v>
      </c>
      <c r="AD2383" t="str">
        <f>UPPER(LEFT(AC2383,FIND(" ",AC2383)-1))</f>
        <v>TERRENCE</v>
      </c>
      <c r="AE2383" t="s">
        <v>57</v>
      </c>
    </row>
    <row r="2384" spans="1:31" x14ac:dyDescent="0.2">
      <c r="A2384" t="s">
        <v>5069</v>
      </c>
      <c r="B2384" t="s">
        <v>4500</v>
      </c>
      <c r="C2384" t="s">
        <v>32</v>
      </c>
      <c r="E2384" t="s">
        <v>272</v>
      </c>
      <c r="F2384" t="s">
        <v>272</v>
      </c>
      <c r="G2384" t="s">
        <v>273</v>
      </c>
      <c r="H2384" t="s">
        <v>152</v>
      </c>
      <c r="I2384" t="s">
        <v>169</v>
      </c>
      <c r="J2384" t="s">
        <v>5070</v>
      </c>
      <c r="K2384" t="s">
        <v>129</v>
      </c>
      <c r="M2384" s="2">
        <v>45563.508037662039</v>
      </c>
      <c r="N2384" s="2">
        <v>45213.493585034725</v>
      </c>
      <c r="O2384">
        <v>350</v>
      </c>
      <c r="P2384">
        <v>1</v>
      </c>
      <c r="Q2384">
        <v>4.55</v>
      </c>
      <c r="R2384">
        <v>13.99</v>
      </c>
      <c r="S2384">
        <v>13.99</v>
      </c>
      <c r="U2384">
        <v>13.99</v>
      </c>
      <c r="X2384">
        <v>7.0000000000000007E-2</v>
      </c>
      <c r="Y2384">
        <v>1.01</v>
      </c>
      <c r="Z2384" t="s">
        <v>5071</v>
      </c>
      <c r="AA2384" t="s">
        <v>40</v>
      </c>
      <c r="AB2384" t="s">
        <v>5072</v>
      </c>
      <c r="AC2384" t="s">
        <v>56</v>
      </c>
      <c r="AD2384" t="str">
        <f>UPPER(LEFT(AC2384,FIND(" ",AC2384)-1))</f>
        <v>ASTRID</v>
      </c>
      <c r="AE2384" t="s">
        <v>57</v>
      </c>
    </row>
    <row r="2385" spans="1:31" x14ac:dyDescent="0.2">
      <c r="A2385" t="s">
        <v>5073</v>
      </c>
      <c r="B2385" t="s">
        <v>2956</v>
      </c>
      <c r="C2385" t="s">
        <v>32</v>
      </c>
      <c r="E2385" t="s">
        <v>233</v>
      </c>
      <c r="F2385" t="s">
        <v>233</v>
      </c>
      <c r="G2385" t="s">
        <v>121</v>
      </c>
      <c r="H2385" t="s">
        <v>1025</v>
      </c>
      <c r="I2385" t="s">
        <v>169</v>
      </c>
      <c r="J2385" t="s">
        <v>139</v>
      </c>
      <c r="K2385" t="s">
        <v>38</v>
      </c>
      <c r="M2385" s="2">
        <v>45563.508037662039</v>
      </c>
      <c r="N2385" s="2">
        <v>45406.662599953706</v>
      </c>
      <c r="O2385">
        <v>157</v>
      </c>
      <c r="P2385">
        <v>1</v>
      </c>
      <c r="Q2385">
        <v>2.59</v>
      </c>
      <c r="R2385">
        <v>9.99</v>
      </c>
      <c r="S2385">
        <v>9.99</v>
      </c>
      <c r="U2385">
        <v>9.99</v>
      </c>
      <c r="X2385">
        <v>7.0000000000000007E-2</v>
      </c>
      <c r="Y2385">
        <v>0.72</v>
      </c>
      <c r="Z2385" t="s">
        <v>5071</v>
      </c>
      <c r="AA2385" t="s">
        <v>40</v>
      </c>
      <c r="AB2385" t="s">
        <v>5072</v>
      </c>
      <c r="AC2385" t="s">
        <v>56</v>
      </c>
      <c r="AD2385" t="str">
        <f>UPPER(LEFT(AC2385,FIND(" ",AC2385)-1))</f>
        <v>ASTRID</v>
      </c>
      <c r="AE2385" t="s">
        <v>57</v>
      </c>
    </row>
    <row r="2386" spans="1:31" x14ac:dyDescent="0.2">
      <c r="A2386" t="s">
        <v>5074</v>
      </c>
      <c r="B2386" t="s">
        <v>697</v>
      </c>
      <c r="C2386" t="s">
        <v>32</v>
      </c>
      <c r="E2386" t="s">
        <v>120</v>
      </c>
      <c r="F2386" t="s">
        <v>120</v>
      </c>
      <c r="G2386" t="s">
        <v>121</v>
      </c>
      <c r="H2386" t="s">
        <v>122</v>
      </c>
      <c r="I2386" t="s">
        <v>69</v>
      </c>
      <c r="J2386" t="s">
        <v>323</v>
      </c>
      <c r="K2386" t="s">
        <v>171</v>
      </c>
      <c r="M2386" s="2">
        <v>45563.508037662039</v>
      </c>
      <c r="N2386" s="2">
        <v>45525.495475254633</v>
      </c>
      <c r="O2386">
        <v>38</v>
      </c>
      <c r="P2386">
        <v>1</v>
      </c>
      <c r="Q2386">
        <v>3.13</v>
      </c>
      <c r="R2386">
        <v>14.99</v>
      </c>
      <c r="S2386">
        <v>14.99</v>
      </c>
      <c r="U2386">
        <v>14.99</v>
      </c>
      <c r="X2386">
        <v>7.0000000000000007E-2</v>
      </c>
      <c r="Y2386">
        <v>1.0900000000000001</v>
      </c>
      <c r="Z2386" t="s">
        <v>5071</v>
      </c>
      <c r="AA2386" t="s">
        <v>40</v>
      </c>
      <c r="AB2386" t="s">
        <v>5072</v>
      </c>
      <c r="AC2386" t="s">
        <v>56</v>
      </c>
      <c r="AD2386" t="str">
        <f>UPPER(LEFT(AC2386,FIND(" ",AC2386)-1))</f>
        <v>ASTRID</v>
      </c>
      <c r="AE2386" t="s">
        <v>57</v>
      </c>
    </row>
    <row r="2387" spans="1:31" x14ac:dyDescent="0.2">
      <c r="A2387" t="s">
        <v>5075</v>
      </c>
      <c r="B2387" t="s">
        <v>2471</v>
      </c>
      <c r="C2387" t="s">
        <v>32</v>
      </c>
      <c r="E2387" t="s">
        <v>401</v>
      </c>
      <c r="F2387" t="s">
        <v>401</v>
      </c>
      <c r="G2387" t="s">
        <v>121</v>
      </c>
      <c r="H2387" t="s">
        <v>402</v>
      </c>
      <c r="I2387" t="s">
        <v>123</v>
      </c>
      <c r="J2387" t="s">
        <v>128</v>
      </c>
      <c r="K2387" t="s">
        <v>129</v>
      </c>
      <c r="M2387" s="2">
        <v>45563.508037662039</v>
      </c>
      <c r="N2387" s="2">
        <v>45524.801875925928</v>
      </c>
      <c r="O2387">
        <v>39</v>
      </c>
      <c r="P2387">
        <v>1</v>
      </c>
      <c r="Q2387">
        <v>4.04</v>
      </c>
      <c r="R2387">
        <v>14.99</v>
      </c>
      <c r="S2387">
        <v>14.99</v>
      </c>
      <c r="U2387">
        <v>14.99</v>
      </c>
      <c r="X2387">
        <v>7.0000000000000007E-2</v>
      </c>
      <c r="Y2387">
        <v>1.0900000000000001</v>
      </c>
      <c r="Z2387" t="s">
        <v>5071</v>
      </c>
      <c r="AA2387" t="s">
        <v>40</v>
      </c>
      <c r="AB2387" t="s">
        <v>5072</v>
      </c>
      <c r="AC2387" t="s">
        <v>56</v>
      </c>
      <c r="AD2387" t="str">
        <f>UPPER(LEFT(AC2387,FIND(" ",AC2387)-1))</f>
        <v>ASTRID</v>
      </c>
      <c r="AE2387" t="s">
        <v>57</v>
      </c>
    </row>
    <row r="2388" spans="1:31" x14ac:dyDescent="0.2">
      <c r="A2388" t="s">
        <v>5076</v>
      </c>
      <c r="B2388" t="s">
        <v>4500</v>
      </c>
      <c r="C2388" t="s">
        <v>32</v>
      </c>
      <c r="E2388" t="s">
        <v>272</v>
      </c>
      <c r="F2388" t="s">
        <v>272</v>
      </c>
      <c r="G2388" t="s">
        <v>273</v>
      </c>
      <c r="H2388" t="s">
        <v>152</v>
      </c>
      <c r="I2388" t="s">
        <v>169</v>
      </c>
      <c r="J2388" t="s">
        <v>82</v>
      </c>
      <c r="K2388" t="s">
        <v>38</v>
      </c>
      <c r="M2388" s="2">
        <v>45563.508037662039</v>
      </c>
      <c r="N2388" s="2">
        <v>45543.622721180553</v>
      </c>
      <c r="O2388">
        <v>20</v>
      </c>
      <c r="P2388">
        <v>1</v>
      </c>
      <c r="Q2388">
        <v>3.37</v>
      </c>
      <c r="R2388">
        <v>12.99</v>
      </c>
      <c r="S2388">
        <v>12.99</v>
      </c>
      <c r="U2388">
        <v>12.99</v>
      </c>
      <c r="X2388">
        <v>7.0000000000000007E-2</v>
      </c>
      <c r="Y2388">
        <v>0.94</v>
      </c>
      <c r="Z2388" t="s">
        <v>5071</v>
      </c>
      <c r="AA2388" t="s">
        <v>40</v>
      </c>
      <c r="AB2388" t="s">
        <v>5072</v>
      </c>
      <c r="AC2388" t="s">
        <v>56</v>
      </c>
      <c r="AD2388" t="str">
        <f>UPPER(LEFT(AC2388,FIND(" ",AC2388)-1))</f>
        <v>ASTRID</v>
      </c>
      <c r="AE2388" t="s">
        <v>57</v>
      </c>
    </row>
    <row r="2389" spans="1:31" x14ac:dyDescent="0.2">
      <c r="A2389" t="s">
        <v>5077</v>
      </c>
      <c r="B2389" t="s">
        <v>216</v>
      </c>
      <c r="C2389" t="s">
        <v>32</v>
      </c>
      <c r="E2389" t="s">
        <v>217</v>
      </c>
      <c r="F2389" t="s">
        <v>217</v>
      </c>
      <c r="G2389" t="s">
        <v>218</v>
      </c>
      <c r="H2389" t="s">
        <v>217</v>
      </c>
      <c r="I2389" t="s">
        <v>219</v>
      </c>
      <c r="J2389" t="s">
        <v>293</v>
      </c>
      <c r="K2389" t="s">
        <v>38</v>
      </c>
      <c r="M2389" s="2">
        <v>45563.502064143519</v>
      </c>
      <c r="N2389" s="2">
        <v>45560.699636238423</v>
      </c>
      <c r="O2389">
        <v>3</v>
      </c>
      <c r="P2389">
        <v>1</v>
      </c>
      <c r="Q2389">
        <v>4.09</v>
      </c>
      <c r="R2389">
        <v>14.99</v>
      </c>
      <c r="S2389">
        <v>14.99</v>
      </c>
      <c r="U2389">
        <v>14.99</v>
      </c>
      <c r="X2389">
        <v>7.0000000000000007E-2</v>
      </c>
      <c r="Y2389">
        <v>1.0900000000000001</v>
      </c>
      <c r="Z2389" t="s">
        <v>5078</v>
      </c>
      <c r="AA2389" t="s">
        <v>40</v>
      </c>
      <c r="AB2389" t="s">
        <v>5079</v>
      </c>
      <c r="AC2389" t="s">
        <v>56</v>
      </c>
      <c r="AD2389" t="str">
        <f>UPPER(LEFT(AC2389,FIND(" ",AC2389)-1))</f>
        <v>ASTRID</v>
      </c>
      <c r="AE2389" t="s">
        <v>57</v>
      </c>
    </row>
    <row r="2390" spans="1:31" x14ac:dyDescent="0.2">
      <c r="A2390" t="s">
        <v>5080</v>
      </c>
      <c r="B2390" t="s">
        <v>31</v>
      </c>
      <c r="C2390" t="s">
        <v>32</v>
      </c>
      <c r="E2390" t="s">
        <v>33</v>
      </c>
      <c r="F2390" t="s">
        <v>33</v>
      </c>
      <c r="G2390" t="s">
        <v>34</v>
      </c>
      <c r="H2390" t="s">
        <v>35</v>
      </c>
      <c r="I2390" t="s">
        <v>36</v>
      </c>
      <c r="J2390" t="s">
        <v>398</v>
      </c>
      <c r="K2390" t="s">
        <v>212</v>
      </c>
      <c r="M2390" s="2">
        <v>45563.494755439817</v>
      </c>
      <c r="N2390" s="2">
        <v>45495.422155486114</v>
      </c>
      <c r="O2390">
        <v>68</v>
      </c>
      <c r="P2390">
        <v>1</v>
      </c>
      <c r="Q2390">
        <v>4.67</v>
      </c>
      <c r="R2390">
        <v>15.99</v>
      </c>
      <c r="S2390">
        <v>15.99</v>
      </c>
      <c r="U2390">
        <v>15.99</v>
      </c>
      <c r="X2390">
        <v>7.0000000000000007E-2</v>
      </c>
      <c r="Y2390">
        <v>1.1599999999999999</v>
      </c>
      <c r="Z2390" t="s">
        <v>5081</v>
      </c>
      <c r="AA2390" t="s">
        <v>40</v>
      </c>
      <c r="AB2390" t="s">
        <v>5082</v>
      </c>
      <c r="AC2390" t="s">
        <v>4729</v>
      </c>
      <c r="AD2390" t="str">
        <f>UPPER(LEFT(AC2390,FIND(" ",AC2390)-1))</f>
        <v>TERRENCE</v>
      </c>
      <c r="AE2390" t="s">
        <v>57</v>
      </c>
    </row>
    <row r="2391" spans="1:31" x14ac:dyDescent="0.2">
      <c r="A2391" t="s">
        <v>5083</v>
      </c>
      <c r="B2391" t="s">
        <v>31</v>
      </c>
      <c r="C2391" t="s">
        <v>32</v>
      </c>
      <c r="E2391" t="s">
        <v>33</v>
      </c>
      <c r="F2391" t="s">
        <v>33</v>
      </c>
      <c r="G2391" t="s">
        <v>34</v>
      </c>
      <c r="H2391" t="s">
        <v>35</v>
      </c>
      <c r="I2391" t="s">
        <v>36</v>
      </c>
      <c r="J2391" t="s">
        <v>398</v>
      </c>
      <c r="K2391" t="s">
        <v>212</v>
      </c>
      <c r="M2391" s="2">
        <v>45563.494755439817</v>
      </c>
      <c r="N2391" s="2">
        <v>45533.740947523147</v>
      </c>
      <c r="O2391">
        <v>30</v>
      </c>
      <c r="P2391">
        <v>1</v>
      </c>
      <c r="Q2391">
        <v>5.54</v>
      </c>
      <c r="R2391">
        <v>19.989999999999998</v>
      </c>
      <c r="S2391">
        <v>19.989999999999998</v>
      </c>
      <c r="U2391">
        <v>19.989999999999998</v>
      </c>
      <c r="X2391">
        <v>7.0000000000000007E-2</v>
      </c>
      <c r="Y2391">
        <v>1.45</v>
      </c>
      <c r="Z2391" t="s">
        <v>5081</v>
      </c>
      <c r="AA2391" t="s">
        <v>40</v>
      </c>
      <c r="AB2391" t="s">
        <v>5082</v>
      </c>
      <c r="AC2391" t="s">
        <v>4729</v>
      </c>
      <c r="AD2391" t="str">
        <f>UPPER(LEFT(AC2391,FIND(" ",AC2391)-1))</f>
        <v>TERRENCE</v>
      </c>
      <c r="AE2391" t="s">
        <v>57</v>
      </c>
    </row>
    <row r="2392" spans="1:31" x14ac:dyDescent="0.2">
      <c r="A2392" t="s">
        <v>5084</v>
      </c>
      <c r="B2392" t="s">
        <v>1195</v>
      </c>
      <c r="C2392" t="s">
        <v>32</v>
      </c>
      <c r="E2392" t="s">
        <v>481</v>
      </c>
      <c r="F2392" t="s">
        <v>481</v>
      </c>
      <c r="G2392" t="s">
        <v>273</v>
      </c>
      <c r="H2392" t="s">
        <v>476</v>
      </c>
      <c r="I2392" t="s">
        <v>715</v>
      </c>
      <c r="J2392" t="s">
        <v>5085</v>
      </c>
      <c r="K2392" t="s">
        <v>632</v>
      </c>
      <c r="M2392" s="2">
        <v>45563.493115729165</v>
      </c>
      <c r="N2392" s="2">
        <v>45526.479292337965</v>
      </c>
      <c r="O2392">
        <v>37</v>
      </c>
      <c r="P2392">
        <v>1</v>
      </c>
      <c r="Q2392">
        <v>100</v>
      </c>
      <c r="R2392">
        <v>199.99</v>
      </c>
      <c r="S2392">
        <v>199.99</v>
      </c>
      <c r="U2392">
        <v>159.99</v>
      </c>
      <c r="V2392" t="s">
        <v>483</v>
      </c>
      <c r="W2392" t="s">
        <v>484</v>
      </c>
      <c r="X2392">
        <v>7.0000000000000007E-2</v>
      </c>
      <c r="Y2392">
        <v>11.6</v>
      </c>
      <c r="Z2392" t="s">
        <v>5086</v>
      </c>
      <c r="AA2392" t="s">
        <v>40</v>
      </c>
      <c r="AB2392" t="s">
        <v>5087</v>
      </c>
      <c r="AC2392" t="s">
        <v>165</v>
      </c>
      <c r="AD2392" t="str">
        <f>UPPER(LEFT(AC2392,FIND(" ",AC2392)-1))</f>
        <v>BROOKE</v>
      </c>
      <c r="AE2392" t="s">
        <v>166</v>
      </c>
    </row>
    <row r="2393" spans="1:31" x14ac:dyDescent="0.2">
      <c r="A2393" t="s">
        <v>5088</v>
      </c>
      <c r="B2393" t="s">
        <v>1444</v>
      </c>
      <c r="C2393" t="s">
        <v>32</v>
      </c>
      <c r="E2393" t="s">
        <v>481</v>
      </c>
      <c r="F2393" t="s">
        <v>481</v>
      </c>
      <c r="G2393" t="s">
        <v>273</v>
      </c>
      <c r="H2393" t="s">
        <v>346</v>
      </c>
      <c r="I2393" t="s">
        <v>367</v>
      </c>
      <c r="J2393" t="s">
        <v>1907</v>
      </c>
      <c r="K2393" t="s">
        <v>129</v>
      </c>
      <c r="M2393" s="2">
        <v>45563.493115729165</v>
      </c>
      <c r="N2393" s="2">
        <v>45540.766263194448</v>
      </c>
      <c r="O2393">
        <v>23</v>
      </c>
      <c r="P2393">
        <v>1</v>
      </c>
      <c r="Q2393">
        <v>7.71</v>
      </c>
      <c r="R2393">
        <v>26.99</v>
      </c>
      <c r="S2393">
        <v>26.99</v>
      </c>
      <c r="U2393">
        <v>21.59</v>
      </c>
      <c r="V2393" t="s">
        <v>483</v>
      </c>
      <c r="W2393" t="s">
        <v>484</v>
      </c>
      <c r="X2393">
        <v>7.0000000000000007E-2</v>
      </c>
      <c r="Y2393">
        <v>1.57</v>
      </c>
      <c r="Z2393" t="s">
        <v>5086</v>
      </c>
      <c r="AA2393" t="s">
        <v>40</v>
      </c>
      <c r="AB2393" t="s">
        <v>5087</v>
      </c>
      <c r="AC2393" t="s">
        <v>165</v>
      </c>
      <c r="AD2393" t="str">
        <f>UPPER(LEFT(AC2393,FIND(" ",AC2393)-1))</f>
        <v>BROOKE</v>
      </c>
      <c r="AE2393" t="s">
        <v>166</v>
      </c>
    </row>
    <row r="2394" spans="1:31" x14ac:dyDescent="0.2">
      <c r="A2394" t="s">
        <v>5089</v>
      </c>
      <c r="B2394" t="s">
        <v>216</v>
      </c>
      <c r="C2394" t="s">
        <v>32</v>
      </c>
      <c r="E2394" t="s">
        <v>217</v>
      </c>
      <c r="F2394" t="s">
        <v>217</v>
      </c>
      <c r="G2394" t="s">
        <v>218</v>
      </c>
      <c r="H2394" t="s">
        <v>217</v>
      </c>
      <c r="I2394" t="s">
        <v>219</v>
      </c>
      <c r="J2394" t="s">
        <v>293</v>
      </c>
      <c r="K2394" t="s">
        <v>38</v>
      </c>
      <c r="M2394" s="2">
        <v>45563.49115603009</v>
      </c>
      <c r="N2394" s="2">
        <v>45551.568574490739</v>
      </c>
      <c r="O2394">
        <v>12</v>
      </c>
      <c r="P2394">
        <v>1</v>
      </c>
      <c r="Q2394">
        <v>5.25</v>
      </c>
      <c r="R2394">
        <v>17.989999999999998</v>
      </c>
      <c r="S2394">
        <v>17.989999999999998</v>
      </c>
      <c r="U2394">
        <v>17.989999999999998</v>
      </c>
      <c r="X2394">
        <v>7.0000000000000007E-2</v>
      </c>
      <c r="Y2394">
        <v>1.3</v>
      </c>
      <c r="Z2394" t="s">
        <v>5090</v>
      </c>
      <c r="AA2394" t="s">
        <v>40</v>
      </c>
      <c r="AB2394" t="s">
        <v>41</v>
      </c>
      <c r="AC2394" t="s">
        <v>56</v>
      </c>
      <c r="AD2394" t="str">
        <f>UPPER(LEFT(AC2394,FIND(" ",AC2394)-1))</f>
        <v>ASTRID</v>
      </c>
      <c r="AE2394" t="s">
        <v>57</v>
      </c>
    </row>
    <row r="2395" spans="1:31" x14ac:dyDescent="0.2">
      <c r="A2395" t="s">
        <v>5091</v>
      </c>
      <c r="B2395" t="s">
        <v>3607</v>
      </c>
      <c r="C2395" t="s">
        <v>32</v>
      </c>
      <c r="E2395" t="s">
        <v>401</v>
      </c>
      <c r="F2395" t="s">
        <v>401</v>
      </c>
      <c r="G2395" t="s">
        <v>121</v>
      </c>
      <c r="H2395" t="s">
        <v>402</v>
      </c>
      <c r="I2395" t="s">
        <v>63</v>
      </c>
      <c r="J2395" t="s">
        <v>382</v>
      </c>
      <c r="K2395" t="s">
        <v>71</v>
      </c>
      <c r="M2395" s="2">
        <v>45563.490008912035</v>
      </c>
      <c r="N2395" s="2">
        <v>45519.644951226852</v>
      </c>
      <c r="O2395">
        <v>44</v>
      </c>
      <c r="P2395">
        <v>1</v>
      </c>
      <c r="Q2395">
        <v>4.6900000000000004</v>
      </c>
      <c r="R2395">
        <v>18.989999999999998</v>
      </c>
      <c r="S2395">
        <v>24.99</v>
      </c>
      <c r="U2395">
        <v>24.99</v>
      </c>
      <c r="X2395">
        <v>7.0000000000000007E-2</v>
      </c>
      <c r="Y2395">
        <v>1.81</v>
      </c>
      <c r="Z2395" t="s">
        <v>5092</v>
      </c>
      <c r="AA2395" t="s">
        <v>40</v>
      </c>
      <c r="AB2395" t="s">
        <v>5093</v>
      </c>
      <c r="AC2395" t="s">
        <v>4729</v>
      </c>
      <c r="AD2395" t="str">
        <f>UPPER(LEFT(AC2395,FIND(" ",AC2395)-1))</f>
        <v>TERRENCE</v>
      </c>
      <c r="AE2395" t="s">
        <v>57</v>
      </c>
    </row>
    <row r="2396" spans="1:31" x14ac:dyDescent="0.2">
      <c r="A2396" t="s">
        <v>5094</v>
      </c>
      <c r="B2396" t="s">
        <v>2504</v>
      </c>
      <c r="C2396" t="s">
        <v>32</v>
      </c>
      <c r="E2396" t="s">
        <v>60</v>
      </c>
      <c r="F2396" t="s">
        <v>60</v>
      </c>
      <c r="G2396" t="s">
        <v>61</v>
      </c>
      <c r="H2396" t="s">
        <v>81</v>
      </c>
      <c r="I2396" t="s">
        <v>36</v>
      </c>
      <c r="J2396" t="s">
        <v>82</v>
      </c>
      <c r="K2396" t="s">
        <v>38</v>
      </c>
      <c r="M2396" s="2">
        <v>45563.48628715278</v>
      </c>
      <c r="N2396" s="2">
        <v>45549.71519087963</v>
      </c>
      <c r="O2396">
        <v>14</v>
      </c>
      <c r="P2396">
        <v>1</v>
      </c>
      <c r="Q2396">
        <v>3.68</v>
      </c>
      <c r="R2396">
        <v>14.99</v>
      </c>
      <c r="S2396">
        <v>14.99</v>
      </c>
      <c r="U2396">
        <v>14.99</v>
      </c>
      <c r="X2396">
        <v>7.0000000000000007E-2</v>
      </c>
      <c r="Y2396">
        <v>1.0900000000000001</v>
      </c>
      <c r="Z2396" t="s">
        <v>5095</v>
      </c>
      <c r="AA2396" t="s">
        <v>40</v>
      </c>
      <c r="AB2396" t="s">
        <v>5096</v>
      </c>
      <c r="AC2396" t="s">
        <v>56</v>
      </c>
      <c r="AD2396" t="str">
        <f>UPPER(LEFT(AC2396,FIND(" ",AC2396)-1))</f>
        <v>ASTRID</v>
      </c>
      <c r="AE2396" t="s">
        <v>57</v>
      </c>
    </row>
    <row r="2397" spans="1:31" x14ac:dyDescent="0.2">
      <c r="A2397" t="s">
        <v>5097</v>
      </c>
      <c r="B2397" t="s">
        <v>5098</v>
      </c>
      <c r="C2397" t="s">
        <v>32</v>
      </c>
      <c r="E2397" t="s">
        <v>99</v>
      </c>
      <c r="F2397" t="s">
        <v>99</v>
      </c>
      <c r="G2397" t="s">
        <v>100</v>
      </c>
      <c r="H2397" t="s">
        <v>5099</v>
      </c>
      <c r="I2397" t="s">
        <v>278</v>
      </c>
      <c r="J2397" t="s">
        <v>220</v>
      </c>
      <c r="K2397" t="s">
        <v>171</v>
      </c>
      <c r="M2397" s="2">
        <v>45563.478129131945</v>
      </c>
      <c r="N2397" s="2">
        <v>45560.479831932869</v>
      </c>
      <c r="O2397">
        <v>3</v>
      </c>
      <c r="P2397">
        <v>1</v>
      </c>
      <c r="Q2397">
        <v>5.59</v>
      </c>
      <c r="R2397">
        <v>19.989999999999998</v>
      </c>
      <c r="S2397">
        <v>19.989999999999998</v>
      </c>
      <c r="U2397">
        <v>19.989999999999998</v>
      </c>
      <c r="X2397">
        <v>7.0000000000000007E-2</v>
      </c>
      <c r="Y2397">
        <v>1.45</v>
      </c>
      <c r="Z2397" t="s">
        <v>5100</v>
      </c>
      <c r="AA2397" t="s">
        <v>40</v>
      </c>
      <c r="AB2397" t="s">
        <v>2758</v>
      </c>
      <c r="AC2397" t="s">
        <v>1081</v>
      </c>
      <c r="AD2397" t="str">
        <f>UPPER(LEFT(AC2397,FIND(" ",AC2397)-1))</f>
        <v>MAKAYLA</v>
      </c>
      <c r="AE2397" t="s">
        <v>57</v>
      </c>
    </row>
    <row r="2398" spans="1:31" x14ac:dyDescent="0.2">
      <c r="A2398" t="s">
        <v>5101</v>
      </c>
      <c r="B2398" t="s">
        <v>2572</v>
      </c>
      <c r="C2398" t="s">
        <v>32</v>
      </c>
      <c r="E2398" t="s">
        <v>340</v>
      </c>
      <c r="F2398" t="s">
        <v>340</v>
      </c>
      <c r="G2398" t="s">
        <v>87</v>
      </c>
      <c r="H2398" t="s">
        <v>346</v>
      </c>
      <c r="I2398" t="s">
        <v>467</v>
      </c>
      <c r="J2398" t="s">
        <v>357</v>
      </c>
      <c r="K2398" t="s">
        <v>212</v>
      </c>
      <c r="M2398" s="2">
        <v>45563.478129131945</v>
      </c>
      <c r="N2398" s="2">
        <v>45560.698180624997</v>
      </c>
      <c r="O2398">
        <v>3</v>
      </c>
      <c r="P2398">
        <v>1</v>
      </c>
      <c r="Q2398">
        <v>40</v>
      </c>
      <c r="R2398">
        <v>79.989999999999995</v>
      </c>
      <c r="S2398">
        <v>79.989999999999995</v>
      </c>
      <c r="U2398">
        <v>79.989999999999995</v>
      </c>
      <c r="X2398">
        <v>7.0000000000000007E-2</v>
      </c>
      <c r="Y2398">
        <v>5.8</v>
      </c>
      <c r="Z2398" t="s">
        <v>5100</v>
      </c>
      <c r="AA2398" t="s">
        <v>40</v>
      </c>
      <c r="AB2398" t="s">
        <v>2758</v>
      </c>
      <c r="AC2398" t="s">
        <v>1081</v>
      </c>
      <c r="AD2398" t="str">
        <f>UPPER(LEFT(AC2398,FIND(" ",AC2398)-1))</f>
        <v>MAKAYLA</v>
      </c>
      <c r="AE2398" t="s">
        <v>57</v>
      </c>
    </row>
    <row r="2399" spans="1:31" x14ac:dyDescent="0.2">
      <c r="A2399" t="s">
        <v>5102</v>
      </c>
      <c r="B2399" t="s">
        <v>2775</v>
      </c>
      <c r="C2399" t="s">
        <v>32</v>
      </c>
      <c r="E2399" t="s">
        <v>217</v>
      </c>
      <c r="F2399" t="s">
        <v>217</v>
      </c>
      <c r="G2399" t="s">
        <v>218</v>
      </c>
      <c r="H2399" t="s">
        <v>217</v>
      </c>
      <c r="I2399" t="s">
        <v>2776</v>
      </c>
      <c r="J2399" t="s">
        <v>385</v>
      </c>
      <c r="K2399" t="s">
        <v>171</v>
      </c>
      <c r="M2399" s="2">
        <v>45563.47937828704</v>
      </c>
      <c r="N2399" s="2">
        <v>45374.721471192126</v>
      </c>
      <c r="O2399">
        <v>189</v>
      </c>
      <c r="P2399">
        <v>1</v>
      </c>
      <c r="Q2399">
        <v>3.94</v>
      </c>
      <c r="R2399">
        <v>14.99</v>
      </c>
      <c r="S2399">
        <v>14.99</v>
      </c>
      <c r="U2399">
        <v>9.8800000000000008</v>
      </c>
      <c r="V2399" t="s">
        <v>92</v>
      </c>
      <c r="W2399" t="s">
        <v>93</v>
      </c>
      <c r="X2399">
        <v>7.0000000000000007E-2</v>
      </c>
      <c r="Y2399">
        <v>0.72</v>
      </c>
      <c r="Z2399" t="s">
        <v>5103</v>
      </c>
      <c r="AA2399" t="s">
        <v>40</v>
      </c>
      <c r="AB2399" t="s">
        <v>5104</v>
      </c>
      <c r="AC2399" t="s">
        <v>56</v>
      </c>
      <c r="AD2399" t="str">
        <f>UPPER(LEFT(AC2399,FIND(" ",AC2399)-1))</f>
        <v>ASTRID</v>
      </c>
      <c r="AE2399" t="s">
        <v>57</v>
      </c>
    </row>
    <row r="2400" spans="1:31" x14ac:dyDescent="0.2">
      <c r="A2400" t="s">
        <v>5105</v>
      </c>
      <c r="B2400" t="s">
        <v>953</v>
      </c>
      <c r="C2400" t="s">
        <v>32</v>
      </c>
      <c r="E2400" t="s">
        <v>74</v>
      </c>
      <c r="F2400" t="s">
        <v>74</v>
      </c>
      <c r="G2400" t="s">
        <v>75</v>
      </c>
      <c r="H2400" t="s">
        <v>256</v>
      </c>
      <c r="I2400" t="s">
        <v>69</v>
      </c>
      <c r="J2400" t="s">
        <v>82</v>
      </c>
      <c r="K2400" t="s">
        <v>38</v>
      </c>
      <c r="M2400" s="2">
        <v>45563.47937828704</v>
      </c>
      <c r="N2400" s="2">
        <v>45404.524568831017</v>
      </c>
      <c r="O2400">
        <v>159</v>
      </c>
      <c r="P2400">
        <v>1</v>
      </c>
      <c r="Q2400">
        <v>3.19</v>
      </c>
      <c r="R2400">
        <v>13.99</v>
      </c>
      <c r="S2400">
        <v>13.99</v>
      </c>
      <c r="U2400">
        <v>9.2200000000000006</v>
      </c>
      <c r="V2400" t="s">
        <v>92</v>
      </c>
      <c r="W2400" t="s">
        <v>93</v>
      </c>
      <c r="X2400">
        <v>7.0000000000000007E-2</v>
      </c>
      <c r="Y2400">
        <v>0.67</v>
      </c>
      <c r="Z2400" t="s">
        <v>5103</v>
      </c>
      <c r="AA2400" t="s">
        <v>40</v>
      </c>
      <c r="AB2400" t="s">
        <v>5104</v>
      </c>
      <c r="AC2400" t="s">
        <v>56</v>
      </c>
      <c r="AD2400" t="str">
        <f>UPPER(LEFT(AC2400,FIND(" ",AC2400)-1))</f>
        <v>ASTRID</v>
      </c>
      <c r="AE2400" t="s">
        <v>57</v>
      </c>
    </row>
    <row r="2401" spans="1:31" x14ac:dyDescent="0.2">
      <c r="A2401" t="s">
        <v>5106</v>
      </c>
      <c r="B2401" t="s">
        <v>540</v>
      </c>
      <c r="C2401" t="s">
        <v>32</v>
      </c>
      <c r="E2401" t="s">
        <v>120</v>
      </c>
      <c r="F2401" t="s">
        <v>120</v>
      </c>
      <c r="G2401" t="s">
        <v>121</v>
      </c>
      <c r="H2401" t="s">
        <v>122</v>
      </c>
      <c r="I2401" t="s">
        <v>536</v>
      </c>
      <c r="J2401" t="s">
        <v>37</v>
      </c>
      <c r="K2401" t="s">
        <v>38</v>
      </c>
      <c r="M2401" s="2">
        <v>45563.47937828704</v>
      </c>
      <c r="N2401" s="2">
        <v>45448.549874884258</v>
      </c>
      <c r="O2401">
        <v>115</v>
      </c>
      <c r="P2401">
        <v>1</v>
      </c>
      <c r="Q2401">
        <v>3.2</v>
      </c>
      <c r="R2401">
        <v>12.99</v>
      </c>
      <c r="S2401">
        <v>5</v>
      </c>
      <c r="U2401">
        <v>3.3</v>
      </c>
      <c r="V2401" t="s">
        <v>92</v>
      </c>
      <c r="W2401" t="s">
        <v>93</v>
      </c>
      <c r="X2401">
        <v>7.0000000000000007E-2</v>
      </c>
      <c r="Y2401">
        <v>0.24</v>
      </c>
      <c r="Z2401" t="s">
        <v>5103</v>
      </c>
      <c r="AA2401" t="s">
        <v>40</v>
      </c>
      <c r="AB2401" t="s">
        <v>5104</v>
      </c>
      <c r="AC2401" t="s">
        <v>56</v>
      </c>
      <c r="AD2401" t="str">
        <f>UPPER(LEFT(AC2401,FIND(" ",AC2401)-1))</f>
        <v>ASTRID</v>
      </c>
      <c r="AE2401" t="s">
        <v>57</v>
      </c>
    </row>
    <row r="2402" spans="1:31" x14ac:dyDescent="0.2">
      <c r="A2402" t="s">
        <v>5107</v>
      </c>
      <c r="B2402" t="s">
        <v>5108</v>
      </c>
      <c r="C2402" t="s">
        <v>32</v>
      </c>
      <c r="E2402" t="s">
        <v>233</v>
      </c>
      <c r="F2402" t="s">
        <v>233</v>
      </c>
      <c r="G2402" t="s">
        <v>121</v>
      </c>
      <c r="H2402" t="s">
        <v>234</v>
      </c>
      <c r="I2402" t="s">
        <v>1248</v>
      </c>
      <c r="J2402" t="s">
        <v>4758</v>
      </c>
      <c r="K2402" t="s">
        <v>212</v>
      </c>
      <c r="M2402" s="2">
        <v>45563.47937828704</v>
      </c>
      <c r="N2402" s="2">
        <v>45373.490831990741</v>
      </c>
      <c r="O2402">
        <v>190</v>
      </c>
      <c r="P2402">
        <v>1</v>
      </c>
      <c r="Q2402">
        <v>4.3600000000000003</v>
      </c>
      <c r="R2402">
        <v>14.99</v>
      </c>
      <c r="S2402">
        <v>5</v>
      </c>
      <c r="U2402">
        <v>3.3</v>
      </c>
      <c r="V2402" t="s">
        <v>92</v>
      </c>
      <c r="W2402" t="s">
        <v>93</v>
      </c>
      <c r="X2402">
        <v>7.0000000000000007E-2</v>
      </c>
      <c r="Y2402">
        <v>0.24</v>
      </c>
      <c r="Z2402" t="s">
        <v>5103</v>
      </c>
      <c r="AA2402" t="s">
        <v>40</v>
      </c>
      <c r="AB2402" t="s">
        <v>5104</v>
      </c>
      <c r="AC2402" t="s">
        <v>56</v>
      </c>
      <c r="AD2402" t="str">
        <f>UPPER(LEFT(AC2402,FIND(" ",AC2402)-1))</f>
        <v>ASTRID</v>
      </c>
      <c r="AE2402" t="s">
        <v>57</v>
      </c>
    </row>
    <row r="2403" spans="1:31" x14ac:dyDescent="0.2">
      <c r="A2403" t="s">
        <v>5109</v>
      </c>
      <c r="B2403" t="s">
        <v>596</v>
      </c>
      <c r="C2403" t="s">
        <v>32</v>
      </c>
      <c r="E2403" t="s">
        <v>120</v>
      </c>
      <c r="F2403" t="s">
        <v>120</v>
      </c>
      <c r="G2403" t="s">
        <v>121</v>
      </c>
      <c r="H2403" t="s">
        <v>122</v>
      </c>
      <c r="I2403" t="s">
        <v>169</v>
      </c>
      <c r="J2403" t="s">
        <v>139</v>
      </c>
      <c r="K2403" t="s">
        <v>38</v>
      </c>
      <c r="M2403" s="2">
        <v>45563.47937828704</v>
      </c>
      <c r="N2403" s="2">
        <v>45438.670908437503</v>
      </c>
      <c r="O2403">
        <v>125</v>
      </c>
      <c r="P2403">
        <v>1</v>
      </c>
      <c r="Q2403">
        <v>5</v>
      </c>
      <c r="R2403">
        <v>15.99</v>
      </c>
      <c r="S2403">
        <v>5</v>
      </c>
      <c r="U2403">
        <v>3.3</v>
      </c>
      <c r="V2403" t="s">
        <v>92</v>
      </c>
      <c r="W2403" t="s">
        <v>93</v>
      </c>
      <c r="X2403">
        <v>7.0000000000000007E-2</v>
      </c>
      <c r="Y2403">
        <v>0.24</v>
      </c>
      <c r="Z2403" t="s">
        <v>5103</v>
      </c>
      <c r="AA2403" t="s">
        <v>40</v>
      </c>
      <c r="AB2403" t="s">
        <v>5104</v>
      </c>
      <c r="AC2403" t="s">
        <v>56</v>
      </c>
      <c r="AD2403" t="str">
        <f>UPPER(LEFT(AC2403,FIND(" ",AC2403)-1))</f>
        <v>ASTRID</v>
      </c>
      <c r="AE2403" t="s">
        <v>57</v>
      </c>
    </row>
    <row r="2404" spans="1:31" x14ac:dyDescent="0.2">
      <c r="A2404" t="s">
        <v>5110</v>
      </c>
      <c r="B2404" t="s">
        <v>106</v>
      </c>
      <c r="C2404" t="s">
        <v>32</v>
      </c>
      <c r="E2404" t="s">
        <v>67</v>
      </c>
      <c r="F2404" t="s">
        <v>67</v>
      </c>
      <c r="G2404" t="s">
        <v>34</v>
      </c>
      <c r="H2404" t="s">
        <v>107</v>
      </c>
      <c r="I2404" t="s">
        <v>63</v>
      </c>
      <c r="J2404" t="s">
        <v>810</v>
      </c>
      <c r="K2404" t="s">
        <v>171</v>
      </c>
      <c r="M2404" s="2">
        <v>45563.476166689812</v>
      </c>
      <c r="N2404" s="2">
        <v>45540.82678865741</v>
      </c>
      <c r="O2404">
        <v>23</v>
      </c>
      <c r="P2404">
        <v>1</v>
      </c>
      <c r="Q2404">
        <v>3.65</v>
      </c>
      <c r="R2404">
        <v>13.99</v>
      </c>
      <c r="S2404">
        <v>13.99</v>
      </c>
      <c r="U2404">
        <v>13.99</v>
      </c>
      <c r="X2404">
        <v>7.0000000000000007E-2</v>
      </c>
      <c r="Y2404">
        <v>1.01</v>
      </c>
      <c r="Z2404" t="s">
        <v>5111</v>
      </c>
      <c r="AA2404" t="s">
        <v>40</v>
      </c>
      <c r="AB2404" t="s">
        <v>41</v>
      </c>
      <c r="AC2404" t="s">
        <v>56</v>
      </c>
      <c r="AD2404" t="str">
        <f>UPPER(LEFT(AC2404,FIND(" ",AC2404)-1))</f>
        <v>ASTRID</v>
      </c>
      <c r="AE2404" t="s">
        <v>57</v>
      </c>
    </row>
    <row r="2405" spans="1:31" x14ac:dyDescent="0.2">
      <c r="A2405" t="s">
        <v>5112</v>
      </c>
      <c r="B2405" t="s">
        <v>5113</v>
      </c>
      <c r="C2405" t="s">
        <v>32</v>
      </c>
      <c r="E2405" t="s">
        <v>202</v>
      </c>
      <c r="F2405" t="s">
        <v>202</v>
      </c>
      <c r="G2405" t="s">
        <v>218</v>
      </c>
      <c r="H2405" t="s">
        <v>202</v>
      </c>
      <c r="I2405" t="s">
        <v>2278</v>
      </c>
      <c r="J2405" t="s">
        <v>211</v>
      </c>
      <c r="K2405" t="s">
        <v>212</v>
      </c>
      <c r="M2405" s="2">
        <v>45563.476166689812</v>
      </c>
      <c r="N2405" s="2">
        <v>45542.420533298609</v>
      </c>
      <c r="O2405">
        <v>21</v>
      </c>
      <c r="P2405">
        <v>1</v>
      </c>
      <c r="Q2405">
        <v>12.5</v>
      </c>
      <c r="R2405">
        <v>44.99</v>
      </c>
      <c r="S2405">
        <v>44.99</v>
      </c>
      <c r="U2405">
        <v>44.99</v>
      </c>
      <c r="X2405">
        <v>7.0000000000000007E-2</v>
      </c>
      <c r="Y2405">
        <v>3.26</v>
      </c>
      <c r="Z2405" t="s">
        <v>5111</v>
      </c>
      <c r="AA2405" t="s">
        <v>40</v>
      </c>
      <c r="AB2405" t="s">
        <v>41</v>
      </c>
      <c r="AC2405" t="s">
        <v>56</v>
      </c>
      <c r="AD2405" t="str">
        <f>UPPER(LEFT(AC2405,FIND(" ",AC2405)-1))</f>
        <v>ASTRID</v>
      </c>
      <c r="AE2405" t="s">
        <v>57</v>
      </c>
    </row>
    <row r="2406" spans="1:31" x14ac:dyDescent="0.2">
      <c r="A2406" t="s">
        <v>5114</v>
      </c>
      <c r="B2406" t="s">
        <v>3796</v>
      </c>
      <c r="C2406" t="s">
        <v>32</v>
      </c>
      <c r="E2406" t="s">
        <v>120</v>
      </c>
      <c r="F2406" t="s">
        <v>120</v>
      </c>
      <c r="G2406" t="s">
        <v>121</v>
      </c>
      <c r="H2406" t="s">
        <v>1809</v>
      </c>
      <c r="I2406" t="s">
        <v>69</v>
      </c>
      <c r="J2406" t="s">
        <v>220</v>
      </c>
      <c r="K2406" t="s">
        <v>171</v>
      </c>
      <c r="M2406" s="2">
        <v>45563.47467181713</v>
      </c>
      <c r="N2406" s="2">
        <v>45544.685029687498</v>
      </c>
      <c r="O2406">
        <v>19</v>
      </c>
      <c r="P2406">
        <v>1</v>
      </c>
      <c r="Q2406">
        <v>5.87</v>
      </c>
      <c r="R2406">
        <v>17.989999999999998</v>
      </c>
      <c r="S2406">
        <v>17.989999999999998</v>
      </c>
      <c r="U2406">
        <v>17.989999999999998</v>
      </c>
      <c r="X2406">
        <v>7.0000000000000007E-2</v>
      </c>
      <c r="Y2406">
        <v>1.3</v>
      </c>
      <c r="Z2406" t="s">
        <v>5115</v>
      </c>
      <c r="AA2406" t="s">
        <v>40</v>
      </c>
      <c r="AB2406" t="s">
        <v>5116</v>
      </c>
      <c r="AC2406" t="s">
        <v>56</v>
      </c>
      <c r="AD2406" t="str">
        <f>UPPER(LEFT(AC2406,FIND(" ",AC2406)-1))</f>
        <v>ASTRID</v>
      </c>
      <c r="AE2406" t="s">
        <v>57</v>
      </c>
    </row>
    <row r="2407" spans="1:31" x14ac:dyDescent="0.2">
      <c r="A2407" t="s">
        <v>1265</v>
      </c>
      <c r="B2407" t="s">
        <v>1266</v>
      </c>
      <c r="C2407" t="s">
        <v>46</v>
      </c>
      <c r="E2407" t="s">
        <v>194</v>
      </c>
      <c r="F2407" t="s">
        <v>195</v>
      </c>
      <c r="G2407" t="s">
        <v>196</v>
      </c>
      <c r="I2407" t="s">
        <v>50</v>
      </c>
      <c r="J2407" t="s">
        <v>50</v>
      </c>
      <c r="L2407" t="s">
        <v>51</v>
      </c>
      <c r="M2407" s="2">
        <v>45563.473668379629</v>
      </c>
      <c r="N2407" s="2">
        <v>45488.437151678241</v>
      </c>
      <c r="O2407">
        <v>75</v>
      </c>
      <c r="P2407">
        <v>1</v>
      </c>
      <c r="Q2407">
        <v>2.59</v>
      </c>
      <c r="R2407">
        <v>14.99</v>
      </c>
      <c r="S2407">
        <v>14.99</v>
      </c>
      <c r="U2407">
        <v>14.99</v>
      </c>
      <c r="X2407">
        <v>7.0000000000000007E-2</v>
      </c>
      <c r="Y2407">
        <v>1.0900000000000001</v>
      </c>
      <c r="Z2407" t="s">
        <v>5117</v>
      </c>
      <c r="AA2407" t="s">
        <v>40</v>
      </c>
      <c r="AB2407" t="s">
        <v>5118</v>
      </c>
      <c r="AC2407" t="s">
        <v>1081</v>
      </c>
      <c r="AD2407" t="str">
        <f>UPPER(LEFT(AC2407,FIND(" ",AC2407)-1))</f>
        <v>MAKAYLA</v>
      </c>
      <c r="AE2407" t="s">
        <v>57</v>
      </c>
    </row>
    <row r="2408" spans="1:31" x14ac:dyDescent="0.2">
      <c r="A2408" t="s">
        <v>1265</v>
      </c>
      <c r="B2408" t="s">
        <v>1266</v>
      </c>
      <c r="C2408" t="s">
        <v>46</v>
      </c>
      <c r="E2408" t="s">
        <v>194</v>
      </c>
      <c r="F2408" t="s">
        <v>195</v>
      </c>
      <c r="G2408" t="s">
        <v>196</v>
      </c>
      <c r="I2408" t="s">
        <v>50</v>
      </c>
      <c r="J2408" t="s">
        <v>50</v>
      </c>
      <c r="L2408" t="s">
        <v>51</v>
      </c>
      <c r="M2408" s="2">
        <v>45563.473668379629</v>
      </c>
      <c r="N2408" s="2">
        <v>45488.437151678241</v>
      </c>
      <c r="O2408">
        <v>75</v>
      </c>
      <c r="P2408">
        <v>1</v>
      </c>
      <c r="Q2408">
        <v>2.59</v>
      </c>
      <c r="R2408">
        <v>14.99</v>
      </c>
      <c r="S2408">
        <v>14.99</v>
      </c>
      <c r="U2408">
        <v>14.99</v>
      </c>
      <c r="X2408">
        <v>7.0000000000000007E-2</v>
      </c>
      <c r="Y2408">
        <v>1.0900000000000001</v>
      </c>
      <c r="Z2408" t="s">
        <v>5117</v>
      </c>
      <c r="AA2408" t="s">
        <v>40</v>
      </c>
      <c r="AB2408" t="s">
        <v>5118</v>
      </c>
      <c r="AC2408" t="s">
        <v>1081</v>
      </c>
      <c r="AD2408" t="str">
        <f>UPPER(LEFT(AC2408,FIND(" ",AC2408)-1))</f>
        <v>MAKAYLA</v>
      </c>
      <c r="AE2408" t="s">
        <v>57</v>
      </c>
    </row>
    <row r="2409" spans="1:31" x14ac:dyDescent="0.2">
      <c r="A2409" t="s">
        <v>1265</v>
      </c>
      <c r="B2409" t="s">
        <v>1266</v>
      </c>
      <c r="C2409" t="s">
        <v>46</v>
      </c>
      <c r="E2409" t="s">
        <v>194</v>
      </c>
      <c r="F2409" t="s">
        <v>195</v>
      </c>
      <c r="G2409" t="s">
        <v>196</v>
      </c>
      <c r="I2409" t="s">
        <v>50</v>
      </c>
      <c r="J2409" t="s">
        <v>50</v>
      </c>
      <c r="L2409" t="s">
        <v>51</v>
      </c>
      <c r="M2409" s="2">
        <v>45563.473668379629</v>
      </c>
      <c r="N2409" s="2">
        <v>45488.437151678241</v>
      </c>
      <c r="O2409">
        <v>75</v>
      </c>
      <c r="P2409">
        <v>1</v>
      </c>
      <c r="Q2409">
        <v>2.59</v>
      </c>
      <c r="R2409">
        <v>14.99</v>
      </c>
      <c r="S2409">
        <v>14.99</v>
      </c>
      <c r="U2409">
        <v>14.99</v>
      </c>
      <c r="X2409">
        <v>7.0000000000000007E-2</v>
      </c>
      <c r="Y2409">
        <v>1.0900000000000001</v>
      </c>
      <c r="Z2409" t="s">
        <v>5117</v>
      </c>
      <c r="AA2409" t="s">
        <v>40</v>
      </c>
      <c r="AB2409" t="s">
        <v>5118</v>
      </c>
      <c r="AC2409" t="s">
        <v>1081</v>
      </c>
      <c r="AD2409" t="str">
        <f>UPPER(LEFT(AC2409,FIND(" ",AC2409)-1))</f>
        <v>MAKAYLA</v>
      </c>
      <c r="AE2409" t="s">
        <v>57</v>
      </c>
    </row>
    <row r="2410" spans="1:31" x14ac:dyDescent="0.2">
      <c r="A2410" t="s">
        <v>5119</v>
      </c>
      <c r="B2410" t="s">
        <v>600</v>
      </c>
      <c r="C2410" t="s">
        <v>32</v>
      </c>
      <c r="E2410" t="s">
        <v>138</v>
      </c>
      <c r="F2410" t="s">
        <v>138</v>
      </c>
      <c r="G2410" t="s">
        <v>114</v>
      </c>
      <c r="H2410" t="s">
        <v>88</v>
      </c>
      <c r="I2410" t="s">
        <v>134</v>
      </c>
      <c r="J2410" t="s">
        <v>5120</v>
      </c>
      <c r="K2410" t="s">
        <v>129</v>
      </c>
      <c r="M2410" s="2">
        <v>45563.473742141206</v>
      </c>
      <c r="N2410" s="2">
        <v>45457.559199444448</v>
      </c>
      <c r="O2410">
        <v>106</v>
      </c>
      <c r="P2410">
        <v>1</v>
      </c>
      <c r="Q2410">
        <v>3.43</v>
      </c>
      <c r="R2410">
        <v>12.99</v>
      </c>
      <c r="S2410">
        <v>12.99</v>
      </c>
      <c r="U2410">
        <v>12.99</v>
      </c>
      <c r="X2410">
        <v>7.0000000000000007E-2</v>
      </c>
      <c r="Y2410">
        <v>0.94</v>
      </c>
      <c r="Z2410" t="s">
        <v>5121</v>
      </c>
      <c r="AA2410" t="s">
        <v>40</v>
      </c>
      <c r="AB2410" t="s">
        <v>5122</v>
      </c>
      <c r="AC2410" t="s">
        <v>5123</v>
      </c>
      <c r="AD2410" t="str">
        <f>UPPER(LEFT(AC2410,FIND(" ",AC2410)-1))</f>
        <v>STEPHEN</v>
      </c>
      <c r="AE2410" t="s">
        <v>5124</v>
      </c>
    </row>
    <row r="2411" spans="1:31" x14ac:dyDescent="0.2">
      <c r="A2411" t="s">
        <v>5125</v>
      </c>
      <c r="B2411" t="s">
        <v>1024</v>
      </c>
      <c r="C2411" t="s">
        <v>32</v>
      </c>
      <c r="E2411" t="s">
        <v>233</v>
      </c>
      <c r="F2411" t="s">
        <v>233</v>
      </c>
      <c r="G2411" t="s">
        <v>121</v>
      </c>
      <c r="H2411" t="s">
        <v>1025</v>
      </c>
      <c r="I2411" t="s">
        <v>63</v>
      </c>
      <c r="J2411" t="s">
        <v>82</v>
      </c>
      <c r="K2411" t="s">
        <v>38</v>
      </c>
      <c r="M2411" s="2">
        <v>45563.473742141206</v>
      </c>
      <c r="N2411" s="2">
        <v>45536.545622372687</v>
      </c>
      <c r="O2411">
        <v>27</v>
      </c>
      <c r="P2411">
        <v>1</v>
      </c>
      <c r="Q2411">
        <v>3.24</v>
      </c>
      <c r="R2411">
        <v>11.99</v>
      </c>
      <c r="S2411">
        <v>11.99</v>
      </c>
      <c r="U2411">
        <v>11.99</v>
      </c>
      <c r="X2411">
        <v>7.0000000000000007E-2</v>
      </c>
      <c r="Y2411">
        <v>0.87</v>
      </c>
      <c r="Z2411" t="s">
        <v>5121</v>
      </c>
      <c r="AA2411" t="s">
        <v>40</v>
      </c>
      <c r="AB2411" t="s">
        <v>5122</v>
      </c>
      <c r="AC2411" t="s">
        <v>5123</v>
      </c>
      <c r="AD2411" t="str">
        <f>UPPER(LEFT(AC2411,FIND(" ",AC2411)-1))</f>
        <v>STEPHEN</v>
      </c>
      <c r="AE2411" t="s">
        <v>5124</v>
      </c>
    </row>
    <row r="2412" spans="1:31" x14ac:dyDescent="0.2">
      <c r="A2412" t="s">
        <v>5126</v>
      </c>
      <c r="B2412" t="s">
        <v>700</v>
      </c>
      <c r="C2412" t="s">
        <v>32</v>
      </c>
      <c r="E2412" t="s">
        <v>138</v>
      </c>
      <c r="F2412" t="s">
        <v>138</v>
      </c>
      <c r="G2412" t="s">
        <v>114</v>
      </c>
      <c r="H2412" t="s">
        <v>88</v>
      </c>
      <c r="I2412" t="s">
        <v>36</v>
      </c>
      <c r="J2412" t="s">
        <v>5127</v>
      </c>
      <c r="K2412" t="s">
        <v>38</v>
      </c>
      <c r="M2412" s="2">
        <v>45563.473742141206</v>
      </c>
      <c r="N2412" s="2">
        <v>45549.627073217591</v>
      </c>
      <c r="O2412">
        <v>14</v>
      </c>
      <c r="P2412">
        <v>1</v>
      </c>
      <c r="Q2412">
        <v>2.71</v>
      </c>
      <c r="R2412">
        <v>11.99</v>
      </c>
      <c r="S2412">
        <v>11.99</v>
      </c>
      <c r="U2412">
        <v>11.99</v>
      </c>
      <c r="X2412">
        <v>7.0000000000000007E-2</v>
      </c>
      <c r="Y2412">
        <v>0.87</v>
      </c>
      <c r="Z2412" t="s">
        <v>5121</v>
      </c>
      <c r="AA2412" t="s">
        <v>40</v>
      </c>
      <c r="AB2412" t="s">
        <v>5122</v>
      </c>
      <c r="AC2412" t="s">
        <v>5123</v>
      </c>
      <c r="AD2412" t="str">
        <f>UPPER(LEFT(AC2412,FIND(" ",AC2412)-1))</f>
        <v>STEPHEN</v>
      </c>
      <c r="AE2412" t="s">
        <v>5124</v>
      </c>
    </row>
    <row r="2413" spans="1:31" x14ac:dyDescent="0.2">
      <c r="A2413" t="s">
        <v>5128</v>
      </c>
      <c r="B2413" t="s">
        <v>5129</v>
      </c>
      <c r="C2413" t="s">
        <v>32</v>
      </c>
      <c r="E2413" t="s">
        <v>217</v>
      </c>
      <c r="F2413" t="s">
        <v>217</v>
      </c>
      <c r="G2413" t="s">
        <v>464</v>
      </c>
      <c r="H2413" t="s">
        <v>217</v>
      </c>
      <c r="J2413" t="s">
        <v>5130</v>
      </c>
      <c r="K2413" t="s">
        <v>38</v>
      </c>
      <c r="M2413" s="2">
        <v>45563.473742141206</v>
      </c>
      <c r="N2413" s="2">
        <v>45542.809321354165</v>
      </c>
      <c r="O2413">
        <v>21</v>
      </c>
      <c r="P2413">
        <v>1</v>
      </c>
      <c r="Q2413">
        <v>3</v>
      </c>
      <c r="R2413">
        <v>11.99</v>
      </c>
      <c r="S2413">
        <v>11.99</v>
      </c>
      <c r="U2413">
        <v>11.99</v>
      </c>
      <c r="X2413">
        <v>7.0000000000000007E-2</v>
      </c>
      <c r="Y2413">
        <v>0.87</v>
      </c>
      <c r="Z2413" t="s">
        <v>5121</v>
      </c>
      <c r="AA2413" t="s">
        <v>40</v>
      </c>
      <c r="AB2413" t="s">
        <v>5122</v>
      </c>
      <c r="AC2413" t="s">
        <v>5123</v>
      </c>
      <c r="AD2413" t="str">
        <f>UPPER(LEFT(AC2413,FIND(" ",AC2413)-1))</f>
        <v>STEPHEN</v>
      </c>
      <c r="AE2413" t="s">
        <v>5124</v>
      </c>
    </row>
    <row r="2414" spans="1:31" x14ac:dyDescent="0.2">
      <c r="A2414" t="s">
        <v>5131</v>
      </c>
      <c r="B2414" t="s">
        <v>216</v>
      </c>
      <c r="C2414" t="s">
        <v>32</v>
      </c>
      <c r="E2414" t="s">
        <v>217</v>
      </c>
      <c r="F2414" t="s">
        <v>217</v>
      </c>
      <c r="G2414" t="s">
        <v>218</v>
      </c>
      <c r="H2414" t="s">
        <v>217</v>
      </c>
      <c r="I2414" t="s">
        <v>219</v>
      </c>
      <c r="J2414" t="s">
        <v>82</v>
      </c>
      <c r="K2414" t="s">
        <v>38</v>
      </c>
      <c r="M2414" s="2">
        <v>45563.473742141206</v>
      </c>
      <c r="N2414" s="2">
        <v>45539.497584884259</v>
      </c>
      <c r="O2414">
        <v>24</v>
      </c>
      <c r="P2414">
        <v>1</v>
      </c>
      <c r="Q2414">
        <v>3.89</v>
      </c>
      <c r="R2414">
        <v>14.99</v>
      </c>
      <c r="S2414">
        <v>14.99</v>
      </c>
      <c r="U2414">
        <v>14.99</v>
      </c>
      <c r="X2414">
        <v>7.0000000000000007E-2</v>
      </c>
      <c r="Y2414">
        <v>1.0900000000000001</v>
      </c>
      <c r="Z2414" t="s">
        <v>5121</v>
      </c>
      <c r="AA2414" t="s">
        <v>40</v>
      </c>
      <c r="AB2414" t="s">
        <v>5122</v>
      </c>
      <c r="AC2414" t="s">
        <v>5123</v>
      </c>
      <c r="AD2414" t="str">
        <f>UPPER(LEFT(AC2414,FIND(" ",AC2414)-1))</f>
        <v>STEPHEN</v>
      </c>
      <c r="AE2414" t="s">
        <v>5124</v>
      </c>
    </row>
    <row r="2415" spans="1:31" x14ac:dyDescent="0.2">
      <c r="A2415" t="s">
        <v>5132</v>
      </c>
      <c r="B2415" t="s">
        <v>1444</v>
      </c>
      <c r="C2415" t="s">
        <v>32</v>
      </c>
      <c r="E2415" t="s">
        <v>481</v>
      </c>
      <c r="F2415" t="s">
        <v>481</v>
      </c>
      <c r="G2415" t="s">
        <v>273</v>
      </c>
      <c r="H2415" t="s">
        <v>346</v>
      </c>
      <c r="I2415" t="s">
        <v>367</v>
      </c>
      <c r="J2415" t="s">
        <v>1907</v>
      </c>
      <c r="K2415" t="s">
        <v>129</v>
      </c>
      <c r="M2415" s="2">
        <v>45563.473742141206</v>
      </c>
      <c r="N2415" s="2">
        <v>45541.807694606483</v>
      </c>
      <c r="O2415">
        <v>22</v>
      </c>
      <c r="P2415">
        <v>1</v>
      </c>
      <c r="Q2415">
        <v>6.5</v>
      </c>
      <c r="R2415">
        <v>23.99</v>
      </c>
      <c r="S2415">
        <v>23.99</v>
      </c>
      <c r="U2415">
        <v>23.99</v>
      </c>
      <c r="X2415">
        <v>7.0000000000000007E-2</v>
      </c>
      <c r="Y2415">
        <v>1.74</v>
      </c>
      <c r="Z2415" t="s">
        <v>5121</v>
      </c>
      <c r="AA2415" t="s">
        <v>40</v>
      </c>
      <c r="AB2415" t="s">
        <v>5122</v>
      </c>
      <c r="AC2415" t="s">
        <v>5123</v>
      </c>
      <c r="AD2415" t="str">
        <f>UPPER(LEFT(AC2415,FIND(" ",AC2415)-1))</f>
        <v>STEPHEN</v>
      </c>
      <c r="AE2415" t="s">
        <v>5124</v>
      </c>
    </row>
    <row r="2416" spans="1:31" x14ac:dyDescent="0.2">
      <c r="A2416" t="s">
        <v>5133</v>
      </c>
      <c r="B2416" t="s">
        <v>772</v>
      </c>
      <c r="C2416" t="s">
        <v>32</v>
      </c>
      <c r="E2416" t="s">
        <v>233</v>
      </c>
      <c r="F2416" t="s">
        <v>233</v>
      </c>
      <c r="G2416" t="s">
        <v>121</v>
      </c>
      <c r="H2416" t="s">
        <v>234</v>
      </c>
      <c r="I2416" t="s">
        <v>536</v>
      </c>
      <c r="J2416" t="s">
        <v>2381</v>
      </c>
      <c r="K2416" t="s">
        <v>129</v>
      </c>
      <c r="M2416" s="2">
        <v>45563.469482986111</v>
      </c>
      <c r="N2416" s="2">
        <v>45552.613173055557</v>
      </c>
      <c r="O2416">
        <v>11</v>
      </c>
      <c r="P2416">
        <v>1</v>
      </c>
      <c r="Q2416">
        <v>3.32</v>
      </c>
      <c r="R2416">
        <v>12.99</v>
      </c>
      <c r="S2416">
        <v>12.99</v>
      </c>
      <c r="U2416">
        <v>9.35</v>
      </c>
      <c r="V2416" t="s">
        <v>5134</v>
      </c>
      <c r="W2416" t="s">
        <v>5135</v>
      </c>
      <c r="X2416">
        <v>7.0000000000000007E-2</v>
      </c>
      <c r="Y2416">
        <v>0.68</v>
      </c>
      <c r="Z2416" t="s">
        <v>5136</v>
      </c>
      <c r="AA2416" t="s">
        <v>40</v>
      </c>
      <c r="AB2416" t="s">
        <v>5137</v>
      </c>
      <c r="AC2416" t="s">
        <v>56</v>
      </c>
      <c r="AD2416" t="str">
        <f>UPPER(LEFT(AC2416,FIND(" ",AC2416)-1))</f>
        <v>ASTRID</v>
      </c>
      <c r="AE2416" t="s">
        <v>57</v>
      </c>
    </row>
    <row r="2417" spans="1:31" x14ac:dyDescent="0.2">
      <c r="A2417" t="s">
        <v>5138</v>
      </c>
      <c r="B2417" t="s">
        <v>238</v>
      </c>
      <c r="C2417" t="s">
        <v>32</v>
      </c>
      <c r="E2417" t="s">
        <v>127</v>
      </c>
      <c r="F2417" t="s">
        <v>127</v>
      </c>
      <c r="G2417" t="s">
        <v>114</v>
      </c>
      <c r="H2417" t="s">
        <v>107</v>
      </c>
      <c r="I2417" t="s">
        <v>69</v>
      </c>
      <c r="J2417" t="s">
        <v>82</v>
      </c>
      <c r="K2417" t="s">
        <v>38</v>
      </c>
      <c r="M2417" s="2">
        <v>45563.469482986111</v>
      </c>
      <c r="N2417" s="2">
        <v>45552.61317394676</v>
      </c>
      <c r="O2417">
        <v>11</v>
      </c>
      <c r="P2417">
        <v>1</v>
      </c>
      <c r="Q2417">
        <v>2.96</v>
      </c>
      <c r="R2417">
        <v>12.99</v>
      </c>
      <c r="S2417">
        <v>12.99</v>
      </c>
      <c r="U2417">
        <v>9.35</v>
      </c>
      <c r="V2417" t="s">
        <v>5134</v>
      </c>
      <c r="W2417" t="s">
        <v>5135</v>
      </c>
      <c r="X2417">
        <v>7.0000000000000007E-2</v>
      </c>
      <c r="Y2417">
        <v>0.68</v>
      </c>
      <c r="Z2417" t="s">
        <v>5136</v>
      </c>
      <c r="AA2417" t="s">
        <v>40</v>
      </c>
      <c r="AB2417" t="s">
        <v>5137</v>
      </c>
      <c r="AC2417" t="s">
        <v>56</v>
      </c>
      <c r="AD2417" t="str">
        <f>UPPER(LEFT(AC2417,FIND(" ",AC2417)-1))</f>
        <v>ASTRID</v>
      </c>
      <c r="AE2417" t="s">
        <v>57</v>
      </c>
    </row>
    <row r="2418" spans="1:31" x14ac:dyDescent="0.2">
      <c r="A2418" t="s">
        <v>5139</v>
      </c>
      <c r="B2418" t="s">
        <v>137</v>
      </c>
      <c r="C2418" t="s">
        <v>32</v>
      </c>
      <c r="E2418" t="s">
        <v>138</v>
      </c>
      <c r="F2418" t="s">
        <v>138</v>
      </c>
      <c r="G2418" t="s">
        <v>114</v>
      </c>
      <c r="H2418" t="s">
        <v>88</v>
      </c>
      <c r="I2418" t="s">
        <v>69</v>
      </c>
      <c r="J2418" t="s">
        <v>2391</v>
      </c>
      <c r="K2418" t="s">
        <v>129</v>
      </c>
      <c r="M2418" s="2">
        <v>45563.469482986111</v>
      </c>
      <c r="N2418" s="2">
        <v>45541.414336770831</v>
      </c>
      <c r="O2418">
        <v>22</v>
      </c>
      <c r="P2418">
        <v>1</v>
      </c>
      <c r="Q2418">
        <v>3.82</v>
      </c>
      <c r="R2418">
        <v>13.99</v>
      </c>
      <c r="S2418">
        <v>5</v>
      </c>
      <c r="U2418">
        <v>3.6</v>
      </c>
      <c r="V2418" t="s">
        <v>5134</v>
      </c>
      <c r="W2418" t="s">
        <v>5135</v>
      </c>
      <c r="X2418">
        <v>7.0000000000000007E-2</v>
      </c>
      <c r="Y2418">
        <v>0.26</v>
      </c>
      <c r="Z2418" t="s">
        <v>5136</v>
      </c>
      <c r="AA2418" t="s">
        <v>40</v>
      </c>
      <c r="AB2418" t="s">
        <v>5137</v>
      </c>
      <c r="AC2418" t="s">
        <v>56</v>
      </c>
      <c r="AD2418" t="str">
        <f>UPPER(LEFT(AC2418,FIND(" ",AC2418)-1))</f>
        <v>ASTRID</v>
      </c>
      <c r="AE2418" t="s">
        <v>57</v>
      </c>
    </row>
    <row r="2419" spans="1:31" x14ac:dyDescent="0.2">
      <c r="A2419" t="s">
        <v>5140</v>
      </c>
      <c r="B2419" t="s">
        <v>168</v>
      </c>
      <c r="C2419" t="s">
        <v>32</v>
      </c>
      <c r="E2419" t="s">
        <v>127</v>
      </c>
      <c r="F2419" t="s">
        <v>127</v>
      </c>
      <c r="G2419" t="s">
        <v>114</v>
      </c>
      <c r="H2419" t="s">
        <v>107</v>
      </c>
      <c r="I2419" t="s">
        <v>169</v>
      </c>
      <c r="J2419" t="s">
        <v>139</v>
      </c>
      <c r="K2419" t="s">
        <v>38</v>
      </c>
      <c r="M2419" s="2">
        <v>45563.469482986111</v>
      </c>
      <c r="N2419" s="2">
        <v>45407.612090428243</v>
      </c>
      <c r="O2419">
        <v>156</v>
      </c>
      <c r="P2419">
        <v>1</v>
      </c>
      <c r="Q2419">
        <v>2.04</v>
      </c>
      <c r="R2419">
        <v>9.99</v>
      </c>
      <c r="S2419">
        <v>9.99</v>
      </c>
      <c r="U2419">
        <v>7.19</v>
      </c>
      <c r="V2419" t="s">
        <v>5134</v>
      </c>
      <c r="W2419" t="s">
        <v>5135</v>
      </c>
      <c r="X2419">
        <v>7.0000000000000007E-2</v>
      </c>
      <c r="Y2419">
        <v>0.52</v>
      </c>
      <c r="Z2419" t="s">
        <v>5136</v>
      </c>
      <c r="AA2419" t="s">
        <v>40</v>
      </c>
      <c r="AB2419" t="s">
        <v>5137</v>
      </c>
      <c r="AC2419" t="s">
        <v>56</v>
      </c>
      <c r="AD2419" t="str">
        <f>UPPER(LEFT(AC2419,FIND(" ",AC2419)-1))</f>
        <v>ASTRID</v>
      </c>
      <c r="AE2419" t="s">
        <v>57</v>
      </c>
    </row>
    <row r="2420" spans="1:31" x14ac:dyDescent="0.2">
      <c r="A2420" t="s">
        <v>5141</v>
      </c>
      <c r="B2420" t="s">
        <v>758</v>
      </c>
      <c r="C2420" t="s">
        <v>32</v>
      </c>
      <c r="E2420" t="s">
        <v>481</v>
      </c>
      <c r="F2420" t="s">
        <v>481</v>
      </c>
      <c r="G2420" t="s">
        <v>273</v>
      </c>
      <c r="H2420" t="s">
        <v>346</v>
      </c>
      <c r="I2420" t="s">
        <v>715</v>
      </c>
      <c r="J2420" t="s">
        <v>357</v>
      </c>
      <c r="K2420" t="s">
        <v>212</v>
      </c>
      <c r="M2420" s="2">
        <v>45563.469482986111</v>
      </c>
      <c r="N2420" s="2">
        <v>45556.503702905095</v>
      </c>
      <c r="O2420">
        <v>7</v>
      </c>
      <c r="P2420">
        <v>1</v>
      </c>
      <c r="Q2420">
        <v>40.450000000000003</v>
      </c>
      <c r="R2420">
        <v>99.99</v>
      </c>
      <c r="S2420">
        <v>99.99</v>
      </c>
      <c r="U2420">
        <v>71.989999999999995</v>
      </c>
      <c r="V2420" t="s">
        <v>5134</v>
      </c>
      <c r="W2420" t="s">
        <v>5135</v>
      </c>
      <c r="X2420">
        <v>7.0000000000000007E-2</v>
      </c>
      <c r="Y2420">
        <v>5.22</v>
      </c>
      <c r="Z2420" t="s">
        <v>5136</v>
      </c>
      <c r="AA2420" t="s">
        <v>40</v>
      </c>
      <c r="AB2420" t="s">
        <v>5137</v>
      </c>
      <c r="AC2420" t="s">
        <v>56</v>
      </c>
      <c r="AD2420" t="str">
        <f>UPPER(LEFT(AC2420,FIND(" ",AC2420)-1))</f>
        <v>ASTRID</v>
      </c>
      <c r="AE2420" t="s">
        <v>57</v>
      </c>
    </row>
    <row r="2421" spans="1:31" x14ac:dyDescent="0.2">
      <c r="A2421" t="s">
        <v>44</v>
      </c>
      <c r="B2421" t="s">
        <v>45</v>
      </c>
      <c r="C2421" t="s">
        <v>46</v>
      </c>
      <c r="E2421" t="s">
        <v>47</v>
      </c>
      <c r="F2421" t="s">
        <v>48</v>
      </c>
      <c r="G2421" t="s">
        <v>49</v>
      </c>
      <c r="I2421" t="s">
        <v>50</v>
      </c>
      <c r="J2421" t="s">
        <v>50</v>
      </c>
      <c r="L2421" t="s">
        <v>51</v>
      </c>
      <c r="M2421" s="2">
        <v>45563.469482986111</v>
      </c>
      <c r="N2421" s="2">
        <v>45553.821441446758</v>
      </c>
      <c r="O2421">
        <v>10</v>
      </c>
      <c r="P2421">
        <v>1</v>
      </c>
      <c r="Q2421">
        <v>3.3</v>
      </c>
      <c r="R2421">
        <v>8.99</v>
      </c>
      <c r="S2421">
        <v>8.99</v>
      </c>
      <c r="U2421">
        <v>6.47</v>
      </c>
      <c r="V2421" t="s">
        <v>5134</v>
      </c>
      <c r="W2421" t="s">
        <v>5135</v>
      </c>
      <c r="X2421">
        <v>7.0000000000000007E-2</v>
      </c>
      <c r="Y2421">
        <v>0.47</v>
      </c>
      <c r="Z2421" t="s">
        <v>5136</v>
      </c>
      <c r="AA2421" t="s">
        <v>40</v>
      </c>
      <c r="AB2421" t="s">
        <v>5137</v>
      </c>
      <c r="AC2421" t="s">
        <v>56</v>
      </c>
      <c r="AD2421" t="str">
        <f>UPPER(LEFT(AC2421,FIND(" ",AC2421)-1))</f>
        <v>ASTRID</v>
      </c>
      <c r="AE2421" t="s">
        <v>57</v>
      </c>
    </row>
    <row r="2422" spans="1:31" x14ac:dyDescent="0.2">
      <c r="A2422" t="s">
        <v>5142</v>
      </c>
      <c r="B2422" t="s">
        <v>1579</v>
      </c>
      <c r="C2422" t="s">
        <v>32</v>
      </c>
      <c r="E2422" t="s">
        <v>1580</v>
      </c>
      <c r="F2422" t="s">
        <v>1580</v>
      </c>
      <c r="G2422" t="s">
        <v>218</v>
      </c>
      <c r="H2422" t="s">
        <v>1580</v>
      </c>
      <c r="I2422" t="s">
        <v>1581</v>
      </c>
      <c r="J2422" t="s">
        <v>1171</v>
      </c>
      <c r="K2422" t="s">
        <v>129</v>
      </c>
      <c r="M2422" s="2">
        <v>45563.466201099538</v>
      </c>
      <c r="N2422" s="2">
        <v>45432.489164120372</v>
      </c>
      <c r="O2422">
        <v>131</v>
      </c>
      <c r="P2422">
        <v>1</v>
      </c>
      <c r="Q2422">
        <v>2.95</v>
      </c>
      <c r="R2422">
        <v>12.99</v>
      </c>
      <c r="S2422">
        <v>12.99</v>
      </c>
      <c r="U2422">
        <v>12.99</v>
      </c>
      <c r="X2422">
        <v>7.0000000000000007E-2</v>
      </c>
      <c r="Y2422">
        <v>0.94</v>
      </c>
      <c r="Z2422" t="s">
        <v>5143</v>
      </c>
      <c r="AA2422" t="s">
        <v>40</v>
      </c>
      <c r="AB2422" t="s">
        <v>5144</v>
      </c>
      <c r="AC2422" t="s">
        <v>56</v>
      </c>
      <c r="AD2422" t="str">
        <f>UPPER(LEFT(AC2422,FIND(" ",AC2422)-1))</f>
        <v>ASTRID</v>
      </c>
      <c r="AE2422" t="s">
        <v>57</v>
      </c>
    </row>
    <row r="2423" spans="1:31" x14ac:dyDescent="0.2">
      <c r="A2423" t="s">
        <v>2744</v>
      </c>
      <c r="B2423" t="s">
        <v>2462</v>
      </c>
      <c r="C2423" t="s">
        <v>46</v>
      </c>
      <c r="E2423" t="s">
        <v>194</v>
      </c>
      <c r="F2423" t="s">
        <v>195</v>
      </c>
      <c r="G2423" t="s">
        <v>196</v>
      </c>
      <c r="I2423" t="s">
        <v>50</v>
      </c>
      <c r="J2423" t="s">
        <v>50</v>
      </c>
      <c r="L2423" t="s">
        <v>197</v>
      </c>
      <c r="M2423" s="2">
        <v>45563.466201099538</v>
      </c>
      <c r="N2423" s="2">
        <v>45488.437323356484</v>
      </c>
      <c r="O2423">
        <v>75</v>
      </c>
      <c r="P2423">
        <v>1</v>
      </c>
      <c r="Q2423">
        <v>4.0199999999999996</v>
      </c>
      <c r="R2423">
        <v>9.99</v>
      </c>
      <c r="S2423">
        <v>9.99</v>
      </c>
      <c r="U2423">
        <v>9.99</v>
      </c>
      <c r="X2423">
        <v>7.0000000000000007E-2</v>
      </c>
      <c r="Y2423">
        <v>0.72</v>
      </c>
      <c r="Z2423" t="s">
        <v>5143</v>
      </c>
      <c r="AA2423" t="s">
        <v>40</v>
      </c>
      <c r="AB2423" t="s">
        <v>5144</v>
      </c>
      <c r="AC2423" t="s">
        <v>56</v>
      </c>
      <c r="AD2423" t="str">
        <f>UPPER(LEFT(AC2423,FIND(" ",AC2423)-1))</f>
        <v>ASTRID</v>
      </c>
      <c r="AE2423" t="s">
        <v>57</v>
      </c>
    </row>
    <row r="2424" spans="1:31" x14ac:dyDescent="0.2">
      <c r="A2424" t="s">
        <v>5145</v>
      </c>
      <c r="B2424" t="s">
        <v>419</v>
      </c>
      <c r="C2424" t="s">
        <v>32</v>
      </c>
      <c r="E2424" t="s">
        <v>79</v>
      </c>
      <c r="F2424" t="s">
        <v>79</v>
      </c>
      <c r="G2424" t="s">
        <v>80</v>
      </c>
      <c r="H2424" t="s">
        <v>81</v>
      </c>
      <c r="I2424" t="s">
        <v>36</v>
      </c>
      <c r="J2424" t="s">
        <v>5146</v>
      </c>
      <c r="K2424" t="s">
        <v>171</v>
      </c>
      <c r="M2424" s="2">
        <v>45563.466201099538</v>
      </c>
      <c r="N2424" s="2">
        <v>45560.560087245372</v>
      </c>
      <c r="O2424">
        <v>3</v>
      </c>
      <c r="P2424">
        <v>1</v>
      </c>
      <c r="Q2424">
        <v>9.16</v>
      </c>
      <c r="R2424">
        <v>29.99</v>
      </c>
      <c r="S2424">
        <v>29.99</v>
      </c>
      <c r="U2424">
        <v>29.99</v>
      </c>
      <c r="X2424">
        <v>7.0000000000000007E-2</v>
      </c>
      <c r="Y2424">
        <v>2.17</v>
      </c>
      <c r="Z2424" t="s">
        <v>5143</v>
      </c>
      <c r="AA2424" t="s">
        <v>40</v>
      </c>
      <c r="AB2424" t="s">
        <v>5144</v>
      </c>
      <c r="AC2424" t="s">
        <v>56</v>
      </c>
      <c r="AD2424" t="str">
        <f>UPPER(LEFT(AC2424,FIND(" ",AC2424)-1))</f>
        <v>ASTRID</v>
      </c>
      <c r="AE2424" t="s">
        <v>57</v>
      </c>
    </row>
    <row r="2425" spans="1:31" x14ac:dyDescent="0.2">
      <c r="A2425" t="s">
        <v>5147</v>
      </c>
      <c r="B2425" t="s">
        <v>178</v>
      </c>
      <c r="C2425" t="s">
        <v>32</v>
      </c>
      <c r="E2425" t="s">
        <v>113</v>
      </c>
      <c r="F2425" t="s">
        <v>113</v>
      </c>
      <c r="G2425" t="s">
        <v>114</v>
      </c>
      <c r="H2425" t="s">
        <v>115</v>
      </c>
      <c r="I2425" t="s">
        <v>36</v>
      </c>
      <c r="J2425" t="s">
        <v>159</v>
      </c>
      <c r="K2425" t="s">
        <v>38</v>
      </c>
      <c r="M2425" s="2">
        <v>45563.4645934375</v>
      </c>
      <c r="N2425" s="2">
        <v>45560.74421715278</v>
      </c>
      <c r="O2425">
        <v>3</v>
      </c>
      <c r="P2425">
        <v>1</v>
      </c>
      <c r="Q2425">
        <v>3.19</v>
      </c>
      <c r="R2425">
        <v>11.99</v>
      </c>
      <c r="S2425">
        <v>11.99</v>
      </c>
      <c r="U2425">
        <v>11.99</v>
      </c>
      <c r="X2425">
        <v>7.0000000000000007E-2</v>
      </c>
      <c r="Y2425">
        <v>0.87</v>
      </c>
      <c r="Z2425" t="s">
        <v>5148</v>
      </c>
      <c r="AA2425" t="s">
        <v>40</v>
      </c>
      <c r="AB2425" t="s">
        <v>41</v>
      </c>
      <c r="AC2425" t="s">
        <v>56</v>
      </c>
      <c r="AD2425" t="str">
        <f>UPPER(LEFT(AC2425,FIND(" ",AC2425)-1))</f>
        <v>ASTRID</v>
      </c>
      <c r="AE2425" t="s">
        <v>57</v>
      </c>
    </row>
    <row r="2426" spans="1:31" x14ac:dyDescent="0.2">
      <c r="A2426" t="s">
        <v>5149</v>
      </c>
      <c r="B2426" t="s">
        <v>793</v>
      </c>
      <c r="C2426" t="s">
        <v>32</v>
      </c>
      <c r="E2426" t="s">
        <v>461</v>
      </c>
      <c r="F2426" t="s">
        <v>461</v>
      </c>
      <c r="G2426" t="s">
        <v>151</v>
      </c>
      <c r="H2426" t="s">
        <v>402</v>
      </c>
      <c r="I2426" t="s">
        <v>794</v>
      </c>
      <c r="J2426" t="s">
        <v>1766</v>
      </c>
      <c r="K2426" t="s">
        <v>71</v>
      </c>
      <c r="M2426" s="2">
        <v>45563.461990983793</v>
      </c>
      <c r="N2426" s="2">
        <v>45540.703857511573</v>
      </c>
      <c r="O2426">
        <v>23</v>
      </c>
      <c r="P2426">
        <v>1</v>
      </c>
      <c r="Q2426">
        <v>4.25</v>
      </c>
      <c r="R2426">
        <v>15.99</v>
      </c>
      <c r="S2426">
        <v>15.99</v>
      </c>
      <c r="U2426">
        <v>14.39</v>
      </c>
      <c r="V2426" t="s">
        <v>52</v>
      </c>
      <c r="W2426" t="s">
        <v>314</v>
      </c>
      <c r="X2426">
        <v>7.0000000000000007E-2</v>
      </c>
      <c r="Y2426">
        <v>1.04</v>
      </c>
      <c r="Z2426" t="s">
        <v>5150</v>
      </c>
      <c r="AA2426" t="s">
        <v>40</v>
      </c>
      <c r="AB2426" t="s">
        <v>5151</v>
      </c>
      <c r="AC2426" t="s">
        <v>56</v>
      </c>
      <c r="AD2426" t="str">
        <f>UPPER(LEFT(AC2426,FIND(" ",AC2426)-1))</f>
        <v>ASTRID</v>
      </c>
      <c r="AE2426" t="s">
        <v>57</v>
      </c>
    </row>
    <row r="2427" spans="1:31" x14ac:dyDescent="0.2">
      <c r="A2427" t="s">
        <v>5152</v>
      </c>
      <c r="B2427" t="s">
        <v>1223</v>
      </c>
      <c r="C2427" t="s">
        <v>32</v>
      </c>
      <c r="E2427" t="s">
        <v>305</v>
      </c>
      <c r="F2427" t="s">
        <v>305</v>
      </c>
      <c r="G2427" t="s">
        <v>151</v>
      </c>
      <c r="H2427" t="s">
        <v>306</v>
      </c>
      <c r="I2427" t="s">
        <v>794</v>
      </c>
      <c r="J2427" t="s">
        <v>1766</v>
      </c>
      <c r="K2427" t="s">
        <v>71</v>
      </c>
      <c r="M2427" s="2">
        <v>45563.461990983793</v>
      </c>
      <c r="N2427" s="2">
        <v>45561.730848553241</v>
      </c>
      <c r="O2427">
        <v>2</v>
      </c>
      <c r="P2427">
        <v>1</v>
      </c>
      <c r="Q2427">
        <v>3.3</v>
      </c>
      <c r="R2427">
        <v>13.99</v>
      </c>
      <c r="S2427">
        <v>13.99</v>
      </c>
      <c r="U2427">
        <v>12.59</v>
      </c>
      <c r="V2427" t="s">
        <v>52</v>
      </c>
      <c r="W2427" t="s">
        <v>314</v>
      </c>
      <c r="X2427">
        <v>7.0000000000000007E-2</v>
      </c>
      <c r="Y2427">
        <v>0.91</v>
      </c>
      <c r="Z2427" t="s">
        <v>5150</v>
      </c>
      <c r="AA2427" t="s">
        <v>40</v>
      </c>
      <c r="AB2427" t="s">
        <v>5151</v>
      </c>
      <c r="AC2427" t="s">
        <v>56</v>
      </c>
      <c r="AD2427" t="str">
        <f>UPPER(LEFT(AC2427,FIND(" ",AC2427)-1))</f>
        <v>ASTRID</v>
      </c>
      <c r="AE2427" t="s">
        <v>57</v>
      </c>
    </row>
    <row r="2428" spans="1:31" x14ac:dyDescent="0.2">
      <c r="A2428" t="s">
        <v>5153</v>
      </c>
      <c r="B2428" t="s">
        <v>5154</v>
      </c>
      <c r="C2428" t="s">
        <v>32</v>
      </c>
      <c r="E2428" t="s">
        <v>319</v>
      </c>
      <c r="F2428" t="s">
        <v>319</v>
      </c>
      <c r="G2428" t="s">
        <v>320</v>
      </c>
      <c r="H2428" t="s">
        <v>690</v>
      </c>
      <c r="I2428" t="s">
        <v>290</v>
      </c>
      <c r="J2428" t="s">
        <v>1173</v>
      </c>
      <c r="K2428" t="s">
        <v>171</v>
      </c>
      <c r="M2428" s="2">
        <v>45563.460543159723</v>
      </c>
      <c r="N2428" s="2">
        <v>45501.626727407405</v>
      </c>
      <c r="O2428">
        <v>62</v>
      </c>
      <c r="P2428">
        <v>1</v>
      </c>
      <c r="Q2428">
        <v>7.31</v>
      </c>
      <c r="R2428">
        <v>23.99</v>
      </c>
      <c r="S2428">
        <v>10</v>
      </c>
      <c r="U2428">
        <v>9</v>
      </c>
      <c r="V2428" t="s">
        <v>52</v>
      </c>
      <c r="W2428" t="s">
        <v>314</v>
      </c>
      <c r="X2428">
        <v>7.0000000000000007E-2</v>
      </c>
      <c r="Y2428">
        <v>0.65</v>
      </c>
      <c r="Z2428" t="s">
        <v>5155</v>
      </c>
      <c r="AA2428" t="s">
        <v>40</v>
      </c>
      <c r="AB2428" t="s">
        <v>5156</v>
      </c>
      <c r="AC2428" t="s">
        <v>56</v>
      </c>
      <c r="AD2428" t="str">
        <f>UPPER(LEFT(AC2428,FIND(" ",AC2428)-1))</f>
        <v>ASTRID</v>
      </c>
      <c r="AE2428" t="s">
        <v>57</v>
      </c>
    </row>
    <row r="2429" spans="1:31" x14ac:dyDescent="0.2">
      <c r="A2429" t="s">
        <v>5157</v>
      </c>
      <c r="B2429" t="s">
        <v>410</v>
      </c>
      <c r="C2429" t="s">
        <v>32</v>
      </c>
      <c r="E2429" t="s">
        <v>86</v>
      </c>
      <c r="F2429" t="s">
        <v>86</v>
      </c>
      <c r="G2429" t="s">
        <v>87</v>
      </c>
      <c r="H2429" t="s">
        <v>411</v>
      </c>
      <c r="I2429" t="s">
        <v>36</v>
      </c>
      <c r="J2429" t="s">
        <v>412</v>
      </c>
      <c r="K2429" t="s">
        <v>171</v>
      </c>
      <c r="M2429" s="2">
        <v>45563.458946574072</v>
      </c>
      <c r="N2429" s="2">
        <v>45562.633304131945</v>
      </c>
      <c r="O2429">
        <v>1</v>
      </c>
      <c r="P2429">
        <v>1</v>
      </c>
      <c r="Q2429">
        <v>4.0999999999999996</v>
      </c>
      <c r="R2429">
        <v>15.99</v>
      </c>
      <c r="S2429">
        <v>15.99</v>
      </c>
      <c r="U2429">
        <v>15.99</v>
      </c>
      <c r="X2429">
        <v>7.0000000000000007E-2</v>
      </c>
      <c r="Y2429">
        <v>1.1599999999999999</v>
      </c>
      <c r="Z2429" t="s">
        <v>5158</v>
      </c>
      <c r="AA2429" t="s">
        <v>40</v>
      </c>
      <c r="AB2429" t="s">
        <v>5159</v>
      </c>
      <c r="AC2429" t="s">
        <v>56</v>
      </c>
      <c r="AD2429" t="str">
        <f>UPPER(LEFT(AC2429,FIND(" ",AC2429)-1))</f>
        <v>ASTRID</v>
      </c>
      <c r="AE2429" t="s">
        <v>57</v>
      </c>
    </row>
    <row r="2430" spans="1:31" x14ac:dyDescent="0.2">
      <c r="A2430" t="s">
        <v>5160</v>
      </c>
      <c r="B2430" t="s">
        <v>260</v>
      </c>
      <c r="C2430" t="s">
        <v>32</v>
      </c>
      <c r="E2430" t="s">
        <v>79</v>
      </c>
      <c r="F2430" t="s">
        <v>79</v>
      </c>
      <c r="G2430" t="s">
        <v>80</v>
      </c>
      <c r="H2430" t="s">
        <v>81</v>
      </c>
      <c r="I2430" t="s">
        <v>134</v>
      </c>
      <c r="J2430" t="s">
        <v>429</v>
      </c>
      <c r="K2430" t="s">
        <v>91</v>
      </c>
      <c r="M2430" s="2">
        <v>45563.458946574072</v>
      </c>
      <c r="N2430" s="2">
        <v>45556.590297777781</v>
      </c>
      <c r="O2430">
        <v>7</v>
      </c>
      <c r="P2430">
        <v>1</v>
      </c>
      <c r="Q2430">
        <v>11.14</v>
      </c>
      <c r="R2430">
        <v>37.99</v>
      </c>
      <c r="S2430">
        <v>37.99</v>
      </c>
      <c r="U2430">
        <v>37.99</v>
      </c>
      <c r="X2430">
        <v>7.0000000000000007E-2</v>
      </c>
      <c r="Y2430">
        <v>2.75</v>
      </c>
      <c r="Z2430" t="s">
        <v>5158</v>
      </c>
      <c r="AA2430" t="s">
        <v>40</v>
      </c>
      <c r="AB2430" t="s">
        <v>5159</v>
      </c>
      <c r="AC2430" t="s">
        <v>56</v>
      </c>
      <c r="AD2430" t="str">
        <f>UPPER(LEFT(AC2430,FIND(" ",AC2430)-1))</f>
        <v>ASTRID</v>
      </c>
      <c r="AE2430" t="s">
        <v>57</v>
      </c>
    </row>
    <row r="2431" spans="1:31" x14ac:dyDescent="0.2">
      <c r="A2431" t="s">
        <v>5161</v>
      </c>
      <c r="B2431" t="s">
        <v>2164</v>
      </c>
      <c r="C2431" t="s">
        <v>32</v>
      </c>
      <c r="E2431" t="s">
        <v>120</v>
      </c>
      <c r="F2431" t="s">
        <v>120</v>
      </c>
      <c r="G2431" t="s">
        <v>121</v>
      </c>
      <c r="H2431" t="s">
        <v>1809</v>
      </c>
      <c r="I2431" t="s">
        <v>36</v>
      </c>
      <c r="J2431" t="s">
        <v>82</v>
      </c>
      <c r="K2431" t="s">
        <v>38</v>
      </c>
      <c r="M2431" s="2">
        <v>45562.737714363429</v>
      </c>
      <c r="N2431" s="2">
        <v>45544.766365254633</v>
      </c>
      <c r="O2431">
        <v>18</v>
      </c>
      <c r="P2431">
        <v>1</v>
      </c>
      <c r="Q2431">
        <v>3.54</v>
      </c>
      <c r="R2431">
        <v>13.99</v>
      </c>
      <c r="S2431">
        <v>13.99</v>
      </c>
      <c r="U2431">
        <v>13.99</v>
      </c>
      <c r="X2431">
        <v>7.0000000000000007E-2</v>
      </c>
      <c r="Y2431">
        <v>1.01</v>
      </c>
      <c r="Z2431" t="s">
        <v>5162</v>
      </c>
      <c r="AA2431" t="s">
        <v>40</v>
      </c>
      <c r="AB2431" t="s">
        <v>5163</v>
      </c>
      <c r="AC2431" t="s">
        <v>900</v>
      </c>
      <c r="AD2431" t="str">
        <f>UPPER(LEFT(AC2431,FIND(" ",AC2431)-1))</f>
        <v>VALENTINA</v>
      </c>
      <c r="AE2431" t="s">
        <v>57</v>
      </c>
    </row>
    <row r="2432" spans="1:31" x14ac:dyDescent="0.2">
      <c r="A2432" t="s">
        <v>5164</v>
      </c>
      <c r="B2432" t="s">
        <v>3307</v>
      </c>
      <c r="C2432" t="s">
        <v>32</v>
      </c>
      <c r="E2432" t="s">
        <v>74</v>
      </c>
      <c r="F2432" t="s">
        <v>74</v>
      </c>
      <c r="G2432" t="s">
        <v>75</v>
      </c>
      <c r="H2432" t="s">
        <v>76</v>
      </c>
      <c r="I2432" t="s">
        <v>134</v>
      </c>
      <c r="J2432" t="s">
        <v>287</v>
      </c>
      <c r="K2432" t="s">
        <v>38</v>
      </c>
      <c r="M2432" s="2">
        <v>45562.737714363429</v>
      </c>
      <c r="N2432" s="2">
        <v>45545.657479351852</v>
      </c>
      <c r="O2432">
        <v>17</v>
      </c>
      <c r="P2432">
        <v>1</v>
      </c>
      <c r="Q2432">
        <v>4.08</v>
      </c>
      <c r="R2432">
        <v>15.99</v>
      </c>
      <c r="S2432">
        <v>15.99</v>
      </c>
      <c r="U2432">
        <v>15.99</v>
      </c>
      <c r="X2432">
        <v>7.0000000000000007E-2</v>
      </c>
      <c r="Y2432">
        <v>1.1599999999999999</v>
      </c>
      <c r="Z2432" t="s">
        <v>5162</v>
      </c>
      <c r="AA2432" t="s">
        <v>40</v>
      </c>
      <c r="AB2432" t="s">
        <v>5163</v>
      </c>
      <c r="AC2432" t="s">
        <v>900</v>
      </c>
      <c r="AD2432" t="str">
        <f>UPPER(LEFT(AC2432,FIND(" ",AC2432)-1))</f>
        <v>VALENTINA</v>
      </c>
      <c r="AE2432" t="s">
        <v>57</v>
      </c>
    </row>
    <row r="2433" spans="1:31" x14ac:dyDescent="0.2">
      <c r="A2433" t="s">
        <v>5165</v>
      </c>
      <c r="B2433" t="s">
        <v>5166</v>
      </c>
      <c r="C2433" t="s">
        <v>32</v>
      </c>
      <c r="E2433" t="s">
        <v>138</v>
      </c>
      <c r="F2433" t="s">
        <v>138</v>
      </c>
      <c r="G2433" t="s">
        <v>114</v>
      </c>
      <c r="H2433" t="s">
        <v>88</v>
      </c>
      <c r="I2433" t="s">
        <v>89</v>
      </c>
      <c r="J2433" t="s">
        <v>82</v>
      </c>
      <c r="K2433" t="s">
        <v>38</v>
      </c>
      <c r="M2433" s="2">
        <v>45562.736623252313</v>
      </c>
      <c r="N2433" s="2">
        <v>45528.596086712962</v>
      </c>
      <c r="O2433">
        <v>34</v>
      </c>
      <c r="P2433">
        <v>1</v>
      </c>
      <c r="Q2433">
        <v>2.35</v>
      </c>
      <c r="R2433">
        <v>8.99</v>
      </c>
      <c r="S2433">
        <v>8.99</v>
      </c>
      <c r="U2433">
        <v>8.99</v>
      </c>
      <c r="X2433">
        <v>7.0000000000000007E-2</v>
      </c>
      <c r="Y2433">
        <v>0.65</v>
      </c>
      <c r="Z2433" t="s">
        <v>5167</v>
      </c>
      <c r="AA2433" t="s">
        <v>40</v>
      </c>
      <c r="AB2433" t="s">
        <v>41</v>
      </c>
      <c r="AC2433" t="s">
        <v>509</v>
      </c>
      <c r="AD2433" t="str">
        <f>UPPER(LEFT(AC2433,FIND(" ",AC2433)-1))</f>
        <v>NINA</v>
      </c>
      <c r="AE2433" t="s">
        <v>43</v>
      </c>
    </row>
    <row r="2434" spans="1:31" x14ac:dyDescent="0.2">
      <c r="A2434" t="s">
        <v>5168</v>
      </c>
      <c r="B2434" t="s">
        <v>132</v>
      </c>
      <c r="C2434" t="s">
        <v>32</v>
      </c>
      <c r="E2434" t="s">
        <v>113</v>
      </c>
      <c r="F2434" t="s">
        <v>113</v>
      </c>
      <c r="G2434" t="s">
        <v>114</v>
      </c>
      <c r="H2434" t="s">
        <v>133</v>
      </c>
      <c r="I2434" t="s">
        <v>134</v>
      </c>
      <c r="J2434" t="s">
        <v>206</v>
      </c>
      <c r="K2434" t="s">
        <v>71</v>
      </c>
      <c r="M2434" s="2">
        <v>45562.736623252313</v>
      </c>
      <c r="N2434" s="2">
        <v>45540.679778287034</v>
      </c>
      <c r="O2434">
        <v>22</v>
      </c>
      <c r="P2434">
        <v>1</v>
      </c>
      <c r="Q2434">
        <v>3.21</v>
      </c>
      <c r="R2434">
        <v>12.99</v>
      </c>
      <c r="S2434">
        <v>12.99</v>
      </c>
      <c r="U2434">
        <v>12.99</v>
      </c>
      <c r="X2434">
        <v>7.0000000000000007E-2</v>
      </c>
      <c r="Y2434">
        <v>0.94</v>
      </c>
      <c r="Z2434" t="s">
        <v>5167</v>
      </c>
      <c r="AA2434" t="s">
        <v>40</v>
      </c>
      <c r="AB2434" t="s">
        <v>41</v>
      </c>
      <c r="AC2434" t="s">
        <v>509</v>
      </c>
      <c r="AD2434" t="str">
        <f>UPPER(LEFT(AC2434,FIND(" ",AC2434)-1))</f>
        <v>NINA</v>
      </c>
      <c r="AE2434" t="s">
        <v>43</v>
      </c>
    </row>
    <row r="2435" spans="1:31" x14ac:dyDescent="0.2">
      <c r="A2435" t="s">
        <v>5169</v>
      </c>
      <c r="B2435" t="s">
        <v>297</v>
      </c>
      <c r="C2435" t="s">
        <v>32</v>
      </c>
      <c r="E2435" t="s">
        <v>33</v>
      </c>
      <c r="F2435" t="s">
        <v>33</v>
      </c>
      <c r="G2435" t="s">
        <v>34</v>
      </c>
      <c r="H2435" t="s">
        <v>35</v>
      </c>
      <c r="I2435" t="s">
        <v>63</v>
      </c>
      <c r="J2435" t="s">
        <v>82</v>
      </c>
      <c r="K2435" t="s">
        <v>38</v>
      </c>
      <c r="M2435" s="2">
        <v>45562.731818969907</v>
      </c>
      <c r="N2435" s="2">
        <v>45557.544223090277</v>
      </c>
      <c r="O2435">
        <v>5</v>
      </c>
      <c r="P2435">
        <v>1</v>
      </c>
      <c r="Q2435">
        <v>3.81</v>
      </c>
      <c r="R2435">
        <v>15.99</v>
      </c>
      <c r="S2435">
        <v>15.99</v>
      </c>
      <c r="U2435">
        <v>15.99</v>
      </c>
      <c r="X2435">
        <v>7.0000000000000007E-2</v>
      </c>
      <c r="Y2435">
        <v>1.1599999999999999</v>
      </c>
      <c r="Z2435" t="s">
        <v>5170</v>
      </c>
      <c r="AA2435" t="s">
        <v>40</v>
      </c>
      <c r="AB2435" t="s">
        <v>5171</v>
      </c>
      <c r="AC2435" t="s">
        <v>509</v>
      </c>
      <c r="AD2435" t="str">
        <f>UPPER(LEFT(AC2435,FIND(" ",AC2435)-1))</f>
        <v>NINA</v>
      </c>
      <c r="AE2435" t="s">
        <v>43</v>
      </c>
    </row>
    <row r="2436" spans="1:31" x14ac:dyDescent="0.2">
      <c r="A2436" t="s">
        <v>5172</v>
      </c>
      <c r="B2436" t="s">
        <v>78</v>
      </c>
      <c r="C2436" t="s">
        <v>32</v>
      </c>
      <c r="E2436" t="s">
        <v>79</v>
      </c>
      <c r="F2436" t="s">
        <v>79</v>
      </c>
      <c r="G2436" t="s">
        <v>80</v>
      </c>
      <c r="H2436" t="s">
        <v>81</v>
      </c>
      <c r="I2436" t="s">
        <v>63</v>
      </c>
      <c r="J2436" t="s">
        <v>716</v>
      </c>
      <c r="K2436" t="s">
        <v>129</v>
      </c>
      <c r="M2436" s="2">
        <v>45562.731818969907</v>
      </c>
      <c r="N2436" s="2">
        <v>45551.475571435185</v>
      </c>
      <c r="O2436">
        <v>11</v>
      </c>
      <c r="P2436">
        <v>1</v>
      </c>
      <c r="Q2436">
        <v>4.3499999999999996</v>
      </c>
      <c r="R2436">
        <v>14.99</v>
      </c>
      <c r="S2436">
        <v>14.99</v>
      </c>
      <c r="U2436">
        <v>14.99</v>
      </c>
      <c r="X2436">
        <v>7.0000000000000007E-2</v>
      </c>
      <c r="Y2436">
        <v>1.0900000000000001</v>
      </c>
      <c r="Z2436" t="s">
        <v>5170</v>
      </c>
      <c r="AA2436" t="s">
        <v>40</v>
      </c>
      <c r="AB2436" t="s">
        <v>5171</v>
      </c>
      <c r="AC2436" t="s">
        <v>509</v>
      </c>
      <c r="AD2436" t="str">
        <f>UPPER(LEFT(AC2436,FIND(" ",AC2436)-1))</f>
        <v>NINA</v>
      </c>
      <c r="AE2436" t="s">
        <v>43</v>
      </c>
    </row>
    <row r="2437" spans="1:31" x14ac:dyDescent="0.2">
      <c r="A2437" t="s">
        <v>5173</v>
      </c>
      <c r="B2437" t="s">
        <v>173</v>
      </c>
      <c r="C2437" t="s">
        <v>32</v>
      </c>
      <c r="E2437" t="s">
        <v>67</v>
      </c>
      <c r="F2437" t="s">
        <v>67</v>
      </c>
      <c r="G2437" t="s">
        <v>34</v>
      </c>
      <c r="H2437" t="s">
        <v>107</v>
      </c>
      <c r="I2437" t="s">
        <v>36</v>
      </c>
      <c r="J2437" t="s">
        <v>635</v>
      </c>
      <c r="K2437" t="s">
        <v>171</v>
      </c>
      <c r="M2437" s="2">
        <v>45562.730838958334</v>
      </c>
      <c r="N2437" s="2">
        <v>45556.598165937503</v>
      </c>
      <c r="O2437">
        <v>6</v>
      </c>
      <c r="P2437">
        <v>1</v>
      </c>
      <c r="Q2437">
        <v>5.0199999999999996</v>
      </c>
      <c r="R2437">
        <v>17.989999999999998</v>
      </c>
      <c r="S2437">
        <v>17.989999999999998</v>
      </c>
      <c r="U2437">
        <v>14.39</v>
      </c>
      <c r="V2437" t="s">
        <v>483</v>
      </c>
      <c r="W2437" t="s">
        <v>484</v>
      </c>
      <c r="X2437">
        <v>7.0000000000000007E-2</v>
      </c>
      <c r="Y2437">
        <v>1.04</v>
      </c>
      <c r="Z2437" t="s">
        <v>5174</v>
      </c>
      <c r="AA2437" t="s">
        <v>40</v>
      </c>
      <c r="AB2437" t="s">
        <v>5175</v>
      </c>
      <c r="AC2437" t="s">
        <v>509</v>
      </c>
      <c r="AD2437" t="str">
        <f>UPPER(LEFT(AC2437,FIND(" ",AC2437)-1))</f>
        <v>NINA</v>
      </c>
      <c r="AE2437" t="s">
        <v>43</v>
      </c>
    </row>
    <row r="2438" spans="1:31" x14ac:dyDescent="0.2">
      <c r="A2438" t="s">
        <v>5176</v>
      </c>
      <c r="B2438" t="s">
        <v>551</v>
      </c>
      <c r="C2438" t="s">
        <v>32</v>
      </c>
      <c r="E2438" t="s">
        <v>461</v>
      </c>
      <c r="F2438" t="s">
        <v>461</v>
      </c>
      <c r="G2438" t="s">
        <v>151</v>
      </c>
      <c r="H2438" t="s">
        <v>402</v>
      </c>
      <c r="I2438" t="s">
        <v>153</v>
      </c>
      <c r="J2438" t="s">
        <v>753</v>
      </c>
      <c r="K2438" t="s">
        <v>129</v>
      </c>
      <c r="M2438" s="2">
        <v>45562.730838958334</v>
      </c>
      <c r="N2438" s="2">
        <v>45529.694547743056</v>
      </c>
      <c r="O2438">
        <v>33</v>
      </c>
      <c r="P2438">
        <v>1</v>
      </c>
      <c r="Q2438">
        <v>4.83</v>
      </c>
      <c r="R2438">
        <v>15.99</v>
      </c>
      <c r="S2438">
        <v>15.99</v>
      </c>
      <c r="U2438">
        <v>12.79</v>
      </c>
      <c r="V2438" t="s">
        <v>483</v>
      </c>
      <c r="W2438" t="s">
        <v>484</v>
      </c>
      <c r="X2438">
        <v>7.0000000000000007E-2</v>
      </c>
      <c r="Y2438">
        <v>0.93</v>
      </c>
      <c r="Z2438" t="s">
        <v>5174</v>
      </c>
      <c r="AA2438" t="s">
        <v>40</v>
      </c>
      <c r="AB2438" t="s">
        <v>5175</v>
      </c>
      <c r="AC2438" t="s">
        <v>509</v>
      </c>
      <c r="AD2438" t="str">
        <f>UPPER(LEFT(AC2438,FIND(" ",AC2438)-1))</f>
        <v>NINA</v>
      </c>
      <c r="AE2438" t="s">
        <v>43</v>
      </c>
    </row>
    <row r="2439" spans="1:31" x14ac:dyDescent="0.2">
      <c r="A2439" t="s">
        <v>5177</v>
      </c>
      <c r="B2439" t="s">
        <v>551</v>
      </c>
      <c r="C2439" t="s">
        <v>32</v>
      </c>
      <c r="E2439" t="s">
        <v>461</v>
      </c>
      <c r="F2439" t="s">
        <v>461</v>
      </c>
      <c r="G2439" t="s">
        <v>151</v>
      </c>
      <c r="H2439" t="s">
        <v>402</v>
      </c>
      <c r="I2439" t="s">
        <v>153</v>
      </c>
      <c r="J2439" t="s">
        <v>191</v>
      </c>
      <c r="K2439" t="s">
        <v>91</v>
      </c>
      <c r="M2439" s="2">
        <v>45562.730838958334</v>
      </c>
      <c r="N2439" s="2">
        <v>45561.412546724539</v>
      </c>
      <c r="O2439">
        <v>1</v>
      </c>
      <c r="P2439">
        <v>1</v>
      </c>
      <c r="Q2439">
        <v>7.54</v>
      </c>
      <c r="R2439">
        <v>22.99</v>
      </c>
      <c r="S2439">
        <v>22.99</v>
      </c>
      <c r="U2439">
        <v>18.39</v>
      </c>
      <c r="V2439" t="s">
        <v>483</v>
      </c>
      <c r="W2439" t="s">
        <v>484</v>
      </c>
      <c r="X2439">
        <v>7.0000000000000007E-2</v>
      </c>
      <c r="Y2439">
        <v>1.33</v>
      </c>
      <c r="Z2439" t="s">
        <v>5174</v>
      </c>
      <c r="AA2439" t="s">
        <v>40</v>
      </c>
      <c r="AB2439" t="s">
        <v>5175</v>
      </c>
      <c r="AC2439" t="s">
        <v>509</v>
      </c>
      <c r="AD2439" t="str">
        <f>UPPER(LEFT(AC2439,FIND(" ",AC2439)-1))</f>
        <v>NINA</v>
      </c>
      <c r="AE2439" t="s">
        <v>43</v>
      </c>
    </row>
    <row r="2440" spans="1:31" x14ac:dyDescent="0.2">
      <c r="A2440" t="s">
        <v>5178</v>
      </c>
      <c r="B2440" t="s">
        <v>967</v>
      </c>
      <c r="C2440" t="s">
        <v>32</v>
      </c>
      <c r="E2440" t="s">
        <v>181</v>
      </c>
      <c r="F2440" t="s">
        <v>181</v>
      </c>
      <c r="G2440" t="s">
        <v>34</v>
      </c>
      <c r="H2440" t="s">
        <v>115</v>
      </c>
      <c r="I2440" t="s">
        <v>36</v>
      </c>
      <c r="J2440" t="s">
        <v>545</v>
      </c>
      <c r="K2440" t="s">
        <v>171</v>
      </c>
      <c r="M2440" s="2">
        <v>45562.730838958334</v>
      </c>
      <c r="N2440" s="2">
        <v>45044.722807708335</v>
      </c>
      <c r="O2440">
        <v>518</v>
      </c>
      <c r="P2440">
        <v>1</v>
      </c>
      <c r="Q2440">
        <v>3.61</v>
      </c>
      <c r="R2440">
        <v>12.99</v>
      </c>
      <c r="S2440">
        <v>12.99</v>
      </c>
      <c r="U2440">
        <v>10.39</v>
      </c>
      <c r="V2440" t="s">
        <v>483</v>
      </c>
      <c r="W2440" t="s">
        <v>484</v>
      </c>
      <c r="X2440">
        <v>7.0000000000000007E-2</v>
      </c>
      <c r="Y2440">
        <v>0.75</v>
      </c>
      <c r="Z2440" t="s">
        <v>5174</v>
      </c>
      <c r="AA2440" t="s">
        <v>40</v>
      </c>
      <c r="AB2440" t="s">
        <v>5175</v>
      </c>
      <c r="AC2440" t="s">
        <v>509</v>
      </c>
      <c r="AD2440" t="str">
        <f>UPPER(LEFT(AC2440,FIND(" ",AC2440)-1))</f>
        <v>NINA</v>
      </c>
      <c r="AE2440" t="s">
        <v>43</v>
      </c>
    </row>
    <row r="2441" spans="1:31" x14ac:dyDescent="0.2">
      <c r="A2441" t="s">
        <v>5179</v>
      </c>
      <c r="B2441" t="s">
        <v>334</v>
      </c>
      <c r="C2441" t="s">
        <v>32</v>
      </c>
      <c r="E2441" t="s">
        <v>181</v>
      </c>
      <c r="F2441" t="s">
        <v>181</v>
      </c>
      <c r="G2441" t="s">
        <v>34</v>
      </c>
      <c r="H2441" t="s">
        <v>115</v>
      </c>
      <c r="I2441" t="s">
        <v>134</v>
      </c>
      <c r="J2441" t="s">
        <v>580</v>
      </c>
      <c r="K2441" t="s">
        <v>171</v>
      </c>
      <c r="M2441" s="2">
        <v>45562.730838958334</v>
      </c>
      <c r="N2441" s="2">
        <v>45541.557217986112</v>
      </c>
      <c r="O2441">
        <v>21</v>
      </c>
      <c r="P2441">
        <v>1</v>
      </c>
      <c r="Q2441">
        <v>3.65</v>
      </c>
      <c r="R2441">
        <v>14.99</v>
      </c>
      <c r="S2441">
        <v>14.99</v>
      </c>
      <c r="U2441">
        <v>11.99</v>
      </c>
      <c r="V2441" t="s">
        <v>483</v>
      </c>
      <c r="W2441" t="s">
        <v>484</v>
      </c>
      <c r="X2441">
        <v>7.0000000000000007E-2</v>
      </c>
      <c r="Y2441">
        <v>0.87</v>
      </c>
      <c r="Z2441" t="s">
        <v>5174</v>
      </c>
      <c r="AA2441" t="s">
        <v>40</v>
      </c>
      <c r="AB2441" t="s">
        <v>5175</v>
      </c>
      <c r="AC2441" t="s">
        <v>509</v>
      </c>
      <c r="AD2441" t="str">
        <f>UPPER(LEFT(AC2441,FIND(" ",AC2441)-1))</f>
        <v>NINA</v>
      </c>
      <c r="AE2441" t="s">
        <v>43</v>
      </c>
    </row>
    <row r="2442" spans="1:31" x14ac:dyDescent="0.2">
      <c r="A2442" t="s">
        <v>5180</v>
      </c>
      <c r="B2442" t="s">
        <v>425</v>
      </c>
      <c r="C2442" t="s">
        <v>32</v>
      </c>
      <c r="E2442" t="s">
        <v>67</v>
      </c>
      <c r="F2442" t="s">
        <v>67</v>
      </c>
      <c r="G2442" t="s">
        <v>34</v>
      </c>
      <c r="H2442" t="s">
        <v>68</v>
      </c>
      <c r="I2442" t="s">
        <v>36</v>
      </c>
      <c r="J2442" t="s">
        <v>37</v>
      </c>
      <c r="K2442" t="s">
        <v>38</v>
      </c>
      <c r="M2442" s="2">
        <v>45562.730838958334</v>
      </c>
      <c r="N2442" s="2">
        <v>45512.64571099537</v>
      </c>
      <c r="O2442">
        <v>50</v>
      </c>
      <c r="P2442">
        <v>1</v>
      </c>
      <c r="Q2442">
        <v>2.37</v>
      </c>
      <c r="R2442">
        <v>9.99</v>
      </c>
      <c r="S2442">
        <v>9.99</v>
      </c>
      <c r="U2442">
        <v>7.99</v>
      </c>
      <c r="V2442" t="s">
        <v>483</v>
      </c>
      <c r="W2442" t="s">
        <v>484</v>
      </c>
      <c r="X2442">
        <v>7.0000000000000007E-2</v>
      </c>
      <c r="Y2442">
        <v>0.57999999999999996</v>
      </c>
      <c r="Z2442" t="s">
        <v>5174</v>
      </c>
      <c r="AA2442" t="s">
        <v>40</v>
      </c>
      <c r="AB2442" t="s">
        <v>5175</v>
      </c>
      <c r="AC2442" t="s">
        <v>509</v>
      </c>
      <c r="AD2442" t="str">
        <f>UPPER(LEFT(AC2442,FIND(" ",AC2442)-1))</f>
        <v>NINA</v>
      </c>
      <c r="AE2442" t="s">
        <v>43</v>
      </c>
    </row>
    <row r="2443" spans="1:31" x14ac:dyDescent="0.2">
      <c r="A2443" t="s">
        <v>5181</v>
      </c>
      <c r="B2443" t="s">
        <v>173</v>
      </c>
      <c r="C2443" t="s">
        <v>32</v>
      </c>
      <c r="E2443" t="s">
        <v>67</v>
      </c>
      <c r="F2443" t="s">
        <v>67</v>
      </c>
      <c r="G2443" t="s">
        <v>34</v>
      </c>
      <c r="H2443" t="s">
        <v>107</v>
      </c>
      <c r="I2443" t="s">
        <v>36</v>
      </c>
      <c r="J2443" t="s">
        <v>82</v>
      </c>
      <c r="K2443" t="s">
        <v>38</v>
      </c>
      <c r="M2443" s="2">
        <v>45562.730838958334</v>
      </c>
      <c r="N2443" s="2">
        <v>45470.457382037035</v>
      </c>
      <c r="O2443">
        <v>92</v>
      </c>
      <c r="P2443">
        <v>1</v>
      </c>
      <c r="Q2443">
        <v>3.22</v>
      </c>
      <c r="R2443">
        <v>12.99</v>
      </c>
      <c r="S2443">
        <v>12.99</v>
      </c>
      <c r="U2443">
        <v>10.39</v>
      </c>
      <c r="V2443" t="s">
        <v>483</v>
      </c>
      <c r="W2443" t="s">
        <v>484</v>
      </c>
      <c r="X2443">
        <v>7.0000000000000007E-2</v>
      </c>
      <c r="Y2443">
        <v>0.75</v>
      </c>
      <c r="Z2443" t="s">
        <v>5174</v>
      </c>
      <c r="AA2443" t="s">
        <v>40</v>
      </c>
      <c r="AB2443" t="s">
        <v>5175</v>
      </c>
      <c r="AC2443" t="s">
        <v>509</v>
      </c>
      <c r="AD2443" t="str">
        <f>UPPER(LEFT(AC2443,FIND(" ",AC2443)-1))</f>
        <v>NINA</v>
      </c>
      <c r="AE2443" t="s">
        <v>43</v>
      </c>
    </row>
    <row r="2444" spans="1:31" x14ac:dyDescent="0.2">
      <c r="A2444" t="s">
        <v>5182</v>
      </c>
      <c r="B2444" t="s">
        <v>967</v>
      </c>
      <c r="C2444" t="s">
        <v>32</v>
      </c>
      <c r="E2444" t="s">
        <v>181</v>
      </c>
      <c r="F2444" t="s">
        <v>181</v>
      </c>
      <c r="G2444" t="s">
        <v>34</v>
      </c>
      <c r="H2444" t="s">
        <v>115</v>
      </c>
      <c r="I2444" t="s">
        <v>36</v>
      </c>
      <c r="J2444" t="s">
        <v>220</v>
      </c>
      <c r="K2444" t="s">
        <v>171</v>
      </c>
      <c r="M2444" s="2">
        <v>45562.730838958334</v>
      </c>
      <c r="N2444" s="2">
        <v>45552.613172650461</v>
      </c>
      <c r="O2444">
        <v>10</v>
      </c>
      <c r="P2444">
        <v>1</v>
      </c>
      <c r="Q2444">
        <v>4.0999999999999996</v>
      </c>
      <c r="R2444">
        <v>14.99</v>
      </c>
      <c r="S2444">
        <v>14.99</v>
      </c>
      <c r="U2444">
        <v>11.99</v>
      </c>
      <c r="V2444" t="s">
        <v>483</v>
      </c>
      <c r="W2444" t="s">
        <v>484</v>
      </c>
      <c r="X2444">
        <v>7.0000000000000007E-2</v>
      </c>
      <c r="Y2444">
        <v>0.87</v>
      </c>
      <c r="Z2444" t="s">
        <v>5174</v>
      </c>
      <c r="AA2444" t="s">
        <v>40</v>
      </c>
      <c r="AB2444" t="s">
        <v>5175</v>
      </c>
      <c r="AC2444" t="s">
        <v>509</v>
      </c>
      <c r="AD2444" t="str">
        <f>UPPER(LEFT(AC2444,FIND(" ",AC2444)-1))</f>
        <v>NINA</v>
      </c>
      <c r="AE2444" t="s">
        <v>43</v>
      </c>
    </row>
    <row r="2445" spans="1:31" x14ac:dyDescent="0.2">
      <c r="A2445" t="s">
        <v>5183</v>
      </c>
      <c r="B2445" t="s">
        <v>388</v>
      </c>
      <c r="C2445" t="s">
        <v>32</v>
      </c>
      <c r="E2445" t="s">
        <v>67</v>
      </c>
      <c r="F2445" t="s">
        <v>67</v>
      </c>
      <c r="G2445" t="s">
        <v>34</v>
      </c>
      <c r="H2445" t="s">
        <v>107</v>
      </c>
      <c r="I2445" t="s">
        <v>134</v>
      </c>
      <c r="J2445" t="s">
        <v>542</v>
      </c>
      <c r="K2445" t="s">
        <v>38</v>
      </c>
      <c r="M2445" s="2">
        <v>45562.730838958334</v>
      </c>
      <c r="N2445" s="2">
        <v>45504.76644846065</v>
      </c>
      <c r="O2445">
        <v>58</v>
      </c>
      <c r="P2445">
        <v>1</v>
      </c>
      <c r="Q2445">
        <v>3.36</v>
      </c>
      <c r="R2445">
        <v>12.99</v>
      </c>
      <c r="S2445">
        <v>12.99</v>
      </c>
      <c r="U2445">
        <v>10.39</v>
      </c>
      <c r="V2445" t="s">
        <v>483</v>
      </c>
      <c r="W2445" t="s">
        <v>484</v>
      </c>
      <c r="X2445">
        <v>7.0000000000000007E-2</v>
      </c>
      <c r="Y2445">
        <v>0.75</v>
      </c>
      <c r="Z2445" t="s">
        <v>5174</v>
      </c>
      <c r="AA2445" t="s">
        <v>40</v>
      </c>
      <c r="AB2445" t="s">
        <v>5175</v>
      </c>
      <c r="AC2445" t="s">
        <v>509</v>
      </c>
      <c r="AD2445" t="str">
        <f>UPPER(LEFT(AC2445,FIND(" ",AC2445)-1))</f>
        <v>NINA</v>
      </c>
      <c r="AE2445" t="s">
        <v>43</v>
      </c>
    </row>
    <row r="2446" spans="1:31" x14ac:dyDescent="0.2">
      <c r="A2446" t="s">
        <v>5184</v>
      </c>
      <c r="B2446" t="s">
        <v>78</v>
      </c>
      <c r="C2446" t="s">
        <v>32</v>
      </c>
      <c r="E2446" t="s">
        <v>79</v>
      </c>
      <c r="F2446" t="s">
        <v>79</v>
      </c>
      <c r="G2446" t="s">
        <v>80</v>
      </c>
      <c r="H2446" t="s">
        <v>81</v>
      </c>
      <c r="I2446" t="s">
        <v>63</v>
      </c>
      <c r="J2446" t="s">
        <v>716</v>
      </c>
      <c r="K2446" t="s">
        <v>129</v>
      </c>
      <c r="M2446" s="2">
        <v>45562.730838958334</v>
      </c>
      <c r="N2446" s="2">
        <v>45551.475571377312</v>
      </c>
      <c r="O2446">
        <v>11</v>
      </c>
      <c r="P2446">
        <v>1</v>
      </c>
      <c r="Q2446">
        <v>4.3499999999999996</v>
      </c>
      <c r="R2446">
        <v>14.99</v>
      </c>
      <c r="S2446">
        <v>14.99</v>
      </c>
      <c r="U2446">
        <v>11.99</v>
      </c>
      <c r="V2446" t="s">
        <v>483</v>
      </c>
      <c r="W2446" t="s">
        <v>484</v>
      </c>
      <c r="X2446">
        <v>7.0000000000000007E-2</v>
      </c>
      <c r="Y2446">
        <v>0.87</v>
      </c>
      <c r="Z2446" t="s">
        <v>5174</v>
      </c>
      <c r="AA2446" t="s">
        <v>40</v>
      </c>
      <c r="AB2446" t="s">
        <v>5175</v>
      </c>
      <c r="AC2446" t="s">
        <v>509</v>
      </c>
      <c r="AD2446" t="str">
        <f>UPPER(LEFT(AC2446,FIND(" ",AC2446)-1))</f>
        <v>NINA</v>
      </c>
      <c r="AE2446" t="s">
        <v>43</v>
      </c>
    </row>
    <row r="2447" spans="1:31" x14ac:dyDescent="0.2">
      <c r="A2447" t="s">
        <v>5185</v>
      </c>
      <c r="B2447" t="s">
        <v>2550</v>
      </c>
      <c r="C2447" t="s">
        <v>32</v>
      </c>
      <c r="E2447" t="s">
        <v>74</v>
      </c>
      <c r="F2447" t="s">
        <v>74</v>
      </c>
      <c r="G2447" t="s">
        <v>75</v>
      </c>
      <c r="H2447" t="s">
        <v>76</v>
      </c>
      <c r="I2447" t="s">
        <v>169</v>
      </c>
      <c r="J2447" t="s">
        <v>64</v>
      </c>
      <c r="K2447" t="s">
        <v>38</v>
      </c>
      <c r="M2447" s="2">
        <v>45562.728547847226</v>
      </c>
      <c r="N2447" s="2">
        <v>45557.655807696756</v>
      </c>
      <c r="O2447">
        <v>5</v>
      </c>
      <c r="P2447">
        <v>1</v>
      </c>
      <c r="Q2447">
        <v>3.43</v>
      </c>
      <c r="R2447">
        <v>13.99</v>
      </c>
      <c r="S2447">
        <v>13.99</v>
      </c>
      <c r="U2447">
        <v>13.99</v>
      </c>
      <c r="X2447">
        <v>7.0000000000000007E-2</v>
      </c>
      <c r="Y2447">
        <v>1.01</v>
      </c>
      <c r="Z2447" t="s">
        <v>5186</v>
      </c>
      <c r="AA2447" t="s">
        <v>40</v>
      </c>
      <c r="AB2447" t="s">
        <v>5187</v>
      </c>
      <c r="AC2447" t="s">
        <v>509</v>
      </c>
      <c r="AD2447" t="str">
        <f>UPPER(LEFT(AC2447,FIND(" ",AC2447)-1))</f>
        <v>NINA</v>
      </c>
      <c r="AE2447" t="s">
        <v>43</v>
      </c>
    </row>
    <row r="2448" spans="1:31" x14ac:dyDescent="0.2">
      <c r="A2448" t="s">
        <v>5188</v>
      </c>
      <c r="B2448" t="s">
        <v>888</v>
      </c>
      <c r="C2448" t="s">
        <v>32</v>
      </c>
      <c r="E2448" t="s">
        <v>272</v>
      </c>
      <c r="F2448" t="s">
        <v>272</v>
      </c>
      <c r="G2448" t="s">
        <v>273</v>
      </c>
      <c r="H2448" t="s">
        <v>152</v>
      </c>
      <c r="I2448" t="s">
        <v>63</v>
      </c>
      <c r="J2448" t="s">
        <v>408</v>
      </c>
      <c r="K2448" t="s">
        <v>171</v>
      </c>
      <c r="M2448" s="2">
        <v>45562.727967025465</v>
      </c>
      <c r="N2448" s="2">
        <v>45435.547860266204</v>
      </c>
      <c r="O2448">
        <v>127</v>
      </c>
      <c r="P2448">
        <v>1</v>
      </c>
      <c r="Q2448">
        <v>4.42</v>
      </c>
      <c r="R2448">
        <v>15.99</v>
      </c>
      <c r="S2448">
        <v>15.99</v>
      </c>
      <c r="U2448">
        <v>15.99</v>
      </c>
      <c r="X2448">
        <v>7.0000000000000007E-2</v>
      </c>
      <c r="Y2448">
        <v>1.1599999999999999</v>
      </c>
      <c r="Z2448" t="s">
        <v>5189</v>
      </c>
      <c r="AA2448" t="s">
        <v>40</v>
      </c>
      <c r="AB2448" t="s">
        <v>41</v>
      </c>
      <c r="AC2448" t="s">
        <v>509</v>
      </c>
      <c r="AD2448" t="str">
        <f>UPPER(LEFT(AC2448,FIND(" ",AC2448)-1))</f>
        <v>NINA</v>
      </c>
      <c r="AE2448" t="s">
        <v>43</v>
      </c>
    </row>
    <row r="2449" spans="1:31" x14ac:dyDescent="0.2">
      <c r="A2449" t="s">
        <v>5190</v>
      </c>
      <c r="B2449" t="s">
        <v>596</v>
      </c>
      <c r="C2449" t="s">
        <v>32</v>
      </c>
      <c r="E2449" t="s">
        <v>120</v>
      </c>
      <c r="F2449" t="s">
        <v>120</v>
      </c>
      <c r="G2449" t="s">
        <v>121</v>
      </c>
      <c r="H2449" t="s">
        <v>122</v>
      </c>
      <c r="I2449" t="s">
        <v>169</v>
      </c>
      <c r="J2449" t="s">
        <v>248</v>
      </c>
      <c r="K2449" t="s">
        <v>38</v>
      </c>
      <c r="M2449" s="2">
        <v>45562.727967025465</v>
      </c>
      <c r="N2449" s="2">
        <v>45507.623963113423</v>
      </c>
      <c r="O2449">
        <v>55</v>
      </c>
      <c r="P2449">
        <v>1</v>
      </c>
      <c r="Q2449">
        <v>3.6</v>
      </c>
      <c r="R2449">
        <v>13.99</v>
      </c>
      <c r="S2449">
        <v>13.99</v>
      </c>
      <c r="U2449">
        <v>13.99</v>
      </c>
      <c r="X2449">
        <v>7.0000000000000007E-2</v>
      </c>
      <c r="Y2449">
        <v>1.01</v>
      </c>
      <c r="Z2449" t="s">
        <v>5189</v>
      </c>
      <c r="AA2449" t="s">
        <v>40</v>
      </c>
      <c r="AB2449" t="s">
        <v>41</v>
      </c>
      <c r="AC2449" t="s">
        <v>509</v>
      </c>
      <c r="AD2449" t="str">
        <f>UPPER(LEFT(AC2449,FIND(" ",AC2449)-1))</f>
        <v>NINA</v>
      </c>
      <c r="AE2449" t="s">
        <v>43</v>
      </c>
    </row>
    <row r="2450" spans="1:31" x14ac:dyDescent="0.2">
      <c r="A2450" t="s">
        <v>5191</v>
      </c>
      <c r="B2450" t="s">
        <v>216</v>
      </c>
      <c r="C2450" t="s">
        <v>32</v>
      </c>
      <c r="E2450" t="s">
        <v>217</v>
      </c>
      <c r="F2450" t="s">
        <v>217</v>
      </c>
      <c r="G2450" t="s">
        <v>218</v>
      </c>
      <c r="H2450" t="s">
        <v>217</v>
      </c>
      <c r="I2450" t="s">
        <v>219</v>
      </c>
      <c r="J2450" t="s">
        <v>293</v>
      </c>
      <c r="K2450" t="s">
        <v>38</v>
      </c>
      <c r="M2450" s="2">
        <v>45562.727967025465</v>
      </c>
      <c r="N2450" s="2">
        <v>45507.773696469907</v>
      </c>
      <c r="O2450">
        <v>55</v>
      </c>
      <c r="P2450">
        <v>1</v>
      </c>
      <c r="Q2450">
        <v>4.12</v>
      </c>
      <c r="R2450">
        <v>14.99</v>
      </c>
      <c r="S2450">
        <v>14.99</v>
      </c>
      <c r="U2450">
        <v>14.99</v>
      </c>
      <c r="X2450">
        <v>7.0000000000000007E-2</v>
      </c>
      <c r="Y2450">
        <v>1.0900000000000001</v>
      </c>
      <c r="Z2450" t="s">
        <v>5189</v>
      </c>
      <c r="AA2450" t="s">
        <v>40</v>
      </c>
      <c r="AB2450" t="s">
        <v>41</v>
      </c>
      <c r="AC2450" t="s">
        <v>509</v>
      </c>
      <c r="AD2450" t="str">
        <f>UPPER(LEFT(AC2450,FIND(" ",AC2450)-1))</f>
        <v>NINA</v>
      </c>
      <c r="AE2450" t="s">
        <v>43</v>
      </c>
    </row>
    <row r="2451" spans="1:31" x14ac:dyDescent="0.2">
      <c r="A2451" t="s">
        <v>5192</v>
      </c>
      <c r="B2451" t="s">
        <v>5193</v>
      </c>
      <c r="C2451" t="s">
        <v>32</v>
      </c>
      <c r="E2451" t="s">
        <v>311</v>
      </c>
      <c r="F2451" t="s">
        <v>311</v>
      </c>
      <c r="G2451" t="s">
        <v>312</v>
      </c>
      <c r="H2451" t="s">
        <v>76</v>
      </c>
      <c r="I2451" t="s">
        <v>134</v>
      </c>
      <c r="J2451" t="s">
        <v>1627</v>
      </c>
      <c r="K2451" t="s">
        <v>129</v>
      </c>
      <c r="M2451" s="2">
        <v>45562.726833726854</v>
      </c>
      <c r="N2451" s="2">
        <v>45562.657348946763</v>
      </c>
      <c r="O2451">
        <v>0</v>
      </c>
      <c r="P2451">
        <v>1</v>
      </c>
      <c r="Q2451">
        <v>2.4700000000000002</v>
      </c>
      <c r="R2451">
        <v>8.99</v>
      </c>
      <c r="S2451">
        <v>8.99</v>
      </c>
      <c r="U2451">
        <v>8.99</v>
      </c>
      <c r="X2451">
        <v>7.0000000000000007E-2</v>
      </c>
      <c r="Y2451">
        <v>0.65</v>
      </c>
      <c r="Z2451" t="s">
        <v>5194</v>
      </c>
      <c r="AA2451" t="s">
        <v>40</v>
      </c>
      <c r="AB2451" t="s">
        <v>41</v>
      </c>
      <c r="AC2451" t="s">
        <v>509</v>
      </c>
      <c r="AD2451" t="str">
        <f>UPPER(LEFT(AC2451,FIND(" ",AC2451)-1))</f>
        <v>NINA</v>
      </c>
      <c r="AE2451" t="s">
        <v>43</v>
      </c>
    </row>
    <row r="2452" spans="1:31" x14ac:dyDescent="0.2">
      <c r="A2452" t="s">
        <v>5195</v>
      </c>
      <c r="B2452" t="s">
        <v>190</v>
      </c>
      <c r="C2452" t="s">
        <v>32</v>
      </c>
      <c r="E2452" t="s">
        <v>185</v>
      </c>
      <c r="F2452" t="s">
        <v>185</v>
      </c>
      <c r="G2452" t="s">
        <v>114</v>
      </c>
      <c r="H2452" t="s">
        <v>35</v>
      </c>
      <c r="I2452" t="s">
        <v>63</v>
      </c>
      <c r="J2452" t="s">
        <v>5196</v>
      </c>
      <c r="K2452" t="s">
        <v>38</v>
      </c>
      <c r="M2452" s="2">
        <v>45562.726833726854</v>
      </c>
      <c r="N2452" s="2">
        <v>45557.529906851851</v>
      </c>
      <c r="O2452">
        <v>5</v>
      </c>
      <c r="P2452">
        <v>1</v>
      </c>
      <c r="Q2452">
        <v>2.88</v>
      </c>
      <c r="R2452">
        <v>12.99</v>
      </c>
      <c r="S2452">
        <v>12.99</v>
      </c>
      <c r="U2452">
        <v>12.99</v>
      </c>
      <c r="X2452">
        <v>7.0000000000000007E-2</v>
      </c>
      <c r="Y2452">
        <v>0.94</v>
      </c>
      <c r="Z2452" t="s">
        <v>5194</v>
      </c>
      <c r="AA2452" t="s">
        <v>40</v>
      </c>
      <c r="AB2452" t="s">
        <v>41</v>
      </c>
      <c r="AC2452" t="s">
        <v>509</v>
      </c>
      <c r="AD2452" t="str">
        <f>UPPER(LEFT(AC2452,FIND(" ",AC2452)-1))</f>
        <v>NINA</v>
      </c>
      <c r="AE2452" t="s">
        <v>43</v>
      </c>
    </row>
    <row r="2453" spans="1:31" x14ac:dyDescent="0.2">
      <c r="A2453" t="s">
        <v>5197</v>
      </c>
      <c r="B2453" t="s">
        <v>1431</v>
      </c>
      <c r="C2453" t="s">
        <v>32</v>
      </c>
      <c r="E2453" t="s">
        <v>113</v>
      </c>
      <c r="F2453" t="s">
        <v>113</v>
      </c>
      <c r="G2453" t="s">
        <v>114</v>
      </c>
      <c r="H2453" t="s">
        <v>115</v>
      </c>
      <c r="I2453" t="s">
        <v>134</v>
      </c>
      <c r="J2453" t="s">
        <v>82</v>
      </c>
      <c r="K2453" t="s">
        <v>38</v>
      </c>
      <c r="M2453" s="2">
        <v>45562.726833726854</v>
      </c>
      <c r="N2453" s="2">
        <v>45423.624896377318</v>
      </c>
      <c r="O2453">
        <v>139</v>
      </c>
      <c r="P2453">
        <v>1</v>
      </c>
      <c r="Q2453">
        <v>3.72</v>
      </c>
      <c r="R2453">
        <v>13.99</v>
      </c>
      <c r="S2453">
        <v>13.99</v>
      </c>
      <c r="U2453">
        <v>13.99</v>
      </c>
      <c r="X2453">
        <v>7.0000000000000007E-2</v>
      </c>
      <c r="Y2453">
        <v>1.01</v>
      </c>
      <c r="Z2453" t="s">
        <v>5194</v>
      </c>
      <c r="AA2453" t="s">
        <v>40</v>
      </c>
      <c r="AB2453" t="s">
        <v>41</v>
      </c>
      <c r="AC2453" t="s">
        <v>509</v>
      </c>
      <c r="AD2453" t="str">
        <f>UPPER(LEFT(AC2453,FIND(" ",AC2453)-1))</f>
        <v>NINA</v>
      </c>
      <c r="AE2453" t="s">
        <v>43</v>
      </c>
    </row>
    <row r="2454" spans="1:31" x14ac:dyDescent="0.2">
      <c r="A2454" t="s">
        <v>5198</v>
      </c>
      <c r="B2454" t="s">
        <v>156</v>
      </c>
      <c r="C2454" t="s">
        <v>32</v>
      </c>
      <c r="E2454" t="s">
        <v>67</v>
      </c>
      <c r="F2454" t="s">
        <v>67</v>
      </c>
      <c r="G2454" t="s">
        <v>34</v>
      </c>
      <c r="H2454" t="s">
        <v>68</v>
      </c>
      <c r="I2454" t="s">
        <v>63</v>
      </c>
      <c r="J2454" t="s">
        <v>652</v>
      </c>
      <c r="K2454" t="s">
        <v>38</v>
      </c>
      <c r="M2454" s="2">
        <v>45562.72579704861</v>
      </c>
      <c r="N2454" s="2">
        <v>45537.625672800925</v>
      </c>
      <c r="O2454">
        <v>25</v>
      </c>
      <c r="P2454">
        <v>1</v>
      </c>
      <c r="Q2454">
        <v>2.91</v>
      </c>
      <c r="R2454">
        <v>11.99</v>
      </c>
      <c r="S2454">
        <v>11.99</v>
      </c>
      <c r="U2454">
        <v>11.99</v>
      </c>
      <c r="X2454">
        <v>7.0000000000000007E-2</v>
      </c>
      <c r="Y2454">
        <v>0.87</v>
      </c>
      <c r="Z2454" t="s">
        <v>5199</v>
      </c>
      <c r="AA2454" t="s">
        <v>40</v>
      </c>
      <c r="AB2454" t="s">
        <v>41</v>
      </c>
      <c r="AC2454" t="s">
        <v>509</v>
      </c>
      <c r="AD2454" t="str">
        <f>UPPER(LEFT(AC2454,FIND(" ",AC2454)-1))</f>
        <v>NINA</v>
      </c>
      <c r="AE2454" t="s">
        <v>43</v>
      </c>
    </row>
    <row r="2455" spans="1:31" x14ac:dyDescent="0.2">
      <c r="A2455" t="s">
        <v>5200</v>
      </c>
      <c r="B2455" t="s">
        <v>856</v>
      </c>
      <c r="C2455" t="s">
        <v>32</v>
      </c>
      <c r="E2455" t="s">
        <v>340</v>
      </c>
      <c r="F2455" t="s">
        <v>340</v>
      </c>
      <c r="G2455" t="s">
        <v>87</v>
      </c>
      <c r="H2455" t="s">
        <v>346</v>
      </c>
      <c r="I2455" t="s">
        <v>492</v>
      </c>
      <c r="J2455" t="s">
        <v>220</v>
      </c>
      <c r="K2455" t="s">
        <v>91</v>
      </c>
      <c r="M2455" s="2">
        <v>45562.72579704861</v>
      </c>
      <c r="N2455" s="2">
        <v>45525.726109814816</v>
      </c>
      <c r="O2455">
        <v>37</v>
      </c>
      <c r="P2455">
        <v>1</v>
      </c>
      <c r="Q2455">
        <v>9.74</v>
      </c>
      <c r="R2455">
        <v>34.99</v>
      </c>
      <c r="S2455">
        <v>34.99</v>
      </c>
      <c r="U2455">
        <v>34.99</v>
      </c>
      <c r="X2455">
        <v>7.0000000000000007E-2</v>
      </c>
      <c r="Y2455">
        <v>2.54</v>
      </c>
      <c r="Z2455" t="s">
        <v>5199</v>
      </c>
      <c r="AA2455" t="s">
        <v>40</v>
      </c>
      <c r="AB2455" t="s">
        <v>41</v>
      </c>
      <c r="AC2455" t="s">
        <v>509</v>
      </c>
      <c r="AD2455" t="str">
        <f>UPPER(LEFT(AC2455,FIND(" ",AC2455)-1))</f>
        <v>NINA</v>
      </c>
      <c r="AE2455" t="s">
        <v>43</v>
      </c>
    </row>
    <row r="2456" spans="1:31" x14ac:dyDescent="0.2">
      <c r="A2456" t="s">
        <v>5201</v>
      </c>
      <c r="B2456" t="s">
        <v>173</v>
      </c>
      <c r="C2456" t="s">
        <v>32</v>
      </c>
      <c r="E2456" t="s">
        <v>67</v>
      </c>
      <c r="F2456" t="s">
        <v>67</v>
      </c>
      <c r="G2456" t="s">
        <v>34</v>
      </c>
      <c r="H2456" t="s">
        <v>107</v>
      </c>
      <c r="I2456" t="s">
        <v>36</v>
      </c>
      <c r="J2456" t="s">
        <v>5202</v>
      </c>
      <c r="K2456" t="s">
        <v>129</v>
      </c>
      <c r="M2456" s="2">
        <v>45562.724391585645</v>
      </c>
      <c r="N2456" s="2">
        <v>45463.787243784725</v>
      </c>
      <c r="O2456">
        <v>99</v>
      </c>
      <c r="P2456">
        <v>1</v>
      </c>
      <c r="Q2456">
        <v>5.58</v>
      </c>
      <c r="R2456">
        <v>15.99</v>
      </c>
      <c r="S2456">
        <v>15.99</v>
      </c>
      <c r="U2456">
        <v>15.99</v>
      </c>
      <c r="X2456">
        <v>7.0000000000000007E-2</v>
      </c>
      <c r="Y2456">
        <v>1.1599999999999999</v>
      </c>
      <c r="Z2456" t="s">
        <v>5203</v>
      </c>
      <c r="AA2456" t="s">
        <v>40</v>
      </c>
      <c r="AB2456" t="s">
        <v>41</v>
      </c>
      <c r="AC2456" t="s">
        <v>509</v>
      </c>
      <c r="AD2456" t="str">
        <f>UPPER(LEFT(AC2456,FIND(" ",AC2456)-1))</f>
        <v>NINA</v>
      </c>
      <c r="AE2456" t="s">
        <v>43</v>
      </c>
    </row>
    <row r="2457" spans="1:31" x14ac:dyDescent="0.2">
      <c r="A2457" t="s">
        <v>5204</v>
      </c>
      <c r="B2457" t="s">
        <v>173</v>
      </c>
      <c r="C2457" t="s">
        <v>32</v>
      </c>
      <c r="E2457" t="s">
        <v>67</v>
      </c>
      <c r="F2457" t="s">
        <v>67</v>
      </c>
      <c r="G2457" t="s">
        <v>34</v>
      </c>
      <c r="H2457" t="s">
        <v>107</v>
      </c>
      <c r="I2457" t="s">
        <v>36</v>
      </c>
      <c r="J2457" t="s">
        <v>82</v>
      </c>
      <c r="K2457" t="s">
        <v>38</v>
      </c>
      <c r="M2457" s="2">
        <v>45562.72329440972</v>
      </c>
      <c r="N2457" s="2">
        <v>45430.451195879628</v>
      </c>
      <c r="O2457">
        <v>132</v>
      </c>
      <c r="P2457">
        <v>1</v>
      </c>
      <c r="Q2457">
        <v>3.51</v>
      </c>
      <c r="R2457">
        <v>13.99</v>
      </c>
      <c r="S2457">
        <v>1</v>
      </c>
      <c r="U2457">
        <v>0.9</v>
      </c>
      <c r="V2457" t="s">
        <v>52</v>
      </c>
      <c r="W2457" t="s">
        <v>314</v>
      </c>
      <c r="X2457">
        <v>7.0000000000000007E-2</v>
      </c>
      <c r="Y2457">
        <v>7.0000000000000007E-2</v>
      </c>
      <c r="Z2457" t="s">
        <v>5205</v>
      </c>
      <c r="AA2457" t="s">
        <v>40</v>
      </c>
      <c r="AB2457" t="s">
        <v>5206</v>
      </c>
      <c r="AC2457" t="s">
        <v>509</v>
      </c>
      <c r="AD2457" t="str">
        <f>UPPER(LEFT(AC2457,FIND(" ",AC2457)-1))</f>
        <v>NINA</v>
      </c>
      <c r="AE2457" t="s">
        <v>43</v>
      </c>
    </row>
    <row r="2458" spans="1:31" x14ac:dyDescent="0.2">
      <c r="A2458" t="s">
        <v>5207</v>
      </c>
      <c r="B2458" t="s">
        <v>697</v>
      </c>
      <c r="C2458" t="s">
        <v>32</v>
      </c>
      <c r="E2458" t="s">
        <v>120</v>
      </c>
      <c r="F2458" t="s">
        <v>120</v>
      </c>
      <c r="G2458" t="s">
        <v>121</v>
      </c>
      <c r="H2458" t="s">
        <v>122</v>
      </c>
      <c r="I2458" t="s">
        <v>69</v>
      </c>
      <c r="J2458" t="s">
        <v>2689</v>
      </c>
      <c r="K2458" t="s">
        <v>38</v>
      </c>
      <c r="M2458" s="2">
        <v>45562.721888298613</v>
      </c>
      <c r="N2458" s="2">
        <v>45562.632485925926</v>
      </c>
      <c r="O2458">
        <v>0</v>
      </c>
      <c r="P2458">
        <v>1</v>
      </c>
      <c r="Q2458">
        <v>3.23</v>
      </c>
      <c r="R2458">
        <v>12.99</v>
      </c>
      <c r="S2458">
        <v>12.99</v>
      </c>
      <c r="U2458">
        <v>9.74</v>
      </c>
      <c r="V2458" t="s">
        <v>160</v>
      </c>
      <c r="W2458" t="s">
        <v>161</v>
      </c>
      <c r="X2458">
        <v>7.0000000000000007E-2</v>
      </c>
      <c r="Y2458">
        <v>0.71</v>
      </c>
      <c r="Z2458" t="s">
        <v>5208</v>
      </c>
      <c r="AA2458" t="s">
        <v>40</v>
      </c>
      <c r="AB2458" t="s">
        <v>164</v>
      </c>
      <c r="AC2458" t="s">
        <v>165</v>
      </c>
      <c r="AD2458" t="str">
        <f>UPPER(LEFT(AC2458,FIND(" ",AC2458)-1))</f>
        <v>BROOKE</v>
      </c>
      <c r="AE2458" t="s">
        <v>166</v>
      </c>
    </row>
    <row r="2459" spans="1:31" x14ac:dyDescent="0.2">
      <c r="A2459" t="s">
        <v>5209</v>
      </c>
      <c r="B2459" t="s">
        <v>31</v>
      </c>
      <c r="C2459" t="s">
        <v>32</v>
      </c>
      <c r="E2459" t="s">
        <v>33</v>
      </c>
      <c r="F2459" t="s">
        <v>33</v>
      </c>
      <c r="G2459" t="s">
        <v>34</v>
      </c>
      <c r="H2459" t="s">
        <v>35</v>
      </c>
      <c r="I2459" t="s">
        <v>36</v>
      </c>
      <c r="J2459" t="s">
        <v>707</v>
      </c>
      <c r="K2459" t="s">
        <v>129</v>
      </c>
      <c r="M2459" s="2">
        <v>45562.72329440972</v>
      </c>
      <c r="N2459" s="2">
        <v>45410.660782488427</v>
      </c>
      <c r="O2459">
        <v>152</v>
      </c>
      <c r="P2459">
        <v>1</v>
      </c>
      <c r="Q2459">
        <v>3.32</v>
      </c>
      <c r="R2459">
        <v>12.99</v>
      </c>
      <c r="S2459">
        <v>12.99</v>
      </c>
      <c r="U2459">
        <v>11.69</v>
      </c>
      <c r="V2459" t="s">
        <v>52</v>
      </c>
      <c r="W2459" t="s">
        <v>314</v>
      </c>
      <c r="X2459">
        <v>7.0000000000000007E-2</v>
      </c>
      <c r="Y2459">
        <v>0.85</v>
      </c>
      <c r="Z2459" t="s">
        <v>5205</v>
      </c>
      <c r="AA2459" t="s">
        <v>40</v>
      </c>
      <c r="AB2459" t="s">
        <v>5206</v>
      </c>
      <c r="AC2459" t="s">
        <v>509</v>
      </c>
      <c r="AD2459" t="str">
        <f>UPPER(LEFT(AC2459,FIND(" ",AC2459)-1))</f>
        <v>NINA</v>
      </c>
      <c r="AE2459" t="s">
        <v>43</v>
      </c>
    </row>
    <row r="2460" spans="1:31" x14ac:dyDescent="0.2">
      <c r="A2460" t="s">
        <v>5210</v>
      </c>
      <c r="B2460" t="s">
        <v>106</v>
      </c>
      <c r="C2460" t="s">
        <v>32</v>
      </c>
      <c r="E2460" t="s">
        <v>67</v>
      </c>
      <c r="F2460" t="s">
        <v>67</v>
      </c>
      <c r="G2460" t="s">
        <v>34</v>
      </c>
      <c r="H2460" t="s">
        <v>107</v>
      </c>
      <c r="I2460" t="s">
        <v>63</v>
      </c>
      <c r="J2460" t="s">
        <v>398</v>
      </c>
      <c r="K2460" t="s">
        <v>171</v>
      </c>
      <c r="M2460" s="2">
        <v>45562.72329440972</v>
      </c>
      <c r="N2460" s="2">
        <v>45553.505976689812</v>
      </c>
      <c r="O2460">
        <v>9</v>
      </c>
      <c r="P2460">
        <v>1</v>
      </c>
      <c r="Q2460">
        <v>3.73</v>
      </c>
      <c r="R2460">
        <v>13.99</v>
      </c>
      <c r="S2460">
        <v>13.99</v>
      </c>
      <c r="U2460">
        <v>12.59</v>
      </c>
      <c r="V2460" t="s">
        <v>52</v>
      </c>
      <c r="W2460" t="s">
        <v>314</v>
      </c>
      <c r="X2460">
        <v>7.0000000000000007E-2</v>
      </c>
      <c r="Y2460">
        <v>0.91</v>
      </c>
      <c r="Z2460" t="s">
        <v>5205</v>
      </c>
      <c r="AA2460" t="s">
        <v>40</v>
      </c>
      <c r="AB2460" t="s">
        <v>5206</v>
      </c>
      <c r="AC2460" t="s">
        <v>509</v>
      </c>
      <c r="AD2460" t="str">
        <f>UPPER(LEFT(AC2460,FIND(" ",AC2460)-1))</f>
        <v>NINA</v>
      </c>
      <c r="AE2460" t="s">
        <v>43</v>
      </c>
    </row>
    <row r="2461" spans="1:31" x14ac:dyDescent="0.2">
      <c r="A2461" t="s">
        <v>5211</v>
      </c>
      <c r="B2461" t="s">
        <v>106</v>
      </c>
      <c r="C2461" t="s">
        <v>32</v>
      </c>
      <c r="E2461" t="s">
        <v>67</v>
      </c>
      <c r="F2461" t="s">
        <v>67</v>
      </c>
      <c r="G2461" t="s">
        <v>34</v>
      </c>
      <c r="H2461" t="s">
        <v>107</v>
      </c>
      <c r="I2461" t="s">
        <v>63</v>
      </c>
      <c r="J2461" t="s">
        <v>398</v>
      </c>
      <c r="K2461" t="s">
        <v>171</v>
      </c>
      <c r="M2461" s="2">
        <v>45562.72329440972</v>
      </c>
      <c r="N2461" s="2">
        <v>45473.543263495369</v>
      </c>
      <c r="O2461">
        <v>89</v>
      </c>
      <c r="P2461">
        <v>1</v>
      </c>
      <c r="Q2461">
        <v>3.8</v>
      </c>
      <c r="R2461">
        <v>13.99</v>
      </c>
      <c r="S2461">
        <v>13.99</v>
      </c>
      <c r="U2461">
        <v>12.59</v>
      </c>
      <c r="V2461" t="s">
        <v>52</v>
      </c>
      <c r="W2461" t="s">
        <v>314</v>
      </c>
      <c r="X2461">
        <v>7.0000000000000007E-2</v>
      </c>
      <c r="Y2461">
        <v>0.91</v>
      </c>
      <c r="Z2461" t="s">
        <v>5205</v>
      </c>
      <c r="AA2461" t="s">
        <v>40</v>
      </c>
      <c r="AB2461" t="s">
        <v>5206</v>
      </c>
      <c r="AC2461" t="s">
        <v>509</v>
      </c>
      <c r="AD2461" t="str">
        <f>UPPER(LEFT(AC2461,FIND(" ",AC2461)-1))</f>
        <v>NINA</v>
      </c>
      <c r="AE2461" t="s">
        <v>43</v>
      </c>
    </row>
    <row r="2462" spans="1:31" x14ac:dyDescent="0.2">
      <c r="A2462" t="s">
        <v>5212</v>
      </c>
      <c r="B2462" t="s">
        <v>156</v>
      </c>
      <c r="C2462" t="s">
        <v>32</v>
      </c>
      <c r="E2462" t="s">
        <v>67</v>
      </c>
      <c r="F2462" t="s">
        <v>67</v>
      </c>
      <c r="G2462" t="s">
        <v>34</v>
      </c>
      <c r="H2462" t="s">
        <v>68</v>
      </c>
      <c r="I2462" t="s">
        <v>63</v>
      </c>
      <c r="J2462" t="s">
        <v>323</v>
      </c>
      <c r="K2462" t="s">
        <v>129</v>
      </c>
      <c r="M2462" s="2">
        <v>45562.72329440972</v>
      </c>
      <c r="N2462" s="2">
        <v>45561.723727777775</v>
      </c>
      <c r="O2462">
        <v>1</v>
      </c>
      <c r="P2462">
        <v>1</v>
      </c>
      <c r="Q2462">
        <v>3.37</v>
      </c>
      <c r="R2462">
        <v>13.99</v>
      </c>
      <c r="S2462">
        <v>9.99</v>
      </c>
      <c r="U2462">
        <v>8.99</v>
      </c>
      <c r="V2462" t="s">
        <v>52</v>
      </c>
      <c r="W2462" t="s">
        <v>314</v>
      </c>
      <c r="X2462">
        <v>7.0000000000000007E-2</v>
      </c>
      <c r="Y2462">
        <v>0.65</v>
      </c>
      <c r="Z2462" t="s">
        <v>5205</v>
      </c>
      <c r="AA2462" t="s">
        <v>40</v>
      </c>
      <c r="AB2462" t="s">
        <v>5206</v>
      </c>
      <c r="AC2462" t="s">
        <v>509</v>
      </c>
      <c r="AD2462" t="str">
        <f>UPPER(LEFT(AC2462,FIND(" ",AC2462)-1))</f>
        <v>NINA</v>
      </c>
      <c r="AE2462" t="s">
        <v>43</v>
      </c>
    </row>
    <row r="2463" spans="1:31" x14ac:dyDescent="0.2">
      <c r="A2463" t="s">
        <v>5213</v>
      </c>
      <c r="B2463" t="s">
        <v>216</v>
      </c>
      <c r="C2463" t="s">
        <v>32</v>
      </c>
      <c r="E2463" t="s">
        <v>217</v>
      </c>
      <c r="F2463" t="s">
        <v>217</v>
      </c>
      <c r="G2463" t="s">
        <v>218</v>
      </c>
      <c r="H2463" t="s">
        <v>217</v>
      </c>
      <c r="I2463" t="s">
        <v>219</v>
      </c>
      <c r="J2463" t="s">
        <v>82</v>
      </c>
      <c r="K2463" t="s">
        <v>38</v>
      </c>
      <c r="M2463" s="2">
        <v>45562.72329440972</v>
      </c>
      <c r="N2463" s="2">
        <v>45443.628233784722</v>
      </c>
      <c r="O2463">
        <v>119</v>
      </c>
      <c r="P2463">
        <v>1</v>
      </c>
      <c r="Q2463">
        <v>3.65</v>
      </c>
      <c r="R2463">
        <v>13.99</v>
      </c>
      <c r="S2463">
        <v>5</v>
      </c>
      <c r="U2463">
        <v>4.5</v>
      </c>
      <c r="V2463" t="s">
        <v>52</v>
      </c>
      <c r="W2463" t="s">
        <v>314</v>
      </c>
      <c r="X2463">
        <v>7.0000000000000007E-2</v>
      </c>
      <c r="Y2463">
        <v>0.33</v>
      </c>
      <c r="Z2463" t="s">
        <v>5205</v>
      </c>
      <c r="AA2463" t="s">
        <v>40</v>
      </c>
      <c r="AB2463" t="s">
        <v>5206</v>
      </c>
      <c r="AC2463" t="s">
        <v>509</v>
      </c>
      <c r="AD2463" t="str">
        <f>UPPER(LEFT(AC2463,FIND(" ",AC2463)-1))</f>
        <v>NINA</v>
      </c>
      <c r="AE2463" t="s">
        <v>43</v>
      </c>
    </row>
    <row r="2464" spans="1:31" x14ac:dyDescent="0.2">
      <c r="A2464" t="s">
        <v>5214</v>
      </c>
      <c r="B2464" t="s">
        <v>216</v>
      </c>
      <c r="C2464" t="s">
        <v>32</v>
      </c>
      <c r="E2464" t="s">
        <v>217</v>
      </c>
      <c r="F2464" t="s">
        <v>217</v>
      </c>
      <c r="G2464" t="s">
        <v>218</v>
      </c>
      <c r="H2464" t="s">
        <v>217</v>
      </c>
      <c r="I2464" t="s">
        <v>219</v>
      </c>
      <c r="J2464" t="s">
        <v>408</v>
      </c>
      <c r="K2464" t="s">
        <v>171</v>
      </c>
      <c r="M2464" s="2">
        <v>45562.72329440972</v>
      </c>
      <c r="N2464" s="2">
        <v>45522.578986064815</v>
      </c>
      <c r="O2464">
        <v>40</v>
      </c>
      <c r="P2464">
        <v>1</v>
      </c>
      <c r="Q2464">
        <v>3.17</v>
      </c>
      <c r="R2464">
        <v>12.99</v>
      </c>
      <c r="S2464">
        <v>12.99</v>
      </c>
      <c r="U2464">
        <v>11.69</v>
      </c>
      <c r="V2464" t="s">
        <v>52</v>
      </c>
      <c r="W2464" t="s">
        <v>314</v>
      </c>
      <c r="X2464">
        <v>7.0000000000000007E-2</v>
      </c>
      <c r="Y2464">
        <v>0.85</v>
      </c>
      <c r="Z2464" t="s">
        <v>5205</v>
      </c>
      <c r="AA2464" t="s">
        <v>40</v>
      </c>
      <c r="AB2464" t="s">
        <v>5206</v>
      </c>
      <c r="AC2464" t="s">
        <v>509</v>
      </c>
      <c r="AD2464" t="str">
        <f>UPPER(LEFT(AC2464,FIND(" ",AC2464)-1))</f>
        <v>NINA</v>
      </c>
      <c r="AE2464" t="s">
        <v>43</v>
      </c>
    </row>
    <row r="2465" spans="1:31" x14ac:dyDescent="0.2">
      <c r="A2465" t="s">
        <v>5215</v>
      </c>
      <c r="B2465" t="s">
        <v>216</v>
      </c>
      <c r="C2465" t="s">
        <v>32</v>
      </c>
      <c r="E2465" t="s">
        <v>217</v>
      </c>
      <c r="F2465" t="s">
        <v>217</v>
      </c>
      <c r="G2465" t="s">
        <v>218</v>
      </c>
      <c r="H2465" t="s">
        <v>217</v>
      </c>
      <c r="I2465" t="s">
        <v>219</v>
      </c>
      <c r="J2465" t="s">
        <v>220</v>
      </c>
      <c r="K2465" t="s">
        <v>171</v>
      </c>
      <c r="M2465" s="2">
        <v>45562.72329440972</v>
      </c>
      <c r="N2465" s="2">
        <v>45523.457025439813</v>
      </c>
      <c r="O2465">
        <v>39</v>
      </c>
      <c r="P2465">
        <v>1</v>
      </c>
      <c r="Q2465">
        <v>4.38</v>
      </c>
      <c r="R2465">
        <v>14.99</v>
      </c>
      <c r="S2465">
        <v>14.99</v>
      </c>
      <c r="U2465">
        <v>13.49</v>
      </c>
      <c r="V2465" t="s">
        <v>52</v>
      </c>
      <c r="W2465" t="s">
        <v>314</v>
      </c>
      <c r="X2465">
        <v>7.0000000000000007E-2</v>
      </c>
      <c r="Y2465">
        <v>0.98</v>
      </c>
      <c r="Z2465" t="s">
        <v>5205</v>
      </c>
      <c r="AA2465" t="s">
        <v>40</v>
      </c>
      <c r="AB2465" t="s">
        <v>5206</v>
      </c>
      <c r="AC2465" t="s">
        <v>509</v>
      </c>
      <c r="AD2465" t="str">
        <f>UPPER(LEFT(AC2465,FIND(" ",AC2465)-1))</f>
        <v>NINA</v>
      </c>
      <c r="AE2465" t="s">
        <v>43</v>
      </c>
    </row>
    <row r="2466" spans="1:31" x14ac:dyDescent="0.2">
      <c r="A2466" t="s">
        <v>5216</v>
      </c>
      <c r="B2466" t="s">
        <v>216</v>
      </c>
      <c r="C2466" t="s">
        <v>32</v>
      </c>
      <c r="E2466" t="s">
        <v>217</v>
      </c>
      <c r="F2466" t="s">
        <v>217</v>
      </c>
      <c r="G2466" t="s">
        <v>218</v>
      </c>
      <c r="H2466" t="s">
        <v>217</v>
      </c>
      <c r="I2466" t="s">
        <v>219</v>
      </c>
      <c r="J2466" t="s">
        <v>408</v>
      </c>
      <c r="K2466" t="s">
        <v>171</v>
      </c>
      <c r="M2466" s="2">
        <v>45562.72329440972</v>
      </c>
      <c r="N2466" s="2">
        <v>45553.723283217594</v>
      </c>
      <c r="O2466">
        <v>9</v>
      </c>
      <c r="P2466">
        <v>1</v>
      </c>
      <c r="Q2466">
        <v>4.28</v>
      </c>
      <c r="R2466">
        <v>14.99</v>
      </c>
      <c r="S2466">
        <v>14.99</v>
      </c>
      <c r="U2466">
        <v>13.49</v>
      </c>
      <c r="V2466" t="s">
        <v>52</v>
      </c>
      <c r="W2466" t="s">
        <v>314</v>
      </c>
      <c r="X2466">
        <v>7.0000000000000007E-2</v>
      </c>
      <c r="Y2466">
        <v>0.98</v>
      </c>
      <c r="Z2466" t="s">
        <v>5205</v>
      </c>
      <c r="AA2466" t="s">
        <v>40</v>
      </c>
      <c r="AB2466" t="s">
        <v>5206</v>
      </c>
      <c r="AC2466" t="s">
        <v>509</v>
      </c>
      <c r="AD2466" t="str">
        <f>UPPER(LEFT(AC2466,FIND(" ",AC2466)-1))</f>
        <v>NINA</v>
      </c>
      <c r="AE2466" t="s">
        <v>43</v>
      </c>
    </row>
    <row r="2467" spans="1:31" x14ac:dyDescent="0.2">
      <c r="A2467" t="s">
        <v>5217</v>
      </c>
      <c r="B2467" t="s">
        <v>551</v>
      </c>
      <c r="C2467" t="s">
        <v>32</v>
      </c>
      <c r="E2467" t="s">
        <v>461</v>
      </c>
      <c r="F2467" t="s">
        <v>461</v>
      </c>
      <c r="G2467" t="s">
        <v>151</v>
      </c>
      <c r="H2467" t="s">
        <v>402</v>
      </c>
      <c r="I2467" t="s">
        <v>153</v>
      </c>
      <c r="J2467" t="s">
        <v>533</v>
      </c>
      <c r="K2467" t="s">
        <v>71</v>
      </c>
      <c r="M2467" s="2">
        <v>45562.716391377318</v>
      </c>
      <c r="N2467" s="2">
        <v>45534.757140127316</v>
      </c>
      <c r="O2467">
        <v>28</v>
      </c>
      <c r="P2467">
        <v>1</v>
      </c>
      <c r="Q2467">
        <v>3.08</v>
      </c>
      <c r="R2467">
        <v>13.99</v>
      </c>
      <c r="S2467">
        <v>13.99</v>
      </c>
      <c r="U2467">
        <v>11.19</v>
      </c>
      <c r="V2467" t="s">
        <v>483</v>
      </c>
      <c r="W2467" t="s">
        <v>484</v>
      </c>
      <c r="X2467">
        <v>7.0000000000000007E-2</v>
      </c>
      <c r="Y2467">
        <v>0.81</v>
      </c>
      <c r="Z2467" t="s">
        <v>5218</v>
      </c>
      <c r="AA2467" t="s">
        <v>40</v>
      </c>
      <c r="AB2467" t="s">
        <v>5219</v>
      </c>
      <c r="AC2467" t="s">
        <v>509</v>
      </c>
      <c r="AD2467" t="str">
        <f>UPPER(LEFT(AC2467,FIND(" ",AC2467)-1))</f>
        <v>NINA</v>
      </c>
      <c r="AE2467" t="s">
        <v>43</v>
      </c>
    </row>
    <row r="2468" spans="1:31" x14ac:dyDescent="0.2">
      <c r="A2468" t="s">
        <v>5220</v>
      </c>
      <c r="B2468" t="s">
        <v>4494</v>
      </c>
      <c r="C2468" t="s">
        <v>32</v>
      </c>
      <c r="E2468" t="s">
        <v>272</v>
      </c>
      <c r="F2468" t="s">
        <v>272</v>
      </c>
      <c r="G2468" t="s">
        <v>273</v>
      </c>
      <c r="H2468" t="s">
        <v>2305</v>
      </c>
      <c r="I2468" t="s">
        <v>134</v>
      </c>
      <c r="J2468" t="s">
        <v>1029</v>
      </c>
      <c r="K2468" t="s">
        <v>129</v>
      </c>
      <c r="M2468" s="2">
        <v>45562.715431180557</v>
      </c>
      <c r="N2468" s="2">
        <v>45294.479827037037</v>
      </c>
      <c r="O2468">
        <v>268</v>
      </c>
      <c r="P2468">
        <v>1</v>
      </c>
      <c r="Q2468">
        <v>3.89</v>
      </c>
      <c r="R2468">
        <v>14.99</v>
      </c>
      <c r="S2468">
        <v>14.99</v>
      </c>
      <c r="U2468">
        <v>14.99</v>
      </c>
      <c r="X2468">
        <v>7.0000000000000007E-2</v>
      </c>
      <c r="Y2468">
        <v>1.0900000000000001</v>
      </c>
      <c r="Z2468" t="s">
        <v>5221</v>
      </c>
      <c r="AA2468" t="s">
        <v>40</v>
      </c>
      <c r="AB2468" t="s">
        <v>5222</v>
      </c>
      <c r="AC2468" t="s">
        <v>165</v>
      </c>
      <c r="AD2468" t="str">
        <f>UPPER(LEFT(AC2468,FIND(" ",AC2468)-1))</f>
        <v>BROOKE</v>
      </c>
      <c r="AE2468" t="s">
        <v>166</v>
      </c>
    </row>
    <row r="2469" spans="1:31" x14ac:dyDescent="0.2">
      <c r="A2469" t="s">
        <v>5223</v>
      </c>
      <c r="B2469" t="s">
        <v>5224</v>
      </c>
      <c r="C2469" t="s">
        <v>32</v>
      </c>
      <c r="E2469" t="s">
        <v>1580</v>
      </c>
      <c r="F2469" t="s">
        <v>1580</v>
      </c>
      <c r="G2469" t="s">
        <v>464</v>
      </c>
      <c r="H2469" t="s">
        <v>1580</v>
      </c>
      <c r="I2469" t="s">
        <v>1581</v>
      </c>
      <c r="J2469" t="s">
        <v>211</v>
      </c>
      <c r="K2469" t="s">
        <v>212</v>
      </c>
      <c r="M2469" s="2">
        <v>45562.715431180557</v>
      </c>
      <c r="N2469" s="2">
        <v>45553.765213356484</v>
      </c>
      <c r="O2469">
        <v>9</v>
      </c>
      <c r="P2469">
        <v>1</v>
      </c>
      <c r="Q2469">
        <v>4.66</v>
      </c>
      <c r="R2469">
        <v>15.99</v>
      </c>
      <c r="S2469">
        <v>15.99</v>
      </c>
      <c r="U2469">
        <v>15.99</v>
      </c>
      <c r="X2469">
        <v>7.0000000000000007E-2</v>
      </c>
      <c r="Y2469">
        <v>1.1599999999999999</v>
      </c>
      <c r="Z2469" t="s">
        <v>5221</v>
      </c>
      <c r="AA2469" t="s">
        <v>40</v>
      </c>
      <c r="AB2469" t="s">
        <v>5222</v>
      </c>
      <c r="AC2469" t="s">
        <v>165</v>
      </c>
      <c r="AD2469" t="str">
        <f>UPPER(LEFT(AC2469,FIND(" ",AC2469)-1))</f>
        <v>BROOKE</v>
      </c>
      <c r="AE2469" t="s">
        <v>166</v>
      </c>
    </row>
    <row r="2470" spans="1:31" x14ac:dyDescent="0.2">
      <c r="A2470" t="s">
        <v>5225</v>
      </c>
      <c r="B2470" t="s">
        <v>3592</v>
      </c>
      <c r="C2470" t="s">
        <v>32</v>
      </c>
      <c r="E2470" t="s">
        <v>272</v>
      </c>
      <c r="F2470" t="s">
        <v>272</v>
      </c>
      <c r="G2470" t="s">
        <v>273</v>
      </c>
      <c r="H2470" t="s">
        <v>391</v>
      </c>
      <c r="I2470" t="s">
        <v>134</v>
      </c>
      <c r="J2470" t="s">
        <v>220</v>
      </c>
      <c r="K2470" t="s">
        <v>171</v>
      </c>
      <c r="M2470" s="2">
        <v>45562.715431180557</v>
      </c>
      <c r="N2470" s="2">
        <v>45556.591175381946</v>
      </c>
      <c r="O2470">
        <v>6</v>
      </c>
      <c r="P2470">
        <v>1</v>
      </c>
      <c r="Q2470">
        <v>4.46</v>
      </c>
      <c r="R2470">
        <v>15.99</v>
      </c>
      <c r="S2470">
        <v>15.99</v>
      </c>
      <c r="U2470">
        <v>15.99</v>
      </c>
      <c r="X2470">
        <v>7.0000000000000007E-2</v>
      </c>
      <c r="Y2470">
        <v>1.1599999999999999</v>
      </c>
      <c r="Z2470" t="s">
        <v>5221</v>
      </c>
      <c r="AA2470" t="s">
        <v>40</v>
      </c>
      <c r="AB2470" t="s">
        <v>5222</v>
      </c>
      <c r="AC2470" t="s">
        <v>165</v>
      </c>
      <c r="AD2470" t="str">
        <f>UPPER(LEFT(AC2470,FIND(" ",AC2470)-1))</f>
        <v>BROOKE</v>
      </c>
      <c r="AE2470" t="s">
        <v>166</v>
      </c>
    </row>
    <row r="2471" spans="1:31" x14ac:dyDescent="0.2">
      <c r="A2471" t="s">
        <v>5226</v>
      </c>
      <c r="B2471" t="s">
        <v>697</v>
      </c>
      <c r="C2471" t="s">
        <v>32</v>
      </c>
      <c r="E2471" t="s">
        <v>120</v>
      </c>
      <c r="F2471" t="s">
        <v>120</v>
      </c>
      <c r="G2471" t="s">
        <v>121</v>
      </c>
      <c r="H2471" t="s">
        <v>122</v>
      </c>
      <c r="I2471" t="s">
        <v>69</v>
      </c>
      <c r="J2471" t="s">
        <v>220</v>
      </c>
      <c r="K2471" t="s">
        <v>171</v>
      </c>
      <c r="M2471" s="2">
        <v>45562.715431180557</v>
      </c>
      <c r="N2471" s="2">
        <v>45537.747447118054</v>
      </c>
      <c r="O2471">
        <v>25</v>
      </c>
      <c r="P2471">
        <v>1</v>
      </c>
      <c r="Q2471">
        <v>3.39</v>
      </c>
      <c r="R2471">
        <v>11.99</v>
      </c>
      <c r="S2471">
        <v>11.99</v>
      </c>
      <c r="U2471">
        <v>11.99</v>
      </c>
      <c r="X2471">
        <v>7.0000000000000007E-2</v>
      </c>
      <c r="Y2471">
        <v>0.87</v>
      </c>
      <c r="Z2471" t="s">
        <v>5221</v>
      </c>
      <c r="AA2471" t="s">
        <v>40</v>
      </c>
      <c r="AB2471" t="s">
        <v>5222</v>
      </c>
      <c r="AC2471" t="s">
        <v>165</v>
      </c>
      <c r="AD2471" t="str">
        <f>UPPER(LEFT(AC2471,FIND(" ",AC2471)-1))</f>
        <v>BROOKE</v>
      </c>
      <c r="AE2471" t="s">
        <v>166</v>
      </c>
    </row>
    <row r="2472" spans="1:31" x14ac:dyDescent="0.2">
      <c r="A2472" t="s">
        <v>5227</v>
      </c>
      <c r="B2472" t="s">
        <v>5228</v>
      </c>
      <c r="C2472" t="s">
        <v>32</v>
      </c>
      <c r="E2472" t="s">
        <v>644</v>
      </c>
      <c r="F2472" t="s">
        <v>644</v>
      </c>
      <c r="G2472" t="s">
        <v>61</v>
      </c>
      <c r="H2472" t="s">
        <v>5229</v>
      </c>
      <c r="I2472" t="s">
        <v>36</v>
      </c>
      <c r="J2472" t="s">
        <v>211</v>
      </c>
      <c r="K2472" t="s">
        <v>212</v>
      </c>
      <c r="M2472" s="2">
        <v>45562.715431180557</v>
      </c>
      <c r="N2472" s="2">
        <v>45363.52434679398</v>
      </c>
      <c r="O2472">
        <v>199</v>
      </c>
      <c r="P2472">
        <v>1</v>
      </c>
      <c r="Q2472">
        <v>25.22</v>
      </c>
      <c r="R2472">
        <v>79.989999999999995</v>
      </c>
      <c r="S2472">
        <v>79.989999999999995</v>
      </c>
      <c r="U2472">
        <v>79.989999999999995</v>
      </c>
      <c r="X2472">
        <v>7.0000000000000007E-2</v>
      </c>
      <c r="Y2472">
        <v>5.8</v>
      </c>
      <c r="Z2472" t="s">
        <v>5221</v>
      </c>
      <c r="AA2472" t="s">
        <v>40</v>
      </c>
      <c r="AB2472" t="s">
        <v>5222</v>
      </c>
      <c r="AC2472" t="s">
        <v>165</v>
      </c>
      <c r="AD2472" t="str">
        <f>UPPER(LEFT(AC2472,FIND(" ",AC2472)-1))</f>
        <v>BROOKE</v>
      </c>
      <c r="AE2472" t="s">
        <v>166</v>
      </c>
    </row>
    <row r="2473" spans="1:31" x14ac:dyDescent="0.2">
      <c r="A2473" t="s">
        <v>5230</v>
      </c>
      <c r="B2473" t="s">
        <v>1881</v>
      </c>
      <c r="C2473" t="s">
        <v>32</v>
      </c>
      <c r="E2473" t="s">
        <v>272</v>
      </c>
      <c r="F2473" t="s">
        <v>272</v>
      </c>
      <c r="G2473" t="s">
        <v>273</v>
      </c>
      <c r="H2473" t="s">
        <v>152</v>
      </c>
      <c r="I2473" t="s">
        <v>134</v>
      </c>
      <c r="J2473" t="s">
        <v>357</v>
      </c>
      <c r="K2473" t="s">
        <v>129</v>
      </c>
      <c r="M2473" s="2">
        <v>45562.715431180557</v>
      </c>
      <c r="N2473" s="2">
        <v>45527.68129133102</v>
      </c>
      <c r="O2473">
        <v>35</v>
      </c>
      <c r="P2473">
        <v>1</v>
      </c>
      <c r="Q2473">
        <v>3.36</v>
      </c>
      <c r="R2473">
        <v>12.99</v>
      </c>
      <c r="S2473">
        <v>12.99</v>
      </c>
      <c r="U2473">
        <v>12.99</v>
      </c>
      <c r="X2473">
        <v>7.0000000000000007E-2</v>
      </c>
      <c r="Y2473">
        <v>0.94</v>
      </c>
      <c r="Z2473" t="s">
        <v>5221</v>
      </c>
      <c r="AA2473" t="s">
        <v>40</v>
      </c>
      <c r="AB2473" t="s">
        <v>5222</v>
      </c>
      <c r="AC2473" t="s">
        <v>165</v>
      </c>
      <c r="AD2473" t="str">
        <f>UPPER(LEFT(AC2473,FIND(" ",AC2473)-1))</f>
        <v>BROOKE</v>
      </c>
      <c r="AE2473" t="s">
        <v>166</v>
      </c>
    </row>
    <row r="2474" spans="1:31" x14ac:dyDescent="0.2">
      <c r="A2474" t="s">
        <v>5231</v>
      </c>
      <c r="B2474" t="s">
        <v>1261</v>
      </c>
      <c r="C2474" t="s">
        <v>32</v>
      </c>
      <c r="E2474" t="s">
        <v>401</v>
      </c>
      <c r="F2474" t="s">
        <v>401</v>
      </c>
      <c r="G2474" t="s">
        <v>121</v>
      </c>
      <c r="H2474" t="s">
        <v>402</v>
      </c>
      <c r="I2474" t="s">
        <v>278</v>
      </c>
      <c r="J2474" t="s">
        <v>37</v>
      </c>
      <c r="K2474" t="s">
        <v>38</v>
      </c>
      <c r="M2474" s="2">
        <v>45562.716391377318</v>
      </c>
      <c r="N2474" s="2">
        <v>45427.608893379627</v>
      </c>
      <c r="O2474">
        <v>135</v>
      </c>
      <c r="P2474">
        <v>1</v>
      </c>
      <c r="Q2474">
        <v>4.43</v>
      </c>
      <c r="R2474">
        <v>16.989999999999998</v>
      </c>
      <c r="S2474">
        <v>16.989999999999998</v>
      </c>
      <c r="U2474">
        <v>13.59</v>
      </c>
      <c r="V2474" t="s">
        <v>483</v>
      </c>
      <c r="W2474" t="s">
        <v>484</v>
      </c>
      <c r="X2474">
        <v>7.0000000000000007E-2</v>
      </c>
      <c r="Y2474">
        <v>0.99</v>
      </c>
      <c r="Z2474" t="s">
        <v>5218</v>
      </c>
      <c r="AA2474" t="s">
        <v>40</v>
      </c>
      <c r="AB2474" t="s">
        <v>5219</v>
      </c>
      <c r="AC2474" t="s">
        <v>509</v>
      </c>
      <c r="AD2474" t="str">
        <f>UPPER(LEFT(AC2474,FIND(" ",AC2474)-1))</f>
        <v>NINA</v>
      </c>
      <c r="AE2474" t="s">
        <v>43</v>
      </c>
    </row>
    <row r="2475" spans="1:31" x14ac:dyDescent="0.2">
      <c r="A2475" t="s">
        <v>5232</v>
      </c>
      <c r="B2475" t="s">
        <v>297</v>
      </c>
      <c r="C2475" t="s">
        <v>32</v>
      </c>
      <c r="E2475" t="s">
        <v>33</v>
      </c>
      <c r="F2475" t="s">
        <v>33</v>
      </c>
      <c r="G2475" t="s">
        <v>34</v>
      </c>
      <c r="H2475" t="s">
        <v>35</v>
      </c>
      <c r="I2475" t="s">
        <v>63</v>
      </c>
      <c r="J2475" t="s">
        <v>810</v>
      </c>
      <c r="K2475" t="s">
        <v>171</v>
      </c>
      <c r="M2475" s="2">
        <v>45562.716391377318</v>
      </c>
      <c r="N2475" s="2">
        <v>45352.662037847222</v>
      </c>
      <c r="O2475">
        <v>210</v>
      </c>
      <c r="P2475">
        <v>1</v>
      </c>
      <c r="Q2475">
        <v>3.95</v>
      </c>
      <c r="R2475">
        <v>14.99</v>
      </c>
      <c r="S2475">
        <v>14.99</v>
      </c>
      <c r="U2475">
        <v>11.99</v>
      </c>
      <c r="V2475" t="s">
        <v>483</v>
      </c>
      <c r="W2475" t="s">
        <v>484</v>
      </c>
      <c r="X2475">
        <v>7.0000000000000007E-2</v>
      </c>
      <c r="Y2475">
        <v>0.87</v>
      </c>
      <c r="Z2475" t="s">
        <v>5218</v>
      </c>
      <c r="AA2475" t="s">
        <v>40</v>
      </c>
      <c r="AB2475" t="s">
        <v>5219</v>
      </c>
      <c r="AC2475" t="s">
        <v>509</v>
      </c>
      <c r="AD2475" t="str">
        <f>UPPER(LEFT(AC2475,FIND(" ",AC2475)-1))</f>
        <v>NINA</v>
      </c>
      <c r="AE2475" t="s">
        <v>43</v>
      </c>
    </row>
    <row r="2476" spans="1:31" x14ac:dyDescent="0.2">
      <c r="A2476" t="s">
        <v>5233</v>
      </c>
      <c r="B2476" t="s">
        <v>847</v>
      </c>
      <c r="C2476" t="s">
        <v>32</v>
      </c>
      <c r="E2476" t="s">
        <v>181</v>
      </c>
      <c r="F2476" t="s">
        <v>181</v>
      </c>
      <c r="G2476" t="s">
        <v>34</v>
      </c>
      <c r="H2476" t="s">
        <v>133</v>
      </c>
      <c r="I2476" t="s">
        <v>36</v>
      </c>
      <c r="J2476" t="s">
        <v>82</v>
      </c>
      <c r="K2476" t="s">
        <v>38</v>
      </c>
      <c r="M2476" s="2">
        <v>45562.71353040509</v>
      </c>
      <c r="N2476" s="2">
        <v>45560.637110520831</v>
      </c>
      <c r="O2476">
        <v>2</v>
      </c>
      <c r="P2476">
        <v>1</v>
      </c>
      <c r="Q2476">
        <v>4.1100000000000003</v>
      </c>
      <c r="R2476">
        <v>14.99</v>
      </c>
      <c r="S2476">
        <v>14.99</v>
      </c>
      <c r="U2476">
        <v>11.24</v>
      </c>
      <c r="V2476" t="s">
        <v>160</v>
      </c>
      <c r="W2476" t="s">
        <v>161</v>
      </c>
      <c r="X2476">
        <v>7.0000000000000007E-2</v>
      </c>
      <c r="Y2476">
        <v>0.82</v>
      </c>
      <c r="Z2476" t="s">
        <v>5234</v>
      </c>
      <c r="AA2476" t="s">
        <v>40</v>
      </c>
      <c r="AB2476" t="s">
        <v>5235</v>
      </c>
      <c r="AC2476" t="s">
        <v>165</v>
      </c>
      <c r="AD2476" t="str">
        <f>UPPER(LEFT(AC2476,FIND(" ",AC2476)-1))</f>
        <v>BROOKE</v>
      </c>
      <c r="AE2476" t="s">
        <v>166</v>
      </c>
    </row>
    <row r="2477" spans="1:31" x14ac:dyDescent="0.2">
      <c r="A2477" t="s">
        <v>5236</v>
      </c>
      <c r="B2477" t="s">
        <v>434</v>
      </c>
      <c r="C2477" t="s">
        <v>32</v>
      </c>
      <c r="E2477" t="s">
        <v>86</v>
      </c>
      <c r="F2477" t="s">
        <v>86</v>
      </c>
      <c r="G2477" t="s">
        <v>87</v>
      </c>
      <c r="H2477" t="s">
        <v>88</v>
      </c>
      <c r="I2477" t="s">
        <v>63</v>
      </c>
      <c r="J2477" t="s">
        <v>82</v>
      </c>
      <c r="K2477" t="s">
        <v>38</v>
      </c>
      <c r="M2477" s="2">
        <v>45562.71353040509</v>
      </c>
      <c r="N2477" s="2">
        <v>45553.624527754633</v>
      </c>
      <c r="O2477">
        <v>9</v>
      </c>
      <c r="P2477">
        <v>1</v>
      </c>
      <c r="Q2477">
        <v>5.22</v>
      </c>
      <c r="R2477">
        <v>21.99</v>
      </c>
      <c r="S2477">
        <v>21.99</v>
      </c>
      <c r="U2477">
        <v>16.489999999999998</v>
      </c>
      <c r="V2477" t="s">
        <v>160</v>
      </c>
      <c r="W2477" t="s">
        <v>161</v>
      </c>
      <c r="X2477">
        <v>7.0000000000000007E-2</v>
      </c>
      <c r="Y2477">
        <v>1.2</v>
      </c>
      <c r="Z2477" t="s">
        <v>5234</v>
      </c>
      <c r="AA2477" t="s">
        <v>40</v>
      </c>
      <c r="AB2477" t="s">
        <v>5235</v>
      </c>
      <c r="AC2477" t="s">
        <v>165</v>
      </c>
      <c r="AD2477" t="str">
        <f>UPPER(LEFT(AC2477,FIND(" ",AC2477)-1))</f>
        <v>BROOKE</v>
      </c>
      <c r="AE2477" t="s">
        <v>166</v>
      </c>
    </row>
    <row r="2478" spans="1:31" x14ac:dyDescent="0.2">
      <c r="A2478" t="s">
        <v>5237</v>
      </c>
      <c r="B2478" t="s">
        <v>78</v>
      </c>
      <c r="C2478" t="s">
        <v>32</v>
      </c>
      <c r="E2478" t="s">
        <v>79</v>
      </c>
      <c r="F2478" t="s">
        <v>79</v>
      </c>
      <c r="G2478" t="s">
        <v>80</v>
      </c>
      <c r="H2478" t="s">
        <v>81</v>
      </c>
      <c r="I2478" t="s">
        <v>63</v>
      </c>
      <c r="J2478" t="s">
        <v>82</v>
      </c>
      <c r="K2478" t="s">
        <v>38</v>
      </c>
      <c r="M2478" s="2">
        <v>45562.71353040509</v>
      </c>
      <c r="N2478" s="2">
        <v>45551.765687106483</v>
      </c>
      <c r="O2478">
        <v>11</v>
      </c>
      <c r="P2478">
        <v>1</v>
      </c>
      <c r="Q2478">
        <v>4.68</v>
      </c>
      <c r="R2478">
        <v>18.989999999999998</v>
      </c>
      <c r="S2478">
        <v>18.989999999999998</v>
      </c>
      <c r="U2478">
        <v>14.24</v>
      </c>
      <c r="V2478" t="s">
        <v>160</v>
      </c>
      <c r="W2478" t="s">
        <v>161</v>
      </c>
      <c r="X2478">
        <v>7.0000000000000007E-2</v>
      </c>
      <c r="Y2478">
        <v>1.03</v>
      </c>
      <c r="Z2478" t="s">
        <v>5234</v>
      </c>
      <c r="AA2478" t="s">
        <v>40</v>
      </c>
      <c r="AB2478" t="s">
        <v>5235</v>
      </c>
      <c r="AC2478" t="s">
        <v>165</v>
      </c>
      <c r="AD2478" t="str">
        <f>UPPER(LEFT(AC2478,FIND(" ",AC2478)-1))</f>
        <v>BROOKE</v>
      </c>
      <c r="AE2478" t="s">
        <v>166</v>
      </c>
    </row>
    <row r="2479" spans="1:31" x14ac:dyDescent="0.2">
      <c r="A2479" t="s">
        <v>5238</v>
      </c>
      <c r="B2479" t="s">
        <v>856</v>
      </c>
      <c r="C2479" t="s">
        <v>32</v>
      </c>
      <c r="E2479" t="s">
        <v>340</v>
      </c>
      <c r="F2479" t="s">
        <v>340</v>
      </c>
      <c r="G2479" t="s">
        <v>87</v>
      </c>
      <c r="H2479" t="s">
        <v>346</v>
      </c>
      <c r="I2479" t="s">
        <v>492</v>
      </c>
      <c r="J2479" t="s">
        <v>357</v>
      </c>
      <c r="K2479" t="s">
        <v>212</v>
      </c>
      <c r="M2479" s="2">
        <v>45562.71353040509</v>
      </c>
      <c r="N2479" s="2">
        <v>45536.725663564815</v>
      </c>
      <c r="O2479">
        <v>26</v>
      </c>
      <c r="P2479">
        <v>1</v>
      </c>
      <c r="Q2479">
        <v>36.65</v>
      </c>
      <c r="R2479">
        <v>89.99</v>
      </c>
      <c r="S2479">
        <v>89.99</v>
      </c>
      <c r="U2479">
        <v>67.489999999999995</v>
      </c>
      <c r="V2479" t="s">
        <v>160</v>
      </c>
      <c r="W2479" t="s">
        <v>161</v>
      </c>
      <c r="X2479">
        <v>7.0000000000000007E-2</v>
      </c>
      <c r="Y2479">
        <v>4.8899999999999997</v>
      </c>
      <c r="Z2479" t="s">
        <v>5234</v>
      </c>
      <c r="AA2479" t="s">
        <v>40</v>
      </c>
      <c r="AB2479" t="s">
        <v>5235</v>
      </c>
      <c r="AC2479" t="s">
        <v>165</v>
      </c>
      <c r="AD2479" t="str">
        <f>UPPER(LEFT(AC2479,FIND(" ",AC2479)-1))</f>
        <v>BROOKE</v>
      </c>
      <c r="AE2479" t="s">
        <v>166</v>
      </c>
    </row>
    <row r="2480" spans="1:31" x14ac:dyDescent="0.2">
      <c r="A2480" t="s">
        <v>5239</v>
      </c>
      <c r="B2480" t="s">
        <v>304</v>
      </c>
      <c r="C2480" t="s">
        <v>32</v>
      </c>
      <c r="E2480" t="s">
        <v>305</v>
      </c>
      <c r="F2480" t="s">
        <v>305</v>
      </c>
      <c r="G2480" t="s">
        <v>151</v>
      </c>
      <c r="H2480" t="s">
        <v>306</v>
      </c>
      <c r="I2480" t="s">
        <v>307</v>
      </c>
      <c r="J2480" t="s">
        <v>287</v>
      </c>
      <c r="K2480" t="s">
        <v>38</v>
      </c>
      <c r="M2480" s="2">
        <v>45562.71353040509</v>
      </c>
      <c r="N2480" s="2">
        <v>45543.681375601853</v>
      </c>
      <c r="O2480">
        <v>19</v>
      </c>
      <c r="P2480">
        <v>1</v>
      </c>
      <c r="Q2480">
        <v>3.67</v>
      </c>
      <c r="R2480">
        <v>14.99</v>
      </c>
      <c r="S2480">
        <v>14.99</v>
      </c>
      <c r="U2480">
        <v>11.24</v>
      </c>
      <c r="V2480" t="s">
        <v>160</v>
      </c>
      <c r="W2480" t="s">
        <v>161</v>
      </c>
      <c r="X2480">
        <v>7.0000000000000007E-2</v>
      </c>
      <c r="Y2480">
        <v>0.82</v>
      </c>
      <c r="Z2480" t="s">
        <v>5234</v>
      </c>
      <c r="AA2480" t="s">
        <v>40</v>
      </c>
      <c r="AB2480" t="s">
        <v>5235</v>
      </c>
      <c r="AC2480" t="s">
        <v>165</v>
      </c>
      <c r="AD2480" t="str">
        <f>UPPER(LEFT(AC2480,FIND(" ",AC2480)-1))</f>
        <v>BROOKE</v>
      </c>
      <c r="AE2480" t="s">
        <v>166</v>
      </c>
    </row>
    <row r="2481" spans="1:31" x14ac:dyDescent="0.2">
      <c r="A2481" t="s">
        <v>5240</v>
      </c>
      <c r="B2481" t="s">
        <v>5241</v>
      </c>
      <c r="C2481" t="s">
        <v>32</v>
      </c>
      <c r="E2481" t="s">
        <v>340</v>
      </c>
      <c r="F2481" t="s">
        <v>340</v>
      </c>
      <c r="G2481" t="s">
        <v>87</v>
      </c>
      <c r="H2481" t="s">
        <v>346</v>
      </c>
      <c r="I2481" t="s">
        <v>482</v>
      </c>
      <c r="J2481" t="s">
        <v>350</v>
      </c>
      <c r="K2481" t="s">
        <v>91</v>
      </c>
      <c r="M2481" s="2">
        <v>45562.713888680555</v>
      </c>
      <c r="N2481" s="2">
        <v>45546.732967314812</v>
      </c>
      <c r="O2481">
        <v>16</v>
      </c>
      <c r="P2481">
        <v>1</v>
      </c>
      <c r="Q2481">
        <v>13</v>
      </c>
      <c r="R2481">
        <v>49.99</v>
      </c>
      <c r="S2481">
        <v>49.99</v>
      </c>
      <c r="U2481">
        <v>49.99</v>
      </c>
      <c r="X2481">
        <v>7.0000000000000007E-2</v>
      </c>
      <c r="Y2481">
        <v>3.62</v>
      </c>
      <c r="Z2481" t="s">
        <v>5242</v>
      </c>
      <c r="AA2481" t="s">
        <v>40</v>
      </c>
      <c r="AB2481" t="s">
        <v>5243</v>
      </c>
      <c r="AC2481" t="s">
        <v>900</v>
      </c>
      <c r="AD2481" t="str">
        <f>UPPER(LEFT(AC2481,FIND(" ",AC2481)-1))</f>
        <v>VALENTINA</v>
      </c>
      <c r="AE2481" t="s">
        <v>57</v>
      </c>
    </row>
    <row r="2482" spans="1:31" x14ac:dyDescent="0.2">
      <c r="A2482" t="s">
        <v>5244</v>
      </c>
      <c r="B2482" t="s">
        <v>2550</v>
      </c>
      <c r="C2482" t="s">
        <v>32</v>
      </c>
      <c r="E2482" t="s">
        <v>74</v>
      </c>
      <c r="F2482" t="s">
        <v>74</v>
      </c>
      <c r="G2482" t="s">
        <v>75</v>
      </c>
      <c r="H2482" t="s">
        <v>76</v>
      </c>
      <c r="I2482" t="s">
        <v>169</v>
      </c>
      <c r="J2482" t="s">
        <v>82</v>
      </c>
      <c r="K2482" t="s">
        <v>38</v>
      </c>
      <c r="M2482" s="2">
        <v>45562.711360590278</v>
      </c>
      <c r="N2482" s="2">
        <v>45548.647548356479</v>
      </c>
      <c r="O2482">
        <v>14</v>
      </c>
      <c r="P2482">
        <v>1</v>
      </c>
      <c r="Q2482">
        <v>2.5</v>
      </c>
      <c r="R2482">
        <v>9.99</v>
      </c>
      <c r="S2482">
        <v>9.99</v>
      </c>
      <c r="U2482">
        <v>9.99</v>
      </c>
      <c r="X2482">
        <v>7.0000000000000007E-2</v>
      </c>
      <c r="Y2482">
        <v>0.72</v>
      </c>
      <c r="Z2482" t="s">
        <v>5245</v>
      </c>
      <c r="AA2482" t="s">
        <v>40</v>
      </c>
      <c r="AB2482" t="s">
        <v>41</v>
      </c>
      <c r="AC2482" t="s">
        <v>900</v>
      </c>
      <c r="AD2482" t="str">
        <f>UPPER(LEFT(AC2482,FIND(" ",AC2482)-1))</f>
        <v>VALENTINA</v>
      </c>
      <c r="AE2482" t="s">
        <v>57</v>
      </c>
    </row>
    <row r="2483" spans="1:31" x14ac:dyDescent="0.2">
      <c r="A2483" t="s">
        <v>5246</v>
      </c>
      <c r="B2483" t="s">
        <v>238</v>
      </c>
      <c r="C2483" t="s">
        <v>32</v>
      </c>
      <c r="E2483" t="s">
        <v>127</v>
      </c>
      <c r="F2483" t="s">
        <v>127</v>
      </c>
      <c r="G2483" t="s">
        <v>114</v>
      </c>
      <c r="H2483" t="s">
        <v>107</v>
      </c>
      <c r="I2483" t="s">
        <v>69</v>
      </c>
      <c r="J2483" t="s">
        <v>457</v>
      </c>
      <c r="K2483" t="s">
        <v>129</v>
      </c>
      <c r="M2483" s="2">
        <v>45562.706673576387</v>
      </c>
      <c r="N2483" s="2">
        <v>45413.676672141206</v>
      </c>
      <c r="O2483">
        <v>149</v>
      </c>
      <c r="P2483">
        <v>1</v>
      </c>
      <c r="Q2483">
        <v>3.76</v>
      </c>
      <c r="R2483">
        <v>13.99</v>
      </c>
      <c r="S2483">
        <v>13.99</v>
      </c>
      <c r="U2483">
        <v>13.99</v>
      </c>
      <c r="X2483">
        <v>7.0000000000000007E-2</v>
      </c>
      <c r="Y2483">
        <v>1.01</v>
      </c>
      <c r="Z2483" t="s">
        <v>5247</v>
      </c>
      <c r="AA2483" t="s">
        <v>40</v>
      </c>
      <c r="AB2483" t="s">
        <v>5248</v>
      </c>
      <c r="AC2483" t="s">
        <v>42</v>
      </c>
      <c r="AD2483" t="str">
        <f>UPPER(LEFT(AC2483,FIND(" ",AC2483)-1))</f>
        <v>ELIZABETH</v>
      </c>
      <c r="AE2483" t="s">
        <v>43</v>
      </c>
    </row>
    <row r="2484" spans="1:31" x14ac:dyDescent="0.2">
      <c r="A2484" t="s">
        <v>5249</v>
      </c>
      <c r="B2484" t="s">
        <v>332</v>
      </c>
      <c r="C2484" t="s">
        <v>32</v>
      </c>
      <c r="E2484" t="s">
        <v>311</v>
      </c>
      <c r="F2484" t="s">
        <v>311</v>
      </c>
      <c r="G2484" t="s">
        <v>312</v>
      </c>
      <c r="H2484" t="s">
        <v>313</v>
      </c>
      <c r="I2484" t="s">
        <v>69</v>
      </c>
      <c r="J2484" t="s">
        <v>542</v>
      </c>
      <c r="K2484" t="s">
        <v>38</v>
      </c>
      <c r="M2484" s="2">
        <v>45562.706673576387</v>
      </c>
      <c r="N2484" s="2">
        <v>45553.534767893521</v>
      </c>
      <c r="O2484">
        <v>9</v>
      </c>
      <c r="P2484">
        <v>1</v>
      </c>
      <c r="Q2484">
        <v>2.98</v>
      </c>
      <c r="R2484">
        <v>11.99</v>
      </c>
      <c r="S2484">
        <v>11.99</v>
      </c>
      <c r="U2484">
        <v>11.99</v>
      </c>
      <c r="X2484">
        <v>7.0000000000000007E-2</v>
      </c>
      <c r="Y2484">
        <v>0.87</v>
      </c>
      <c r="Z2484" t="s">
        <v>5247</v>
      </c>
      <c r="AA2484" t="s">
        <v>40</v>
      </c>
      <c r="AB2484" t="s">
        <v>5248</v>
      </c>
      <c r="AC2484" t="s">
        <v>42</v>
      </c>
      <c r="AD2484" t="str">
        <f>UPPER(LEFT(AC2484,FIND(" ",AC2484)-1))</f>
        <v>ELIZABETH</v>
      </c>
      <c r="AE2484" t="s">
        <v>43</v>
      </c>
    </row>
    <row r="2485" spans="1:31" x14ac:dyDescent="0.2">
      <c r="A2485" t="s">
        <v>5250</v>
      </c>
      <c r="B2485" t="s">
        <v>238</v>
      </c>
      <c r="C2485" t="s">
        <v>32</v>
      </c>
      <c r="E2485" t="s">
        <v>127</v>
      </c>
      <c r="F2485" t="s">
        <v>127</v>
      </c>
      <c r="G2485" t="s">
        <v>114</v>
      </c>
      <c r="H2485" t="s">
        <v>107</v>
      </c>
      <c r="I2485" t="s">
        <v>69</v>
      </c>
      <c r="J2485" t="s">
        <v>457</v>
      </c>
      <c r="K2485" t="s">
        <v>129</v>
      </c>
      <c r="M2485" s="2">
        <v>45562.706673576387</v>
      </c>
      <c r="N2485" s="2">
        <v>45413.676674386574</v>
      </c>
      <c r="O2485">
        <v>149</v>
      </c>
      <c r="P2485">
        <v>1</v>
      </c>
      <c r="Q2485">
        <v>2.69</v>
      </c>
      <c r="R2485">
        <v>9.99</v>
      </c>
      <c r="S2485">
        <v>9.99</v>
      </c>
      <c r="U2485">
        <v>9.99</v>
      </c>
      <c r="X2485">
        <v>7.0000000000000007E-2</v>
      </c>
      <c r="Y2485">
        <v>0.72</v>
      </c>
      <c r="Z2485" t="s">
        <v>5247</v>
      </c>
      <c r="AA2485" t="s">
        <v>40</v>
      </c>
      <c r="AB2485" t="s">
        <v>5248</v>
      </c>
      <c r="AC2485" t="s">
        <v>42</v>
      </c>
      <c r="AD2485" t="str">
        <f>UPPER(LEFT(AC2485,FIND(" ",AC2485)-1))</f>
        <v>ELIZABETH</v>
      </c>
      <c r="AE2485" t="s">
        <v>43</v>
      </c>
    </row>
    <row r="2486" spans="1:31" x14ac:dyDescent="0.2">
      <c r="A2486" t="s">
        <v>5251</v>
      </c>
      <c r="B2486" t="s">
        <v>1313</v>
      </c>
      <c r="C2486" t="s">
        <v>32</v>
      </c>
      <c r="E2486" t="s">
        <v>272</v>
      </c>
      <c r="F2486" t="s">
        <v>272</v>
      </c>
      <c r="G2486" t="s">
        <v>273</v>
      </c>
      <c r="H2486" t="s">
        <v>152</v>
      </c>
      <c r="I2486" t="s">
        <v>69</v>
      </c>
      <c r="J2486" t="s">
        <v>274</v>
      </c>
      <c r="K2486" t="s">
        <v>212</v>
      </c>
      <c r="M2486" s="2">
        <v>45562.706673576387</v>
      </c>
      <c r="N2486" s="2">
        <v>45560.481018472223</v>
      </c>
      <c r="O2486">
        <v>2</v>
      </c>
      <c r="P2486">
        <v>1</v>
      </c>
      <c r="Q2486">
        <v>9.41</v>
      </c>
      <c r="R2486">
        <v>24.99</v>
      </c>
      <c r="S2486">
        <v>24.99</v>
      </c>
      <c r="U2486">
        <v>24.99</v>
      </c>
      <c r="X2486">
        <v>7.0000000000000007E-2</v>
      </c>
      <c r="Y2486">
        <v>1.81</v>
      </c>
      <c r="Z2486" t="s">
        <v>5247</v>
      </c>
      <c r="AA2486" t="s">
        <v>40</v>
      </c>
      <c r="AB2486" t="s">
        <v>5248</v>
      </c>
      <c r="AC2486" t="s">
        <v>42</v>
      </c>
      <c r="AD2486" t="str">
        <f>UPPER(LEFT(AC2486,FIND(" ",AC2486)-1))</f>
        <v>ELIZABETH</v>
      </c>
      <c r="AE2486" t="s">
        <v>43</v>
      </c>
    </row>
    <row r="2487" spans="1:31" x14ac:dyDescent="0.2">
      <c r="A2487" t="s">
        <v>5252</v>
      </c>
      <c r="B2487" t="s">
        <v>480</v>
      </c>
      <c r="C2487" t="s">
        <v>32</v>
      </c>
      <c r="E2487" t="s">
        <v>481</v>
      </c>
      <c r="F2487" t="s">
        <v>481</v>
      </c>
      <c r="G2487" t="s">
        <v>273</v>
      </c>
      <c r="H2487" t="s">
        <v>346</v>
      </c>
      <c r="I2487" t="s">
        <v>482</v>
      </c>
      <c r="J2487" t="s">
        <v>220</v>
      </c>
      <c r="K2487" t="s">
        <v>91</v>
      </c>
      <c r="M2487" s="2">
        <v>45562.704176064814</v>
      </c>
      <c r="N2487" s="2">
        <v>45556.503702858798</v>
      </c>
      <c r="O2487">
        <v>6</v>
      </c>
      <c r="P2487">
        <v>1</v>
      </c>
      <c r="Q2487">
        <v>19.62</v>
      </c>
      <c r="R2487">
        <v>54.99</v>
      </c>
      <c r="S2487">
        <v>54.99</v>
      </c>
      <c r="U2487">
        <v>54.99</v>
      </c>
      <c r="X2487">
        <v>7.0000000000000007E-2</v>
      </c>
      <c r="Y2487">
        <v>3.99</v>
      </c>
      <c r="Z2487" t="s">
        <v>5253</v>
      </c>
      <c r="AA2487" t="s">
        <v>40</v>
      </c>
      <c r="AB2487" t="s">
        <v>41</v>
      </c>
      <c r="AC2487" t="s">
        <v>42</v>
      </c>
      <c r="AD2487" t="str">
        <f>UPPER(LEFT(AC2487,FIND(" ",AC2487)-1))</f>
        <v>ELIZABETH</v>
      </c>
      <c r="AE2487" t="s">
        <v>43</v>
      </c>
    </row>
    <row r="2488" spans="1:31" x14ac:dyDescent="0.2">
      <c r="A2488" t="s">
        <v>5254</v>
      </c>
      <c r="B2488" t="s">
        <v>238</v>
      </c>
      <c r="C2488" t="s">
        <v>32</v>
      </c>
      <c r="E2488" t="s">
        <v>127</v>
      </c>
      <c r="F2488" t="s">
        <v>127</v>
      </c>
      <c r="G2488" t="s">
        <v>114</v>
      </c>
      <c r="H2488" t="s">
        <v>107</v>
      </c>
      <c r="I2488" t="s">
        <v>69</v>
      </c>
      <c r="J2488" t="s">
        <v>505</v>
      </c>
      <c r="K2488" t="s">
        <v>129</v>
      </c>
      <c r="M2488" s="2">
        <v>45562.704176064814</v>
      </c>
      <c r="N2488" s="2">
        <v>45556.595411203707</v>
      </c>
      <c r="O2488">
        <v>6</v>
      </c>
      <c r="P2488">
        <v>1</v>
      </c>
      <c r="Q2488">
        <v>3.38</v>
      </c>
      <c r="R2488">
        <v>11.99</v>
      </c>
      <c r="S2488">
        <v>11.99</v>
      </c>
      <c r="U2488">
        <v>11.99</v>
      </c>
      <c r="X2488">
        <v>7.0000000000000007E-2</v>
      </c>
      <c r="Y2488">
        <v>0.87</v>
      </c>
      <c r="Z2488" t="s">
        <v>5253</v>
      </c>
      <c r="AA2488" t="s">
        <v>40</v>
      </c>
      <c r="AB2488" t="s">
        <v>41</v>
      </c>
      <c r="AC2488" t="s">
        <v>42</v>
      </c>
      <c r="AD2488" t="str">
        <f>UPPER(LEFT(AC2488,FIND(" ",AC2488)-1))</f>
        <v>ELIZABETH</v>
      </c>
      <c r="AE2488" t="s">
        <v>43</v>
      </c>
    </row>
    <row r="2489" spans="1:31" x14ac:dyDescent="0.2">
      <c r="A2489" t="s">
        <v>44</v>
      </c>
      <c r="B2489" t="s">
        <v>45</v>
      </c>
      <c r="C2489" t="s">
        <v>46</v>
      </c>
      <c r="E2489" t="s">
        <v>47</v>
      </c>
      <c r="F2489" t="s">
        <v>48</v>
      </c>
      <c r="G2489" t="s">
        <v>49</v>
      </c>
      <c r="I2489" t="s">
        <v>50</v>
      </c>
      <c r="J2489" t="s">
        <v>50</v>
      </c>
      <c r="L2489" t="s">
        <v>51</v>
      </c>
      <c r="M2489" s="2">
        <v>45562.703075543985</v>
      </c>
      <c r="N2489" s="2">
        <v>45553.821441446758</v>
      </c>
      <c r="O2489">
        <v>9</v>
      </c>
      <c r="P2489">
        <v>1</v>
      </c>
      <c r="Q2489">
        <v>3.3</v>
      </c>
      <c r="R2489">
        <v>8.99</v>
      </c>
      <c r="S2489">
        <v>8.99</v>
      </c>
      <c r="U2489">
        <v>8.99</v>
      </c>
      <c r="X2489">
        <v>7.0000000000000007E-2</v>
      </c>
      <c r="Y2489">
        <v>0.65</v>
      </c>
      <c r="Z2489" t="s">
        <v>5255</v>
      </c>
      <c r="AA2489" t="s">
        <v>40</v>
      </c>
      <c r="AB2489" t="s">
        <v>5248</v>
      </c>
      <c r="AC2489" t="s">
        <v>42</v>
      </c>
      <c r="AD2489" t="str">
        <f>UPPER(LEFT(AC2489,FIND(" ",AC2489)-1))</f>
        <v>ELIZABETH</v>
      </c>
      <c r="AE2489" t="s">
        <v>43</v>
      </c>
    </row>
    <row r="2490" spans="1:31" x14ac:dyDescent="0.2">
      <c r="A2490" t="s">
        <v>5256</v>
      </c>
      <c r="B2490" t="s">
        <v>425</v>
      </c>
      <c r="C2490" t="s">
        <v>32</v>
      </c>
      <c r="E2490" t="s">
        <v>67</v>
      </c>
      <c r="F2490" t="s">
        <v>67</v>
      </c>
      <c r="G2490" t="s">
        <v>34</v>
      </c>
      <c r="H2490" t="s">
        <v>68</v>
      </c>
      <c r="I2490" t="s">
        <v>36</v>
      </c>
      <c r="J2490" t="s">
        <v>82</v>
      </c>
      <c r="K2490" t="s">
        <v>38</v>
      </c>
      <c r="M2490" s="2">
        <v>45562.702553067131</v>
      </c>
      <c r="N2490" s="2">
        <v>45497.683379629627</v>
      </c>
      <c r="O2490">
        <v>65</v>
      </c>
      <c r="P2490">
        <v>1</v>
      </c>
      <c r="Q2490">
        <v>3.3</v>
      </c>
      <c r="R2490">
        <v>12.99</v>
      </c>
      <c r="S2490">
        <v>12.99</v>
      </c>
      <c r="U2490">
        <v>11.04</v>
      </c>
      <c r="V2490" t="s">
        <v>514</v>
      </c>
      <c r="W2490" t="s">
        <v>515</v>
      </c>
      <c r="X2490">
        <v>7.0000000000000007E-2</v>
      </c>
      <c r="Y2490">
        <v>0.8</v>
      </c>
      <c r="Z2490" t="s">
        <v>5257</v>
      </c>
      <c r="AA2490" t="s">
        <v>40</v>
      </c>
      <c r="AB2490" t="s">
        <v>5258</v>
      </c>
      <c r="AC2490" t="s">
        <v>900</v>
      </c>
      <c r="AD2490" t="str">
        <f>UPPER(LEFT(AC2490,FIND(" ",AC2490)-1))</f>
        <v>VALENTINA</v>
      </c>
      <c r="AE2490" t="s">
        <v>57</v>
      </c>
    </row>
    <row r="2491" spans="1:31" x14ac:dyDescent="0.2">
      <c r="A2491" t="s">
        <v>5259</v>
      </c>
      <c r="B2491" t="s">
        <v>1213</v>
      </c>
      <c r="C2491" t="s">
        <v>32</v>
      </c>
      <c r="E2491" t="s">
        <v>305</v>
      </c>
      <c r="F2491" t="s">
        <v>305</v>
      </c>
      <c r="G2491" t="s">
        <v>151</v>
      </c>
      <c r="H2491" t="s">
        <v>306</v>
      </c>
      <c r="I2491" t="s">
        <v>36</v>
      </c>
      <c r="J2491" t="s">
        <v>287</v>
      </c>
      <c r="K2491" t="s">
        <v>38</v>
      </c>
      <c r="M2491" s="2">
        <v>45562.702553067131</v>
      </c>
      <c r="N2491" s="2">
        <v>45532.610529004633</v>
      </c>
      <c r="O2491">
        <v>30</v>
      </c>
      <c r="P2491">
        <v>1</v>
      </c>
      <c r="Q2491">
        <v>2.57</v>
      </c>
      <c r="R2491">
        <v>13.99</v>
      </c>
      <c r="S2491">
        <v>13.99</v>
      </c>
      <c r="U2491">
        <v>11.89</v>
      </c>
      <c r="V2491" t="s">
        <v>514</v>
      </c>
      <c r="W2491" t="s">
        <v>515</v>
      </c>
      <c r="X2491">
        <v>7.0000000000000007E-2</v>
      </c>
      <c r="Y2491">
        <v>0.86</v>
      </c>
      <c r="Z2491" t="s">
        <v>5257</v>
      </c>
      <c r="AA2491" t="s">
        <v>40</v>
      </c>
      <c r="AB2491" t="s">
        <v>5258</v>
      </c>
      <c r="AC2491" t="s">
        <v>900</v>
      </c>
      <c r="AD2491" t="str">
        <f>UPPER(LEFT(AC2491,FIND(" ",AC2491)-1))</f>
        <v>VALENTINA</v>
      </c>
      <c r="AE2491" t="s">
        <v>57</v>
      </c>
    </row>
    <row r="2492" spans="1:31" x14ac:dyDescent="0.2">
      <c r="A2492" t="s">
        <v>5260</v>
      </c>
      <c r="B2492" t="s">
        <v>238</v>
      </c>
      <c r="C2492" t="s">
        <v>32</v>
      </c>
      <c r="E2492" t="s">
        <v>127</v>
      </c>
      <c r="F2492" t="s">
        <v>127</v>
      </c>
      <c r="G2492" t="s">
        <v>114</v>
      </c>
      <c r="H2492" t="s">
        <v>107</v>
      </c>
      <c r="I2492" t="s">
        <v>69</v>
      </c>
      <c r="J2492" t="s">
        <v>542</v>
      </c>
      <c r="K2492" t="s">
        <v>38</v>
      </c>
      <c r="M2492" s="2">
        <v>45562.703075543985</v>
      </c>
      <c r="N2492" s="2">
        <v>45429.573950601851</v>
      </c>
      <c r="O2492">
        <v>133</v>
      </c>
      <c r="P2492">
        <v>1</v>
      </c>
      <c r="Q2492">
        <v>4.74</v>
      </c>
      <c r="R2492">
        <v>14.99</v>
      </c>
      <c r="S2492">
        <v>14.99</v>
      </c>
      <c r="U2492">
        <v>14.99</v>
      </c>
      <c r="X2492">
        <v>7.0000000000000007E-2</v>
      </c>
      <c r="Y2492">
        <v>1.0900000000000001</v>
      </c>
      <c r="Z2492" t="s">
        <v>5255</v>
      </c>
      <c r="AA2492" t="s">
        <v>40</v>
      </c>
      <c r="AB2492" t="s">
        <v>5248</v>
      </c>
      <c r="AC2492" t="s">
        <v>42</v>
      </c>
      <c r="AD2492" t="str">
        <f>UPPER(LEFT(AC2492,FIND(" ",AC2492)-1))</f>
        <v>ELIZABETH</v>
      </c>
      <c r="AE2492" t="s">
        <v>43</v>
      </c>
    </row>
    <row r="2493" spans="1:31" x14ac:dyDescent="0.2">
      <c r="A2493" t="s">
        <v>5261</v>
      </c>
      <c r="B2493" t="s">
        <v>1431</v>
      </c>
      <c r="C2493" t="s">
        <v>32</v>
      </c>
      <c r="E2493" t="s">
        <v>113</v>
      </c>
      <c r="F2493" t="s">
        <v>113</v>
      </c>
      <c r="G2493" t="s">
        <v>114</v>
      </c>
      <c r="H2493" t="s">
        <v>115</v>
      </c>
      <c r="I2493" t="s">
        <v>134</v>
      </c>
      <c r="J2493" t="s">
        <v>124</v>
      </c>
      <c r="K2493" t="s">
        <v>38</v>
      </c>
      <c r="M2493" s="2">
        <v>45562.703075543985</v>
      </c>
      <c r="N2493" s="2">
        <v>45433.784876134261</v>
      </c>
      <c r="O2493">
        <v>129</v>
      </c>
      <c r="P2493">
        <v>1</v>
      </c>
      <c r="Q2493">
        <v>3.74</v>
      </c>
      <c r="R2493">
        <v>13.99</v>
      </c>
      <c r="S2493">
        <v>13.99</v>
      </c>
      <c r="U2493">
        <v>13.99</v>
      </c>
      <c r="X2493">
        <v>7.0000000000000007E-2</v>
      </c>
      <c r="Y2493">
        <v>1.01</v>
      </c>
      <c r="Z2493" t="s">
        <v>5255</v>
      </c>
      <c r="AA2493" t="s">
        <v>40</v>
      </c>
      <c r="AB2493" t="s">
        <v>5248</v>
      </c>
      <c r="AC2493" t="s">
        <v>42</v>
      </c>
      <c r="AD2493" t="str">
        <f>UPPER(LEFT(AC2493,FIND(" ",AC2493)-1))</f>
        <v>ELIZABETH</v>
      </c>
      <c r="AE2493" t="s">
        <v>43</v>
      </c>
    </row>
    <row r="2494" spans="1:31" x14ac:dyDescent="0.2">
      <c r="A2494" t="s">
        <v>5262</v>
      </c>
      <c r="B2494" t="s">
        <v>184</v>
      </c>
      <c r="C2494" t="s">
        <v>32</v>
      </c>
      <c r="E2494" t="s">
        <v>185</v>
      </c>
      <c r="F2494" t="s">
        <v>185</v>
      </c>
      <c r="G2494" t="s">
        <v>114</v>
      </c>
      <c r="H2494" t="s">
        <v>35</v>
      </c>
      <c r="I2494" t="s">
        <v>69</v>
      </c>
      <c r="J2494" t="s">
        <v>82</v>
      </c>
      <c r="K2494" t="s">
        <v>38</v>
      </c>
      <c r="M2494" s="2">
        <v>45562.703075543985</v>
      </c>
      <c r="N2494" s="2">
        <v>45559.686021643516</v>
      </c>
      <c r="O2494">
        <v>3</v>
      </c>
      <c r="P2494">
        <v>1</v>
      </c>
      <c r="Q2494">
        <v>3.16</v>
      </c>
      <c r="R2494">
        <v>13.99</v>
      </c>
      <c r="S2494">
        <v>13.99</v>
      </c>
      <c r="U2494">
        <v>13.99</v>
      </c>
      <c r="X2494">
        <v>7.0000000000000007E-2</v>
      </c>
      <c r="Y2494">
        <v>1.01</v>
      </c>
      <c r="Z2494" t="s">
        <v>5255</v>
      </c>
      <c r="AA2494" t="s">
        <v>40</v>
      </c>
      <c r="AB2494" t="s">
        <v>5248</v>
      </c>
      <c r="AC2494" t="s">
        <v>42</v>
      </c>
      <c r="AD2494" t="str">
        <f>UPPER(LEFT(AC2494,FIND(" ",AC2494)-1))</f>
        <v>ELIZABETH</v>
      </c>
      <c r="AE2494" t="s">
        <v>43</v>
      </c>
    </row>
    <row r="2495" spans="1:31" x14ac:dyDescent="0.2">
      <c r="A2495" t="s">
        <v>5263</v>
      </c>
      <c r="B2495" t="s">
        <v>888</v>
      </c>
      <c r="C2495" t="s">
        <v>32</v>
      </c>
      <c r="E2495" t="s">
        <v>272</v>
      </c>
      <c r="F2495" t="s">
        <v>272</v>
      </c>
      <c r="G2495" t="s">
        <v>273</v>
      </c>
      <c r="H2495" t="s">
        <v>152</v>
      </c>
      <c r="I2495" t="s">
        <v>63</v>
      </c>
      <c r="J2495" t="s">
        <v>220</v>
      </c>
      <c r="K2495" t="s">
        <v>171</v>
      </c>
      <c r="M2495" s="2">
        <v>45562.703075543985</v>
      </c>
      <c r="N2495" s="2">
        <v>45557.542479490738</v>
      </c>
      <c r="O2495">
        <v>5</v>
      </c>
      <c r="P2495">
        <v>1</v>
      </c>
      <c r="Q2495">
        <v>4.63</v>
      </c>
      <c r="R2495">
        <v>14.99</v>
      </c>
      <c r="S2495">
        <v>14.99</v>
      </c>
      <c r="U2495">
        <v>14.99</v>
      </c>
      <c r="X2495">
        <v>7.0000000000000007E-2</v>
      </c>
      <c r="Y2495">
        <v>1.0900000000000001</v>
      </c>
      <c r="Z2495" t="s">
        <v>5255</v>
      </c>
      <c r="AA2495" t="s">
        <v>40</v>
      </c>
      <c r="AB2495" t="s">
        <v>5248</v>
      </c>
      <c r="AC2495" t="s">
        <v>42</v>
      </c>
      <c r="AD2495" t="str">
        <f>UPPER(LEFT(AC2495,FIND(" ",AC2495)-1))</f>
        <v>ELIZABETH</v>
      </c>
      <c r="AE2495" t="s">
        <v>43</v>
      </c>
    </row>
    <row r="2496" spans="1:31" x14ac:dyDescent="0.2">
      <c r="A2496" t="s">
        <v>5264</v>
      </c>
      <c r="B2496" t="s">
        <v>126</v>
      </c>
      <c r="C2496" t="s">
        <v>32</v>
      </c>
      <c r="E2496" t="s">
        <v>127</v>
      </c>
      <c r="F2496" t="s">
        <v>127</v>
      </c>
      <c r="G2496" t="s">
        <v>114</v>
      </c>
      <c r="H2496" t="s">
        <v>107</v>
      </c>
      <c r="I2496" t="s">
        <v>36</v>
      </c>
      <c r="J2496" t="s">
        <v>1834</v>
      </c>
      <c r="K2496" t="s">
        <v>71</v>
      </c>
      <c r="M2496" s="2">
        <v>45562.703075543985</v>
      </c>
      <c r="N2496" s="2">
        <v>45549.714527708333</v>
      </c>
      <c r="O2496">
        <v>13</v>
      </c>
      <c r="P2496">
        <v>1</v>
      </c>
      <c r="Q2496">
        <v>3.22</v>
      </c>
      <c r="R2496">
        <v>11.99</v>
      </c>
      <c r="S2496">
        <v>11.99</v>
      </c>
      <c r="U2496">
        <v>11.99</v>
      </c>
      <c r="X2496">
        <v>7.0000000000000007E-2</v>
      </c>
      <c r="Y2496">
        <v>0.87</v>
      </c>
      <c r="Z2496" t="s">
        <v>5255</v>
      </c>
      <c r="AA2496" t="s">
        <v>40</v>
      </c>
      <c r="AB2496" t="s">
        <v>5248</v>
      </c>
      <c r="AC2496" t="s">
        <v>42</v>
      </c>
      <c r="AD2496" t="str">
        <f>UPPER(LEFT(AC2496,FIND(" ",AC2496)-1))</f>
        <v>ELIZABETH</v>
      </c>
      <c r="AE2496" t="s">
        <v>43</v>
      </c>
    </row>
    <row r="2497" spans="1:31" x14ac:dyDescent="0.2">
      <c r="A2497" t="s">
        <v>5265</v>
      </c>
      <c r="B2497" t="s">
        <v>549</v>
      </c>
      <c r="C2497" t="s">
        <v>32</v>
      </c>
      <c r="E2497" t="s">
        <v>185</v>
      </c>
      <c r="F2497" t="s">
        <v>185</v>
      </c>
      <c r="G2497" t="s">
        <v>114</v>
      </c>
      <c r="H2497" t="s">
        <v>35</v>
      </c>
      <c r="I2497" t="s">
        <v>169</v>
      </c>
      <c r="J2497" t="s">
        <v>64</v>
      </c>
      <c r="K2497" t="s">
        <v>38</v>
      </c>
      <c r="M2497" s="2">
        <v>45562.703075543985</v>
      </c>
      <c r="N2497" s="2">
        <v>45428.638117685186</v>
      </c>
      <c r="O2497">
        <v>134</v>
      </c>
      <c r="P2497">
        <v>1</v>
      </c>
      <c r="Q2497">
        <v>2.46</v>
      </c>
      <c r="R2497">
        <v>9.99</v>
      </c>
      <c r="S2497">
        <v>9.99</v>
      </c>
      <c r="U2497">
        <v>9.99</v>
      </c>
      <c r="X2497">
        <v>7.0000000000000007E-2</v>
      </c>
      <c r="Y2497">
        <v>0.72</v>
      </c>
      <c r="Z2497" t="s">
        <v>5255</v>
      </c>
      <c r="AA2497" t="s">
        <v>40</v>
      </c>
      <c r="AB2497" t="s">
        <v>5248</v>
      </c>
      <c r="AC2497" t="s">
        <v>42</v>
      </c>
      <c r="AD2497" t="str">
        <f>UPPER(LEFT(AC2497,FIND(" ",AC2497)-1))</f>
        <v>ELIZABETH</v>
      </c>
      <c r="AE2497" t="s">
        <v>43</v>
      </c>
    </row>
    <row r="2498" spans="1:31" x14ac:dyDescent="0.2">
      <c r="A2498" t="s">
        <v>5266</v>
      </c>
      <c r="B2498" t="s">
        <v>370</v>
      </c>
      <c r="C2498" t="s">
        <v>32</v>
      </c>
      <c r="E2498" t="s">
        <v>311</v>
      </c>
      <c r="F2498" t="s">
        <v>311</v>
      </c>
      <c r="G2498" t="s">
        <v>312</v>
      </c>
      <c r="H2498" t="s">
        <v>313</v>
      </c>
      <c r="I2498" t="s">
        <v>36</v>
      </c>
      <c r="J2498" t="s">
        <v>82</v>
      </c>
      <c r="K2498" t="s">
        <v>38</v>
      </c>
      <c r="M2498" s="2">
        <v>45562.703075543985</v>
      </c>
      <c r="N2498" s="2">
        <v>45525.629188935185</v>
      </c>
      <c r="O2498">
        <v>37</v>
      </c>
      <c r="P2498">
        <v>1</v>
      </c>
      <c r="Q2498">
        <v>2.72</v>
      </c>
      <c r="R2498">
        <v>9.99</v>
      </c>
      <c r="S2498">
        <v>9.99</v>
      </c>
      <c r="U2498">
        <v>9.99</v>
      </c>
      <c r="X2498">
        <v>7.0000000000000007E-2</v>
      </c>
      <c r="Y2498">
        <v>0.72</v>
      </c>
      <c r="Z2498" t="s">
        <v>5255</v>
      </c>
      <c r="AA2498" t="s">
        <v>40</v>
      </c>
      <c r="AB2498" t="s">
        <v>5248</v>
      </c>
      <c r="AC2498" t="s">
        <v>42</v>
      </c>
      <c r="AD2498" t="str">
        <f>UPPER(LEFT(AC2498,FIND(" ",AC2498)-1))</f>
        <v>ELIZABETH</v>
      </c>
      <c r="AE2498" t="s">
        <v>43</v>
      </c>
    </row>
    <row r="2499" spans="1:31" x14ac:dyDescent="0.2">
      <c r="A2499" t="s">
        <v>5267</v>
      </c>
      <c r="B2499" t="s">
        <v>1024</v>
      </c>
      <c r="C2499" t="s">
        <v>32</v>
      </c>
      <c r="E2499" t="s">
        <v>233</v>
      </c>
      <c r="F2499" t="s">
        <v>233</v>
      </c>
      <c r="G2499" t="s">
        <v>121</v>
      </c>
      <c r="H2499" t="s">
        <v>1025</v>
      </c>
      <c r="I2499" t="s">
        <v>63</v>
      </c>
      <c r="J2499" t="s">
        <v>2648</v>
      </c>
      <c r="K2499" t="s">
        <v>171</v>
      </c>
      <c r="M2499" s="2">
        <v>45562.703075543985</v>
      </c>
      <c r="N2499" s="2">
        <v>45558.776306562497</v>
      </c>
      <c r="O2499">
        <v>4</v>
      </c>
      <c r="P2499">
        <v>1</v>
      </c>
      <c r="Q2499">
        <v>2.73</v>
      </c>
      <c r="R2499">
        <v>9.99</v>
      </c>
      <c r="S2499">
        <v>9.99</v>
      </c>
      <c r="U2499">
        <v>9.99</v>
      </c>
      <c r="X2499">
        <v>7.0000000000000007E-2</v>
      </c>
      <c r="Y2499">
        <v>0.72</v>
      </c>
      <c r="Z2499" t="s">
        <v>5255</v>
      </c>
      <c r="AA2499" t="s">
        <v>40</v>
      </c>
      <c r="AB2499" t="s">
        <v>5248</v>
      </c>
      <c r="AC2499" t="s">
        <v>42</v>
      </c>
      <c r="AD2499" t="str">
        <f>UPPER(LEFT(AC2499,FIND(" ",AC2499)-1))</f>
        <v>ELIZABETH</v>
      </c>
      <c r="AE2499" t="s">
        <v>43</v>
      </c>
    </row>
    <row r="2500" spans="1:31" x14ac:dyDescent="0.2">
      <c r="A2500" t="s">
        <v>5268</v>
      </c>
      <c r="B2500" t="s">
        <v>5269</v>
      </c>
      <c r="C2500" t="s">
        <v>32</v>
      </c>
      <c r="E2500" t="s">
        <v>272</v>
      </c>
      <c r="F2500" t="s">
        <v>272</v>
      </c>
      <c r="G2500" t="s">
        <v>273</v>
      </c>
      <c r="H2500" t="s">
        <v>133</v>
      </c>
      <c r="I2500" t="s">
        <v>134</v>
      </c>
      <c r="J2500" t="s">
        <v>2196</v>
      </c>
      <c r="K2500" t="s">
        <v>38</v>
      </c>
      <c r="M2500" s="2">
        <v>45562.703075543985</v>
      </c>
      <c r="N2500" s="2">
        <v>45518.756636550926</v>
      </c>
      <c r="O2500">
        <v>44</v>
      </c>
      <c r="P2500">
        <v>1</v>
      </c>
      <c r="Q2500">
        <v>3.99</v>
      </c>
      <c r="R2500">
        <v>16.989999999999998</v>
      </c>
      <c r="S2500">
        <v>16.989999999999998</v>
      </c>
      <c r="U2500">
        <v>16.989999999999998</v>
      </c>
      <c r="X2500">
        <v>7.0000000000000007E-2</v>
      </c>
      <c r="Y2500">
        <v>1.23</v>
      </c>
      <c r="Z2500" t="s">
        <v>5255</v>
      </c>
      <c r="AA2500" t="s">
        <v>40</v>
      </c>
      <c r="AB2500" t="s">
        <v>5248</v>
      </c>
      <c r="AC2500" t="s">
        <v>42</v>
      </c>
      <c r="AD2500" t="str">
        <f>UPPER(LEFT(AC2500,FIND(" ",AC2500)-1))</f>
        <v>ELIZABETH</v>
      </c>
      <c r="AE2500" t="s">
        <v>43</v>
      </c>
    </row>
    <row r="2501" spans="1:31" x14ac:dyDescent="0.2">
      <c r="A2501" t="s">
        <v>5270</v>
      </c>
      <c r="B2501" t="s">
        <v>685</v>
      </c>
      <c r="C2501" t="s">
        <v>32</v>
      </c>
      <c r="E2501" t="s">
        <v>340</v>
      </c>
      <c r="F2501" t="s">
        <v>340</v>
      </c>
      <c r="G2501" t="s">
        <v>87</v>
      </c>
      <c r="H2501" t="s">
        <v>346</v>
      </c>
      <c r="I2501" t="s">
        <v>342</v>
      </c>
      <c r="J2501" t="s">
        <v>220</v>
      </c>
      <c r="K2501" t="s">
        <v>91</v>
      </c>
      <c r="M2501" s="2">
        <v>45562.699992557871</v>
      </c>
      <c r="N2501" s="2">
        <v>45537.623518055552</v>
      </c>
      <c r="O2501">
        <v>25</v>
      </c>
      <c r="P2501">
        <v>1</v>
      </c>
      <c r="Q2501">
        <v>28.38</v>
      </c>
      <c r="R2501">
        <v>104.99</v>
      </c>
      <c r="S2501">
        <v>104.99</v>
      </c>
      <c r="U2501">
        <v>104.99</v>
      </c>
      <c r="X2501">
        <v>7.0000000000000007E-2</v>
      </c>
      <c r="Y2501">
        <v>7.61</v>
      </c>
      <c r="Z2501" t="s">
        <v>5271</v>
      </c>
      <c r="AA2501" t="s">
        <v>40</v>
      </c>
      <c r="AB2501" t="s">
        <v>41</v>
      </c>
      <c r="AC2501" t="s">
        <v>900</v>
      </c>
      <c r="AD2501" t="str">
        <f>UPPER(LEFT(AC2501,FIND(" ",AC2501)-1))</f>
        <v>VALENTINA</v>
      </c>
      <c r="AE2501" t="s">
        <v>57</v>
      </c>
    </row>
    <row r="2502" spans="1:31" x14ac:dyDescent="0.2">
      <c r="A2502" t="s">
        <v>5272</v>
      </c>
      <c r="B2502" t="s">
        <v>226</v>
      </c>
      <c r="C2502" t="s">
        <v>32</v>
      </c>
      <c r="E2502" t="s">
        <v>67</v>
      </c>
      <c r="F2502" t="s">
        <v>67</v>
      </c>
      <c r="G2502" t="s">
        <v>34</v>
      </c>
      <c r="H2502" t="s">
        <v>107</v>
      </c>
      <c r="I2502" t="s">
        <v>89</v>
      </c>
      <c r="J2502" t="s">
        <v>398</v>
      </c>
      <c r="K2502" t="s">
        <v>171</v>
      </c>
      <c r="M2502" s="2">
        <v>45562.699992557871</v>
      </c>
      <c r="N2502" s="2">
        <v>45531.494165925928</v>
      </c>
      <c r="O2502">
        <v>31</v>
      </c>
      <c r="P2502">
        <v>1</v>
      </c>
      <c r="Q2502">
        <v>3.82</v>
      </c>
      <c r="R2502">
        <v>13.99</v>
      </c>
      <c r="S2502">
        <v>13.99</v>
      </c>
      <c r="U2502">
        <v>13.99</v>
      </c>
      <c r="X2502">
        <v>7.0000000000000007E-2</v>
      </c>
      <c r="Y2502">
        <v>1.01</v>
      </c>
      <c r="Z2502" t="s">
        <v>5271</v>
      </c>
      <c r="AA2502" t="s">
        <v>40</v>
      </c>
      <c r="AB2502" t="s">
        <v>41</v>
      </c>
      <c r="AC2502" t="s">
        <v>900</v>
      </c>
      <c r="AD2502" t="str">
        <f>UPPER(LEFT(AC2502,FIND(" ",AC2502)-1))</f>
        <v>VALENTINA</v>
      </c>
      <c r="AE2502" t="s">
        <v>57</v>
      </c>
    </row>
    <row r="2503" spans="1:31" x14ac:dyDescent="0.2">
      <c r="A2503" t="s">
        <v>5273</v>
      </c>
      <c r="B2503" t="s">
        <v>1213</v>
      </c>
      <c r="C2503" t="s">
        <v>32</v>
      </c>
      <c r="E2503" t="s">
        <v>305</v>
      </c>
      <c r="F2503" t="s">
        <v>305</v>
      </c>
      <c r="G2503" t="s">
        <v>151</v>
      </c>
      <c r="H2503" t="s">
        <v>306</v>
      </c>
      <c r="I2503" t="s">
        <v>36</v>
      </c>
      <c r="J2503" t="s">
        <v>357</v>
      </c>
      <c r="K2503" t="s">
        <v>129</v>
      </c>
      <c r="M2503" s="2">
        <v>45562.699992557871</v>
      </c>
      <c r="N2503" s="2">
        <v>45496.465905856479</v>
      </c>
      <c r="O2503">
        <v>66</v>
      </c>
      <c r="P2503">
        <v>1</v>
      </c>
      <c r="Q2503">
        <v>4.8600000000000003</v>
      </c>
      <c r="R2503">
        <v>16.989999999999998</v>
      </c>
      <c r="S2503">
        <v>16.989999999999998</v>
      </c>
      <c r="U2503">
        <v>16.989999999999998</v>
      </c>
      <c r="X2503">
        <v>7.0000000000000007E-2</v>
      </c>
      <c r="Y2503">
        <v>1.23</v>
      </c>
      <c r="Z2503" t="s">
        <v>5271</v>
      </c>
      <c r="AA2503" t="s">
        <v>40</v>
      </c>
      <c r="AB2503" t="s">
        <v>41</v>
      </c>
      <c r="AC2503" t="s">
        <v>900</v>
      </c>
      <c r="AD2503" t="str">
        <f>UPPER(LEFT(AC2503,FIND(" ",AC2503)-1))</f>
        <v>VALENTINA</v>
      </c>
      <c r="AE2503" t="s">
        <v>57</v>
      </c>
    </row>
    <row r="2504" spans="1:31" x14ac:dyDescent="0.2">
      <c r="A2504" t="s">
        <v>5274</v>
      </c>
      <c r="B2504" t="s">
        <v>892</v>
      </c>
      <c r="C2504" t="s">
        <v>32</v>
      </c>
      <c r="E2504" t="s">
        <v>185</v>
      </c>
      <c r="F2504" t="s">
        <v>185</v>
      </c>
      <c r="G2504" t="s">
        <v>114</v>
      </c>
      <c r="H2504" t="s">
        <v>35</v>
      </c>
      <c r="I2504" t="s">
        <v>36</v>
      </c>
      <c r="J2504" t="s">
        <v>618</v>
      </c>
      <c r="K2504" t="s">
        <v>129</v>
      </c>
      <c r="M2504" s="2">
        <v>45562.699396331016</v>
      </c>
      <c r="N2504" s="2">
        <v>45471.48304525463</v>
      </c>
      <c r="O2504">
        <v>91</v>
      </c>
      <c r="P2504">
        <v>1</v>
      </c>
      <c r="Q2504">
        <v>3.94</v>
      </c>
      <c r="R2504">
        <v>14.99</v>
      </c>
      <c r="S2504">
        <v>14.99</v>
      </c>
      <c r="U2504">
        <v>14.99</v>
      </c>
      <c r="X2504">
        <v>7.0000000000000007E-2</v>
      </c>
      <c r="Y2504">
        <v>1.0900000000000001</v>
      </c>
      <c r="Z2504" t="s">
        <v>5275</v>
      </c>
      <c r="AA2504" t="s">
        <v>40</v>
      </c>
      <c r="AB2504" t="s">
        <v>5276</v>
      </c>
      <c r="AC2504" t="s">
        <v>42</v>
      </c>
      <c r="AD2504" t="str">
        <f>UPPER(LEFT(AC2504,FIND(" ",AC2504)-1))</f>
        <v>ELIZABETH</v>
      </c>
      <c r="AE2504" t="s">
        <v>43</v>
      </c>
    </row>
    <row r="2505" spans="1:31" x14ac:dyDescent="0.2">
      <c r="A2505" t="s">
        <v>5277</v>
      </c>
      <c r="B2505" t="s">
        <v>3307</v>
      </c>
      <c r="C2505" t="s">
        <v>32</v>
      </c>
      <c r="E2505" t="s">
        <v>74</v>
      </c>
      <c r="F2505" t="s">
        <v>74</v>
      </c>
      <c r="G2505" t="s">
        <v>75</v>
      </c>
      <c r="H2505" t="s">
        <v>76</v>
      </c>
      <c r="I2505" t="s">
        <v>134</v>
      </c>
      <c r="J2505" t="s">
        <v>82</v>
      </c>
      <c r="K2505" t="s">
        <v>38</v>
      </c>
      <c r="M2505" s="2">
        <v>45562.699396331016</v>
      </c>
      <c r="N2505" s="2">
        <v>45544.474864143522</v>
      </c>
      <c r="O2505">
        <v>18</v>
      </c>
      <c r="P2505">
        <v>1</v>
      </c>
      <c r="Q2505">
        <v>3.68</v>
      </c>
      <c r="R2505">
        <v>12.99</v>
      </c>
      <c r="S2505">
        <v>12.99</v>
      </c>
      <c r="U2505">
        <v>12.99</v>
      </c>
      <c r="X2505">
        <v>7.0000000000000007E-2</v>
      </c>
      <c r="Y2505">
        <v>0.94</v>
      </c>
      <c r="Z2505" t="s">
        <v>5275</v>
      </c>
      <c r="AA2505" t="s">
        <v>40</v>
      </c>
      <c r="AB2505" t="s">
        <v>5276</v>
      </c>
      <c r="AC2505" t="s">
        <v>42</v>
      </c>
      <c r="AD2505" t="str">
        <f>UPPER(LEFT(AC2505,FIND(" ",AC2505)-1))</f>
        <v>ELIZABETH</v>
      </c>
      <c r="AE2505" t="s">
        <v>43</v>
      </c>
    </row>
    <row r="2506" spans="1:31" x14ac:dyDescent="0.2">
      <c r="A2506" t="s">
        <v>5278</v>
      </c>
      <c r="B2506" t="s">
        <v>620</v>
      </c>
      <c r="C2506" t="s">
        <v>32</v>
      </c>
      <c r="E2506" t="s">
        <v>340</v>
      </c>
      <c r="F2506" t="s">
        <v>340</v>
      </c>
      <c r="G2506" t="s">
        <v>87</v>
      </c>
      <c r="H2506" t="s">
        <v>346</v>
      </c>
      <c r="I2506" t="s">
        <v>102</v>
      </c>
      <c r="J2506" t="s">
        <v>220</v>
      </c>
      <c r="K2506" t="s">
        <v>91</v>
      </c>
      <c r="M2506" s="2">
        <v>45562.697443159719</v>
      </c>
      <c r="N2506" s="2">
        <v>45559.474435266202</v>
      </c>
      <c r="O2506">
        <v>3</v>
      </c>
      <c r="P2506">
        <v>1</v>
      </c>
      <c r="Q2506">
        <v>20.22</v>
      </c>
      <c r="R2506">
        <v>69.989999999999995</v>
      </c>
      <c r="S2506">
        <v>69.989999999999995</v>
      </c>
      <c r="U2506">
        <v>69.989999999999995</v>
      </c>
      <c r="X2506">
        <v>7.0000000000000007E-2</v>
      </c>
      <c r="Y2506">
        <v>5.07</v>
      </c>
      <c r="Z2506" t="s">
        <v>5279</v>
      </c>
      <c r="AA2506" t="s">
        <v>40</v>
      </c>
      <c r="AB2506" t="s">
        <v>41</v>
      </c>
      <c r="AC2506" t="s">
        <v>42</v>
      </c>
      <c r="AD2506" t="str">
        <f>UPPER(LEFT(AC2506,FIND(" ",AC2506)-1))</f>
        <v>ELIZABETH</v>
      </c>
      <c r="AE2506" t="s">
        <v>43</v>
      </c>
    </row>
    <row r="2507" spans="1:31" x14ac:dyDescent="0.2">
      <c r="A2507" t="s">
        <v>5280</v>
      </c>
      <c r="B2507" t="s">
        <v>5281</v>
      </c>
      <c r="C2507" t="s">
        <v>32</v>
      </c>
      <c r="E2507" t="s">
        <v>481</v>
      </c>
      <c r="F2507" t="s">
        <v>481</v>
      </c>
      <c r="G2507" t="s">
        <v>273</v>
      </c>
      <c r="H2507" t="s">
        <v>346</v>
      </c>
      <c r="I2507" t="s">
        <v>347</v>
      </c>
      <c r="J2507" t="s">
        <v>220</v>
      </c>
      <c r="K2507" t="s">
        <v>91</v>
      </c>
      <c r="M2507" s="2">
        <v>45562.696501319442</v>
      </c>
      <c r="N2507" s="2">
        <v>45539.497585069446</v>
      </c>
      <c r="O2507">
        <v>23</v>
      </c>
      <c r="P2507">
        <v>1</v>
      </c>
      <c r="Q2507">
        <v>15.52</v>
      </c>
      <c r="R2507">
        <v>59.99</v>
      </c>
      <c r="S2507">
        <v>59.99</v>
      </c>
      <c r="U2507">
        <v>59.99</v>
      </c>
      <c r="X2507">
        <v>7.0000000000000007E-2</v>
      </c>
      <c r="Y2507">
        <v>4.3499999999999996</v>
      </c>
      <c r="Z2507" t="s">
        <v>5282</v>
      </c>
      <c r="AA2507" t="s">
        <v>40</v>
      </c>
      <c r="AB2507" t="s">
        <v>41</v>
      </c>
      <c r="AC2507" t="s">
        <v>42</v>
      </c>
      <c r="AD2507" t="str">
        <f>UPPER(LEFT(AC2507,FIND(" ",AC2507)-1))</f>
        <v>ELIZABETH</v>
      </c>
      <c r="AE2507" t="s">
        <v>43</v>
      </c>
    </row>
    <row r="2508" spans="1:31" x14ac:dyDescent="0.2">
      <c r="A2508" t="s">
        <v>5283</v>
      </c>
      <c r="B2508" t="s">
        <v>2387</v>
      </c>
      <c r="C2508" t="s">
        <v>32</v>
      </c>
      <c r="E2508" t="s">
        <v>86</v>
      </c>
      <c r="F2508" t="s">
        <v>86</v>
      </c>
      <c r="G2508" t="s">
        <v>87</v>
      </c>
      <c r="H2508" t="s">
        <v>373</v>
      </c>
      <c r="I2508" t="s">
        <v>69</v>
      </c>
      <c r="J2508" t="s">
        <v>3184</v>
      </c>
      <c r="K2508" t="s">
        <v>38</v>
      </c>
      <c r="M2508" s="2">
        <v>45562.695773819447</v>
      </c>
      <c r="N2508" s="2">
        <v>45560.611684560186</v>
      </c>
      <c r="O2508">
        <v>2</v>
      </c>
      <c r="P2508">
        <v>1</v>
      </c>
      <c r="Q2508">
        <v>3.18</v>
      </c>
      <c r="R2508">
        <v>11.99</v>
      </c>
      <c r="S2508">
        <v>11.99</v>
      </c>
      <c r="U2508">
        <v>11.99</v>
      </c>
      <c r="X2508">
        <v>7.0000000000000007E-2</v>
      </c>
      <c r="Y2508">
        <v>0.87</v>
      </c>
      <c r="Z2508" t="s">
        <v>5284</v>
      </c>
      <c r="AA2508" t="s">
        <v>40</v>
      </c>
      <c r="AB2508" t="s">
        <v>5285</v>
      </c>
      <c r="AC2508" t="s">
        <v>900</v>
      </c>
      <c r="AD2508" t="str">
        <f>UPPER(LEFT(AC2508,FIND(" ",AC2508)-1))</f>
        <v>VALENTINA</v>
      </c>
      <c r="AE2508" t="s">
        <v>57</v>
      </c>
    </row>
    <row r="2509" spans="1:31" x14ac:dyDescent="0.2">
      <c r="A2509" t="s">
        <v>5286</v>
      </c>
      <c r="B2509" t="s">
        <v>106</v>
      </c>
      <c r="C2509" t="s">
        <v>32</v>
      </c>
      <c r="E2509" t="s">
        <v>67</v>
      </c>
      <c r="F2509" t="s">
        <v>67</v>
      </c>
      <c r="G2509" t="s">
        <v>34</v>
      </c>
      <c r="H2509" t="s">
        <v>107</v>
      </c>
      <c r="I2509" t="s">
        <v>63</v>
      </c>
      <c r="J2509" t="s">
        <v>206</v>
      </c>
      <c r="K2509" t="s">
        <v>71</v>
      </c>
      <c r="M2509" s="2">
        <v>45562.695773819447</v>
      </c>
      <c r="N2509" s="2">
        <v>45545.624273981484</v>
      </c>
      <c r="O2509">
        <v>17</v>
      </c>
      <c r="P2509">
        <v>1</v>
      </c>
      <c r="Q2509">
        <v>3.73</v>
      </c>
      <c r="R2509">
        <v>14.99</v>
      </c>
      <c r="S2509">
        <v>14.99</v>
      </c>
      <c r="U2509">
        <v>14.99</v>
      </c>
      <c r="X2509">
        <v>7.0000000000000007E-2</v>
      </c>
      <c r="Y2509">
        <v>1.0900000000000001</v>
      </c>
      <c r="Z2509" t="s">
        <v>5284</v>
      </c>
      <c r="AA2509" t="s">
        <v>40</v>
      </c>
      <c r="AB2509" t="s">
        <v>5285</v>
      </c>
      <c r="AC2509" t="s">
        <v>900</v>
      </c>
      <c r="AD2509" t="str">
        <f>UPPER(LEFT(AC2509,FIND(" ",AC2509)-1))</f>
        <v>VALENTINA</v>
      </c>
      <c r="AE2509" t="s">
        <v>57</v>
      </c>
    </row>
    <row r="2510" spans="1:31" x14ac:dyDescent="0.2">
      <c r="A2510" t="s">
        <v>5287</v>
      </c>
      <c r="B2510" t="s">
        <v>1358</v>
      </c>
      <c r="C2510" t="s">
        <v>32</v>
      </c>
      <c r="E2510" t="s">
        <v>120</v>
      </c>
      <c r="F2510" t="s">
        <v>120</v>
      </c>
      <c r="G2510" t="s">
        <v>121</v>
      </c>
      <c r="H2510" t="s">
        <v>122</v>
      </c>
      <c r="I2510" t="s">
        <v>63</v>
      </c>
      <c r="J2510" t="s">
        <v>287</v>
      </c>
      <c r="K2510" t="s">
        <v>38</v>
      </c>
      <c r="M2510" s="2">
        <v>45562.694360775466</v>
      </c>
      <c r="N2510" s="2">
        <v>45556.593140185185</v>
      </c>
      <c r="O2510">
        <v>6</v>
      </c>
      <c r="P2510">
        <v>1</v>
      </c>
      <c r="Q2510">
        <v>3.42</v>
      </c>
      <c r="R2510">
        <v>13.99</v>
      </c>
      <c r="S2510">
        <v>13.99</v>
      </c>
      <c r="U2510">
        <v>13.99</v>
      </c>
      <c r="X2510">
        <v>7.0000000000000007E-2</v>
      </c>
      <c r="Y2510">
        <v>1.01</v>
      </c>
      <c r="Z2510" t="s">
        <v>5288</v>
      </c>
      <c r="AA2510" t="s">
        <v>40</v>
      </c>
      <c r="AB2510" t="s">
        <v>5289</v>
      </c>
      <c r="AC2510" t="s">
        <v>42</v>
      </c>
      <c r="AD2510" t="str">
        <f>UPPER(LEFT(AC2510,FIND(" ",AC2510)-1))</f>
        <v>ELIZABETH</v>
      </c>
      <c r="AE2510" t="s">
        <v>43</v>
      </c>
    </row>
    <row r="2511" spans="1:31" x14ac:dyDescent="0.2">
      <c r="A2511" t="s">
        <v>5290</v>
      </c>
      <c r="B2511" t="s">
        <v>986</v>
      </c>
      <c r="C2511" t="s">
        <v>32</v>
      </c>
      <c r="E2511" t="s">
        <v>127</v>
      </c>
      <c r="F2511" t="s">
        <v>127</v>
      </c>
      <c r="G2511" t="s">
        <v>114</v>
      </c>
      <c r="H2511" t="s">
        <v>68</v>
      </c>
      <c r="I2511" t="s">
        <v>69</v>
      </c>
      <c r="J2511" t="s">
        <v>82</v>
      </c>
      <c r="K2511" t="s">
        <v>38</v>
      </c>
      <c r="M2511" s="2">
        <v>45562.694360775466</v>
      </c>
      <c r="N2511" s="2">
        <v>45413.761003067128</v>
      </c>
      <c r="O2511">
        <v>149</v>
      </c>
      <c r="P2511">
        <v>1</v>
      </c>
      <c r="Q2511">
        <v>2.5099999999999998</v>
      </c>
      <c r="R2511">
        <v>9.99</v>
      </c>
      <c r="S2511">
        <v>9.99</v>
      </c>
      <c r="U2511">
        <v>9.99</v>
      </c>
      <c r="X2511">
        <v>7.0000000000000007E-2</v>
      </c>
      <c r="Y2511">
        <v>0.72</v>
      </c>
      <c r="Z2511" t="s">
        <v>5288</v>
      </c>
      <c r="AA2511" t="s">
        <v>40</v>
      </c>
      <c r="AB2511" t="s">
        <v>5289</v>
      </c>
      <c r="AC2511" t="s">
        <v>42</v>
      </c>
      <c r="AD2511" t="str">
        <f>UPPER(LEFT(AC2511,FIND(" ",AC2511)-1))</f>
        <v>ELIZABETH</v>
      </c>
      <c r="AE2511" t="s">
        <v>43</v>
      </c>
    </row>
    <row r="2512" spans="1:31" x14ac:dyDescent="0.2">
      <c r="A2512" t="s">
        <v>5291</v>
      </c>
      <c r="B2512" t="s">
        <v>990</v>
      </c>
      <c r="C2512" t="s">
        <v>32</v>
      </c>
      <c r="E2512" t="s">
        <v>127</v>
      </c>
      <c r="F2512" t="s">
        <v>127</v>
      </c>
      <c r="G2512" t="s">
        <v>114</v>
      </c>
      <c r="H2512" t="s">
        <v>68</v>
      </c>
      <c r="I2512" t="s">
        <v>36</v>
      </c>
      <c r="J2512" t="s">
        <v>1779</v>
      </c>
      <c r="K2512" t="s">
        <v>171</v>
      </c>
      <c r="M2512" s="2">
        <v>45562.693894652781</v>
      </c>
      <c r="N2512" s="2">
        <v>45433.642119618053</v>
      </c>
      <c r="O2512">
        <v>129</v>
      </c>
      <c r="P2512">
        <v>1</v>
      </c>
      <c r="Q2512">
        <v>3.67</v>
      </c>
      <c r="R2512">
        <v>13.99</v>
      </c>
      <c r="S2512">
        <v>13.99</v>
      </c>
      <c r="U2512">
        <v>13.99</v>
      </c>
      <c r="X2512">
        <v>7.0000000000000007E-2</v>
      </c>
      <c r="Y2512">
        <v>1.01</v>
      </c>
      <c r="Z2512" t="s">
        <v>5292</v>
      </c>
      <c r="AA2512" t="s">
        <v>40</v>
      </c>
      <c r="AB2512" t="s">
        <v>4465</v>
      </c>
      <c r="AC2512" t="s">
        <v>900</v>
      </c>
      <c r="AD2512" t="str">
        <f>UPPER(LEFT(AC2512,FIND(" ",AC2512)-1))</f>
        <v>VALENTINA</v>
      </c>
      <c r="AE2512" t="s">
        <v>57</v>
      </c>
    </row>
    <row r="2513" spans="1:31" x14ac:dyDescent="0.2">
      <c r="A2513" t="s">
        <v>5293</v>
      </c>
      <c r="B2513" t="s">
        <v>675</v>
      </c>
      <c r="C2513" t="s">
        <v>32</v>
      </c>
      <c r="E2513" t="s">
        <v>127</v>
      </c>
      <c r="F2513" t="s">
        <v>127</v>
      </c>
      <c r="G2513" t="s">
        <v>114</v>
      </c>
      <c r="H2513" t="s">
        <v>68</v>
      </c>
      <c r="I2513" t="s">
        <v>89</v>
      </c>
      <c r="J2513" t="s">
        <v>408</v>
      </c>
      <c r="K2513" t="s">
        <v>171</v>
      </c>
      <c r="M2513" s="2">
        <v>45562.693894652781</v>
      </c>
      <c r="N2513" s="2">
        <v>45558.569734166667</v>
      </c>
      <c r="O2513">
        <v>4</v>
      </c>
      <c r="P2513">
        <v>1</v>
      </c>
      <c r="Q2513">
        <v>3.5</v>
      </c>
      <c r="R2513">
        <v>13.99</v>
      </c>
      <c r="S2513">
        <v>13.99</v>
      </c>
      <c r="U2513">
        <v>13.99</v>
      </c>
      <c r="X2513">
        <v>7.0000000000000007E-2</v>
      </c>
      <c r="Y2513">
        <v>1.01</v>
      </c>
      <c r="Z2513" t="s">
        <v>5292</v>
      </c>
      <c r="AA2513" t="s">
        <v>40</v>
      </c>
      <c r="AB2513" t="s">
        <v>4465</v>
      </c>
      <c r="AC2513" t="s">
        <v>900</v>
      </c>
      <c r="AD2513" t="str">
        <f>UPPER(LEFT(AC2513,FIND(" ",AC2513)-1))</f>
        <v>VALENTINA</v>
      </c>
      <c r="AE2513" t="s">
        <v>57</v>
      </c>
    </row>
    <row r="2514" spans="1:31" x14ac:dyDescent="0.2">
      <c r="A2514" t="s">
        <v>5294</v>
      </c>
      <c r="B2514" t="s">
        <v>2411</v>
      </c>
      <c r="C2514" t="s">
        <v>32</v>
      </c>
      <c r="E2514" t="s">
        <v>120</v>
      </c>
      <c r="F2514" t="s">
        <v>120</v>
      </c>
      <c r="G2514" t="s">
        <v>121</v>
      </c>
      <c r="H2514" t="s">
        <v>122</v>
      </c>
      <c r="I2514" t="s">
        <v>134</v>
      </c>
      <c r="J2514" t="s">
        <v>5295</v>
      </c>
      <c r="K2514" t="s">
        <v>129</v>
      </c>
      <c r="M2514" s="2">
        <v>45562.693894652781</v>
      </c>
      <c r="N2514" s="2">
        <v>45546.540062372682</v>
      </c>
      <c r="O2514">
        <v>16</v>
      </c>
      <c r="P2514">
        <v>1</v>
      </c>
      <c r="Q2514">
        <v>3.28</v>
      </c>
      <c r="R2514">
        <v>12.99</v>
      </c>
      <c r="S2514">
        <v>12.99</v>
      </c>
      <c r="U2514">
        <v>12.99</v>
      </c>
      <c r="X2514">
        <v>7.0000000000000007E-2</v>
      </c>
      <c r="Y2514">
        <v>0.94</v>
      </c>
      <c r="Z2514" t="s">
        <v>5292</v>
      </c>
      <c r="AA2514" t="s">
        <v>40</v>
      </c>
      <c r="AB2514" t="s">
        <v>4465</v>
      </c>
      <c r="AC2514" t="s">
        <v>900</v>
      </c>
      <c r="AD2514" t="str">
        <f>UPPER(LEFT(AC2514,FIND(" ",AC2514)-1))</f>
        <v>VALENTINA</v>
      </c>
      <c r="AE2514" t="s">
        <v>57</v>
      </c>
    </row>
    <row r="2515" spans="1:31" x14ac:dyDescent="0.2">
      <c r="A2515" t="s">
        <v>5296</v>
      </c>
      <c r="B2515" t="s">
        <v>836</v>
      </c>
      <c r="C2515" t="s">
        <v>32</v>
      </c>
      <c r="E2515" t="s">
        <v>461</v>
      </c>
      <c r="F2515" t="s">
        <v>461</v>
      </c>
      <c r="G2515" t="s">
        <v>151</v>
      </c>
      <c r="H2515" t="s">
        <v>402</v>
      </c>
      <c r="I2515" t="s">
        <v>695</v>
      </c>
      <c r="J2515" t="s">
        <v>239</v>
      </c>
      <c r="K2515" t="s">
        <v>129</v>
      </c>
      <c r="M2515" s="2">
        <v>45562.693894652781</v>
      </c>
      <c r="N2515" s="2">
        <v>45558.625528576391</v>
      </c>
      <c r="O2515">
        <v>4</v>
      </c>
      <c r="P2515">
        <v>1</v>
      </c>
      <c r="Q2515">
        <v>4.99</v>
      </c>
      <c r="R2515">
        <v>15.99</v>
      </c>
      <c r="S2515">
        <v>15.99</v>
      </c>
      <c r="U2515">
        <v>15.99</v>
      </c>
      <c r="X2515">
        <v>7.0000000000000007E-2</v>
      </c>
      <c r="Y2515">
        <v>1.1599999999999999</v>
      </c>
      <c r="Z2515" t="s">
        <v>5292</v>
      </c>
      <c r="AA2515" t="s">
        <v>40</v>
      </c>
      <c r="AB2515" t="s">
        <v>4465</v>
      </c>
      <c r="AC2515" t="s">
        <v>900</v>
      </c>
      <c r="AD2515" t="str">
        <f>UPPER(LEFT(AC2515,FIND(" ",AC2515)-1))</f>
        <v>VALENTINA</v>
      </c>
      <c r="AE2515" t="s">
        <v>57</v>
      </c>
    </row>
    <row r="2516" spans="1:31" x14ac:dyDescent="0.2">
      <c r="A2516" t="s">
        <v>5297</v>
      </c>
      <c r="B2516" t="s">
        <v>216</v>
      </c>
      <c r="C2516" t="s">
        <v>32</v>
      </c>
      <c r="E2516" t="s">
        <v>217</v>
      </c>
      <c r="F2516" t="s">
        <v>217</v>
      </c>
      <c r="G2516" t="s">
        <v>218</v>
      </c>
      <c r="H2516" t="s">
        <v>217</v>
      </c>
      <c r="I2516" t="s">
        <v>219</v>
      </c>
      <c r="J2516" t="s">
        <v>293</v>
      </c>
      <c r="K2516" t="s">
        <v>38</v>
      </c>
      <c r="M2516" s="2">
        <v>45562.693894652781</v>
      </c>
      <c r="N2516" s="2">
        <v>45547.736129212964</v>
      </c>
      <c r="O2516">
        <v>15</v>
      </c>
      <c r="P2516">
        <v>1</v>
      </c>
      <c r="Q2516">
        <v>4.09</v>
      </c>
      <c r="R2516">
        <v>14.99</v>
      </c>
      <c r="S2516">
        <v>14.99</v>
      </c>
      <c r="U2516">
        <v>14.99</v>
      </c>
      <c r="X2516">
        <v>7.0000000000000007E-2</v>
      </c>
      <c r="Y2516">
        <v>1.0900000000000001</v>
      </c>
      <c r="Z2516" t="s">
        <v>5292</v>
      </c>
      <c r="AA2516" t="s">
        <v>40</v>
      </c>
      <c r="AB2516" t="s">
        <v>4465</v>
      </c>
      <c r="AC2516" t="s">
        <v>900</v>
      </c>
      <c r="AD2516" t="str">
        <f>UPPER(LEFT(AC2516,FIND(" ",AC2516)-1))</f>
        <v>VALENTINA</v>
      </c>
      <c r="AE2516" t="s">
        <v>57</v>
      </c>
    </row>
    <row r="2517" spans="1:31" x14ac:dyDescent="0.2">
      <c r="A2517" t="s">
        <v>5298</v>
      </c>
      <c r="B2517" t="s">
        <v>2618</v>
      </c>
      <c r="C2517" t="s">
        <v>32</v>
      </c>
      <c r="E2517" t="s">
        <v>120</v>
      </c>
      <c r="F2517" t="s">
        <v>120</v>
      </c>
      <c r="G2517" t="s">
        <v>121</v>
      </c>
      <c r="H2517" t="s">
        <v>122</v>
      </c>
      <c r="I2517" t="s">
        <v>153</v>
      </c>
      <c r="J2517" t="s">
        <v>323</v>
      </c>
      <c r="K2517" t="s">
        <v>171</v>
      </c>
      <c r="M2517" s="2">
        <v>45562.693894652781</v>
      </c>
      <c r="N2517" s="2">
        <v>45528.756539652779</v>
      </c>
      <c r="O2517">
        <v>34</v>
      </c>
      <c r="P2517">
        <v>1</v>
      </c>
      <c r="Q2517">
        <v>4.13</v>
      </c>
      <c r="R2517">
        <v>14.99</v>
      </c>
      <c r="S2517">
        <v>14.99</v>
      </c>
      <c r="U2517">
        <v>14.99</v>
      </c>
      <c r="X2517">
        <v>7.0000000000000007E-2</v>
      </c>
      <c r="Y2517">
        <v>1.0900000000000001</v>
      </c>
      <c r="Z2517" t="s">
        <v>5292</v>
      </c>
      <c r="AA2517" t="s">
        <v>40</v>
      </c>
      <c r="AB2517" t="s">
        <v>4465</v>
      </c>
      <c r="AC2517" t="s">
        <v>900</v>
      </c>
      <c r="AD2517" t="str">
        <f>UPPER(LEFT(AC2517,FIND(" ",AC2517)-1))</f>
        <v>VALENTINA</v>
      </c>
      <c r="AE2517" t="s">
        <v>57</v>
      </c>
    </row>
    <row r="2518" spans="1:31" x14ac:dyDescent="0.2">
      <c r="A2518" t="s">
        <v>5299</v>
      </c>
      <c r="B2518" t="s">
        <v>31</v>
      </c>
      <c r="C2518" t="s">
        <v>32</v>
      </c>
      <c r="E2518" t="s">
        <v>33</v>
      </c>
      <c r="F2518" t="s">
        <v>33</v>
      </c>
      <c r="G2518" t="s">
        <v>34</v>
      </c>
      <c r="H2518" t="s">
        <v>35</v>
      </c>
      <c r="I2518" t="s">
        <v>36</v>
      </c>
      <c r="J2518" t="s">
        <v>398</v>
      </c>
      <c r="K2518" t="s">
        <v>212</v>
      </c>
      <c r="M2518" s="2">
        <v>45562.693894652781</v>
      </c>
      <c r="N2518" s="2">
        <v>45517.686122280094</v>
      </c>
      <c r="O2518">
        <v>45</v>
      </c>
      <c r="P2518">
        <v>1</v>
      </c>
      <c r="Q2518">
        <v>4.3099999999999996</v>
      </c>
      <c r="R2518">
        <v>17.989999999999998</v>
      </c>
      <c r="S2518">
        <v>17.989999999999998</v>
      </c>
      <c r="U2518">
        <v>17.989999999999998</v>
      </c>
      <c r="X2518">
        <v>7.0000000000000007E-2</v>
      </c>
      <c r="Y2518">
        <v>1.3</v>
      </c>
      <c r="Z2518" t="s">
        <v>5292</v>
      </c>
      <c r="AA2518" t="s">
        <v>40</v>
      </c>
      <c r="AB2518" t="s">
        <v>4465</v>
      </c>
      <c r="AC2518" t="s">
        <v>900</v>
      </c>
      <c r="AD2518" t="str">
        <f>UPPER(LEFT(AC2518,FIND(" ",AC2518)-1))</f>
        <v>VALENTINA</v>
      </c>
      <c r="AE2518" t="s">
        <v>57</v>
      </c>
    </row>
    <row r="2519" spans="1:31" x14ac:dyDescent="0.2">
      <c r="A2519" t="s">
        <v>5300</v>
      </c>
      <c r="B2519" t="s">
        <v>106</v>
      </c>
      <c r="C2519" t="s">
        <v>32</v>
      </c>
      <c r="E2519" t="s">
        <v>67</v>
      </c>
      <c r="F2519" t="s">
        <v>67</v>
      </c>
      <c r="G2519" t="s">
        <v>34</v>
      </c>
      <c r="H2519" t="s">
        <v>107</v>
      </c>
      <c r="I2519" t="s">
        <v>63</v>
      </c>
      <c r="J2519" t="s">
        <v>807</v>
      </c>
      <c r="K2519" t="s">
        <v>38</v>
      </c>
      <c r="M2519" s="2">
        <v>45562.693894652781</v>
      </c>
      <c r="N2519" s="2">
        <v>45552.613172881946</v>
      </c>
      <c r="O2519">
        <v>10</v>
      </c>
      <c r="P2519">
        <v>1</v>
      </c>
      <c r="Q2519">
        <v>3.42</v>
      </c>
      <c r="R2519">
        <v>14.99</v>
      </c>
      <c r="S2519">
        <v>14.99</v>
      </c>
      <c r="U2519">
        <v>14.99</v>
      </c>
      <c r="X2519">
        <v>7.0000000000000007E-2</v>
      </c>
      <c r="Y2519">
        <v>1.0900000000000001</v>
      </c>
      <c r="Z2519" t="s">
        <v>5292</v>
      </c>
      <c r="AA2519" t="s">
        <v>40</v>
      </c>
      <c r="AB2519" t="s">
        <v>4465</v>
      </c>
      <c r="AC2519" t="s">
        <v>900</v>
      </c>
      <c r="AD2519" t="str">
        <f>UPPER(LEFT(AC2519,FIND(" ",AC2519)-1))</f>
        <v>VALENTINA</v>
      </c>
      <c r="AE2519" t="s">
        <v>57</v>
      </c>
    </row>
    <row r="2520" spans="1:31" x14ac:dyDescent="0.2">
      <c r="A2520" t="s">
        <v>5301</v>
      </c>
      <c r="B2520" t="s">
        <v>836</v>
      </c>
      <c r="C2520" t="s">
        <v>32</v>
      </c>
      <c r="E2520" t="s">
        <v>461</v>
      </c>
      <c r="F2520" t="s">
        <v>461</v>
      </c>
      <c r="G2520" t="s">
        <v>151</v>
      </c>
      <c r="H2520" t="s">
        <v>402</v>
      </c>
      <c r="I2520" t="s">
        <v>695</v>
      </c>
      <c r="J2520" t="s">
        <v>552</v>
      </c>
      <c r="K2520" t="s">
        <v>71</v>
      </c>
      <c r="M2520" s="2">
        <v>45562.693894652781</v>
      </c>
      <c r="N2520" s="2">
        <v>45529.662246759261</v>
      </c>
      <c r="O2520">
        <v>33</v>
      </c>
      <c r="P2520">
        <v>1</v>
      </c>
      <c r="Q2520">
        <v>4.04</v>
      </c>
      <c r="R2520">
        <v>15.99</v>
      </c>
      <c r="S2520">
        <v>15.99</v>
      </c>
      <c r="U2520">
        <v>15.99</v>
      </c>
      <c r="X2520">
        <v>7.0000000000000007E-2</v>
      </c>
      <c r="Y2520">
        <v>1.1599999999999999</v>
      </c>
      <c r="Z2520" t="s">
        <v>5292</v>
      </c>
      <c r="AA2520" t="s">
        <v>40</v>
      </c>
      <c r="AB2520" t="s">
        <v>4465</v>
      </c>
      <c r="AC2520" t="s">
        <v>900</v>
      </c>
      <c r="AD2520" t="str">
        <f>UPPER(LEFT(AC2520,FIND(" ",AC2520)-1))</f>
        <v>VALENTINA</v>
      </c>
      <c r="AE2520" t="s">
        <v>57</v>
      </c>
    </row>
    <row r="2521" spans="1:31" x14ac:dyDescent="0.2">
      <c r="A2521" t="s">
        <v>5302</v>
      </c>
      <c r="B2521" t="s">
        <v>158</v>
      </c>
      <c r="C2521" t="s">
        <v>32</v>
      </c>
      <c r="E2521" t="s">
        <v>60</v>
      </c>
      <c r="F2521" t="s">
        <v>60</v>
      </c>
      <c r="G2521" t="s">
        <v>61</v>
      </c>
      <c r="H2521" t="s">
        <v>81</v>
      </c>
      <c r="I2521" t="s">
        <v>69</v>
      </c>
      <c r="J2521" t="s">
        <v>82</v>
      </c>
      <c r="K2521" t="s">
        <v>38</v>
      </c>
      <c r="M2521" s="2">
        <v>45562.693123738427</v>
      </c>
      <c r="N2521" s="2">
        <v>45540.496538333333</v>
      </c>
      <c r="O2521">
        <v>22</v>
      </c>
      <c r="P2521">
        <v>1</v>
      </c>
      <c r="Q2521">
        <v>4.07</v>
      </c>
      <c r="R2521">
        <v>16.989999999999998</v>
      </c>
      <c r="S2521">
        <v>16.989999999999998</v>
      </c>
      <c r="U2521">
        <v>16.989999999999998</v>
      </c>
      <c r="X2521">
        <v>7.0000000000000007E-2</v>
      </c>
      <c r="Y2521">
        <v>1.23</v>
      </c>
      <c r="Z2521" t="s">
        <v>5303</v>
      </c>
      <c r="AA2521" t="s">
        <v>40</v>
      </c>
      <c r="AB2521" t="s">
        <v>41</v>
      </c>
      <c r="AC2521" t="s">
        <v>42</v>
      </c>
      <c r="AD2521" t="str">
        <f>UPPER(LEFT(AC2521,FIND(" ",AC2521)-1))</f>
        <v>ELIZABETH</v>
      </c>
      <c r="AE2521" t="s">
        <v>43</v>
      </c>
    </row>
    <row r="2522" spans="1:31" x14ac:dyDescent="0.2">
      <c r="A2522" t="s">
        <v>5304</v>
      </c>
      <c r="B2522" t="s">
        <v>5305</v>
      </c>
      <c r="C2522" t="s">
        <v>32</v>
      </c>
      <c r="E2522" t="s">
        <v>817</v>
      </c>
      <c r="F2522" t="s">
        <v>817</v>
      </c>
      <c r="G2522" t="s">
        <v>818</v>
      </c>
      <c r="H2522" t="s">
        <v>491</v>
      </c>
      <c r="I2522" t="s">
        <v>290</v>
      </c>
      <c r="J2522" t="s">
        <v>1457</v>
      </c>
      <c r="K2522" t="s">
        <v>405</v>
      </c>
      <c r="M2522" s="2">
        <v>45562.687930740743</v>
      </c>
      <c r="N2522" s="2">
        <v>45555.476687245369</v>
      </c>
      <c r="O2522">
        <v>7</v>
      </c>
      <c r="P2522">
        <v>1</v>
      </c>
      <c r="Q2522">
        <v>15.39</v>
      </c>
      <c r="R2522">
        <v>49.99</v>
      </c>
      <c r="S2522">
        <v>49.99</v>
      </c>
      <c r="U2522">
        <v>49.99</v>
      </c>
      <c r="X2522">
        <v>7.0000000000000007E-2</v>
      </c>
      <c r="Y2522">
        <v>3.62</v>
      </c>
      <c r="Z2522" t="s">
        <v>5306</v>
      </c>
      <c r="AA2522" t="s">
        <v>40</v>
      </c>
      <c r="AB2522" t="s">
        <v>41</v>
      </c>
      <c r="AC2522" t="s">
        <v>900</v>
      </c>
      <c r="AD2522" t="str">
        <f>UPPER(LEFT(AC2522,FIND(" ",AC2522)-1))</f>
        <v>VALENTINA</v>
      </c>
      <c r="AE2522" t="s">
        <v>57</v>
      </c>
    </row>
    <row r="2523" spans="1:31" x14ac:dyDescent="0.2">
      <c r="A2523" t="s">
        <v>5307</v>
      </c>
      <c r="B2523" t="s">
        <v>3293</v>
      </c>
      <c r="C2523" t="s">
        <v>32</v>
      </c>
      <c r="E2523" t="s">
        <v>340</v>
      </c>
      <c r="F2523" t="s">
        <v>340</v>
      </c>
      <c r="G2523" t="s">
        <v>87</v>
      </c>
      <c r="H2523" t="s">
        <v>476</v>
      </c>
      <c r="I2523" t="s">
        <v>824</v>
      </c>
      <c r="J2523" t="s">
        <v>408</v>
      </c>
      <c r="K2523" t="s">
        <v>171</v>
      </c>
      <c r="M2523" s="2">
        <v>45562.686098900464</v>
      </c>
      <c r="N2523" s="2">
        <v>45517.491969050927</v>
      </c>
      <c r="O2523">
        <v>45</v>
      </c>
      <c r="P2523">
        <v>1</v>
      </c>
      <c r="Q2523">
        <v>25.74</v>
      </c>
      <c r="R2523">
        <v>104.99</v>
      </c>
      <c r="S2523">
        <v>104.99</v>
      </c>
      <c r="U2523">
        <v>104.99</v>
      </c>
      <c r="X2523">
        <v>7.0000000000000007E-2</v>
      </c>
      <c r="Y2523">
        <v>7.61</v>
      </c>
      <c r="Z2523" t="s">
        <v>5308</v>
      </c>
      <c r="AA2523" t="s">
        <v>40</v>
      </c>
      <c r="AB2523" t="s">
        <v>41</v>
      </c>
      <c r="AC2523" t="s">
        <v>900</v>
      </c>
      <c r="AD2523" t="str">
        <f>UPPER(LEFT(AC2523,FIND(" ",AC2523)-1))</f>
        <v>VALENTINA</v>
      </c>
      <c r="AE2523" t="s">
        <v>57</v>
      </c>
    </row>
    <row r="2524" spans="1:31" x14ac:dyDescent="0.2">
      <c r="A2524" t="s">
        <v>5309</v>
      </c>
      <c r="B2524" t="s">
        <v>410</v>
      </c>
      <c r="C2524" t="s">
        <v>32</v>
      </c>
      <c r="E2524" t="s">
        <v>86</v>
      </c>
      <c r="F2524" t="s">
        <v>86</v>
      </c>
      <c r="G2524" t="s">
        <v>87</v>
      </c>
      <c r="H2524" t="s">
        <v>411</v>
      </c>
      <c r="I2524" t="s">
        <v>36</v>
      </c>
      <c r="J2524" t="s">
        <v>412</v>
      </c>
      <c r="K2524" t="s">
        <v>171</v>
      </c>
      <c r="M2524" s="2">
        <v>45562.684507256941</v>
      </c>
      <c r="N2524" s="2">
        <v>45562.633303657407</v>
      </c>
      <c r="O2524">
        <v>0</v>
      </c>
      <c r="P2524">
        <v>1</v>
      </c>
      <c r="Q2524">
        <v>5.63</v>
      </c>
      <c r="R2524">
        <v>21.99</v>
      </c>
      <c r="S2524">
        <v>21.99</v>
      </c>
      <c r="U2524">
        <v>21.99</v>
      </c>
      <c r="X2524">
        <v>7.0000000000000007E-2</v>
      </c>
      <c r="Y2524">
        <v>1.59</v>
      </c>
      <c r="Z2524" t="s">
        <v>5310</v>
      </c>
      <c r="AA2524" t="s">
        <v>40</v>
      </c>
      <c r="AB2524" t="s">
        <v>4857</v>
      </c>
      <c r="AC2524" t="s">
        <v>900</v>
      </c>
      <c r="AD2524" t="str">
        <f>UPPER(LEFT(AC2524,FIND(" ",AC2524)-1))</f>
        <v>VALENTINA</v>
      </c>
      <c r="AE2524" t="s">
        <v>57</v>
      </c>
    </row>
    <row r="2525" spans="1:31" x14ac:dyDescent="0.2">
      <c r="A2525" t="s">
        <v>5311</v>
      </c>
      <c r="B2525" t="s">
        <v>434</v>
      </c>
      <c r="C2525" t="s">
        <v>32</v>
      </c>
      <c r="E2525" t="s">
        <v>86</v>
      </c>
      <c r="F2525" t="s">
        <v>86</v>
      </c>
      <c r="G2525" t="s">
        <v>87</v>
      </c>
      <c r="H2525" t="s">
        <v>88</v>
      </c>
      <c r="I2525" t="s">
        <v>63</v>
      </c>
      <c r="J2525" t="s">
        <v>220</v>
      </c>
      <c r="K2525" t="s">
        <v>171</v>
      </c>
      <c r="M2525" s="2">
        <v>45562.684507256941</v>
      </c>
      <c r="N2525" s="2">
        <v>45546.733548368058</v>
      </c>
      <c r="O2525">
        <v>16</v>
      </c>
      <c r="P2525">
        <v>1</v>
      </c>
      <c r="Q2525">
        <v>4.7</v>
      </c>
      <c r="R2525">
        <v>18.989999999999998</v>
      </c>
      <c r="S2525">
        <v>18.989999999999998</v>
      </c>
      <c r="U2525">
        <v>18.989999999999998</v>
      </c>
      <c r="X2525">
        <v>7.0000000000000007E-2</v>
      </c>
      <c r="Y2525">
        <v>1.38</v>
      </c>
      <c r="Z2525" t="s">
        <v>5310</v>
      </c>
      <c r="AA2525" t="s">
        <v>40</v>
      </c>
      <c r="AB2525" t="s">
        <v>4857</v>
      </c>
      <c r="AC2525" t="s">
        <v>900</v>
      </c>
      <c r="AD2525" t="str">
        <f>UPPER(LEFT(AC2525,FIND(" ",AC2525)-1))</f>
        <v>VALENTINA</v>
      </c>
      <c r="AE2525" t="s">
        <v>57</v>
      </c>
    </row>
    <row r="2526" spans="1:31" x14ac:dyDescent="0.2">
      <c r="A2526" t="s">
        <v>5312</v>
      </c>
      <c r="B2526" t="s">
        <v>2183</v>
      </c>
      <c r="C2526" t="s">
        <v>32</v>
      </c>
      <c r="E2526" t="s">
        <v>233</v>
      </c>
      <c r="F2526" t="s">
        <v>233</v>
      </c>
      <c r="G2526" t="s">
        <v>121</v>
      </c>
      <c r="H2526" t="s">
        <v>234</v>
      </c>
      <c r="I2526" t="s">
        <v>2184</v>
      </c>
      <c r="J2526" t="s">
        <v>542</v>
      </c>
      <c r="K2526" t="s">
        <v>38</v>
      </c>
      <c r="M2526" s="2">
        <v>45562.681846122687</v>
      </c>
      <c r="N2526" s="2">
        <v>45464.595290694444</v>
      </c>
      <c r="O2526">
        <v>98</v>
      </c>
      <c r="P2526">
        <v>1</v>
      </c>
      <c r="Q2526">
        <v>3.61</v>
      </c>
      <c r="R2526">
        <v>13.99</v>
      </c>
      <c r="S2526">
        <v>13.99</v>
      </c>
      <c r="U2526">
        <v>13.99</v>
      </c>
      <c r="X2526">
        <v>7.0000000000000007E-2</v>
      </c>
      <c r="Y2526">
        <v>1.01</v>
      </c>
      <c r="Z2526" t="s">
        <v>5313</v>
      </c>
      <c r="AA2526" t="s">
        <v>40</v>
      </c>
      <c r="AB2526" t="s">
        <v>41</v>
      </c>
      <c r="AC2526" t="s">
        <v>900</v>
      </c>
      <c r="AD2526" t="str">
        <f>UPPER(LEFT(AC2526,FIND(" ",AC2526)-1))</f>
        <v>VALENTINA</v>
      </c>
      <c r="AE2526" t="s">
        <v>57</v>
      </c>
    </row>
    <row r="2527" spans="1:31" x14ac:dyDescent="0.2">
      <c r="A2527" t="s">
        <v>5314</v>
      </c>
      <c r="B2527" t="s">
        <v>156</v>
      </c>
      <c r="C2527" t="s">
        <v>32</v>
      </c>
      <c r="E2527" t="s">
        <v>67</v>
      </c>
      <c r="F2527" t="s">
        <v>67</v>
      </c>
      <c r="G2527" t="s">
        <v>34</v>
      </c>
      <c r="H2527" t="s">
        <v>68</v>
      </c>
      <c r="I2527" t="s">
        <v>63</v>
      </c>
      <c r="J2527" t="s">
        <v>1834</v>
      </c>
      <c r="K2527" t="s">
        <v>71</v>
      </c>
      <c r="M2527" s="2">
        <v>45562.681846122687</v>
      </c>
      <c r="N2527" s="2">
        <v>45528.59608638889</v>
      </c>
      <c r="O2527">
        <v>34</v>
      </c>
      <c r="P2527">
        <v>1</v>
      </c>
      <c r="Q2527">
        <v>3.4</v>
      </c>
      <c r="R2527">
        <v>12.99</v>
      </c>
      <c r="S2527">
        <v>12.99</v>
      </c>
      <c r="U2527">
        <v>12.99</v>
      </c>
      <c r="X2527">
        <v>7.0000000000000007E-2</v>
      </c>
      <c r="Y2527">
        <v>0.94</v>
      </c>
      <c r="Z2527" t="s">
        <v>5313</v>
      </c>
      <c r="AA2527" t="s">
        <v>40</v>
      </c>
      <c r="AB2527" t="s">
        <v>41</v>
      </c>
      <c r="AC2527" t="s">
        <v>900</v>
      </c>
      <c r="AD2527" t="str">
        <f>UPPER(LEFT(AC2527,FIND(" ",AC2527)-1))</f>
        <v>VALENTINA</v>
      </c>
      <c r="AE2527" t="s">
        <v>57</v>
      </c>
    </row>
    <row r="2528" spans="1:31" x14ac:dyDescent="0.2">
      <c r="A2528" t="s">
        <v>5315</v>
      </c>
      <c r="B2528" t="s">
        <v>66</v>
      </c>
      <c r="C2528" t="s">
        <v>32</v>
      </c>
      <c r="E2528" t="s">
        <v>67</v>
      </c>
      <c r="F2528" t="s">
        <v>67</v>
      </c>
      <c r="G2528" t="s">
        <v>34</v>
      </c>
      <c r="H2528" t="s">
        <v>68</v>
      </c>
      <c r="I2528" t="s">
        <v>69</v>
      </c>
      <c r="J2528" t="s">
        <v>82</v>
      </c>
      <c r="K2528" t="s">
        <v>38</v>
      </c>
      <c r="M2528" s="2">
        <v>45562.681846122687</v>
      </c>
      <c r="N2528" s="2">
        <v>45561.658038368056</v>
      </c>
      <c r="O2528">
        <v>1</v>
      </c>
      <c r="P2528">
        <v>1</v>
      </c>
      <c r="Q2528">
        <v>3.21</v>
      </c>
      <c r="R2528">
        <v>12.99</v>
      </c>
      <c r="S2528">
        <v>12.99</v>
      </c>
      <c r="U2528">
        <v>12.99</v>
      </c>
      <c r="X2528">
        <v>7.0000000000000007E-2</v>
      </c>
      <c r="Y2528">
        <v>0.94</v>
      </c>
      <c r="Z2528" t="s">
        <v>5313</v>
      </c>
      <c r="AA2528" t="s">
        <v>40</v>
      </c>
      <c r="AB2528" t="s">
        <v>41</v>
      </c>
      <c r="AC2528" t="s">
        <v>900</v>
      </c>
      <c r="AD2528" t="str">
        <f>UPPER(LEFT(AC2528,FIND(" ",AC2528)-1))</f>
        <v>VALENTINA</v>
      </c>
      <c r="AE2528" t="s">
        <v>57</v>
      </c>
    </row>
    <row r="2529" spans="1:31" x14ac:dyDescent="0.2">
      <c r="A2529" t="s">
        <v>5316</v>
      </c>
      <c r="B2529" t="s">
        <v>472</v>
      </c>
      <c r="C2529" t="s">
        <v>32</v>
      </c>
      <c r="E2529" t="s">
        <v>113</v>
      </c>
      <c r="F2529" t="s">
        <v>113</v>
      </c>
      <c r="G2529" t="s">
        <v>114</v>
      </c>
      <c r="H2529" t="s">
        <v>115</v>
      </c>
      <c r="I2529" t="s">
        <v>63</v>
      </c>
      <c r="J2529" t="s">
        <v>323</v>
      </c>
      <c r="K2529" t="s">
        <v>129</v>
      </c>
      <c r="M2529" s="2">
        <v>45562.679612962966</v>
      </c>
      <c r="N2529" s="2">
        <v>45560.611684502313</v>
      </c>
      <c r="O2529">
        <v>2</v>
      </c>
      <c r="P2529">
        <v>1</v>
      </c>
      <c r="Q2529">
        <v>3.33</v>
      </c>
      <c r="R2529">
        <v>12.99</v>
      </c>
      <c r="S2529">
        <v>12.99</v>
      </c>
      <c r="U2529">
        <v>12.99</v>
      </c>
      <c r="X2529">
        <v>7.0000000000000007E-2</v>
      </c>
      <c r="Y2529">
        <v>0.94</v>
      </c>
      <c r="Z2529" t="s">
        <v>5317</v>
      </c>
      <c r="AA2529" t="s">
        <v>40</v>
      </c>
      <c r="AB2529" t="s">
        <v>3175</v>
      </c>
      <c r="AC2529" t="s">
        <v>900</v>
      </c>
      <c r="AD2529" t="str">
        <f>UPPER(LEFT(AC2529,FIND(" ",AC2529)-1))</f>
        <v>VALENTINA</v>
      </c>
      <c r="AE2529" t="s">
        <v>57</v>
      </c>
    </row>
    <row r="2530" spans="1:31" x14ac:dyDescent="0.2">
      <c r="A2530" t="s">
        <v>5318</v>
      </c>
      <c r="B2530" t="s">
        <v>718</v>
      </c>
      <c r="C2530" t="s">
        <v>32</v>
      </c>
      <c r="E2530" t="s">
        <v>181</v>
      </c>
      <c r="F2530" t="s">
        <v>181</v>
      </c>
      <c r="G2530" t="s">
        <v>34</v>
      </c>
      <c r="H2530" t="s">
        <v>115</v>
      </c>
      <c r="I2530" t="s">
        <v>63</v>
      </c>
      <c r="J2530" t="s">
        <v>82</v>
      </c>
      <c r="K2530" t="s">
        <v>38</v>
      </c>
      <c r="M2530" s="2">
        <v>45562.679612962966</v>
      </c>
      <c r="N2530" s="2">
        <v>45561.621613333336</v>
      </c>
      <c r="O2530">
        <v>1</v>
      </c>
      <c r="P2530">
        <v>1</v>
      </c>
      <c r="Q2530">
        <v>3.38</v>
      </c>
      <c r="R2530">
        <v>12.99</v>
      </c>
      <c r="S2530">
        <v>12.99</v>
      </c>
      <c r="U2530">
        <v>12.99</v>
      </c>
      <c r="X2530">
        <v>7.0000000000000007E-2</v>
      </c>
      <c r="Y2530">
        <v>0.94</v>
      </c>
      <c r="Z2530" t="s">
        <v>5317</v>
      </c>
      <c r="AA2530" t="s">
        <v>40</v>
      </c>
      <c r="AB2530" t="s">
        <v>3175</v>
      </c>
      <c r="AC2530" t="s">
        <v>900</v>
      </c>
      <c r="AD2530" t="str">
        <f>UPPER(LEFT(AC2530,FIND(" ",AC2530)-1))</f>
        <v>VALENTINA</v>
      </c>
      <c r="AE2530" t="s">
        <v>57</v>
      </c>
    </row>
    <row r="2531" spans="1:31" x14ac:dyDescent="0.2">
      <c r="A2531" t="s">
        <v>5319</v>
      </c>
      <c r="B2531" t="s">
        <v>663</v>
      </c>
      <c r="C2531" t="s">
        <v>32</v>
      </c>
      <c r="E2531" t="s">
        <v>79</v>
      </c>
      <c r="F2531" t="s">
        <v>79</v>
      </c>
      <c r="G2531" t="s">
        <v>80</v>
      </c>
      <c r="H2531" t="s">
        <v>81</v>
      </c>
      <c r="I2531" t="s">
        <v>69</v>
      </c>
      <c r="J2531" t="s">
        <v>82</v>
      </c>
      <c r="K2531" t="s">
        <v>38</v>
      </c>
      <c r="M2531" s="2">
        <v>45562.679612962966</v>
      </c>
      <c r="N2531" s="2">
        <v>45547.63656953704</v>
      </c>
      <c r="O2531">
        <v>15</v>
      </c>
      <c r="P2531">
        <v>1</v>
      </c>
      <c r="Q2531">
        <v>4.2699999999999996</v>
      </c>
      <c r="R2531">
        <v>15.99</v>
      </c>
      <c r="S2531">
        <v>15.99</v>
      </c>
      <c r="U2531">
        <v>15.99</v>
      </c>
      <c r="X2531">
        <v>7.0000000000000007E-2</v>
      </c>
      <c r="Y2531">
        <v>1.1599999999999999</v>
      </c>
      <c r="Z2531" t="s">
        <v>5317</v>
      </c>
      <c r="AA2531" t="s">
        <v>40</v>
      </c>
      <c r="AB2531" t="s">
        <v>3175</v>
      </c>
      <c r="AC2531" t="s">
        <v>900</v>
      </c>
      <c r="AD2531" t="str">
        <f>UPPER(LEFT(AC2531,FIND(" ",AC2531)-1))</f>
        <v>VALENTINA</v>
      </c>
      <c r="AE2531" t="s">
        <v>57</v>
      </c>
    </row>
    <row r="2532" spans="1:31" x14ac:dyDescent="0.2">
      <c r="A2532" t="s">
        <v>5320</v>
      </c>
      <c r="B2532" t="s">
        <v>718</v>
      </c>
      <c r="C2532" t="s">
        <v>32</v>
      </c>
      <c r="E2532" t="s">
        <v>181</v>
      </c>
      <c r="F2532" t="s">
        <v>181</v>
      </c>
      <c r="G2532" t="s">
        <v>34</v>
      </c>
      <c r="H2532" t="s">
        <v>115</v>
      </c>
      <c r="I2532" t="s">
        <v>63</v>
      </c>
      <c r="J2532" t="s">
        <v>398</v>
      </c>
      <c r="K2532" t="s">
        <v>171</v>
      </c>
      <c r="M2532" s="2">
        <v>45562.679612962966</v>
      </c>
      <c r="N2532" s="2">
        <v>45421.577730567129</v>
      </c>
      <c r="O2532">
        <v>141</v>
      </c>
      <c r="P2532">
        <v>1</v>
      </c>
      <c r="Q2532">
        <v>3.8</v>
      </c>
      <c r="R2532">
        <v>12.99</v>
      </c>
      <c r="S2532">
        <v>12.99</v>
      </c>
      <c r="U2532">
        <v>12.99</v>
      </c>
      <c r="X2532">
        <v>7.0000000000000007E-2</v>
      </c>
      <c r="Y2532">
        <v>0.94</v>
      </c>
      <c r="Z2532" t="s">
        <v>5317</v>
      </c>
      <c r="AA2532" t="s">
        <v>40</v>
      </c>
      <c r="AB2532" t="s">
        <v>3175</v>
      </c>
      <c r="AC2532" t="s">
        <v>900</v>
      </c>
      <c r="AD2532" t="str">
        <f>UPPER(LEFT(AC2532,FIND(" ",AC2532)-1))</f>
        <v>VALENTINA</v>
      </c>
      <c r="AE2532" t="s">
        <v>57</v>
      </c>
    </row>
    <row r="2533" spans="1:31" x14ac:dyDescent="0.2">
      <c r="A2533" t="s">
        <v>5321</v>
      </c>
      <c r="B2533" t="s">
        <v>2775</v>
      </c>
      <c r="C2533" t="s">
        <v>32</v>
      </c>
      <c r="E2533" t="s">
        <v>217</v>
      </c>
      <c r="F2533" t="s">
        <v>217</v>
      </c>
      <c r="G2533" t="s">
        <v>218</v>
      </c>
      <c r="H2533" t="s">
        <v>217</v>
      </c>
      <c r="I2533" t="s">
        <v>2776</v>
      </c>
      <c r="J2533" t="s">
        <v>82</v>
      </c>
      <c r="K2533" t="s">
        <v>38</v>
      </c>
      <c r="M2533" s="2">
        <v>45562.679612962966</v>
      </c>
      <c r="N2533" s="2">
        <v>45557.655806423609</v>
      </c>
      <c r="O2533">
        <v>5</v>
      </c>
      <c r="P2533">
        <v>1</v>
      </c>
      <c r="Q2533">
        <v>3.63</v>
      </c>
      <c r="R2533">
        <v>15.99</v>
      </c>
      <c r="S2533">
        <v>15.99</v>
      </c>
      <c r="U2533">
        <v>15.99</v>
      </c>
      <c r="X2533">
        <v>7.0000000000000007E-2</v>
      </c>
      <c r="Y2533">
        <v>1.1599999999999999</v>
      </c>
      <c r="Z2533" t="s">
        <v>5317</v>
      </c>
      <c r="AA2533" t="s">
        <v>40</v>
      </c>
      <c r="AB2533" t="s">
        <v>3175</v>
      </c>
      <c r="AC2533" t="s">
        <v>900</v>
      </c>
      <c r="AD2533" t="str">
        <f>UPPER(LEFT(AC2533,FIND(" ",AC2533)-1))</f>
        <v>VALENTINA</v>
      </c>
      <c r="AE2533" t="s">
        <v>57</v>
      </c>
    </row>
    <row r="2534" spans="1:31" x14ac:dyDescent="0.2">
      <c r="A2534" t="s">
        <v>5322</v>
      </c>
      <c r="B2534" t="s">
        <v>788</v>
      </c>
      <c r="C2534" t="s">
        <v>32</v>
      </c>
      <c r="E2534" t="s">
        <v>33</v>
      </c>
      <c r="F2534" t="s">
        <v>33</v>
      </c>
      <c r="G2534" t="s">
        <v>34</v>
      </c>
      <c r="H2534" t="s">
        <v>35</v>
      </c>
      <c r="I2534" t="s">
        <v>69</v>
      </c>
      <c r="J2534" t="s">
        <v>37</v>
      </c>
      <c r="K2534" t="s">
        <v>38</v>
      </c>
      <c r="M2534" s="2">
        <v>45562.679612962966</v>
      </c>
      <c r="N2534" s="2">
        <v>45531.531998877312</v>
      </c>
      <c r="O2534">
        <v>31</v>
      </c>
      <c r="P2534">
        <v>1</v>
      </c>
      <c r="Q2534">
        <v>4.0999999999999996</v>
      </c>
      <c r="R2534">
        <v>13.99</v>
      </c>
      <c r="S2534">
        <v>13.99</v>
      </c>
      <c r="U2534">
        <v>13.99</v>
      </c>
      <c r="X2534">
        <v>7.0000000000000007E-2</v>
      </c>
      <c r="Y2534">
        <v>1.01</v>
      </c>
      <c r="Z2534" t="s">
        <v>5317</v>
      </c>
      <c r="AA2534" t="s">
        <v>40</v>
      </c>
      <c r="AB2534" t="s">
        <v>3175</v>
      </c>
      <c r="AC2534" t="s">
        <v>900</v>
      </c>
      <c r="AD2534" t="str">
        <f>UPPER(LEFT(AC2534,FIND(" ",AC2534)-1))</f>
        <v>VALENTINA</v>
      </c>
      <c r="AE2534" t="s">
        <v>57</v>
      </c>
    </row>
    <row r="2535" spans="1:31" x14ac:dyDescent="0.2">
      <c r="A2535" t="s">
        <v>5323</v>
      </c>
      <c r="B2535" t="s">
        <v>66</v>
      </c>
      <c r="C2535" t="s">
        <v>32</v>
      </c>
      <c r="E2535" t="s">
        <v>67</v>
      </c>
      <c r="F2535" t="s">
        <v>67</v>
      </c>
      <c r="G2535" t="s">
        <v>34</v>
      </c>
      <c r="H2535" t="s">
        <v>68</v>
      </c>
      <c r="I2535" t="s">
        <v>69</v>
      </c>
      <c r="J2535" t="s">
        <v>82</v>
      </c>
      <c r="K2535" t="s">
        <v>38</v>
      </c>
      <c r="M2535" s="2">
        <v>45562.675525671293</v>
      </c>
      <c r="N2535" s="2">
        <v>45561.621614849537</v>
      </c>
      <c r="O2535">
        <v>1</v>
      </c>
      <c r="P2535">
        <v>1</v>
      </c>
      <c r="Q2535">
        <v>3.02</v>
      </c>
      <c r="R2535">
        <v>12.99</v>
      </c>
      <c r="S2535">
        <v>12.99</v>
      </c>
      <c r="U2535">
        <v>12.99</v>
      </c>
      <c r="X2535">
        <v>7.0000000000000007E-2</v>
      </c>
      <c r="Y2535">
        <v>0.94</v>
      </c>
      <c r="Z2535" t="s">
        <v>5324</v>
      </c>
      <c r="AA2535" t="s">
        <v>40</v>
      </c>
      <c r="AB2535" t="s">
        <v>5325</v>
      </c>
      <c r="AC2535" t="s">
        <v>900</v>
      </c>
      <c r="AD2535" t="str">
        <f>UPPER(LEFT(AC2535,FIND(" ",AC2535)-1))</f>
        <v>VALENTINA</v>
      </c>
      <c r="AE2535" t="s">
        <v>57</v>
      </c>
    </row>
    <row r="2536" spans="1:31" x14ac:dyDescent="0.2">
      <c r="A2536" t="s">
        <v>5326</v>
      </c>
      <c r="B2536" t="s">
        <v>190</v>
      </c>
      <c r="C2536" t="s">
        <v>32</v>
      </c>
      <c r="E2536" t="s">
        <v>185</v>
      </c>
      <c r="F2536" t="s">
        <v>185</v>
      </c>
      <c r="G2536" t="s">
        <v>114</v>
      </c>
      <c r="H2536" t="s">
        <v>35</v>
      </c>
      <c r="I2536" t="s">
        <v>63</v>
      </c>
      <c r="J2536" t="s">
        <v>542</v>
      </c>
      <c r="K2536" t="s">
        <v>38</v>
      </c>
      <c r="M2536" s="2">
        <v>45562.674055671298</v>
      </c>
      <c r="N2536" s="2">
        <v>45357.495511631947</v>
      </c>
      <c r="O2536">
        <v>205</v>
      </c>
      <c r="P2536">
        <v>1</v>
      </c>
      <c r="Q2536">
        <v>3.49</v>
      </c>
      <c r="R2536">
        <v>13.99</v>
      </c>
      <c r="S2536">
        <v>13.99</v>
      </c>
      <c r="U2536">
        <v>12.59</v>
      </c>
      <c r="V2536" t="s">
        <v>52</v>
      </c>
      <c r="W2536" t="s">
        <v>53</v>
      </c>
      <c r="X2536">
        <v>7.0000000000000007E-2</v>
      </c>
      <c r="Y2536">
        <v>0.91</v>
      </c>
      <c r="Z2536" t="s">
        <v>5327</v>
      </c>
      <c r="AA2536" t="s">
        <v>40</v>
      </c>
      <c r="AB2536" t="s">
        <v>5328</v>
      </c>
      <c r="AC2536" t="s">
        <v>900</v>
      </c>
      <c r="AD2536" t="str">
        <f>UPPER(LEFT(AC2536,FIND(" ",AC2536)-1))</f>
        <v>VALENTINA</v>
      </c>
      <c r="AE2536" t="s">
        <v>57</v>
      </c>
    </row>
    <row r="2537" spans="1:31" x14ac:dyDescent="0.2">
      <c r="A2537" t="s">
        <v>227</v>
      </c>
      <c r="B2537" t="s">
        <v>228</v>
      </c>
      <c r="C2537" t="s">
        <v>46</v>
      </c>
      <c r="E2537" t="s">
        <v>194</v>
      </c>
      <c r="F2537" t="s">
        <v>195</v>
      </c>
      <c r="G2537" t="s">
        <v>196</v>
      </c>
      <c r="L2537" t="s">
        <v>229</v>
      </c>
      <c r="M2537" s="2">
        <v>45562.670002962965</v>
      </c>
      <c r="N2537" s="2">
        <v>45554.440540069445</v>
      </c>
      <c r="O2537">
        <v>8</v>
      </c>
      <c r="P2537">
        <v>1</v>
      </c>
      <c r="Q2537">
        <v>1.5</v>
      </c>
      <c r="R2537">
        <v>3</v>
      </c>
      <c r="S2537">
        <v>3</v>
      </c>
      <c r="U2537">
        <v>3</v>
      </c>
      <c r="X2537">
        <v>7.0000000000000007E-2</v>
      </c>
      <c r="Y2537">
        <v>0.22</v>
      </c>
      <c r="Z2537" t="s">
        <v>5329</v>
      </c>
      <c r="AA2537" t="s">
        <v>40</v>
      </c>
      <c r="AB2537" t="s">
        <v>41</v>
      </c>
      <c r="AC2537" t="s">
        <v>42</v>
      </c>
      <c r="AD2537" t="str">
        <f>UPPER(LEFT(AC2537,FIND(" ",AC2537)-1))</f>
        <v>ELIZABETH</v>
      </c>
      <c r="AE2537" t="s">
        <v>43</v>
      </c>
    </row>
    <row r="2538" spans="1:31" x14ac:dyDescent="0.2">
      <c r="A2538" t="s">
        <v>5330</v>
      </c>
      <c r="B2538" t="s">
        <v>208</v>
      </c>
      <c r="C2538" t="s">
        <v>32</v>
      </c>
      <c r="E2538" t="s">
        <v>202</v>
      </c>
      <c r="F2538" t="s">
        <v>202</v>
      </c>
      <c r="G2538" t="s">
        <v>203</v>
      </c>
      <c r="H2538" t="s">
        <v>209</v>
      </c>
      <c r="I2538" t="s">
        <v>210</v>
      </c>
      <c r="J2538" t="s">
        <v>542</v>
      </c>
      <c r="K2538" t="s">
        <v>38</v>
      </c>
      <c r="M2538" s="2">
        <v>45562.667620729168</v>
      </c>
      <c r="N2538" s="2">
        <v>45562.657349131943</v>
      </c>
      <c r="O2538">
        <v>0</v>
      </c>
      <c r="P2538">
        <v>1</v>
      </c>
      <c r="Q2538">
        <v>1.83</v>
      </c>
      <c r="R2538">
        <v>7.99</v>
      </c>
      <c r="S2538">
        <v>7.99</v>
      </c>
      <c r="U2538">
        <v>5.99</v>
      </c>
      <c r="V2538" t="s">
        <v>160</v>
      </c>
      <c r="W2538" t="s">
        <v>161</v>
      </c>
      <c r="X2538">
        <v>7.0000000000000007E-2</v>
      </c>
      <c r="Y2538">
        <v>0.43</v>
      </c>
      <c r="Z2538" t="s">
        <v>5331</v>
      </c>
      <c r="AA2538" t="s">
        <v>40</v>
      </c>
      <c r="AB2538" t="s">
        <v>164</v>
      </c>
      <c r="AC2538" t="s">
        <v>165</v>
      </c>
      <c r="AD2538" t="str">
        <f>UPPER(LEFT(AC2538,FIND(" ",AC2538)-1))</f>
        <v>BROOKE</v>
      </c>
      <c r="AE2538" t="s">
        <v>166</v>
      </c>
    </row>
    <row r="2539" spans="1:31" x14ac:dyDescent="0.2">
      <c r="A2539" t="s">
        <v>5332</v>
      </c>
      <c r="B2539" t="s">
        <v>856</v>
      </c>
      <c r="C2539" t="s">
        <v>32</v>
      </c>
      <c r="E2539" t="s">
        <v>340</v>
      </c>
      <c r="F2539" t="s">
        <v>340</v>
      </c>
      <c r="G2539" t="s">
        <v>87</v>
      </c>
      <c r="H2539" t="s">
        <v>346</v>
      </c>
      <c r="I2539" t="s">
        <v>492</v>
      </c>
      <c r="J2539" t="s">
        <v>357</v>
      </c>
      <c r="K2539" t="s">
        <v>212</v>
      </c>
      <c r="M2539" s="2">
        <v>45562.661470405095</v>
      </c>
      <c r="N2539" s="2">
        <v>45558.606263796297</v>
      </c>
      <c r="O2539">
        <v>4</v>
      </c>
      <c r="P2539">
        <v>1</v>
      </c>
      <c r="Q2539">
        <v>40</v>
      </c>
      <c r="R2539">
        <v>79.989999999999995</v>
      </c>
      <c r="S2539">
        <v>79.989999999999995</v>
      </c>
      <c r="U2539">
        <v>79.989999999999995</v>
      </c>
      <c r="X2539">
        <v>7.0000000000000007E-2</v>
      </c>
      <c r="Y2539">
        <v>5.8</v>
      </c>
      <c r="Z2539" t="s">
        <v>5333</v>
      </c>
      <c r="AA2539" t="s">
        <v>40</v>
      </c>
      <c r="AB2539" t="s">
        <v>5334</v>
      </c>
      <c r="AC2539" t="s">
        <v>900</v>
      </c>
      <c r="AD2539" t="str">
        <f>UPPER(LEFT(AC2539,FIND(" ",AC2539)-1))</f>
        <v>VALENTINA</v>
      </c>
      <c r="AE2539" t="s">
        <v>57</v>
      </c>
    </row>
    <row r="2540" spans="1:31" x14ac:dyDescent="0.2">
      <c r="A2540" t="s">
        <v>5335</v>
      </c>
      <c r="B2540" t="s">
        <v>967</v>
      </c>
      <c r="C2540" t="s">
        <v>32</v>
      </c>
      <c r="E2540" t="s">
        <v>181</v>
      </c>
      <c r="F2540" t="s">
        <v>181</v>
      </c>
      <c r="G2540" t="s">
        <v>34</v>
      </c>
      <c r="H2540" t="s">
        <v>115</v>
      </c>
      <c r="I2540" t="s">
        <v>36</v>
      </c>
      <c r="J2540" t="s">
        <v>82</v>
      </c>
      <c r="K2540" t="s">
        <v>38</v>
      </c>
      <c r="M2540" s="2">
        <v>45562.661470405095</v>
      </c>
      <c r="N2540" s="2">
        <v>45535.736827337962</v>
      </c>
      <c r="O2540">
        <v>27</v>
      </c>
      <c r="P2540">
        <v>1</v>
      </c>
      <c r="Q2540">
        <v>6.71</v>
      </c>
      <c r="R2540">
        <v>24.99</v>
      </c>
      <c r="S2540">
        <v>24.99</v>
      </c>
      <c r="U2540">
        <v>24.99</v>
      </c>
      <c r="X2540">
        <v>7.0000000000000007E-2</v>
      </c>
      <c r="Y2540">
        <v>1.81</v>
      </c>
      <c r="Z2540" t="s">
        <v>5333</v>
      </c>
      <c r="AA2540" t="s">
        <v>40</v>
      </c>
      <c r="AB2540" t="s">
        <v>5334</v>
      </c>
      <c r="AC2540" t="s">
        <v>900</v>
      </c>
      <c r="AD2540" t="str">
        <f>UPPER(LEFT(AC2540,FIND(" ",AC2540)-1))</f>
        <v>VALENTINA</v>
      </c>
      <c r="AE2540" t="s">
        <v>57</v>
      </c>
    </row>
    <row r="2541" spans="1:31" x14ac:dyDescent="0.2">
      <c r="A2541" t="s">
        <v>5336</v>
      </c>
      <c r="B2541" t="s">
        <v>3343</v>
      </c>
      <c r="C2541" t="s">
        <v>32</v>
      </c>
      <c r="E2541" t="s">
        <v>311</v>
      </c>
      <c r="F2541" t="s">
        <v>311</v>
      </c>
      <c r="G2541" t="s">
        <v>312</v>
      </c>
      <c r="H2541" t="s">
        <v>256</v>
      </c>
      <c r="I2541" t="s">
        <v>63</v>
      </c>
      <c r="J2541" t="s">
        <v>82</v>
      </c>
      <c r="K2541" t="s">
        <v>38</v>
      </c>
      <c r="M2541" s="2">
        <v>45562.65825241898</v>
      </c>
      <c r="N2541" s="2">
        <v>45560.730598483795</v>
      </c>
      <c r="O2541">
        <v>2</v>
      </c>
      <c r="P2541">
        <v>1</v>
      </c>
      <c r="Q2541">
        <v>3.48</v>
      </c>
      <c r="R2541">
        <v>13.99</v>
      </c>
      <c r="S2541">
        <v>13.99</v>
      </c>
      <c r="U2541">
        <v>13.99</v>
      </c>
      <c r="X2541">
        <v>7.0000000000000007E-2</v>
      </c>
      <c r="Y2541">
        <v>1.01</v>
      </c>
      <c r="Z2541" t="s">
        <v>5337</v>
      </c>
      <c r="AA2541" t="s">
        <v>40</v>
      </c>
      <c r="AB2541" t="s">
        <v>41</v>
      </c>
      <c r="AC2541" t="s">
        <v>900</v>
      </c>
      <c r="AD2541" t="str">
        <f>UPPER(LEFT(AC2541,FIND(" ",AC2541)-1))</f>
        <v>VALENTINA</v>
      </c>
      <c r="AE2541" t="s">
        <v>57</v>
      </c>
    </row>
    <row r="2542" spans="1:31" x14ac:dyDescent="0.2">
      <c r="A2542" t="s">
        <v>5338</v>
      </c>
      <c r="B2542" t="s">
        <v>5339</v>
      </c>
      <c r="C2542" t="s">
        <v>32</v>
      </c>
      <c r="E2542" t="s">
        <v>311</v>
      </c>
      <c r="F2542" t="s">
        <v>311</v>
      </c>
      <c r="G2542" t="s">
        <v>312</v>
      </c>
      <c r="H2542" t="s">
        <v>256</v>
      </c>
      <c r="I2542" t="s">
        <v>492</v>
      </c>
      <c r="J2542" t="s">
        <v>82</v>
      </c>
      <c r="K2542" t="s">
        <v>38</v>
      </c>
      <c r="M2542" s="2">
        <v>45562.65825241898</v>
      </c>
      <c r="N2542" s="2">
        <v>45546.435279444442</v>
      </c>
      <c r="O2542">
        <v>16</v>
      </c>
      <c r="P2542">
        <v>1</v>
      </c>
      <c r="Q2542">
        <v>3.19</v>
      </c>
      <c r="R2542">
        <v>11.99</v>
      </c>
      <c r="S2542">
        <v>11.99</v>
      </c>
      <c r="U2542">
        <v>11.99</v>
      </c>
      <c r="X2542">
        <v>7.0000000000000007E-2</v>
      </c>
      <c r="Y2542">
        <v>0.87</v>
      </c>
      <c r="Z2542" t="s">
        <v>5337</v>
      </c>
      <c r="AA2542" t="s">
        <v>40</v>
      </c>
      <c r="AB2542" t="s">
        <v>41</v>
      </c>
      <c r="AC2542" t="s">
        <v>900</v>
      </c>
      <c r="AD2542" t="str">
        <f>UPPER(LEFT(AC2542,FIND(" ",AC2542)-1))</f>
        <v>VALENTINA</v>
      </c>
      <c r="AE2542" t="s">
        <v>57</v>
      </c>
    </row>
    <row r="2543" spans="1:31" x14ac:dyDescent="0.2">
      <c r="A2543" t="s">
        <v>5340</v>
      </c>
      <c r="B2543" t="s">
        <v>106</v>
      </c>
      <c r="C2543" t="s">
        <v>32</v>
      </c>
      <c r="E2543" t="s">
        <v>67</v>
      </c>
      <c r="F2543" t="s">
        <v>67</v>
      </c>
      <c r="G2543" t="s">
        <v>34</v>
      </c>
      <c r="H2543" t="s">
        <v>107</v>
      </c>
      <c r="I2543" t="s">
        <v>63</v>
      </c>
      <c r="J2543" t="s">
        <v>412</v>
      </c>
      <c r="K2543" t="s">
        <v>91</v>
      </c>
      <c r="M2543" s="2">
        <v>45562.653257164355</v>
      </c>
      <c r="N2543" s="2">
        <v>45553.47270327546</v>
      </c>
      <c r="O2543">
        <v>9</v>
      </c>
      <c r="P2543">
        <v>1</v>
      </c>
      <c r="Q2543">
        <v>6.97</v>
      </c>
      <c r="R2543">
        <v>24.99</v>
      </c>
      <c r="S2543">
        <v>24.99</v>
      </c>
      <c r="U2543">
        <v>24.99</v>
      </c>
      <c r="X2543">
        <v>7.0000000000000007E-2</v>
      </c>
      <c r="Y2543">
        <v>1.81</v>
      </c>
      <c r="Z2543" t="s">
        <v>5341</v>
      </c>
      <c r="AA2543" t="s">
        <v>40</v>
      </c>
      <c r="AB2543" t="s">
        <v>5342</v>
      </c>
      <c r="AC2543" t="s">
        <v>42</v>
      </c>
      <c r="AD2543" t="str">
        <f>UPPER(LEFT(AC2543,FIND(" ",AC2543)-1))</f>
        <v>ELIZABETH</v>
      </c>
      <c r="AE2543" t="s">
        <v>43</v>
      </c>
    </row>
    <row r="2544" spans="1:31" x14ac:dyDescent="0.2">
      <c r="A2544" t="s">
        <v>5343</v>
      </c>
      <c r="B2544" t="s">
        <v>180</v>
      </c>
      <c r="C2544" t="s">
        <v>32</v>
      </c>
      <c r="E2544" t="s">
        <v>181</v>
      </c>
      <c r="F2544" t="s">
        <v>181</v>
      </c>
      <c r="G2544" t="s">
        <v>34</v>
      </c>
      <c r="H2544" t="s">
        <v>115</v>
      </c>
      <c r="I2544" t="s">
        <v>89</v>
      </c>
      <c r="J2544" t="s">
        <v>37</v>
      </c>
      <c r="K2544" t="s">
        <v>38</v>
      </c>
      <c r="M2544" s="2">
        <v>45562.651006064814</v>
      </c>
      <c r="N2544" s="2">
        <v>45535.788237002314</v>
      </c>
      <c r="O2544">
        <v>27</v>
      </c>
      <c r="P2544">
        <v>1</v>
      </c>
      <c r="Q2544">
        <v>3.73</v>
      </c>
      <c r="R2544">
        <v>14.99</v>
      </c>
      <c r="S2544">
        <v>14.99</v>
      </c>
      <c r="U2544">
        <v>14.99</v>
      </c>
      <c r="X2544">
        <v>7.0000000000000007E-2</v>
      </c>
      <c r="Y2544">
        <v>1.0900000000000001</v>
      </c>
      <c r="Z2544" t="s">
        <v>5344</v>
      </c>
      <c r="AA2544" t="s">
        <v>40</v>
      </c>
      <c r="AB2544" t="s">
        <v>5345</v>
      </c>
      <c r="AC2544" t="s">
        <v>900</v>
      </c>
      <c r="AD2544" t="str">
        <f>UPPER(LEFT(AC2544,FIND(" ",AC2544)-1))</f>
        <v>VALENTINA</v>
      </c>
      <c r="AE2544" t="s">
        <v>57</v>
      </c>
    </row>
    <row r="2545" spans="1:31" x14ac:dyDescent="0.2">
      <c r="A2545" t="s">
        <v>3485</v>
      </c>
      <c r="B2545" t="s">
        <v>3486</v>
      </c>
      <c r="C2545" t="s">
        <v>46</v>
      </c>
      <c r="E2545" t="s">
        <v>194</v>
      </c>
      <c r="F2545" t="s">
        <v>195</v>
      </c>
      <c r="G2545" t="s">
        <v>196</v>
      </c>
      <c r="I2545" t="s">
        <v>50</v>
      </c>
      <c r="J2545" t="s">
        <v>50</v>
      </c>
      <c r="L2545" t="s">
        <v>51</v>
      </c>
      <c r="M2545" s="2">
        <v>45562.651006064814</v>
      </c>
      <c r="N2545" s="2">
        <v>45271.488782037035</v>
      </c>
      <c r="O2545">
        <v>291</v>
      </c>
      <c r="P2545">
        <v>1</v>
      </c>
      <c r="Q2545">
        <v>2.17</v>
      </c>
      <c r="R2545">
        <v>14.99</v>
      </c>
      <c r="S2545">
        <v>5</v>
      </c>
      <c r="U2545">
        <v>5</v>
      </c>
      <c r="X2545">
        <v>7.0000000000000007E-2</v>
      </c>
      <c r="Y2545">
        <v>0.36</v>
      </c>
      <c r="Z2545" t="s">
        <v>5344</v>
      </c>
      <c r="AA2545" t="s">
        <v>40</v>
      </c>
      <c r="AB2545" t="s">
        <v>5345</v>
      </c>
      <c r="AC2545" t="s">
        <v>900</v>
      </c>
      <c r="AD2545" t="str">
        <f>UPPER(LEFT(AC2545,FIND(" ",AC2545)-1))</f>
        <v>VALENTINA</v>
      </c>
      <c r="AE2545" t="s">
        <v>57</v>
      </c>
    </row>
    <row r="2546" spans="1:31" x14ac:dyDescent="0.2">
      <c r="A2546" t="s">
        <v>5346</v>
      </c>
      <c r="B2546" t="s">
        <v>381</v>
      </c>
      <c r="C2546" t="s">
        <v>32</v>
      </c>
      <c r="E2546" t="s">
        <v>33</v>
      </c>
      <c r="F2546" t="s">
        <v>33</v>
      </c>
      <c r="G2546" t="s">
        <v>34</v>
      </c>
      <c r="H2546" t="s">
        <v>35</v>
      </c>
      <c r="I2546" t="s">
        <v>134</v>
      </c>
      <c r="J2546" t="s">
        <v>1407</v>
      </c>
      <c r="K2546" t="s">
        <v>171</v>
      </c>
      <c r="M2546" s="2">
        <v>45562.649037291667</v>
      </c>
      <c r="N2546" s="2">
        <v>45558.625528229168</v>
      </c>
      <c r="O2546">
        <v>4</v>
      </c>
      <c r="P2546">
        <v>1</v>
      </c>
      <c r="Q2546">
        <v>3.95</v>
      </c>
      <c r="R2546">
        <v>13.99</v>
      </c>
      <c r="S2546">
        <v>13.99</v>
      </c>
      <c r="U2546">
        <v>13.99</v>
      </c>
      <c r="X2546">
        <v>7.0000000000000007E-2</v>
      </c>
      <c r="Y2546">
        <v>1.01</v>
      </c>
      <c r="Z2546" t="s">
        <v>5347</v>
      </c>
      <c r="AA2546" t="s">
        <v>40</v>
      </c>
      <c r="AB2546" t="s">
        <v>5348</v>
      </c>
      <c r="AC2546" t="s">
        <v>900</v>
      </c>
      <c r="AD2546" t="str">
        <f>UPPER(LEFT(AC2546,FIND(" ",AC2546)-1))</f>
        <v>VALENTINA</v>
      </c>
      <c r="AE2546" t="s">
        <v>57</v>
      </c>
    </row>
    <row r="2547" spans="1:31" x14ac:dyDescent="0.2">
      <c r="A2547" t="s">
        <v>5349</v>
      </c>
      <c r="B2547" t="s">
        <v>793</v>
      </c>
      <c r="C2547" t="s">
        <v>32</v>
      </c>
      <c r="E2547" t="s">
        <v>461</v>
      </c>
      <c r="F2547" t="s">
        <v>461</v>
      </c>
      <c r="G2547" t="s">
        <v>151</v>
      </c>
      <c r="H2547" t="s">
        <v>402</v>
      </c>
      <c r="I2547" t="s">
        <v>794</v>
      </c>
      <c r="J2547" t="s">
        <v>552</v>
      </c>
      <c r="K2547" t="s">
        <v>71</v>
      </c>
      <c r="M2547" s="2">
        <v>45562.649037291667</v>
      </c>
      <c r="N2547" s="2">
        <v>45535.653792812504</v>
      </c>
      <c r="O2547">
        <v>27</v>
      </c>
      <c r="P2547">
        <v>1</v>
      </c>
      <c r="Q2547">
        <v>4.24</v>
      </c>
      <c r="R2547">
        <v>15.99</v>
      </c>
      <c r="S2547">
        <v>15.99</v>
      </c>
      <c r="U2547">
        <v>15.99</v>
      </c>
      <c r="X2547">
        <v>7.0000000000000007E-2</v>
      </c>
      <c r="Y2547">
        <v>1.1599999999999999</v>
      </c>
      <c r="Z2547" t="s">
        <v>5347</v>
      </c>
      <c r="AA2547" t="s">
        <v>40</v>
      </c>
      <c r="AB2547" t="s">
        <v>5348</v>
      </c>
      <c r="AC2547" t="s">
        <v>900</v>
      </c>
      <c r="AD2547" t="str">
        <f>UPPER(LEFT(AC2547,FIND(" ",AC2547)-1))</f>
        <v>VALENTINA</v>
      </c>
      <c r="AE2547" t="s">
        <v>57</v>
      </c>
    </row>
    <row r="2548" spans="1:31" x14ac:dyDescent="0.2">
      <c r="A2548" t="s">
        <v>5350</v>
      </c>
      <c r="B2548" t="s">
        <v>791</v>
      </c>
      <c r="C2548" t="s">
        <v>32</v>
      </c>
      <c r="E2548" t="s">
        <v>461</v>
      </c>
      <c r="F2548" t="s">
        <v>461</v>
      </c>
      <c r="G2548" t="s">
        <v>151</v>
      </c>
      <c r="H2548" t="s">
        <v>402</v>
      </c>
      <c r="I2548" t="s">
        <v>307</v>
      </c>
      <c r="J2548" t="s">
        <v>552</v>
      </c>
      <c r="K2548" t="s">
        <v>71</v>
      </c>
      <c r="M2548" s="2">
        <v>45562.649037291667</v>
      </c>
      <c r="N2548" s="2">
        <v>45561.412546562497</v>
      </c>
      <c r="O2548">
        <v>1</v>
      </c>
      <c r="P2548">
        <v>1</v>
      </c>
      <c r="Q2548">
        <v>4.42</v>
      </c>
      <c r="R2548">
        <v>15.99</v>
      </c>
      <c r="S2548">
        <v>15.99</v>
      </c>
      <c r="U2548">
        <v>15.99</v>
      </c>
      <c r="X2548">
        <v>7.0000000000000007E-2</v>
      </c>
      <c r="Y2548">
        <v>1.1599999999999999</v>
      </c>
      <c r="Z2548" t="s">
        <v>5347</v>
      </c>
      <c r="AA2548" t="s">
        <v>40</v>
      </c>
      <c r="AB2548" t="s">
        <v>5348</v>
      </c>
      <c r="AC2548" t="s">
        <v>900</v>
      </c>
      <c r="AD2548" t="str">
        <f>UPPER(LEFT(AC2548,FIND(" ",AC2548)-1))</f>
        <v>VALENTINA</v>
      </c>
      <c r="AE2548" t="s">
        <v>57</v>
      </c>
    </row>
    <row r="2549" spans="1:31" x14ac:dyDescent="0.2">
      <c r="A2549" t="s">
        <v>5351</v>
      </c>
      <c r="B2549" t="s">
        <v>3183</v>
      </c>
      <c r="C2549" t="s">
        <v>32</v>
      </c>
      <c r="E2549" t="s">
        <v>33</v>
      </c>
      <c r="F2549" t="s">
        <v>33</v>
      </c>
      <c r="G2549" t="s">
        <v>34</v>
      </c>
      <c r="H2549" t="s">
        <v>513</v>
      </c>
      <c r="I2549" t="s">
        <v>63</v>
      </c>
      <c r="J2549" t="s">
        <v>1171</v>
      </c>
      <c r="K2549" t="s">
        <v>129</v>
      </c>
      <c r="M2549" s="2">
        <v>45562.649037291667</v>
      </c>
      <c r="N2549" s="2">
        <v>45516.652423252315</v>
      </c>
      <c r="O2549">
        <v>46</v>
      </c>
      <c r="P2549">
        <v>1</v>
      </c>
      <c r="Q2549">
        <v>3.67</v>
      </c>
      <c r="R2549">
        <v>13.99</v>
      </c>
      <c r="S2549">
        <v>13.99</v>
      </c>
      <c r="U2549">
        <v>13.99</v>
      </c>
      <c r="X2549">
        <v>7.0000000000000007E-2</v>
      </c>
      <c r="Y2549">
        <v>1.01</v>
      </c>
      <c r="Z2549" t="s">
        <v>5347</v>
      </c>
      <c r="AA2549" t="s">
        <v>40</v>
      </c>
      <c r="AB2549" t="s">
        <v>5348</v>
      </c>
      <c r="AC2549" t="s">
        <v>900</v>
      </c>
      <c r="AD2549" t="str">
        <f>UPPER(LEFT(AC2549,FIND(" ",AC2549)-1))</f>
        <v>VALENTINA</v>
      </c>
      <c r="AE2549" t="s">
        <v>57</v>
      </c>
    </row>
    <row r="2550" spans="1:31" x14ac:dyDescent="0.2">
      <c r="A2550" t="s">
        <v>5352</v>
      </c>
      <c r="B2550" t="s">
        <v>5353</v>
      </c>
      <c r="C2550" t="s">
        <v>32</v>
      </c>
      <c r="E2550" t="s">
        <v>817</v>
      </c>
      <c r="F2550" t="s">
        <v>817</v>
      </c>
      <c r="G2550" t="s">
        <v>818</v>
      </c>
      <c r="H2550" t="s">
        <v>491</v>
      </c>
      <c r="I2550" t="s">
        <v>584</v>
      </c>
      <c r="J2550" t="s">
        <v>783</v>
      </c>
      <c r="K2550" t="s">
        <v>91</v>
      </c>
      <c r="M2550" s="2">
        <v>45562.636842256943</v>
      </c>
      <c r="N2550" s="2">
        <v>45559.474435393517</v>
      </c>
      <c r="O2550">
        <v>3</v>
      </c>
      <c r="P2550">
        <v>1</v>
      </c>
      <c r="Q2550">
        <v>15.88</v>
      </c>
      <c r="R2550">
        <v>54.99</v>
      </c>
      <c r="S2550">
        <v>54.99</v>
      </c>
      <c r="U2550">
        <v>46.74</v>
      </c>
      <c r="V2550" t="s">
        <v>514</v>
      </c>
      <c r="W2550" t="s">
        <v>515</v>
      </c>
      <c r="X2550">
        <v>7.0000000000000007E-2</v>
      </c>
      <c r="Y2550">
        <v>3.39</v>
      </c>
      <c r="Z2550" t="s">
        <v>5354</v>
      </c>
      <c r="AA2550" t="s">
        <v>40</v>
      </c>
      <c r="AB2550" t="s">
        <v>5348</v>
      </c>
      <c r="AC2550" t="s">
        <v>42</v>
      </c>
      <c r="AD2550" t="str">
        <f>UPPER(LEFT(AC2550,FIND(" ",AC2550)-1))</f>
        <v>ELIZABETH</v>
      </c>
      <c r="AE2550" t="s">
        <v>43</v>
      </c>
    </row>
    <row r="2551" spans="1:31" x14ac:dyDescent="0.2">
      <c r="A2551" t="s">
        <v>5355</v>
      </c>
      <c r="B2551" t="s">
        <v>1444</v>
      </c>
      <c r="C2551" t="s">
        <v>32</v>
      </c>
      <c r="E2551" t="s">
        <v>481</v>
      </c>
      <c r="F2551" t="s">
        <v>481</v>
      </c>
      <c r="G2551" t="s">
        <v>273</v>
      </c>
      <c r="H2551" t="s">
        <v>346</v>
      </c>
      <c r="I2551" t="s">
        <v>367</v>
      </c>
      <c r="J2551" t="s">
        <v>220</v>
      </c>
      <c r="K2551" t="s">
        <v>91</v>
      </c>
      <c r="M2551" s="2">
        <v>45562.636842256943</v>
      </c>
      <c r="N2551" s="2">
        <v>45531.563553680557</v>
      </c>
      <c r="O2551">
        <v>31</v>
      </c>
      <c r="P2551">
        <v>1</v>
      </c>
      <c r="Q2551">
        <v>12.66</v>
      </c>
      <c r="R2551">
        <v>49.99</v>
      </c>
      <c r="S2551">
        <v>49.99</v>
      </c>
      <c r="U2551">
        <v>42.49</v>
      </c>
      <c r="V2551" t="s">
        <v>514</v>
      </c>
      <c r="W2551" t="s">
        <v>515</v>
      </c>
      <c r="X2551">
        <v>7.0000000000000007E-2</v>
      </c>
      <c r="Y2551">
        <v>3.08</v>
      </c>
      <c r="Z2551" t="s">
        <v>5354</v>
      </c>
      <c r="AA2551" t="s">
        <v>40</v>
      </c>
      <c r="AB2551" t="s">
        <v>5348</v>
      </c>
      <c r="AC2551" t="s">
        <v>42</v>
      </c>
      <c r="AD2551" t="str">
        <f>UPPER(LEFT(AC2551,FIND(" ",AC2551)-1))</f>
        <v>ELIZABETH</v>
      </c>
      <c r="AE2551" t="s">
        <v>43</v>
      </c>
    </row>
    <row r="2552" spans="1:31" x14ac:dyDescent="0.2">
      <c r="A2552" t="s">
        <v>5356</v>
      </c>
      <c r="B2552" t="s">
        <v>2756</v>
      </c>
      <c r="C2552" t="s">
        <v>32</v>
      </c>
      <c r="E2552" t="s">
        <v>340</v>
      </c>
      <c r="F2552" t="s">
        <v>340</v>
      </c>
      <c r="G2552" t="s">
        <v>87</v>
      </c>
      <c r="H2552" t="s">
        <v>476</v>
      </c>
      <c r="I2552" t="s">
        <v>278</v>
      </c>
      <c r="J2552" t="s">
        <v>357</v>
      </c>
      <c r="K2552" t="s">
        <v>212</v>
      </c>
      <c r="M2552" s="2">
        <v>45562.622773958334</v>
      </c>
      <c r="N2552" s="2">
        <v>45559.528318506942</v>
      </c>
      <c r="O2552">
        <v>3</v>
      </c>
      <c r="P2552">
        <v>1</v>
      </c>
      <c r="Q2552">
        <v>20</v>
      </c>
      <c r="R2552">
        <v>59.99</v>
      </c>
      <c r="S2552">
        <v>59.99</v>
      </c>
      <c r="U2552">
        <v>59.99</v>
      </c>
      <c r="X2552">
        <v>7.0000000000000007E-2</v>
      </c>
      <c r="Y2552">
        <v>4.3499999999999996</v>
      </c>
      <c r="Z2552" t="s">
        <v>5357</v>
      </c>
      <c r="AA2552" t="s">
        <v>40</v>
      </c>
      <c r="AB2552" t="s">
        <v>41</v>
      </c>
      <c r="AC2552" t="s">
        <v>165</v>
      </c>
      <c r="AD2552" t="str">
        <f>UPPER(LEFT(AC2552,FIND(" ",AC2552)-1))</f>
        <v>BROOKE</v>
      </c>
      <c r="AE2552" t="s">
        <v>166</v>
      </c>
    </row>
    <row r="2553" spans="1:31" x14ac:dyDescent="0.2">
      <c r="A2553" t="s">
        <v>5358</v>
      </c>
      <c r="B2553" t="s">
        <v>1830</v>
      </c>
      <c r="C2553" t="s">
        <v>32</v>
      </c>
      <c r="E2553" t="s">
        <v>340</v>
      </c>
      <c r="F2553" t="s">
        <v>340</v>
      </c>
      <c r="G2553" t="s">
        <v>87</v>
      </c>
      <c r="H2553" t="s">
        <v>476</v>
      </c>
      <c r="I2553" t="s">
        <v>492</v>
      </c>
      <c r="J2553" t="s">
        <v>357</v>
      </c>
      <c r="K2553" t="s">
        <v>212</v>
      </c>
      <c r="M2553" s="2">
        <v>45562.611960405091</v>
      </c>
      <c r="N2553" s="2">
        <v>45373.641111111108</v>
      </c>
      <c r="O2553">
        <v>189</v>
      </c>
      <c r="P2553">
        <v>1</v>
      </c>
      <c r="Q2553">
        <v>78</v>
      </c>
      <c r="R2553">
        <v>89.99</v>
      </c>
      <c r="S2553">
        <v>89.99</v>
      </c>
      <c r="U2553">
        <v>89.99</v>
      </c>
      <c r="X2553">
        <v>7.0000000000000007E-2</v>
      </c>
      <c r="Y2553">
        <v>6.52</v>
      </c>
      <c r="Z2553" t="s">
        <v>5359</v>
      </c>
      <c r="AA2553" t="s">
        <v>40</v>
      </c>
      <c r="AB2553" t="s">
        <v>41</v>
      </c>
      <c r="AC2553" t="s">
        <v>509</v>
      </c>
      <c r="AD2553" t="str">
        <f>UPPER(LEFT(AC2553,FIND(" ",AC2553)-1))</f>
        <v>NINA</v>
      </c>
      <c r="AE2553" t="s">
        <v>43</v>
      </c>
    </row>
    <row r="2554" spans="1:31" x14ac:dyDescent="0.2">
      <c r="A2554" t="s">
        <v>5360</v>
      </c>
      <c r="B2554" t="s">
        <v>2572</v>
      </c>
      <c r="C2554" t="s">
        <v>32</v>
      </c>
      <c r="E2554" t="s">
        <v>340</v>
      </c>
      <c r="F2554" t="s">
        <v>340</v>
      </c>
      <c r="G2554" t="s">
        <v>87</v>
      </c>
      <c r="H2554" t="s">
        <v>346</v>
      </c>
      <c r="I2554" t="s">
        <v>467</v>
      </c>
      <c r="J2554" t="s">
        <v>220</v>
      </c>
      <c r="K2554" t="s">
        <v>91</v>
      </c>
      <c r="M2554" s="2">
        <v>45562.610504525466</v>
      </c>
      <c r="N2554" s="2">
        <v>45559.650005011572</v>
      </c>
      <c r="O2554">
        <v>3</v>
      </c>
      <c r="P2554">
        <v>1</v>
      </c>
      <c r="Q2554">
        <v>26.88</v>
      </c>
      <c r="R2554">
        <v>99.99</v>
      </c>
      <c r="S2554">
        <v>99.99</v>
      </c>
      <c r="U2554">
        <v>89.99</v>
      </c>
      <c r="V2554" t="s">
        <v>52</v>
      </c>
      <c r="W2554" t="s">
        <v>314</v>
      </c>
      <c r="X2554">
        <v>7.0000000000000007E-2</v>
      </c>
      <c r="Y2554">
        <v>6.52</v>
      </c>
      <c r="Z2554" t="s">
        <v>5361</v>
      </c>
      <c r="AA2554" t="s">
        <v>40</v>
      </c>
      <c r="AB2554" t="s">
        <v>5285</v>
      </c>
      <c r="AC2554" t="s">
        <v>509</v>
      </c>
      <c r="AD2554" t="str">
        <f>UPPER(LEFT(AC2554,FIND(" ",AC2554)-1))</f>
        <v>NINA</v>
      </c>
      <c r="AE2554" t="s">
        <v>43</v>
      </c>
    </row>
    <row r="2555" spans="1:31" x14ac:dyDescent="0.2">
      <c r="A2555" t="s">
        <v>5362</v>
      </c>
      <c r="B2555" t="s">
        <v>5363</v>
      </c>
      <c r="C2555" t="s">
        <v>32</v>
      </c>
      <c r="E2555" t="s">
        <v>120</v>
      </c>
      <c r="F2555" t="s">
        <v>120</v>
      </c>
      <c r="G2555" t="s">
        <v>121</v>
      </c>
      <c r="H2555" t="s">
        <v>122</v>
      </c>
      <c r="I2555" t="s">
        <v>2925</v>
      </c>
      <c r="J2555" t="s">
        <v>206</v>
      </c>
      <c r="K2555" t="s">
        <v>71</v>
      </c>
      <c r="M2555" s="2">
        <v>45562.608546990741</v>
      </c>
      <c r="N2555" s="2">
        <v>45453.665748402775</v>
      </c>
      <c r="O2555">
        <v>109</v>
      </c>
      <c r="P2555">
        <v>1</v>
      </c>
      <c r="Q2555">
        <v>3.77</v>
      </c>
      <c r="R2555">
        <v>14.99</v>
      </c>
      <c r="S2555">
        <v>14.99</v>
      </c>
      <c r="U2555">
        <v>14.99</v>
      </c>
      <c r="X2555">
        <v>7.0000000000000007E-2</v>
      </c>
      <c r="Y2555">
        <v>1.0900000000000001</v>
      </c>
      <c r="Z2555" t="s">
        <v>5364</v>
      </c>
      <c r="AA2555" t="s">
        <v>40</v>
      </c>
      <c r="AB2555" t="s">
        <v>5285</v>
      </c>
      <c r="AC2555" t="s">
        <v>509</v>
      </c>
      <c r="AD2555" t="str">
        <f>UPPER(LEFT(AC2555,FIND(" ",AC2555)-1))</f>
        <v>NINA</v>
      </c>
      <c r="AE2555" t="s">
        <v>43</v>
      </c>
    </row>
    <row r="2556" spans="1:31" x14ac:dyDescent="0.2">
      <c r="A2556" t="s">
        <v>5365</v>
      </c>
      <c r="B2556" t="s">
        <v>793</v>
      </c>
      <c r="C2556" t="s">
        <v>32</v>
      </c>
      <c r="E2556" t="s">
        <v>461</v>
      </c>
      <c r="F2556" t="s">
        <v>461</v>
      </c>
      <c r="G2556" t="s">
        <v>151</v>
      </c>
      <c r="H2556" t="s">
        <v>402</v>
      </c>
      <c r="I2556" t="s">
        <v>794</v>
      </c>
      <c r="J2556" t="s">
        <v>552</v>
      </c>
      <c r="K2556" t="s">
        <v>71</v>
      </c>
      <c r="M2556" s="2">
        <v>45562.608546990741</v>
      </c>
      <c r="N2556" s="2">
        <v>45561.412546990738</v>
      </c>
      <c r="O2556">
        <v>1</v>
      </c>
      <c r="P2556">
        <v>1</v>
      </c>
      <c r="Q2556">
        <v>4.42</v>
      </c>
      <c r="R2556">
        <v>15.99</v>
      </c>
      <c r="S2556">
        <v>15.99</v>
      </c>
      <c r="U2556">
        <v>15.99</v>
      </c>
      <c r="X2556">
        <v>7.0000000000000007E-2</v>
      </c>
      <c r="Y2556">
        <v>1.1599999999999999</v>
      </c>
      <c r="Z2556" t="s">
        <v>5364</v>
      </c>
      <c r="AA2556" t="s">
        <v>40</v>
      </c>
      <c r="AB2556" t="s">
        <v>5285</v>
      </c>
      <c r="AC2556" t="s">
        <v>509</v>
      </c>
      <c r="AD2556" t="str">
        <f>UPPER(LEFT(AC2556,FIND(" ",AC2556)-1))</f>
        <v>NINA</v>
      </c>
      <c r="AE2556" t="s">
        <v>43</v>
      </c>
    </row>
    <row r="2557" spans="1:31" x14ac:dyDescent="0.2">
      <c r="A2557" t="s">
        <v>5366</v>
      </c>
      <c r="B2557" t="s">
        <v>106</v>
      </c>
      <c r="C2557" t="s">
        <v>32</v>
      </c>
      <c r="E2557" t="s">
        <v>67</v>
      </c>
      <c r="F2557" t="s">
        <v>67</v>
      </c>
      <c r="G2557" t="s">
        <v>34</v>
      </c>
      <c r="H2557" t="s">
        <v>107</v>
      </c>
      <c r="I2557" t="s">
        <v>63</v>
      </c>
      <c r="J2557" t="s">
        <v>220</v>
      </c>
      <c r="K2557" t="s">
        <v>171</v>
      </c>
      <c r="M2557" s="2">
        <v>45562.608546990741</v>
      </c>
      <c r="N2557" s="2">
        <v>45548.67596886574</v>
      </c>
      <c r="O2557">
        <v>14</v>
      </c>
      <c r="P2557">
        <v>1</v>
      </c>
      <c r="Q2557">
        <v>4.2699999999999996</v>
      </c>
      <c r="R2557">
        <v>15.99</v>
      </c>
      <c r="S2557">
        <v>15.99</v>
      </c>
      <c r="U2557">
        <v>15.99</v>
      </c>
      <c r="X2557">
        <v>7.0000000000000007E-2</v>
      </c>
      <c r="Y2557">
        <v>1.1599999999999999</v>
      </c>
      <c r="Z2557" t="s">
        <v>5364</v>
      </c>
      <c r="AA2557" t="s">
        <v>40</v>
      </c>
      <c r="AB2557" t="s">
        <v>5285</v>
      </c>
      <c r="AC2557" t="s">
        <v>509</v>
      </c>
      <c r="AD2557" t="str">
        <f>UPPER(LEFT(AC2557,FIND(" ",AC2557)-1))</f>
        <v>NINA</v>
      </c>
      <c r="AE2557" t="s">
        <v>43</v>
      </c>
    </row>
    <row r="2558" spans="1:31" x14ac:dyDescent="0.2">
      <c r="A2558" t="s">
        <v>5367</v>
      </c>
      <c r="B2558" t="s">
        <v>791</v>
      </c>
      <c r="C2558" t="s">
        <v>32</v>
      </c>
      <c r="E2558" t="s">
        <v>461</v>
      </c>
      <c r="F2558" t="s">
        <v>461</v>
      </c>
      <c r="G2558" t="s">
        <v>151</v>
      </c>
      <c r="H2558" t="s">
        <v>402</v>
      </c>
      <c r="I2558" t="s">
        <v>307</v>
      </c>
      <c r="J2558" t="s">
        <v>552</v>
      </c>
      <c r="K2558" t="s">
        <v>71</v>
      </c>
      <c r="M2558" s="2">
        <v>45562.603480821759</v>
      </c>
      <c r="N2558" s="2">
        <v>45561.412546493055</v>
      </c>
      <c r="O2558">
        <v>1</v>
      </c>
      <c r="P2558">
        <v>1</v>
      </c>
      <c r="Q2558">
        <v>4.42</v>
      </c>
      <c r="R2558">
        <v>15.99</v>
      </c>
      <c r="S2558">
        <v>14.39</v>
      </c>
      <c r="T2558" t="s">
        <v>430</v>
      </c>
      <c r="U2558">
        <v>14.39</v>
      </c>
      <c r="X2558">
        <v>7.0000000000000007E-2</v>
      </c>
      <c r="Y2558">
        <v>1.04</v>
      </c>
      <c r="Z2558" t="s">
        <v>5368</v>
      </c>
      <c r="AA2558" t="s">
        <v>40</v>
      </c>
      <c r="AB2558" t="s">
        <v>5369</v>
      </c>
      <c r="AC2558" t="s">
        <v>509</v>
      </c>
      <c r="AD2558" t="str">
        <f>UPPER(LEFT(AC2558,FIND(" ",AC2558)-1))</f>
        <v>NINA</v>
      </c>
      <c r="AE2558" t="s">
        <v>43</v>
      </c>
    </row>
    <row r="2559" spans="1:31" x14ac:dyDescent="0.2">
      <c r="A2559" t="s">
        <v>5370</v>
      </c>
      <c r="B2559" t="s">
        <v>419</v>
      </c>
      <c r="C2559" t="s">
        <v>32</v>
      </c>
      <c r="E2559" t="s">
        <v>79</v>
      </c>
      <c r="F2559" t="s">
        <v>79</v>
      </c>
      <c r="G2559" t="s">
        <v>80</v>
      </c>
      <c r="H2559" t="s">
        <v>81</v>
      </c>
      <c r="I2559" t="s">
        <v>36</v>
      </c>
      <c r="J2559" t="s">
        <v>1104</v>
      </c>
      <c r="K2559" t="s">
        <v>632</v>
      </c>
      <c r="M2559" s="2">
        <v>45562.602774155093</v>
      </c>
      <c r="N2559" s="2">
        <v>45560.707184189814</v>
      </c>
      <c r="O2559">
        <v>2</v>
      </c>
      <c r="P2559">
        <v>1</v>
      </c>
      <c r="Q2559">
        <v>60</v>
      </c>
      <c r="R2559">
        <v>124.99</v>
      </c>
      <c r="S2559">
        <v>124.99</v>
      </c>
      <c r="U2559">
        <v>124.99</v>
      </c>
      <c r="X2559">
        <v>7.0000000000000007E-2</v>
      </c>
      <c r="Y2559">
        <v>9.06</v>
      </c>
      <c r="Z2559" t="s">
        <v>5371</v>
      </c>
      <c r="AA2559" t="s">
        <v>40</v>
      </c>
      <c r="AB2559" t="s">
        <v>4602</v>
      </c>
      <c r="AC2559" t="s">
        <v>509</v>
      </c>
      <c r="AD2559" t="str">
        <f>UPPER(LEFT(AC2559,FIND(" ",AC2559)-1))</f>
        <v>NINA</v>
      </c>
      <c r="AE2559" t="s">
        <v>43</v>
      </c>
    </row>
    <row r="2560" spans="1:31" x14ac:dyDescent="0.2">
      <c r="A2560" t="s">
        <v>5372</v>
      </c>
      <c r="B2560" t="s">
        <v>216</v>
      </c>
      <c r="C2560" t="s">
        <v>32</v>
      </c>
      <c r="E2560" t="s">
        <v>217</v>
      </c>
      <c r="F2560" t="s">
        <v>217</v>
      </c>
      <c r="G2560" t="s">
        <v>218</v>
      </c>
      <c r="H2560" t="s">
        <v>217</v>
      </c>
      <c r="I2560" t="s">
        <v>219</v>
      </c>
      <c r="J2560" t="s">
        <v>82</v>
      </c>
      <c r="K2560" t="s">
        <v>38</v>
      </c>
      <c r="M2560" s="2">
        <v>45562.602774155093</v>
      </c>
      <c r="N2560" s="2">
        <v>45546.560250567127</v>
      </c>
      <c r="O2560">
        <v>16</v>
      </c>
      <c r="P2560">
        <v>1</v>
      </c>
      <c r="Q2560">
        <v>4.33</v>
      </c>
      <c r="R2560">
        <v>15.99</v>
      </c>
      <c r="S2560">
        <v>15.99</v>
      </c>
      <c r="U2560">
        <v>15.99</v>
      </c>
      <c r="X2560">
        <v>7.0000000000000007E-2</v>
      </c>
      <c r="Y2560">
        <v>1.1599999999999999</v>
      </c>
      <c r="Z2560" t="s">
        <v>5371</v>
      </c>
      <c r="AA2560" t="s">
        <v>40</v>
      </c>
      <c r="AB2560" t="s">
        <v>4602</v>
      </c>
      <c r="AC2560" t="s">
        <v>509</v>
      </c>
      <c r="AD2560" t="str">
        <f>UPPER(LEFT(AC2560,FIND(" ",AC2560)-1))</f>
        <v>NINA</v>
      </c>
      <c r="AE2560" t="s">
        <v>43</v>
      </c>
    </row>
    <row r="2561" spans="1:31" x14ac:dyDescent="0.2">
      <c r="A2561" t="s">
        <v>227</v>
      </c>
      <c r="B2561" t="s">
        <v>228</v>
      </c>
      <c r="C2561" t="s">
        <v>46</v>
      </c>
      <c r="E2561" t="s">
        <v>194</v>
      </c>
      <c r="F2561" t="s">
        <v>195</v>
      </c>
      <c r="G2561" t="s">
        <v>196</v>
      </c>
      <c r="L2561" t="s">
        <v>229</v>
      </c>
      <c r="M2561" s="2">
        <v>45562.602508194446</v>
      </c>
      <c r="N2561" s="2">
        <v>45554.440540069445</v>
      </c>
      <c r="O2561">
        <v>8</v>
      </c>
      <c r="P2561">
        <v>1</v>
      </c>
      <c r="Q2561">
        <v>1.5</v>
      </c>
      <c r="R2561">
        <v>3</v>
      </c>
      <c r="S2561">
        <v>3</v>
      </c>
      <c r="U2561">
        <v>3</v>
      </c>
      <c r="X2561">
        <v>7.0000000000000007E-2</v>
      </c>
      <c r="Y2561">
        <v>0.22</v>
      </c>
      <c r="Z2561" t="s">
        <v>5373</v>
      </c>
      <c r="AA2561" t="s">
        <v>40</v>
      </c>
      <c r="AB2561" t="s">
        <v>41</v>
      </c>
      <c r="AC2561" t="s">
        <v>165</v>
      </c>
      <c r="AD2561" t="str">
        <f>UPPER(LEFT(AC2561,FIND(" ",AC2561)-1))</f>
        <v>BROOKE</v>
      </c>
      <c r="AE2561" t="s">
        <v>166</v>
      </c>
    </row>
    <row r="2562" spans="1:31" x14ac:dyDescent="0.2">
      <c r="A2562" t="s">
        <v>5374</v>
      </c>
      <c r="B2562" t="s">
        <v>2692</v>
      </c>
      <c r="C2562" t="s">
        <v>32</v>
      </c>
      <c r="E2562" t="s">
        <v>624</v>
      </c>
      <c r="F2562" t="s">
        <v>624</v>
      </c>
      <c r="G2562" t="s">
        <v>80</v>
      </c>
      <c r="H2562" t="s">
        <v>625</v>
      </c>
      <c r="I2562" t="s">
        <v>63</v>
      </c>
      <c r="J2562" t="s">
        <v>826</v>
      </c>
      <c r="K2562" t="s">
        <v>91</v>
      </c>
      <c r="M2562" s="2">
        <v>45562.598744571762</v>
      </c>
      <c r="N2562" s="2">
        <v>45540.496678009258</v>
      </c>
      <c r="O2562">
        <v>22</v>
      </c>
      <c r="P2562">
        <v>1</v>
      </c>
      <c r="Q2562">
        <v>10.51</v>
      </c>
      <c r="R2562">
        <v>32.99</v>
      </c>
      <c r="S2562">
        <v>32.99</v>
      </c>
      <c r="U2562">
        <v>32.99</v>
      </c>
      <c r="X2562">
        <v>7.0000000000000007E-2</v>
      </c>
      <c r="Y2562">
        <v>2.39</v>
      </c>
      <c r="Z2562" t="s">
        <v>5375</v>
      </c>
      <c r="AA2562" t="s">
        <v>40</v>
      </c>
      <c r="AB2562" t="s">
        <v>5376</v>
      </c>
      <c r="AC2562" t="s">
        <v>42</v>
      </c>
      <c r="AD2562" t="str">
        <f>UPPER(LEFT(AC2562,FIND(" ",AC2562)-1))</f>
        <v>ELIZABETH</v>
      </c>
      <c r="AE2562" t="s">
        <v>43</v>
      </c>
    </row>
    <row r="2563" spans="1:31" x14ac:dyDescent="0.2">
      <c r="A2563" t="s">
        <v>5377</v>
      </c>
      <c r="B2563" t="s">
        <v>5378</v>
      </c>
      <c r="C2563" t="s">
        <v>32</v>
      </c>
      <c r="E2563" t="s">
        <v>79</v>
      </c>
      <c r="F2563" t="s">
        <v>79</v>
      </c>
      <c r="G2563" t="s">
        <v>80</v>
      </c>
      <c r="H2563" t="s">
        <v>730</v>
      </c>
      <c r="I2563" t="s">
        <v>63</v>
      </c>
      <c r="J2563" t="s">
        <v>385</v>
      </c>
      <c r="K2563" t="s">
        <v>212</v>
      </c>
      <c r="M2563" s="2">
        <v>45562.598744571762</v>
      </c>
      <c r="N2563" s="2">
        <v>45554.55020766204</v>
      </c>
      <c r="O2563">
        <v>8</v>
      </c>
      <c r="P2563">
        <v>1</v>
      </c>
      <c r="Q2563">
        <v>9.61</v>
      </c>
      <c r="R2563">
        <v>34.99</v>
      </c>
      <c r="S2563">
        <v>34.99</v>
      </c>
      <c r="U2563">
        <v>34.99</v>
      </c>
      <c r="X2563">
        <v>7.0000000000000007E-2</v>
      </c>
      <c r="Y2563">
        <v>2.54</v>
      </c>
      <c r="Z2563" t="s">
        <v>5375</v>
      </c>
      <c r="AA2563" t="s">
        <v>40</v>
      </c>
      <c r="AB2563" t="s">
        <v>5376</v>
      </c>
      <c r="AC2563" t="s">
        <v>42</v>
      </c>
      <c r="AD2563" t="str">
        <f>UPPER(LEFT(AC2563,FIND(" ",AC2563)-1))</f>
        <v>ELIZABETH</v>
      </c>
      <c r="AE2563" t="s">
        <v>43</v>
      </c>
    </row>
    <row r="2564" spans="1:31" x14ac:dyDescent="0.2">
      <c r="A2564" t="s">
        <v>5379</v>
      </c>
      <c r="B2564" t="s">
        <v>1579</v>
      </c>
      <c r="C2564" t="s">
        <v>32</v>
      </c>
      <c r="E2564" t="s">
        <v>1580</v>
      </c>
      <c r="F2564" t="s">
        <v>1580</v>
      </c>
      <c r="G2564" t="s">
        <v>218</v>
      </c>
      <c r="H2564" t="s">
        <v>1580</v>
      </c>
      <c r="I2564" t="s">
        <v>1581</v>
      </c>
      <c r="J2564" t="s">
        <v>82</v>
      </c>
      <c r="K2564" t="s">
        <v>38</v>
      </c>
      <c r="M2564" s="2">
        <v>45562.594480740743</v>
      </c>
      <c r="N2564" s="2">
        <v>45560.483465682868</v>
      </c>
      <c r="O2564">
        <v>2</v>
      </c>
      <c r="P2564">
        <v>1</v>
      </c>
      <c r="Q2564">
        <v>3.74</v>
      </c>
      <c r="R2564">
        <v>14.99</v>
      </c>
      <c r="S2564">
        <v>14.99</v>
      </c>
      <c r="U2564">
        <v>14.99</v>
      </c>
      <c r="X2564">
        <v>7.0000000000000007E-2</v>
      </c>
      <c r="Y2564">
        <v>1.0900000000000001</v>
      </c>
      <c r="Z2564" t="s">
        <v>5380</v>
      </c>
      <c r="AA2564" t="s">
        <v>40</v>
      </c>
      <c r="AB2564" t="s">
        <v>5381</v>
      </c>
      <c r="AC2564" t="s">
        <v>509</v>
      </c>
      <c r="AD2564" t="str">
        <f>UPPER(LEFT(AC2564,FIND(" ",AC2564)-1))</f>
        <v>NINA</v>
      </c>
      <c r="AE2564" t="s">
        <v>43</v>
      </c>
    </row>
    <row r="2565" spans="1:31" x14ac:dyDescent="0.2">
      <c r="A2565" t="s">
        <v>5382</v>
      </c>
      <c r="B2565" t="s">
        <v>156</v>
      </c>
      <c r="C2565" t="s">
        <v>32</v>
      </c>
      <c r="E2565" t="s">
        <v>67</v>
      </c>
      <c r="F2565" t="s">
        <v>67</v>
      </c>
      <c r="G2565" t="s">
        <v>34</v>
      </c>
      <c r="H2565" t="s">
        <v>68</v>
      </c>
      <c r="I2565" t="s">
        <v>63</v>
      </c>
      <c r="J2565" t="s">
        <v>357</v>
      </c>
      <c r="K2565" t="s">
        <v>129</v>
      </c>
      <c r="M2565" s="2">
        <v>45562.594480740743</v>
      </c>
      <c r="N2565" s="2">
        <v>45543.596135856482</v>
      </c>
      <c r="O2565">
        <v>19</v>
      </c>
      <c r="P2565">
        <v>1</v>
      </c>
      <c r="Q2565">
        <v>3.47</v>
      </c>
      <c r="R2565">
        <v>13.99</v>
      </c>
      <c r="S2565">
        <v>13.99</v>
      </c>
      <c r="U2565">
        <v>13.99</v>
      </c>
      <c r="X2565">
        <v>7.0000000000000007E-2</v>
      </c>
      <c r="Y2565">
        <v>1.01</v>
      </c>
      <c r="Z2565" t="s">
        <v>5380</v>
      </c>
      <c r="AA2565" t="s">
        <v>40</v>
      </c>
      <c r="AB2565" t="s">
        <v>5381</v>
      </c>
      <c r="AC2565" t="s">
        <v>509</v>
      </c>
      <c r="AD2565" t="str">
        <f>UPPER(LEFT(AC2565,FIND(" ",AC2565)-1))</f>
        <v>NINA</v>
      </c>
      <c r="AE2565" t="s">
        <v>43</v>
      </c>
    </row>
    <row r="2566" spans="1:31" x14ac:dyDescent="0.2">
      <c r="A2566" t="s">
        <v>5383</v>
      </c>
      <c r="B2566" t="s">
        <v>448</v>
      </c>
      <c r="C2566" t="s">
        <v>32</v>
      </c>
      <c r="E2566" t="s">
        <v>305</v>
      </c>
      <c r="F2566" t="s">
        <v>305</v>
      </c>
      <c r="G2566" t="s">
        <v>151</v>
      </c>
      <c r="H2566" t="s">
        <v>306</v>
      </c>
      <c r="I2566" t="s">
        <v>449</v>
      </c>
      <c r="J2566" t="s">
        <v>82</v>
      </c>
      <c r="K2566" t="s">
        <v>38</v>
      </c>
      <c r="M2566" s="2">
        <v>45562.594480740743</v>
      </c>
      <c r="N2566" s="2">
        <v>45557.575622673612</v>
      </c>
      <c r="O2566">
        <v>5</v>
      </c>
      <c r="P2566">
        <v>1</v>
      </c>
      <c r="Q2566">
        <v>4.21</v>
      </c>
      <c r="R2566">
        <v>15.99</v>
      </c>
      <c r="S2566">
        <v>15.99</v>
      </c>
      <c r="U2566">
        <v>15.99</v>
      </c>
      <c r="X2566">
        <v>7.0000000000000007E-2</v>
      </c>
      <c r="Y2566">
        <v>1.1599999999999999</v>
      </c>
      <c r="Z2566" t="s">
        <v>5380</v>
      </c>
      <c r="AA2566" t="s">
        <v>40</v>
      </c>
      <c r="AB2566" t="s">
        <v>5381</v>
      </c>
      <c r="AC2566" t="s">
        <v>509</v>
      </c>
      <c r="AD2566" t="str">
        <f>UPPER(LEFT(AC2566,FIND(" ",AC2566)-1))</f>
        <v>NINA</v>
      </c>
      <c r="AE2566" t="s">
        <v>43</v>
      </c>
    </row>
    <row r="2567" spans="1:31" x14ac:dyDescent="0.2">
      <c r="A2567" t="s">
        <v>5384</v>
      </c>
      <c r="B2567" t="s">
        <v>3954</v>
      </c>
      <c r="C2567" t="s">
        <v>32</v>
      </c>
      <c r="E2567" t="s">
        <v>67</v>
      </c>
      <c r="F2567" t="s">
        <v>67</v>
      </c>
      <c r="G2567" t="s">
        <v>34</v>
      </c>
      <c r="H2567" t="s">
        <v>88</v>
      </c>
      <c r="I2567" t="s">
        <v>134</v>
      </c>
      <c r="J2567" t="s">
        <v>82</v>
      </c>
      <c r="K2567" t="s">
        <v>38</v>
      </c>
      <c r="M2567" s="2">
        <v>45562.591376064818</v>
      </c>
      <c r="N2567" s="2">
        <v>45518.647584131948</v>
      </c>
      <c r="O2567">
        <v>44</v>
      </c>
      <c r="P2567">
        <v>1</v>
      </c>
      <c r="Q2567">
        <v>3.72</v>
      </c>
      <c r="R2567">
        <v>14.99</v>
      </c>
      <c r="S2567">
        <v>14.99</v>
      </c>
      <c r="U2567">
        <v>14.99</v>
      </c>
      <c r="X2567">
        <v>7.0000000000000007E-2</v>
      </c>
      <c r="Y2567">
        <v>1.0900000000000001</v>
      </c>
      <c r="Z2567" t="s">
        <v>5385</v>
      </c>
      <c r="AA2567" t="s">
        <v>40</v>
      </c>
      <c r="AB2567" t="s">
        <v>5386</v>
      </c>
      <c r="AC2567" t="s">
        <v>509</v>
      </c>
      <c r="AD2567" t="str">
        <f>UPPER(LEFT(AC2567,FIND(" ",AC2567)-1))</f>
        <v>NINA</v>
      </c>
      <c r="AE2567" t="s">
        <v>43</v>
      </c>
    </row>
    <row r="2568" spans="1:31" x14ac:dyDescent="0.2">
      <c r="A2568" t="s">
        <v>5020</v>
      </c>
      <c r="B2568" t="s">
        <v>5021</v>
      </c>
      <c r="C2568" t="s">
        <v>46</v>
      </c>
      <c r="E2568" t="s">
        <v>194</v>
      </c>
      <c r="F2568" t="s">
        <v>195</v>
      </c>
      <c r="G2568" t="s">
        <v>196</v>
      </c>
      <c r="I2568" t="s">
        <v>50</v>
      </c>
      <c r="J2568" t="s">
        <v>50</v>
      </c>
      <c r="L2568" t="s">
        <v>51</v>
      </c>
      <c r="M2568" s="2">
        <v>45562.591376064818</v>
      </c>
      <c r="N2568" s="2">
        <v>45327.453623553243</v>
      </c>
      <c r="O2568">
        <v>235</v>
      </c>
      <c r="P2568">
        <v>1</v>
      </c>
      <c r="Q2568">
        <v>7.64</v>
      </c>
      <c r="R2568">
        <v>14</v>
      </c>
      <c r="S2568">
        <v>5</v>
      </c>
      <c r="U2568">
        <v>5</v>
      </c>
      <c r="X2568">
        <v>7.0000000000000007E-2</v>
      </c>
      <c r="Y2568">
        <v>0.36</v>
      </c>
      <c r="Z2568" t="s">
        <v>5385</v>
      </c>
      <c r="AA2568" t="s">
        <v>40</v>
      </c>
      <c r="AB2568" t="s">
        <v>5386</v>
      </c>
      <c r="AC2568" t="s">
        <v>509</v>
      </c>
      <c r="AD2568" t="str">
        <f>UPPER(LEFT(AC2568,FIND(" ",AC2568)-1))</f>
        <v>NINA</v>
      </c>
      <c r="AE2568" t="s">
        <v>43</v>
      </c>
    </row>
    <row r="2569" spans="1:31" x14ac:dyDescent="0.2">
      <c r="A2569" t="s">
        <v>5387</v>
      </c>
      <c r="B2569" t="s">
        <v>5388</v>
      </c>
      <c r="C2569" t="s">
        <v>32</v>
      </c>
      <c r="E2569" t="s">
        <v>195</v>
      </c>
      <c r="F2569" t="s">
        <v>195</v>
      </c>
      <c r="G2569" t="s">
        <v>5389</v>
      </c>
      <c r="H2569" t="s">
        <v>195</v>
      </c>
      <c r="I2569" t="s">
        <v>36</v>
      </c>
      <c r="J2569" t="s">
        <v>542</v>
      </c>
      <c r="K2569" t="s">
        <v>38</v>
      </c>
      <c r="M2569" s="2">
        <v>45562.591376064818</v>
      </c>
      <c r="N2569" s="2">
        <v>45441.490408113423</v>
      </c>
      <c r="O2569">
        <v>121</v>
      </c>
      <c r="P2569">
        <v>1</v>
      </c>
      <c r="Q2569">
        <v>3.46</v>
      </c>
      <c r="R2569">
        <v>13.99</v>
      </c>
      <c r="S2569">
        <v>13.99</v>
      </c>
      <c r="U2569">
        <v>13.99</v>
      </c>
      <c r="X2569">
        <v>7.0000000000000007E-2</v>
      </c>
      <c r="Y2569">
        <v>1.01</v>
      </c>
      <c r="Z2569" t="s">
        <v>5385</v>
      </c>
      <c r="AA2569" t="s">
        <v>40</v>
      </c>
      <c r="AB2569" t="s">
        <v>5386</v>
      </c>
      <c r="AC2569" t="s">
        <v>509</v>
      </c>
      <c r="AD2569" t="str">
        <f>UPPER(LEFT(AC2569,FIND(" ",AC2569)-1))</f>
        <v>NINA</v>
      </c>
      <c r="AE2569" t="s">
        <v>43</v>
      </c>
    </row>
    <row r="2570" spans="1:31" x14ac:dyDescent="0.2">
      <c r="A2570" t="s">
        <v>5390</v>
      </c>
      <c r="B2570" t="s">
        <v>173</v>
      </c>
      <c r="C2570" t="s">
        <v>32</v>
      </c>
      <c r="E2570" t="s">
        <v>67</v>
      </c>
      <c r="F2570" t="s">
        <v>67</v>
      </c>
      <c r="G2570" t="s">
        <v>34</v>
      </c>
      <c r="H2570" t="s">
        <v>107</v>
      </c>
      <c r="I2570" t="s">
        <v>36</v>
      </c>
      <c r="J2570" t="s">
        <v>828</v>
      </c>
      <c r="K2570" t="s">
        <v>129</v>
      </c>
      <c r="M2570" s="2">
        <v>45562.589564189817</v>
      </c>
      <c r="N2570" s="2">
        <v>45352.591686712964</v>
      </c>
      <c r="O2570">
        <v>210</v>
      </c>
      <c r="P2570">
        <v>1</v>
      </c>
      <c r="Q2570">
        <v>3.82</v>
      </c>
      <c r="R2570">
        <v>12.99</v>
      </c>
      <c r="S2570">
        <v>5</v>
      </c>
      <c r="U2570">
        <v>5</v>
      </c>
      <c r="X2570">
        <v>7.0000000000000007E-2</v>
      </c>
      <c r="Y2570">
        <v>0.36</v>
      </c>
      <c r="Z2570" t="s">
        <v>5391</v>
      </c>
      <c r="AA2570" t="s">
        <v>40</v>
      </c>
      <c r="AB2570" t="s">
        <v>41</v>
      </c>
      <c r="AC2570" t="s">
        <v>509</v>
      </c>
      <c r="AD2570" t="str">
        <f>UPPER(LEFT(AC2570,FIND(" ",AC2570)-1))</f>
        <v>NINA</v>
      </c>
      <c r="AE2570" t="s">
        <v>43</v>
      </c>
    </row>
    <row r="2571" spans="1:31" x14ac:dyDescent="0.2">
      <c r="A2571" t="s">
        <v>5392</v>
      </c>
      <c r="B2571" t="s">
        <v>888</v>
      </c>
      <c r="C2571" t="s">
        <v>32</v>
      </c>
      <c r="E2571" t="s">
        <v>272</v>
      </c>
      <c r="F2571" t="s">
        <v>272</v>
      </c>
      <c r="G2571" t="s">
        <v>273</v>
      </c>
      <c r="H2571" t="s">
        <v>152</v>
      </c>
      <c r="I2571" t="s">
        <v>63</v>
      </c>
      <c r="J2571" t="s">
        <v>206</v>
      </c>
      <c r="K2571" t="s">
        <v>71</v>
      </c>
      <c r="M2571" s="2">
        <v>45562.587490532409</v>
      </c>
      <c r="N2571" s="2">
        <v>45490.669437662036</v>
      </c>
      <c r="O2571">
        <v>72</v>
      </c>
      <c r="P2571">
        <v>1</v>
      </c>
      <c r="Q2571">
        <v>4.2699999999999996</v>
      </c>
      <c r="R2571">
        <v>15.99</v>
      </c>
      <c r="S2571">
        <v>15.99</v>
      </c>
      <c r="U2571">
        <v>15.99</v>
      </c>
      <c r="X2571">
        <v>7.0000000000000007E-2</v>
      </c>
      <c r="Y2571">
        <v>1.1599999999999999</v>
      </c>
      <c r="Z2571" t="s">
        <v>5393</v>
      </c>
      <c r="AA2571" t="s">
        <v>40</v>
      </c>
      <c r="AB2571" t="s">
        <v>5381</v>
      </c>
      <c r="AC2571" t="s">
        <v>509</v>
      </c>
      <c r="AD2571" t="str">
        <f>UPPER(LEFT(AC2571,FIND(" ",AC2571)-1))</f>
        <v>NINA</v>
      </c>
      <c r="AE2571" t="s">
        <v>43</v>
      </c>
    </row>
    <row r="2572" spans="1:31" x14ac:dyDescent="0.2">
      <c r="A2572" t="s">
        <v>5394</v>
      </c>
      <c r="B2572" t="s">
        <v>158</v>
      </c>
      <c r="C2572" t="s">
        <v>32</v>
      </c>
      <c r="E2572" t="s">
        <v>60</v>
      </c>
      <c r="F2572" t="s">
        <v>60</v>
      </c>
      <c r="G2572" t="s">
        <v>61</v>
      </c>
      <c r="H2572" t="s">
        <v>81</v>
      </c>
      <c r="I2572" t="s">
        <v>69</v>
      </c>
      <c r="J2572" t="s">
        <v>82</v>
      </c>
      <c r="K2572" t="s">
        <v>38</v>
      </c>
      <c r="M2572" s="2">
        <v>45562.587490532409</v>
      </c>
      <c r="N2572" s="2">
        <v>45436.590277395837</v>
      </c>
      <c r="O2572">
        <v>126</v>
      </c>
      <c r="P2572">
        <v>1</v>
      </c>
      <c r="Q2572">
        <v>4.6100000000000003</v>
      </c>
      <c r="R2572">
        <v>16.989999999999998</v>
      </c>
      <c r="S2572">
        <v>16.989999999999998</v>
      </c>
      <c r="U2572">
        <v>16.989999999999998</v>
      </c>
      <c r="X2572">
        <v>7.0000000000000007E-2</v>
      </c>
      <c r="Y2572">
        <v>1.23</v>
      </c>
      <c r="Z2572" t="s">
        <v>5393</v>
      </c>
      <c r="AA2572" t="s">
        <v>40</v>
      </c>
      <c r="AB2572" t="s">
        <v>5381</v>
      </c>
      <c r="AC2572" t="s">
        <v>509</v>
      </c>
      <c r="AD2572" t="str">
        <f>UPPER(LEFT(AC2572,FIND(" ",AC2572)-1))</f>
        <v>NINA</v>
      </c>
      <c r="AE2572" t="s">
        <v>43</v>
      </c>
    </row>
    <row r="2573" spans="1:31" x14ac:dyDescent="0.2">
      <c r="A2573" t="s">
        <v>5395</v>
      </c>
      <c r="B2573" t="s">
        <v>888</v>
      </c>
      <c r="C2573" t="s">
        <v>32</v>
      </c>
      <c r="E2573" t="s">
        <v>272</v>
      </c>
      <c r="F2573" t="s">
        <v>272</v>
      </c>
      <c r="G2573" t="s">
        <v>273</v>
      </c>
      <c r="H2573" t="s">
        <v>152</v>
      </c>
      <c r="I2573" t="s">
        <v>63</v>
      </c>
      <c r="J2573" t="s">
        <v>2150</v>
      </c>
      <c r="K2573" t="s">
        <v>38</v>
      </c>
      <c r="M2573" s="2">
        <v>45562.587490532409</v>
      </c>
      <c r="N2573" s="2">
        <v>45418.772950972219</v>
      </c>
      <c r="O2573">
        <v>144</v>
      </c>
      <c r="P2573">
        <v>1</v>
      </c>
      <c r="Q2573">
        <v>3.38</v>
      </c>
      <c r="R2573">
        <v>11.99</v>
      </c>
      <c r="S2573">
        <v>11.99</v>
      </c>
      <c r="U2573">
        <v>11.99</v>
      </c>
      <c r="X2573">
        <v>7.0000000000000007E-2</v>
      </c>
      <c r="Y2573">
        <v>0.87</v>
      </c>
      <c r="Z2573" t="s">
        <v>5393</v>
      </c>
      <c r="AA2573" t="s">
        <v>40</v>
      </c>
      <c r="AB2573" t="s">
        <v>5381</v>
      </c>
      <c r="AC2573" t="s">
        <v>509</v>
      </c>
      <c r="AD2573" t="str">
        <f>UPPER(LEFT(AC2573,FIND(" ",AC2573)-1))</f>
        <v>NINA</v>
      </c>
      <c r="AE2573" t="s">
        <v>43</v>
      </c>
    </row>
    <row r="2574" spans="1:31" x14ac:dyDescent="0.2">
      <c r="A2574" t="s">
        <v>5396</v>
      </c>
      <c r="B2574" t="s">
        <v>216</v>
      </c>
      <c r="C2574" t="s">
        <v>32</v>
      </c>
      <c r="E2574" t="s">
        <v>217</v>
      </c>
      <c r="F2574" t="s">
        <v>217</v>
      </c>
      <c r="G2574" t="s">
        <v>218</v>
      </c>
      <c r="H2574" t="s">
        <v>217</v>
      </c>
      <c r="I2574" t="s">
        <v>219</v>
      </c>
      <c r="J2574" t="s">
        <v>803</v>
      </c>
      <c r="K2574" t="s">
        <v>129</v>
      </c>
      <c r="M2574" s="2">
        <v>45562.584490347224</v>
      </c>
      <c r="N2574" s="2">
        <v>45499.647321516204</v>
      </c>
      <c r="O2574">
        <v>63</v>
      </c>
      <c r="P2574">
        <v>1</v>
      </c>
      <c r="Q2574">
        <v>4.5</v>
      </c>
      <c r="R2574">
        <v>14.99</v>
      </c>
      <c r="S2574">
        <v>14.99</v>
      </c>
      <c r="U2574">
        <v>14.99</v>
      </c>
      <c r="X2574">
        <v>7.0000000000000007E-2</v>
      </c>
      <c r="Y2574">
        <v>1.0900000000000001</v>
      </c>
      <c r="Z2574" t="s">
        <v>5397</v>
      </c>
      <c r="AA2574" t="s">
        <v>40</v>
      </c>
      <c r="AB2574" t="s">
        <v>41</v>
      </c>
      <c r="AC2574" t="s">
        <v>509</v>
      </c>
      <c r="AD2574" t="str">
        <f>UPPER(LEFT(AC2574,FIND(" ",AC2574)-1))</f>
        <v>NINA</v>
      </c>
      <c r="AE2574" t="s">
        <v>43</v>
      </c>
    </row>
    <row r="2575" spans="1:31" x14ac:dyDescent="0.2">
      <c r="A2575" t="s">
        <v>5398</v>
      </c>
      <c r="B2575" t="s">
        <v>2504</v>
      </c>
      <c r="C2575" t="s">
        <v>32</v>
      </c>
      <c r="E2575" t="s">
        <v>60</v>
      </c>
      <c r="F2575" t="s">
        <v>60</v>
      </c>
      <c r="G2575" t="s">
        <v>61</v>
      </c>
      <c r="H2575" t="s">
        <v>81</v>
      </c>
      <c r="I2575" t="s">
        <v>36</v>
      </c>
      <c r="J2575" t="s">
        <v>82</v>
      </c>
      <c r="K2575" t="s">
        <v>38</v>
      </c>
      <c r="M2575" s="2">
        <v>45562.577953206019</v>
      </c>
      <c r="N2575" s="2">
        <v>45559.578240625</v>
      </c>
      <c r="O2575">
        <v>3</v>
      </c>
      <c r="P2575">
        <v>1</v>
      </c>
      <c r="Q2575">
        <v>3.89</v>
      </c>
      <c r="R2575">
        <v>15.99</v>
      </c>
      <c r="S2575">
        <v>15.99</v>
      </c>
      <c r="U2575">
        <v>15.99</v>
      </c>
      <c r="X2575">
        <v>7.0000000000000007E-2</v>
      </c>
      <c r="Y2575">
        <v>1.1599999999999999</v>
      </c>
      <c r="Z2575" t="s">
        <v>5399</v>
      </c>
      <c r="AA2575" t="s">
        <v>40</v>
      </c>
      <c r="AB2575" t="s">
        <v>5400</v>
      </c>
      <c r="AC2575" t="s">
        <v>42</v>
      </c>
      <c r="AD2575" t="str">
        <f>UPPER(LEFT(AC2575,FIND(" ",AC2575)-1))</f>
        <v>ELIZABETH</v>
      </c>
      <c r="AE2575" t="s">
        <v>43</v>
      </c>
    </row>
    <row r="2576" spans="1:31" x14ac:dyDescent="0.2">
      <c r="A2576" t="s">
        <v>5401</v>
      </c>
      <c r="B2576" t="s">
        <v>2572</v>
      </c>
      <c r="C2576" t="s">
        <v>32</v>
      </c>
      <c r="E2576" t="s">
        <v>340</v>
      </c>
      <c r="F2576" t="s">
        <v>340</v>
      </c>
      <c r="G2576" t="s">
        <v>87</v>
      </c>
      <c r="H2576" t="s">
        <v>346</v>
      </c>
      <c r="I2576" t="s">
        <v>467</v>
      </c>
      <c r="J2576" t="s">
        <v>220</v>
      </c>
      <c r="K2576" t="s">
        <v>91</v>
      </c>
      <c r="M2576" s="2">
        <v>45562.576521574076</v>
      </c>
      <c r="N2576" s="2">
        <v>45533.744599988429</v>
      </c>
      <c r="O2576">
        <v>29</v>
      </c>
      <c r="P2576">
        <v>1</v>
      </c>
      <c r="Q2576">
        <v>12.41</v>
      </c>
      <c r="R2576">
        <v>39.99</v>
      </c>
      <c r="S2576">
        <v>39.99</v>
      </c>
      <c r="U2576">
        <v>39.99</v>
      </c>
      <c r="X2576">
        <v>7.0000000000000007E-2</v>
      </c>
      <c r="Y2576">
        <v>2.9</v>
      </c>
      <c r="Z2576" t="s">
        <v>5402</v>
      </c>
      <c r="AA2576" t="s">
        <v>40</v>
      </c>
      <c r="AB2576" t="s">
        <v>41</v>
      </c>
      <c r="AC2576" t="s">
        <v>509</v>
      </c>
      <c r="AD2576" t="str">
        <f>UPPER(LEFT(AC2576,FIND(" ",AC2576)-1))</f>
        <v>NINA</v>
      </c>
      <c r="AE2576" t="s">
        <v>43</v>
      </c>
    </row>
    <row r="2577" spans="1:31" x14ac:dyDescent="0.2">
      <c r="A2577" t="s">
        <v>5403</v>
      </c>
      <c r="B2577" t="s">
        <v>2922</v>
      </c>
      <c r="C2577" t="s">
        <v>32</v>
      </c>
      <c r="E2577" t="s">
        <v>401</v>
      </c>
      <c r="F2577" t="s">
        <v>401</v>
      </c>
      <c r="G2577" t="s">
        <v>121</v>
      </c>
      <c r="H2577" t="s">
        <v>402</v>
      </c>
      <c r="I2577" t="s">
        <v>1206</v>
      </c>
      <c r="J2577" t="s">
        <v>2381</v>
      </c>
      <c r="K2577" t="s">
        <v>129</v>
      </c>
      <c r="M2577" s="2">
        <v>45562.576296250001</v>
      </c>
      <c r="N2577" s="2">
        <v>45515.653203738424</v>
      </c>
      <c r="O2577">
        <v>47</v>
      </c>
      <c r="P2577">
        <v>1</v>
      </c>
      <c r="Q2577">
        <v>4.8099999999999996</v>
      </c>
      <c r="R2577">
        <v>17.989999999999998</v>
      </c>
      <c r="S2577">
        <v>17.989999999999998</v>
      </c>
      <c r="U2577">
        <v>17.989999999999998</v>
      </c>
      <c r="X2577">
        <v>7.0000000000000007E-2</v>
      </c>
      <c r="Y2577">
        <v>1.3</v>
      </c>
      <c r="Z2577" t="s">
        <v>5404</v>
      </c>
      <c r="AA2577" t="s">
        <v>40</v>
      </c>
      <c r="AB2577" t="s">
        <v>5405</v>
      </c>
      <c r="AC2577" t="s">
        <v>42</v>
      </c>
      <c r="AD2577" t="str">
        <f>UPPER(LEFT(AC2577,FIND(" ",AC2577)-1))</f>
        <v>ELIZABETH</v>
      </c>
      <c r="AE2577" t="s">
        <v>43</v>
      </c>
    </row>
    <row r="2578" spans="1:31" x14ac:dyDescent="0.2">
      <c r="A2578" t="s">
        <v>5406</v>
      </c>
      <c r="B2578" t="s">
        <v>3262</v>
      </c>
      <c r="C2578" t="s">
        <v>32</v>
      </c>
      <c r="E2578" t="s">
        <v>489</v>
      </c>
      <c r="F2578" t="s">
        <v>489</v>
      </c>
      <c r="G2578" t="s">
        <v>490</v>
      </c>
      <c r="H2578" t="s">
        <v>1136</v>
      </c>
      <c r="I2578" t="s">
        <v>322</v>
      </c>
      <c r="J2578" t="s">
        <v>1457</v>
      </c>
      <c r="K2578" t="s">
        <v>405</v>
      </c>
      <c r="M2578" s="2">
        <v>45562.576296250001</v>
      </c>
      <c r="N2578" s="2">
        <v>45559.76315175926</v>
      </c>
      <c r="O2578">
        <v>3</v>
      </c>
      <c r="P2578">
        <v>1</v>
      </c>
      <c r="Q2578">
        <v>12.19</v>
      </c>
      <c r="R2578">
        <v>44.99</v>
      </c>
      <c r="S2578">
        <v>44.99</v>
      </c>
      <c r="U2578">
        <v>44.99</v>
      </c>
      <c r="X2578">
        <v>7.0000000000000007E-2</v>
      </c>
      <c r="Y2578">
        <v>3.26</v>
      </c>
      <c r="Z2578" t="s">
        <v>5404</v>
      </c>
      <c r="AA2578" t="s">
        <v>40</v>
      </c>
      <c r="AB2578" t="s">
        <v>5405</v>
      </c>
      <c r="AC2578" t="s">
        <v>42</v>
      </c>
      <c r="AD2578" t="str">
        <f>UPPER(LEFT(AC2578,FIND(" ",AC2578)-1))</f>
        <v>ELIZABETH</v>
      </c>
      <c r="AE2578" t="s">
        <v>43</v>
      </c>
    </row>
    <row r="2579" spans="1:31" x14ac:dyDescent="0.2">
      <c r="A2579" t="s">
        <v>5407</v>
      </c>
      <c r="B2579" t="s">
        <v>596</v>
      </c>
      <c r="C2579" t="s">
        <v>32</v>
      </c>
      <c r="E2579" t="s">
        <v>120</v>
      </c>
      <c r="F2579" t="s">
        <v>120</v>
      </c>
      <c r="G2579" t="s">
        <v>121</v>
      </c>
      <c r="H2579" t="s">
        <v>122</v>
      </c>
      <c r="I2579" t="s">
        <v>169</v>
      </c>
      <c r="J2579" t="s">
        <v>2381</v>
      </c>
      <c r="K2579" t="s">
        <v>129</v>
      </c>
      <c r="M2579" s="2">
        <v>45562.576296250001</v>
      </c>
      <c r="N2579" s="2">
        <v>45555.675448634262</v>
      </c>
      <c r="O2579">
        <v>7</v>
      </c>
      <c r="P2579">
        <v>1</v>
      </c>
      <c r="Q2579">
        <v>4.3099999999999996</v>
      </c>
      <c r="R2579">
        <v>15.99</v>
      </c>
      <c r="S2579">
        <v>15.99</v>
      </c>
      <c r="U2579">
        <v>15.99</v>
      </c>
      <c r="X2579">
        <v>7.0000000000000007E-2</v>
      </c>
      <c r="Y2579">
        <v>1.1599999999999999</v>
      </c>
      <c r="Z2579" t="s">
        <v>5404</v>
      </c>
      <c r="AA2579" t="s">
        <v>40</v>
      </c>
      <c r="AB2579" t="s">
        <v>5405</v>
      </c>
      <c r="AC2579" t="s">
        <v>42</v>
      </c>
      <c r="AD2579" t="str">
        <f>UPPER(LEFT(AC2579,FIND(" ",AC2579)-1))</f>
        <v>ELIZABETH</v>
      </c>
      <c r="AE2579" t="s">
        <v>43</v>
      </c>
    </row>
    <row r="2580" spans="1:31" x14ac:dyDescent="0.2">
      <c r="A2580" t="s">
        <v>5408</v>
      </c>
      <c r="B2580" t="s">
        <v>190</v>
      </c>
      <c r="C2580" t="s">
        <v>32</v>
      </c>
      <c r="E2580" t="s">
        <v>185</v>
      </c>
      <c r="F2580" t="s">
        <v>185</v>
      </c>
      <c r="G2580" t="s">
        <v>114</v>
      </c>
      <c r="H2580" t="s">
        <v>35</v>
      </c>
      <c r="I2580" t="s">
        <v>63</v>
      </c>
      <c r="J2580" t="s">
        <v>128</v>
      </c>
      <c r="K2580" t="s">
        <v>129</v>
      </c>
      <c r="M2580" s="2">
        <v>45562.576296250001</v>
      </c>
      <c r="N2580" s="2">
        <v>45511.745658692133</v>
      </c>
      <c r="O2580">
        <v>51</v>
      </c>
      <c r="P2580">
        <v>1</v>
      </c>
      <c r="Q2580">
        <v>3.17</v>
      </c>
      <c r="R2580">
        <v>12.99</v>
      </c>
      <c r="S2580">
        <v>12.99</v>
      </c>
      <c r="U2580">
        <v>12.99</v>
      </c>
      <c r="X2580">
        <v>7.0000000000000007E-2</v>
      </c>
      <c r="Y2580">
        <v>0.94</v>
      </c>
      <c r="Z2580" t="s">
        <v>5404</v>
      </c>
      <c r="AA2580" t="s">
        <v>40</v>
      </c>
      <c r="AB2580" t="s">
        <v>5405</v>
      </c>
      <c r="AC2580" t="s">
        <v>42</v>
      </c>
      <c r="AD2580" t="str">
        <f>UPPER(LEFT(AC2580,FIND(" ",AC2580)-1))</f>
        <v>ELIZABETH</v>
      </c>
      <c r="AE2580" t="s">
        <v>43</v>
      </c>
    </row>
    <row r="2581" spans="1:31" x14ac:dyDescent="0.2">
      <c r="A2581" t="s">
        <v>5409</v>
      </c>
      <c r="B2581" t="s">
        <v>504</v>
      </c>
      <c r="C2581" t="s">
        <v>32</v>
      </c>
      <c r="E2581" t="s">
        <v>74</v>
      </c>
      <c r="F2581" t="s">
        <v>74</v>
      </c>
      <c r="G2581" t="s">
        <v>75</v>
      </c>
      <c r="H2581" t="s">
        <v>256</v>
      </c>
      <c r="I2581" t="s">
        <v>63</v>
      </c>
      <c r="J2581" t="s">
        <v>2062</v>
      </c>
      <c r="K2581" t="s">
        <v>38</v>
      </c>
      <c r="M2581" s="2">
        <v>45562.572852627316</v>
      </c>
      <c r="N2581" s="2">
        <v>45557.686367199072</v>
      </c>
      <c r="O2581">
        <v>5</v>
      </c>
      <c r="P2581">
        <v>1</v>
      </c>
      <c r="Q2581">
        <v>3.72</v>
      </c>
      <c r="R2581">
        <v>15.99</v>
      </c>
      <c r="S2581">
        <v>15.99</v>
      </c>
      <c r="U2581">
        <v>15.99</v>
      </c>
      <c r="X2581">
        <v>7.0000000000000007E-2</v>
      </c>
      <c r="Y2581">
        <v>1.1599999999999999</v>
      </c>
      <c r="Z2581" t="s">
        <v>5410</v>
      </c>
      <c r="AA2581" t="s">
        <v>40</v>
      </c>
      <c r="AB2581" t="s">
        <v>41</v>
      </c>
      <c r="AC2581" t="s">
        <v>42</v>
      </c>
      <c r="AD2581" t="str">
        <f>UPPER(LEFT(AC2581,FIND(" ",AC2581)-1))</f>
        <v>ELIZABETH</v>
      </c>
      <c r="AE2581" t="s">
        <v>43</v>
      </c>
    </row>
    <row r="2582" spans="1:31" x14ac:dyDescent="0.2">
      <c r="A2582" t="s">
        <v>5411</v>
      </c>
      <c r="B2582" t="s">
        <v>4356</v>
      </c>
      <c r="C2582" t="s">
        <v>32</v>
      </c>
      <c r="E2582" t="s">
        <v>2663</v>
      </c>
      <c r="F2582" t="s">
        <v>2663</v>
      </c>
      <c r="G2582" t="s">
        <v>151</v>
      </c>
      <c r="H2582" t="s">
        <v>2664</v>
      </c>
      <c r="I2582" t="s">
        <v>4357</v>
      </c>
      <c r="J2582" t="s">
        <v>382</v>
      </c>
      <c r="K2582" t="s">
        <v>71</v>
      </c>
      <c r="M2582" s="2">
        <v>45562.571035092595</v>
      </c>
      <c r="N2582" s="2">
        <v>45540.672959780095</v>
      </c>
      <c r="O2582">
        <v>22</v>
      </c>
      <c r="P2582">
        <v>1</v>
      </c>
      <c r="Q2582">
        <v>4.01</v>
      </c>
      <c r="R2582">
        <v>13.99</v>
      </c>
      <c r="S2582">
        <v>13.99</v>
      </c>
      <c r="U2582">
        <v>13.99</v>
      </c>
      <c r="X2582">
        <v>7.0000000000000007E-2</v>
      </c>
      <c r="Y2582">
        <v>1.01</v>
      </c>
      <c r="Z2582" t="s">
        <v>5412</v>
      </c>
      <c r="AA2582" t="s">
        <v>40</v>
      </c>
      <c r="AB2582" t="s">
        <v>5413</v>
      </c>
      <c r="AC2582" t="s">
        <v>42</v>
      </c>
      <c r="AD2582" t="str">
        <f>UPPER(LEFT(AC2582,FIND(" ",AC2582)-1))</f>
        <v>ELIZABETH</v>
      </c>
      <c r="AE2582" t="s">
        <v>43</v>
      </c>
    </row>
    <row r="2583" spans="1:31" x14ac:dyDescent="0.2">
      <c r="A2583" t="s">
        <v>5414</v>
      </c>
      <c r="B2583" t="s">
        <v>173</v>
      </c>
      <c r="C2583" t="s">
        <v>32</v>
      </c>
      <c r="E2583" t="s">
        <v>67</v>
      </c>
      <c r="F2583" t="s">
        <v>67</v>
      </c>
      <c r="G2583" t="s">
        <v>34</v>
      </c>
      <c r="H2583" t="s">
        <v>107</v>
      </c>
      <c r="I2583" t="s">
        <v>36</v>
      </c>
      <c r="J2583" t="s">
        <v>82</v>
      </c>
      <c r="K2583" t="s">
        <v>38</v>
      </c>
      <c r="M2583" s="2">
        <v>45562.571035092595</v>
      </c>
      <c r="N2583" s="2">
        <v>45451.724777881944</v>
      </c>
      <c r="O2583">
        <v>111</v>
      </c>
      <c r="P2583">
        <v>1</v>
      </c>
      <c r="Q2583">
        <v>3.63</v>
      </c>
      <c r="R2583">
        <v>14.99</v>
      </c>
      <c r="S2583">
        <v>14.99</v>
      </c>
      <c r="U2583">
        <v>14.99</v>
      </c>
      <c r="X2583">
        <v>7.0000000000000007E-2</v>
      </c>
      <c r="Y2583">
        <v>1.0900000000000001</v>
      </c>
      <c r="Z2583" t="s">
        <v>5412</v>
      </c>
      <c r="AA2583" t="s">
        <v>40</v>
      </c>
      <c r="AB2583" t="s">
        <v>5413</v>
      </c>
      <c r="AC2583" t="s">
        <v>42</v>
      </c>
      <c r="AD2583" t="str">
        <f>UPPER(LEFT(AC2583,FIND(" ",AC2583)-1))</f>
        <v>ELIZABETH</v>
      </c>
      <c r="AE2583" t="s">
        <v>43</v>
      </c>
    </row>
    <row r="2584" spans="1:31" x14ac:dyDescent="0.2">
      <c r="A2584" t="s">
        <v>5415</v>
      </c>
      <c r="B2584" t="s">
        <v>260</v>
      </c>
      <c r="C2584" t="s">
        <v>32</v>
      </c>
      <c r="E2584" t="s">
        <v>79</v>
      </c>
      <c r="F2584" t="s">
        <v>79</v>
      </c>
      <c r="G2584" t="s">
        <v>80</v>
      </c>
      <c r="H2584" t="s">
        <v>81</v>
      </c>
      <c r="I2584" t="s">
        <v>134</v>
      </c>
      <c r="J2584" t="s">
        <v>5416</v>
      </c>
      <c r="K2584" t="s">
        <v>38</v>
      </c>
      <c r="M2584" s="2">
        <v>45562.569909004633</v>
      </c>
      <c r="N2584" s="2">
        <v>45434.451986932872</v>
      </c>
      <c r="O2584">
        <v>128</v>
      </c>
      <c r="P2584">
        <v>1</v>
      </c>
      <c r="Q2584">
        <v>6.12</v>
      </c>
      <c r="R2584">
        <v>15.99</v>
      </c>
      <c r="S2584">
        <v>15.99</v>
      </c>
      <c r="U2584">
        <v>15.99</v>
      </c>
      <c r="X2584">
        <v>7.0000000000000007E-2</v>
      </c>
      <c r="Y2584">
        <v>1.1599999999999999</v>
      </c>
      <c r="Z2584" t="s">
        <v>5417</v>
      </c>
      <c r="AA2584" t="s">
        <v>40</v>
      </c>
      <c r="AB2584" t="s">
        <v>5413</v>
      </c>
      <c r="AC2584" t="s">
        <v>42</v>
      </c>
      <c r="AD2584" t="str">
        <f>UPPER(LEFT(AC2584,FIND(" ",AC2584)-1))</f>
        <v>ELIZABETH</v>
      </c>
      <c r="AE2584" t="s">
        <v>43</v>
      </c>
    </row>
    <row r="2585" spans="1:31" x14ac:dyDescent="0.2">
      <c r="A2585" t="s">
        <v>5418</v>
      </c>
      <c r="B2585" t="s">
        <v>3767</v>
      </c>
      <c r="C2585" t="s">
        <v>32</v>
      </c>
      <c r="E2585" t="s">
        <v>305</v>
      </c>
      <c r="F2585" t="s">
        <v>305</v>
      </c>
      <c r="G2585" t="s">
        <v>151</v>
      </c>
      <c r="H2585" t="s">
        <v>306</v>
      </c>
      <c r="I2585" t="s">
        <v>89</v>
      </c>
      <c r="J2585" t="s">
        <v>652</v>
      </c>
      <c r="K2585" t="s">
        <v>38</v>
      </c>
      <c r="M2585" s="2">
        <v>45562.569909004633</v>
      </c>
      <c r="N2585" s="2">
        <v>45539.73356803241</v>
      </c>
      <c r="O2585">
        <v>23</v>
      </c>
      <c r="P2585">
        <v>1</v>
      </c>
      <c r="Q2585">
        <v>3.96</v>
      </c>
      <c r="R2585">
        <v>14.99</v>
      </c>
      <c r="S2585">
        <v>14.99</v>
      </c>
      <c r="U2585">
        <v>14.99</v>
      </c>
      <c r="X2585">
        <v>7.0000000000000007E-2</v>
      </c>
      <c r="Y2585">
        <v>1.0900000000000001</v>
      </c>
      <c r="Z2585" t="s">
        <v>5417</v>
      </c>
      <c r="AA2585" t="s">
        <v>40</v>
      </c>
      <c r="AB2585" t="s">
        <v>5413</v>
      </c>
      <c r="AC2585" t="s">
        <v>42</v>
      </c>
      <c r="AD2585" t="str">
        <f>UPPER(LEFT(AC2585,FIND(" ",AC2585)-1))</f>
        <v>ELIZABETH</v>
      </c>
      <c r="AE2585" t="s">
        <v>43</v>
      </c>
    </row>
    <row r="2586" spans="1:31" x14ac:dyDescent="0.2">
      <c r="A2586" t="s">
        <v>5419</v>
      </c>
      <c r="B2586" t="s">
        <v>226</v>
      </c>
      <c r="C2586" t="s">
        <v>32</v>
      </c>
      <c r="E2586" t="s">
        <v>67</v>
      </c>
      <c r="F2586" t="s">
        <v>67</v>
      </c>
      <c r="G2586" t="s">
        <v>34</v>
      </c>
      <c r="H2586" t="s">
        <v>107</v>
      </c>
      <c r="I2586" t="s">
        <v>89</v>
      </c>
      <c r="J2586" t="s">
        <v>82</v>
      </c>
      <c r="K2586" t="s">
        <v>38</v>
      </c>
      <c r="M2586" s="2">
        <v>45562.569909004633</v>
      </c>
      <c r="N2586" s="2">
        <v>45561.450990358797</v>
      </c>
      <c r="O2586">
        <v>1</v>
      </c>
      <c r="P2586">
        <v>1</v>
      </c>
      <c r="Q2586">
        <v>3.42</v>
      </c>
      <c r="R2586">
        <v>14.99</v>
      </c>
      <c r="S2586">
        <v>14.99</v>
      </c>
      <c r="U2586">
        <v>14.99</v>
      </c>
      <c r="X2586">
        <v>7.0000000000000007E-2</v>
      </c>
      <c r="Y2586">
        <v>1.0900000000000001</v>
      </c>
      <c r="Z2586" t="s">
        <v>5417</v>
      </c>
      <c r="AA2586" t="s">
        <v>40</v>
      </c>
      <c r="AB2586" t="s">
        <v>5413</v>
      </c>
      <c r="AC2586" t="s">
        <v>42</v>
      </c>
      <c r="AD2586" t="str">
        <f>UPPER(LEFT(AC2586,FIND(" ",AC2586)-1))</f>
        <v>ELIZABETH</v>
      </c>
      <c r="AE2586" t="s">
        <v>43</v>
      </c>
    </row>
    <row r="2587" spans="1:31" x14ac:dyDescent="0.2">
      <c r="A2587" t="s">
        <v>5420</v>
      </c>
      <c r="B2587" t="s">
        <v>2020</v>
      </c>
      <c r="C2587" t="s">
        <v>32</v>
      </c>
      <c r="E2587" t="s">
        <v>461</v>
      </c>
      <c r="F2587" t="s">
        <v>461</v>
      </c>
      <c r="G2587" t="s">
        <v>151</v>
      </c>
      <c r="H2587" t="s">
        <v>402</v>
      </c>
      <c r="I2587" t="s">
        <v>638</v>
      </c>
      <c r="J2587" t="s">
        <v>128</v>
      </c>
      <c r="K2587" t="s">
        <v>129</v>
      </c>
      <c r="M2587" s="2">
        <v>45562.567454027776</v>
      </c>
      <c r="N2587" s="2">
        <v>45560.709279872688</v>
      </c>
      <c r="O2587">
        <v>2</v>
      </c>
      <c r="P2587">
        <v>1</v>
      </c>
      <c r="Q2587">
        <v>5.2</v>
      </c>
      <c r="R2587">
        <v>17.989999999999998</v>
      </c>
      <c r="S2587">
        <v>17.989999999999998</v>
      </c>
      <c r="U2587">
        <v>17.989999999999998</v>
      </c>
      <c r="X2587">
        <v>7.0000000000000007E-2</v>
      </c>
      <c r="Y2587">
        <v>1.3</v>
      </c>
      <c r="Z2587" t="s">
        <v>5421</v>
      </c>
      <c r="AA2587" t="s">
        <v>40</v>
      </c>
      <c r="AB2587" t="s">
        <v>2333</v>
      </c>
      <c r="AC2587" t="s">
        <v>42</v>
      </c>
      <c r="AD2587" t="str">
        <f>UPPER(LEFT(AC2587,FIND(" ",AC2587)-1))</f>
        <v>ELIZABETH</v>
      </c>
      <c r="AE2587" t="s">
        <v>43</v>
      </c>
    </row>
    <row r="2588" spans="1:31" x14ac:dyDescent="0.2">
      <c r="A2588" t="s">
        <v>5422</v>
      </c>
      <c r="B2588" t="s">
        <v>5423</v>
      </c>
      <c r="C2588" t="s">
        <v>32</v>
      </c>
      <c r="E2588" t="s">
        <v>79</v>
      </c>
      <c r="F2588" t="s">
        <v>79</v>
      </c>
      <c r="G2588" t="s">
        <v>80</v>
      </c>
      <c r="H2588" t="s">
        <v>730</v>
      </c>
      <c r="I2588" t="s">
        <v>134</v>
      </c>
      <c r="J2588" t="s">
        <v>206</v>
      </c>
      <c r="K2588" t="s">
        <v>71</v>
      </c>
      <c r="M2588" s="2">
        <v>45562.567454027776</v>
      </c>
      <c r="N2588" s="2">
        <v>45540.496678055555</v>
      </c>
      <c r="O2588">
        <v>22</v>
      </c>
      <c r="P2588">
        <v>1</v>
      </c>
      <c r="Q2588">
        <v>3.26</v>
      </c>
      <c r="R2588">
        <v>13.99</v>
      </c>
      <c r="S2588">
        <v>13.99</v>
      </c>
      <c r="U2588">
        <v>13.99</v>
      </c>
      <c r="X2588">
        <v>7.0000000000000007E-2</v>
      </c>
      <c r="Y2588">
        <v>1.01</v>
      </c>
      <c r="Z2588" t="s">
        <v>5421</v>
      </c>
      <c r="AA2588" t="s">
        <v>40</v>
      </c>
      <c r="AB2588" t="s">
        <v>2333</v>
      </c>
      <c r="AC2588" t="s">
        <v>42</v>
      </c>
      <c r="AD2588" t="str">
        <f>UPPER(LEFT(AC2588,FIND(" ",AC2588)-1))</f>
        <v>ELIZABETH</v>
      </c>
      <c r="AE2588" t="s">
        <v>43</v>
      </c>
    </row>
    <row r="2589" spans="1:31" x14ac:dyDescent="0.2">
      <c r="A2589" t="s">
        <v>5424</v>
      </c>
      <c r="B2589" t="s">
        <v>260</v>
      </c>
      <c r="C2589" t="s">
        <v>32</v>
      </c>
      <c r="E2589" t="s">
        <v>79</v>
      </c>
      <c r="F2589" t="s">
        <v>79</v>
      </c>
      <c r="G2589" t="s">
        <v>80</v>
      </c>
      <c r="H2589" t="s">
        <v>81</v>
      </c>
      <c r="I2589" t="s">
        <v>134</v>
      </c>
      <c r="J2589" t="s">
        <v>1171</v>
      </c>
      <c r="K2589" t="s">
        <v>129</v>
      </c>
      <c r="M2589" s="2">
        <v>45562.567454027776</v>
      </c>
      <c r="N2589" s="2">
        <v>45500.586955543979</v>
      </c>
      <c r="O2589">
        <v>62</v>
      </c>
      <c r="P2589">
        <v>1</v>
      </c>
      <c r="Q2589">
        <v>5.0599999999999996</v>
      </c>
      <c r="R2589">
        <v>17.989999999999998</v>
      </c>
      <c r="S2589">
        <v>17.989999999999998</v>
      </c>
      <c r="U2589">
        <v>17.989999999999998</v>
      </c>
      <c r="X2589">
        <v>7.0000000000000007E-2</v>
      </c>
      <c r="Y2589">
        <v>1.3</v>
      </c>
      <c r="Z2589" t="s">
        <v>5421</v>
      </c>
      <c r="AA2589" t="s">
        <v>40</v>
      </c>
      <c r="AB2589" t="s">
        <v>2333</v>
      </c>
      <c r="AC2589" t="s">
        <v>42</v>
      </c>
      <c r="AD2589" t="str">
        <f>UPPER(LEFT(AC2589,FIND(" ",AC2589)-1))</f>
        <v>ELIZABETH</v>
      </c>
      <c r="AE2589" t="s">
        <v>43</v>
      </c>
    </row>
    <row r="2590" spans="1:31" x14ac:dyDescent="0.2">
      <c r="A2590" t="s">
        <v>5425</v>
      </c>
      <c r="B2590" t="s">
        <v>381</v>
      </c>
      <c r="C2590" t="s">
        <v>32</v>
      </c>
      <c r="E2590" t="s">
        <v>33</v>
      </c>
      <c r="F2590" t="s">
        <v>33</v>
      </c>
      <c r="G2590" t="s">
        <v>34</v>
      </c>
      <c r="H2590" t="s">
        <v>35</v>
      </c>
      <c r="I2590" t="s">
        <v>134</v>
      </c>
      <c r="J2590" t="s">
        <v>37</v>
      </c>
      <c r="K2590" t="s">
        <v>38</v>
      </c>
      <c r="M2590" s="2">
        <v>45562.567454027776</v>
      </c>
      <c r="N2590" s="2">
        <v>45556.647666354169</v>
      </c>
      <c r="O2590">
        <v>6</v>
      </c>
      <c r="P2590">
        <v>1</v>
      </c>
      <c r="Q2590">
        <v>2.96</v>
      </c>
      <c r="R2590">
        <v>11.99</v>
      </c>
      <c r="S2590">
        <v>11.99</v>
      </c>
      <c r="U2590">
        <v>11.99</v>
      </c>
      <c r="X2590">
        <v>7.0000000000000007E-2</v>
      </c>
      <c r="Y2590">
        <v>0.87</v>
      </c>
      <c r="Z2590" t="s">
        <v>5421</v>
      </c>
      <c r="AA2590" t="s">
        <v>40</v>
      </c>
      <c r="AB2590" t="s">
        <v>2333</v>
      </c>
      <c r="AC2590" t="s">
        <v>42</v>
      </c>
      <c r="AD2590" t="str">
        <f>UPPER(LEFT(AC2590,FIND(" ",AC2590)-1))</f>
        <v>ELIZABETH</v>
      </c>
      <c r="AE2590" t="s">
        <v>43</v>
      </c>
    </row>
    <row r="2591" spans="1:31" x14ac:dyDescent="0.2">
      <c r="A2591" t="s">
        <v>5426</v>
      </c>
      <c r="B2591" t="s">
        <v>349</v>
      </c>
      <c r="C2591" t="s">
        <v>32</v>
      </c>
      <c r="E2591" t="s">
        <v>340</v>
      </c>
      <c r="F2591" t="s">
        <v>340</v>
      </c>
      <c r="G2591" t="s">
        <v>87</v>
      </c>
      <c r="H2591" t="s">
        <v>346</v>
      </c>
      <c r="I2591" t="s">
        <v>278</v>
      </c>
      <c r="J2591" t="s">
        <v>408</v>
      </c>
      <c r="K2591" t="s">
        <v>171</v>
      </c>
      <c r="M2591" s="2">
        <v>45562.567454027776</v>
      </c>
      <c r="N2591" s="2">
        <v>45464.66234584491</v>
      </c>
      <c r="O2591">
        <v>98</v>
      </c>
      <c r="P2591">
        <v>1</v>
      </c>
      <c r="Q2591">
        <v>9.68</v>
      </c>
      <c r="R2591">
        <v>39.99</v>
      </c>
      <c r="S2591">
        <v>39.99</v>
      </c>
      <c r="U2591">
        <v>39.99</v>
      </c>
      <c r="X2591">
        <v>7.0000000000000007E-2</v>
      </c>
      <c r="Y2591">
        <v>2.9</v>
      </c>
      <c r="Z2591" t="s">
        <v>5421</v>
      </c>
      <c r="AA2591" t="s">
        <v>40</v>
      </c>
      <c r="AB2591" t="s">
        <v>2333</v>
      </c>
      <c r="AC2591" t="s">
        <v>42</v>
      </c>
      <c r="AD2591" t="str">
        <f>UPPER(LEFT(AC2591,FIND(" ",AC2591)-1))</f>
        <v>ELIZABETH</v>
      </c>
      <c r="AE2591" t="s">
        <v>43</v>
      </c>
    </row>
    <row r="2592" spans="1:31" x14ac:dyDescent="0.2">
      <c r="A2592" t="s">
        <v>5427</v>
      </c>
      <c r="B2592" t="s">
        <v>620</v>
      </c>
      <c r="C2592" t="s">
        <v>32</v>
      </c>
      <c r="E2592" t="s">
        <v>340</v>
      </c>
      <c r="F2592" t="s">
        <v>340</v>
      </c>
      <c r="G2592" t="s">
        <v>87</v>
      </c>
      <c r="H2592" t="s">
        <v>346</v>
      </c>
      <c r="I2592" t="s">
        <v>102</v>
      </c>
      <c r="J2592" t="s">
        <v>220</v>
      </c>
      <c r="K2592" t="s">
        <v>91</v>
      </c>
      <c r="M2592" s="2">
        <v>45562.563842905096</v>
      </c>
      <c r="N2592" s="2">
        <v>45545.446023009259</v>
      </c>
      <c r="O2592">
        <v>17</v>
      </c>
      <c r="P2592">
        <v>1</v>
      </c>
      <c r="Q2592">
        <v>9.5399999999999991</v>
      </c>
      <c r="R2592">
        <v>32.99</v>
      </c>
      <c r="S2592">
        <v>32.99</v>
      </c>
      <c r="U2592">
        <v>32.99</v>
      </c>
      <c r="X2592">
        <v>7.0000000000000007E-2</v>
      </c>
      <c r="Y2592">
        <v>2.39</v>
      </c>
      <c r="Z2592" t="s">
        <v>5428</v>
      </c>
      <c r="AA2592" t="s">
        <v>40</v>
      </c>
      <c r="AB2592" t="s">
        <v>5429</v>
      </c>
      <c r="AC2592" t="s">
        <v>42</v>
      </c>
      <c r="AD2592" t="str">
        <f>UPPER(LEFT(AC2592,FIND(" ",AC2592)-1))</f>
        <v>ELIZABETH</v>
      </c>
      <c r="AE2592" t="s">
        <v>43</v>
      </c>
    </row>
    <row r="2593" spans="1:31" x14ac:dyDescent="0.2">
      <c r="A2593" t="s">
        <v>5430</v>
      </c>
      <c r="B2593" t="s">
        <v>2504</v>
      </c>
      <c r="C2593" t="s">
        <v>32</v>
      </c>
      <c r="E2593" t="s">
        <v>60</v>
      </c>
      <c r="F2593" t="s">
        <v>60</v>
      </c>
      <c r="G2593" t="s">
        <v>61</v>
      </c>
      <c r="H2593" t="s">
        <v>81</v>
      </c>
      <c r="I2593" t="s">
        <v>36</v>
      </c>
      <c r="J2593" t="s">
        <v>4204</v>
      </c>
      <c r="K2593" t="s">
        <v>129</v>
      </c>
      <c r="M2593" s="2">
        <v>45562.563842905096</v>
      </c>
      <c r="N2593" s="2">
        <v>45540.679778333331</v>
      </c>
      <c r="O2593">
        <v>22</v>
      </c>
      <c r="P2593">
        <v>1</v>
      </c>
      <c r="Q2593">
        <v>6.52</v>
      </c>
      <c r="R2593">
        <v>21.99</v>
      </c>
      <c r="S2593">
        <v>21.99</v>
      </c>
      <c r="U2593">
        <v>21.99</v>
      </c>
      <c r="X2593">
        <v>7.0000000000000007E-2</v>
      </c>
      <c r="Y2593">
        <v>1.59</v>
      </c>
      <c r="Z2593" t="s">
        <v>5428</v>
      </c>
      <c r="AA2593" t="s">
        <v>40</v>
      </c>
      <c r="AB2593" t="s">
        <v>5429</v>
      </c>
      <c r="AC2593" t="s">
        <v>42</v>
      </c>
      <c r="AD2593" t="str">
        <f>UPPER(LEFT(AC2593,FIND(" ",AC2593)-1))</f>
        <v>ELIZABETH</v>
      </c>
      <c r="AE2593" t="s">
        <v>43</v>
      </c>
    </row>
    <row r="2594" spans="1:31" x14ac:dyDescent="0.2">
      <c r="A2594" t="s">
        <v>5431</v>
      </c>
      <c r="B2594" t="s">
        <v>158</v>
      </c>
      <c r="C2594" t="s">
        <v>32</v>
      </c>
      <c r="E2594" t="s">
        <v>60</v>
      </c>
      <c r="F2594" t="s">
        <v>60</v>
      </c>
      <c r="G2594" t="s">
        <v>61</v>
      </c>
      <c r="H2594" t="s">
        <v>81</v>
      </c>
      <c r="I2594" t="s">
        <v>69</v>
      </c>
      <c r="J2594" t="s">
        <v>1088</v>
      </c>
      <c r="K2594" t="s">
        <v>91</v>
      </c>
      <c r="M2594" s="2">
        <v>45562.563842905096</v>
      </c>
      <c r="N2594" s="2">
        <v>45551.446025960649</v>
      </c>
      <c r="O2594">
        <v>11</v>
      </c>
      <c r="P2594">
        <v>1</v>
      </c>
      <c r="Q2594">
        <v>6.55</v>
      </c>
      <c r="R2594">
        <v>19.989999999999998</v>
      </c>
      <c r="S2594">
        <v>19.989999999999998</v>
      </c>
      <c r="U2594">
        <v>19.989999999999998</v>
      </c>
      <c r="X2594">
        <v>7.0000000000000007E-2</v>
      </c>
      <c r="Y2594">
        <v>1.45</v>
      </c>
      <c r="Z2594" t="s">
        <v>5428</v>
      </c>
      <c r="AA2594" t="s">
        <v>40</v>
      </c>
      <c r="AB2594" t="s">
        <v>5429</v>
      </c>
      <c r="AC2594" t="s">
        <v>42</v>
      </c>
      <c r="AD2594" t="str">
        <f>UPPER(LEFT(AC2594,FIND(" ",AC2594)-1))</f>
        <v>ELIZABETH</v>
      </c>
      <c r="AE2594" t="s">
        <v>43</v>
      </c>
    </row>
    <row r="2595" spans="1:31" x14ac:dyDescent="0.2">
      <c r="A2595" t="s">
        <v>5432</v>
      </c>
      <c r="B2595" t="s">
        <v>3724</v>
      </c>
      <c r="C2595" t="s">
        <v>32</v>
      </c>
      <c r="E2595" t="s">
        <v>233</v>
      </c>
      <c r="F2595" t="s">
        <v>233</v>
      </c>
      <c r="G2595" t="s">
        <v>121</v>
      </c>
      <c r="H2595" t="s">
        <v>1025</v>
      </c>
      <c r="I2595" t="s">
        <v>36</v>
      </c>
      <c r="J2595" t="s">
        <v>287</v>
      </c>
      <c r="K2595" t="s">
        <v>38</v>
      </c>
      <c r="M2595" s="2">
        <v>45562.559148749999</v>
      </c>
      <c r="N2595" s="2">
        <v>45557.529682442131</v>
      </c>
      <c r="O2595">
        <v>5</v>
      </c>
      <c r="P2595">
        <v>1</v>
      </c>
      <c r="Q2595">
        <v>2.65</v>
      </c>
      <c r="R2595">
        <v>9.99</v>
      </c>
      <c r="S2595">
        <v>9.99</v>
      </c>
      <c r="U2595">
        <v>8.99</v>
      </c>
      <c r="V2595" t="s">
        <v>52</v>
      </c>
      <c r="W2595" t="s">
        <v>314</v>
      </c>
      <c r="X2595">
        <v>7.0000000000000007E-2</v>
      </c>
      <c r="Y2595">
        <v>0.65</v>
      </c>
      <c r="Z2595" t="s">
        <v>5433</v>
      </c>
      <c r="AA2595" t="s">
        <v>40</v>
      </c>
      <c r="AB2595" t="s">
        <v>41</v>
      </c>
      <c r="AC2595" t="s">
        <v>509</v>
      </c>
      <c r="AD2595" t="str">
        <f>UPPER(LEFT(AC2595,FIND(" ",AC2595)-1))</f>
        <v>NINA</v>
      </c>
      <c r="AE2595" t="s">
        <v>43</v>
      </c>
    </row>
    <row r="2596" spans="1:31" x14ac:dyDescent="0.2">
      <c r="A2596" t="s">
        <v>5434</v>
      </c>
      <c r="B2596" t="s">
        <v>892</v>
      </c>
      <c r="C2596" t="s">
        <v>32</v>
      </c>
      <c r="E2596" t="s">
        <v>185</v>
      </c>
      <c r="F2596" t="s">
        <v>185</v>
      </c>
      <c r="G2596" t="s">
        <v>114</v>
      </c>
      <c r="H2596" t="s">
        <v>35</v>
      </c>
      <c r="I2596" t="s">
        <v>36</v>
      </c>
      <c r="J2596" t="s">
        <v>287</v>
      </c>
      <c r="K2596" t="s">
        <v>38</v>
      </c>
      <c r="M2596" s="2">
        <v>45562.559148749999</v>
      </c>
      <c r="N2596" s="2">
        <v>45557.529682499997</v>
      </c>
      <c r="O2596">
        <v>5</v>
      </c>
      <c r="P2596">
        <v>1</v>
      </c>
      <c r="Q2596">
        <v>3.69</v>
      </c>
      <c r="R2596">
        <v>14.99</v>
      </c>
      <c r="S2596">
        <v>14.99</v>
      </c>
      <c r="U2596">
        <v>13.49</v>
      </c>
      <c r="V2596" t="s">
        <v>52</v>
      </c>
      <c r="W2596" t="s">
        <v>314</v>
      </c>
      <c r="X2596">
        <v>7.0000000000000007E-2</v>
      </c>
      <c r="Y2596">
        <v>0.98</v>
      </c>
      <c r="Z2596" t="s">
        <v>5433</v>
      </c>
      <c r="AA2596" t="s">
        <v>40</v>
      </c>
      <c r="AB2596" t="s">
        <v>41</v>
      </c>
      <c r="AC2596" t="s">
        <v>509</v>
      </c>
      <c r="AD2596" t="str">
        <f>UPPER(LEFT(AC2596,FIND(" ",AC2596)-1))</f>
        <v>NINA</v>
      </c>
      <c r="AE2596" t="s">
        <v>43</v>
      </c>
    </row>
    <row r="2597" spans="1:31" x14ac:dyDescent="0.2">
      <c r="A2597" t="s">
        <v>5435</v>
      </c>
      <c r="B2597" t="s">
        <v>5436</v>
      </c>
      <c r="C2597" t="s">
        <v>46</v>
      </c>
      <c r="E2597" t="s">
        <v>194</v>
      </c>
      <c r="F2597" t="s">
        <v>195</v>
      </c>
      <c r="G2597" t="s">
        <v>196</v>
      </c>
      <c r="I2597" t="s">
        <v>50</v>
      </c>
      <c r="J2597" t="s">
        <v>50</v>
      </c>
      <c r="L2597" t="s">
        <v>51</v>
      </c>
      <c r="M2597" s="2">
        <v>45562.557464247686</v>
      </c>
      <c r="N2597" s="2">
        <v>45344.610456932867</v>
      </c>
      <c r="O2597">
        <v>218</v>
      </c>
      <c r="P2597">
        <v>1</v>
      </c>
      <c r="Q2597">
        <v>3.01</v>
      </c>
      <c r="R2597">
        <v>9.99</v>
      </c>
      <c r="S2597">
        <v>1</v>
      </c>
      <c r="U2597">
        <v>1</v>
      </c>
      <c r="X2597">
        <v>7.0000000000000007E-2</v>
      </c>
      <c r="Y2597">
        <v>7.0000000000000007E-2</v>
      </c>
      <c r="Z2597" t="s">
        <v>5437</v>
      </c>
      <c r="AA2597" t="s">
        <v>40</v>
      </c>
      <c r="AB2597" t="s">
        <v>41</v>
      </c>
      <c r="AC2597" t="s">
        <v>509</v>
      </c>
      <c r="AD2597" t="str">
        <f>UPPER(LEFT(AC2597,FIND(" ",AC2597)-1))</f>
        <v>NINA</v>
      </c>
      <c r="AE2597" t="s">
        <v>43</v>
      </c>
    </row>
    <row r="2598" spans="1:31" x14ac:dyDescent="0.2">
      <c r="A2598" t="s">
        <v>5438</v>
      </c>
      <c r="B2598" t="s">
        <v>922</v>
      </c>
      <c r="C2598" t="s">
        <v>32</v>
      </c>
      <c r="E2598" t="s">
        <v>305</v>
      </c>
      <c r="F2598" t="s">
        <v>305</v>
      </c>
      <c r="G2598" t="s">
        <v>151</v>
      </c>
      <c r="H2598" t="s">
        <v>306</v>
      </c>
      <c r="I2598" t="s">
        <v>695</v>
      </c>
      <c r="J2598" t="s">
        <v>552</v>
      </c>
      <c r="K2598" t="s">
        <v>71</v>
      </c>
      <c r="M2598" s="2">
        <v>45562.55697853009</v>
      </c>
      <c r="N2598" s="2">
        <v>45504.481309918985</v>
      </c>
      <c r="O2598">
        <v>58</v>
      </c>
      <c r="P2598">
        <v>1</v>
      </c>
      <c r="Q2598">
        <v>3.42</v>
      </c>
      <c r="R2598">
        <v>13.99</v>
      </c>
      <c r="S2598">
        <v>13.99</v>
      </c>
      <c r="U2598">
        <v>13.99</v>
      </c>
      <c r="X2598">
        <v>7.0000000000000007E-2</v>
      </c>
      <c r="Y2598">
        <v>1.01</v>
      </c>
      <c r="Z2598" t="s">
        <v>5439</v>
      </c>
      <c r="AA2598" t="s">
        <v>40</v>
      </c>
      <c r="AB2598" t="s">
        <v>5405</v>
      </c>
      <c r="AC2598" t="s">
        <v>509</v>
      </c>
      <c r="AD2598" t="str">
        <f>UPPER(LEFT(AC2598,FIND(" ",AC2598)-1))</f>
        <v>NINA</v>
      </c>
      <c r="AE2598" t="s">
        <v>43</v>
      </c>
    </row>
    <row r="2599" spans="1:31" x14ac:dyDescent="0.2">
      <c r="A2599" t="s">
        <v>5440</v>
      </c>
      <c r="B2599" t="s">
        <v>1003</v>
      </c>
      <c r="C2599" t="s">
        <v>32</v>
      </c>
      <c r="E2599" t="s">
        <v>305</v>
      </c>
      <c r="F2599" t="s">
        <v>305</v>
      </c>
      <c r="G2599" t="s">
        <v>151</v>
      </c>
      <c r="H2599" t="s">
        <v>306</v>
      </c>
      <c r="I2599" t="s">
        <v>153</v>
      </c>
      <c r="J2599" t="s">
        <v>82</v>
      </c>
      <c r="K2599" t="s">
        <v>38</v>
      </c>
      <c r="M2599" s="2">
        <v>45562.55697853009</v>
      </c>
      <c r="N2599" s="2">
        <v>45549.603085405091</v>
      </c>
      <c r="O2599">
        <v>13</v>
      </c>
      <c r="P2599">
        <v>1</v>
      </c>
      <c r="Q2599">
        <v>3.92</v>
      </c>
      <c r="R2599">
        <v>15.99</v>
      </c>
      <c r="S2599">
        <v>15.99</v>
      </c>
      <c r="U2599">
        <v>15.99</v>
      </c>
      <c r="X2599">
        <v>7.0000000000000007E-2</v>
      </c>
      <c r="Y2599">
        <v>1.1599999999999999</v>
      </c>
      <c r="Z2599" t="s">
        <v>5439</v>
      </c>
      <c r="AA2599" t="s">
        <v>40</v>
      </c>
      <c r="AB2599" t="s">
        <v>5405</v>
      </c>
      <c r="AC2599" t="s">
        <v>509</v>
      </c>
      <c r="AD2599" t="str">
        <f>UPPER(LEFT(AC2599,FIND(" ",AC2599)-1))</f>
        <v>NINA</v>
      </c>
      <c r="AE2599" t="s">
        <v>43</v>
      </c>
    </row>
    <row r="2600" spans="1:31" x14ac:dyDescent="0.2">
      <c r="A2600" t="s">
        <v>5441</v>
      </c>
      <c r="B2600" t="s">
        <v>922</v>
      </c>
      <c r="C2600" t="s">
        <v>32</v>
      </c>
      <c r="E2600" t="s">
        <v>305</v>
      </c>
      <c r="F2600" t="s">
        <v>305</v>
      </c>
      <c r="G2600" t="s">
        <v>151</v>
      </c>
      <c r="H2600" t="s">
        <v>306</v>
      </c>
      <c r="I2600" t="s">
        <v>695</v>
      </c>
      <c r="J2600" t="s">
        <v>545</v>
      </c>
      <c r="K2600" t="s">
        <v>212</v>
      </c>
      <c r="M2600" s="2">
        <v>45562.55697853009</v>
      </c>
      <c r="N2600" s="2">
        <v>45537.571517928242</v>
      </c>
      <c r="O2600">
        <v>25</v>
      </c>
      <c r="P2600">
        <v>1</v>
      </c>
      <c r="Q2600">
        <v>4.6900000000000004</v>
      </c>
      <c r="R2600">
        <v>14.99</v>
      </c>
      <c r="S2600">
        <v>14.99</v>
      </c>
      <c r="U2600">
        <v>14.99</v>
      </c>
      <c r="X2600">
        <v>7.0000000000000007E-2</v>
      </c>
      <c r="Y2600">
        <v>1.0900000000000001</v>
      </c>
      <c r="Z2600" t="s">
        <v>5439</v>
      </c>
      <c r="AA2600" t="s">
        <v>40</v>
      </c>
      <c r="AB2600" t="s">
        <v>5405</v>
      </c>
      <c r="AC2600" t="s">
        <v>509</v>
      </c>
      <c r="AD2600" t="str">
        <f>UPPER(LEFT(AC2600,FIND(" ",AC2600)-1))</f>
        <v>NINA</v>
      </c>
      <c r="AE2600" t="s">
        <v>43</v>
      </c>
    </row>
    <row r="2601" spans="1:31" x14ac:dyDescent="0.2">
      <c r="A2601" t="s">
        <v>5442</v>
      </c>
      <c r="B2601" t="s">
        <v>2504</v>
      </c>
      <c r="C2601" t="s">
        <v>32</v>
      </c>
      <c r="E2601" t="s">
        <v>60</v>
      </c>
      <c r="F2601" t="s">
        <v>60</v>
      </c>
      <c r="G2601" t="s">
        <v>61</v>
      </c>
      <c r="H2601" t="s">
        <v>81</v>
      </c>
      <c r="I2601" t="s">
        <v>36</v>
      </c>
      <c r="J2601" t="s">
        <v>248</v>
      </c>
      <c r="K2601" t="s">
        <v>38</v>
      </c>
      <c r="M2601" s="2">
        <v>45562.55697853009</v>
      </c>
      <c r="N2601" s="2">
        <v>45407.612090451388</v>
      </c>
      <c r="O2601">
        <v>155</v>
      </c>
      <c r="P2601">
        <v>1</v>
      </c>
      <c r="Q2601">
        <v>3.75</v>
      </c>
      <c r="R2601">
        <v>16.989999999999998</v>
      </c>
      <c r="S2601">
        <v>16.989999999999998</v>
      </c>
      <c r="U2601">
        <v>16.989999999999998</v>
      </c>
      <c r="X2601">
        <v>7.0000000000000007E-2</v>
      </c>
      <c r="Y2601">
        <v>1.23</v>
      </c>
      <c r="Z2601" t="s">
        <v>5439</v>
      </c>
      <c r="AA2601" t="s">
        <v>40</v>
      </c>
      <c r="AB2601" t="s">
        <v>5405</v>
      </c>
      <c r="AC2601" t="s">
        <v>509</v>
      </c>
      <c r="AD2601" t="str">
        <f>UPPER(LEFT(AC2601,FIND(" ",AC2601)-1))</f>
        <v>NINA</v>
      </c>
      <c r="AE2601" t="s">
        <v>43</v>
      </c>
    </row>
    <row r="2602" spans="1:31" x14ac:dyDescent="0.2">
      <c r="A2602" t="s">
        <v>5443</v>
      </c>
      <c r="B2602" t="s">
        <v>1003</v>
      </c>
      <c r="C2602" t="s">
        <v>32</v>
      </c>
      <c r="E2602" t="s">
        <v>305</v>
      </c>
      <c r="F2602" t="s">
        <v>305</v>
      </c>
      <c r="G2602" t="s">
        <v>151</v>
      </c>
      <c r="H2602" t="s">
        <v>306</v>
      </c>
      <c r="I2602" t="s">
        <v>153</v>
      </c>
      <c r="J2602" t="s">
        <v>5444</v>
      </c>
      <c r="K2602" t="s">
        <v>129</v>
      </c>
      <c r="M2602" s="2">
        <v>45562.55697853009</v>
      </c>
      <c r="N2602" s="2">
        <v>45561.723727858793</v>
      </c>
      <c r="O2602">
        <v>1</v>
      </c>
      <c r="P2602">
        <v>1</v>
      </c>
      <c r="Q2602">
        <v>3.9</v>
      </c>
      <c r="R2602">
        <v>14.99</v>
      </c>
      <c r="S2602">
        <v>14.99</v>
      </c>
      <c r="U2602">
        <v>14.99</v>
      </c>
      <c r="X2602">
        <v>7.0000000000000007E-2</v>
      </c>
      <c r="Y2602">
        <v>1.0900000000000001</v>
      </c>
      <c r="Z2602" t="s">
        <v>5439</v>
      </c>
      <c r="AA2602" t="s">
        <v>40</v>
      </c>
      <c r="AB2602" t="s">
        <v>5405</v>
      </c>
      <c r="AC2602" t="s">
        <v>509</v>
      </c>
      <c r="AD2602" t="str">
        <f>UPPER(LEFT(AC2602,FIND(" ",AC2602)-1))</f>
        <v>NINA</v>
      </c>
      <c r="AE2602" t="s">
        <v>43</v>
      </c>
    </row>
    <row r="2603" spans="1:31" x14ac:dyDescent="0.2">
      <c r="A2603" t="s">
        <v>5445</v>
      </c>
      <c r="B2603" t="s">
        <v>922</v>
      </c>
      <c r="C2603" t="s">
        <v>32</v>
      </c>
      <c r="E2603" t="s">
        <v>305</v>
      </c>
      <c r="F2603" t="s">
        <v>305</v>
      </c>
      <c r="G2603" t="s">
        <v>151</v>
      </c>
      <c r="H2603" t="s">
        <v>306</v>
      </c>
      <c r="I2603" t="s">
        <v>695</v>
      </c>
      <c r="J2603" t="s">
        <v>828</v>
      </c>
      <c r="K2603" t="s">
        <v>129</v>
      </c>
      <c r="M2603" s="2">
        <v>45562.55697853009</v>
      </c>
      <c r="N2603" s="2">
        <v>45507.797826793983</v>
      </c>
      <c r="O2603">
        <v>55</v>
      </c>
      <c r="P2603">
        <v>1</v>
      </c>
      <c r="Q2603">
        <v>4.21</v>
      </c>
      <c r="R2603">
        <v>15.99</v>
      </c>
      <c r="S2603">
        <v>15.99</v>
      </c>
      <c r="U2603">
        <v>15.99</v>
      </c>
      <c r="X2603">
        <v>7.0000000000000007E-2</v>
      </c>
      <c r="Y2603">
        <v>1.1599999999999999</v>
      </c>
      <c r="Z2603" t="s">
        <v>5439</v>
      </c>
      <c r="AA2603" t="s">
        <v>40</v>
      </c>
      <c r="AB2603" t="s">
        <v>5405</v>
      </c>
      <c r="AC2603" t="s">
        <v>509</v>
      </c>
      <c r="AD2603" t="str">
        <f>UPPER(LEFT(AC2603,FIND(" ",AC2603)-1))</f>
        <v>NINA</v>
      </c>
      <c r="AE2603" t="s">
        <v>43</v>
      </c>
    </row>
    <row r="2604" spans="1:31" x14ac:dyDescent="0.2">
      <c r="A2604" t="s">
        <v>5446</v>
      </c>
      <c r="B2604" t="s">
        <v>3526</v>
      </c>
      <c r="C2604" t="s">
        <v>32</v>
      </c>
      <c r="E2604" t="s">
        <v>401</v>
      </c>
      <c r="F2604" t="s">
        <v>401</v>
      </c>
      <c r="G2604" t="s">
        <v>121</v>
      </c>
      <c r="H2604" t="s">
        <v>402</v>
      </c>
      <c r="J2604" t="s">
        <v>5447</v>
      </c>
      <c r="K2604" t="s">
        <v>38</v>
      </c>
      <c r="M2604" s="2">
        <v>45562.536920150465</v>
      </c>
      <c r="N2604" s="2">
        <v>45543.53239443287</v>
      </c>
      <c r="O2604">
        <v>19</v>
      </c>
      <c r="P2604">
        <v>1</v>
      </c>
      <c r="Q2604">
        <v>3.25</v>
      </c>
      <c r="R2604">
        <v>12.99</v>
      </c>
      <c r="S2604">
        <v>12.99</v>
      </c>
      <c r="U2604">
        <v>9.74</v>
      </c>
      <c r="V2604" t="s">
        <v>160</v>
      </c>
      <c r="W2604" t="s">
        <v>161</v>
      </c>
      <c r="X2604">
        <v>7.0000000000000007E-2</v>
      </c>
      <c r="Y2604">
        <v>0.71</v>
      </c>
      <c r="Z2604" t="s">
        <v>5448</v>
      </c>
      <c r="AA2604" t="s">
        <v>40</v>
      </c>
      <c r="AB2604" t="s">
        <v>164</v>
      </c>
      <c r="AC2604" t="s">
        <v>165</v>
      </c>
      <c r="AD2604" t="str">
        <f>UPPER(LEFT(AC2604,FIND(" ",AC2604)-1))</f>
        <v>BROOKE</v>
      </c>
      <c r="AE2604" t="s">
        <v>166</v>
      </c>
    </row>
    <row r="2605" spans="1:31" x14ac:dyDescent="0.2">
      <c r="A2605" t="s">
        <v>5449</v>
      </c>
      <c r="B2605" t="s">
        <v>460</v>
      </c>
      <c r="C2605" t="s">
        <v>32</v>
      </c>
      <c r="E2605" t="s">
        <v>461</v>
      </c>
      <c r="F2605" t="s">
        <v>461</v>
      </c>
      <c r="G2605" t="s">
        <v>151</v>
      </c>
      <c r="H2605" t="s">
        <v>402</v>
      </c>
      <c r="I2605" t="s">
        <v>449</v>
      </c>
      <c r="J2605" t="s">
        <v>552</v>
      </c>
      <c r="K2605" t="s">
        <v>71</v>
      </c>
      <c r="M2605" s="2">
        <v>45562.536920150465</v>
      </c>
      <c r="N2605" s="2">
        <v>45543.557029340278</v>
      </c>
      <c r="O2605">
        <v>19</v>
      </c>
      <c r="P2605">
        <v>1</v>
      </c>
      <c r="Q2605">
        <v>3.75</v>
      </c>
      <c r="R2605">
        <v>13.99</v>
      </c>
      <c r="S2605">
        <v>13.99</v>
      </c>
      <c r="U2605">
        <v>10.49</v>
      </c>
      <c r="V2605" t="s">
        <v>160</v>
      </c>
      <c r="W2605" t="s">
        <v>161</v>
      </c>
      <c r="X2605">
        <v>7.0000000000000007E-2</v>
      </c>
      <c r="Y2605">
        <v>0.76</v>
      </c>
      <c r="Z2605" t="s">
        <v>5448</v>
      </c>
      <c r="AA2605" t="s">
        <v>40</v>
      </c>
      <c r="AB2605" t="s">
        <v>164</v>
      </c>
      <c r="AC2605" t="s">
        <v>165</v>
      </c>
      <c r="AD2605" t="str">
        <f>UPPER(LEFT(AC2605,FIND(" ",AC2605)-1))</f>
        <v>BROOKE</v>
      </c>
      <c r="AE2605" t="s">
        <v>166</v>
      </c>
    </row>
    <row r="2606" spans="1:31" x14ac:dyDescent="0.2">
      <c r="A2606" t="s">
        <v>5450</v>
      </c>
      <c r="B2606" t="s">
        <v>2370</v>
      </c>
      <c r="C2606" t="s">
        <v>32</v>
      </c>
      <c r="E2606" t="s">
        <v>181</v>
      </c>
      <c r="F2606" t="s">
        <v>181</v>
      </c>
      <c r="G2606" t="s">
        <v>34</v>
      </c>
      <c r="H2606" t="s">
        <v>133</v>
      </c>
      <c r="I2606" t="s">
        <v>69</v>
      </c>
      <c r="J2606" t="s">
        <v>1104</v>
      </c>
      <c r="K2606" t="s">
        <v>632</v>
      </c>
      <c r="M2606" s="2">
        <v>45562.532642430553</v>
      </c>
      <c r="N2606" s="2">
        <v>45558.742457546294</v>
      </c>
      <c r="O2606">
        <v>4</v>
      </c>
      <c r="P2606">
        <v>1</v>
      </c>
      <c r="Q2606">
        <v>52.92</v>
      </c>
      <c r="R2606">
        <v>104.99</v>
      </c>
      <c r="S2606">
        <v>104.99</v>
      </c>
      <c r="U2606">
        <v>94.49</v>
      </c>
      <c r="V2606" t="s">
        <v>52</v>
      </c>
      <c r="W2606" t="s">
        <v>53</v>
      </c>
      <c r="X2606">
        <v>7.0000000000000007E-2</v>
      </c>
      <c r="Y2606">
        <v>6.85</v>
      </c>
      <c r="Z2606" t="s">
        <v>5451</v>
      </c>
      <c r="AA2606" t="s">
        <v>40</v>
      </c>
      <c r="AB2606" t="s">
        <v>5452</v>
      </c>
      <c r="AC2606" t="s">
        <v>165</v>
      </c>
      <c r="AD2606" t="str">
        <f>UPPER(LEFT(AC2606,FIND(" ",AC2606)-1))</f>
        <v>BROOKE</v>
      </c>
      <c r="AE2606" t="s">
        <v>166</v>
      </c>
    </row>
    <row r="2607" spans="1:31" x14ac:dyDescent="0.2">
      <c r="A2607" t="s">
        <v>5453</v>
      </c>
      <c r="B2607" t="s">
        <v>1290</v>
      </c>
      <c r="C2607" t="s">
        <v>32</v>
      </c>
      <c r="E2607" t="s">
        <v>340</v>
      </c>
      <c r="F2607" t="s">
        <v>340</v>
      </c>
      <c r="G2607" t="s">
        <v>87</v>
      </c>
      <c r="H2607" t="s">
        <v>346</v>
      </c>
      <c r="I2607" t="s">
        <v>477</v>
      </c>
      <c r="J2607" t="s">
        <v>350</v>
      </c>
      <c r="K2607" t="s">
        <v>91</v>
      </c>
      <c r="M2607" s="2">
        <v>45562.517424606478</v>
      </c>
      <c r="N2607" s="2">
        <v>45528.50982939815</v>
      </c>
      <c r="O2607">
        <v>34</v>
      </c>
      <c r="P2607">
        <v>1</v>
      </c>
      <c r="Q2607">
        <v>14.72</v>
      </c>
      <c r="R2607">
        <v>47.99</v>
      </c>
      <c r="S2607">
        <v>47.99</v>
      </c>
      <c r="U2607">
        <v>47.99</v>
      </c>
      <c r="X2607">
        <v>7.0000000000000007E-2</v>
      </c>
      <c r="Y2607">
        <v>3.48</v>
      </c>
      <c r="Z2607" t="s">
        <v>5454</v>
      </c>
      <c r="AA2607" t="s">
        <v>40</v>
      </c>
      <c r="AB2607" t="s">
        <v>5455</v>
      </c>
      <c r="AC2607" t="s">
        <v>165</v>
      </c>
      <c r="AD2607" t="str">
        <f>UPPER(LEFT(AC2607,FIND(" ",AC2607)-1))</f>
        <v>BROOKE</v>
      </c>
      <c r="AE2607" t="s">
        <v>166</v>
      </c>
    </row>
    <row r="2608" spans="1:31" x14ac:dyDescent="0.2">
      <c r="A2608" t="s">
        <v>5456</v>
      </c>
      <c r="B2608" t="s">
        <v>2927</v>
      </c>
      <c r="C2608" t="s">
        <v>32</v>
      </c>
      <c r="E2608" t="s">
        <v>272</v>
      </c>
      <c r="F2608" t="s">
        <v>272</v>
      </c>
      <c r="G2608" t="s">
        <v>273</v>
      </c>
      <c r="H2608" t="s">
        <v>373</v>
      </c>
      <c r="I2608" t="s">
        <v>134</v>
      </c>
      <c r="J2608" t="s">
        <v>2081</v>
      </c>
      <c r="K2608" t="s">
        <v>129</v>
      </c>
      <c r="M2608" s="2">
        <v>45561.825868553242</v>
      </c>
      <c r="N2608" s="2">
        <v>45541.524958182868</v>
      </c>
      <c r="O2608">
        <v>20</v>
      </c>
      <c r="P2608">
        <v>1</v>
      </c>
      <c r="Q2608">
        <v>3.99</v>
      </c>
      <c r="R2608">
        <v>13.99</v>
      </c>
      <c r="S2608">
        <v>13.99</v>
      </c>
      <c r="U2608">
        <v>13.99</v>
      </c>
      <c r="X2608">
        <v>7.0000000000000007E-2</v>
      </c>
      <c r="Y2608">
        <v>1.01</v>
      </c>
      <c r="Z2608" t="s">
        <v>5457</v>
      </c>
      <c r="AA2608" t="s">
        <v>40</v>
      </c>
      <c r="AB2608" t="s">
        <v>5458</v>
      </c>
      <c r="AC2608" t="s">
        <v>2379</v>
      </c>
      <c r="AD2608" t="str">
        <f>UPPER(LEFT(AC2608,FIND(" ",AC2608)-1))</f>
        <v>VINKA</v>
      </c>
      <c r="AE2608" t="s">
        <v>57</v>
      </c>
    </row>
    <row r="2609" spans="1:31" x14ac:dyDescent="0.2">
      <c r="A2609" t="s">
        <v>5459</v>
      </c>
      <c r="B2609" t="s">
        <v>2411</v>
      </c>
      <c r="C2609" t="s">
        <v>32</v>
      </c>
      <c r="E2609" t="s">
        <v>120</v>
      </c>
      <c r="F2609" t="s">
        <v>120</v>
      </c>
      <c r="G2609" t="s">
        <v>121</v>
      </c>
      <c r="H2609" t="s">
        <v>122</v>
      </c>
      <c r="I2609" t="s">
        <v>134</v>
      </c>
      <c r="J2609" t="s">
        <v>545</v>
      </c>
      <c r="K2609" t="s">
        <v>171</v>
      </c>
      <c r="M2609" s="2">
        <v>45561.825868553242</v>
      </c>
      <c r="N2609" s="2">
        <v>45547.735448888889</v>
      </c>
      <c r="O2609">
        <v>14</v>
      </c>
      <c r="P2609">
        <v>1</v>
      </c>
      <c r="Q2609">
        <v>4.2699999999999996</v>
      </c>
      <c r="R2609">
        <v>15.99</v>
      </c>
      <c r="S2609">
        <v>15.99</v>
      </c>
      <c r="U2609">
        <v>15.99</v>
      </c>
      <c r="X2609">
        <v>7.0000000000000007E-2</v>
      </c>
      <c r="Y2609">
        <v>1.1599999999999999</v>
      </c>
      <c r="Z2609" t="s">
        <v>5457</v>
      </c>
      <c r="AA2609" t="s">
        <v>40</v>
      </c>
      <c r="AB2609" t="s">
        <v>5458</v>
      </c>
      <c r="AC2609" t="s">
        <v>2379</v>
      </c>
      <c r="AD2609" t="str">
        <f>UPPER(LEFT(AC2609,FIND(" ",AC2609)-1))</f>
        <v>VINKA</v>
      </c>
      <c r="AE2609" t="s">
        <v>57</v>
      </c>
    </row>
    <row r="2610" spans="1:31" x14ac:dyDescent="0.2">
      <c r="A2610" t="s">
        <v>5460</v>
      </c>
      <c r="B2610" t="s">
        <v>2927</v>
      </c>
      <c r="C2610" t="s">
        <v>32</v>
      </c>
      <c r="E2610" t="s">
        <v>272</v>
      </c>
      <c r="F2610" t="s">
        <v>272</v>
      </c>
      <c r="G2610" t="s">
        <v>273</v>
      </c>
      <c r="H2610" t="s">
        <v>373</v>
      </c>
      <c r="J2610" t="s">
        <v>5461</v>
      </c>
      <c r="M2610" s="2">
        <v>45561.825868553242</v>
      </c>
      <c r="N2610" s="2">
        <v>45498.60681351852</v>
      </c>
      <c r="O2610">
        <v>63</v>
      </c>
      <c r="P2610">
        <v>1</v>
      </c>
      <c r="Q2610">
        <v>3.5</v>
      </c>
      <c r="R2610">
        <v>13.99</v>
      </c>
      <c r="S2610">
        <v>13.99</v>
      </c>
      <c r="U2610">
        <v>13.99</v>
      </c>
      <c r="X2610">
        <v>7.0000000000000007E-2</v>
      </c>
      <c r="Y2610">
        <v>1.01</v>
      </c>
      <c r="Z2610" t="s">
        <v>5457</v>
      </c>
      <c r="AA2610" t="s">
        <v>40</v>
      </c>
      <c r="AB2610" t="s">
        <v>5458</v>
      </c>
      <c r="AC2610" t="s">
        <v>2379</v>
      </c>
      <c r="AD2610" t="str">
        <f>UPPER(LEFT(AC2610,FIND(" ",AC2610)-1))</f>
        <v>VINKA</v>
      </c>
      <c r="AE2610" t="s">
        <v>57</v>
      </c>
    </row>
    <row r="2611" spans="1:31" x14ac:dyDescent="0.2">
      <c r="A2611" t="s">
        <v>5462</v>
      </c>
      <c r="B2611" t="s">
        <v>3592</v>
      </c>
      <c r="C2611" t="s">
        <v>32</v>
      </c>
      <c r="E2611" t="s">
        <v>272</v>
      </c>
      <c r="F2611" t="s">
        <v>272</v>
      </c>
      <c r="G2611" t="s">
        <v>273</v>
      </c>
      <c r="H2611" t="s">
        <v>391</v>
      </c>
      <c r="I2611" t="s">
        <v>134</v>
      </c>
      <c r="J2611" t="s">
        <v>82</v>
      </c>
      <c r="K2611" t="s">
        <v>38</v>
      </c>
      <c r="M2611" s="2">
        <v>45561.825868553242</v>
      </c>
      <c r="N2611" s="2">
        <v>45530.602011898147</v>
      </c>
      <c r="O2611">
        <v>31</v>
      </c>
      <c r="P2611">
        <v>1</v>
      </c>
      <c r="Q2611">
        <v>3.31</v>
      </c>
      <c r="R2611">
        <v>12.99</v>
      </c>
      <c r="S2611">
        <v>12.99</v>
      </c>
      <c r="U2611">
        <v>12.99</v>
      </c>
      <c r="X2611">
        <v>7.0000000000000007E-2</v>
      </c>
      <c r="Y2611">
        <v>0.94</v>
      </c>
      <c r="Z2611" t="s">
        <v>5457</v>
      </c>
      <c r="AA2611" t="s">
        <v>40</v>
      </c>
      <c r="AB2611" t="s">
        <v>5458</v>
      </c>
      <c r="AC2611" t="s">
        <v>2379</v>
      </c>
      <c r="AD2611" t="str">
        <f>UPPER(LEFT(AC2611,FIND(" ",AC2611)-1))</f>
        <v>VINKA</v>
      </c>
      <c r="AE2611" t="s">
        <v>57</v>
      </c>
    </row>
    <row r="2612" spans="1:31" x14ac:dyDescent="0.2">
      <c r="A2612" t="s">
        <v>5463</v>
      </c>
      <c r="B2612" t="s">
        <v>551</v>
      </c>
      <c r="C2612" t="s">
        <v>32</v>
      </c>
      <c r="E2612" t="s">
        <v>461</v>
      </c>
      <c r="F2612" t="s">
        <v>461</v>
      </c>
      <c r="G2612" t="s">
        <v>151</v>
      </c>
      <c r="H2612" t="s">
        <v>402</v>
      </c>
      <c r="I2612" t="s">
        <v>153</v>
      </c>
      <c r="J2612" t="s">
        <v>82</v>
      </c>
      <c r="K2612" t="s">
        <v>38</v>
      </c>
      <c r="M2612" s="2">
        <v>45561.825868553242</v>
      </c>
      <c r="N2612" s="2">
        <v>45561.558271851849</v>
      </c>
      <c r="O2612">
        <v>0</v>
      </c>
      <c r="P2612">
        <v>1</v>
      </c>
      <c r="Q2612">
        <v>4.7</v>
      </c>
      <c r="R2612">
        <v>15.99</v>
      </c>
      <c r="S2612">
        <v>15.99</v>
      </c>
      <c r="U2612">
        <v>15.99</v>
      </c>
      <c r="X2612">
        <v>7.0000000000000007E-2</v>
      </c>
      <c r="Y2612">
        <v>1.1599999999999999</v>
      </c>
      <c r="Z2612" t="s">
        <v>5457</v>
      </c>
      <c r="AA2612" t="s">
        <v>40</v>
      </c>
      <c r="AB2612" t="s">
        <v>5458</v>
      </c>
      <c r="AC2612" t="s">
        <v>2379</v>
      </c>
      <c r="AD2612" t="str">
        <f>UPPER(LEFT(AC2612,FIND(" ",AC2612)-1))</f>
        <v>VINKA</v>
      </c>
      <c r="AE2612" t="s">
        <v>57</v>
      </c>
    </row>
    <row r="2613" spans="1:31" x14ac:dyDescent="0.2">
      <c r="A2613" t="s">
        <v>5464</v>
      </c>
      <c r="B2613" t="s">
        <v>551</v>
      </c>
      <c r="C2613" t="s">
        <v>32</v>
      </c>
      <c r="E2613" t="s">
        <v>461</v>
      </c>
      <c r="F2613" t="s">
        <v>461</v>
      </c>
      <c r="G2613" t="s">
        <v>151</v>
      </c>
      <c r="H2613" t="s">
        <v>402</v>
      </c>
      <c r="I2613" t="s">
        <v>153</v>
      </c>
      <c r="J2613" t="s">
        <v>206</v>
      </c>
      <c r="K2613" t="s">
        <v>71</v>
      </c>
      <c r="M2613" s="2">
        <v>45561.825868553242</v>
      </c>
      <c r="N2613" s="2">
        <v>45561.412546793981</v>
      </c>
      <c r="O2613">
        <v>0</v>
      </c>
      <c r="P2613">
        <v>1</v>
      </c>
      <c r="Q2613">
        <v>5.53</v>
      </c>
      <c r="R2613">
        <v>19.989999999999998</v>
      </c>
      <c r="S2613">
        <v>19.989999999999998</v>
      </c>
      <c r="U2613">
        <v>19.989999999999998</v>
      </c>
      <c r="X2613">
        <v>7.0000000000000007E-2</v>
      </c>
      <c r="Y2613">
        <v>1.45</v>
      </c>
      <c r="Z2613" t="s">
        <v>5457</v>
      </c>
      <c r="AA2613" t="s">
        <v>40</v>
      </c>
      <c r="AB2613" t="s">
        <v>5458</v>
      </c>
      <c r="AC2613" t="s">
        <v>2379</v>
      </c>
      <c r="AD2613" t="str">
        <f>UPPER(LEFT(AC2613,FIND(" ",AC2613)-1))</f>
        <v>VINKA</v>
      </c>
      <c r="AE2613" t="s">
        <v>57</v>
      </c>
    </row>
    <row r="2614" spans="1:31" x14ac:dyDescent="0.2">
      <c r="A2614" t="s">
        <v>5465</v>
      </c>
      <c r="B2614" t="s">
        <v>2716</v>
      </c>
      <c r="C2614" t="s">
        <v>32</v>
      </c>
      <c r="E2614" t="s">
        <v>340</v>
      </c>
      <c r="F2614" t="s">
        <v>340</v>
      </c>
      <c r="G2614" t="s">
        <v>87</v>
      </c>
      <c r="H2614" t="s">
        <v>346</v>
      </c>
      <c r="I2614" t="s">
        <v>367</v>
      </c>
      <c r="J2614" t="s">
        <v>707</v>
      </c>
      <c r="K2614" t="s">
        <v>91</v>
      </c>
      <c r="M2614" s="2">
        <v>45561.825868553242</v>
      </c>
      <c r="N2614" s="2">
        <v>45437.714029756942</v>
      </c>
      <c r="O2614">
        <v>124</v>
      </c>
      <c r="P2614">
        <v>1</v>
      </c>
      <c r="Q2614">
        <v>7.67</v>
      </c>
      <c r="R2614">
        <v>27.99</v>
      </c>
      <c r="S2614">
        <v>27.99</v>
      </c>
      <c r="U2614">
        <v>27.99</v>
      </c>
      <c r="X2614">
        <v>7.0000000000000007E-2</v>
      </c>
      <c r="Y2614">
        <v>2.0299999999999998</v>
      </c>
      <c r="Z2614" t="s">
        <v>5457</v>
      </c>
      <c r="AA2614" t="s">
        <v>40</v>
      </c>
      <c r="AB2614" t="s">
        <v>5458</v>
      </c>
      <c r="AC2614" t="s">
        <v>2379</v>
      </c>
      <c r="AD2614" t="str">
        <f>UPPER(LEFT(AC2614,FIND(" ",AC2614)-1))</f>
        <v>VINKA</v>
      </c>
      <c r="AE2614" t="s">
        <v>57</v>
      </c>
    </row>
    <row r="2615" spans="1:31" x14ac:dyDescent="0.2">
      <c r="A2615" t="s">
        <v>5466</v>
      </c>
      <c r="B2615" t="s">
        <v>2716</v>
      </c>
      <c r="C2615" t="s">
        <v>32</v>
      </c>
      <c r="E2615" t="s">
        <v>340</v>
      </c>
      <c r="F2615" t="s">
        <v>340</v>
      </c>
      <c r="G2615" t="s">
        <v>87</v>
      </c>
      <c r="H2615" t="s">
        <v>346</v>
      </c>
      <c r="I2615" t="s">
        <v>367</v>
      </c>
      <c r="J2615" t="s">
        <v>1907</v>
      </c>
      <c r="K2615" t="s">
        <v>129</v>
      </c>
      <c r="M2615" s="2">
        <v>45561.825868553242</v>
      </c>
      <c r="N2615" s="2">
        <v>45556.689534988429</v>
      </c>
      <c r="O2615">
        <v>5</v>
      </c>
      <c r="P2615">
        <v>1</v>
      </c>
      <c r="Q2615">
        <v>10</v>
      </c>
      <c r="R2615">
        <v>39.99</v>
      </c>
      <c r="S2615">
        <v>39.99</v>
      </c>
      <c r="U2615">
        <v>39.99</v>
      </c>
      <c r="X2615">
        <v>7.0000000000000007E-2</v>
      </c>
      <c r="Y2615">
        <v>2.9</v>
      </c>
      <c r="Z2615" t="s">
        <v>5457</v>
      </c>
      <c r="AA2615" t="s">
        <v>40</v>
      </c>
      <c r="AB2615" t="s">
        <v>5458</v>
      </c>
      <c r="AC2615" t="s">
        <v>2379</v>
      </c>
      <c r="AD2615" t="str">
        <f>UPPER(LEFT(AC2615,FIND(" ",AC2615)-1))</f>
        <v>VINKA</v>
      </c>
      <c r="AE2615" t="s">
        <v>57</v>
      </c>
    </row>
    <row r="2616" spans="1:31" x14ac:dyDescent="0.2">
      <c r="A2616" t="s">
        <v>5467</v>
      </c>
      <c r="B2616" t="s">
        <v>396</v>
      </c>
      <c r="C2616" t="s">
        <v>32</v>
      </c>
      <c r="E2616" t="s">
        <v>120</v>
      </c>
      <c r="F2616" t="s">
        <v>120</v>
      </c>
      <c r="G2616" t="s">
        <v>121</v>
      </c>
      <c r="H2616" t="s">
        <v>122</v>
      </c>
      <c r="I2616" t="s">
        <v>367</v>
      </c>
      <c r="J2616" t="s">
        <v>5468</v>
      </c>
      <c r="K2616" t="s">
        <v>129</v>
      </c>
      <c r="M2616" s="2">
        <v>45561.821253784721</v>
      </c>
      <c r="N2616" s="2">
        <v>45556.541893622685</v>
      </c>
      <c r="O2616">
        <v>5</v>
      </c>
      <c r="P2616">
        <v>1</v>
      </c>
      <c r="Q2616">
        <v>3.58</v>
      </c>
      <c r="R2616">
        <v>13.99</v>
      </c>
      <c r="S2616">
        <v>13.99</v>
      </c>
      <c r="U2616">
        <v>13.99</v>
      </c>
      <c r="X2616">
        <v>7.0000000000000007E-2</v>
      </c>
      <c r="Y2616">
        <v>1.01</v>
      </c>
      <c r="Z2616" t="s">
        <v>5469</v>
      </c>
      <c r="AA2616" t="s">
        <v>40</v>
      </c>
      <c r="AB2616" t="s">
        <v>5470</v>
      </c>
      <c r="AC2616" t="s">
        <v>2407</v>
      </c>
      <c r="AD2616" t="str">
        <f>UPPER(LEFT(AC2616,FIND(" ",AC2616)-1))</f>
        <v>MARY</v>
      </c>
      <c r="AE2616" t="s">
        <v>57</v>
      </c>
    </row>
    <row r="2617" spans="1:31" x14ac:dyDescent="0.2">
      <c r="A2617" t="s">
        <v>5471</v>
      </c>
      <c r="B2617" t="s">
        <v>2643</v>
      </c>
      <c r="C2617" t="s">
        <v>32</v>
      </c>
      <c r="E2617" t="s">
        <v>120</v>
      </c>
      <c r="F2617" t="s">
        <v>120</v>
      </c>
      <c r="G2617" t="s">
        <v>121</v>
      </c>
      <c r="H2617" t="s">
        <v>122</v>
      </c>
      <c r="I2617" t="s">
        <v>1248</v>
      </c>
      <c r="J2617" t="s">
        <v>170</v>
      </c>
      <c r="K2617" t="s">
        <v>171</v>
      </c>
      <c r="M2617" s="2">
        <v>45561.821253784721</v>
      </c>
      <c r="N2617" s="2">
        <v>45555.734002511577</v>
      </c>
      <c r="O2617">
        <v>6</v>
      </c>
      <c r="P2617">
        <v>1</v>
      </c>
      <c r="Q2617">
        <v>4.04</v>
      </c>
      <c r="R2617">
        <v>15.99</v>
      </c>
      <c r="S2617">
        <v>15.99</v>
      </c>
      <c r="U2617">
        <v>15.99</v>
      </c>
      <c r="X2617">
        <v>7.0000000000000007E-2</v>
      </c>
      <c r="Y2617">
        <v>1.1599999999999999</v>
      </c>
      <c r="Z2617" t="s">
        <v>5469</v>
      </c>
      <c r="AA2617" t="s">
        <v>40</v>
      </c>
      <c r="AB2617" t="s">
        <v>5470</v>
      </c>
      <c r="AC2617" t="s">
        <v>2407</v>
      </c>
      <c r="AD2617" t="str">
        <f>UPPER(LEFT(AC2617,FIND(" ",AC2617)-1))</f>
        <v>MARY</v>
      </c>
      <c r="AE2617" t="s">
        <v>57</v>
      </c>
    </row>
    <row r="2618" spans="1:31" x14ac:dyDescent="0.2">
      <c r="A2618" t="s">
        <v>5472</v>
      </c>
      <c r="B2618" t="s">
        <v>2032</v>
      </c>
      <c r="C2618" t="s">
        <v>32</v>
      </c>
      <c r="E2618" t="s">
        <v>272</v>
      </c>
      <c r="F2618" t="s">
        <v>272</v>
      </c>
      <c r="G2618" t="s">
        <v>273</v>
      </c>
      <c r="H2618" t="s">
        <v>373</v>
      </c>
      <c r="I2618" t="s">
        <v>69</v>
      </c>
      <c r="J2618" t="s">
        <v>82</v>
      </c>
      <c r="K2618" t="s">
        <v>38</v>
      </c>
      <c r="M2618" s="2">
        <v>45561.819181203704</v>
      </c>
      <c r="N2618" s="2">
        <v>45560.456331377318</v>
      </c>
      <c r="O2618">
        <v>1</v>
      </c>
      <c r="P2618">
        <v>1</v>
      </c>
      <c r="Q2618">
        <v>3.57</v>
      </c>
      <c r="R2618">
        <v>12.99</v>
      </c>
      <c r="S2618">
        <v>12.99</v>
      </c>
      <c r="U2618">
        <v>12.99</v>
      </c>
      <c r="X2618">
        <v>7.0000000000000007E-2</v>
      </c>
      <c r="Y2618">
        <v>0.94</v>
      </c>
      <c r="Z2618" t="s">
        <v>5473</v>
      </c>
      <c r="AA2618" t="s">
        <v>40</v>
      </c>
      <c r="AB2618" t="s">
        <v>41</v>
      </c>
      <c r="AC2618" t="s">
        <v>2407</v>
      </c>
      <c r="AD2618" t="str">
        <f>UPPER(LEFT(AC2618,FIND(" ",AC2618)-1))</f>
        <v>MARY</v>
      </c>
      <c r="AE2618" t="s">
        <v>57</v>
      </c>
    </row>
    <row r="2619" spans="1:31" x14ac:dyDescent="0.2">
      <c r="A2619" t="s">
        <v>5474</v>
      </c>
      <c r="B2619" t="s">
        <v>119</v>
      </c>
      <c r="C2619" t="s">
        <v>32</v>
      </c>
      <c r="E2619" t="s">
        <v>120</v>
      </c>
      <c r="F2619" t="s">
        <v>120</v>
      </c>
      <c r="G2619" t="s">
        <v>121</v>
      </c>
      <c r="H2619" t="s">
        <v>122</v>
      </c>
      <c r="I2619" t="s">
        <v>123</v>
      </c>
      <c r="J2619" t="s">
        <v>716</v>
      </c>
      <c r="K2619" t="s">
        <v>129</v>
      </c>
      <c r="M2619" s="2">
        <v>45561.819181203704</v>
      </c>
      <c r="N2619" s="2">
        <v>45529.605716840277</v>
      </c>
      <c r="O2619">
        <v>32</v>
      </c>
      <c r="P2619">
        <v>1</v>
      </c>
      <c r="Q2619">
        <v>3.97</v>
      </c>
      <c r="R2619">
        <v>14.99</v>
      </c>
      <c r="S2619">
        <v>14.99</v>
      </c>
      <c r="U2619">
        <v>14.99</v>
      </c>
      <c r="X2619">
        <v>7.0000000000000007E-2</v>
      </c>
      <c r="Y2619">
        <v>1.0900000000000001</v>
      </c>
      <c r="Z2619" t="s">
        <v>5473</v>
      </c>
      <c r="AA2619" t="s">
        <v>40</v>
      </c>
      <c r="AB2619" t="s">
        <v>41</v>
      </c>
      <c r="AC2619" t="s">
        <v>2407</v>
      </c>
      <c r="AD2619" t="str">
        <f>UPPER(LEFT(AC2619,FIND(" ",AC2619)-1))</f>
        <v>MARY</v>
      </c>
      <c r="AE2619" t="s">
        <v>57</v>
      </c>
    </row>
    <row r="2620" spans="1:31" x14ac:dyDescent="0.2">
      <c r="A2620" t="s">
        <v>5475</v>
      </c>
      <c r="B2620" t="s">
        <v>110</v>
      </c>
      <c r="C2620" t="s">
        <v>32</v>
      </c>
      <c r="E2620" t="s">
        <v>67</v>
      </c>
      <c r="F2620" t="s">
        <v>67</v>
      </c>
      <c r="G2620" t="s">
        <v>34</v>
      </c>
      <c r="H2620" t="s">
        <v>107</v>
      </c>
      <c r="I2620" t="s">
        <v>69</v>
      </c>
      <c r="J2620" t="s">
        <v>82</v>
      </c>
      <c r="K2620" t="s">
        <v>38</v>
      </c>
      <c r="M2620" s="2">
        <v>45561.817636539352</v>
      </c>
      <c r="N2620" s="2">
        <v>45561.621613807867</v>
      </c>
      <c r="O2620">
        <v>0</v>
      </c>
      <c r="P2620">
        <v>1</v>
      </c>
      <c r="Q2620">
        <v>3.02</v>
      </c>
      <c r="R2620">
        <v>12.99</v>
      </c>
      <c r="S2620">
        <v>10.39</v>
      </c>
      <c r="T2620" t="s">
        <v>2448</v>
      </c>
      <c r="U2620">
        <v>10.39</v>
      </c>
      <c r="X2620">
        <v>7.0000000000000007E-2</v>
      </c>
      <c r="Y2620">
        <v>0.75</v>
      </c>
      <c r="Z2620" t="s">
        <v>5476</v>
      </c>
      <c r="AA2620" t="s">
        <v>40</v>
      </c>
      <c r="AB2620" t="s">
        <v>5477</v>
      </c>
      <c r="AC2620" t="s">
        <v>2379</v>
      </c>
      <c r="AD2620" t="str">
        <f>UPPER(LEFT(AC2620,FIND(" ",AC2620)-1))</f>
        <v>VINKA</v>
      </c>
      <c r="AE2620" t="s">
        <v>57</v>
      </c>
    </row>
    <row r="2621" spans="1:31" x14ac:dyDescent="0.2">
      <c r="A2621" t="s">
        <v>5478</v>
      </c>
      <c r="B2621" t="s">
        <v>823</v>
      </c>
      <c r="C2621" t="s">
        <v>32</v>
      </c>
      <c r="E2621" t="s">
        <v>340</v>
      </c>
      <c r="F2621" t="s">
        <v>340</v>
      </c>
      <c r="G2621" t="s">
        <v>87</v>
      </c>
      <c r="H2621" t="s">
        <v>346</v>
      </c>
      <c r="I2621" t="s">
        <v>824</v>
      </c>
      <c r="J2621" t="s">
        <v>1215</v>
      </c>
      <c r="K2621" t="s">
        <v>91</v>
      </c>
      <c r="M2621" s="2">
        <v>45561.817220127312</v>
      </c>
      <c r="N2621" s="2">
        <v>45544.767621863422</v>
      </c>
      <c r="O2621">
        <v>17</v>
      </c>
      <c r="P2621">
        <v>1</v>
      </c>
      <c r="Q2621">
        <v>13.57</v>
      </c>
      <c r="R2621">
        <v>49.99</v>
      </c>
      <c r="S2621">
        <v>49.99</v>
      </c>
      <c r="U2621">
        <v>49.99</v>
      </c>
      <c r="X2621">
        <v>7.0000000000000007E-2</v>
      </c>
      <c r="Y2621">
        <v>3.62</v>
      </c>
      <c r="Z2621" t="s">
        <v>5479</v>
      </c>
      <c r="AA2621" t="s">
        <v>40</v>
      </c>
      <c r="AB2621" t="s">
        <v>2058</v>
      </c>
      <c r="AC2621" t="s">
        <v>2407</v>
      </c>
      <c r="AD2621" t="str">
        <f>UPPER(LEFT(AC2621,FIND(" ",AC2621)-1))</f>
        <v>MARY</v>
      </c>
      <c r="AE2621" t="s">
        <v>57</v>
      </c>
    </row>
    <row r="2622" spans="1:31" x14ac:dyDescent="0.2">
      <c r="A2622" t="s">
        <v>5480</v>
      </c>
      <c r="B2622" t="s">
        <v>2708</v>
      </c>
      <c r="C2622" t="s">
        <v>32</v>
      </c>
      <c r="E2622" t="s">
        <v>461</v>
      </c>
      <c r="F2622" t="s">
        <v>461</v>
      </c>
      <c r="G2622" t="s">
        <v>151</v>
      </c>
      <c r="H2622" t="s">
        <v>402</v>
      </c>
      <c r="I2622" t="s">
        <v>1169</v>
      </c>
      <c r="J2622" t="s">
        <v>552</v>
      </c>
      <c r="K2622" t="s">
        <v>71</v>
      </c>
      <c r="M2622" s="2">
        <v>45561.810526944442</v>
      </c>
      <c r="N2622" s="2">
        <v>45558.569734282406</v>
      </c>
      <c r="O2622">
        <v>3</v>
      </c>
      <c r="P2622">
        <v>1</v>
      </c>
      <c r="Q2622">
        <v>3.72</v>
      </c>
      <c r="R2622">
        <v>15.99</v>
      </c>
      <c r="S2622">
        <v>15.99</v>
      </c>
      <c r="U2622">
        <v>15.99</v>
      </c>
      <c r="X2622">
        <v>7.0000000000000007E-2</v>
      </c>
      <c r="Y2622">
        <v>1.1599999999999999</v>
      </c>
      <c r="Z2622" t="s">
        <v>5481</v>
      </c>
      <c r="AA2622" t="s">
        <v>40</v>
      </c>
      <c r="AB2622" t="s">
        <v>41</v>
      </c>
      <c r="AC2622" t="s">
        <v>2407</v>
      </c>
      <c r="AD2622" t="str">
        <f>UPPER(LEFT(AC2622,FIND(" ",AC2622)-1))</f>
        <v>MARY</v>
      </c>
      <c r="AE2622" t="s">
        <v>57</v>
      </c>
    </row>
    <row r="2623" spans="1:31" x14ac:dyDescent="0.2">
      <c r="A2623" t="s">
        <v>5482</v>
      </c>
      <c r="B2623" t="s">
        <v>297</v>
      </c>
      <c r="C2623" t="s">
        <v>32</v>
      </c>
      <c r="E2623" t="s">
        <v>33</v>
      </c>
      <c r="F2623" t="s">
        <v>33</v>
      </c>
      <c r="G2623" t="s">
        <v>34</v>
      </c>
      <c r="H2623" t="s">
        <v>35</v>
      </c>
      <c r="I2623" t="s">
        <v>63</v>
      </c>
      <c r="J2623" t="s">
        <v>398</v>
      </c>
      <c r="K2623" t="s">
        <v>212</v>
      </c>
      <c r="M2623" s="2">
        <v>45561.810526944442</v>
      </c>
      <c r="N2623" s="2">
        <v>45544.75757292824</v>
      </c>
      <c r="O2623">
        <v>17</v>
      </c>
      <c r="P2623">
        <v>1</v>
      </c>
      <c r="Q2623">
        <v>4.1900000000000004</v>
      </c>
      <c r="R2623">
        <v>13.99</v>
      </c>
      <c r="S2623">
        <v>13.99</v>
      </c>
      <c r="U2623">
        <v>13.99</v>
      </c>
      <c r="X2623">
        <v>7.0000000000000007E-2</v>
      </c>
      <c r="Y2623">
        <v>1.01</v>
      </c>
      <c r="Z2623" t="s">
        <v>5481</v>
      </c>
      <c r="AA2623" t="s">
        <v>40</v>
      </c>
      <c r="AB2623" t="s">
        <v>41</v>
      </c>
      <c r="AC2623" t="s">
        <v>2407</v>
      </c>
      <c r="AD2623" t="str">
        <f>UPPER(LEFT(AC2623,FIND(" ",AC2623)-1))</f>
        <v>MARY</v>
      </c>
      <c r="AE2623" t="s">
        <v>57</v>
      </c>
    </row>
    <row r="2624" spans="1:31" x14ac:dyDescent="0.2">
      <c r="A2624" t="s">
        <v>5483</v>
      </c>
      <c r="B2624" t="s">
        <v>106</v>
      </c>
      <c r="C2624" t="s">
        <v>32</v>
      </c>
      <c r="E2624" t="s">
        <v>67</v>
      </c>
      <c r="F2624" t="s">
        <v>67</v>
      </c>
      <c r="G2624" t="s">
        <v>34</v>
      </c>
      <c r="H2624" t="s">
        <v>107</v>
      </c>
      <c r="I2624" t="s">
        <v>63</v>
      </c>
      <c r="J2624" t="s">
        <v>542</v>
      </c>
      <c r="K2624" t="s">
        <v>38</v>
      </c>
      <c r="M2624" s="2">
        <v>45561.811075729165</v>
      </c>
      <c r="N2624" s="2">
        <v>45553.62452769676</v>
      </c>
      <c r="O2624">
        <v>8</v>
      </c>
      <c r="P2624">
        <v>1</v>
      </c>
      <c r="Q2624">
        <v>3.1</v>
      </c>
      <c r="R2624">
        <v>12.99</v>
      </c>
      <c r="S2624">
        <v>12.99</v>
      </c>
      <c r="U2624">
        <v>12.99</v>
      </c>
      <c r="X2624">
        <v>7.0000000000000007E-2</v>
      </c>
      <c r="Y2624">
        <v>0.94</v>
      </c>
      <c r="Z2624" t="s">
        <v>5484</v>
      </c>
      <c r="AA2624" t="s">
        <v>40</v>
      </c>
      <c r="AB2624" t="s">
        <v>2058</v>
      </c>
      <c r="AC2624" t="s">
        <v>2379</v>
      </c>
      <c r="AD2624" t="str">
        <f>UPPER(LEFT(AC2624,FIND(" ",AC2624)-1))</f>
        <v>VINKA</v>
      </c>
      <c r="AE2624" t="s">
        <v>57</v>
      </c>
    </row>
    <row r="2625" spans="1:31" x14ac:dyDescent="0.2">
      <c r="A2625" t="s">
        <v>5485</v>
      </c>
      <c r="B2625" t="s">
        <v>1213</v>
      </c>
      <c r="C2625" t="s">
        <v>32</v>
      </c>
      <c r="E2625" t="s">
        <v>305</v>
      </c>
      <c r="F2625" t="s">
        <v>305</v>
      </c>
      <c r="G2625" t="s">
        <v>151</v>
      </c>
      <c r="H2625" t="s">
        <v>306</v>
      </c>
      <c r="I2625" t="s">
        <v>36</v>
      </c>
      <c r="J2625" t="s">
        <v>248</v>
      </c>
      <c r="K2625" t="s">
        <v>38</v>
      </c>
      <c r="M2625" s="2">
        <v>45561.811075729165</v>
      </c>
      <c r="N2625" s="2">
        <v>45542.738617141207</v>
      </c>
      <c r="O2625">
        <v>19</v>
      </c>
      <c r="P2625">
        <v>1</v>
      </c>
      <c r="Q2625">
        <v>3.83</v>
      </c>
      <c r="R2625">
        <v>15.99</v>
      </c>
      <c r="S2625">
        <v>15.99</v>
      </c>
      <c r="U2625">
        <v>15.99</v>
      </c>
      <c r="X2625">
        <v>7.0000000000000007E-2</v>
      </c>
      <c r="Y2625">
        <v>1.1599999999999999</v>
      </c>
      <c r="Z2625" t="s">
        <v>5484</v>
      </c>
      <c r="AA2625" t="s">
        <v>40</v>
      </c>
      <c r="AB2625" t="s">
        <v>2058</v>
      </c>
      <c r="AC2625" t="s">
        <v>2379</v>
      </c>
      <c r="AD2625" t="str">
        <f>UPPER(LEFT(AC2625,FIND(" ",AC2625)-1))</f>
        <v>VINKA</v>
      </c>
      <c r="AE2625" t="s">
        <v>57</v>
      </c>
    </row>
    <row r="2626" spans="1:31" x14ac:dyDescent="0.2">
      <c r="A2626" t="s">
        <v>5486</v>
      </c>
      <c r="B2626" t="s">
        <v>830</v>
      </c>
      <c r="C2626" t="s">
        <v>32</v>
      </c>
      <c r="E2626" t="s">
        <v>461</v>
      </c>
      <c r="F2626" t="s">
        <v>461</v>
      </c>
      <c r="G2626" t="s">
        <v>151</v>
      </c>
      <c r="H2626" t="s">
        <v>402</v>
      </c>
      <c r="I2626" t="s">
        <v>831</v>
      </c>
      <c r="J2626" t="s">
        <v>82</v>
      </c>
      <c r="K2626" t="s">
        <v>38</v>
      </c>
      <c r="M2626" s="2">
        <v>45561.811075729165</v>
      </c>
      <c r="N2626" s="2">
        <v>45551.53735997685</v>
      </c>
      <c r="O2626">
        <v>10</v>
      </c>
      <c r="P2626">
        <v>1</v>
      </c>
      <c r="Q2626">
        <v>6.1</v>
      </c>
      <c r="R2626">
        <v>21.99</v>
      </c>
      <c r="S2626">
        <v>21.99</v>
      </c>
      <c r="U2626">
        <v>21.99</v>
      </c>
      <c r="X2626">
        <v>7.0000000000000007E-2</v>
      </c>
      <c r="Y2626">
        <v>1.59</v>
      </c>
      <c r="Z2626" t="s">
        <v>5484</v>
      </c>
      <c r="AA2626" t="s">
        <v>40</v>
      </c>
      <c r="AB2626" t="s">
        <v>2058</v>
      </c>
      <c r="AC2626" t="s">
        <v>2379</v>
      </c>
      <c r="AD2626" t="str">
        <f>UPPER(LEFT(AC2626,FIND(" ",AC2626)-1))</f>
        <v>VINKA</v>
      </c>
      <c r="AE2626" t="s">
        <v>57</v>
      </c>
    </row>
    <row r="2627" spans="1:31" x14ac:dyDescent="0.2">
      <c r="A2627" t="s">
        <v>5487</v>
      </c>
      <c r="B2627" t="s">
        <v>5488</v>
      </c>
      <c r="C2627" t="s">
        <v>32</v>
      </c>
      <c r="E2627" t="s">
        <v>79</v>
      </c>
      <c r="F2627" t="s">
        <v>79</v>
      </c>
      <c r="G2627" t="s">
        <v>80</v>
      </c>
      <c r="H2627" t="s">
        <v>730</v>
      </c>
      <c r="I2627" t="s">
        <v>69</v>
      </c>
      <c r="J2627" t="s">
        <v>5489</v>
      </c>
      <c r="K2627" t="s">
        <v>171</v>
      </c>
      <c r="M2627" s="2">
        <v>45561.811075729165</v>
      </c>
      <c r="N2627" s="2">
        <v>45489.776482615744</v>
      </c>
      <c r="O2627">
        <v>72</v>
      </c>
      <c r="P2627">
        <v>1</v>
      </c>
      <c r="Q2627">
        <v>6.31</v>
      </c>
      <c r="R2627">
        <v>22.99</v>
      </c>
      <c r="S2627">
        <v>22.99</v>
      </c>
      <c r="U2627">
        <v>22.99</v>
      </c>
      <c r="X2627">
        <v>7.0000000000000007E-2</v>
      </c>
      <c r="Y2627">
        <v>1.67</v>
      </c>
      <c r="Z2627" t="s">
        <v>5484</v>
      </c>
      <c r="AA2627" t="s">
        <v>40</v>
      </c>
      <c r="AB2627" t="s">
        <v>2058</v>
      </c>
      <c r="AC2627" t="s">
        <v>2379</v>
      </c>
      <c r="AD2627" t="str">
        <f>UPPER(LEFT(AC2627,FIND(" ",AC2627)-1))</f>
        <v>VINKA</v>
      </c>
      <c r="AE2627" t="s">
        <v>57</v>
      </c>
    </row>
    <row r="2628" spans="1:31" x14ac:dyDescent="0.2">
      <c r="A2628" t="s">
        <v>5490</v>
      </c>
      <c r="B2628" t="s">
        <v>845</v>
      </c>
      <c r="C2628" t="s">
        <v>32</v>
      </c>
      <c r="E2628" t="s">
        <v>272</v>
      </c>
      <c r="F2628" t="s">
        <v>272</v>
      </c>
      <c r="G2628" t="s">
        <v>273</v>
      </c>
      <c r="H2628" t="s">
        <v>373</v>
      </c>
      <c r="I2628" t="s">
        <v>63</v>
      </c>
      <c r="J2628" t="s">
        <v>82</v>
      </c>
      <c r="K2628" t="s">
        <v>38</v>
      </c>
      <c r="M2628" s="2">
        <v>45561.792935775462</v>
      </c>
      <c r="N2628" s="2">
        <v>45561.621614085649</v>
      </c>
      <c r="O2628">
        <v>0</v>
      </c>
      <c r="P2628">
        <v>1</v>
      </c>
      <c r="Q2628">
        <v>3.64</v>
      </c>
      <c r="R2628">
        <v>13.99</v>
      </c>
      <c r="S2628">
        <v>13.99</v>
      </c>
      <c r="U2628">
        <v>13.99</v>
      </c>
      <c r="X2628">
        <v>7.0000000000000007E-2</v>
      </c>
      <c r="Y2628">
        <v>1.01</v>
      </c>
      <c r="Z2628" t="s">
        <v>5491</v>
      </c>
      <c r="AA2628" t="s">
        <v>40</v>
      </c>
      <c r="AB2628" t="s">
        <v>2058</v>
      </c>
      <c r="AC2628" t="s">
        <v>1081</v>
      </c>
      <c r="AD2628" t="str">
        <f>UPPER(LEFT(AC2628,FIND(" ",AC2628)-1))</f>
        <v>MAKAYLA</v>
      </c>
      <c r="AE2628" t="s">
        <v>57</v>
      </c>
    </row>
    <row r="2629" spans="1:31" x14ac:dyDescent="0.2">
      <c r="A2629" t="s">
        <v>5492</v>
      </c>
      <c r="B2629" t="s">
        <v>540</v>
      </c>
      <c r="C2629" t="s">
        <v>32</v>
      </c>
      <c r="E2629" t="s">
        <v>120</v>
      </c>
      <c r="F2629" t="s">
        <v>120</v>
      </c>
      <c r="G2629" t="s">
        <v>121</v>
      </c>
      <c r="H2629" t="s">
        <v>122</v>
      </c>
      <c r="I2629" t="s">
        <v>536</v>
      </c>
      <c r="J2629" t="s">
        <v>82</v>
      </c>
      <c r="K2629" t="s">
        <v>38</v>
      </c>
      <c r="M2629" s="2">
        <v>45561.792935775462</v>
      </c>
      <c r="N2629" s="2">
        <v>45539.480697615742</v>
      </c>
      <c r="O2629">
        <v>22</v>
      </c>
      <c r="P2629">
        <v>1</v>
      </c>
      <c r="Q2629">
        <v>3.88</v>
      </c>
      <c r="R2629">
        <v>15.99</v>
      </c>
      <c r="S2629">
        <v>15.99</v>
      </c>
      <c r="U2629">
        <v>15.99</v>
      </c>
      <c r="X2629">
        <v>7.0000000000000007E-2</v>
      </c>
      <c r="Y2629">
        <v>1.1599999999999999</v>
      </c>
      <c r="Z2629" t="s">
        <v>5491</v>
      </c>
      <c r="AA2629" t="s">
        <v>40</v>
      </c>
      <c r="AB2629" t="s">
        <v>2058</v>
      </c>
      <c r="AC2629" t="s">
        <v>1081</v>
      </c>
      <c r="AD2629" t="str">
        <f>UPPER(LEFT(AC2629,FIND(" ",AC2629)-1))</f>
        <v>MAKAYLA</v>
      </c>
      <c r="AE2629" t="s">
        <v>57</v>
      </c>
    </row>
    <row r="2630" spans="1:31" x14ac:dyDescent="0.2">
      <c r="A2630" t="s">
        <v>5493</v>
      </c>
      <c r="B2630" t="s">
        <v>208</v>
      </c>
      <c r="C2630" t="s">
        <v>32</v>
      </c>
      <c r="E2630" t="s">
        <v>202</v>
      </c>
      <c r="F2630" t="s">
        <v>202</v>
      </c>
      <c r="G2630" t="s">
        <v>203</v>
      </c>
      <c r="H2630" t="s">
        <v>209</v>
      </c>
      <c r="I2630" t="s">
        <v>210</v>
      </c>
      <c r="J2630" t="s">
        <v>82</v>
      </c>
      <c r="K2630" t="s">
        <v>38</v>
      </c>
      <c r="M2630" s="2">
        <v>45561.78971597222</v>
      </c>
      <c r="N2630" s="2">
        <v>45535.65010835648</v>
      </c>
      <c r="O2630">
        <v>26</v>
      </c>
      <c r="P2630">
        <v>1</v>
      </c>
      <c r="Q2630">
        <v>3.41</v>
      </c>
      <c r="R2630">
        <v>13.99</v>
      </c>
      <c r="S2630">
        <v>13.99</v>
      </c>
      <c r="U2630">
        <v>11.19</v>
      </c>
      <c r="V2630" t="s">
        <v>483</v>
      </c>
      <c r="W2630" t="s">
        <v>484</v>
      </c>
      <c r="X2630">
        <v>7.0000000000000007E-2</v>
      </c>
      <c r="Y2630">
        <v>0.81</v>
      </c>
      <c r="Z2630" t="s">
        <v>5494</v>
      </c>
      <c r="AA2630" t="s">
        <v>40</v>
      </c>
      <c r="AB2630" t="s">
        <v>2497</v>
      </c>
      <c r="AC2630" t="s">
        <v>2407</v>
      </c>
      <c r="AD2630" t="str">
        <f>UPPER(LEFT(AC2630,FIND(" ",AC2630)-1))</f>
        <v>MARY</v>
      </c>
      <c r="AE2630" t="s">
        <v>57</v>
      </c>
    </row>
    <row r="2631" spans="1:31" x14ac:dyDescent="0.2">
      <c r="A2631" t="s">
        <v>5495</v>
      </c>
      <c r="B2631" t="s">
        <v>112</v>
      </c>
      <c r="C2631" t="s">
        <v>32</v>
      </c>
      <c r="E2631" t="s">
        <v>113</v>
      </c>
      <c r="F2631" t="s">
        <v>113</v>
      </c>
      <c r="G2631" t="s">
        <v>114</v>
      </c>
      <c r="H2631" t="s">
        <v>115</v>
      </c>
      <c r="I2631" t="s">
        <v>69</v>
      </c>
      <c r="J2631" t="s">
        <v>82</v>
      </c>
      <c r="K2631" t="s">
        <v>38</v>
      </c>
      <c r="M2631" s="2">
        <v>45561.78971597222</v>
      </c>
      <c r="N2631" s="2">
        <v>45403.511946909719</v>
      </c>
      <c r="O2631">
        <v>158</v>
      </c>
      <c r="P2631">
        <v>1</v>
      </c>
      <c r="Q2631">
        <v>3.26</v>
      </c>
      <c r="R2631">
        <v>11.99</v>
      </c>
      <c r="S2631">
        <v>11.99</v>
      </c>
      <c r="U2631">
        <v>9.59</v>
      </c>
      <c r="V2631" t="s">
        <v>483</v>
      </c>
      <c r="W2631" t="s">
        <v>484</v>
      </c>
      <c r="X2631">
        <v>7.0000000000000007E-2</v>
      </c>
      <c r="Y2631">
        <v>0.7</v>
      </c>
      <c r="Z2631" t="s">
        <v>5494</v>
      </c>
      <c r="AA2631" t="s">
        <v>40</v>
      </c>
      <c r="AB2631" t="s">
        <v>2497</v>
      </c>
      <c r="AC2631" t="s">
        <v>2407</v>
      </c>
      <c r="AD2631" t="str">
        <f>UPPER(LEFT(AC2631,FIND(" ",AC2631)-1))</f>
        <v>MARY</v>
      </c>
      <c r="AE2631" t="s">
        <v>57</v>
      </c>
    </row>
    <row r="2632" spans="1:31" x14ac:dyDescent="0.2">
      <c r="A2632" t="s">
        <v>5496</v>
      </c>
      <c r="B2632" t="s">
        <v>137</v>
      </c>
      <c r="C2632" t="s">
        <v>32</v>
      </c>
      <c r="E2632" t="s">
        <v>138</v>
      </c>
      <c r="F2632" t="s">
        <v>138</v>
      </c>
      <c r="G2632" t="s">
        <v>114</v>
      </c>
      <c r="H2632" t="s">
        <v>88</v>
      </c>
      <c r="I2632" t="s">
        <v>69</v>
      </c>
      <c r="J2632" t="s">
        <v>2081</v>
      </c>
      <c r="K2632" t="s">
        <v>129</v>
      </c>
      <c r="M2632" s="2">
        <v>45561.78971597222</v>
      </c>
      <c r="N2632" s="2">
        <v>45553.534767650461</v>
      </c>
      <c r="O2632">
        <v>8</v>
      </c>
      <c r="P2632">
        <v>1</v>
      </c>
      <c r="Q2632">
        <v>2.06</v>
      </c>
      <c r="R2632">
        <v>7.99</v>
      </c>
      <c r="S2632">
        <v>7.99</v>
      </c>
      <c r="U2632">
        <v>6.39</v>
      </c>
      <c r="V2632" t="s">
        <v>483</v>
      </c>
      <c r="W2632" t="s">
        <v>484</v>
      </c>
      <c r="X2632">
        <v>7.0000000000000007E-2</v>
      </c>
      <c r="Y2632">
        <v>0.46</v>
      </c>
      <c r="Z2632" t="s">
        <v>5494</v>
      </c>
      <c r="AA2632" t="s">
        <v>40</v>
      </c>
      <c r="AB2632" t="s">
        <v>2497</v>
      </c>
      <c r="AC2632" t="s">
        <v>2407</v>
      </c>
      <c r="AD2632" t="str">
        <f>UPPER(LEFT(AC2632,FIND(" ",AC2632)-1))</f>
        <v>MARY</v>
      </c>
      <c r="AE2632" t="s">
        <v>57</v>
      </c>
    </row>
    <row r="2633" spans="1:31" x14ac:dyDescent="0.2">
      <c r="A2633" t="s">
        <v>5497</v>
      </c>
      <c r="B2633" t="s">
        <v>475</v>
      </c>
      <c r="C2633" t="s">
        <v>32</v>
      </c>
      <c r="E2633" t="s">
        <v>340</v>
      </c>
      <c r="F2633" t="s">
        <v>340</v>
      </c>
      <c r="G2633" t="s">
        <v>87</v>
      </c>
      <c r="H2633" t="s">
        <v>476</v>
      </c>
      <c r="I2633" t="s">
        <v>477</v>
      </c>
      <c r="J2633" t="s">
        <v>220</v>
      </c>
      <c r="K2633" t="s">
        <v>91</v>
      </c>
      <c r="M2633" s="2">
        <v>45561.788914293982</v>
      </c>
      <c r="N2633" s="2">
        <v>45474.661723564815</v>
      </c>
      <c r="O2633">
        <v>87</v>
      </c>
      <c r="P2633">
        <v>1</v>
      </c>
      <c r="Q2633">
        <v>27.9</v>
      </c>
      <c r="R2633">
        <v>99.99</v>
      </c>
      <c r="S2633">
        <v>70</v>
      </c>
      <c r="U2633">
        <v>70</v>
      </c>
      <c r="X2633">
        <v>7.0000000000000007E-2</v>
      </c>
      <c r="Y2633">
        <v>5.08</v>
      </c>
      <c r="Z2633" t="s">
        <v>5498</v>
      </c>
      <c r="AA2633" t="s">
        <v>40</v>
      </c>
      <c r="AB2633" t="s">
        <v>5499</v>
      </c>
      <c r="AC2633" t="s">
        <v>4266</v>
      </c>
      <c r="AD2633" t="str">
        <f>UPPER(LEFT(AC2633,FIND(" ",AC2633)-1))</f>
        <v>JOE</v>
      </c>
      <c r="AE2633" t="s">
        <v>166</v>
      </c>
    </row>
    <row r="2634" spans="1:31" x14ac:dyDescent="0.2">
      <c r="A2634" t="s">
        <v>5500</v>
      </c>
      <c r="B2634" t="s">
        <v>208</v>
      </c>
      <c r="C2634" t="s">
        <v>32</v>
      </c>
      <c r="E2634" t="s">
        <v>202</v>
      </c>
      <c r="F2634" t="s">
        <v>202</v>
      </c>
      <c r="G2634" t="s">
        <v>203</v>
      </c>
      <c r="H2634" t="s">
        <v>209</v>
      </c>
      <c r="I2634" t="s">
        <v>210</v>
      </c>
      <c r="J2634" t="s">
        <v>82</v>
      </c>
      <c r="K2634" t="s">
        <v>38</v>
      </c>
      <c r="M2634" s="2">
        <v>45561.732627627316</v>
      </c>
      <c r="N2634" s="2">
        <v>45471.564884942127</v>
      </c>
      <c r="O2634">
        <v>90</v>
      </c>
      <c r="P2634">
        <v>1</v>
      </c>
      <c r="Q2634">
        <v>3.11</v>
      </c>
      <c r="R2634">
        <v>11.99</v>
      </c>
      <c r="S2634">
        <v>11.99</v>
      </c>
      <c r="U2634">
        <v>11.99</v>
      </c>
      <c r="X2634">
        <v>7.0000000000000007E-2</v>
      </c>
      <c r="Y2634">
        <v>0.87</v>
      </c>
      <c r="Z2634" t="s">
        <v>5501</v>
      </c>
      <c r="AA2634" t="s">
        <v>40</v>
      </c>
      <c r="AB2634" t="s">
        <v>41</v>
      </c>
      <c r="AC2634" t="s">
        <v>1081</v>
      </c>
      <c r="AD2634" t="str">
        <f>UPPER(LEFT(AC2634,FIND(" ",AC2634)-1))</f>
        <v>MAKAYLA</v>
      </c>
      <c r="AE2634" t="s">
        <v>57</v>
      </c>
    </row>
    <row r="2635" spans="1:31" x14ac:dyDescent="0.2">
      <c r="A2635" t="s">
        <v>5502</v>
      </c>
      <c r="B2635" t="s">
        <v>774</v>
      </c>
      <c r="C2635" t="s">
        <v>32</v>
      </c>
      <c r="E2635" t="s">
        <v>60</v>
      </c>
      <c r="F2635" t="s">
        <v>60</v>
      </c>
      <c r="G2635" t="s">
        <v>61</v>
      </c>
      <c r="H2635" t="s">
        <v>775</v>
      </c>
      <c r="I2635" t="s">
        <v>63</v>
      </c>
      <c r="J2635" t="s">
        <v>552</v>
      </c>
      <c r="K2635" t="s">
        <v>71</v>
      </c>
      <c r="M2635" s="2">
        <v>45561.732627627316</v>
      </c>
      <c r="N2635" s="2">
        <v>45561.526902071761</v>
      </c>
      <c r="O2635">
        <v>0</v>
      </c>
      <c r="P2635">
        <v>1</v>
      </c>
      <c r="Q2635">
        <v>3.46</v>
      </c>
      <c r="R2635">
        <v>15.99</v>
      </c>
      <c r="S2635">
        <v>15.99</v>
      </c>
      <c r="U2635">
        <v>15.99</v>
      </c>
      <c r="X2635">
        <v>7.0000000000000007E-2</v>
      </c>
      <c r="Y2635">
        <v>1.1599999999999999</v>
      </c>
      <c r="Z2635" t="s">
        <v>5501</v>
      </c>
      <c r="AA2635" t="s">
        <v>40</v>
      </c>
      <c r="AB2635" t="s">
        <v>41</v>
      </c>
      <c r="AC2635" t="s">
        <v>1081</v>
      </c>
      <c r="AD2635" t="str">
        <f>UPPER(LEFT(AC2635,FIND(" ",AC2635)-1))</f>
        <v>MAKAYLA</v>
      </c>
      <c r="AE2635" t="s">
        <v>57</v>
      </c>
    </row>
    <row r="2636" spans="1:31" x14ac:dyDescent="0.2">
      <c r="A2636" t="s">
        <v>5503</v>
      </c>
      <c r="B2636" t="s">
        <v>504</v>
      </c>
      <c r="C2636" t="s">
        <v>32</v>
      </c>
      <c r="E2636" t="s">
        <v>74</v>
      </c>
      <c r="F2636" t="s">
        <v>74</v>
      </c>
      <c r="G2636" t="s">
        <v>75</v>
      </c>
      <c r="H2636" t="s">
        <v>256</v>
      </c>
      <c r="I2636" t="s">
        <v>63</v>
      </c>
      <c r="J2636" t="s">
        <v>82</v>
      </c>
      <c r="K2636" t="s">
        <v>38</v>
      </c>
      <c r="M2636" s="2">
        <v>45561.732627627316</v>
      </c>
      <c r="N2636" s="2">
        <v>45555.511088611114</v>
      </c>
      <c r="O2636">
        <v>6</v>
      </c>
      <c r="P2636">
        <v>1</v>
      </c>
      <c r="Q2636">
        <v>3.89</v>
      </c>
      <c r="R2636">
        <v>14.99</v>
      </c>
      <c r="S2636">
        <v>14.99</v>
      </c>
      <c r="U2636">
        <v>14.99</v>
      </c>
      <c r="X2636">
        <v>7.0000000000000007E-2</v>
      </c>
      <c r="Y2636">
        <v>1.0900000000000001</v>
      </c>
      <c r="Z2636" t="s">
        <v>5501</v>
      </c>
      <c r="AA2636" t="s">
        <v>40</v>
      </c>
      <c r="AB2636" t="s">
        <v>41</v>
      </c>
      <c r="AC2636" t="s">
        <v>1081</v>
      </c>
      <c r="AD2636" t="str">
        <f>UPPER(LEFT(AC2636,FIND(" ",AC2636)-1))</f>
        <v>MAKAYLA</v>
      </c>
      <c r="AE2636" t="s">
        <v>57</v>
      </c>
    </row>
    <row r="2637" spans="1:31" x14ac:dyDescent="0.2">
      <c r="A2637" t="s">
        <v>44</v>
      </c>
      <c r="B2637" t="s">
        <v>45</v>
      </c>
      <c r="C2637" t="s">
        <v>46</v>
      </c>
      <c r="E2637" t="s">
        <v>47</v>
      </c>
      <c r="F2637" t="s">
        <v>48</v>
      </c>
      <c r="G2637" t="s">
        <v>49</v>
      </c>
      <c r="I2637" t="s">
        <v>50</v>
      </c>
      <c r="J2637" t="s">
        <v>50</v>
      </c>
      <c r="L2637" t="s">
        <v>51</v>
      </c>
      <c r="M2637" s="2">
        <v>45561.721493854166</v>
      </c>
      <c r="N2637" s="2">
        <v>45553.821441446758</v>
      </c>
      <c r="O2637">
        <v>8</v>
      </c>
      <c r="P2637">
        <v>1</v>
      </c>
      <c r="Q2637">
        <v>3.3</v>
      </c>
      <c r="R2637">
        <v>8.99</v>
      </c>
      <c r="S2637">
        <v>8.99</v>
      </c>
      <c r="U2637">
        <v>8.99</v>
      </c>
      <c r="X2637">
        <v>7.0000000000000007E-2</v>
      </c>
      <c r="Y2637">
        <v>0.65</v>
      </c>
      <c r="Z2637" t="s">
        <v>5504</v>
      </c>
      <c r="AA2637" t="s">
        <v>40</v>
      </c>
      <c r="AB2637" t="s">
        <v>5505</v>
      </c>
      <c r="AC2637" t="s">
        <v>56</v>
      </c>
      <c r="AD2637" t="str">
        <f>UPPER(LEFT(AC2637,FIND(" ",AC2637)-1))</f>
        <v>ASTRID</v>
      </c>
      <c r="AE2637" t="s">
        <v>57</v>
      </c>
    </row>
    <row r="2638" spans="1:31" x14ac:dyDescent="0.2">
      <c r="A2638" t="s">
        <v>5506</v>
      </c>
      <c r="B2638" t="s">
        <v>1231</v>
      </c>
      <c r="C2638" t="s">
        <v>32</v>
      </c>
      <c r="E2638" t="s">
        <v>340</v>
      </c>
      <c r="F2638" t="s">
        <v>340</v>
      </c>
      <c r="G2638" t="s">
        <v>87</v>
      </c>
      <c r="H2638" t="s">
        <v>346</v>
      </c>
      <c r="I2638" t="s">
        <v>290</v>
      </c>
      <c r="J2638" t="s">
        <v>1215</v>
      </c>
      <c r="K2638" t="s">
        <v>91</v>
      </c>
      <c r="M2638" s="2">
        <v>45561.721493854166</v>
      </c>
      <c r="N2638" s="2">
        <v>45559.584419629631</v>
      </c>
      <c r="O2638">
        <v>2</v>
      </c>
      <c r="P2638">
        <v>1</v>
      </c>
      <c r="Q2638">
        <v>15.2</v>
      </c>
      <c r="R2638">
        <v>49.99</v>
      </c>
      <c r="S2638">
        <v>49.99</v>
      </c>
      <c r="U2638">
        <v>49.99</v>
      </c>
      <c r="X2638">
        <v>7.0000000000000007E-2</v>
      </c>
      <c r="Y2638">
        <v>3.62</v>
      </c>
      <c r="Z2638" t="s">
        <v>5504</v>
      </c>
      <c r="AA2638" t="s">
        <v>40</v>
      </c>
      <c r="AB2638" t="s">
        <v>5505</v>
      </c>
      <c r="AC2638" t="s">
        <v>56</v>
      </c>
      <c r="AD2638" t="str">
        <f>UPPER(LEFT(AC2638,FIND(" ",AC2638)-1))</f>
        <v>ASTRID</v>
      </c>
      <c r="AE2638" t="s">
        <v>57</v>
      </c>
    </row>
    <row r="2639" spans="1:31" x14ac:dyDescent="0.2">
      <c r="A2639" t="s">
        <v>5507</v>
      </c>
      <c r="B2639" t="s">
        <v>1651</v>
      </c>
      <c r="C2639" t="s">
        <v>32</v>
      </c>
      <c r="E2639" t="s">
        <v>817</v>
      </c>
      <c r="F2639" t="s">
        <v>817</v>
      </c>
      <c r="G2639" t="s">
        <v>818</v>
      </c>
      <c r="H2639" t="s">
        <v>491</v>
      </c>
      <c r="I2639" t="s">
        <v>102</v>
      </c>
      <c r="J2639" t="s">
        <v>1151</v>
      </c>
      <c r="K2639" t="s">
        <v>91</v>
      </c>
      <c r="M2639" s="2">
        <v>45561.716782743053</v>
      </c>
      <c r="N2639" s="2">
        <v>45465.640191122686</v>
      </c>
      <c r="O2639">
        <v>96</v>
      </c>
      <c r="P2639">
        <v>1</v>
      </c>
      <c r="Q2639">
        <v>9.5500000000000007</v>
      </c>
      <c r="R2639">
        <v>34.99</v>
      </c>
      <c r="S2639">
        <v>22.99</v>
      </c>
      <c r="U2639">
        <v>22.99</v>
      </c>
      <c r="X2639">
        <v>7.0000000000000007E-2</v>
      </c>
      <c r="Y2639">
        <v>1.67</v>
      </c>
      <c r="Z2639" t="s">
        <v>5508</v>
      </c>
      <c r="AA2639" t="s">
        <v>40</v>
      </c>
      <c r="AB2639" t="s">
        <v>5509</v>
      </c>
      <c r="AC2639" t="s">
        <v>2379</v>
      </c>
      <c r="AD2639" t="str">
        <f>UPPER(LEFT(AC2639,FIND(" ",AC2639)-1))</f>
        <v>VINKA</v>
      </c>
      <c r="AE2639" t="s">
        <v>57</v>
      </c>
    </row>
    <row r="2640" spans="1:31" x14ac:dyDescent="0.2">
      <c r="A2640" t="s">
        <v>5510</v>
      </c>
      <c r="B2640" t="s">
        <v>110</v>
      </c>
      <c r="C2640" t="s">
        <v>32</v>
      </c>
      <c r="E2640" t="s">
        <v>67</v>
      </c>
      <c r="F2640" t="s">
        <v>67</v>
      </c>
      <c r="G2640" t="s">
        <v>34</v>
      </c>
      <c r="H2640" t="s">
        <v>107</v>
      </c>
      <c r="I2640" t="s">
        <v>69</v>
      </c>
      <c r="J2640" t="s">
        <v>206</v>
      </c>
      <c r="K2640" t="s">
        <v>71</v>
      </c>
      <c r="M2640" s="2">
        <v>45561.707433761578</v>
      </c>
      <c r="N2640" s="2">
        <v>45552.660834027774</v>
      </c>
      <c r="O2640">
        <v>9</v>
      </c>
      <c r="P2640">
        <v>1</v>
      </c>
      <c r="Q2640">
        <v>3.02</v>
      </c>
      <c r="R2640">
        <v>11.99</v>
      </c>
      <c r="S2640">
        <v>11.99</v>
      </c>
      <c r="U2640">
        <v>11.99</v>
      </c>
      <c r="X2640">
        <v>7.0000000000000007E-2</v>
      </c>
      <c r="Y2640">
        <v>0.87</v>
      </c>
      <c r="Z2640" t="s">
        <v>5511</v>
      </c>
      <c r="AA2640" t="s">
        <v>40</v>
      </c>
      <c r="AB2640" t="s">
        <v>5512</v>
      </c>
      <c r="AC2640" t="s">
        <v>2379</v>
      </c>
      <c r="AD2640" t="str">
        <f>UPPER(LEFT(AC2640,FIND(" ",AC2640)-1))</f>
        <v>VINKA</v>
      </c>
      <c r="AE2640" t="s">
        <v>57</v>
      </c>
    </row>
    <row r="2641" spans="1:31" x14ac:dyDescent="0.2">
      <c r="A2641" t="s">
        <v>5513</v>
      </c>
      <c r="B2641" t="s">
        <v>304</v>
      </c>
      <c r="C2641" t="s">
        <v>32</v>
      </c>
      <c r="E2641" t="s">
        <v>305</v>
      </c>
      <c r="F2641" t="s">
        <v>305</v>
      </c>
      <c r="G2641" t="s">
        <v>151</v>
      </c>
      <c r="H2641" t="s">
        <v>306</v>
      </c>
      <c r="I2641" t="s">
        <v>307</v>
      </c>
      <c r="J2641" t="s">
        <v>552</v>
      </c>
      <c r="K2641" t="s">
        <v>71</v>
      </c>
      <c r="M2641" s="2">
        <v>45561.707433761578</v>
      </c>
      <c r="N2641" s="2">
        <v>45518.734356956018</v>
      </c>
      <c r="O2641">
        <v>43</v>
      </c>
      <c r="P2641">
        <v>1</v>
      </c>
      <c r="Q2641">
        <v>5.04</v>
      </c>
      <c r="R2641">
        <v>16.989999999999998</v>
      </c>
      <c r="S2641">
        <v>16.989999999999998</v>
      </c>
      <c r="U2641">
        <v>16.989999999999998</v>
      </c>
      <c r="X2641">
        <v>7.0000000000000007E-2</v>
      </c>
      <c r="Y2641">
        <v>1.23</v>
      </c>
      <c r="Z2641" t="s">
        <v>5511</v>
      </c>
      <c r="AA2641" t="s">
        <v>40</v>
      </c>
      <c r="AB2641" t="s">
        <v>5512</v>
      </c>
      <c r="AC2641" t="s">
        <v>2379</v>
      </c>
      <c r="AD2641" t="str">
        <f>UPPER(LEFT(AC2641,FIND(" ",AC2641)-1))</f>
        <v>VINKA</v>
      </c>
      <c r="AE2641" t="s">
        <v>57</v>
      </c>
    </row>
    <row r="2642" spans="1:31" x14ac:dyDescent="0.2">
      <c r="A2642" t="s">
        <v>5514</v>
      </c>
      <c r="B2642" t="s">
        <v>175</v>
      </c>
      <c r="C2642" t="s">
        <v>32</v>
      </c>
      <c r="E2642" t="s">
        <v>74</v>
      </c>
      <c r="F2642" t="s">
        <v>74</v>
      </c>
      <c r="G2642" t="s">
        <v>75</v>
      </c>
      <c r="H2642" t="s">
        <v>76</v>
      </c>
      <c r="I2642" t="s">
        <v>69</v>
      </c>
      <c r="J2642" t="s">
        <v>5515</v>
      </c>
      <c r="K2642" t="s">
        <v>38</v>
      </c>
      <c r="M2642" s="2">
        <v>45561.695400856479</v>
      </c>
      <c r="N2642" s="2">
        <v>45545.611078842594</v>
      </c>
      <c r="O2642">
        <v>16</v>
      </c>
      <c r="P2642">
        <v>1</v>
      </c>
      <c r="Q2642">
        <v>3.98</v>
      </c>
      <c r="R2642">
        <v>14.99</v>
      </c>
      <c r="S2642">
        <v>14.99</v>
      </c>
      <c r="U2642">
        <v>14.99</v>
      </c>
      <c r="X2642">
        <v>7.0000000000000007E-2</v>
      </c>
      <c r="Y2642">
        <v>1.0900000000000001</v>
      </c>
      <c r="Z2642" t="s">
        <v>5516</v>
      </c>
      <c r="AA2642" t="s">
        <v>40</v>
      </c>
      <c r="AB2642" t="s">
        <v>41</v>
      </c>
      <c r="AC2642" t="s">
        <v>2379</v>
      </c>
      <c r="AD2642" t="str">
        <f>UPPER(LEFT(AC2642,FIND(" ",AC2642)-1))</f>
        <v>VINKA</v>
      </c>
      <c r="AE2642" t="s">
        <v>57</v>
      </c>
    </row>
    <row r="2643" spans="1:31" x14ac:dyDescent="0.2">
      <c r="A2643" t="s">
        <v>5517</v>
      </c>
      <c r="B2643" t="s">
        <v>325</v>
      </c>
      <c r="C2643" t="s">
        <v>32</v>
      </c>
      <c r="E2643" t="s">
        <v>138</v>
      </c>
      <c r="F2643" t="s">
        <v>138</v>
      </c>
      <c r="G2643" t="s">
        <v>114</v>
      </c>
      <c r="H2643" t="s">
        <v>88</v>
      </c>
      <c r="I2643" t="s">
        <v>169</v>
      </c>
      <c r="J2643" t="s">
        <v>124</v>
      </c>
      <c r="K2643" t="s">
        <v>38</v>
      </c>
      <c r="M2643" s="2">
        <v>45561.695400856479</v>
      </c>
      <c r="N2643" s="2">
        <v>45558.751335775465</v>
      </c>
      <c r="O2643">
        <v>3</v>
      </c>
      <c r="P2643">
        <v>1</v>
      </c>
      <c r="Q2643">
        <v>2.13</v>
      </c>
      <c r="R2643">
        <v>8.99</v>
      </c>
      <c r="S2643">
        <v>8.99</v>
      </c>
      <c r="U2643">
        <v>8.99</v>
      </c>
      <c r="X2643">
        <v>7.0000000000000007E-2</v>
      </c>
      <c r="Y2643">
        <v>0.65</v>
      </c>
      <c r="Z2643" t="s">
        <v>5516</v>
      </c>
      <c r="AA2643" t="s">
        <v>40</v>
      </c>
      <c r="AB2643" t="s">
        <v>41</v>
      </c>
      <c r="AC2643" t="s">
        <v>2379</v>
      </c>
      <c r="AD2643" t="str">
        <f>UPPER(LEFT(AC2643,FIND(" ",AC2643)-1))</f>
        <v>VINKA</v>
      </c>
      <c r="AE2643" t="s">
        <v>57</v>
      </c>
    </row>
    <row r="2644" spans="1:31" x14ac:dyDescent="0.2">
      <c r="A2644" t="s">
        <v>5518</v>
      </c>
      <c r="B2644" t="s">
        <v>3324</v>
      </c>
      <c r="C2644" t="s">
        <v>32</v>
      </c>
      <c r="E2644" t="s">
        <v>127</v>
      </c>
      <c r="F2644" t="s">
        <v>127</v>
      </c>
      <c r="G2644" t="s">
        <v>114</v>
      </c>
      <c r="H2644" t="s">
        <v>68</v>
      </c>
      <c r="I2644" t="s">
        <v>63</v>
      </c>
      <c r="J2644" t="s">
        <v>82</v>
      </c>
      <c r="K2644" t="s">
        <v>38</v>
      </c>
      <c r="M2644" s="2">
        <v>45561.694613495369</v>
      </c>
      <c r="N2644" s="2">
        <v>45549.603085173614</v>
      </c>
      <c r="O2644">
        <v>12</v>
      </c>
      <c r="P2644">
        <v>1</v>
      </c>
      <c r="Q2644">
        <v>2.94</v>
      </c>
      <c r="R2644">
        <v>11.99</v>
      </c>
      <c r="S2644">
        <v>11.99</v>
      </c>
      <c r="U2644">
        <v>11.99</v>
      </c>
      <c r="X2644">
        <v>7.0000000000000007E-2</v>
      </c>
      <c r="Y2644">
        <v>0.87</v>
      </c>
      <c r="Z2644" t="s">
        <v>5519</v>
      </c>
      <c r="AA2644" t="s">
        <v>40</v>
      </c>
      <c r="AB2644" t="s">
        <v>41</v>
      </c>
      <c r="AC2644" t="s">
        <v>2379</v>
      </c>
      <c r="AD2644" t="str">
        <f>UPPER(LEFT(AC2644,FIND(" ",AC2644)-1))</f>
        <v>VINKA</v>
      </c>
      <c r="AE2644" t="s">
        <v>57</v>
      </c>
    </row>
    <row r="2645" spans="1:31" x14ac:dyDescent="0.2">
      <c r="A2645" t="s">
        <v>5520</v>
      </c>
      <c r="B2645" t="s">
        <v>802</v>
      </c>
      <c r="C2645" t="s">
        <v>32</v>
      </c>
      <c r="E2645" t="s">
        <v>185</v>
      </c>
      <c r="F2645" t="s">
        <v>185</v>
      </c>
      <c r="G2645" t="s">
        <v>114</v>
      </c>
      <c r="H2645" t="s">
        <v>513</v>
      </c>
      <c r="I2645" t="s">
        <v>63</v>
      </c>
      <c r="J2645" t="s">
        <v>82</v>
      </c>
      <c r="K2645" t="s">
        <v>38</v>
      </c>
      <c r="M2645" s="2">
        <v>45561.69512733796</v>
      </c>
      <c r="N2645" s="2">
        <v>45403.661969479166</v>
      </c>
      <c r="O2645">
        <v>158</v>
      </c>
      <c r="P2645">
        <v>1</v>
      </c>
      <c r="Q2645">
        <v>2.97</v>
      </c>
      <c r="R2645">
        <v>11.99</v>
      </c>
      <c r="S2645">
        <v>11.99</v>
      </c>
      <c r="U2645">
        <v>11.99</v>
      </c>
      <c r="X2645">
        <v>7.0000000000000007E-2</v>
      </c>
      <c r="Y2645">
        <v>0.87</v>
      </c>
      <c r="Z2645" t="s">
        <v>5521</v>
      </c>
      <c r="AA2645" t="s">
        <v>40</v>
      </c>
      <c r="AB2645" t="s">
        <v>41</v>
      </c>
      <c r="AC2645" t="s">
        <v>2407</v>
      </c>
      <c r="AD2645" t="str">
        <f>UPPER(LEFT(AC2645,FIND(" ",AC2645)-1))</f>
        <v>MARY</v>
      </c>
      <c r="AE2645" t="s">
        <v>57</v>
      </c>
    </row>
    <row r="2646" spans="1:31" x14ac:dyDescent="0.2">
      <c r="A2646" t="s">
        <v>5522</v>
      </c>
      <c r="B2646" t="s">
        <v>929</v>
      </c>
      <c r="C2646" t="s">
        <v>32</v>
      </c>
      <c r="E2646" t="s">
        <v>127</v>
      </c>
      <c r="F2646" t="s">
        <v>127</v>
      </c>
      <c r="G2646" t="s">
        <v>114</v>
      </c>
      <c r="H2646" t="s">
        <v>107</v>
      </c>
      <c r="I2646" t="s">
        <v>63</v>
      </c>
      <c r="J2646" t="s">
        <v>385</v>
      </c>
      <c r="K2646" t="s">
        <v>171</v>
      </c>
      <c r="M2646" s="2">
        <v>45561.692474814816</v>
      </c>
      <c r="N2646" s="2">
        <v>45415.787157673614</v>
      </c>
      <c r="O2646">
        <v>146</v>
      </c>
      <c r="P2646">
        <v>1</v>
      </c>
      <c r="Q2646">
        <v>4.33</v>
      </c>
      <c r="R2646">
        <v>15.99</v>
      </c>
      <c r="S2646">
        <v>15.99</v>
      </c>
      <c r="U2646">
        <v>15.99</v>
      </c>
      <c r="X2646">
        <v>7.0000000000000007E-2</v>
      </c>
      <c r="Y2646">
        <v>1.1599999999999999</v>
      </c>
      <c r="Z2646" t="s">
        <v>5523</v>
      </c>
      <c r="AA2646" t="s">
        <v>40</v>
      </c>
      <c r="AB2646" t="s">
        <v>41</v>
      </c>
      <c r="AC2646" t="s">
        <v>2379</v>
      </c>
      <c r="AD2646" t="str">
        <f>UPPER(LEFT(AC2646,FIND(" ",AC2646)-1))</f>
        <v>VINKA</v>
      </c>
      <c r="AE2646" t="s">
        <v>57</v>
      </c>
    </row>
    <row r="2647" spans="1:31" x14ac:dyDescent="0.2">
      <c r="A2647" t="s">
        <v>5524</v>
      </c>
      <c r="B2647" t="s">
        <v>5525</v>
      </c>
      <c r="C2647" t="s">
        <v>32</v>
      </c>
      <c r="E2647" t="s">
        <v>311</v>
      </c>
      <c r="F2647" t="s">
        <v>311</v>
      </c>
      <c r="G2647" t="s">
        <v>312</v>
      </c>
      <c r="H2647" t="s">
        <v>76</v>
      </c>
      <c r="I2647" t="s">
        <v>63</v>
      </c>
      <c r="J2647" t="s">
        <v>82</v>
      </c>
      <c r="K2647" t="s">
        <v>38</v>
      </c>
      <c r="M2647" s="2">
        <v>45561.692474814816</v>
      </c>
      <c r="N2647" s="2">
        <v>45541.413992094909</v>
      </c>
      <c r="O2647">
        <v>20</v>
      </c>
      <c r="P2647">
        <v>1</v>
      </c>
      <c r="Q2647">
        <v>2.79</v>
      </c>
      <c r="R2647">
        <v>11.99</v>
      </c>
      <c r="S2647">
        <v>5</v>
      </c>
      <c r="U2647">
        <v>5</v>
      </c>
      <c r="X2647">
        <v>7.0000000000000007E-2</v>
      </c>
      <c r="Y2647">
        <v>0.36</v>
      </c>
      <c r="Z2647" t="s">
        <v>5523</v>
      </c>
      <c r="AA2647" t="s">
        <v>40</v>
      </c>
      <c r="AB2647" t="s">
        <v>41</v>
      </c>
      <c r="AC2647" t="s">
        <v>2379</v>
      </c>
      <c r="AD2647" t="str">
        <f>UPPER(LEFT(AC2647,FIND(" ",AC2647)-1))</f>
        <v>VINKA</v>
      </c>
      <c r="AE2647" t="s">
        <v>57</v>
      </c>
    </row>
    <row r="2648" spans="1:31" x14ac:dyDescent="0.2">
      <c r="A2648" t="s">
        <v>5526</v>
      </c>
      <c r="B2648" t="s">
        <v>758</v>
      </c>
      <c r="C2648" t="s">
        <v>32</v>
      </c>
      <c r="E2648" t="s">
        <v>481</v>
      </c>
      <c r="F2648" t="s">
        <v>481</v>
      </c>
      <c r="G2648" t="s">
        <v>273</v>
      </c>
      <c r="H2648" t="s">
        <v>346</v>
      </c>
      <c r="I2648" t="s">
        <v>715</v>
      </c>
      <c r="J2648" t="s">
        <v>3709</v>
      </c>
      <c r="K2648" t="s">
        <v>38</v>
      </c>
      <c r="M2648" s="2">
        <v>45561.692474814816</v>
      </c>
      <c r="N2648" s="2">
        <v>45534.647583275466</v>
      </c>
      <c r="O2648">
        <v>27</v>
      </c>
      <c r="P2648">
        <v>1</v>
      </c>
      <c r="Q2648">
        <v>6.48</v>
      </c>
      <c r="R2648">
        <v>14.99</v>
      </c>
      <c r="S2648">
        <v>14.99</v>
      </c>
      <c r="U2648">
        <v>14.99</v>
      </c>
      <c r="X2648">
        <v>7.0000000000000007E-2</v>
      </c>
      <c r="Y2648">
        <v>1.0900000000000001</v>
      </c>
      <c r="Z2648" t="s">
        <v>5523</v>
      </c>
      <c r="AA2648" t="s">
        <v>40</v>
      </c>
      <c r="AB2648" t="s">
        <v>41</v>
      </c>
      <c r="AC2648" t="s">
        <v>2379</v>
      </c>
      <c r="AD2648" t="str">
        <f>UPPER(LEFT(AC2648,FIND(" ",AC2648)-1))</f>
        <v>VINKA</v>
      </c>
      <c r="AE2648" t="s">
        <v>57</v>
      </c>
    </row>
    <row r="2649" spans="1:31" x14ac:dyDescent="0.2">
      <c r="A2649" t="s">
        <v>5527</v>
      </c>
      <c r="B2649" t="s">
        <v>381</v>
      </c>
      <c r="C2649" t="s">
        <v>32</v>
      </c>
      <c r="E2649" t="s">
        <v>33</v>
      </c>
      <c r="F2649" t="s">
        <v>33</v>
      </c>
      <c r="G2649" t="s">
        <v>34</v>
      </c>
      <c r="H2649" t="s">
        <v>35</v>
      </c>
      <c r="I2649" t="s">
        <v>134</v>
      </c>
      <c r="J2649" t="s">
        <v>1171</v>
      </c>
      <c r="K2649" t="s">
        <v>129</v>
      </c>
      <c r="M2649" s="2">
        <v>45561.686646828704</v>
      </c>
      <c r="N2649" s="2">
        <v>45341.684708217595</v>
      </c>
      <c r="O2649">
        <v>220</v>
      </c>
      <c r="P2649">
        <v>1</v>
      </c>
      <c r="Q2649">
        <v>5.41</v>
      </c>
      <c r="R2649">
        <v>15.99</v>
      </c>
      <c r="S2649">
        <v>15.99</v>
      </c>
      <c r="U2649">
        <v>15.99</v>
      </c>
      <c r="X2649">
        <v>7.0000000000000007E-2</v>
      </c>
      <c r="Y2649">
        <v>1.1599999999999999</v>
      </c>
      <c r="Z2649" t="s">
        <v>5528</v>
      </c>
      <c r="AA2649" t="s">
        <v>40</v>
      </c>
      <c r="AB2649" t="s">
        <v>5529</v>
      </c>
      <c r="AC2649" t="s">
        <v>2379</v>
      </c>
      <c r="AD2649" t="str">
        <f>UPPER(LEFT(AC2649,FIND(" ",AC2649)-1))</f>
        <v>VINKA</v>
      </c>
      <c r="AE2649" t="s">
        <v>57</v>
      </c>
    </row>
    <row r="2650" spans="1:31" x14ac:dyDescent="0.2">
      <c r="A2650" t="s">
        <v>5530</v>
      </c>
      <c r="B2650" t="s">
        <v>892</v>
      </c>
      <c r="C2650" t="s">
        <v>32</v>
      </c>
      <c r="E2650" t="s">
        <v>185</v>
      </c>
      <c r="F2650" t="s">
        <v>185</v>
      </c>
      <c r="G2650" t="s">
        <v>114</v>
      </c>
      <c r="H2650" t="s">
        <v>35</v>
      </c>
      <c r="I2650" t="s">
        <v>36</v>
      </c>
      <c r="J2650" t="s">
        <v>37</v>
      </c>
      <c r="K2650" t="s">
        <v>38</v>
      </c>
      <c r="M2650" s="2">
        <v>45561.686646828704</v>
      </c>
      <c r="N2650" s="2">
        <v>45556.593140462966</v>
      </c>
      <c r="O2650">
        <v>5</v>
      </c>
      <c r="P2650">
        <v>1</v>
      </c>
      <c r="Q2650">
        <v>2.94</v>
      </c>
      <c r="R2650">
        <v>11.99</v>
      </c>
      <c r="S2650">
        <v>11.99</v>
      </c>
      <c r="U2650">
        <v>11.99</v>
      </c>
      <c r="X2650">
        <v>7.0000000000000007E-2</v>
      </c>
      <c r="Y2650">
        <v>0.87</v>
      </c>
      <c r="Z2650" t="s">
        <v>5528</v>
      </c>
      <c r="AA2650" t="s">
        <v>40</v>
      </c>
      <c r="AB2650" t="s">
        <v>5529</v>
      </c>
      <c r="AC2650" t="s">
        <v>2379</v>
      </c>
      <c r="AD2650" t="str">
        <f>UPPER(LEFT(AC2650,FIND(" ",AC2650)-1))</f>
        <v>VINKA</v>
      </c>
      <c r="AE2650" t="s">
        <v>57</v>
      </c>
    </row>
    <row r="2651" spans="1:31" x14ac:dyDescent="0.2">
      <c r="A2651" t="s">
        <v>5531</v>
      </c>
      <c r="B2651" t="s">
        <v>158</v>
      </c>
      <c r="C2651" t="s">
        <v>32</v>
      </c>
      <c r="E2651" t="s">
        <v>60</v>
      </c>
      <c r="F2651" t="s">
        <v>60</v>
      </c>
      <c r="G2651" t="s">
        <v>61</v>
      </c>
      <c r="H2651" t="s">
        <v>81</v>
      </c>
      <c r="I2651" t="s">
        <v>69</v>
      </c>
      <c r="J2651" t="s">
        <v>5532</v>
      </c>
      <c r="K2651" t="s">
        <v>129</v>
      </c>
      <c r="M2651" s="2">
        <v>45561.686646828704</v>
      </c>
      <c r="N2651" s="2">
        <v>45552.533435150464</v>
      </c>
      <c r="O2651">
        <v>9</v>
      </c>
      <c r="P2651">
        <v>1</v>
      </c>
      <c r="Q2651">
        <v>5.33</v>
      </c>
      <c r="R2651">
        <v>19.989999999999998</v>
      </c>
      <c r="S2651">
        <v>19.989999999999998</v>
      </c>
      <c r="U2651">
        <v>19.989999999999998</v>
      </c>
      <c r="X2651">
        <v>7.0000000000000007E-2</v>
      </c>
      <c r="Y2651">
        <v>1.45</v>
      </c>
      <c r="Z2651" t="s">
        <v>5528</v>
      </c>
      <c r="AA2651" t="s">
        <v>40</v>
      </c>
      <c r="AB2651" t="s">
        <v>5529</v>
      </c>
      <c r="AC2651" t="s">
        <v>2379</v>
      </c>
      <c r="AD2651" t="str">
        <f>UPPER(LEFT(AC2651,FIND(" ",AC2651)-1))</f>
        <v>VINKA</v>
      </c>
      <c r="AE2651" t="s">
        <v>57</v>
      </c>
    </row>
    <row r="2652" spans="1:31" x14ac:dyDescent="0.2">
      <c r="A2652" t="s">
        <v>5533</v>
      </c>
      <c r="B2652" t="s">
        <v>112</v>
      </c>
      <c r="C2652" t="s">
        <v>32</v>
      </c>
      <c r="E2652" t="s">
        <v>113</v>
      </c>
      <c r="F2652" t="s">
        <v>113</v>
      </c>
      <c r="G2652" t="s">
        <v>114</v>
      </c>
      <c r="H2652" t="s">
        <v>115</v>
      </c>
      <c r="I2652" t="s">
        <v>69</v>
      </c>
      <c r="J2652" t="s">
        <v>37</v>
      </c>
      <c r="K2652" t="s">
        <v>38</v>
      </c>
      <c r="M2652" s="2">
        <v>45561.686646828704</v>
      </c>
      <c r="N2652" s="2">
        <v>45351.685506967595</v>
      </c>
      <c r="O2652">
        <v>210</v>
      </c>
      <c r="P2652">
        <v>1</v>
      </c>
      <c r="Q2652">
        <v>4.38</v>
      </c>
      <c r="R2652">
        <v>14.99</v>
      </c>
      <c r="S2652">
        <v>14.99</v>
      </c>
      <c r="U2652">
        <v>14.99</v>
      </c>
      <c r="X2652">
        <v>7.0000000000000007E-2</v>
      </c>
      <c r="Y2652">
        <v>1.0900000000000001</v>
      </c>
      <c r="Z2652" t="s">
        <v>5528</v>
      </c>
      <c r="AA2652" t="s">
        <v>40</v>
      </c>
      <c r="AB2652" t="s">
        <v>5529</v>
      </c>
      <c r="AC2652" t="s">
        <v>2379</v>
      </c>
      <c r="AD2652" t="str">
        <f>UPPER(LEFT(AC2652,FIND(" ",AC2652)-1))</f>
        <v>VINKA</v>
      </c>
      <c r="AE2652" t="s">
        <v>57</v>
      </c>
    </row>
    <row r="2653" spans="1:31" x14ac:dyDescent="0.2">
      <c r="A2653" t="s">
        <v>5534</v>
      </c>
      <c r="B2653" t="s">
        <v>620</v>
      </c>
      <c r="C2653" t="s">
        <v>32</v>
      </c>
      <c r="E2653" t="s">
        <v>340</v>
      </c>
      <c r="F2653" t="s">
        <v>340</v>
      </c>
      <c r="G2653" t="s">
        <v>87</v>
      </c>
      <c r="H2653" t="s">
        <v>346</v>
      </c>
      <c r="I2653" t="s">
        <v>102</v>
      </c>
      <c r="J2653" t="s">
        <v>408</v>
      </c>
      <c r="K2653" t="s">
        <v>171</v>
      </c>
      <c r="M2653" s="2">
        <v>45561.67998572917</v>
      </c>
      <c r="N2653" s="2">
        <v>45552.660144953705</v>
      </c>
      <c r="O2653">
        <v>9</v>
      </c>
      <c r="P2653">
        <v>1</v>
      </c>
      <c r="Q2653">
        <v>8.84</v>
      </c>
      <c r="R2653">
        <v>34.99</v>
      </c>
      <c r="S2653">
        <v>34.99</v>
      </c>
      <c r="U2653">
        <v>34.99</v>
      </c>
      <c r="X2653">
        <v>7.0000000000000007E-2</v>
      </c>
      <c r="Y2653">
        <v>2.54</v>
      </c>
      <c r="Z2653" t="s">
        <v>5535</v>
      </c>
      <c r="AA2653" t="s">
        <v>40</v>
      </c>
      <c r="AB2653" t="s">
        <v>5536</v>
      </c>
      <c r="AC2653" t="s">
        <v>56</v>
      </c>
      <c r="AD2653" t="str">
        <f>UPPER(LEFT(AC2653,FIND(" ",AC2653)-1))</f>
        <v>ASTRID</v>
      </c>
      <c r="AE2653" t="s">
        <v>57</v>
      </c>
    </row>
    <row r="2654" spans="1:31" x14ac:dyDescent="0.2">
      <c r="A2654" t="s">
        <v>5537</v>
      </c>
      <c r="B2654" t="s">
        <v>637</v>
      </c>
      <c r="C2654" t="s">
        <v>32</v>
      </c>
      <c r="E2654" t="s">
        <v>305</v>
      </c>
      <c r="F2654" t="s">
        <v>305</v>
      </c>
      <c r="G2654" t="s">
        <v>151</v>
      </c>
      <c r="H2654" t="s">
        <v>306</v>
      </c>
      <c r="I2654" t="s">
        <v>638</v>
      </c>
      <c r="J2654" t="s">
        <v>37</v>
      </c>
      <c r="K2654" t="s">
        <v>38</v>
      </c>
      <c r="M2654" s="2">
        <v>45561.67998572917</v>
      </c>
      <c r="N2654" s="2">
        <v>45443.66777064815</v>
      </c>
      <c r="O2654">
        <v>118</v>
      </c>
      <c r="P2654">
        <v>1</v>
      </c>
      <c r="Q2654">
        <v>4.9800000000000004</v>
      </c>
      <c r="R2654">
        <v>15.99</v>
      </c>
      <c r="S2654">
        <v>15.99</v>
      </c>
      <c r="U2654">
        <v>15.99</v>
      </c>
      <c r="X2654">
        <v>7.0000000000000007E-2</v>
      </c>
      <c r="Y2654">
        <v>1.1599999999999999</v>
      </c>
      <c r="Z2654" t="s">
        <v>5535</v>
      </c>
      <c r="AA2654" t="s">
        <v>40</v>
      </c>
      <c r="AB2654" t="s">
        <v>5536</v>
      </c>
      <c r="AC2654" t="s">
        <v>56</v>
      </c>
      <c r="AD2654" t="str">
        <f>UPPER(LEFT(AC2654,FIND(" ",AC2654)-1))</f>
        <v>ASTRID</v>
      </c>
      <c r="AE2654" t="s">
        <v>57</v>
      </c>
    </row>
    <row r="2655" spans="1:31" x14ac:dyDescent="0.2">
      <c r="A2655" t="s">
        <v>5538</v>
      </c>
      <c r="B2655" t="s">
        <v>1290</v>
      </c>
      <c r="C2655" t="s">
        <v>32</v>
      </c>
      <c r="E2655" t="s">
        <v>340</v>
      </c>
      <c r="F2655" t="s">
        <v>340</v>
      </c>
      <c r="G2655" t="s">
        <v>87</v>
      </c>
      <c r="H2655" t="s">
        <v>346</v>
      </c>
      <c r="I2655" t="s">
        <v>477</v>
      </c>
      <c r="J2655" t="s">
        <v>408</v>
      </c>
      <c r="K2655" t="s">
        <v>171</v>
      </c>
      <c r="M2655" s="2">
        <v>45561.678447800929</v>
      </c>
      <c r="N2655" s="2">
        <v>45514.533191944443</v>
      </c>
      <c r="O2655">
        <v>47</v>
      </c>
      <c r="P2655">
        <v>1</v>
      </c>
      <c r="Q2655">
        <v>11.86</v>
      </c>
      <c r="R2655">
        <v>39.99</v>
      </c>
      <c r="S2655">
        <v>39.99</v>
      </c>
      <c r="U2655">
        <v>39.99</v>
      </c>
      <c r="X2655">
        <v>7.0000000000000007E-2</v>
      </c>
      <c r="Y2655">
        <v>2.9</v>
      </c>
      <c r="Z2655" t="s">
        <v>5539</v>
      </c>
      <c r="AA2655" t="s">
        <v>40</v>
      </c>
      <c r="AB2655" t="s">
        <v>41</v>
      </c>
      <c r="AC2655" t="s">
        <v>56</v>
      </c>
      <c r="AD2655" t="str">
        <f>UPPER(LEFT(AC2655,FIND(" ",AC2655)-1))</f>
        <v>ASTRID</v>
      </c>
      <c r="AE2655" t="s">
        <v>57</v>
      </c>
    </row>
    <row r="2656" spans="1:31" x14ac:dyDescent="0.2">
      <c r="A2656" t="s">
        <v>5540</v>
      </c>
      <c r="B2656" t="s">
        <v>663</v>
      </c>
      <c r="C2656" t="s">
        <v>32</v>
      </c>
      <c r="E2656" t="s">
        <v>79</v>
      </c>
      <c r="F2656" t="s">
        <v>79</v>
      </c>
      <c r="G2656" t="s">
        <v>80</v>
      </c>
      <c r="H2656" t="s">
        <v>81</v>
      </c>
      <c r="I2656" t="s">
        <v>69</v>
      </c>
      <c r="J2656" t="s">
        <v>82</v>
      </c>
      <c r="K2656" t="s">
        <v>38</v>
      </c>
      <c r="M2656" s="2">
        <v>45561.671902870374</v>
      </c>
      <c r="N2656" s="2">
        <v>45539.586869166669</v>
      </c>
      <c r="O2656">
        <v>22</v>
      </c>
      <c r="P2656">
        <v>1</v>
      </c>
      <c r="Q2656">
        <v>6.36</v>
      </c>
      <c r="R2656">
        <v>18.989999999999998</v>
      </c>
      <c r="S2656">
        <v>18.989999999999998</v>
      </c>
      <c r="U2656">
        <v>18.989999999999998</v>
      </c>
      <c r="X2656">
        <v>7.0000000000000007E-2</v>
      </c>
      <c r="Y2656">
        <v>1.38</v>
      </c>
      <c r="Z2656" t="s">
        <v>5541</v>
      </c>
      <c r="AA2656" t="s">
        <v>40</v>
      </c>
      <c r="AB2656" t="s">
        <v>2431</v>
      </c>
      <c r="AC2656" t="s">
        <v>2379</v>
      </c>
      <c r="AD2656" t="str">
        <f>UPPER(LEFT(AC2656,FIND(" ",AC2656)-1))</f>
        <v>VINKA</v>
      </c>
      <c r="AE2656" t="s">
        <v>57</v>
      </c>
    </row>
    <row r="2657" spans="1:31" x14ac:dyDescent="0.2">
      <c r="A2657" t="s">
        <v>5542</v>
      </c>
      <c r="B2657" t="s">
        <v>226</v>
      </c>
      <c r="C2657" t="s">
        <v>32</v>
      </c>
      <c r="E2657" t="s">
        <v>67</v>
      </c>
      <c r="F2657" t="s">
        <v>67</v>
      </c>
      <c r="G2657" t="s">
        <v>34</v>
      </c>
      <c r="H2657" t="s">
        <v>107</v>
      </c>
      <c r="I2657" t="s">
        <v>89</v>
      </c>
      <c r="J2657" t="s">
        <v>82</v>
      </c>
      <c r="K2657" t="s">
        <v>38</v>
      </c>
      <c r="M2657" s="2">
        <v>45561.668487615738</v>
      </c>
      <c r="N2657" s="2">
        <v>45561.450990324076</v>
      </c>
      <c r="O2657">
        <v>0</v>
      </c>
      <c r="P2657">
        <v>1</v>
      </c>
      <c r="Q2657">
        <v>3.42</v>
      </c>
      <c r="R2657">
        <v>14.99</v>
      </c>
      <c r="S2657">
        <v>14.99</v>
      </c>
      <c r="U2657">
        <v>13.49</v>
      </c>
      <c r="V2657" t="s">
        <v>52</v>
      </c>
      <c r="W2657" t="s">
        <v>314</v>
      </c>
      <c r="X2657">
        <v>7.0000000000000007E-2</v>
      </c>
      <c r="Y2657">
        <v>0.98</v>
      </c>
      <c r="Z2657" t="s">
        <v>5543</v>
      </c>
      <c r="AA2657" t="s">
        <v>40</v>
      </c>
      <c r="AB2657" t="s">
        <v>5544</v>
      </c>
      <c r="AC2657" t="s">
        <v>2379</v>
      </c>
      <c r="AD2657" t="str">
        <f>UPPER(LEFT(AC2657,FIND(" ",AC2657)-1))</f>
        <v>VINKA</v>
      </c>
      <c r="AE2657" t="s">
        <v>57</v>
      </c>
    </row>
    <row r="2658" spans="1:31" x14ac:dyDescent="0.2">
      <c r="A2658" t="s">
        <v>5545</v>
      </c>
      <c r="B2658" t="s">
        <v>940</v>
      </c>
      <c r="C2658" t="s">
        <v>32</v>
      </c>
      <c r="E2658" t="s">
        <v>305</v>
      </c>
      <c r="F2658" t="s">
        <v>305</v>
      </c>
      <c r="G2658" t="s">
        <v>151</v>
      </c>
      <c r="H2658" t="s">
        <v>306</v>
      </c>
      <c r="I2658" t="s">
        <v>134</v>
      </c>
      <c r="J2658" t="s">
        <v>707</v>
      </c>
      <c r="K2658" t="s">
        <v>38</v>
      </c>
      <c r="M2658" s="2">
        <v>45561.668487615738</v>
      </c>
      <c r="N2658" s="2">
        <v>45561.492898298609</v>
      </c>
      <c r="O2658">
        <v>0</v>
      </c>
      <c r="P2658">
        <v>1</v>
      </c>
      <c r="Q2658">
        <v>3.72</v>
      </c>
      <c r="R2658">
        <v>13.99</v>
      </c>
      <c r="S2658">
        <v>13.99</v>
      </c>
      <c r="U2658">
        <v>12.59</v>
      </c>
      <c r="V2658" t="s">
        <v>52</v>
      </c>
      <c r="W2658" t="s">
        <v>314</v>
      </c>
      <c r="X2658">
        <v>7.0000000000000007E-2</v>
      </c>
      <c r="Y2658">
        <v>0.91</v>
      </c>
      <c r="Z2658" t="s">
        <v>5543</v>
      </c>
      <c r="AA2658" t="s">
        <v>40</v>
      </c>
      <c r="AB2658" t="s">
        <v>5544</v>
      </c>
      <c r="AC2658" t="s">
        <v>2379</v>
      </c>
      <c r="AD2658" t="str">
        <f>UPPER(LEFT(AC2658,FIND(" ",AC2658)-1))</f>
        <v>VINKA</v>
      </c>
      <c r="AE2658" t="s">
        <v>57</v>
      </c>
    </row>
    <row r="2659" spans="1:31" x14ac:dyDescent="0.2">
      <c r="A2659" t="s">
        <v>5546</v>
      </c>
      <c r="B2659" t="s">
        <v>1284</v>
      </c>
      <c r="C2659" t="s">
        <v>32</v>
      </c>
      <c r="E2659" t="s">
        <v>340</v>
      </c>
      <c r="F2659" t="s">
        <v>340</v>
      </c>
      <c r="G2659" t="s">
        <v>87</v>
      </c>
      <c r="H2659" t="s">
        <v>476</v>
      </c>
      <c r="I2659" t="s">
        <v>290</v>
      </c>
      <c r="J2659" t="s">
        <v>357</v>
      </c>
      <c r="K2659" t="s">
        <v>212</v>
      </c>
      <c r="M2659" s="2">
        <v>45561.665717083335</v>
      </c>
      <c r="N2659" s="2">
        <v>45559.526381261574</v>
      </c>
      <c r="O2659">
        <v>2</v>
      </c>
      <c r="P2659">
        <v>1</v>
      </c>
      <c r="Q2659">
        <v>54.56</v>
      </c>
      <c r="R2659">
        <v>109.99</v>
      </c>
      <c r="S2659">
        <v>109.99</v>
      </c>
      <c r="U2659">
        <v>109.99</v>
      </c>
      <c r="X2659">
        <v>7.0000000000000007E-2</v>
      </c>
      <c r="Y2659">
        <v>7.97</v>
      </c>
      <c r="Z2659" t="s">
        <v>5547</v>
      </c>
      <c r="AA2659" t="s">
        <v>40</v>
      </c>
      <c r="AB2659" t="s">
        <v>5548</v>
      </c>
      <c r="AC2659" t="s">
        <v>2379</v>
      </c>
      <c r="AD2659" t="str">
        <f>UPPER(LEFT(AC2659,FIND(" ",AC2659)-1))</f>
        <v>VINKA</v>
      </c>
      <c r="AE2659" t="s">
        <v>57</v>
      </c>
    </row>
    <row r="2660" spans="1:31" x14ac:dyDescent="0.2">
      <c r="A2660" t="s">
        <v>5549</v>
      </c>
      <c r="B2660" t="s">
        <v>2527</v>
      </c>
      <c r="C2660" t="s">
        <v>32</v>
      </c>
      <c r="E2660" t="s">
        <v>481</v>
      </c>
      <c r="F2660" t="s">
        <v>481</v>
      </c>
      <c r="G2660" t="s">
        <v>273</v>
      </c>
      <c r="H2660" t="s">
        <v>346</v>
      </c>
      <c r="I2660" t="s">
        <v>1142</v>
      </c>
      <c r="J2660" t="s">
        <v>350</v>
      </c>
      <c r="K2660" t="s">
        <v>91</v>
      </c>
      <c r="M2660" s="2">
        <v>45561.665717083335</v>
      </c>
      <c r="N2660" s="2">
        <v>45532.763618888886</v>
      </c>
      <c r="O2660">
        <v>29</v>
      </c>
      <c r="P2660">
        <v>1</v>
      </c>
      <c r="Q2660">
        <v>9.99</v>
      </c>
      <c r="R2660">
        <v>37.99</v>
      </c>
      <c r="S2660">
        <v>37.99</v>
      </c>
      <c r="U2660">
        <v>37.99</v>
      </c>
      <c r="X2660">
        <v>7.0000000000000007E-2</v>
      </c>
      <c r="Y2660">
        <v>2.75</v>
      </c>
      <c r="Z2660" t="s">
        <v>5547</v>
      </c>
      <c r="AA2660" t="s">
        <v>40</v>
      </c>
      <c r="AB2660" t="s">
        <v>5548</v>
      </c>
      <c r="AC2660" t="s">
        <v>2379</v>
      </c>
      <c r="AD2660" t="str">
        <f>UPPER(LEFT(AC2660,FIND(" ",AC2660)-1))</f>
        <v>VINKA</v>
      </c>
      <c r="AE2660" t="s">
        <v>57</v>
      </c>
    </row>
    <row r="2661" spans="1:31" x14ac:dyDescent="0.2">
      <c r="A2661" t="s">
        <v>5550</v>
      </c>
      <c r="B2661" t="s">
        <v>758</v>
      </c>
      <c r="C2661" t="s">
        <v>32</v>
      </c>
      <c r="E2661" t="s">
        <v>481</v>
      </c>
      <c r="F2661" t="s">
        <v>481</v>
      </c>
      <c r="G2661" t="s">
        <v>273</v>
      </c>
      <c r="H2661" t="s">
        <v>346</v>
      </c>
      <c r="I2661" t="s">
        <v>715</v>
      </c>
      <c r="J2661" t="s">
        <v>350</v>
      </c>
      <c r="K2661" t="s">
        <v>91</v>
      </c>
      <c r="M2661" s="2">
        <v>45561.665717083335</v>
      </c>
      <c r="N2661" s="2">
        <v>45561.62161318287</v>
      </c>
      <c r="O2661">
        <v>0</v>
      </c>
      <c r="P2661">
        <v>1</v>
      </c>
      <c r="Q2661">
        <v>9.84</v>
      </c>
      <c r="R2661">
        <v>34.99</v>
      </c>
      <c r="S2661">
        <v>34.99</v>
      </c>
      <c r="U2661">
        <v>34.99</v>
      </c>
      <c r="X2661">
        <v>7.0000000000000007E-2</v>
      </c>
      <c r="Y2661">
        <v>2.54</v>
      </c>
      <c r="Z2661" t="s">
        <v>5547</v>
      </c>
      <c r="AA2661" t="s">
        <v>40</v>
      </c>
      <c r="AB2661" t="s">
        <v>5548</v>
      </c>
      <c r="AC2661" t="s">
        <v>2379</v>
      </c>
      <c r="AD2661" t="str">
        <f>UPPER(LEFT(AC2661,FIND(" ",AC2661)-1))</f>
        <v>VINKA</v>
      </c>
      <c r="AE2661" t="s">
        <v>57</v>
      </c>
    </row>
    <row r="2662" spans="1:31" x14ac:dyDescent="0.2">
      <c r="A2662" t="s">
        <v>5551</v>
      </c>
      <c r="B2662" t="s">
        <v>419</v>
      </c>
      <c r="C2662" t="s">
        <v>32</v>
      </c>
      <c r="E2662" t="s">
        <v>79</v>
      </c>
      <c r="F2662" t="s">
        <v>79</v>
      </c>
      <c r="G2662" t="s">
        <v>80</v>
      </c>
      <c r="H2662" t="s">
        <v>81</v>
      </c>
      <c r="I2662" t="s">
        <v>36</v>
      </c>
      <c r="J2662" t="s">
        <v>580</v>
      </c>
      <c r="K2662" t="s">
        <v>171</v>
      </c>
      <c r="M2662" s="2">
        <v>45561.662518460646</v>
      </c>
      <c r="N2662" s="2">
        <v>45558.430182777774</v>
      </c>
      <c r="O2662">
        <v>3</v>
      </c>
      <c r="P2662">
        <v>1</v>
      </c>
      <c r="Q2662">
        <v>10.07</v>
      </c>
      <c r="R2662">
        <v>24.99</v>
      </c>
      <c r="S2662">
        <v>24.99</v>
      </c>
      <c r="U2662">
        <v>24.99</v>
      </c>
      <c r="X2662">
        <v>7.0000000000000007E-2</v>
      </c>
      <c r="Y2662">
        <v>1.81</v>
      </c>
      <c r="Z2662" t="s">
        <v>5552</v>
      </c>
      <c r="AA2662" t="s">
        <v>40</v>
      </c>
      <c r="AB2662" t="s">
        <v>41</v>
      </c>
      <c r="AC2662" t="s">
        <v>56</v>
      </c>
      <c r="AD2662" t="str">
        <f>UPPER(LEFT(AC2662,FIND(" ",AC2662)-1))</f>
        <v>ASTRID</v>
      </c>
      <c r="AE2662" t="s">
        <v>57</v>
      </c>
    </row>
    <row r="2663" spans="1:31" x14ac:dyDescent="0.2">
      <c r="A2663" t="s">
        <v>5553</v>
      </c>
      <c r="B2663" t="s">
        <v>31</v>
      </c>
      <c r="C2663" t="s">
        <v>32</v>
      </c>
      <c r="E2663" t="s">
        <v>33</v>
      </c>
      <c r="F2663" t="s">
        <v>33</v>
      </c>
      <c r="G2663" t="s">
        <v>34</v>
      </c>
      <c r="H2663" t="s">
        <v>35</v>
      </c>
      <c r="I2663" t="s">
        <v>36</v>
      </c>
      <c r="J2663" t="s">
        <v>82</v>
      </c>
      <c r="K2663" t="s">
        <v>38</v>
      </c>
      <c r="M2663" s="2">
        <v>45561.662518460646</v>
      </c>
      <c r="N2663" s="2">
        <v>45555.625898113423</v>
      </c>
      <c r="O2663">
        <v>6</v>
      </c>
      <c r="P2663">
        <v>1</v>
      </c>
      <c r="Q2663">
        <v>4.34</v>
      </c>
      <c r="R2663">
        <v>14.99</v>
      </c>
      <c r="S2663">
        <v>14.99</v>
      </c>
      <c r="U2663">
        <v>14.99</v>
      </c>
      <c r="X2663">
        <v>7.0000000000000007E-2</v>
      </c>
      <c r="Y2663">
        <v>1.0900000000000001</v>
      </c>
      <c r="Z2663" t="s">
        <v>5552</v>
      </c>
      <c r="AA2663" t="s">
        <v>40</v>
      </c>
      <c r="AB2663" t="s">
        <v>41</v>
      </c>
      <c r="AC2663" t="s">
        <v>56</v>
      </c>
      <c r="AD2663" t="str">
        <f>UPPER(LEFT(AC2663,FIND(" ",AC2663)-1))</f>
        <v>ASTRID</v>
      </c>
      <c r="AE2663" t="s">
        <v>57</v>
      </c>
    </row>
    <row r="2664" spans="1:31" x14ac:dyDescent="0.2">
      <c r="A2664" t="s">
        <v>5554</v>
      </c>
      <c r="B2664" t="s">
        <v>1431</v>
      </c>
      <c r="C2664" t="s">
        <v>32</v>
      </c>
      <c r="E2664" t="s">
        <v>113</v>
      </c>
      <c r="F2664" t="s">
        <v>113</v>
      </c>
      <c r="G2664" t="s">
        <v>114</v>
      </c>
      <c r="H2664" t="s">
        <v>115</v>
      </c>
      <c r="I2664" t="s">
        <v>134</v>
      </c>
      <c r="J2664" t="s">
        <v>580</v>
      </c>
      <c r="K2664" t="s">
        <v>171</v>
      </c>
      <c r="M2664" s="2">
        <v>45561.662518460646</v>
      </c>
      <c r="N2664" s="2">
        <v>45557.542479293981</v>
      </c>
      <c r="O2664">
        <v>4</v>
      </c>
      <c r="P2664">
        <v>1</v>
      </c>
      <c r="Q2664">
        <v>4.17</v>
      </c>
      <c r="R2664">
        <v>13.99</v>
      </c>
      <c r="S2664">
        <v>13.99</v>
      </c>
      <c r="U2664">
        <v>13.99</v>
      </c>
      <c r="X2664">
        <v>7.0000000000000007E-2</v>
      </c>
      <c r="Y2664">
        <v>1.01</v>
      </c>
      <c r="Z2664" t="s">
        <v>5552</v>
      </c>
      <c r="AA2664" t="s">
        <v>40</v>
      </c>
      <c r="AB2664" t="s">
        <v>41</v>
      </c>
      <c r="AC2664" t="s">
        <v>56</v>
      </c>
      <c r="AD2664" t="str">
        <f>UPPER(LEFT(AC2664,FIND(" ",AC2664)-1))</f>
        <v>ASTRID</v>
      </c>
      <c r="AE2664" t="s">
        <v>57</v>
      </c>
    </row>
    <row r="2665" spans="1:31" x14ac:dyDescent="0.2">
      <c r="A2665" t="s">
        <v>5555</v>
      </c>
      <c r="B2665" t="s">
        <v>31</v>
      </c>
      <c r="C2665" t="s">
        <v>32</v>
      </c>
      <c r="E2665" t="s">
        <v>33</v>
      </c>
      <c r="F2665" t="s">
        <v>33</v>
      </c>
      <c r="G2665" t="s">
        <v>34</v>
      </c>
      <c r="H2665" t="s">
        <v>35</v>
      </c>
      <c r="I2665" t="s">
        <v>36</v>
      </c>
      <c r="J2665" t="s">
        <v>1407</v>
      </c>
      <c r="K2665" t="s">
        <v>171</v>
      </c>
      <c r="M2665" s="2">
        <v>45561.662518460646</v>
      </c>
      <c r="N2665" s="2">
        <v>45539.480697314815</v>
      </c>
      <c r="O2665">
        <v>22</v>
      </c>
      <c r="P2665">
        <v>1</v>
      </c>
      <c r="Q2665">
        <v>3.93</v>
      </c>
      <c r="R2665">
        <v>13.99</v>
      </c>
      <c r="S2665">
        <v>13.99</v>
      </c>
      <c r="U2665">
        <v>13.99</v>
      </c>
      <c r="X2665">
        <v>7.0000000000000007E-2</v>
      </c>
      <c r="Y2665">
        <v>1.01</v>
      </c>
      <c r="Z2665" t="s">
        <v>5552</v>
      </c>
      <c r="AA2665" t="s">
        <v>40</v>
      </c>
      <c r="AB2665" t="s">
        <v>41</v>
      </c>
      <c r="AC2665" t="s">
        <v>56</v>
      </c>
      <c r="AD2665" t="str">
        <f>UPPER(LEFT(AC2665,FIND(" ",AC2665)-1))</f>
        <v>ASTRID</v>
      </c>
      <c r="AE2665" t="s">
        <v>57</v>
      </c>
    </row>
    <row r="2666" spans="1:31" x14ac:dyDescent="0.2">
      <c r="A2666" t="s">
        <v>5556</v>
      </c>
      <c r="B2666" t="s">
        <v>106</v>
      </c>
      <c r="C2666" t="s">
        <v>32</v>
      </c>
      <c r="E2666" t="s">
        <v>67</v>
      </c>
      <c r="F2666" t="s">
        <v>67</v>
      </c>
      <c r="G2666" t="s">
        <v>34</v>
      </c>
      <c r="H2666" t="s">
        <v>107</v>
      </c>
      <c r="I2666" t="s">
        <v>63</v>
      </c>
      <c r="J2666" t="s">
        <v>998</v>
      </c>
      <c r="K2666" t="s">
        <v>71</v>
      </c>
      <c r="M2666" s="2">
        <v>45561.662518460646</v>
      </c>
      <c r="N2666" s="2">
        <v>45560.706856423611</v>
      </c>
      <c r="O2666">
        <v>1</v>
      </c>
      <c r="P2666">
        <v>1</v>
      </c>
      <c r="Q2666">
        <v>3.73</v>
      </c>
      <c r="R2666">
        <v>13.99</v>
      </c>
      <c r="S2666">
        <v>13.99</v>
      </c>
      <c r="U2666">
        <v>13.99</v>
      </c>
      <c r="X2666">
        <v>7.0000000000000007E-2</v>
      </c>
      <c r="Y2666">
        <v>1.01</v>
      </c>
      <c r="Z2666" t="s">
        <v>5552</v>
      </c>
      <c r="AA2666" t="s">
        <v>40</v>
      </c>
      <c r="AB2666" t="s">
        <v>41</v>
      </c>
      <c r="AC2666" t="s">
        <v>56</v>
      </c>
      <c r="AD2666" t="str">
        <f>UPPER(LEFT(AC2666,FIND(" ",AC2666)-1))</f>
        <v>ASTRID</v>
      </c>
      <c r="AE2666" t="s">
        <v>57</v>
      </c>
    </row>
    <row r="2667" spans="1:31" x14ac:dyDescent="0.2">
      <c r="A2667" t="s">
        <v>5557</v>
      </c>
      <c r="B2667" t="s">
        <v>334</v>
      </c>
      <c r="C2667" t="s">
        <v>32</v>
      </c>
      <c r="E2667" t="s">
        <v>181</v>
      </c>
      <c r="F2667" t="s">
        <v>181</v>
      </c>
      <c r="G2667" t="s">
        <v>34</v>
      </c>
      <c r="H2667" t="s">
        <v>115</v>
      </c>
      <c r="I2667" t="s">
        <v>134</v>
      </c>
      <c r="J2667" t="s">
        <v>398</v>
      </c>
      <c r="K2667" t="s">
        <v>171</v>
      </c>
      <c r="M2667" s="2">
        <v>45561.655734282409</v>
      </c>
      <c r="N2667" s="2">
        <v>45557.685606331019</v>
      </c>
      <c r="O2667">
        <v>4</v>
      </c>
      <c r="P2667">
        <v>1</v>
      </c>
      <c r="Q2667">
        <v>4.33</v>
      </c>
      <c r="R2667">
        <v>15.99</v>
      </c>
      <c r="S2667">
        <v>15.99</v>
      </c>
      <c r="U2667">
        <v>15.99</v>
      </c>
      <c r="X2667">
        <v>7.0000000000000007E-2</v>
      </c>
      <c r="Y2667">
        <v>1.1599999999999999</v>
      </c>
      <c r="Z2667" t="s">
        <v>5558</v>
      </c>
      <c r="AA2667" t="s">
        <v>40</v>
      </c>
      <c r="AB2667" t="s">
        <v>41</v>
      </c>
      <c r="AC2667" t="s">
        <v>2379</v>
      </c>
      <c r="AD2667" t="str">
        <f>UPPER(LEFT(AC2667,FIND(" ",AC2667)-1))</f>
        <v>VINKA</v>
      </c>
      <c r="AE2667" t="s">
        <v>57</v>
      </c>
    </row>
    <row r="2668" spans="1:31" x14ac:dyDescent="0.2">
      <c r="A2668" t="s">
        <v>5559</v>
      </c>
      <c r="B2668" t="s">
        <v>110</v>
      </c>
      <c r="C2668" t="s">
        <v>32</v>
      </c>
      <c r="E2668" t="s">
        <v>67</v>
      </c>
      <c r="F2668" t="s">
        <v>67</v>
      </c>
      <c r="G2668" t="s">
        <v>34</v>
      </c>
      <c r="H2668" t="s">
        <v>107</v>
      </c>
      <c r="I2668" t="s">
        <v>69</v>
      </c>
      <c r="J2668" t="s">
        <v>82</v>
      </c>
      <c r="K2668" t="s">
        <v>38</v>
      </c>
      <c r="M2668" s="2">
        <v>45561.655734282409</v>
      </c>
      <c r="N2668" s="2">
        <v>45482.546406400463</v>
      </c>
      <c r="O2668">
        <v>79</v>
      </c>
      <c r="P2668">
        <v>1</v>
      </c>
      <c r="Q2668">
        <v>4.46</v>
      </c>
      <c r="R2668">
        <v>17.989999999999998</v>
      </c>
      <c r="S2668">
        <v>17.989999999999998</v>
      </c>
      <c r="U2668">
        <v>17.989999999999998</v>
      </c>
      <c r="X2668">
        <v>7.0000000000000007E-2</v>
      </c>
      <c r="Y2668">
        <v>1.3</v>
      </c>
      <c r="Z2668" t="s">
        <v>5558</v>
      </c>
      <c r="AA2668" t="s">
        <v>40</v>
      </c>
      <c r="AB2668" t="s">
        <v>41</v>
      </c>
      <c r="AC2668" t="s">
        <v>2379</v>
      </c>
      <c r="AD2668" t="str">
        <f>UPPER(LEFT(AC2668,FIND(" ",AC2668)-1))</f>
        <v>VINKA</v>
      </c>
      <c r="AE2668" t="s">
        <v>57</v>
      </c>
    </row>
    <row r="2669" spans="1:31" x14ac:dyDescent="0.2">
      <c r="A2669" t="s">
        <v>5560</v>
      </c>
      <c r="B2669" t="s">
        <v>283</v>
      </c>
      <c r="C2669" t="s">
        <v>32</v>
      </c>
      <c r="E2669" t="s">
        <v>138</v>
      </c>
      <c r="F2669" t="s">
        <v>138</v>
      </c>
      <c r="G2669" t="s">
        <v>114</v>
      </c>
      <c r="H2669" t="s">
        <v>88</v>
      </c>
      <c r="I2669" t="s">
        <v>63</v>
      </c>
      <c r="J2669" t="s">
        <v>82</v>
      </c>
      <c r="K2669" t="s">
        <v>38</v>
      </c>
      <c r="M2669" s="2">
        <v>45561.655734282409</v>
      </c>
      <c r="N2669" s="2">
        <v>45470.514715474535</v>
      </c>
      <c r="O2669">
        <v>91</v>
      </c>
      <c r="P2669">
        <v>1</v>
      </c>
      <c r="Q2669">
        <v>2.25</v>
      </c>
      <c r="R2669">
        <v>8.99</v>
      </c>
      <c r="S2669">
        <v>8.99</v>
      </c>
      <c r="U2669">
        <v>8.99</v>
      </c>
      <c r="X2669">
        <v>7.0000000000000007E-2</v>
      </c>
      <c r="Y2669">
        <v>0.65</v>
      </c>
      <c r="Z2669" t="s">
        <v>5558</v>
      </c>
      <c r="AA2669" t="s">
        <v>40</v>
      </c>
      <c r="AB2669" t="s">
        <v>41</v>
      </c>
      <c r="AC2669" t="s">
        <v>2379</v>
      </c>
      <c r="AD2669" t="str">
        <f>UPPER(LEFT(AC2669,FIND(" ",AC2669)-1))</f>
        <v>VINKA</v>
      </c>
      <c r="AE2669" t="s">
        <v>57</v>
      </c>
    </row>
    <row r="2670" spans="1:31" x14ac:dyDescent="0.2">
      <c r="A2670" t="s">
        <v>5561</v>
      </c>
      <c r="B2670" t="s">
        <v>325</v>
      </c>
      <c r="C2670" t="s">
        <v>32</v>
      </c>
      <c r="E2670" t="s">
        <v>138</v>
      </c>
      <c r="F2670" t="s">
        <v>138</v>
      </c>
      <c r="G2670" t="s">
        <v>114</v>
      </c>
      <c r="H2670" t="s">
        <v>88</v>
      </c>
      <c r="I2670" t="s">
        <v>169</v>
      </c>
      <c r="J2670" t="s">
        <v>139</v>
      </c>
      <c r="K2670" t="s">
        <v>38</v>
      </c>
      <c r="M2670" s="2">
        <v>45561.655734282409</v>
      </c>
      <c r="N2670" s="2">
        <v>45558.751335706016</v>
      </c>
      <c r="O2670">
        <v>3</v>
      </c>
      <c r="P2670">
        <v>1</v>
      </c>
      <c r="Q2670">
        <v>1.89</v>
      </c>
      <c r="R2670">
        <v>7.99</v>
      </c>
      <c r="S2670">
        <v>7.99</v>
      </c>
      <c r="U2670">
        <v>7.99</v>
      </c>
      <c r="X2670">
        <v>7.0000000000000007E-2</v>
      </c>
      <c r="Y2670">
        <v>0.57999999999999996</v>
      </c>
      <c r="Z2670" t="s">
        <v>5558</v>
      </c>
      <c r="AA2670" t="s">
        <v>40</v>
      </c>
      <c r="AB2670" t="s">
        <v>41</v>
      </c>
      <c r="AC2670" t="s">
        <v>2379</v>
      </c>
      <c r="AD2670" t="str">
        <f>UPPER(LEFT(AC2670,FIND(" ",AC2670)-1))</f>
        <v>VINKA</v>
      </c>
      <c r="AE2670" t="s">
        <v>57</v>
      </c>
    </row>
    <row r="2671" spans="1:31" x14ac:dyDescent="0.2">
      <c r="A2671" t="s">
        <v>571</v>
      </c>
      <c r="B2671" t="s">
        <v>572</v>
      </c>
      <c r="C2671" t="s">
        <v>46</v>
      </c>
      <c r="E2671" t="s">
        <v>194</v>
      </c>
      <c r="F2671" t="s">
        <v>195</v>
      </c>
      <c r="G2671" t="s">
        <v>196</v>
      </c>
      <c r="I2671" t="s">
        <v>50</v>
      </c>
      <c r="J2671" t="s">
        <v>50</v>
      </c>
      <c r="L2671" t="s">
        <v>51</v>
      </c>
      <c r="M2671" s="2">
        <v>45561.655734282409</v>
      </c>
      <c r="N2671" s="2">
        <v>45549.392906180554</v>
      </c>
      <c r="O2671">
        <v>12</v>
      </c>
      <c r="P2671">
        <v>1</v>
      </c>
      <c r="Q2671">
        <v>5.65</v>
      </c>
      <c r="R2671">
        <v>9.99</v>
      </c>
      <c r="S2671">
        <v>9.99</v>
      </c>
      <c r="U2671">
        <v>9.99</v>
      </c>
      <c r="X2671">
        <v>7.0000000000000007E-2</v>
      </c>
      <c r="Y2671">
        <v>0.72</v>
      </c>
      <c r="Z2671" t="s">
        <v>5558</v>
      </c>
      <c r="AA2671" t="s">
        <v>40</v>
      </c>
      <c r="AB2671" t="s">
        <v>41</v>
      </c>
      <c r="AC2671" t="s">
        <v>2379</v>
      </c>
      <c r="AD2671" t="str">
        <f>UPPER(LEFT(AC2671,FIND(" ",AC2671)-1))</f>
        <v>VINKA</v>
      </c>
      <c r="AE2671" t="s">
        <v>57</v>
      </c>
    </row>
    <row r="2672" spans="1:31" x14ac:dyDescent="0.2">
      <c r="A2672" t="s">
        <v>5562</v>
      </c>
      <c r="B2672" t="s">
        <v>5563</v>
      </c>
      <c r="C2672" t="s">
        <v>32</v>
      </c>
      <c r="E2672" t="s">
        <v>67</v>
      </c>
      <c r="F2672" t="s">
        <v>67</v>
      </c>
      <c r="G2672" t="s">
        <v>34</v>
      </c>
      <c r="H2672" t="s">
        <v>1476</v>
      </c>
      <c r="I2672" t="s">
        <v>63</v>
      </c>
      <c r="J2672" t="s">
        <v>302</v>
      </c>
      <c r="K2672" t="s">
        <v>71</v>
      </c>
      <c r="M2672" s="2">
        <v>45561.653820057873</v>
      </c>
      <c r="N2672" s="2">
        <v>45506.464494560183</v>
      </c>
      <c r="O2672">
        <v>55</v>
      </c>
      <c r="P2672">
        <v>1</v>
      </c>
      <c r="Q2672">
        <v>2.13</v>
      </c>
      <c r="R2672">
        <v>7.99</v>
      </c>
      <c r="S2672">
        <v>7.99</v>
      </c>
      <c r="U2672">
        <v>7.99</v>
      </c>
      <c r="X2672">
        <v>7.0000000000000007E-2</v>
      </c>
      <c r="Y2672">
        <v>0.57999999999999996</v>
      </c>
      <c r="Z2672" t="s">
        <v>5564</v>
      </c>
      <c r="AA2672" t="s">
        <v>40</v>
      </c>
      <c r="AB2672" t="s">
        <v>41</v>
      </c>
      <c r="AC2672" t="s">
        <v>2379</v>
      </c>
      <c r="AD2672" t="str">
        <f>UPPER(LEFT(AC2672,FIND(" ",AC2672)-1))</f>
        <v>VINKA</v>
      </c>
      <c r="AE2672" t="s">
        <v>57</v>
      </c>
    </row>
    <row r="2673" spans="1:31" x14ac:dyDescent="0.2">
      <c r="A2673" t="s">
        <v>5565</v>
      </c>
      <c r="B2673" t="s">
        <v>283</v>
      </c>
      <c r="C2673" t="s">
        <v>32</v>
      </c>
      <c r="E2673" t="s">
        <v>138</v>
      </c>
      <c r="F2673" t="s">
        <v>138</v>
      </c>
      <c r="G2673" t="s">
        <v>114</v>
      </c>
      <c r="H2673" t="s">
        <v>88</v>
      </c>
      <c r="I2673" t="s">
        <v>63</v>
      </c>
      <c r="J2673" t="s">
        <v>188</v>
      </c>
      <c r="K2673" t="s">
        <v>38</v>
      </c>
      <c r="M2673" s="2">
        <v>45561.653820057873</v>
      </c>
      <c r="N2673" s="2">
        <v>45547.706979513889</v>
      </c>
      <c r="O2673">
        <v>14</v>
      </c>
      <c r="P2673">
        <v>1</v>
      </c>
      <c r="Q2673">
        <v>2.36</v>
      </c>
      <c r="R2673">
        <v>9.99</v>
      </c>
      <c r="S2673">
        <v>9.99</v>
      </c>
      <c r="U2673">
        <v>9.99</v>
      </c>
      <c r="X2673">
        <v>7.0000000000000007E-2</v>
      </c>
      <c r="Y2673">
        <v>0.72</v>
      </c>
      <c r="Z2673" t="s">
        <v>5564</v>
      </c>
      <c r="AA2673" t="s">
        <v>40</v>
      </c>
      <c r="AB2673" t="s">
        <v>41</v>
      </c>
      <c r="AC2673" t="s">
        <v>2379</v>
      </c>
      <c r="AD2673" t="str">
        <f>UPPER(LEFT(AC2673,FIND(" ",AC2673)-1))</f>
        <v>VINKA</v>
      </c>
      <c r="AE2673" t="s">
        <v>57</v>
      </c>
    </row>
    <row r="2674" spans="1:31" x14ac:dyDescent="0.2">
      <c r="A2674" t="s">
        <v>5566</v>
      </c>
      <c r="B2674" t="s">
        <v>2100</v>
      </c>
      <c r="C2674" t="s">
        <v>32</v>
      </c>
      <c r="E2674" t="s">
        <v>86</v>
      </c>
      <c r="F2674" t="s">
        <v>86</v>
      </c>
      <c r="G2674" t="s">
        <v>87</v>
      </c>
      <c r="H2674" t="s">
        <v>152</v>
      </c>
      <c r="I2674" t="s">
        <v>69</v>
      </c>
      <c r="J2674" t="s">
        <v>82</v>
      </c>
      <c r="K2674" t="s">
        <v>38</v>
      </c>
      <c r="M2674" s="2">
        <v>45561.653820057873</v>
      </c>
      <c r="N2674" s="2">
        <v>45560.699636342593</v>
      </c>
      <c r="O2674">
        <v>1</v>
      </c>
      <c r="P2674">
        <v>1</v>
      </c>
      <c r="Q2674">
        <v>3.82</v>
      </c>
      <c r="R2674">
        <v>14.99</v>
      </c>
      <c r="S2674">
        <v>14.99</v>
      </c>
      <c r="U2674">
        <v>14.99</v>
      </c>
      <c r="X2674">
        <v>7.0000000000000007E-2</v>
      </c>
      <c r="Y2674">
        <v>1.0900000000000001</v>
      </c>
      <c r="Z2674" t="s">
        <v>5564</v>
      </c>
      <c r="AA2674" t="s">
        <v>40</v>
      </c>
      <c r="AB2674" t="s">
        <v>41</v>
      </c>
      <c r="AC2674" t="s">
        <v>2379</v>
      </c>
      <c r="AD2674" t="str">
        <f>UPPER(LEFT(AC2674,FIND(" ",AC2674)-1))</f>
        <v>VINKA</v>
      </c>
      <c r="AE2674" t="s">
        <v>57</v>
      </c>
    </row>
    <row r="2675" spans="1:31" x14ac:dyDescent="0.2">
      <c r="A2675" t="s">
        <v>5567</v>
      </c>
      <c r="B2675" t="s">
        <v>2708</v>
      </c>
      <c r="C2675" t="s">
        <v>32</v>
      </c>
      <c r="E2675" t="s">
        <v>461</v>
      </c>
      <c r="F2675" t="s">
        <v>461</v>
      </c>
      <c r="G2675" t="s">
        <v>151</v>
      </c>
      <c r="H2675" t="s">
        <v>402</v>
      </c>
      <c r="I2675" t="s">
        <v>1169</v>
      </c>
      <c r="J2675" t="s">
        <v>552</v>
      </c>
      <c r="K2675" t="s">
        <v>71</v>
      </c>
      <c r="M2675" s="2">
        <v>45561.645754074074</v>
      </c>
      <c r="N2675" s="2">
        <v>45558.569734317127</v>
      </c>
      <c r="O2675">
        <v>3</v>
      </c>
      <c r="P2675">
        <v>1</v>
      </c>
      <c r="Q2675">
        <v>3.72</v>
      </c>
      <c r="R2675">
        <v>15.99</v>
      </c>
      <c r="S2675">
        <v>15.99</v>
      </c>
      <c r="U2675">
        <v>15.99</v>
      </c>
      <c r="X2675">
        <v>7.0000000000000007E-2</v>
      </c>
      <c r="Y2675">
        <v>1.1599999999999999</v>
      </c>
      <c r="Z2675" t="s">
        <v>5568</v>
      </c>
      <c r="AA2675" t="s">
        <v>40</v>
      </c>
      <c r="AB2675" t="s">
        <v>41</v>
      </c>
      <c r="AC2675" t="s">
        <v>2379</v>
      </c>
      <c r="AD2675" t="str">
        <f>UPPER(LEFT(AC2675,FIND(" ",AC2675)-1))</f>
        <v>VINKA</v>
      </c>
      <c r="AE2675" t="s">
        <v>57</v>
      </c>
    </row>
    <row r="2676" spans="1:31" x14ac:dyDescent="0.2">
      <c r="A2676" t="s">
        <v>5569</v>
      </c>
      <c r="B2676" t="s">
        <v>1444</v>
      </c>
      <c r="C2676" t="s">
        <v>32</v>
      </c>
      <c r="E2676" t="s">
        <v>481</v>
      </c>
      <c r="F2676" t="s">
        <v>481</v>
      </c>
      <c r="G2676" t="s">
        <v>273</v>
      </c>
      <c r="H2676" t="s">
        <v>346</v>
      </c>
      <c r="I2676" t="s">
        <v>367</v>
      </c>
      <c r="J2676" t="s">
        <v>220</v>
      </c>
      <c r="K2676" t="s">
        <v>91</v>
      </c>
      <c r="M2676" s="2">
        <v>45561.645754074074</v>
      </c>
      <c r="N2676" s="2">
        <v>45504.465069085651</v>
      </c>
      <c r="O2676">
        <v>57</v>
      </c>
      <c r="P2676">
        <v>1</v>
      </c>
      <c r="Q2676">
        <v>12.16</v>
      </c>
      <c r="R2676">
        <v>44.99</v>
      </c>
      <c r="S2676">
        <v>44.99</v>
      </c>
      <c r="U2676">
        <v>44.99</v>
      </c>
      <c r="X2676">
        <v>7.0000000000000007E-2</v>
      </c>
      <c r="Y2676">
        <v>3.26</v>
      </c>
      <c r="Z2676" t="s">
        <v>5568</v>
      </c>
      <c r="AA2676" t="s">
        <v>40</v>
      </c>
      <c r="AB2676" t="s">
        <v>41</v>
      </c>
      <c r="AC2676" t="s">
        <v>2379</v>
      </c>
      <c r="AD2676" t="str">
        <f>UPPER(LEFT(AC2676,FIND(" ",AC2676)-1))</f>
        <v>VINKA</v>
      </c>
      <c r="AE2676" t="s">
        <v>57</v>
      </c>
    </row>
    <row r="2677" spans="1:31" x14ac:dyDescent="0.2">
      <c r="A2677" t="s">
        <v>5570</v>
      </c>
      <c r="B2677" t="s">
        <v>2299</v>
      </c>
      <c r="C2677" t="s">
        <v>32</v>
      </c>
      <c r="E2677" t="s">
        <v>305</v>
      </c>
      <c r="F2677" t="s">
        <v>305</v>
      </c>
      <c r="G2677" t="s">
        <v>151</v>
      </c>
      <c r="H2677" t="s">
        <v>306</v>
      </c>
      <c r="I2677" t="s">
        <v>1206</v>
      </c>
      <c r="J2677" t="s">
        <v>4469</v>
      </c>
      <c r="K2677" t="s">
        <v>38</v>
      </c>
      <c r="M2677" s="2">
        <v>45561.631060324071</v>
      </c>
      <c r="N2677" s="2">
        <v>45538.69489377315</v>
      </c>
      <c r="O2677">
        <v>23</v>
      </c>
      <c r="P2677">
        <v>1</v>
      </c>
      <c r="Q2677">
        <v>3.41</v>
      </c>
      <c r="R2677">
        <v>14.99</v>
      </c>
      <c r="S2677">
        <v>14.99</v>
      </c>
      <c r="U2677">
        <v>14.99</v>
      </c>
      <c r="X2677">
        <v>7.0000000000000007E-2</v>
      </c>
      <c r="Y2677">
        <v>1.0900000000000001</v>
      </c>
      <c r="Z2677" t="s">
        <v>5571</v>
      </c>
      <c r="AA2677" t="s">
        <v>40</v>
      </c>
      <c r="AB2677" t="s">
        <v>5572</v>
      </c>
      <c r="AC2677" t="s">
        <v>2379</v>
      </c>
      <c r="AD2677" t="str">
        <f>UPPER(LEFT(AC2677,FIND(" ",AC2677)-1))</f>
        <v>VINKA</v>
      </c>
      <c r="AE2677" t="s">
        <v>57</v>
      </c>
    </row>
    <row r="2678" spans="1:31" x14ac:dyDescent="0.2">
      <c r="A2678" t="s">
        <v>5573</v>
      </c>
      <c r="B2678" t="s">
        <v>1227</v>
      </c>
      <c r="C2678" t="s">
        <v>32</v>
      </c>
      <c r="E2678" t="s">
        <v>181</v>
      </c>
      <c r="F2678" t="s">
        <v>181</v>
      </c>
      <c r="G2678" t="s">
        <v>34</v>
      </c>
      <c r="H2678" t="s">
        <v>133</v>
      </c>
      <c r="I2678" t="s">
        <v>63</v>
      </c>
      <c r="J2678" t="s">
        <v>248</v>
      </c>
      <c r="K2678" t="s">
        <v>38</v>
      </c>
      <c r="M2678" s="2">
        <v>45561.631060324071</v>
      </c>
      <c r="N2678" s="2">
        <v>45551.698387002318</v>
      </c>
      <c r="O2678">
        <v>10</v>
      </c>
      <c r="P2678">
        <v>1</v>
      </c>
      <c r="Q2678">
        <v>3.83</v>
      </c>
      <c r="R2678">
        <v>14.99</v>
      </c>
      <c r="S2678">
        <v>14.99</v>
      </c>
      <c r="U2678">
        <v>14.99</v>
      </c>
      <c r="X2678">
        <v>7.0000000000000007E-2</v>
      </c>
      <c r="Y2678">
        <v>1.0900000000000001</v>
      </c>
      <c r="Z2678" t="s">
        <v>5571</v>
      </c>
      <c r="AA2678" t="s">
        <v>40</v>
      </c>
      <c r="AB2678" t="s">
        <v>5572</v>
      </c>
      <c r="AC2678" t="s">
        <v>2379</v>
      </c>
      <c r="AD2678" t="str">
        <f>UPPER(LEFT(AC2678,FIND(" ",AC2678)-1))</f>
        <v>VINKA</v>
      </c>
      <c r="AE2678" t="s">
        <v>57</v>
      </c>
    </row>
    <row r="2679" spans="1:31" x14ac:dyDescent="0.2">
      <c r="A2679" t="s">
        <v>5574</v>
      </c>
      <c r="B2679" t="s">
        <v>2775</v>
      </c>
      <c r="C2679" t="s">
        <v>32</v>
      </c>
      <c r="E2679" t="s">
        <v>217</v>
      </c>
      <c r="F2679" t="s">
        <v>217</v>
      </c>
      <c r="G2679" t="s">
        <v>218</v>
      </c>
      <c r="H2679" t="s">
        <v>217</v>
      </c>
      <c r="I2679" t="s">
        <v>2776</v>
      </c>
      <c r="J2679" t="s">
        <v>82</v>
      </c>
      <c r="K2679" t="s">
        <v>38</v>
      </c>
      <c r="M2679" s="2">
        <v>45561.631060324071</v>
      </c>
      <c r="N2679" s="2">
        <v>45557.655806435185</v>
      </c>
      <c r="O2679">
        <v>4</v>
      </c>
      <c r="P2679">
        <v>1</v>
      </c>
      <c r="Q2679">
        <v>3.63</v>
      </c>
      <c r="R2679">
        <v>15.99</v>
      </c>
      <c r="S2679">
        <v>15.99</v>
      </c>
      <c r="U2679">
        <v>15.99</v>
      </c>
      <c r="X2679">
        <v>7.0000000000000007E-2</v>
      </c>
      <c r="Y2679">
        <v>1.1599999999999999</v>
      </c>
      <c r="Z2679" t="s">
        <v>5571</v>
      </c>
      <c r="AA2679" t="s">
        <v>40</v>
      </c>
      <c r="AB2679" t="s">
        <v>5572</v>
      </c>
      <c r="AC2679" t="s">
        <v>2379</v>
      </c>
      <c r="AD2679" t="str">
        <f>UPPER(LEFT(AC2679,FIND(" ",AC2679)-1))</f>
        <v>VINKA</v>
      </c>
      <c r="AE2679" t="s">
        <v>57</v>
      </c>
    </row>
    <row r="2680" spans="1:31" x14ac:dyDescent="0.2">
      <c r="A2680" t="s">
        <v>5575</v>
      </c>
      <c r="B2680" t="s">
        <v>5576</v>
      </c>
      <c r="C2680" t="s">
        <v>32</v>
      </c>
      <c r="E2680" t="s">
        <v>481</v>
      </c>
      <c r="F2680" t="s">
        <v>481</v>
      </c>
      <c r="G2680" t="s">
        <v>273</v>
      </c>
      <c r="H2680" t="s">
        <v>346</v>
      </c>
      <c r="I2680" t="s">
        <v>5577</v>
      </c>
      <c r="J2680" t="s">
        <v>1673</v>
      </c>
      <c r="K2680" t="s">
        <v>171</v>
      </c>
      <c r="M2680" s="2">
        <v>45561.625432638888</v>
      </c>
      <c r="N2680" s="2">
        <v>45197.516194340278</v>
      </c>
      <c r="O2680">
        <v>364</v>
      </c>
      <c r="P2680">
        <v>1</v>
      </c>
      <c r="Q2680">
        <v>21.9</v>
      </c>
      <c r="R2680">
        <v>47.99</v>
      </c>
      <c r="S2680">
        <v>10</v>
      </c>
      <c r="U2680">
        <v>9</v>
      </c>
      <c r="V2680" t="s">
        <v>52</v>
      </c>
      <c r="W2680" t="s">
        <v>314</v>
      </c>
      <c r="X2680">
        <v>7.0000000000000007E-2</v>
      </c>
      <c r="Y2680">
        <v>0.65</v>
      </c>
      <c r="Z2680" t="s">
        <v>5578</v>
      </c>
      <c r="AA2680" t="s">
        <v>40</v>
      </c>
      <c r="AB2680" t="s">
        <v>5579</v>
      </c>
      <c r="AC2680" t="s">
        <v>1081</v>
      </c>
      <c r="AD2680" t="str">
        <f>UPPER(LEFT(AC2680,FIND(" ",AC2680)-1))</f>
        <v>MAKAYLA</v>
      </c>
      <c r="AE2680" t="s">
        <v>57</v>
      </c>
    </row>
    <row r="2681" spans="1:31" x14ac:dyDescent="0.2">
      <c r="A2681" t="s">
        <v>1996</v>
      </c>
      <c r="B2681" t="s">
        <v>1997</v>
      </c>
      <c r="C2681" t="s">
        <v>46</v>
      </c>
      <c r="E2681" t="s">
        <v>194</v>
      </c>
      <c r="F2681" t="s">
        <v>195</v>
      </c>
      <c r="G2681" t="s">
        <v>196</v>
      </c>
      <c r="I2681" t="s">
        <v>50</v>
      </c>
      <c r="J2681" t="s">
        <v>50</v>
      </c>
      <c r="L2681" t="s">
        <v>51</v>
      </c>
      <c r="M2681" s="2">
        <v>45561.628598194446</v>
      </c>
      <c r="N2681" s="2">
        <v>45323.471332094909</v>
      </c>
      <c r="O2681">
        <v>238</v>
      </c>
      <c r="P2681">
        <v>1</v>
      </c>
      <c r="Q2681">
        <v>9.43</v>
      </c>
      <c r="R2681">
        <v>16.989999999999998</v>
      </c>
      <c r="S2681">
        <v>5</v>
      </c>
      <c r="U2681">
        <v>5</v>
      </c>
      <c r="X2681">
        <v>7.0000000000000007E-2</v>
      </c>
      <c r="Y2681">
        <v>0.36</v>
      </c>
      <c r="Z2681" t="s">
        <v>5580</v>
      </c>
      <c r="AA2681" t="s">
        <v>40</v>
      </c>
      <c r="AB2681" t="s">
        <v>5581</v>
      </c>
      <c r="AC2681" t="s">
        <v>2379</v>
      </c>
      <c r="AD2681" t="str">
        <f>UPPER(LEFT(AC2681,FIND(" ",AC2681)-1))</f>
        <v>VINKA</v>
      </c>
      <c r="AE2681" t="s">
        <v>57</v>
      </c>
    </row>
    <row r="2682" spans="1:31" x14ac:dyDescent="0.2">
      <c r="A2682" t="s">
        <v>5582</v>
      </c>
      <c r="B2682" t="s">
        <v>986</v>
      </c>
      <c r="C2682" t="s">
        <v>32</v>
      </c>
      <c r="E2682" t="s">
        <v>127</v>
      </c>
      <c r="F2682" t="s">
        <v>127</v>
      </c>
      <c r="G2682" t="s">
        <v>114</v>
      </c>
      <c r="H2682" t="s">
        <v>68</v>
      </c>
      <c r="I2682" t="s">
        <v>69</v>
      </c>
      <c r="J2682" t="s">
        <v>220</v>
      </c>
      <c r="K2682" t="s">
        <v>171</v>
      </c>
      <c r="M2682" s="2">
        <v>45561.628598194446</v>
      </c>
      <c r="N2682" s="2">
        <v>45380.738869039349</v>
      </c>
      <c r="O2682">
        <v>181</v>
      </c>
      <c r="P2682">
        <v>1</v>
      </c>
      <c r="Q2682">
        <v>3.32</v>
      </c>
      <c r="R2682">
        <v>11.99</v>
      </c>
      <c r="S2682">
        <v>11.99</v>
      </c>
      <c r="U2682">
        <v>11.99</v>
      </c>
      <c r="X2682">
        <v>7.0000000000000007E-2</v>
      </c>
      <c r="Y2682">
        <v>0.87</v>
      </c>
      <c r="Z2682" t="s">
        <v>5580</v>
      </c>
      <c r="AA2682" t="s">
        <v>40</v>
      </c>
      <c r="AB2682" t="s">
        <v>5581</v>
      </c>
      <c r="AC2682" t="s">
        <v>2379</v>
      </c>
      <c r="AD2682" t="str">
        <f>UPPER(LEFT(AC2682,FIND(" ",AC2682)-1))</f>
        <v>VINKA</v>
      </c>
      <c r="AE2682" t="s">
        <v>57</v>
      </c>
    </row>
    <row r="2683" spans="1:31" x14ac:dyDescent="0.2">
      <c r="A2683" t="s">
        <v>1996</v>
      </c>
      <c r="B2683" t="s">
        <v>1997</v>
      </c>
      <c r="C2683" t="s">
        <v>46</v>
      </c>
      <c r="E2683" t="s">
        <v>194</v>
      </c>
      <c r="F2683" t="s">
        <v>195</v>
      </c>
      <c r="G2683" t="s">
        <v>196</v>
      </c>
      <c r="I2683" t="s">
        <v>50</v>
      </c>
      <c r="J2683" t="s">
        <v>50</v>
      </c>
      <c r="L2683" t="s">
        <v>51</v>
      </c>
      <c r="M2683" s="2">
        <v>45561.628598194446</v>
      </c>
      <c r="N2683" s="2">
        <v>45323.471332094909</v>
      </c>
      <c r="O2683">
        <v>238</v>
      </c>
      <c r="P2683">
        <v>1</v>
      </c>
      <c r="Q2683">
        <v>9.43</v>
      </c>
      <c r="R2683">
        <v>16.989999999999998</v>
      </c>
      <c r="S2683">
        <v>5</v>
      </c>
      <c r="U2683">
        <v>5</v>
      </c>
      <c r="X2683">
        <v>7.0000000000000007E-2</v>
      </c>
      <c r="Y2683">
        <v>0.36</v>
      </c>
      <c r="Z2683" t="s">
        <v>5580</v>
      </c>
      <c r="AA2683" t="s">
        <v>40</v>
      </c>
      <c r="AB2683" t="s">
        <v>5581</v>
      </c>
      <c r="AC2683" t="s">
        <v>2379</v>
      </c>
      <c r="AD2683" t="str">
        <f>UPPER(LEFT(AC2683,FIND(" ",AC2683)-1))</f>
        <v>VINKA</v>
      </c>
      <c r="AE2683" t="s">
        <v>57</v>
      </c>
    </row>
    <row r="2684" spans="1:31" x14ac:dyDescent="0.2">
      <c r="A2684" t="s">
        <v>5583</v>
      </c>
      <c r="B2684" t="s">
        <v>2100</v>
      </c>
      <c r="C2684" t="s">
        <v>32</v>
      </c>
      <c r="E2684" t="s">
        <v>86</v>
      </c>
      <c r="F2684" t="s">
        <v>86</v>
      </c>
      <c r="G2684" t="s">
        <v>87</v>
      </c>
      <c r="H2684" t="s">
        <v>152</v>
      </c>
      <c r="I2684" t="s">
        <v>69</v>
      </c>
      <c r="J2684" t="s">
        <v>749</v>
      </c>
      <c r="K2684" t="s">
        <v>171</v>
      </c>
      <c r="M2684" s="2">
        <v>45561.628598194446</v>
      </c>
      <c r="N2684" s="2">
        <v>45560.699636307872</v>
      </c>
      <c r="O2684">
        <v>1</v>
      </c>
      <c r="P2684">
        <v>1</v>
      </c>
      <c r="Q2684">
        <v>3.82</v>
      </c>
      <c r="R2684">
        <v>13.99</v>
      </c>
      <c r="S2684">
        <v>13.99</v>
      </c>
      <c r="U2684">
        <v>13.99</v>
      </c>
      <c r="X2684">
        <v>7.0000000000000007E-2</v>
      </c>
      <c r="Y2684">
        <v>1.01</v>
      </c>
      <c r="Z2684" t="s">
        <v>5580</v>
      </c>
      <c r="AA2684" t="s">
        <v>40</v>
      </c>
      <c r="AB2684" t="s">
        <v>5581</v>
      </c>
      <c r="AC2684" t="s">
        <v>2379</v>
      </c>
      <c r="AD2684" t="str">
        <f>UPPER(LEFT(AC2684,FIND(" ",AC2684)-1))</f>
        <v>VINKA</v>
      </c>
      <c r="AE2684" t="s">
        <v>57</v>
      </c>
    </row>
    <row r="2685" spans="1:31" x14ac:dyDescent="0.2">
      <c r="A2685" t="s">
        <v>5584</v>
      </c>
      <c r="B2685" t="s">
        <v>158</v>
      </c>
      <c r="C2685" t="s">
        <v>32</v>
      </c>
      <c r="E2685" t="s">
        <v>60</v>
      </c>
      <c r="F2685" t="s">
        <v>60</v>
      </c>
      <c r="G2685" t="s">
        <v>61</v>
      </c>
      <c r="H2685" t="s">
        <v>81</v>
      </c>
      <c r="I2685" t="s">
        <v>69</v>
      </c>
      <c r="J2685" t="s">
        <v>385</v>
      </c>
      <c r="K2685" t="s">
        <v>212</v>
      </c>
      <c r="M2685" s="2">
        <v>45561.616390497686</v>
      </c>
      <c r="N2685" s="2">
        <v>45555.597285266202</v>
      </c>
      <c r="O2685">
        <v>6</v>
      </c>
      <c r="P2685">
        <v>1</v>
      </c>
      <c r="Q2685">
        <v>5.71</v>
      </c>
      <c r="R2685">
        <v>17.989999999999998</v>
      </c>
      <c r="S2685">
        <v>17.989999999999998</v>
      </c>
      <c r="U2685">
        <v>17.989999999999998</v>
      </c>
      <c r="X2685">
        <v>7.0000000000000007E-2</v>
      </c>
      <c r="Y2685">
        <v>1.3</v>
      </c>
      <c r="Z2685" t="s">
        <v>5585</v>
      </c>
      <c r="AA2685" t="s">
        <v>40</v>
      </c>
      <c r="AB2685" t="s">
        <v>5586</v>
      </c>
      <c r="AC2685" t="s">
        <v>2379</v>
      </c>
      <c r="AD2685" t="str">
        <f>UPPER(LEFT(AC2685,FIND(" ",AC2685)-1))</f>
        <v>VINKA</v>
      </c>
      <c r="AE2685" t="s">
        <v>57</v>
      </c>
    </row>
    <row r="2686" spans="1:31" x14ac:dyDescent="0.2">
      <c r="A2686" t="s">
        <v>5587</v>
      </c>
      <c r="B2686" t="s">
        <v>355</v>
      </c>
      <c r="C2686" t="s">
        <v>32</v>
      </c>
      <c r="E2686" t="s">
        <v>202</v>
      </c>
      <c r="F2686" t="s">
        <v>202</v>
      </c>
      <c r="G2686" t="s">
        <v>218</v>
      </c>
      <c r="H2686" t="s">
        <v>202</v>
      </c>
      <c r="I2686" t="s">
        <v>356</v>
      </c>
      <c r="J2686" t="s">
        <v>82</v>
      </c>
      <c r="K2686" t="s">
        <v>38</v>
      </c>
      <c r="M2686" s="2">
        <v>45561.612035439815</v>
      </c>
      <c r="N2686" s="2">
        <v>45558.623275578706</v>
      </c>
      <c r="O2686">
        <v>3</v>
      </c>
      <c r="P2686">
        <v>1</v>
      </c>
      <c r="Q2686">
        <v>4.6100000000000003</v>
      </c>
      <c r="R2686">
        <v>16.989999999999998</v>
      </c>
      <c r="S2686">
        <v>16.989999999999998</v>
      </c>
      <c r="U2686">
        <v>16.989999999999998</v>
      </c>
      <c r="X2686">
        <v>7.0000000000000007E-2</v>
      </c>
      <c r="Y2686">
        <v>1.23</v>
      </c>
      <c r="Z2686" t="s">
        <v>5588</v>
      </c>
      <c r="AA2686" t="s">
        <v>40</v>
      </c>
      <c r="AB2686" t="s">
        <v>5586</v>
      </c>
      <c r="AC2686" t="s">
        <v>2379</v>
      </c>
      <c r="AD2686" t="str">
        <f>UPPER(LEFT(AC2686,FIND(" ",AC2686)-1))</f>
        <v>VINKA</v>
      </c>
      <c r="AE2686" t="s">
        <v>57</v>
      </c>
    </row>
    <row r="2687" spans="1:31" x14ac:dyDescent="0.2">
      <c r="A2687" t="s">
        <v>5589</v>
      </c>
      <c r="B2687" t="s">
        <v>78</v>
      </c>
      <c r="C2687" t="s">
        <v>32</v>
      </c>
      <c r="E2687" t="s">
        <v>79</v>
      </c>
      <c r="F2687" t="s">
        <v>79</v>
      </c>
      <c r="G2687" t="s">
        <v>80</v>
      </c>
      <c r="H2687" t="s">
        <v>81</v>
      </c>
      <c r="I2687" t="s">
        <v>63</v>
      </c>
      <c r="J2687" t="s">
        <v>542</v>
      </c>
      <c r="K2687" t="s">
        <v>38</v>
      </c>
      <c r="M2687" s="2">
        <v>45561.612035439815</v>
      </c>
      <c r="N2687" s="2">
        <v>45554.609023472221</v>
      </c>
      <c r="O2687">
        <v>7</v>
      </c>
      <c r="P2687">
        <v>1</v>
      </c>
      <c r="Q2687">
        <v>4.6500000000000004</v>
      </c>
      <c r="R2687">
        <v>17.989999999999998</v>
      </c>
      <c r="S2687">
        <v>17.989999999999998</v>
      </c>
      <c r="U2687">
        <v>17.989999999999998</v>
      </c>
      <c r="X2687">
        <v>7.0000000000000007E-2</v>
      </c>
      <c r="Y2687">
        <v>1.3</v>
      </c>
      <c r="Z2687" t="s">
        <v>5588</v>
      </c>
      <c r="AA2687" t="s">
        <v>40</v>
      </c>
      <c r="AB2687" t="s">
        <v>5586</v>
      </c>
      <c r="AC2687" t="s">
        <v>2379</v>
      </c>
      <c r="AD2687" t="str">
        <f>UPPER(LEFT(AC2687,FIND(" ",AC2687)-1))</f>
        <v>VINKA</v>
      </c>
      <c r="AE2687" t="s">
        <v>57</v>
      </c>
    </row>
    <row r="2688" spans="1:31" x14ac:dyDescent="0.2">
      <c r="A2688" t="s">
        <v>5590</v>
      </c>
      <c r="B2688" t="s">
        <v>697</v>
      </c>
      <c r="C2688" t="s">
        <v>32</v>
      </c>
      <c r="E2688" t="s">
        <v>120</v>
      </c>
      <c r="F2688" t="s">
        <v>120</v>
      </c>
      <c r="G2688" t="s">
        <v>121</v>
      </c>
      <c r="H2688" t="s">
        <v>122</v>
      </c>
      <c r="I2688" t="s">
        <v>69</v>
      </c>
      <c r="J2688" t="s">
        <v>652</v>
      </c>
      <c r="K2688" t="s">
        <v>38</v>
      </c>
      <c r="M2688" s="2">
        <v>45561.612035439815</v>
      </c>
      <c r="N2688" s="2">
        <v>45519.644951145834</v>
      </c>
      <c r="O2688">
        <v>42</v>
      </c>
      <c r="P2688">
        <v>1</v>
      </c>
      <c r="Q2688">
        <v>3.21</v>
      </c>
      <c r="R2688">
        <v>12.99</v>
      </c>
      <c r="S2688">
        <v>12.99</v>
      </c>
      <c r="U2688">
        <v>12.99</v>
      </c>
      <c r="X2688">
        <v>7.0000000000000007E-2</v>
      </c>
      <c r="Y2688">
        <v>0.94</v>
      </c>
      <c r="Z2688" t="s">
        <v>5588</v>
      </c>
      <c r="AA2688" t="s">
        <v>40</v>
      </c>
      <c r="AB2688" t="s">
        <v>5586</v>
      </c>
      <c r="AC2688" t="s">
        <v>2379</v>
      </c>
      <c r="AD2688" t="str">
        <f>UPPER(LEFT(AC2688,FIND(" ",AC2688)-1))</f>
        <v>VINKA</v>
      </c>
      <c r="AE2688" t="s">
        <v>57</v>
      </c>
    </row>
    <row r="2689" spans="1:31" x14ac:dyDescent="0.2">
      <c r="A2689" t="s">
        <v>5591</v>
      </c>
      <c r="B2689" t="s">
        <v>158</v>
      </c>
      <c r="C2689" t="s">
        <v>32</v>
      </c>
      <c r="E2689" t="s">
        <v>60</v>
      </c>
      <c r="F2689" t="s">
        <v>60</v>
      </c>
      <c r="G2689" t="s">
        <v>61</v>
      </c>
      <c r="H2689" t="s">
        <v>81</v>
      </c>
      <c r="I2689" t="s">
        <v>69</v>
      </c>
      <c r="J2689" t="s">
        <v>385</v>
      </c>
      <c r="K2689" t="s">
        <v>212</v>
      </c>
      <c r="M2689" s="2">
        <v>45561.612035439815</v>
      </c>
      <c r="N2689" s="2">
        <v>45555.470595543979</v>
      </c>
      <c r="O2689">
        <v>6</v>
      </c>
      <c r="P2689">
        <v>1</v>
      </c>
      <c r="Q2689">
        <v>6.33</v>
      </c>
      <c r="R2689">
        <v>22.99</v>
      </c>
      <c r="S2689">
        <v>22.99</v>
      </c>
      <c r="U2689">
        <v>22.99</v>
      </c>
      <c r="X2689">
        <v>7.0000000000000007E-2</v>
      </c>
      <c r="Y2689">
        <v>1.67</v>
      </c>
      <c r="Z2689" t="s">
        <v>5588</v>
      </c>
      <c r="AA2689" t="s">
        <v>40</v>
      </c>
      <c r="AB2689" t="s">
        <v>5586</v>
      </c>
      <c r="AC2689" t="s">
        <v>2379</v>
      </c>
      <c r="AD2689" t="str">
        <f>UPPER(LEFT(AC2689,FIND(" ",AC2689)-1))</f>
        <v>VINKA</v>
      </c>
      <c r="AE2689" t="s">
        <v>57</v>
      </c>
    </row>
    <row r="2690" spans="1:31" x14ac:dyDescent="0.2">
      <c r="A2690" t="s">
        <v>4641</v>
      </c>
      <c r="B2690" t="s">
        <v>4642</v>
      </c>
      <c r="C2690" t="s">
        <v>46</v>
      </c>
      <c r="E2690" t="s">
        <v>194</v>
      </c>
      <c r="F2690" t="s">
        <v>195</v>
      </c>
      <c r="G2690" t="s">
        <v>196</v>
      </c>
      <c r="I2690" t="s">
        <v>50</v>
      </c>
      <c r="J2690" t="s">
        <v>50</v>
      </c>
      <c r="L2690" t="s">
        <v>197</v>
      </c>
      <c r="M2690" s="2">
        <v>45561.582463391205</v>
      </c>
      <c r="N2690" s="2">
        <v>45220.409529421297</v>
      </c>
      <c r="O2690">
        <v>341</v>
      </c>
      <c r="P2690">
        <v>1</v>
      </c>
      <c r="Q2690">
        <v>7.5</v>
      </c>
      <c r="R2690">
        <v>17.989999999999998</v>
      </c>
      <c r="S2690">
        <v>17.989999999999998</v>
      </c>
      <c r="U2690">
        <v>17.989999999999998</v>
      </c>
      <c r="X2690">
        <v>7.0000000000000007E-2</v>
      </c>
      <c r="Y2690">
        <v>1.3</v>
      </c>
      <c r="Z2690" t="s">
        <v>5592</v>
      </c>
      <c r="AA2690" t="s">
        <v>40</v>
      </c>
      <c r="AB2690" t="s">
        <v>5593</v>
      </c>
      <c r="AC2690" t="s">
        <v>2379</v>
      </c>
      <c r="AD2690" t="str">
        <f>UPPER(LEFT(AC2690,FIND(" ",AC2690)-1))</f>
        <v>VINKA</v>
      </c>
      <c r="AE2690" t="s">
        <v>57</v>
      </c>
    </row>
    <row r="2691" spans="1:31" x14ac:dyDescent="0.2">
      <c r="A2691" t="s">
        <v>5594</v>
      </c>
      <c r="B2691" t="s">
        <v>5595</v>
      </c>
      <c r="C2691" t="s">
        <v>32</v>
      </c>
      <c r="E2691" t="s">
        <v>60</v>
      </c>
      <c r="F2691" t="s">
        <v>60</v>
      </c>
      <c r="G2691" t="s">
        <v>61</v>
      </c>
      <c r="H2691" t="s">
        <v>775</v>
      </c>
      <c r="I2691" t="s">
        <v>36</v>
      </c>
      <c r="J2691" t="s">
        <v>5596</v>
      </c>
      <c r="K2691" t="s">
        <v>38</v>
      </c>
      <c r="M2691" s="2">
        <v>45561.571983576388</v>
      </c>
      <c r="N2691" s="2">
        <v>45527.718367604168</v>
      </c>
      <c r="O2691">
        <v>34</v>
      </c>
      <c r="P2691">
        <v>1</v>
      </c>
      <c r="Q2691">
        <v>3.39</v>
      </c>
      <c r="R2691">
        <v>13.99</v>
      </c>
      <c r="S2691">
        <v>11.19</v>
      </c>
      <c r="T2691" t="s">
        <v>2448</v>
      </c>
      <c r="U2691">
        <v>11.19</v>
      </c>
      <c r="X2691">
        <v>7.0000000000000007E-2</v>
      </c>
      <c r="Y2691">
        <v>0.81</v>
      </c>
      <c r="Z2691" t="s">
        <v>5597</v>
      </c>
      <c r="AA2691" t="s">
        <v>40</v>
      </c>
      <c r="AB2691" t="s">
        <v>2001</v>
      </c>
      <c r="AC2691" t="s">
        <v>2379</v>
      </c>
      <c r="AD2691" t="str">
        <f>UPPER(LEFT(AC2691,FIND(" ",AC2691)-1))</f>
        <v>VINKA</v>
      </c>
      <c r="AE2691" t="s">
        <v>57</v>
      </c>
    </row>
    <row r="2692" spans="1:31" x14ac:dyDescent="0.2">
      <c r="A2692" t="s">
        <v>5598</v>
      </c>
      <c r="B2692" t="s">
        <v>297</v>
      </c>
      <c r="C2692" t="s">
        <v>32</v>
      </c>
      <c r="E2692" t="s">
        <v>33</v>
      </c>
      <c r="F2692" t="s">
        <v>33</v>
      </c>
      <c r="G2692" t="s">
        <v>34</v>
      </c>
      <c r="H2692" t="s">
        <v>35</v>
      </c>
      <c r="I2692" t="s">
        <v>63</v>
      </c>
      <c r="J2692" t="s">
        <v>4253</v>
      </c>
      <c r="K2692" t="s">
        <v>212</v>
      </c>
      <c r="M2692" s="2">
        <v>45561.571983576388</v>
      </c>
      <c r="N2692" s="2">
        <v>45233.733599432868</v>
      </c>
      <c r="O2692">
        <v>328</v>
      </c>
      <c r="P2692">
        <v>1</v>
      </c>
      <c r="Q2692">
        <v>5.33</v>
      </c>
      <c r="R2692">
        <v>13.99</v>
      </c>
      <c r="S2692">
        <v>1</v>
      </c>
      <c r="U2692">
        <v>1</v>
      </c>
      <c r="X2692">
        <v>7.0000000000000007E-2</v>
      </c>
      <c r="Y2692">
        <v>7.0000000000000007E-2</v>
      </c>
      <c r="Z2692" t="s">
        <v>5597</v>
      </c>
      <c r="AA2692" t="s">
        <v>40</v>
      </c>
      <c r="AB2692" t="s">
        <v>2001</v>
      </c>
      <c r="AC2692" t="s">
        <v>2379</v>
      </c>
      <c r="AD2692" t="str">
        <f>UPPER(LEFT(AC2692,FIND(" ",AC2692)-1))</f>
        <v>VINKA</v>
      </c>
      <c r="AE2692" t="s">
        <v>57</v>
      </c>
    </row>
    <row r="2693" spans="1:31" x14ac:dyDescent="0.2">
      <c r="A2693" t="s">
        <v>5599</v>
      </c>
      <c r="B2693" t="s">
        <v>1358</v>
      </c>
      <c r="C2693" t="s">
        <v>32</v>
      </c>
      <c r="E2693" t="s">
        <v>120</v>
      </c>
      <c r="F2693" t="s">
        <v>120</v>
      </c>
      <c r="G2693" t="s">
        <v>121</v>
      </c>
      <c r="H2693" t="s">
        <v>122</v>
      </c>
      <c r="I2693" t="s">
        <v>63</v>
      </c>
      <c r="J2693" t="s">
        <v>545</v>
      </c>
      <c r="K2693" t="s">
        <v>171</v>
      </c>
      <c r="M2693" s="2">
        <v>45561.569871828702</v>
      </c>
      <c r="N2693" s="2">
        <v>45561.471286921296</v>
      </c>
      <c r="O2693">
        <v>0</v>
      </c>
      <c r="P2693">
        <v>1</v>
      </c>
      <c r="Q2693">
        <v>3.75</v>
      </c>
      <c r="R2693">
        <v>14.99</v>
      </c>
      <c r="S2693">
        <v>14.99</v>
      </c>
      <c r="U2693">
        <v>12.74</v>
      </c>
      <c r="V2693" t="s">
        <v>514</v>
      </c>
      <c r="W2693" t="s">
        <v>515</v>
      </c>
      <c r="X2693">
        <v>7.0000000000000007E-2</v>
      </c>
      <c r="Y2693">
        <v>0.92</v>
      </c>
      <c r="Z2693" t="s">
        <v>5600</v>
      </c>
      <c r="AA2693" t="s">
        <v>40</v>
      </c>
      <c r="AB2693" t="s">
        <v>3807</v>
      </c>
      <c r="AC2693" t="s">
        <v>1081</v>
      </c>
      <c r="AD2693" t="str">
        <f>UPPER(LEFT(AC2693,FIND(" ",AC2693)-1))</f>
        <v>MAKAYLA</v>
      </c>
      <c r="AE2693" t="s">
        <v>57</v>
      </c>
    </row>
    <row r="2694" spans="1:31" x14ac:dyDescent="0.2">
      <c r="A2694" t="s">
        <v>5601</v>
      </c>
      <c r="B2694" t="s">
        <v>142</v>
      </c>
      <c r="C2694" t="s">
        <v>32</v>
      </c>
      <c r="E2694" t="s">
        <v>113</v>
      </c>
      <c r="F2694" t="s">
        <v>113</v>
      </c>
      <c r="G2694" t="s">
        <v>114</v>
      </c>
      <c r="H2694" t="s">
        <v>133</v>
      </c>
      <c r="I2694" t="s">
        <v>63</v>
      </c>
      <c r="J2694" t="s">
        <v>545</v>
      </c>
      <c r="K2694" t="s">
        <v>171</v>
      </c>
      <c r="M2694" s="2">
        <v>45561.569871828702</v>
      </c>
      <c r="N2694" s="2">
        <v>45561.471286886575</v>
      </c>
      <c r="O2694">
        <v>0</v>
      </c>
      <c r="P2694">
        <v>1</v>
      </c>
      <c r="Q2694">
        <v>3.75</v>
      </c>
      <c r="R2694">
        <v>14.99</v>
      </c>
      <c r="S2694">
        <v>14.99</v>
      </c>
      <c r="U2694">
        <v>12.74</v>
      </c>
      <c r="V2694" t="s">
        <v>514</v>
      </c>
      <c r="W2694" t="s">
        <v>515</v>
      </c>
      <c r="X2694">
        <v>7.0000000000000007E-2</v>
      </c>
      <c r="Y2694">
        <v>0.92</v>
      </c>
      <c r="Z2694" t="s">
        <v>5600</v>
      </c>
      <c r="AA2694" t="s">
        <v>40</v>
      </c>
      <c r="AB2694" t="s">
        <v>3807</v>
      </c>
      <c r="AC2694" t="s">
        <v>1081</v>
      </c>
      <c r="AD2694" t="str">
        <f>UPPER(LEFT(AC2694,FIND(" ",AC2694)-1))</f>
        <v>MAKAYLA</v>
      </c>
      <c r="AE2694" t="s">
        <v>57</v>
      </c>
    </row>
    <row r="2695" spans="1:31" x14ac:dyDescent="0.2">
      <c r="A2695" t="s">
        <v>5602</v>
      </c>
      <c r="B2695" t="s">
        <v>5603</v>
      </c>
      <c r="C2695" t="s">
        <v>32</v>
      </c>
      <c r="E2695" t="s">
        <v>817</v>
      </c>
      <c r="F2695" t="s">
        <v>817</v>
      </c>
      <c r="G2695" t="s">
        <v>818</v>
      </c>
      <c r="H2695" t="s">
        <v>491</v>
      </c>
      <c r="I2695" t="s">
        <v>824</v>
      </c>
      <c r="J2695" t="s">
        <v>82</v>
      </c>
      <c r="K2695" t="s">
        <v>38</v>
      </c>
      <c r="M2695" s="2">
        <v>45561.56789564815</v>
      </c>
      <c r="N2695" s="2">
        <v>45429.717665497687</v>
      </c>
      <c r="O2695">
        <v>132</v>
      </c>
      <c r="P2695">
        <v>1</v>
      </c>
      <c r="Q2695">
        <v>8.33</v>
      </c>
      <c r="R2695">
        <v>29.99</v>
      </c>
      <c r="S2695">
        <v>29.99</v>
      </c>
      <c r="U2695">
        <v>25.49</v>
      </c>
      <c r="V2695" t="s">
        <v>514</v>
      </c>
      <c r="W2695" t="s">
        <v>515</v>
      </c>
      <c r="X2695">
        <v>7.0000000000000007E-2</v>
      </c>
      <c r="Y2695">
        <v>1.85</v>
      </c>
      <c r="Z2695" t="s">
        <v>5604</v>
      </c>
      <c r="AA2695" t="s">
        <v>40</v>
      </c>
      <c r="AB2695" t="s">
        <v>3807</v>
      </c>
      <c r="AC2695" t="s">
        <v>1081</v>
      </c>
      <c r="AD2695" t="str">
        <f>UPPER(LEFT(AC2695,FIND(" ",AC2695)-1))</f>
        <v>MAKAYLA</v>
      </c>
      <c r="AE2695" t="s">
        <v>57</v>
      </c>
    </row>
    <row r="2696" spans="1:31" x14ac:dyDescent="0.2">
      <c r="A2696" t="s">
        <v>5605</v>
      </c>
      <c r="B2696" t="s">
        <v>1896</v>
      </c>
      <c r="C2696" t="s">
        <v>32</v>
      </c>
      <c r="E2696" t="s">
        <v>86</v>
      </c>
      <c r="F2696" t="s">
        <v>86</v>
      </c>
      <c r="G2696" t="s">
        <v>87</v>
      </c>
      <c r="H2696" t="s">
        <v>373</v>
      </c>
      <c r="I2696" t="s">
        <v>169</v>
      </c>
      <c r="J2696" t="s">
        <v>412</v>
      </c>
      <c r="K2696" t="s">
        <v>171</v>
      </c>
      <c r="M2696" s="2">
        <v>45561.56789564815</v>
      </c>
      <c r="N2696" s="2">
        <v>45525.664034236113</v>
      </c>
      <c r="O2696">
        <v>36</v>
      </c>
      <c r="P2696">
        <v>1</v>
      </c>
      <c r="Q2696">
        <v>4.96</v>
      </c>
      <c r="R2696">
        <v>17.989999999999998</v>
      </c>
      <c r="S2696">
        <v>17.989999999999998</v>
      </c>
      <c r="U2696">
        <v>15.29</v>
      </c>
      <c r="V2696" t="s">
        <v>514</v>
      </c>
      <c r="W2696" t="s">
        <v>515</v>
      </c>
      <c r="X2696">
        <v>7.0000000000000007E-2</v>
      </c>
      <c r="Y2696">
        <v>1.1100000000000001</v>
      </c>
      <c r="Z2696" t="s">
        <v>5604</v>
      </c>
      <c r="AA2696" t="s">
        <v>40</v>
      </c>
      <c r="AB2696" t="s">
        <v>3807</v>
      </c>
      <c r="AC2696" t="s">
        <v>1081</v>
      </c>
      <c r="AD2696" t="str">
        <f>UPPER(LEFT(AC2696,FIND(" ",AC2696)-1))</f>
        <v>MAKAYLA</v>
      </c>
      <c r="AE2696" t="s">
        <v>57</v>
      </c>
    </row>
    <row r="2697" spans="1:31" x14ac:dyDescent="0.2">
      <c r="A2697" t="s">
        <v>5606</v>
      </c>
      <c r="B2697" t="s">
        <v>5607</v>
      </c>
      <c r="C2697" t="s">
        <v>32</v>
      </c>
      <c r="E2697" t="s">
        <v>67</v>
      </c>
      <c r="F2697" t="s">
        <v>67</v>
      </c>
      <c r="G2697" t="s">
        <v>34</v>
      </c>
      <c r="H2697" t="s">
        <v>2568</v>
      </c>
      <c r="J2697" t="s">
        <v>2568</v>
      </c>
      <c r="K2697" t="s">
        <v>129</v>
      </c>
      <c r="M2697" s="2">
        <v>45561.56789564815</v>
      </c>
      <c r="N2697" s="2">
        <v>45541.559834571759</v>
      </c>
      <c r="O2697">
        <v>20</v>
      </c>
      <c r="P2697">
        <v>1</v>
      </c>
      <c r="Q2697">
        <v>3.75</v>
      </c>
      <c r="R2697">
        <v>14.99</v>
      </c>
      <c r="S2697">
        <v>14.99</v>
      </c>
      <c r="U2697">
        <v>12.74</v>
      </c>
      <c r="V2697" t="s">
        <v>514</v>
      </c>
      <c r="W2697" t="s">
        <v>515</v>
      </c>
      <c r="X2697">
        <v>7.0000000000000007E-2</v>
      </c>
      <c r="Y2697">
        <v>0.92</v>
      </c>
      <c r="Z2697" t="s">
        <v>5604</v>
      </c>
      <c r="AA2697" t="s">
        <v>40</v>
      </c>
      <c r="AB2697" t="s">
        <v>3807</v>
      </c>
      <c r="AC2697" t="s">
        <v>1081</v>
      </c>
      <c r="AD2697" t="str">
        <f>UPPER(LEFT(AC2697,FIND(" ",AC2697)-1))</f>
        <v>MAKAYLA</v>
      </c>
      <c r="AE2697" t="s">
        <v>57</v>
      </c>
    </row>
    <row r="2698" spans="1:31" x14ac:dyDescent="0.2">
      <c r="A2698" t="s">
        <v>5608</v>
      </c>
      <c r="B2698" t="s">
        <v>173</v>
      </c>
      <c r="C2698" t="s">
        <v>32</v>
      </c>
      <c r="E2698" t="s">
        <v>67</v>
      </c>
      <c r="F2698" t="s">
        <v>67</v>
      </c>
      <c r="G2698" t="s">
        <v>34</v>
      </c>
      <c r="H2698" t="s">
        <v>107</v>
      </c>
      <c r="I2698" t="s">
        <v>36</v>
      </c>
      <c r="J2698" t="s">
        <v>398</v>
      </c>
      <c r="K2698" t="s">
        <v>171</v>
      </c>
      <c r="M2698" s="2">
        <v>45561.56789564815</v>
      </c>
      <c r="N2698" s="2">
        <v>45538.694894780092</v>
      </c>
      <c r="O2698">
        <v>23</v>
      </c>
      <c r="P2698">
        <v>1</v>
      </c>
      <c r="Q2698">
        <v>4.92</v>
      </c>
      <c r="R2698">
        <v>17.989999999999998</v>
      </c>
      <c r="S2698">
        <v>17.989999999999998</v>
      </c>
      <c r="U2698">
        <v>15.29</v>
      </c>
      <c r="V2698" t="s">
        <v>514</v>
      </c>
      <c r="W2698" t="s">
        <v>515</v>
      </c>
      <c r="X2698">
        <v>7.0000000000000007E-2</v>
      </c>
      <c r="Y2698">
        <v>1.1100000000000001</v>
      </c>
      <c r="Z2698" t="s">
        <v>5604</v>
      </c>
      <c r="AA2698" t="s">
        <v>40</v>
      </c>
      <c r="AB2698" t="s">
        <v>3807</v>
      </c>
      <c r="AC2698" t="s">
        <v>1081</v>
      </c>
      <c r="AD2698" t="str">
        <f>UPPER(LEFT(AC2698,FIND(" ",AC2698)-1))</f>
        <v>MAKAYLA</v>
      </c>
      <c r="AE2698" t="s">
        <v>57</v>
      </c>
    </row>
    <row r="2699" spans="1:31" x14ac:dyDescent="0.2">
      <c r="A2699" t="s">
        <v>5609</v>
      </c>
      <c r="B2699" t="s">
        <v>158</v>
      </c>
      <c r="C2699" t="s">
        <v>32</v>
      </c>
      <c r="E2699" t="s">
        <v>60</v>
      </c>
      <c r="F2699" t="s">
        <v>60</v>
      </c>
      <c r="G2699" t="s">
        <v>61</v>
      </c>
      <c r="H2699" t="s">
        <v>81</v>
      </c>
      <c r="I2699" t="s">
        <v>69</v>
      </c>
      <c r="J2699" t="s">
        <v>2884</v>
      </c>
      <c r="K2699" t="s">
        <v>129</v>
      </c>
      <c r="M2699" s="2">
        <v>45561.563368240742</v>
      </c>
      <c r="N2699" s="2">
        <v>45542.460816319443</v>
      </c>
      <c r="O2699">
        <v>19</v>
      </c>
      <c r="P2699">
        <v>1</v>
      </c>
      <c r="Q2699">
        <v>4.83</v>
      </c>
      <c r="R2699">
        <v>17.989999999999998</v>
      </c>
      <c r="S2699">
        <v>17.989999999999998</v>
      </c>
      <c r="U2699">
        <v>15.29</v>
      </c>
      <c r="V2699" t="s">
        <v>514</v>
      </c>
      <c r="W2699" t="s">
        <v>515</v>
      </c>
      <c r="X2699">
        <v>7.0000000000000007E-2</v>
      </c>
      <c r="Y2699">
        <v>1.1100000000000001</v>
      </c>
      <c r="Z2699" t="s">
        <v>5610</v>
      </c>
      <c r="AA2699" t="s">
        <v>40</v>
      </c>
      <c r="AB2699" t="s">
        <v>3807</v>
      </c>
      <c r="AC2699" t="s">
        <v>1081</v>
      </c>
      <c r="AD2699" t="str">
        <f>UPPER(LEFT(AC2699,FIND(" ",AC2699)-1))</f>
        <v>MAKAYLA</v>
      </c>
      <c r="AE2699" t="s">
        <v>57</v>
      </c>
    </row>
    <row r="2700" spans="1:31" x14ac:dyDescent="0.2">
      <c r="A2700" t="s">
        <v>5611</v>
      </c>
      <c r="B2700" t="s">
        <v>5612</v>
      </c>
      <c r="C2700" t="s">
        <v>32</v>
      </c>
      <c r="E2700" t="s">
        <v>272</v>
      </c>
      <c r="F2700" t="s">
        <v>272</v>
      </c>
      <c r="G2700" t="s">
        <v>273</v>
      </c>
      <c r="H2700" t="s">
        <v>373</v>
      </c>
      <c r="I2700" t="s">
        <v>169</v>
      </c>
      <c r="J2700" t="s">
        <v>220</v>
      </c>
      <c r="K2700" t="s">
        <v>171</v>
      </c>
      <c r="M2700" s="2">
        <v>45561.563368240742</v>
      </c>
      <c r="N2700" s="2">
        <v>45499.586097326392</v>
      </c>
      <c r="O2700">
        <v>62</v>
      </c>
      <c r="P2700">
        <v>1</v>
      </c>
      <c r="Q2700">
        <v>6.51</v>
      </c>
      <c r="R2700">
        <v>21.99</v>
      </c>
      <c r="S2700">
        <v>21.99</v>
      </c>
      <c r="U2700">
        <v>18.690000000000001</v>
      </c>
      <c r="V2700" t="s">
        <v>514</v>
      </c>
      <c r="W2700" t="s">
        <v>515</v>
      </c>
      <c r="X2700">
        <v>7.0000000000000007E-2</v>
      </c>
      <c r="Y2700">
        <v>1.36</v>
      </c>
      <c r="Z2700" t="s">
        <v>5610</v>
      </c>
      <c r="AA2700" t="s">
        <v>40</v>
      </c>
      <c r="AB2700" t="s">
        <v>3807</v>
      </c>
      <c r="AC2700" t="s">
        <v>1081</v>
      </c>
      <c r="AD2700" t="str">
        <f>UPPER(LEFT(AC2700,FIND(" ",AC2700)-1))</f>
        <v>MAKAYLA</v>
      </c>
      <c r="AE2700" t="s">
        <v>57</v>
      </c>
    </row>
    <row r="2701" spans="1:31" x14ac:dyDescent="0.2">
      <c r="A2701" t="s">
        <v>5613</v>
      </c>
      <c r="B2701" t="s">
        <v>2550</v>
      </c>
      <c r="C2701" t="s">
        <v>32</v>
      </c>
      <c r="E2701" t="s">
        <v>74</v>
      </c>
      <c r="F2701" t="s">
        <v>74</v>
      </c>
      <c r="G2701" t="s">
        <v>75</v>
      </c>
      <c r="H2701" t="s">
        <v>76</v>
      </c>
      <c r="I2701" t="s">
        <v>169</v>
      </c>
      <c r="J2701" t="s">
        <v>191</v>
      </c>
      <c r="K2701" t="s">
        <v>171</v>
      </c>
      <c r="M2701" s="2">
        <v>45561.55275545139</v>
      </c>
      <c r="N2701" s="2">
        <v>45442.718233356478</v>
      </c>
      <c r="O2701">
        <v>119</v>
      </c>
      <c r="P2701">
        <v>1</v>
      </c>
      <c r="Q2701">
        <v>5.17</v>
      </c>
      <c r="R2701">
        <v>19.989999999999998</v>
      </c>
      <c r="S2701">
        <v>19.989999999999998</v>
      </c>
      <c r="U2701">
        <v>17.989999999999998</v>
      </c>
      <c r="V2701" t="s">
        <v>52</v>
      </c>
      <c r="W2701" t="s">
        <v>53</v>
      </c>
      <c r="X2701">
        <v>7.0000000000000007E-2</v>
      </c>
      <c r="Y2701">
        <v>1.3</v>
      </c>
      <c r="Z2701" t="s">
        <v>5614</v>
      </c>
      <c r="AA2701" t="s">
        <v>40</v>
      </c>
      <c r="AB2701" t="s">
        <v>5615</v>
      </c>
      <c r="AC2701" t="s">
        <v>56</v>
      </c>
      <c r="AD2701" t="str">
        <f>UPPER(LEFT(AC2701,FIND(" ",AC2701)-1))</f>
        <v>ASTRID</v>
      </c>
      <c r="AE2701" t="s">
        <v>57</v>
      </c>
    </row>
    <row r="2702" spans="1:31" x14ac:dyDescent="0.2">
      <c r="A2702" t="s">
        <v>5616</v>
      </c>
      <c r="B2702" t="s">
        <v>524</v>
      </c>
      <c r="C2702" t="s">
        <v>32</v>
      </c>
      <c r="E2702" t="s">
        <v>74</v>
      </c>
      <c r="F2702" t="s">
        <v>74</v>
      </c>
      <c r="G2702" t="s">
        <v>75</v>
      </c>
      <c r="H2702" t="s">
        <v>491</v>
      </c>
      <c r="I2702" t="s">
        <v>169</v>
      </c>
      <c r="J2702" t="s">
        <v>239</v>
      </c>
      <c r="K2702" t="s">
        <v>38</v>
      </c>
      <c r="M2702" s="2">
        <v>45561.549697592593</v>
      </c>
      <c r="N2702" s="2">
        <v>45480.698754363424</v>
      </c>
      <c r="O2702">
        <v>81</v>
      </c>
      <c r="P2702">
        <v>1</v>
      </c>
      <c r="Q2702">
        <v>3.05</v>
      </c>
      <c r="R2702">
        <v>11.99</v>
      </c>
      <c r="S2702">
        <v>11.99</v>
      </c>
      <c r="U2702">
        <v>11.99</v>
      </c>
      <c r="X2702">
        <v>7.0000000000000007E-2</v>
      </c>
      <c r="Y2702">
        <v>0.87</v>
      </c>
      <c r="Z2702" t="s">
        <v>5617</v>
      </c>
      <c r="AA2702" t="s">
        <v>40</v>
      </c>
      <c r="AB2702" t="s">
        <v>41</v>
      </c>
      <c r="AC2702" t="s">
        <v>56</v>
      </c>
      <c r="AD2702" t="str">
        <f>UPPER(LEFT(AC2702,FIND(" ",AC2702)-1))</f>
        <v>ASTRID</v>
      </c>
      <c r="AE2702" t="s">
        <v>57</v>
      </c>
    </row>
    <row r="2703" spans="1:31" x14ac:dyDescent="0.2">
      <c r="A2703" t="s">
        <v>5618</v>
      </c>
      <c r="B2703" t="s">
        <v>706</v>
      </c>
      <c r="C2703" t="s">
        <v>32</v>
      </c>
      <c r="E2703" t="s">
        <v>181</v>
      </c>
      <c r="F2703" t="s">
        <v>181</v>
      </c>
      <c r="G2703" t="s">
        <v>34</v>
      </c>
      <c r="H2703" t="s">
        <v>115</v>
      </c>
      <c r="I2703" t="s">
        <v>69</v>
      </c>
      <c r="J2703" t="s">
        <v>82</v>
      </c>
      <c r="K2703" t="s">
        <v>38</v>
      </c>
      <c r="M2703" s="2">
        <v>45561.540889432872</v>
      </c>
      <c r="N2703" s="2">
        <v>45560.456331134257</v>
      </c>
      <c r="O2703">
        <v>1</v>
      </c>
      <c r="P2703">
        <v>1</v>
      </c>
      <c r="Q2703">
        <v>3.84</v>
      </c>
      <c r="R2703">
        <v>13.99</v>
      </c>
      <c r="S2703">
        <v>13.99</v>
      </c>
      <c r="U2703">
        <v>13.99</v>
      </c>
      <c r="X2703">
        <v>7.0000000000000007E-2</v>
      </c>
      <c r="Y2703">
        <v>1.01</v>
      </c>
      <c r="Z2703" t="s">
        <v>5619</v>
      </c>
      <c r="AA2703" t="s">
        <v>40</v>
      </c>
      <c r="AB2703" t="s">
        <v>5620</v>
      </c>
      <c r="AC2703" t="s">
        <v>1081</v>
      </c>
      <c r="AD2703" t="str">
        <f>UPPER(LEFT(AC2703,FIND(" ",AC2703)-1))</f>
        <v>MAKAYLA</v>
      </c>
      <c r="AE2703" t="s">
        <v>57</v>
      </c>
    </row>
    <row r="2704" spans="1:31" x14ac:dyDescent="0.2">
      <c r="A2704" t="s">
        <v>5621</v>
      </c>
      <c r="B2704" t="s">
        <v>156</v>
      </c>
      <c r="C2704" t="s">
        <v>32</v>
      </c>
      <c r="E2704" t="s">
        <v>67</v>
      </c>
      <c r="F2704" t="s">
        <v>67</v>
      </c>
      <c r="G2704" t="s">
        <v>34</v>
      </c>
      <c r="H2704" t="s">
        <v>68</v>
      </c>
      <c r="I2704" t="s">
        <v>63</v>
      </c>
      <c r="J2704" t="s">
        <v>82</v>
      </c>
      <c r="K2704" t="s">
        <v>38</v>
      </c>
      <c r="M2704" s="2">
        <v>45561.51059460648</v>
      </c>
      <c r="N2704" s="2">
        <v>45560.483465752317</v>
      </c>
      <c r="O2704">
        <v>1</v>
      </c>
      <c r="P2704">
        <v>1</v>
      </c>
      <c r="Q2704">
        <v>3.24</v>
      </c>
      <c r="R2704">
        <v>12.99</v>
      </c>
      <c r="S2704">
        <v>12.99</v>
      </c>
      <c r="U2704">
        <v>12.99</v>
      </c>
      <c r="X2704">
        <v>7.0000000000000007E-2</v>
      </c>
      <c r="Y2704">
        <v>0.94</v>
      </c>
      <c r="Z2704" t="s">
        <v>5622</v>
      </c>
      <c r="AA2704" t="s">
        <v>40</v>
      </c>
      <c r="AB2704" t="s">
        <v>5623</v>
      </c>
      <c r="AC2704" t="s">
        <v>1081</v>
      </c>
      <c r="AD2704" t="str">
        <f>UPPER(LEFT(AC2704,FIND(" ",AC2704)-1))</f>
        <v>MAKAYLA</v>
      </c>
      <c r="AE2704" t="s">
        <v>57</v>
      </c>
    </row>
    <row r="2705" spans="1:31" x14ac:dyDescent="0.2">
      <c r="A2705" t="s">
        <v>5624</v>
      </c>
      <c r="B2705" t="s">
        <v>173</v>
      </c>
      <c r="C2705" t="s">
        <v>32</v>
      </c>
      <c r="E2705" t="s">
        <v>67</v>
      </c>
      <c r="F2705" t="s">
        <v>67</v>
      </c>
      <c r="G2705" t="s">
        <v>34</v>
      </c>
      <c r="H2705" t="s">
        <v>107</v>
      </c>
      <c r="I2705" t="s">
        <v>36</v>
      </c>
      <c r="J2705" t="s">
        <v>82</v>
      </c>
      <c r="K2705" t="s">
        <v>38</v>
      </c>
      <c r="M2705" s="2">
        <v>45561.51059460648</v>
      </c>
      <c r="N2705" s="2">
        <v>45548.605707962961</v>
      </c>
      <c r="O2705">
        <v>13</v>
      </c>
      <c r="P2705">
        <v>1</v>
      </c>
      <c r="Q2705">
        <v>7.15</v>
      </c>
      <c r="R2705">
        <v>14.99</v>
      </c>
      <c r="S2705">
        <v>14.99</v>
      </c>
      <c r="U2705">
        <v>14.99</v>
      </c>
      <c r="X2705">
        <v>7.0000000000000007E-2</v>
      </c>
      <c r="Y2705">
        <v>1.0900000000000001</v>
      </c>
      <c r="Z2705" t="s">
        <v>5622</v>
      </c>
      <c r="AA2705" t="s">
        <v>40</v>
      </c>
      <c r="AB2705" t="s">
        <v>5623</v>
      </c>
      <c r="AC2705" t="s">
        <v>1081</v>
      </c>
      <c r="AD2705" t="str">
        <f>UPPER(LEFT(AC2705,FIND(" ",AC2705)-1))</f>
        <v>MAKAYLA</v>
      </c>
      <c r="AE2705" t="s">
        <v>57</v>
      </c>
    </row>
    <row r="2706" spans="1:31" x14ac:dyDescent="0.2">
      <c r="A2706" t="s">
        <v>5625</v>
      </c>
      <c r="B2706" t="s">
        <v>5626</v>
      </c>
      <c r="C2706" t="s">
        <v>32</v>
      </c>
      <c r="E2706" t="s">
        <v>401</v>
      </c>
      <c r="F2706" t="s">
        <v>401</v>
      </c>
      <c r="G2706" t="s">
        <v>121</v>
      </c>
      <c r="H2706" t="s">
        <v>402</v>
      </c>
      <c r="I2706" t="s">
        <v>134</v>
      </c>
      <c r="J2706" t="s">
        <v>3774</v>
      </c>
      <c r="K2706" t="s">
        <v>38</v>
      </c>
      <c r="M2706" s="2">
        <v>45561.51059460648</v>
      </c>
      <c r="N2706" s="2">
        <v>45401.768560034725</v>
      </c>
      <c r="O2706">
        <v>160</v>
      </c>
      <c r="P2706">
        <v>1</v>
      </c>
      <c r="Q2706">
        <v>4.93</v>
      </c>
      <c r="R2706">
        <v>17.989999999999998</v>
      </c>
      <c r="S2706">
        <v>17.989999999999998</v>
      </c>
      <c r="U2706">
        <v>17.989999999999998</v>
      </c>
      <c r="X2706">
        <v>7.0000000000000007E-2</v>
      </c>
      <c r="Y2706">
        <v>1.3</v>
      </c>
      <c r="Z2706" t="s">
        <v>5622</v>
      </c>
      <c r="AA2706" t="s">
        <v>40</v>
      </c>
      <c r="AB2706" t="s">
        <v>5623</v>
      </c>
      <c r="AC2706" t="s">
        <v>1081</v>
      </c>
      <c r="AD2706" t="str">
        <f>UPPER(LEFT(AC2706,FIND(" ",AC2706)-1))</f>
        <v>MAKAYLA</v>
      </c>
      <c r="AE2706" t="s">
        <v>57</v>
      </c>
    </row>
    <row r="2707" spans="1:31" x14ac:dyDescent="0.2">
      <c r="A2707" t="s">
        <v>5627</v>
      </c>
      <c r="B2707" t="s">
        <v>142</v>
      </c>
      <c r="C2707" t="s">
        <v>32</v>
      </c>
      <c r="E2707" t="s">
        <v>113</v>
      </c>
      <c r="F2707" t="s">
        <v>113</v>
      </c>
      <c r="G2707" t="s">
        <v>114</v>
      </c>
      <c r="H2707" t="s">
        <v>133</v>
      </c>
      <c r="I2707" t="s">
        <v>63</v>
      </c>
      <c r="J2707" t="s">
        <v>37</v>
      </c>
      <c r="K2707" t="s">
        <v>38</v>
      </c>
      <c r="M2707" s="2">
        <v>45561.482719733795</v>
      </c>
      <c r="N2707" s="2">
        <v>45558.776306597225</v>
      </c>
      <c r="O2707">
        <v>3</v>
      </c>
      <c r="P2707">
        <v>1</v>
      </c>
      <c r="Q2707">
        <v>2.73</v>
      </c>
      <c r="R2707">
        <v>11.99</v>
      </c>
      <c r="S2707">
        <v>11.99</v>
      </c>
      <c r="U2707">
        <v>9.59</v>
      </c>
      <c r="V2707" t="s">
        <v>483</v>
      </c>
      <c r="W2707" t="s">
        <v>484</v>
      </c>
      <c r="X2707">
        <v>7.0000000000000007E-2</v>
      </c>
      <c r="Y2707">
        <v>0.7</v>
      </c>
      <c r="Z2707" t="s">
        <v>5628</v>
      </c>
      <c r="AA2707" t="s">
        <v>40</v>
      </c>
      <c r="AB2707" t="s">
        <v>5629</v>
      </c>
      <c r="AC2707" t="s">
        <v>56</v>
      </c>
      <c r="AD2707" t="str">
        <f>UPPER(LEFT(AC2707,FIND(" ",AC2707)-1))</f>
        <v>ASTRID</v>
      </c>
      <c r="AE2707" t="s">
        <v>57</v>
      </c>
    </row>
    <row r="2708" spans="1:31" x14ac:dyDescent="0.2">
      <c r="A2708" t="s">
        <v>5630</v>
      </c>
      <c r="B2708" t="s">
        <v>5631</v>
      </c>
      <c r="C2708" t="s">
        <v>32</v>
      </c>
      <c r="E2708" t="s">
        <v>272</v>
      </c>
      <c r="F2708" t="s">
        <v>272</v>
      </c>
      <c r="G2708" t="s">
        <v>273</v>
      </c>
      <c r="H2708" t="s">
        <v>81</v>
      </c>
      <c r="M2708" s="2">
        <v>45561.482719733795</v>
      </c>
      <c r="N2708" s="2">
        <v>45556.438211469911</v>
      </c>
      <c r="O2708">
        <v>5</v>
      </c>
      <c r="P2708">
        <v>1</v>
      </c>
      <c r="Q2708">
        <v>4</v>
      </c>
      <c r="R2708">
        <v>15.99</v>
      </c>
      <c r="S2708">
        <v>15.99</v>
      </c>
      <c r="U2708">
        <v>12.79</v>
      </c>
      <c r="V2708" t="s">
        <v>483</v>
      </c>
      <c r="W2708" t="s">
        <v>484</v>
      </c>
      <c r="X2708">
        <v>7.0000000000000007E-2</v>
      </c>
      <c r="Y2708">
        <v>0.93</v>
      </c>
      <c r="Z2708" t="s">
        <v>5628</v>
      </c>
      <c r="AA2708" t="s">
        <v>40</v>
      </c>
      <c r="AB2708" t="s">
        <v>5629</v>
      </c>
      <c r="AC2708" t="s">
        <v>56</v>
      </c>
      <c r="AD2708" t="str">
        <f>UPPER(LEFT(AC2708,FIND(" ",AC2708)-1))</f>
        <v>ASTRID</v>
      </c>
      <c r="AE2708" t="s">
        <v>57</v>
      </c>
    </row>
    <row r="2709" spans="1:31" x14ac:dyDescent="0.2">
      <c r="A2709" t="s">
        <v>5632</v>
      </c>
      <c r="B2709" t="s">
        <v>1227</v>
      </c>
      <c r="C2709" t="s">
        <v>32</v>
      </c>
      <c r="E2709" t="s">
        <v>181</v>
      </c>
      <c r="F2709" t="s">
        <v>181</v>
      </c>
      <c r="G2709" t="s">
        <v>34</v>
      </c>
      <c r="H2709" t="s">
        <v>133</v>
      </c>
      <c r="I2709" t="s">
        <v>63</v>
      </c>
      <c r="J2709" t="s">
        <v>385</v>
      </c>
      <c r="K2709" t="s">
        <v>171</v>
      </c>
      <c r="M2709" s="2">
        <v>45561.482719733795</v>
      </c>
      <c r="N2709" s="2">
        <v>45518.700807037036</v>
      </c>
      <c r="O2709">
        <v>43</v>
      </c>
      <c r="P2709">
        <v>1</v>
      </c>
      <c r="Q2709">
        <v>4.92</v>
      </c>
      <c r="R2709">
        <v>17.989999999999998</v>
      </c>
      <c r="S2709">
        <v>17.989999999999998</v>
      </c>
      <c r="U2709">
        <v>14.39</v>
      </c>
      <c r="V2709" t="s">
        <v>483</v>
      </c>
      <c r="W2709" t="s">
        <v>484</v>
      </c>
      <c r="X2709">
        <v>7.0000000000000007E-2</v>
      </c>
      <c r="Y2709">
        <v>1.04</v>
      </c>
      <c r="Z2709" t="s">
        <v>5628</v>
      </c>
      <c r="AA2709" t="s">
        <v>40</v>
      </c>
      <c r="AB2709" t="s">
        <v>5629</v>
      </c>
      <c r="AC2709" t="s">
        <v>56</v>
      </c>
      <c r="AD2709" t="str">
        <f>UPPER(LEFT(AC2709,FIND(" ",AC2709)-1))</f>
        <v>ASTRID</v>
      </c>
      <c r="AE2709" t="s">
        <v>57</v>
      </c>
    </row>
    <row r="2710" spans="1:31" x14ac:dyDescent="0.2">
      <c r="A2710" t="s">
        <v>5633</v>
      </c>
      <c r="B2710" t="s">
        <v>1227</v>
      </c>
      <c r="C2710" t="s">
        <v>32</v>
      </c>
      <c r="E2710" t="s">
        <v>181</v>
      </c>
      <c r="F2710" t="s">
        <v>181</v>
      </c>
      <c r="G2710" t="s">
        <v>34</v>
      </c>
      <c r="H2710" t="s">
        <v>133</v>
      </c>
      <c r="I2710" t="s">
        <v>63</v>
      </c>
      <c r="J2710" t="s">
        <v>220</v>
      </c>
      <c r="K2710" t="s">
        <v>171</v>
      </c>
      <c r="M2710" s="2">
        <v>45561.482719733795</v>
      </c>
      <c r="N2710" s="2">
        <v>45552.533435497688</v>
      </c>
      <c r="O2710">
        <v>9</v>
      </c>
      <c r="P2710">
        <v>1</v>
      </c>
      <c r="Q2710">
        <v>5.0599999999999996</v>
      </c>
      <c r="R2710">
        <v>18.989999999999998</v>
      </c>
      <c r="S2710">
        <v>18.989999999999998</v>
      </c>
      <c r="U2710">
        <v>15.19</v>
      </c>
      <c r="V2710" t="s">
        <v>483</v>
      </c>
      <c r="W2710" t="s">
        <v>484</v>
      </c>
      <c r="X2710">
        <v>7.0000000000000007E-2</v>
      </c>
      <c r="Y2710">
        <v>1.1000000000000001</v>
      </c>
      <c r="Z2710" t="s">
        <v>5628</v>
      </c>
      <c r="AA2710" t="s">
        <v>40</v>
      </c>
      <c r="AB2710" t="s">
        <v>5629</v>
      </c>
      <c r="AC2710" t="s">
        <v>56</v>
      </c>
      <c r="AD2710" t="str">
        <f>UPPER(LEFT(AC2710,FIND(" ",AC2710)-1))</f>
        <v>ASTRID</v>
      </c>
      <c r="AE2710" t="s">
        <v>57</v>
      </c>
    </row>
    <row r="2711" spans="1:31" x14ac:dyDescent="0.2">
      <c r="A2711" t="s">
        <v>5634</v>
      </c>
      <c r="B2711" t="s">
        <v>2106</v>
      </c>
      <c r="C2711" t="s">
        <v>32</v>
      </c>
      <c r="E2711" t="s">
        <v>181</v>
      </c>
      <c r="F2711" t="s">
        <v>181</v>
      </c>
      <c r="G2711" t="s">
        <v>34</v>
      </c>
      <c r="H2711" t="s">
        <v>133</v>
      </c>
      <c r="I2711" t="s">
        <v>134</v>
      </c>
      <c r="J2711" t="s">
        <v>82</v>
      </c>
      <c r="K2711" t="s">
        <v>38</v>
      </c>
      <c r="M2711" s="2">
        <v>45561.482719733795</v>
      </c>
      <c r="N2711" s="2">
        <v>45553.449183912038</v>
      </c>
      <c r="O2711">
        <v>8</v>
      </c>
      <c r="P2711">
        <v>1</v>
      </c>
      <c r="Q2711">
        <v>4.5199999999999996</v>
      </c>
      <c r="R2711">
        <v>16.989999999999998</v>
      </c>
      <c r="S2711">
        <v>16.989999999999998</v>
      </c>
      <c r="U2711">
        <v>13.59</v>
      </c>
      <c r="V2711" t="s">
        <v>483</v>
      </c>
      <c r="W2711" t="s">
        <v>484</v>
      </c>
      <c r="X2711">
        <v>7.0000000000000007E-2</v>
      </c>
      <c r="Y2711">
        <v>0.99</v>
      </c>
      <c r="Z2711" t="s">
        <v>5628</v>
      </c>
      <c r="AA2711" t="s">
        <v>40</v>
      </c>
      <c r="AB2711" t="s">
        <v>5629</v>
      </c>
      <c r="AC2711" t="s">
        <v>56</v>
      </c>
      <c r="AD2711" t="str">
        <f>UPPER(LEFT(AC2711,FIND(" ",AC2711)-1))</f>
        <v>ASTRID</v>
      </c>
      <c r="AE2711" t="s">
        <v>57</v>
      </c>
    </row>
    <row r="2712" spans="1:31" x14ac:dyDescent="0.2">
      <c r="A2712" t="s">
        <v>5635</v>
      </c>
      <c r="B2712" t="s">
        <v>260</v>
      </c>
      <c r="C2712" t="s">
        <v>32</v>
      </c>
      <c r="E2712" t="s">
        <v>79</v>
      </c>
      <c r="F2712" t="s">
        <v>79</v>
      </c>
      <c r="G2712" t="s">
        <v>80</v>
      </c>
      <c r="H2712" t="s">
        <v>81</v>
      </c>
      <c r="I2712" t="s">
        <v>134</v>
      </c>
      <c r="J2712" t="s">
        <v>385</v>
      </c>
      <c r="K2712" t="s">
        <v>212</v>
      </c>
      <c r="M2712" s="2">
        <v>45561.482719733795</v>
      </c>
      <c r="N2712" s="2">
        <v>45543.535265509257</v>
      </c>
      <c r="O2712">
        <v>18</v>
      </c>
      <c r="P2712">
        <v>1</v>
      </c>
      <c r="Q2712">
        <v>9.9600000000000009</v>
      </c>
      <c r="R2712">
        <v>22.99</v>
      </c>
      <c r="S2712">
        <v>22.99</v>
      </c>
      <c r="U2712">
        <v>18.39</v>
      </c>
      <c r="V2712" t="s">
        <v>483</v>
      </c>
      <c r="W2712" t="s">
        <v>484</v>
      </c>
      <c r="X2712">
        <v>7.0000000000000007E-2</v>
      </c>
      <c r="Y2712">
        <v>1.33</v>
      </c>
      <c r="Z2712" t="s">
        <v>5628</v>
      </c>
      <c r="AA2712" t="s">
        <v>40</v>
      </c>
      <c r="AB2712" t="s">
        <v>5629</v>
      </c>
      <c r="AC2712" t="s">
        <v>56</v>
      </c>
      <c r="AD2712" t="str">
        <f>UPPER(LEFT(AC2712,FIND(" ",AC2712)-1))</f>
        <v>ASTRID</v>
      </c>
      <c r="AE2712" t="s">
        <v>57</v>
      </c>
    </row>
    <row r="2713" spans="1:31" x14ac:dyDescent="0.2">
      <c r="A2713" t="s">
        <v>5636</v>
      </c>
      <c r="B2713" t="s">
        <v>1256</v>
      </c>
      <c r="C2713" t="s">
        <v>32</v>
      </c>
      <c r="E2713" t="s">
        <v>481</v>
      </c>
      <c r="F2713" t="s">
        <v>481</v>
      </c>
      <c r="G2713" t="s">
        <v>273</v>
      </c>
      <c r="H2713" t="s">
        <v>346</v>
      </c>
      <c r="I2713" t="s">
        <v>584</v>
      </c>
      <c r="J2713" t="s">
        <v>357</v>
      </c>
      <c r="K2713" t="s">
        <v>212</v>
      </c>
      <c r="M2713" s="2">
        <v>45561.480720555555</v>
      </c>
      <c r="N2713" s="2">
        <v>45544.68581023148</v>
      </c>
      <c r="O2713">
        <v>17</v>
      </c>
      <c r="P2713">
        <v>1</v>
      </c>
      <c r="Q2713">
        <v>11.62</v>
      </c>
      <c r="R2713">
        <v>39.99</v>
      </c>
      <c r="S2713">
        <v>39.99</v>
      </c>
      <c r="U2713">
        <v>39.99</v>
      </c>
      <c r="X2713">
        <v>7.0000000000000007E-2</v>
      </c>
      <c r="Y2713">
        <v>2.9</v>
      </c>
      <c r="Z2713" t="s">
        <v>5637</v>
      </c>
      <c r="AA2713" t="s">
        <v>40</v>
      </c>
      <c r="AB2713" t="s">
        <v>5638</v>
      </c>
      <c r="AC2713" t="s">
        <v>56</v>
      </c>
      <c r="AD2713" t="str">
        <f>UPPER(LEFT(AC2713,FIND(" ",AC2713)-1))</f>
        <v>ASTRID</v>
      </c>
      <c r="AE2713" t="s">
        <v>57</v>
      </c>
    </row>
    <row r="2714" spans="1:31" x14ac:dyDescent="0.2">
      <c r="A2714" t="s">
        <v>5639</v>
      </c>
      <c r="B2714" t="s">
        <v>5640</v>
      </c>
      <c r="C2714" t="s">
        <v>32</v>
      </c>
      <c r="E2714" t="s">
        <v>401</v>
      </c>
      <c r="F2714" t="s">
        <v>401</v>
      </c>
      <c r="G2714" t="s">
        <v>121</v>
      </c>
      <c r="H2714" t="s">
        <v>402</v>
      </c>
      <c r="I2714" t="s">
        <v>492</v>
      </c>
      <c r="J2714" t="s">
        <v>5641</v>
      </c>
      <c r="K2714" t="s">
        <v>129</v>
      </c>
      <c r="M2714" s="2">
        <v>45561.480720555555</v>
      </c>
      <c r="N2714" s="2">
        <v>45560.613070335647</v>
      </c>
      <c r="O2714">
        <v>1</v>
      </c>
      <c r="P2714">
        <v>1</v>
      </c>
      <c r="Q2714">
        <v>4.25</v>
      </c>
      <c r="R2714">
        <v>15.99</v>
      </c>
      <c r="S2714">
        <v>15.99</v>
      </c>
      <c r="U2714">
        <v>15.99</v>
      </c>
      <c r="X2714">
        <v>7.0000000000000007E-2</v>
      </c>
      <c r="Y2714">
        <v>1.1599999999999999</v>
      </c>
      <c r="Z2714" t="s">
        <v>5637</v>
      </c>
      <c r="AA2714" t="s">
        <v>40</v>
      </c>
      <c r="AB2714" t="s">
        <v>5638</v>
      </c>
      <c r="AC2714" t="s">
        <v>56</v>
      </c>
      <c r="AD2714" t="str">
        <f>UPPER(LEFT(AC2714,FIND(" ",AC2714)-1))</f>
        <v>ASTRID</v>
      </c>
      <c r="AE2714" t="s">
        <v>57</v>
      </c>
    </row>
    <row r="2715" spans="1:31" x14ac:dyDescent="0.2">
      <c r="A2715" t="s">
        <v>5642</v>
      </c>
      <c r="B2715" t="s">
        <v>4303</v>
      </c>
      <c r="C2715" t="s">
        <v>32</v>
      </c>
      <c r="E2715" t="s">
        <v>401</v>
      </c>
      <c r="F2715" t="s">
        <v>401</v>
      </c>
      <c r="G2715" t="s">
        <v>121</v>
      </c>
      <c r="H2715" t="s">
        <v>402</v>
      </c>
      <c r="I2715" t="s">
        <v>873</v>
      </c>
      <c r="J2715" t="s">
        <v>542</v>
      </c>
      <c r="K2715" t="s">
        <v>38</v>
      </c>
      <c r="M2715" s="2">
        <v>45561.480720555555</v>
      </c>
      <c r="N2715" s="2">
        <v>45501.576879062501</v>
      </c>
      <c r="O2715">
        <v>60</v>
      </c>
      <c r="P2715">
        <v>1</v>
      </c>
      <c r="Q2715">
        <v>3.46</v>
      </c>
      <c r="R2715">
        <v>15.99</v>
      </c>
      <c r="S2715">
        <v>15.99</v>
      </c>
      <c r="U2715">
        <v>15.99</v>
      </c>
      <c r="X2715">
        <v>7.0000000000000007E-2</v>
      </c>
      <c r="Y2715">
        <v>1.1599999999999999</v>
      </c>
      <c r="Z2715" t="s">
        <v>5637</v>
      </c>
      <c r="AA2715" t="s">
        <v>40</v>
      </c>
      <c r="AB2715" t="s">
        <v>5638</v>
      </c>
      <c r="AC2715" t="s">
        <v>56</v>
      </c>
      <c r="AD2715" t="str">
        <f>UPPER(LEFT(AC2715,FIND(" ",AC2715)-1))</f>
        <v>ASTRID</v>
      </c>
      <c r="AE2715" t="s">
        <v>57</v>
      </c>
    </row>
    <row r="2716" spans="1:31" x14ac:dyDescent="0.2">
      <c r="A2716" t="s">
        <v>5643</v>
      </c>
      <c r="B2716" t="s">
        <v>407</v>
      </c>
      <c r="C2716" t="s">
        <v>32</v>
      </c>
      <c r="E2716" t="s">
        <v>67</v>
      </c>
      <c r="F2716" t="s">
        <v>67</v>
      </c>
      <c r="G2716" t="s">
        <v>34</v>
      </c>
      <c r="H2716" t="s">
        <v>88</v>
      </c>
      <c r="I2716" t="s">
        <v>89</v>
      </c>
      <c r="J2716" t="s">
        <v>652</v>
      </c>
      <c r="K2716" t="s">
        <v>38</v>
      </c>
      <c r="M2716" s="2">
        <v>45561.463723807872</v>
      </c>
      <c r="N2716" s="2">
        <v>45556.647666203702</v>
      </c>
      <c r="O2716">
        <v>5</v>
      </c>
      <c r="P2716">
        <v>1</v>
      </c>
      <c r="Q2716">
        <v>4.68</v>
      </c>
      <c r="R2716">
        <v>18.989999999999998</v>
      </c>
      <c r="S2716">
        <v>18.989999999999998</v>
      </c>
      <c r="U2716">
        <v>16.14</v>
      </c>
      <c r="V2716" t="s">
        <v>514</v>
      </c>
      <c r="W2716" t="s">
        <v>515</v>
      </c>
      <c r="X2716">
        <v>7.0000000000000007E-2</v>
      </c>
      <c r="Y2716">
        <v>1.17</v>
      </c>
      <c r="Z2716" t="s">
        <v>5644</v>
      </c>
      <c r="AA2716" t="s">
        <v>40</v>
      </c>
      <c r="AB2716" t="s">
        <v>95</v>
      </c>
      <c r="AC2716" t="s">
        <v>4266</v>
      </c>
      <c r="AD2716" t="str">
        <f>UPPER(LEFT(AC2716,FIND(" ",AC2716)-1))</f>
        <v>JOE</v>
      </c>
      <c r="AE2716" t="s">
        <v>166</v>
      </c>
    </row>
    <row r="2717" spans="1:31" x14ac:dyDescent="0.2">
      <c r="A2717" t="s">
        <v>5645</v>
      </c>
      <c r="B2717" t="s">
        <v>224</v>
      </c>
      <c r="C2717" t="s">
        <v>32</v>
      </c>
      <c r="E2717" t="s">
        <v>79</v>
      </c>
      <c r="F2717" t="s">
        <v>79</v>
      </c>
      <c r="G2717" t="s">
        <v>80</v>
      </c>
      <c r="H2717" t="s">
        <v>81</v>
      </c>
      <c r="I2717" t="s">
        <v>89</v>
      </c>
      <c r="J2717" t="s">
        <v>335</v>
      </c>
      <c r="K2717" t="s">
        <v>129</v>
      </c>
      <c r="M2717" s="2">
        <v>45561.463723807872</v>
      </c>
      <c r="N2717" s="2">
        <v>45475.57169459491</v>
      </c>
      <c r="O2717">
        <v>86</v>
      </c>
      <c r="P2717">
        <v>1</v>
      </c>
      <c r="Q2717">
        <v>4.9800000000000004</v>
      </c>
      <c r="R2717">
        <v>17.989999999999998</v>
      </c>
      <c r="S2717">
        <v>17.989999999999998</v>
      </c>
      <c r="U2717">
        <v>15.29</v>
      </c>
      <c r="V2717" t="s">
        <v>514</v>
      </c>
      <c r="W2717" t="s">
        <v>515</v>
      </c>
      <c r="X2717">
        <v>7.0000000000000007E-2</v>
      </c>
      <c r="Y2717">
        <v>1.1100000000000001</v>
      </c>
      <c r="Z2717" t="s">
        <v>5644</v>
      </c>
      <c r="AA2717" t="s">
        <v>40</v>
      </c>
      <c r="AB2717" t="s">
        <v>95</v>
      </c>
      <c r="AC2717" t="s">
        <v>4266</v>
      </c>
      <c r="AD2717" t="str">
        <f>UPPER(LEFT(AC2717,FIND(" ",AC2717)-1))</f>
        <v>JOE</v>
      </c>
      <c r="AE2717" t="s">
        <v>166</v>
      </c>
    </row>
    <row r="2718" spans="1:31" x14ac:dyDescent="0.2">
      <c r="A2718" t="s">
        <v>5646</v>
      </c>
      <c r="B2718" t="s">
        <v>173</v>
      </c>
      <c r="C2718" t="s">
        <v>32</v>
      </c>
      <c r="E2718" t="s">
        <v>67</v>
      </c>
      <c r="F2718" t="s">
        <v>67</v>
      </c>
      <c r="G2718" t="s">
        <v>34</v>
      </c>
      <c r="H2718" t="s">
        <v>107</v>
      </c>
      <c r="I2718" t="s">
        <v>36</v>
      </c>
      <c r="J2718" t="s">
        <v>652</v>
      </c>
      <c r="K2718" t="s">
        <v>38</v>
      </c>
      <c r="M2718" s="2">
        <v>45561.463723807872</v>
      </c>
      <c r="N2718" s="2">
        <v>45456.546242766206</v>
      </c>
      <c r="O2718">
        <v>105</v>
      </c>
      <c r="P2718">
        <v>1</v>
      </c>
      <c r="Q2718">
        <v>3.12</v>
      </c>
      <c r="R2718">
        <v>12.99</v>
      </c>
      <c r="S2718">
        <v>12.99</v>
      </c>
      <c r="U2718">
        <v>11.04</v>
      </c>
      <c r="V2718" t="s">
        <v>514</v>
      </c>
      <c r="W2718" t="s">
        <v>515</v>
      </c>
      <c r="X2718">
        <v>7.0000000000000007E-2</v>
      </c>
      <c r="Y2718">
        <v>0.8</v>
      </c>
      <c r="Z2718" t="s">
        <v>5644</v>
      </c>
      <c r="AA2718" t="s">
        <v>40</v>
      </c>
      <c r="AB2718" t="s">
        <v>95</v>
      </c>
      <c r="AC2718" t="s">
        <v>4266</v>
      </c>
      <c r="AD2718" t="str">
        <f>UPPER(LEFT(AC2718,FIND(" ",AC2718)-1))</f>
        <v>JOE</v>
      </c>
      <c r="AE2718" t="s">
        <v>166</v>
      </c>
    </row>
    <row r="2719" spans="1:31" x14ac:dyDescent="0.2">
      <c r="A2719" t="s">
        <v>5647</v>
      </c>
      <c r="B2719" t="s">
        <v>535</v>
      </c>
      <c r="C2719" t="s">
        <v>32</v>
      </c>
      <c r="E2719" t="s">
        <v>401</v>
      </c>
      <c r="F2719" t="s">
        <v>401</v>
      </c>
      <c r="G2719" t="s">
        <v>121</v>
      </c>
      <c r="H2719" t="s">
        <v>402</v>
      </c>
      <c r="I2719" t="s">
        <v>536</v>
      </c>
      <c r="J2719" t="s">
        <v>128</v>
      </c>
      <c r="K2719" t="s">
        <v>129</v>
      </c>
      <c r="M2719" s="2">
        <v>45561.444550706015</v>
      </c>
      <c r="N2719" s="2">
        <v>45552.728525219907</v>
      </c>
      <c r="O2719">
        <v>9</v>
      </c>
      <c r="P2719">
        <v>1</v>
      </c>
      <c r="Q2719">
        <v>3.71</v>
      </c>
      <c r="R2719">
        <v>14.99</v>
      </c>
      <c r="S2719">
        <v>14.99</v>
      </c>
      <c r="U2719">
        <v>14.99</v>
      </c>
      <c r="X2719">
        <v>7.0000000000000007E-2</v>
      </c>
      <c r="Y2719">
        <v>1.0900000000000001</v>
      </c>
      <c r="Z2719" t="s">
        <v>5648</v>
      </c>
      <c r="AA2719" t="s">
        <v>40</v>
      </c>
      <c r="AB2719" t="s">
        <v>5649</v>
      </c>
      <c r="AC2719" t="s">
        <v>5123</v>
      </c>
      <c r="AD2719" t="str">
        <f>UPPER(LEFT(AC2719,FIND(" ",AC2719)-1))</f>
        <v>STEPHEN</v>
      </c>
      <c r="AE2719" t="s">
        <v>5124</v>
      </c>
    </row>
    <row r="2720" spans="1:31" x14ac:dyDescent="0.2">
      <c r="A2720" t="s">
        <v>5650</v>
      </c>
      <c r="B2720" t="s">
        <v>2411</v>
      </c>
      <c r="C2720" t="s">
        <v>32</v>
      </c>
      <c r="E2720" t="s">
        <v>120</v>
      </c>
      <c r="F2720" t="s">
        <v>120</v>
      </c>
      <c r="G2720" t="s">
        <v>121</v>
      </c>
      <c r="H2720" t="s">
        <v>122</v>
      </c>
      <c r="I2720" t="s">
        <v>134</v>
      </c>
      <c r="J2720" t="s">
        <v>37</v>
      </c>
      <c r="K2720" t="s">
        <v>38</v>
      </c>
      <c r="M2720" s="2">
        <v>45560.830090578704</v>
      </c>
      <c r="N2720" s="2">
        <v>45537.654713240743</v>
      </c>
      <c r="O2720">
        <v>23</v>
      </c>
      <c r="P2720">
        <v>1</v>
      </c>
      <c r="Q2720">
        <v>3.65</v>
      </c>
      <c r="R2720">
        <v>11.99</v>
      </c>
      <c r="S2720">
        <v>11.99</v>
      </c>
      <c r="U2720">
        <v>11.99</v>
      </c>
      <c r="X2720">
        <v>7.0000000000000007E-2</v>
      </c>
      <c r="Y2720">
        <v>0.87</v>
      </c>
      <c r="Z2720" t="s">
        <v>5651</v>
      </c>
      <c r="AA2720" t="s">
        <v>40</v>
      </c>
      <c r="AB2720" t="s">
        <v>5652</v>
      </c>
      <c r="AC2720" t="s">
        <v>2379</v>
      </c>
      <c r="AD2720" t="str">
        <f>UPPER(LEFT(AC2720,FIND(" ",AC2720)-1))</f>
        <v>VINKA</v>
      </c>
      <c r="AE2720" t="s">
        <v>57</v>
      </c>
    </row>
    <row r="2721" spans="1:31" x14ac:dyDescent="0.2">
      <c r="A2721" t="s">
        <v>5653</v>
      </c>
      <c r="B2721" t="s">
        <v>1431</v>
      </c>
      <c r="C2721" t="s">
        <v>32</v>
      </c>
      <c r="E2721" t="s">
        <v>113</v>
      </c>
      <c r="F2721" t="s">
        <v>113</v>
      </c>
      <c r="G2721" t="s">
        <v>114</v>
      </c>
      <c r="H2721" t="s">
        <v>115</v>
      </c>
      <c r="I2721" t="s">
        <v>134</v>
      </c>
      <c r="J2721" t="s">
        <v>82</v>
      </c>
      <c r="K2721" t="s">
        <v>38</v>
      </c>
      <c r="M2721" s="2">
        <v>45560.824954351854</v>
      </c>
      <c r="N2721" s="2">
        <v>45546.540062488428</v>
      </c>
      <c r="O2721">
        <v>14</v>
      </c>
      <c r="P2721">
        <v>1</v>
      </c>
      <c r="Q2721">
        <v>3.25</v>
      </c>
      <c r="R2721">
        <v>11.99</v>
      </c>
      <c r="S2721">
        <v>11.99</v>
      </c>
      <c r="U2721">
        <v>11.99</v>
      </c>
      <c r="X2721">
        <v>7.0000000000000007E-2</v>
      </c>
      <c r="Y2721">
        <v>0.87</v>
      </c>
      <c r="Z2721" t="s">
        <v>5654</v>
      </c>
      <c r="AA2721" t="s">
        <v>40</v>
      </c>
      <c r="AB2721" t="s">
        <v>5655</v>
      </c>
      <c r="AC2721" t="s">
        <v>2858</v>
      </c>
      <c r="AD2721" t="str">
        <f>UPPER(LEFT(AC2721,FIND(" ",AC2721)-1))</f>
        <v>AUSTIN</v>
      </c>
      <c r="AE2721" t="s">
        <v>166</v>
      </c>
    </row>
    <row r="2722" spans="1:31" x14ac:dyDescent="0.2">
      <c r="A2722" t="s">
        <v>5656</v>
      </c>
      <c r="B2722" t="s">
        <v>5657</v>
      </c>
      <c r="C2722" t="s">
        <v>32</v>
      </c>
      <c r="E2722" t="s">
        <v>272</v>
      </c>
      <c r="F2722" t="s">
        <v>272</v>
      </c>
      <c r="G2722" t="s">
        <v>273</v>
      </c>
      <c r="H2722" t="s">
        <v>1033</v>
      </c>
      <c r="I2722" t="s">
        <v>134</v>
      </c>
      <c r="J2722" t="s">
        <v>1678</v>
      </c>
      <c r="K2722" t="s">
        <v>171</v>
      </c>
      <c r="M2722" s="2">
        <v>45560.824954351854</v>
      </c>
      <c r="N2722" s="2">
        <v>45557.655806527779</v>
      </c>
      <c r="O2722">
        <v>3</v>
      </c>
      <c r="P2722">
        <v>1</v>
      </c>
      <c r="Q2722">
        <v>3.27</v>
      </c>
      <c r="R2722">
        <v>11.99</v>
      </c>
      <c r="S2722">
        <v>11.99</v>
      </c>
      <c r="U2722">
        <v>11.99</v>
      </c>
      <c r="X2722">
        <v>7.0000000000000007E-2</v>
      </c>
      <c r="Y2722">
        <v>0.87</v>
      </c>
      <c r="Z2722" t="s">
        <v>5654</v>
      </c>
      <c r="AA2722" t="s">
        <v>40</v>
      </c>
      <c r="AB2722" t="s">
        <v>5655</v>
      </c>
      <c r="AC2722" t="s">
        <v>2858</v>
      </c>
      <c r="AD2722" t="str">
        <f>UPPER(LEFT(AC2722,FIND(" ",AC2722)-1))</f>
        <v>AUSTIN</v>
      </c>
      <c r="AE2722" t="s">
        <v>166</v>
      </c>
    </row>
    <row r="2723" spans="1:31" x14ac:dyDescent="0.2">
      <c r="A2723" t="s">
        <v>5658</v>
      </c>
      <c r="B2723" t="s">
        <v>2411</v>
      </c>
      <c r="C2723" t="s">
        <v>32</v>
      </c>
      <c r="E2723" t="s">
        <v>120</v>
      </c>
      <c r="F2723" t="s">
        <v>120</v>
      </c>
      <c r="G2723" t="s">
        <v>121</v>
      </c>
      <c r="H2723" t="s">
        <v>122</v>
      </c>
      <c r="I2723" t="s">
        <v>134</v>
      </c>
      <c r="J2723" t="s">
        <v>287</v>
      </c>
      <c r="K2723" t="s">
        <v>38</v>
      </c>
      <c r="M2723" s="2">
        <v>45560.824954351854</v>
      </c>
      <c r="N2723" s="2">
        <v>45535.79046340278</v>
      </c>
      <c r="O2723">
        <v>25</v>
      </c>
      <c r="P2723">
        <v>1</v>
      </c>
      <c r="Q2723">
        <v>2.5</v>
      </c>
      <c r="R2723">
        <v>9.99</v>
      </c>
      <c r="S2723">
        <v>9.99</v>
      </c>
      <c r="U2723">
        <v>9.99</v>
      </c>
      <c r="X2723">
        <v>7.0000000000000007E-2</v>
      </c>
      <c r="Y2723">
        <v>0.72</v>
      </c>
      <c r="Z2723" t="s">
        <v>5654</v>
      </c>
      <c r="AA2723" t="s">
        <v>40</v>
      </c>
      <c r="AB2723" t="s">
        <v>5655</v>
      </c>
      <c r="AC2723" t="s">
        <v>2858</v>
      </c>
      <c r="AD2723" t="str">
        <f>UPPER(LEFT(AC2723,FIND(" ",AC2723)-1))</f>
        <v>AUSTIN</v>
      </c>
      <c r="AE2723" t="s">
        <v>166</v>
      </c>
    </row>
    <row r="2724" spans="1:31" x14ac:dyDescent="0.2">
      <c r="A2724" t="s">
        <v>5659</v>
      </c>
      <c r="B2724" t="s">
        <v>700</v>
      </c>
      <c r="C2724" t="s">
        <v>32</v>
      </c>
      <c r="E2724" t="s">
        <v>138</v>
      </c>
      <c r="F2724" t="s">
        <v>138</v>
      </c>
      <c r="G2724" t="s">
        <v>114</v>
      </c>
      <c r="H2724" t="s">
        <v>88</v>
      </c>
      <c r="I2724" t="s">
        <v>36</v>
      </c>
      <c r="J2724" t="s">
        <v>139</v>
      </c>
      <c r="K2724" t="s">
        <v>38</v>
      </c>
      <c r="M2724" s="2">
        <v>45560.822663402774</v>
      </c>
      <c r="N2724" s="2">
        <v>45553.688030578705</v>
      </c>
      <c r="O2724">
        <v>7</v>
      </c>
      <c r="P2724">
        <v>1</v>
      </c>
      <c r="Q2724">
        <v>2.19</v>
      </c>
      <c r="R2724">
        <v>8.99</v>
      </c>
      <c r="S2724">
        <v>8.99</v>
      </c>
      <c r="U2724">
        <v>8.99</v>
      </c>
      <c r="X2724">
        <v>7.0000000000000007E-2</v>
      </c>
      <c r="Y2724">
        <v>0.65</v>
      </c>
      <c r="Z2724" t="s">
        <v>5660</v>
      </c>
      <c r="AA2724" t="s">
        <v>40</v>
      </c>
      <c r="AB2724" t="s">
        <v>41</v>
      </c>
      <c r="AC2724" t="s">
        <v>2379</v>
      </c>
      <c r="AD2724" t="str">
        <f>UPPER(LEFT(AC2724,FIND(" ",AC2724)-1))</f>
        <v>VINKA</v>
      </c>
      <c r="AE2724" t="s">
        <v>57</v>
      </c>
    </row>
    <row r="2725" spans="1:31" x14ac:dyDescent="0.2">
      <c r="A2725" t="s">
        <v>5661</v>
      </c>
      <c r="B2725" t="s">
        <v>922</v>
      </c>
      <c r="C2725" t="s">
        <v>32</v>
      </c>
      <c r="E2725" t="s">
        <v>305</v>
      </c>
      <c r="F2725" t="s">
        <v>305</v>
      </c>
      <c r="G2725" t="s">
        <v>151</v>
      </c>
      <c r="H2725" t="s">
        <v>306</v>
      </c>
      <c r="I2725" t="s">
        <v>695</v>
      </c>
      <c r="J2725" t="s">
        <v>716</v>
      </c>
      <c r="K2725" t="s">
        <v>129</v>
      </c>
      <c r="M2725" s="2">
        <v>45560.821697291663</v>
      </c>
      <c r="N2725" s="2">
        <v>45552.660145266207</v>
      </c>
      <c r="O2725">
        <v>8</v>
      </c>
      <c r="P2725">
        <v>1</v>
      </c>
      <c r="Q2725">
        <v>3.86</v>
      </c>
      <c r="R2725">
        <v>16.989999999999998</v>
      </c>
      <c r="S2725">
        <v>16.989999999999998</v>
      </c>
      <c r="U2725">
        <v>16.989999999999998</v>
      </c>
      <c r="X2725">
        <v>7.0000000000000007E-2</v>
      </c>
      <c r="Y2725">
        <v>1.23</v>
      </c>
      <c r="Z2725" t="s">
        <v>5662</v>
      </c>
      <c r="AA2725" t="s">
        <v>40</v>
      </c>
      <c r="AB2725" t="s">
        <v>5477</v>
      </c>
      <c r="AC2725" t="s">
        <v>4729</v>
      </c>
      <c r="AD2725" t="str">
        <f>UPPER(LEFT(AC2725,FIND(" ",AC2725)-1))</f>
        <v>TERRENCE</v>
      </c>
      <c r="AE2725" t="s">
        <v>57</v>
      </c>
    </row>
    <row r="2726" spans="1:31" x14ac:dyDescent="0.2">
      <c r="A2726" t="s">
        <v>5663</v>
      </c>
      <c r="B2726" t="s">
        <v>1448</v>
      </c>
      <c r="C2726" t="s">
        <v>32</v>
      </c>
      <c r="E2726" t="s">
        <v>86</v>
      </c>
      <c r="F2726" t="s">
        <v>86</v>
      </c>
      <c r="G2726" t="s">
        <v>87</v>
      </c>
      <c r="H2726" t="s">
        <v>411</v>
      </c>
      <c r="I2726" t="s">
        <v>134</v>
      </c>
      <c r="J2726" t="s">
        <v>746</v>
      </c>
      <c r="K2726" t="s">
        <v>212</v>
      </c>
      <c r="M2726" s="2">
        <v>45560.813992291667</v>
      </c>
      <c r="N2726" s="2">
        <v>45557.658562604163</v>
      </c>
      <c r="O2726">
        <v>3</v>
      </c>
      <c r="P2726">
        <v>1</v>
      </c>
      <c r="Q2726">
        <v>7.93</v>
      </c>
      <c r="R2726">
        <v>27.99</v>
      </c>
      <c r="S2726">
        <v>27.99</v>
      </c>
      <c r="U2726">
        <v>27.99</v>
      </c>
      <c r="X2726">
        <v>7.0000000000000007E-2</v>
      </c>
      <c r="Y2726">
        <v>2.0299999999999998</v>
      </c>
      <c r="Z2726" t="s">
        <v>5664</v>
      </c>
      <c r="AA2726" t="s">
        <v>40</v>
      </c>
      <c r="AB2726" t="s">
        <v>5665</v>
      </c>
      <c r="AC2726" t="s">
        <v>2379</v>
      </c>
      <c r="AD2726" t="str">
        <f>UPPER(LEFT(AC2726,FIND(" ",AC2726)-1))</f>
        <v>VINKA</v>
      </c>
      <c r="AE2726" t="s">
        <v>57</v>
      </c>
    </row>
    <row r="2727" spans="1:31" x14ac:dyDescent="0.2">
      <c r="A2727" t="s">
        <v>5666</v>
      </c>
      <c r="B2727" t="s">
        <v>388</v>
      </c>
      <c r="C2727" t="s">
        <v>32</v>
      </c>
      <c r="E2727" t="s">
        <v>67</v>
      </c>
      <c r="F2727" t="s">
        <v>67</v>
      </c>
      <c r="G2727" t="s">
        <v>34</v>
      </c>
      <c r="H2727" t="s">
        <v>107</v>
      </c>
      <c r="I2727" t="s">
        <v>134</v>
      </c>
      <c r="J2727" t="s">
        <v>220</v>
      </c>
      <c r="K2727" t="s">
        <v>171</v>
      </c>
      <c r="M2727" s="2">
        <v>45560.813992291667</v>
      </c>
      <c r="N2727" s="2">
        <v>45552.660145381946</v>
      </c>
      <c r="O2727">
        <v>8</v>
      </c>
      <c r="P2727">
        <v>1</v>
      </c>
      <c r="Q2727">
        <v>5.05</v>
      </c>
      <c r="R2727">
        <v>19.989999999999998</v>
      </c>
      <c r="S2727">
        <v>19.989999999999998</v>
      </c>
      <c r="U2727">
        <v>19.989999999999998</v>
      </c>
      <c r="X2727">
        <v>7.0000000000000007E-2</v>
      </c>
      <c r="Y2727">
        <v>1.45</v>
      </c>
      <c r="Z2727" t="s">
        <v>5664</v>
      </c>
      <c r="AA2727" t="s">
        <v>40</v>
      </c>
      <c r="AB2727" t="s">
        <v>5665</v>
      </c>
      <c r="AC2727" t="s">
        <v>2379</v>
      </c>
      <c r="AD2727" t="str">
        <f>UPPER(LEFT(AC2727,FIND(" ",AC2727)-1))</f>
        <v>VINKA</v>
      </c>
      <c r="AE2727" t="s">
        <v>57</v>
      </c>
    </row>
    <row r="2728" spans="1:31" x14ac:dyDescent="0.2">
      <c r="A2728" t="s">
        <v>5667</v>
      </c>
      <c r="B2728" t="s">
        <v>1448</v>
      </c>
      <c r="C2728" t="s">
        <v>32</v>
      </c>
      <c r="E2728" t="s">
        <v>86</v>
      </c>
      <c r="F2728" t="s">
        <v>86</v>
      </c>
      <c r="G2728" t="s">
        <v>87</v>
      </c>
      <c r="H2728" t="s">
        <v>411</v>
      </c>
      <c r="I2728" t="s">
        <v>134</v>
      </c>
      <c r="J2728" t="s">
        <v>82</v>
      </c>
      <c r="K2728" t="s">
        <v>38</v>
      </c>
      <c r="M2728" s="2">
        <v>45560.813992291667</v>
      </c>
      <c r="N2728" s="2">
        <v>45451.608520011578</v>
      </c>
      <c r="O2728">
        <v>109</v>
      </c>
      <c r="P2728">
        <v>1</v>
      </c>
      <c r="Q2728">
        <v>2.14</v>
      </c>
      <c r="R2728">
        <v>8.99</v>
      </c>
      <c r="S2728">
        <v>8.99</v>
      </c>
      <c r="U2728">
        <v>8.99</v>
      </c>
      <c r="X2728">
        <v>7.0000000000000007E-2</v>
      </c>
      <c r="Y2728">
        <v>0.65</v>
      </c>
      <c r="Z2728" t="s">
        <v>5664</v>
      </c>
      <c r="AA2728" t="s">
        <v>40</v>
      </c>
      <c r="AB2728" t="s">
        <v>5665</v>
      </c>
      <c r="AC2728" t="s">
        <v>2379</v>
      </c>
      <c r="AD2728" t="str">
        <f>UPPER(LEFT(AC2728,FIND(" ",AC2728)-1))</f>
        <v>VINKA</v>
      </c>
      <c r="AE2728" t="s">
        <v>57</v>
      </c>
    </row>
    <row r="2729" spans="1:31" x14ac:dyDescent="0.2">
      <c r="A2729" t="s">
        <v>5668</v>
      </c>
      <c r="B2729" t="s">
        <v>216</v>
      </c>
      <c r="C2729" t="s">
        <v>32</v>
      </c>
      <c r="E2729" t="s">
        <v>217</v>
      </c>
      <c r="F2729" t="s">
        <v>217</v>
      </c>
      <c r="G2729" t="s">
        <v>218</v>
      </c>
      <c r="H2729" t="s">
        <v>217</v>
      </c>
      <c r="I2729" t="s">
        <v>219</v>
      </c>
      <c r="J2729" t="s">
        <v>293</v>
      </c>
      <c r="K2729" t="s">
        <v>38</v>
      </c>
      <c r="M2729" s="2">
        <v>45560.813992291667</v>
      </c>
      <c r="N2729" s="2">
        <v>45455.50539658565</v>
      </c>
      <c r="O2729">
        <v>105</v>
      </c>
      <c r="P2729">
        <v>1</v>
      </c>
      <c r="Q2729">
        <v>5.14</v>
      </c>
      <c r="R2729">
        <v>16.989999999999998</v>
      </c>
      <c r="S2729">
        <v>16.989999999999998</v>
      </c>
      <c r="U2729">
        <v>16.989999999999998</v>
      </c>
      <c r="X2729">
        <v>7.0000000000000007E-2</v>
      </c>
      <c r="Y2729">
        <v>1.23</v>
      </c>
      <c r="Z2729" t="s">
        <v>5664</v>
      </c>
      <c r="AA2729" t="s">
        <v>40</v>
      </c>
      <c r="AB2729" t="s">
        <v>5665</v>
      </c>
      <c r="AC2729" t="s">
        <v>2379</v>
      </c>
      <c r="AD2729" t="str">
        <f>UPPER(LEFT(AC2729,FIND(" ",AC2729)-1))</f>
        <v>VINKA</v>
      </c>
      <c r="AE2729" t="s">
        <v>57</v>
      </c>
    </row>
    <row r="2730" spans="1:31" x14ac:dyDescent="0.2">
      <c r="A2730" t="s">
        <v>5669</v>
      </c>
      <c r="B2730" t="s">
        <v>216</v>
      </c>
      <c r="C2730" t="s">
        <v>32</v>
      </c>
      <c r="E2730" t="s">
        <v>217</v>
      </c>
      <c r="F2730" t="s">
        <v>217</v>
      </c>
      <c r="G2730" t="s">
        <v>218</v>
      </c>
      <c r="H2730" t="s">
        <v>217</v>
      </c>
      <c r="I2730" t="s">
        <v>219</v>
      </c>
      <c r="J2730" t="s">
        <v>293</v>
      </c>
      <c r="K2730" t="s">
        <v>38</v>
      </c>
      <c r="M2730" s="2">
        <v>45560.813992291667</v>
      </c>
      <c r="N2730" s="2">
        <v>45501.686329062497</v>
      </c>
      <c r="O2730">
        <v>59</v>
      </c>
      <c r="P2730">
        <v>1</v>
      </c>
      <c r="Q2730">
        <v>4.5599999999999996</v>
      </c>
      <c r="R2730">
        <v>17.989999999999998</v>
      </c>
      <c r="S2730">
        <v>17.989999999999998</v>
      </c>
      <c r="U2730">
        <v>17.989999999999998</v>
      </c>
      <c r="X2730">
        <v>7.0000000000000007E-2</v>
      </c>
      <c r="Y2730">
        <v>1.3</v>
      </c>
      <c r="Z2730" t="s">
        <v>5664</v>
      </c>
      <c r="AA2730" t="s">
        <v>40</v>
      </c>
      <c r="AB2730" t="s">
        <v>5665</v>
      </c>
      <c r="AC2730" t="s">
        <v>2379</v>
      </c>
      <c r="AD2730" t="str">
        <f>UPPER(LEFT(AC2730,FIND(" ",AC2730)-1))</f>
        <v>VINKA</v>
      </c>
      <c r="AE2730" t="s">
        <v>57</v>
      </c>
    </row>
    <row r="2731" spans="1:31" x14ac:dyDescent="0.2">
      <c r="A2731" t="s">
        <v>5670</v>
      </c>
      <c r="B2731" t="s">
        <v>2052</v>
      </c>
      <c r="C2731" t="s">
        <v>32</v>
      </c>
      <c r="E2731" t="s">
        <v>86</v>
      </c>
      <c r="F2731" t="s">
        <v>86</v>
      </c>
      <c r="G2731" t="s">
        <v>87</v>
      </c>
      <c r="H2731" t="s">
        <v>1048</v>
      </c>
      <c r="I2731" t="s">
        <v>134</v>
      </c>
      <c r="J2731" t="s">
        <v>652</v>
      </c>
      <c r="K2731" t="s">
        <v>38</v>
      </c>
      <c r="M2731" s="2">
        <v>45560.813992291667</v>
      </c>
      <c r="N2731" s="2">
        <v>45549.759721932867</v>
      </c>
      <c r="O2731">
        <v>11</v>
      </c>
      <c r="P2731">
        <v>1</v>
      </c>
      <c r="Q2731">
        <v>2.89</v>
      </c>
      <c r="R2731">
        <v>11.99</v>
      </c>
      <c r="S2731">
        <v>11.99</v>
      </c>
      <c r="U2731">
        <v>11.99</v>
      </c>
      <c r="X2731">
        <v>7.0000000000000007E-2</v>
      </c>
      <c r="Y2731">
        <v>0.87</v>
      </c>
      <c r="Z2731" t="s">
        <v>5664</v>
      </c>
      <c r="AA2731" t="s">
        <v>40</v>
      </c>
      <c r="AB2731" t="s">
        <v>5665</v>
      </c>
      <c r="AC2731" t="s">
        <v>2379</v>
      </c>
      <c r="AD2731" t="str">
        <f>UPPER(LEFT(AC2731,FIND(" ",AC2731)-1))</f>
        <v>VINKA</v>
      </c>
      <c r="AE2731" t="s">
        <v>57</v>
      </c>
    </row>
    <row r="2732" spans="1:31" x14ac:dyDescent="0.2">
      <c r="A2732" t="s">
        <v>5671</v>
      </c>
      <c r="B2732" t="s">
        <v>216</v>
      </c>
      <c r="C2732" t="s">
        <v>32</v>
      </c>
      <c r="E2732" t="s">
        <v>217</v>
      </c>
      <c r="F2732" t="s">
        <v>217</v>
      </c>
      <c r="G2732" t="s">
        <v>218</v>
      </c>
      <c r="H2732" t="s">
        <v>217</v>
      </c>
      <c r="I2732" t="s">
        <v>219</v>
      </c>
      <c r="J2732" t="s">
        <v>293</v>
      </c>
      <c r="K2732" t="s">
        <v>38</v>
      </c>
      <c r="M2732" s="2">
        <v>45560.813992291667</v>
      </c>
      <c r="N2732" s="2">
        <v>45513.734934409724</v>
      </c>
      <c r="O2732">
        <v>47</v>
      </c>
      <c r="P2732">
        <v>1</v>
      </c>
      <c r="Q2732">
        <v>3.93</v>
      </c>
      <c r="R2732">
        <v>14.99</v>
      </c>
      <c r="S2732">
        <v>14.99</v>
      </c>
      <c r="U2732">
        <v>14.99</v>
      </c>
      <c r="X2732">
        <v>7.0000000000000007E-2</v>
      </c>
      <c r="Y2732">
        <v>1.0900000000000001</v>
      </c>
      <c r="Z2732" t="s">
        <v>5664</v>
      </c>
      <c r="AA2732" t="s">
        <v>40</v>
      </c>
      <c r="AB2732" t="s">
        <v>5665</v>
      </c>
      <c r="AC2732" t="s">
        <v>2379</v>
      </c>
      <c r="AD2732" t="str">
        <f>UPPER(LEFT(AC2732,FIND(" ",AC2732)-1))</f>
        <v>VINKA</v>
      </c>
      <c r="AE2732" t="s">
        <v>57</v>
      </c>
    </row>
    <row r="2733" spans="1:31" x14ac:dyDescent="0.2">
      <c r="A2733" t="s">
        <v>5672</v>
      </c>
      <c r="B2733" t="s">
        <v>5673</v>
      </c>
      <c r="C2733" t="s">
        <v>32</v>
      </c>
      <c r="E2733" t="s">
        <v>2429</v>
      </c>
      <c r="F2733" t="s">
        <v>2429</v>
      </c>
      <c r="G2733" t="s">
        <v>34</v>
      </c>
      <c r="H2733" t="s">
        <v>5674</v>
      </c>
      <c r="I2733" t="s">
        <v>36</v>
      </c>
      <c r="J2733" t="s">
        <v>992</v>
      </c>
      <c r="K2733" t="s">
        <v>212</v>
      </c>
      <c r="M2733" s="2">
        <v>45560.80934684028</v>
      </c>
      <c r="N2733" s="2">
        <v>45543.705092268516</v>
      </c>
      <c r="O2733">
        <v>17</v>
      </c>
      <c r="P2733">
        <v>1</v>
      </c>
      <c r="Q2733">
        <v>6.27</v>
      </c>
      <c r="R2733">
        <v>23.99</v>
      </c>
      <c r="S2733">
        <v>23.99</v>
      </c>
      <c r="U2733">
        <v>23.99</v>
      </c>
      <c r="X2733">
        <v>7.0000000000000007E-2</v>
      </c>
      <c r="Y2733">
        <v>1.74</v>
      </c>
      <c r="Z2733" t="s">
        <v>5675</v>
      </c>
      <c r="AA2733" t="s">
        <v>40</v>
      </c>
      <c r="AB2733" t="s">
        <v>5676</v>
      </c>
      <c r="AC2733" t="s">
        <v>2379</v>
      </c>
      <c r="AD2733" t="str">
        <f>UPPER(LEFT(AC2733,FIND(" ",AC2733)-1))</f>
        <v>VINKA</v>
      </c>
      <c r="AE2733" t="s">
        <v>57</v>
      </c>
    </row>
    <row r="2734" spans="1:31" x14ac:dyDescent="0.2">
      <c r="A2734" t="s">
        <v>5677</v>
      </c>
      <c r="B2734" t="s">
        <v>1003</v>
      </c>
      <c r="C2734" t="s">
        <v>32</v>
      </c>
      <c r="E2734" t="s">
        <v>305</v>
      </c>
      <c r="F2734" t="s">
        <v>305</v>
      </c>
      <c r="G2734" t="s">
        <v>151</v>
      </c>
      <c r="H2734" t="s">
        <v>306</v>
      </c>
      <c r="I2734" t="s">
        <v>153</v>
      </c>
      <c r="J2734" t="s">
        <v>382</v>
      </c>
      <c r="K2734" t="s">
        <v>71</v>
      </c>
      <c r="M2734" s="2">
        <v>45560.80934684028</v>
      </c>
      <c r="N2734" s="2">
        <v>45560.479832106481</v>
      </c>
      <c r="O2734">
        <v>0</v>
      </c>
      <c r="P2734">
        <v>1</v>
      </c>
      <c r="Q2734">
        <v>3.86</v>
      </c>
      <c r="R2734">
        <v>15.99</v>
      </c>
      <c r="S2734">
        <v>15.99</v>
      </c>
      <c r="U2734">
        <v>15.99</v>
      </c>
      <c r="X2734">
        <v>7.0000000000000007E-2</v>
      </c>
      <c r="Y2734">
        <v>1.1599999999999999</v>
      </c>
      <c r="Z2734" t="s">
        <v>5675</v>
      </c>
      <c r="AA2734" t="s">
        <v>40</v>
      </c>
      <c r="AB2734" t="s">
        <v>5676</v>
      </c>
      <c r="AC2734" t="s">
        <v>2379</v>
      </c>
      <c r="AD2734" t="str">
        <f>UPPER(LEFT(AC2734,FIND(" ",AC2734)-1))</f>
        <v>VINKA</v>
      </c>
      <c r="AE2734" t="s">
        <v>57</v>
      </c>
    </row>
    <row r="2735" spans="1:31" x14ac:dyDescent="0.2">
      <c r="A2735" t="s">
        <v>5678</v>
      </c>
      <c r="B2735" t="s">
        <v>723</v>
      </c>
      <c r="C2735" t="s">
        <v>32</v>
      </c>
      <c r="E2735" t="s">
        <v>401</v>
      </c>
      <c r="F2735" t="s">
        <v>401</v>
      </c>
      <c r="G2735" t="s">
        <v>121</v>
      </c>
      <c r="H2735" t="s">
        <v>402</v>
      </c>
      <c r="I2735" t="s">
        <v>102</v>
      </c>
      <c r="J2735" t="s">
        <v>5679</v>
      </c>
      <c r="K2735" t="s">
        <v>171</v>
      </c>
      <c r="M2735" s="2">
        <v>45560.797537384256</v>
      </c>
      <c r="N2735" s="2">
        <v>45454.492083564815</v>
      </c>
      <c r="O2735">
        <v>106</v>
      </c>
      <c r="P2735">
        <v>1</v>
      </c>
      <c r="Q2735">
        <v>3.8</v>
      </c>
      <c r="R2735">
        <v>14.99</v>
      </c>
      <c r="S2735">
        <v>14.99</v>
      </c>
      <c r="U2735">
        <v>14.99</v>
      </c>
      <c r="X2735">
        <v>7.0000000000000007E-2</v>
      </c>
      <c r="Y2735">
        <v>1.0900000000000001</v>
      </c>
      <c r="Z2735" t="s">
        <v>5680</v>
      </c>
      <c r="AA2735" t="s">
        <v>40</v>
      </c>
      <c r="AB2735" t="s">
        <v>5681</v>
      </c>
      <c r="AC2735" t="s">
        <v>2379</v>
      </c>
      <c r="AD2735" t="str">
        <f>UPPER(LEFT(AC2735,FIND(" ",AC2735)-1))</f>
        <v>VINKA</v>
      </c>
      <c r="AE2735" t="s">
        <v>57</v>
      </c>
    </row>
    <row r="2736" spans="1:31" x14ac:dyDescent="0.2">
      <c r="A2736" t="s">
        <v>5682</v>
      </c>
      <c r="B2736" t="s">
        <v>1075</v>
      </c>
      <c r="C2736" t="s">
        <v>32</v>
      </c>
      <c r="E2736" t="s">
        <v>74</v>
      </c>
      <c r="F2736" t="s">
        <v>74</v>
      </c>
      <c r="G2736" t="s">
        <v>75</v>
      </c>
      <c r="H2736" t="s">
        <v>491</v>
      </c>
      <c r="I2736" t="s">
        <v>69</v>
      </c>
      <c r="J2736" t="s">
        <v>239</v>
      </c>
      <c r="K2736" t="s">
        <v>38</v>
      </c>
      <c r="M2736" s="2">
        <v>45560.797537384256</v>
      </c>
      <c r="N2736" s="2">
        <v>45420.746547627314</v>
      </c>
      <c r="O2736">
        <v>140</v>
      </c>
      <c r="P2736">
        <v>1</v>
      </c>
      <c r="Q2736">
        <v>2.3199999999999998</v>
      </c>
      <c r="R2736">
        <v>9.99</v>
      </c>
      <c r="S2736">
        <v>9.99</v>
      </c>
      <c r="U2736">
        <v>9.99</v>
      </c>
      <c r="X2736">
        <v>7.0000000000000007E-2</v>
      </c>
      <c r="Y2736">
        <v>0.72</v>
      </c>
      <c r="Z2736" t="s">
        <v>5680</v>
      </c>
      <c r="AA2736" t="s">
        <v>40</v>
      </c>
      <c r="AB2736" t="s">
        <v>5681</v>
      </c>
      <c r="AC2736" t="s">
        <v>2379</v>
      </c>
      <c r="AD2736" t="str">
        <f>UPPER(LEFT(AC2736,FIND(" ",AC2736)-1))</f>
        <v>VINKA</v>
      </c>
      <c r="AE2736" t="s">
        <v>57</v>
      </c>
    </row>
    <row r="2737" spans="1:31" x14ac:dyDescent="0.2">
      <c r="A2737" t="s">
        <v>5683</v>
      </c>
      <c r="B2737" t="s">
        <v>1213</v>
      </c>
      <c r="C2737" t="s">
        <v>32</v>
      </c>
      <c r="E2737" t="s">
        <v>305</v>
      </c>
      <c r="F2737" t="s">
        <v>305</v>
      </c>
      <c r="G2737" t="s">
        <v>151</v>
      </c>
      <c r="H2737" t="s">
        <v>306</v>
      </c>
      <c r="I2737" t="s">
        <v>36</v>
      </c>
      <c r="J2737" t="s">
        <v>82</v>
      </c>
      <c r="K2737" t="s">
        <v>38</v>
      </c>
      <c r="M2737" s="2">
        <v>45560.797304537038</v>
      </c>
      <c r="N2737" s="2">
        <v>45560.456330995374</v>
      </c>
      <c r="O2737">
        <v>0</v>
      </c>
      <c r="P2737">
        <v>1</v>
      </c>
      <c r="Q2737">
        <v>3.67</v>
      </c>
      <c r="R2737">
        <v>14.99</v>
      </c>
      <c r="S2737">
        <v>14.99</v>
      </c>
      <c r="U2737">
        <v>14.99</v>
      </c>
      <c r="X2737">
        <v>7.0000000000000007E-2</v>
      </c>
      <c r="Y2737">
        <v>1.0900000000000001</v>
      </c>
      <c r="Z2737" t="s">
        <v>5684</v>
      </c>
      <c r="AA2737" t="s">
        <v>40</v>
      </c>
      <c r="AB2737" t="s">
        <v>5685</v>
      </c>
      <c r="AC2737" t="s">
        <v>2858</v>
      </c>
      <c r="AD2737" t="str">
        <f>UPPER(LEFT(AC2737,FIND(" ",AC2737)-1))</f>
        <v>AUSTIN</v>
      </c>
      <c r="AE2737" t="s">
        <v>166</v>
      </c>
    </row>
    <row r="2738" spans="1:31" x14ac:dyDescent="0.2">
      <c r="A2738" t="s">
        <v>5686</v>
      </c>
      <c r="B2738" t="s">
        <v>173</v>
      </c>
      <c r="C2738" t="s">
        <v>32</v>
      </c>
      <c r="E2738" t="s">
        <v>67</v>
      </c>
      <c r="F2738" t="s">
        <v>67</v>
      </c>
      <c r="G2738" t="s">
        <v>34</v>
      </c>
      <c r="H2738" t="s">
        <v>107</v>
      </c>
      <c r="I2738" t="s">
        <v>36</v>
      </c>
      <c r="J2738" t="s">
        <v>82</v>
      </c>
      <c r="K2738" t="s">
        <v>38</v>
      </c>
      <c r="M2738" s="2">
        <v>45560.797304537038</v>
      </c>
      <c r="N2738" s="2">
        <v>45414.518515601849</v>
      </c>
      <c r="O2738">
        <v>146</v>
      </c>
      <c r="P2738">
        <v>1</v>
      </c>
      <c r="Q2738">
        <v>3.97</v>
      </c>
      <c r="R2738">
        <v>15.99</v>
      </c>
      <c r="S2738">
        <v>15.99</v>
      </c>
      <c r="U2738">
        <v>15.99</v>
      </c>
      <c r="X2738">
        <v>7.0000000000000007E-2</v>
      </c>
      <c r="Y2738">
        <v>1.1599999999999999</v>
      </c>
      <c r="Z2738" t="s">
        <v>5684</v>
      </c>
      <c r="AA2738" t="s">
        <v>40</v>
      </c>
      <c r="AB2738" t="s">
        <v>5685</v>
      </c>
      <c r="AC2738" t="s">
        <v>2858</v>
      </c>
      <c r="AD2738" t="str">
        <f>UPPER(LEFT(AC2738,FIND(" ",AC2738)-1))</f>
        <v>AUSTIN</v>
      </c>
      <c r="AE2738" t="s">
        <v>166</v>
      </c>
    </row>
    <row r="2739" spans="1:31" x14ac:dyDescent="0.2">
      <c r="A2739" t="s">
        <v>5687</v>
      </c>
      <c r="B2739" t="s">
        <v>238</v>
      </c>
      <c r="C2739" t="s">
        <v>32</v>
      </c>
      <c r="E2739" t="s">
        <v>127</v>
      </c>
      <c r="F2739" t="s">
        <v>127</v>
      </c>
      <c r="G2739" t="s">
        <v>114</v>
      </c>
      <c r="H2739" t="s">
        <v>107</v>
      </c>
      <c r="I2739" t="s">
        <v>69</v>
      </c>
      <c r="J2739" t="s">
        <v>635</v>
      </c>
      <c r="K2739" t="s">
        <v>171</v>
      </c>
      <c r="M2739" s="2">
        <v>45560.797537384256</v>
      </c>
      <c r="N2739" s="2">
        <v>45556.695644409723</v>
      </c>
      <c r="O2739">
        <v>4</v>
      </c>
      <c r="P2739">
        <v>1</v>
      </c>
      <c r="Q2739">
        <v>2.4900000000000002</v>
      </c>
      <c r="R2739">
        <v>9.99</v>
      </c>
      <c r="S2739">
        <v>9.99</v>
      </c>
      <c r="U2739">
        <v>9.99</v>
      </c>
      <c r="X2739">
        <v>7.0000000000000007E-2</v>
      </c>
      <c r="Y2739">
        <v>0.72</v>
      </c>
      <c r="Z2739" t="s">
        <v>5680</v>
      </c>
      <c r="AA2739" t="s">
        <v>40</v>
      </c>
      <c r="AB2739" t="s">
        <v>5681</v>
      </c>
      <c r="AC2739" t="s">
        <v>2379</v>
      </c>
      <c r="AD2739" t="str">
        <f>UPPER(LEFT(AC2739,FIND(" ",AC2739)-1))</f>
        <v>VINKA</v>
      </c>
      <c r="AE2739" t="s">
        <v>57</v>
      </c>
    </row>
    <row r="2740" spans="1:31" x14ac:dyDescent="0.2">
      <c r="A2740" t="s">
        <v>5688</v>
      </c>
      <c r="B2740" t="s">
        <v>238</v>
      </c>
      <c r="C2740" t="s">
        <v>32</v>
      </c>
      <c r="E2740" t="s">
        <v>127</v>
      </c>
      <c r="F2740" t="s">
        <v>127</v>
      </c>
      <c r="G2740" t="s">
        <v>114</v>
      </c>
      <c r="H2740" t="s">
        <v>107</v>
      </c>
      <c r="I2740" t="s">
        <v>69</v>
      </c>
      <c r="J2740" t="s">
        <v>128</v>
      </c>
      <c r="K2740" t="s">
        <v>129</v>
      </c>
      <c r="M2740" s="2">
        <v>45560.797537384256</v>
      </c>
      <c r="N2740" s="2">
        <v>45500.624334502318</v>
      </c>
      <c r="O2740">
        <v>60</v>
      </c>
      <c r="P2740">
        <v>1</v>
      </c>
      <c r="Q2740">
        <v>3.72</v>
      </c>
      <c r="R2740">
        <v>13.99</v>
      </c>
      <c r="S2740">
        <v>13.99</v>
      </c>
      <c r="U2740">
        <v>13.99</v>
      </c>
      <c r="X2740">
        <v>7.0000000000000007E-2</v>
      </c>
      <c r="Y2740">
        <v>1.01</v>
      </c>
      <c r="Z2740" t="s">
        <v>5680</v>
      </c>
      <c r="AA2740" t="s">
        <v>40</v>
      </c>
      <c r="AB2740" t="s">
        <v>5681</v>
      </c>
      <c r="AC2740" t="s">
        <v>2379</v>
      </c>
      <c r="AD2740" t="str">
        <f>UPPER(LEFT(AC2740,FIND(" ",AC2740)-1))</f>
        <v>VINKA</v>
      </c>
      <c r="AE2740" t="s">
        <v>57</v>
      </c>
    </row>
    <row r="2741" spans="1:31" x14ac:dyDescent="0.2">
      <c r="A2741" t="s">
        <v>5689</v>
      </c>
      <c r="B2741" t="s">
        <v>110</v>
      </c>
      <c r="C2741" t="s">
        <v>32</v>
      </c>
      <c r="E2741" t="s">
        <v>67</v>
      </c>
      <c r="F2741" t="s">
        <v>67</v>
      </c>
      <c r="G2741" t="s">
        <v>34</v>
      </c>
      <c r="H2741" t="s">
        <v>107</v>
      </c>
      <c r="I2741" t="s">
        <v>69</v>
      </c>
      <c r="J2741" t="s">
        <v>429</v>
      </c>
      <c r="K2741" t="s">
        <v>91</v>
      </c>
      <c r="M2741" s="2">
        <v>45560.797304537038</v>
      </c>
      <c r="N2741" s="2">
        <v>45538.718394224539</v>
      </c>
      <c r="O2741">
        <v>22</v>
      </c>
      <c r="P2741">
        <v>1</v>
      </c>
      <c r="Q2741">
        <v>4.51</v>
      </c>
      <c r="R2741">
        <v>15.99</v>
      </c>
      <c r="S2741">
        <v>15.99</v>
      </c>
      <c r="U2741">
        <v>15.99</v>
      </c>
      <c r="X2741">
        <v>7.0000000000000007E-2</v>
      </c>
      <c r="Y2741">
        <v>1.1599999999999999</v>
      </c>
      <c r="Z2741" t="s">
        <v>5684</v>
      </c>
      <c r="AA2741" t="s">
        <v>40</v>
      </c>
      <c r="AB2741" t="s">
        <v>5685</v>
      </c>
      <c r="AC2741" t="s">
        <v>2858</v>
      </c>
      <c r="AD2741" t="str">
        <f>UPPER(LEFT(AC2741,FIND(" ",AC2741)-1))</f>
        <v>AUSTIN</v>
      </c>
      <c r="AE2741" t="s">
        <v>166</v>
      </c>
    </row>
    <row r="2742" spans="1:31" x14ac:dyDescent="0.2">
      <c r="A2742" t="s">
        <v>5690</v>
      </c>
      <c r="B2742" t="s">
        <v>540</v>
      </c>
      <c r="C2742" t="s">
        <v>32</v>
      </c>
      <c r="E2742" t="s">
        <v>120</v>
      </c>
      <c r="F2742" t="s">
        <v>120</v>
      </c>
      <c r="G2742" t="s">
        <v>121</v>
      </c>
      <c r="H2742" t="s">
        <v>122</v>
      </c>
      <c r="I2742" t="s">
        <v>536</v>
      </c>
      <c r="J2742" t="s">
        <v>5641</v>
      </c>
      <c r="K2742" t="s">
        <v>38</v>
      </c>
      <c r="M2742" s="2">
        <v>45560.793550486109</v>
      </c>
      <c r="N2742" s="2">
        <v>45533.777476030089</v>
      </c>
      <c r="O2742">
        <v>27</v>
      </c>
      <c r="P2742">
        <v>1</v>
      </c>
      <c r="Q2742">
        <v>3.36</v>
      </c>
      <c r="R2742">
        <v>13.99</v>
      </c>
      <c r="S2742">
        <v>13.99</v>
      </c>
      <c r="U2742">
        <v>13.99</v>
      </c>
      <c r="X2742">
        <v>7.0000000000000007E-2</v>
      </c>
      <c r="Y2742">
        <v>1.01</v>
      </c>
      <c r="Z2742" t="s">
        <v>5691</v>
      </c>
      <c r="AA2742" t="s">
        <v>40</v>
      </c>
      <c r="AB2742" t="s">
        <v>41</v>
      </c>
      <c r="AC2742" t="s">
        <v>2858</v>
      </c>
      <c r="AD2742" t="str">
        <f>UPPER(LEFT(AC2742,FIND(" ",AC2742)-1))</f>
        <v>AUSTIN</v>
      </c>
      <c r="AE2742" t="s">
        <v>166</v>
      </c>
    </row>
    <row r="2743" spans="1:31" x14ac:dyDescent="0.2">
      <c r="A2743" t="s">
        <v>5692</v>
      </c>
      <c r="B2743" t="s">
        <v>940</v>
      </c>
      <c r="C2743" t="s">
        <v>32</v>
      </c>
      <c r="E2743" t="s">
        <v>305</v>
      </c>
      <c r="F2743" t="s">
        <v>305</v>
      </c>
      <c r="G2743" t="s">
        <v>151</v>
      </c>
      <c r="H2743" t="s">
        <v>306</v>
      </c>
      <c r="I2743" t="s">
        <v>134</v>
      </c>
      <c r="J2743" t="s">
        <v>1104</v>
      </c>
      <c r="K2743" t="s">
        <v>632</v>
      </c>
      <c r="M2743" s="2">
        <v>45560.793307650463</v>
      </c>
      <c r="N2743" s="2">
        <v>45558.742457511573</v>
      </c>
      <c r="O2743">
        <v>2</v>
      </c>
      <c r="P2743">
        <v>1</v>
      </c>
      <c r="Q2743">
        <v>66.7</v>
      </c>
      <c r="R2743">
        <v>149.99</v>
      </c>
      <c r="S2743">
        <v>149.99</v>
      </c>
      <c r="U2743">
        <v>149.99</v>
      </c>
      <c r="X2743">
        <v>7.0000000000000007E-2</v>
      </c>
      <c r="Y2743">
        <v>10.87</v>
      </c>
      <c r="Z2743" t="s">
        <v>5693</v>
      </c>
      <c r="AA2743" t="s">
        <v>40</v>
      </c>
      <c r="AB2743" t="s">
        <v>1967</v>
      </c>
      <c r="AC2743" t="s">
        <v>2379</v>
      </c>
      <c r="AD2743" t="str">
        <f>UPPER(LEFT(AC2743,FIND(" ",AC2743)-1))</f>
        <v>VINKA</v>
      </c>
      <c r="AE2743" t="s">
        <v>57</v>
      </c>
    </row>
    <row r="2744" spans="1:31" x14ac:dyDescent="0.2">
      <c r="A2744" t="s">
        <v>5694</v>
      </c>
      <c r="B2744" t="s">
        <v>2106</v>
      </c>
      <c r="C2744" t="s">
        <v>32</v>
      </c>
      <c r="E2744" t="s">
        <v>181</v>
      </c>
      <c r="F2744" t="s">
        <v>181</v>
      </c>
      <c r="G2744" t="s">
        <v>34</v>
      </c>
      <c r="H2744" t="s">
        <v>133</v>
      </c>
      <c r="I2744" t="s">
        <v>134</v>
      </c>
      <c r="J2744" t="s">
        <v>1104</v>
      </c>
      <c r="K2744" t="s">
        <v>632</v>
      </c>
      <c r="M2744" s="2">
        <v>45560.793307650463</v>
      </c>
      <c r="N2744" s="2">
        <v>45558.742457430555</v>
      </c>
      <c r="O2744">
        <v>2</v>
      </c>
      <c r="P2744">
        <v>1</v>
      </c>
      <c r="Q2744">
        <v>75.599999999999994</v>
      </c>
      <c r="R2744">
        <v>149.99</v>
      </c>
      <c r="S2744">
        <v>149.99</v>
      </c>
      <c r="U2744">
        <v>149.99</v>
      </c>
      <c r="X2744">
        <v>7.0000000000000007E-2</v>
      </c>
      <c r="Y2744">
        <v>10.87</v>
      </c>
      <c r="Z2744" t="s">
        <v>5693</v>
      </c>
      <c r="AA2744" t="s">
        <v>40</v>
      </c>
      <c r="AB2744" t="s">
        <v>1967</v>
      </c>
      <c r="AC2744" t="s">
        <v>2379</v>
      </c>
      <c r="AD2744" t="str">
        <f>UPPER(LEFT(AC2744,FIND(" ",AC2744)-1))</f>
        <v>VINKA</v>
      </c>
      <c r="AE2744" t="s">
        <v>57</v>
      </c>
    </row>
    <row r="2745" spans="1:31" x14ac:dyDescent="0.2">
      <c r="A2745" t="s">
        <v>5695</v>
      </c>
      <c r="B2745" t="s">
        <v>297</v>
      </c>
      <c r="C2745" t="s">
        <v>32</v>
      </c>
      <c r="E2745" t="s">
        <v>33</v>
      </c>
      <c r="F2745" t="s">
        <v>33</v>
      </c>
      <c r="G2745" t="s">
        <v>34</v>
      </c>
      <c r="H2745" t="s">
        <v>35</v>
      </c>
      <c r="I2745" t="s">
        <v>63</v>
      </c>
      <c r="J2745" t="s">
        <v>191</v>
      </c>
      <c r="K2745" t="s">
        <v>91</v>
      </c>
      <c r="M2745" s="2">
        <v>45560.792272407409</v>
      </c>
      <c r="N2745" s="2">
        <v>45376.578684247688</v>
      </c>
      <c r="O2745">
        <v>184</v>
      </c>
      <c r="P2745">
        <v>1</v>
      </c>
      <c r="Q2745">
        <v>5.52</v>
      </c>
      <c r="R2745">
        <v>15.99</v>
      </c>
      <c r="S2745">
        <v>15.99</v>
      </c>
      <c r="U2745">
        <v>15.99</v>
      </c>
      <c r="X2745">
        <v>7.0000000000000007E-2</v>
      </c>
      <c r="Y2745">
        <v>1.1599999999999999</v>
      </c>
      <c r="Z2745" t="s">
        <v>5696</v>
      </c>
      <c r="AA2745" t="s">
        <v>40</v>
      </c>
      <c r="AB2745" t="s">
        <v>41</v>
      </c>
      <c r="AC2745" t="s">
        <v>2858</v>
      </c>
      <c r="AD2745" t="str">
        <f>UPPER(LEFT(AC2745,FIND(" ",AC2745)-1))</f>
        <v>AUSTIN</v>
      </c>
      <c r="AE2745" t="s">
        <v>166</v>
      </c>
    </row>
    <row r="2746" spans="1:31" x14ac:dyDescent="0.2">
      <c r="A2746" t="s">
        <v>5697</v>
      </c>
      <c r="B2746" t="s">
        <v>297</v>
      </c>
      <c r="C2746" t="s">
        <v>32</v>
      </c>
      <c r="E2746" t="s">
        <v>33</v>
      </c>
      <c r="F2746" t="s">
        <v>33</v>
      </c>
      <c r="G2746" t="s">
        <v>34</v>
      </c>
      <c r="H2746" t="s">
        <v>35</v>
      </c>
      <c r="I2746" t="s">
        <v>63</v>
      </c>
      <c r="J2746" t="s">
        <v>82</v>
      </c>
      <c r="K2746" t="s">
        <v>38</v>
      </c>
      <c r="M2746" s="2">
        <v>45560.792272407409</v>
      </c>
      <c r="N2746" s="2">
        <v>45555.725784062502</v>
      </c>
      <c r="O2746">
        <v>5</v>
      </c>
      <c r="P2746">
        <v>1</v>
      </c>
      <c r="Q2746">
        <v>3.55</v>
      </c>
      <c r="R2746">
        <v>14.99</v>
      </c>
      <c r="S2746">
        <v>14.99</v>
      </c>
      <c r="U2746">
        <v>14.99</v>
      </c>
      <c r="X2746">
        <v>7.0000000000000007E-2</v>
      </c>
      <c r="Y2746">
        <v>1.0900000000000001</v>
      </c>
      <c r="Z2746" t="s">
        <v>5696</v>
      </c>
      <c r="AA2746" t="s">
        <v>40</v>
      </c>
      <c r="AB2746" t="s">
        <v>41</v>
      </c>
      <c r="AC2746" t="s">
        <v>2858</v>
      </c>
      <c r="AD2746" t="str">
        <f>UPPER(LEFT(AC2746,FIND(" ",AC2746)-1))</f>
        <v>AUSTIN</v>
      </c>
      <c r="AE2746" t="s">
        <v>166</v>
      </c>
    </row>
    <row r="2747" spans="1:31" x14ac:dyDescent="0.2">
      <c r="A2747" t="s">
        <v>5698</v>
      </c>
      <c r="B2747" t="s">
        <v>1479</v>
      </c>
      <c r="C2747" t="s">
        <v>32</v>
      </c>
      <c r="E2747" t="s">
        <v>86</v>
      </c>
      <c r="F2747" t="s">
        <v>86</v>
      </c>
      <c r="G2747" t="s">
        <v>87</v>
      </c>
      <c r="H2747" t="s">
        <v>411</v>
      </c>
      <c r="I2747" t="s">
        <v>69</v>
      </c>
      <c r="J2747" t="s">
        <v>220</v>
      </c>
      <c r="K2747" t="s">
        <v>171</v>
      </c>
      <c r="M2747" s="2">
        <v>45560.791751550925</v>
      </c>
      <c r="N2747" s="2">
        <v>45558.776304675928</v>
      </c>
      <c r="O2747">
        <v>2</v>
      </c>
      <c r="P2747">
        <v>1</v>
      </c>
      <c r="Q2747">
        <v>3.83</v>
      </c>
      <c r="R2747">
        <v>14.99</v>
      </c>
      <c r="S2747">
        <v>14.99</v>
      </c>
      <c r="U2747">
        <v>14.99</v>
      </c>
      <c r="X2747">
        <v>7.0000000000000007E-2</v>
      </c>
      <c r="Y2747">
        <v>1.0900000000000001</v>
      </c>
      <c r="Z2747" t="s">
        <v>5699</v>
      </c>
      <c r="AA2747" t="s">
        <v>40</v>
      </c>
      <c r="AB2747" t="s">
        <v>41</v>
      </c>
      <c r="AC2747" t="s">
        <v>2379</v>
      </c>
      <c r="AD2747" t="str">
        <f>UPPER(LEFT(AC2747,FIND(" ",AC2747)-1))</f>
        <v>VINKA</v>
      </c>
      <c r="AE2747" t="s">
        <v>57</v>
      </c>
    </row>
    <row r="2748" spans="1:31" x14ac:dyDescent="0.2">
      <c r="A2748" t="s">
        <v>5700</v>
      </c>
      <c r="B2748" t="s">
        <v>106</v>
      </c>
      <c r="C2748" t="s">
        <v>32</v>
      </c>
      <c r="E2748" t="s">
        <v>67</v>
      </c>
      <c r="F2748" t="s">
        <v>67</v>
      </c>
      <c r="G2748" t="s">
        <v>34</v>
      </c>
      <c r="H2748" t="s">
        <v>107</v>
      </c>
      <c r="I2748" t="s">
        <v>63</v>
      </c>
      <c r="J2748" t="s">
        <v>82</v>
      </c>
      <c r="K2748" t="s">
        <v>38</v>
      </c>
      <c r="M2748" s="2">
        <v>45560.791751550925</v>
      </c>
      <c r="N2748" s="2">
        <v>45481.674218425927</v>
      </c>
      <c r="O2748">
        <v>79</v>
      </c>
      <c r="P2748">
        <v>1</v>
      </c>
      <c r="Q2748">
        <v>2.42</v>
      </c>
      <c r="R2748">
        <v>9.99</v>
      </c>
      <c r="S2748">
        <v>9.99</v>
      </c>
      <c r="U2748">
        <v>9.99</v>
      </c>
      <c r="X2748">
        <v>7.0000000000000007E-2</v>
      </c>
      <c r="Y2748">
        <v>0.72</v>
      </c>
      <c r="Z2748" t="s">
        <v>5699</v>
      </c>
      <c r="AA2748" t="s">
        <v>40</v>
      </c>
      <c r="AB2748" t="s">
        <v>41</v>
      </c>
      <c r="AC2748" t="s">
        <v>2379</v>
      </c>
      <c r="AD2748" t="str">
        <f>UPPER(LEFT(AC2748,FIND(" ",AC2748)-1))</f>
        <v>VINKA</v>
      </c>
      <c r="AE2748" t="s">
        <v>57</v>
      </c>
    </row>
    <row r="2749" spans="1:31" x14ac:dyDescent="0.2">
      <c r="A2749" t="s">
        <v>5701</v>
      </c>
      <c r="B2749" t="s">
        <v>106</v>
      </c>
      <c r="C2749" t="s">
        <v>32</v>
      </c>
      <c r="E2749" t="s">
        <v>67</v>
      </c>
      <c r="F2749" t="s">
        <v>67</v>
      </c>
      <c r="G2749" t="s">
        <v>34</v>
      </c>
      <c r="H2749" t="s">
        <v>107</v>
      </c>
      <c r="I2749" t="s">
        <v>63</v>
      </c>
      <c r="J2749" t="s">
        <v>82</v>
      </c>
      <c r="K2749" t="s">
        <v>38</v>
      </c>
      <c r="M2749" s="2">
        <v>45560.791417349537</v>
      </c>
      <c r="N2749" s="2">
        <v>45560.45633119213</v>
      </c>
      <c r="O2749">
        <v>0</v>
      </c>
      <c r="P2749">
        <v>1</v>
      </c>
      <c r="Q2749">
        <v>3.18</v>
      </c>
      <c r="R2749">
        <v>12.99</v>
      </c>
      <c r="S2749">
        <v>12.99</v>
      </c>
      <c r="U2749">
        <v>12.99</v>
      </c>
      <c r="X2749">
        <v>7.0000000000000007E-2</v>
      </c>
      <c r="Y2749">
        <v>0.94</v>
      </c>
      <c r="Z2749" t="s">
        <v>5702</v>
      </c>
      <c r="AA2749" t="s">
        <v>40</v>
      </c>
      <c r="AB2749" t="s">
        <v>41</v>
      </c>
      <c r="AC2749" t="s">
        <v>2858</v>
      </c>
      <c r="AD2749" t="str">
        <f>UPPER(LEFT(AC2749,FIND(" ",AC2749)-1))</f>
        <v>AUSTIN</v>
      </c>
      <c r="AE2749" t="s">
        <v>166</v>
      </c>
    </row>
    <row r="2750" spans="1:31" x14ac:dyDescent="0.2">
      <c r="A2750" t="s">
        <v>5703</v>
      </c>
      <c r="B2750" t="s">
        <v>106</v>
      </c>
      <c r="C2750" t="s">
        <v>32</v>
      </c>
      <c r="E2750" t="s">
        <v>67</v>
      </c>
      <c r="F2750" t="s">
        <v>67</v>
      </c>
      <c r="G2750" t="s">
        <v>34</v>
      </c>
      <c r="H2750" t="s">
        <v>107</v>
      </c>
      <c r="I2750" t="s">
        <v>63</v>
      </c>
      <c r="J2750" t="s">
        <v>82</v>
      </c>
      <c r="K2750" t="s">
        <v>38</v>
      </c>
      <c r="M2750" s="2">
        <v>45560.791417349537</v>
      </c>
      <c r="N2750" s="2">
        <v>45539.622762106483</v>
      </c>
      <c r="O2750">
        <v>21</v>
      </c>
      <c r="P2750">
        <v>1</v>
      </c>
      <c r="Q2750">
        <v>3.77</v>
      </c>
      <c r="R2750">
        <v>14.99</v>
      </c>
      <c r="S2750">
        <v>14.99</v>
      </c>
      <c r="U2750">
        <v>14.99</v>
      </c>
      <c r="X2750">
        <v>7.0000000000000007E-2</v>
      </c>
      <c r="Y2750">
        <v>1.0900000000000001</v>
      </c>
      <c r="Z2750" t="s">
        <v>5702</v>
      </c>
      <c r="AA2750" t="s">
        <v>40</v>
      </c>
      <c r="AB2750" t="s">
        <v>41</v>
      </c>
      <c r="AC2750" t="s">
        <v>2858</v>
      </c>
      <c r="AD2750" t="str">
        <f>UPPER(LEFT(AC2750,FIND(" ",AC2750)-1))</f>
        <v>AUSTIN</v>
      </c>
      <c r="AE2750" t="s">
        <v>166</v>
      </c>
    </row>
    <row r="2751" spans="1:31" x14ac:dyDescent="0.2">
      <c r="A2751" t="s">
        <v>5704</v>
      </c>
      <c r="B2751" t="s">
        <v>304</v>
      </c>
      <c r="C2751" t="s">
        <v>32</v>
      </c>
      <c r="E2751" t="s">
        <v>305</v>
      </c>
      <c r="F2751" t="s">
        <v>305</v>
      </c>
      <c r="G2751" t="s">
        <v>151</v>
      </c>
      <c r="H2751" t="s">
        <v>306</v>
      </c>
      <c r="I2751" t="s">
        <v>307</v>
      </c>
      <c r="J2751" t="s">
        <v>998</v>
      </c>
      <c r="K2751" t="s">
        <v>71</v>
      </c>
      <c r="M2751" s="2">
        <v>45560.791417349537</v>
      </c>
      <c r="N2751" s="2">
        <v>45436.591383182873</v>
      </c>
      <c r="O2751">
        <v>124</v>
      </c>
      <c r="P2751">
        <v>1</v>
      </c>
      <c r="Q2751">
        <v>4.1100000000000003</v>
      </c>
      <c r="R2751">
        <v>15.99</v>
      </c>
      <c r="S2751">
        <v>15.99</v>
      </c>
      <c r="U2751">
        <v>15.99</v>
      </c>
      <c r="X2751">
        <v>7.0000000000000007E-2</v>
      </c>
      <c r="Y2751">
        <v>1.1599999999999999</v>
      </c>
      <c r="Z2751" t="s">
        <v>5702</v>
      </c>
      <c r="AA2751" t="s">
        <v>40</v>
      </c>
      <c r="AB2751" t="s">
        <v>41</v>
      </c>
      <c r="AC2751" t="s">
        <v>2858</v>
      </c>
      <c r="AD2751" t="str">
        <f>UPPER(LEFT(AC2751,FIND(" ",AC2751)-1))</f>
        <v>AUSTIN</v>
      </c>
      <c r="AE2751" t="s">
        <v>166</v>
      </c>
    </row>
    <row r="2752" spans="1:31" x14ac:dyDescent="0.2">
      <c r="A2752" t="s">
        <v>5705</v>
      </c>
      <c r="B2752" t="s">
        <v>2411</v>
      </c>
      <c r="C2752" t="s">
        <v>32</v>
      </c>
      <c r="E2752" t="s">
        <v>120</v>
      </c>
      <c r="F2752" t="s">
        <v>120</v>
      </c>
      <c r="G2752" t="s">
        <v>121</v>
      </c>
      <c r="H2752" t="s">
        <v>122</v>
      </c>
      <c r="I2752" t="s">
        <v>134</v>
      </c>
      <c r="J2752" t="s">
        <v>82</v>
      </c>
      <c r="K2752" t="s">
        <v>38</v>
      </c>
      <c r="M2752" s="2">
        <v>45560.789419733796</v>
      </c>
      <c r="N2752" s="2">
        <v>45402.549785127318</v>
      </c>
      <c r="O2752">
        <v>158</v>
      </c>
      <c r="P2752">
        <v>1</v>
      </c>
      <c r="Q2752">
        <v>3.26</v>
      </c>
      <c r="R2752">
        <v>12.99</v>
      </c>
      <c r="S2752">
        <v>12.99</v>
      </c>
      <c r="U2752">
        <v>12.99</v>
      </c>
      <c r="X2752">
        <v>7.0000000000000007E-2</v>
      </c>
      <c r="Y2752">
        <v>0.94</v>
      </c>
      <c r="Z2752" t="s">
        <v>5706</v>
      </c>
      <c r="AA2752" t="s">
        <v>40</v>
      </c>
      <c r="AB2752" t="s">
        <v>5707</v>
      </c>
      <c r="AC2752" t="s">
        <v>2379</v>
      </c>
      <c r="AD2752" t="str">
        <f>UPPER(LEFT(AC2752,FIND(" ",AC2752)-1))</f>
        <v>VINKA</v>
      </c>
      <c r="AE2752" t="s">
        <v>57</v>
      </c>
    </row>
    <row r="2753" spans="1:31" x14ac:dyDescent="0.2">
      <c r="A2753" t="s">
        <v>5708</v>
      </c>
      <c r="B2753" t="s">
        <v>3954</v>
      </c>
      <c r="C2753" t="s">
        <v>32</v>
      </c>
      <c r="E2753" t="s">
        <v>67</v>
      </c>
      <c r="F2753" t="s">
        <v>67</v>
      </c>
      <c r="G2753" t="s">
        <v>34</v>
      </c>
      <c r="H2753" t="s">
        <v>88</v>
      </c>
      <c r="I2753" t="s">
        <v>134</v>
      </c>
      <c r="J2753" t="s">
        <v>408</v>
      </c>
      <c r="K2753" t="s">
        <v>171</v>
      </c>
      <c r="M2753" s="2">
        <v>45560.787363692129</v>
      </c>
      <c r="N2753" s="2">
        <v>45557.546318067129</v>
      </c>
      <c r="O2753">
        <v>3</v>
      </c>
      <c r="P2753">
        <v>1</v>
      </c>
      <c r="Q2753">
        <v>4.93</v>
      </c>
      <c r="R2753">
        <v>18.989999999999998</v>
      </c>
      <c r="S2753">
        <v>18.989999999999998</v>
      </c>
      <c r="U2753">
        <v>18.989999999999998</v>
      </c>
      <c r="X2753">
        <v>7.0000000000000007E-2</v>
      </c>
      <c r="Y2753">
        <v>1.38</v>
      </c>
      <c r="Z2753" t="s">
        <v>5709</v>
      </c>
      <c r="AA2753" t="s">
        <v>40</v>
      </c>
      <c r="AB2753" t="s">
        <v>5710</v>
      </c>
      <c r="AC2753" t="s">
        <v>2379</v>
      </c>
      <c r="AD2753" t="str">
        <f>UPPER(LEFT(AC2753,FIND(" ",AC2753)-1))</f>
        <v>VINKA</v>
      </c>
      <c r="AE2753" t="s">
        <v>57</v>
      </c>
    </row>
    <row r="2754" spans="1:31" x14ac:dyDescent="0.2">
      <c r="A2754" t="s">
        <v>5711</v>
      </c>
      <c r="B2754" t="s">
        <v>1434</v>
      </c>
      <c r="C2754" t="s">
        <v>32</v>
      </c>
      <c r="E2754" t="s">
        <v>86</v>
      </c>
      <c r="F2754" t="s">
        <v>86</v>
      </c>
      <c r="G2754" t="s">
        <v>87</v>
      </c>
      <c r="H2754" t="s">
        <v>373</v>
      </c>
      <c r="I2754" t="s">
        <v>134</v>
      </c>
      <c r="J2754" t="s">
        <v>5712</v>
      </c>
      <c r="K2754" t="s">
        <v>71</v>
      </c>
      <c r="M2754" s="2">
        <v>45560.789419733796</v>
      </c>
      <c r="N2754" s="2">
        <v>45558.623275682869</v>
      </c>
      <c r="O2754">
        <v>2</v>
      </c>
      <c r="P2754">
        <v>1</v>
      </c>
      <c r="Q2754">
        <v>3.79</v>
      </c>
      <c r="R2754">
        <v>13.99</v>
      </c>
      <c r="S2754">
        <v>13.99</v>
      </c>
      <c r="U2754">
        <v>13.99</v>
      </c>
      <c r="X2754">
        <v>7.0000000000000007E-2</v>
      </c>
      <c r="Y2754">
        <v>1.01</v>
      </c>
      <c r="Z2754" t="s">
        <v>5706</v>
      </c>
      <c r="AA2754" t="s">
        <v>40</v>
      </c>
      <c r="AB2754" t="s">
        <v>5707</v>
      </c>
      <c r="AC2754" t="s">
        <v>2379</v>
      </c>
      <c r="AD2754" t="str">
        <f>UPPER(LEFT(AC2754,FIND(" ",AC2754)-1))</f>
        <v>VINKA</v>
      </c>
      <c r="AE2754" t="s">
        <v>57</v>
      </c>
    </row>
    <row r="2755" spans="1:31" x14ac:dyDescent="0.2">
      <c r="A2755" t="s">
        <v>5713</v>
      </c>
      <c r="B2755" t="s">
        <v>1434</v>
      </c>
      <c r="C2755" t="s">
        <v>32</v>
      </c>
      <c r="E2755" t="s">
        <v>86</v>
      </c>
      <c r="F2755" t="s">
        <v>86</v>
      </c>
      <c r="G2755" t="s">
        <v>87</v>
      </c>
      <c r="H2755" t="s">
        <v>373</v>
      </c>
      <c r="I2755" t="s">
        <v>134</v>
      </c>
      <c r="J2755" t="s">
        <v>220</v>
      </c>
      <c r="K2755" t="s">
        <v>171</v>
      </c>
      <c r="M2755" s="2">
        <v>45560.789419733796</v>
      </c>
      <c r="N2755" s="2">
        <v>45536.573850312503</v>
      </c>
      <c r="O2755">
        <v>24</v>
      </c>
      <c r="P2755">
        <v>1</v>
      </c>
      <c r="Q2755">
        <v>4.71</v>
      </c>
      <c r="R2755">
        <v>15.99</v>
      </c>
      <c r="S2755">
        <v>15.99</v>
      </c>
      <c r="U2755">
        <v>15.99</v>
      </c>
      <c r="X2755">
        <v>7.0000000000000007E-2</v>
      </c>
      <c r="Y2755">
        <v>1.1599999999999999</v>
      </c>
      <c r="Z2755" t="s">
        <v>5706</v>
      </c>
      <c r="AA2755" t="s">
        <v>40</v>
      </c>
      <c r="AB2755" t="s">
        <v>5707</v>
      </c>
      <c r="AC2755" t="s">
        <v>2379</v>
      </c>
      <c r="AD2755" t="str">
        <f>UPPER(LEFT(AC2755,FIND(" ",AC2755)-1))</f>
        <v>VINKA</v>
      </c>
      <c r="AE2755" t="s">
        <v>57</v>
      </c>
    </row>
    <row r="2756" spans="1:31" x14ac:dyDescent="0.2">
      <c r="A2756" t="s">
        <v>5714</v>
      </c>
      <c r="B2756" t="s">
        <v>260</v>
      </c>
      <c r="C2756" t="s">
        <v>32</v>
      </c>
      <c r="E2756" t="s">
        <v>79</v>
      </c>
      <c r="F2756" t="s">
        <v>79</v>
      </c>
      <c r="G2756" t="s">
        <v>80</v>
      </c>
      <c r="H2756" t="s">
        <v>81</v>
      </c>
      <c r="I2756" t="s">
        <v>134</v>
      </c>
      <c r="J2756" t="s">
        <v>82</v>
      </c>
      <c r="K2756" t="s">
        <v>38</v>
      </c>
      <c r="M2756" s="2">
        <v>45560.789419733796</v>
      </c>
      <c r="N2756" s="2">
        <v>45505.555130393521</v>
      </c>
      <c r="O2756">
        <v>55</v>
      </c>
      <c r="P2756">
        <v>1</v>
      </c>
      <c r="Q2756">
        <v>3.73</v>
      </c>
      <c r="R2756">
        <v>13.99</v>
      </c>
      <c r="S2756">
        <v>13.99</v>
      </c>
      <c r="U2756">
        <v>13.99</v>
      </c>
      <c r="X2756">
        <v>7.0000000000000007E-2</v>
      </c>
      <c r="Y2756">
        <v>1.01</v>
      </c>
      <c r="Z2756" t="s">
        <v>5706</v>
      </c>
      <c r="AA2756" t="s">
        <v>40</v>
      </c>
      <c r="AB2756" t="s">
        <v>5707</v>
      </c>
      <c r="AC2756" t="s">
        <v>2379</v>
      </c>
      <c r="AD2756" t="str">
        <f>UPPER(LEFT(AC2756,FIND(" ",AC2756)-1))</f>
        <v>VINKA</v>
      </c>
      <c r="AE2756" t="s">
        <v>57</v>
      </c>
    </row>
    <row r="2757" spans="1:31" x14ac:dyDescent="0.2">
      <c r="A2757" t="s">
        <v>5715</v>
      </c>
      <c r="B2757" t="s">
        <v>2504</v>
      </c>
      <c r="C2757" t="s">
        <v>32</v>
      </c>
      <c r="E2757" t="s">
        <v>60</v>
      </c>
      <c r="F2757" t="s">
        <v>60</v>
      </c>
      <c r="G2757" t="s">
        <v>61</v>
      </c>
      <c r="H2757" t="s">
        <v>81</v>
      </c>
      <c r="I2757" t="s">
        <v>36</v>
      </c>
      <c r="J2757" t="s">
        <v>191</v>
      </c>
      <c r="K2757" t="s">
        <v>129</v>
      </c>
      <c r="M2757" s="2">
        <v>45560.780208854165</v>
      </c>
      <c r="N2757" s="2">
        <v>45560.481018020837</v>
      </c>
      <c r="O2757">
        <v>0</v>
      </c>
      <c r="P2757">
        <v>1</v>
      </c>
      <c r="Q2757">
        <v>7.77</v>
      </c>
      <c r="R2757">
        <v>21.99</v>
      </c>
      <c r="S2757">
        <v>21.99</v>
      </c>
      <c r="U2757">
        <v>21.99</v>
      </c>
      <c r="X2757">
        <v>7.0000000000000007E-2</v>
      </c>
      <c r="Y2757">
        <v>1.59</v>
      </c>
      <c r="Z2757" t="s">
        <v>5716</v>
      </c>
      <c r="AA2757" t="s">
        <v>40</v>
      </c>
      <c r="AB2757" t="s">
        <v>5717</v>
      </c>
      <c r="AC2757" t="s">
        <v>2379</v>
      </c>
      <c r="AD2757" t="str">
        <f>UPPER(LEFT(AC2757,FIND(" ",AC2757)-1))</f>
        <v>VINKA</v>
      </c>
      <c r="AE2757" t="s">
        <v>57</v>
      </c>
    </row>
    <row r="2758" spans="1:31" x14ac:dyDescent="0.2">
      <c r="A2758" t="s">
        <v>5718</v>
      </c>
      <c r="B2758" t="s">
        <v>5626</v>
      </c>
      <c r="C2758" t="s">
        <v>32</v>
      </c>
      <c r="E2758" t="s">
        <v>401</v>
      </c>
      <c r="F2758" t="s">
        <v>401</v>
      </c>
      <c r="G2758" t="s">
        <v>121</v>
      </c>
      <c r="H2758" t="s">
        <v>402</v>
      </c>
      <c r="I2758" t="s">
        <v>134</v>
      </c>
      <c r="J2758" t="s">
        <v>287</v>
      </c>
      <c r="K2758" t="s">
        <v>38</v>
      </c>
      <c r="M2758" s="2">
        <v>45560.780208854165</v>
      </c>
      <c r="N2758" s="2">
        <v>45558.761730335646</v>
      </c>
      <c r="O2758">
        <v>2</v>
      </c>
      <c r="P2758">
        <v>1</v>
      </c>
      <c r="Q2758">
        <v>4.5</v>
      </c>
      <c r="R2758">
        <v>16.989999999999998</v>
      </c>
      <c r="S2758">
        <v>16.989999999999998</v>
      </c>
      <c r="U2758">
        <v>16.989999999999998</v>
      </c>
      <c r="X2758">
        <v>7.0000000000000007E-2</v>
      </c>
      <c r="Y2758">
        <v>1.23</v>
      </c>
      <c r="Z2758" t="s">
        <v>5716</v>
      </c>
      <c r="AA2758" t="s">
        <v>40</v>
      </c>
      <c r="AB2758" t="s">
        <v>5717</v>
      </c>
      <c r="AC2758" t="s">
        <v>2379</v>
      </c>
      <c r="AD2758" t="str">
        <f>UPPER(LEFT(AC2758,FIND(" ",AC2758)-1))</f>
        <v>VINKA</v>
      </c>
      <c r="AE2758" t="s">
        <v>57</v>
      </c>
    </row>
    <row r="2759" spans="1:31" x14ac:dyDescent="0.2">
      <c r="A2759" t="s">
        <v>5719</v>
      </c>
      <c r="B2759" t="s">
        <v>2680</v>
      </c>
      <c r="C2759" t="s">
        <v>32</v>
      </c>
      <c r="E2759" t="s">
        <v>113</v>
      </c>
      <c r="F2759" t="s">
        <v>113</v>
      </c>
      <c r="G2759" t="s">
        <v>114</v>
      </c>
      <c r="H2759" t="s">
        <v>1349</v>
      </c>
      <c r="I2759" t="s">
        <v>69</v>
      </c>
      <c r="J2759" t="s">
        <v>82</v>
      </c>
      <c r="K2759" t="s">
        <v>38</v>
      </c>
      <c r="M2759" s="2">
        <v>45560.778194259263</v>
      </c>
      <c r="N2759" s="2">
        <v>45535.773106562498</v>
      </c>
      <c r="O2759">
        <v>25</v>
      </c>
      <c r="P2759">
        <v>1</v>
      </c>
      <c r="Q2759">
        <v>3.22</v>
      </c>
      <c r="R2759">
        <v>13.99</v>
      </c>
      <c r="S2759">
        <v>13.99</v>
      </c>
      <c r="U2759">
        <v>13.99</v>
      </c>
      <c r="X2759">
        <v>7.0000000000000007E-2</v>
      </c>
      <c r="Y2759">
        <v>1.01</v>
      </c>
      <c r="Z2759" t="s">
        <v>5720</v>
      </c>
      <c r="AA2759" t="s">
        <v>40</v>
      </c>
      <c r="AB2759" t="s">
        <v>41</v>
      </c>
      <c r="AC2759" t="s">
        <v>2379</v>
      </c>
      <c r="AD2759" t="str">
        <f>UPPER(LEFT(AC2759,FIND(" ",AC2759)-1))</f>
        <v>VINKA</v>
      </c>
      <c r="AE2759" t="s">
        <v>57</v>
      </c>
    </row>
    <row r="2760" spans="1:31" x14ac:dyDescent="0.2">
      <c r="A2760" t="s">
        <v>5721</v>
      </c>
      <c r="B2760" t="s">
        <v>504</v>
      </c>
      <c r="C2760" t="s">
        <v>32</v>
      </c>
      <c r="E2760" t="s">
        <v>74</v>
      </c>
      <c r="F2760" t="s">
        <v>74</v>
      </c>
      <c r="G2760" t="s">
        <v>75</v>
      </c>
      <c r="H2760" t="s">
        <v>256</v>
      </c>
      <c r="I2760" t="s">
        <v>63</v>
      </c>
      <c r="J2760" t="s">
        <v>308</v>
      </c>
      <c r="K2760" t="s">
        <v>171</v>
      </c>
      <c r="M2760" s="2">
        <v>45560.778194259263</v>
      </c>
      <c r="N2760" s="2">
        <v>45505.496798206019</v>
      </c>
      <c r="O2760">
        <v>55</v>
      </c>
      <c r="P2760">
        <v>1</v>
      </c>
      <c r="Q2760">
        <v>5.37</v>
      </c>
      <c r="R2760">
        <v>19.989999999999998</v>
      </c>
      <c r="S2760">
        <v>19.989999999999998</v>
      </c>
      <c r="U2760">
        <v>19.989999999999998</v>
      </c>
      <c r="X2760">
        <v>7.0000000000000007E-2</v>
      </c>
      <c r="Y2760">
        <v>1.45</v>
      </c>
      <c r="Z2760" t="s">
        <v>5720</v>
      </c>
      <c r="AA2760" t="s">
        <v>40</v>
      </c>
      <c r="AB2760" t="s">
        <v>41</v>
      </c>
      <c r="AC2760" t="s">
        <v>2379</v>
      </c>
      <c r="AD2760" t="str">
        <f>UPPER(LEFT(AC2760,FIND(" ",AC2760)-1))</f>
        <v>VINKA</v>
      </c>
      <c r="AE2760" t="s">
        <v>57</v>
      </c>
    </row>
    <row r="2761" spans="1:31" x14ac:dyDescent="0.2">
      <c r="A2761" t="s">
        <v>5722</v>
      </c>
      <c r="B2761" t="s">
        <v>5723</v>
      </c>
      <c r="C2761" t="s">
        <v>32</v>
      </c>
      <c r="E2761" t="s">
        <v>74</v>
      </c>
      <c r="F2761" t="s">
        <v>74</v>
      </c>
      <c r="G2761" t="s">
        <v>75</v>
      </c>
      <c r="H2761" t="s">
        <v>256</v>
      </c>
      <c r="I2761" t="s">
        <v>536</v>
      </c>
      <c r="J2761" t="s">
        <v>82</v>
      </c>
      <c r="K2761" t="s">
        <v>38</v>
      </c>
      <c r="M2761" s="2">
        <v>45560.778194259263</v>
      </c>
      <c r="N2761" s="2">
        <v>45437.464402048608</v>
      </c>
      <c r="O2761">
        <v>123</v>
      </c>
      <c r="P2761">
        <v>1</v>
      </c>
      <c r="Q2761">
        <v>4.04</v>
      </c>
      <c r="R2761">
        <v>16.989999999999998</v>
      </c>
      <c r="S2761">
        <v>16.989999999999998</v>
      </c>
      <c r="U2761">
        <v>16.989999999999998</v>
      </c>
      <c r="X2761">
        <v>7.0000000000000007E-2</v>
      </c>
      <c r="Y2761">
        <v>1.23</v>
      </c>
      <c r="Z2761" t="s">
        <v>5720</v>
      </c>
      <c r="AA2761" t="s">
        <v>40</v>
      </c>
      <c r="AB2761" t="s">
        <v>41</v>
      </c>
      <c r="AC2761" t="s">
        <v>2379</v>
      </c>
      <c r="AD2761" t="str">
        <f>UPPER(LEFT(AC2761,FIND(" ",AC2761)-1))</f>
        <v>VINKA</v>
      </c>
      <c r="AE2761" t="s">
        <v>57</v>
      </c>
    </row>
    <row r="2762" spans="1:31" x14ac:dyDescent="0.2">
      <c r="A2762" t="s">
        <v>5724</v>
      </c>
      <c r="B2762" t="s">
        <v>1513</v>
      </c>
      <c r="C2762" t="s">
        <v>32</v>
      </c>
      <c r="E2762" t="s">
        <v>74</v>
      </c>
      <c r="F2762" t="s">
        <v>74</v>
      </c>
      <c r="G2762" t="s">
        <v>75</v>
      </c>
      <c r="H2762" t="s">
        <v>256</v>
      </c>
      <c r="I2762" t="s">
        <v>89</v>
      </c>
      <c r="J2762" t="s">
        <v>1407</v>
      </c>
      <c r="K2762" t="s">
        <v>171</v>
      </c>
      <c r="M2762" s="2">
        <v>45560.778194259263</v>
      </c>
      <c r="N2762" s="2">
        <v>45544.679418252315</v>
      </c>
      <c r="O2762">
        <v>16</v>
      </c>
      <c r="P2762">
        <v>1</v>
      </c>
      <c r="Q2762">
        <v>4.9000000000000004</v>
      </c>
      <c r="R2762">
        <v>16.989999999999998</v>
      </c>
      <c r="S2762">
        <v>16.989999999999998</v>
      </c>
      <c r="U2762">
        <v>16.989999999999998</v>
      </c>
      <c r="X2762">
        <v>7.0000000000000007E-2</v>
      </c>
      <c r="Y2762">
        <v>1.23</v>
      </c>
      <c r="Z2762" t="s">
        <v>5720</v>
      </c>
      <c r="AA2762" t="s">
        <v>40</v>
      </c>
      <c r="AB2762" t="s">
        <v>41</v>
      </c>
      <c r="AC2762" t="s">
        <v>2379</v>
      </c>
      <c r="AD2762" t="str">
        <f>UPPER(LEFT(AC2762,FIND(" ",AC2762)-1))</f>
        <v>VINKA</v>
      </c>
      <c r="AE2762" t="s">
        <v>57</v>
      </c>
    </row>
    <row r="2763" spans="1:31" x14ac:dyDescent="0.2">
      <c r="A2763" t="s">
        <v>5725</v>
      </c>
      <c r="B2763" t="s">
        <v>255</v>
      </c>
      <c r="C2763" t="s">
        <v>32</v>
      </c>
      <c r="E2763" t="s">
        <v>74</v>
      </c>
      <c r="F2763" t="s">
        <v>74</v>
      </c>
      <c r="G2763" t="s">
        <v>75</v>
      </c>
      <c r="H2763" t="s">
        <v>256</v>
      </c>
      <c r="I2763" t="s">
        <v>36</v>
      </c>
      <c r="J2763" t="s">
        <v>1183</v>
      </c>
      <c r="K2763" t="s">
        <v>38</v>
      </c>
      <c r="M2763" s="2">
        <v>45560.778194259263</v>
      </c>
      <c r="N2763" s="2">
        <v>45539.630746620373</v>
      </c>
      <c r="O2763">
        <v>21</v>
      </c>
      <c r="P2763">
        <v>1</v>
      </c>
      <c r="Q2763">
        <v>3.81</v>
      </c>
      <c r="R2763">
        <v>15.99</v>
      </c>
      <c r="S2763">
        <v>15.99</v>
      </c>
      <c r="U2763">
        <v>15.99</v>
      </c>
      <c r="X2763">
        <v>7.0000000000000007E-2</v>
      </c>
      <c r="Y2763">
        <v>1.1599999999999999</v>
      </c>
      <c r="Z2763" t="s">
        <v>5720</v>
      </c>
      <c r="AA2763" t="s">
        <v>40</v>
      </c>
      <c r="AB2763" t="s">
        <v>41</v>
      </c>
      <c r="AC2763" t="s">
        <v>2379</v>
      </c>
      <c r="AD2763" t="str">
        <f>UPPER(LEFT(AC2763,FIND(" ",AC2763)-1))</f>
        <v>VINKA</v>
      </c>
      <c r="AE2763" t="s">
        <v>57</v>
      </c>
    </row>
    <row r="2764" spans="1:31" x14ac:dyDescent="0.2">
      <c r="A2764" t="s">
        <v>5726</v>
      </c>
      <c r="B2764" t="s">
        <v>175</v>
      </c>
      <c r="C2764" t="s">
        <v>32</v>
      </c>
      <c r="E2764" t="s">
        <v>74</v>
      </c>
      <c r="F2764" t="s">
        <v>74</v>
      </c>
      <c r="G2764" t="s">
        <v>75</v>
      </c>
      <c r="H2764" t="s">
        <v>76</v>
      </c>
      <c r="I2764" t="s">
        <v>69</v>
      </c>
      <c r="J2764" t="s">
        <v>82</v>
      </c>
      <c r="K2764" t="s">
        <v>38</v>
      </c>
      <c r="M2764" s="2">
        <v>45560.778194259263</v>
      </c>
      <c r="N2764" s="2">
        <v>45557.543506504633</v>
      </c>
      <c r="O2764">
        <v>3</v>
      </c>
      <c r="P2764">
        <v>1</v>
      </c>
      <c r="Q2764">
        <v>4.6900000000000004</v>
      </c>
      <c r="R2764">
        <v>13.99</v>
      </c>
      <c r="S2764">
        <v>13.99</v>
      </c>
      <c r="U2764">
        <v>13.99</v>
      </c>
      <c r="X2764">
        <v>7.0000000000000007E-2</v>
      </c>
      <c r="Y2764">
        <v>1.01</v>
      </c>
      <c r="Z2764" t="s">
        <v>5720</v>
      </c>
      <c r="AA2764" t="s">
        <v>40</v>
      </c>
      <c r="AB2764" t="s">
        <v>41</v>
      </c>
      <c r="AC2764" t="s">
        <v>2379</v>
      </c>
      <c r="AD2764" t="str">
        <f>UPPER(LEFT(AC2764,FIND(" ",AC2764)-1))</f>
        <v>VINKA</v>
      </c>
      <c r="AE2764" t="s">
        <v>57</v>
      </c>
    </row>
    <row r="2765" spans="1:31" x14ac:dyDescent="0.2">
      <c r="A2765" t="s">
        <v>5727</v>
      </c>
      <c r="B2765" t="s">
        <v>238</v>
      </c>
      <c r="C2765" t="s">
        <v>32</v>
      </c>
      <c r="E2765" t="s">
        <v>127</v>
      </c>
      <c r="F2765" t="s">
        <v>127</v>
      </c>
      <c r="G2765" t="s">
        <v>114</v>
      </c>
      <c r="H2765" t="s">
        <v>107</v>
      </c>
      <c r="I2765" t="s">
        <v>69</v>
      </c>
      <c r="J2765" t="s">
        <v>191</v>
      </c>
      <c r="K2765" t="s">
        <v>171</v>
      </c>
      <c r="M2765" s="2">
        <v>45560.76595346065</v>
      </c>
      <c r="N2765" s="2">
        <v>45537.59632355324</v>
      </c>
      <c r="O2765">
        <v>23</v>
      </c>
      <c r="P2765">
        <v>1</v>
      </c>
      <c r="Q2765">
        <v>5</v>
      </c>
      <c r="R2765">
        <v>13.99</v>
      </c>
      <c r="S2765">
        <v>13.99</v>
      </c>
      <c r="U2765">
        <v>13.99</v>
      </c>
      <c r="X2765">
        <v>7.0000000000000007E-2</v>
      </c>
      <c r="Y2765">
        <v>1.01</v>
      </c>
      <c r="Z2765" t="s">
        <v>5728</v>
      </c>
      <c r="AA2765" t="s">
        <v>40</v>
      </c>
      <c r="AB2765" t="s">
        <v>5729</v>
      </c>
      <c r="AC2765" t="s">
        <v>2379</v>
      </c>
      <c r="AD2765" t="str">
        <f>UPPER(LEFT(AC2765,FIND(" ",AC2765)-1))</f>
        <v>VINKA</v>
      </c>
      <c r="AE2765" t="s">
        <v>57</v>
      </c>
    </row>
    <row r="2766" spans="1:31" x14ac:dyDescent="0.2">
      <c r="A2766" t="s">
        <v>5730</v>
      </c>
      <c r="B2766" t="s">
        <v>226</v>
      </c>
      <c r="C2766" t="s">
        <v>32</v>
      </c>
      <c r="E2766" t="s">
        <v>67</v>
      </c>
      <c r="F2766" t="s">
        <v>67</v>
      </c>
      <c r="G2766" t="s">
        <v>34</v>
      </c>
      <c r="H2766" t="s">
        <v>107</v>
      </c>
      <c r="I2766" t="s">
        <v>89</v>
      </c>
      <c r="J2766" t="s">
        <v>82</v>
      </c>
      <c r="K2766" t="s">
        <v>38</v>
      </c>
      <c r="M2766" s="2">
        <v>45560.757026446758</v>
      </c>
      <c r="N2766" s="2">
        <v>45534.444952141203</v>
      </c>
      <c r="O2766">
        <v>26</v>
      </c>
      <c r="P2766">
        <v>1</v>
      </c>
      <c r="Q2766">
        <v>5.26</v>
      </c>
      <c r="R2766">
        <v>16.989999999999998</v>
      </c>
      <c r="S2766">
        <v>16.989999999999998</v>
      </c>
      <c r="U2766">
        <v>16.989999999999998</v>
      </c>
      <c r="X2766">
        <v>7.0000000000000007E-2</v>
      </c>
      <c r="Y2766">
        <v>1.23</v>
      </c>
      <c r="Z2766" t="s">
        <v>5731</v>
      </c>
      <c r="AA2766" t="s">
        <v>40</v>
      </c>
      <c r="AB2766" t="s">
        <v>5732</v>
      </c>
      <c r="AC2766" t="s">
        <v>2379</v>
      </c>
      <c r="AD2766" t="str">
        <f>UPPER(LEFT(AC2766,FIND(" ",AC2766)-1))</f>
        <v>VINKA</v>
      </c>
      <c r="AE2766" t="s">
        <v>57</v>
      </c>
    </row>
    <row r="2767" spans="1:31" x14ac:dyDescent="0.2">
      <c r="A2767" t="s">
        <v>5733</v>
      </c>
      <c r="B2767" t="s">
        <v>388</v>
      </c>
      <c r="C2767" t="s">
        <v>32</v>
      </c>
      <c r="E2767" t="s">
        <v>67</v>
      </c>
      <c r="F2767" t="s">
        <v>67</v>
      </c>
      <c r="G2767" t="s">
        <v>34</v>
      </c>
      <c r="H2767" t="s">
        <v>107</v>
      </c>
      <c r="I2767" t="s">
        <v>134</v>
      </c>
      <c r="J2767" t="s">
        <v>82</v>
      </c>
      <c r="K2767" t="s">
        <v>38</v>
      </c>
      <c r="M2767" s="2">
        <v>45560.757026446758</v>
      </c>
      <c r="N2767" s="2">
        <v>45548.605708020834</v>
      </c>
      <c r="O2767">
        <v>12</v>
      </c>
      <c r="P2767">
        <v>1</v>
      </c>
      <c r="Q2767">
        <v>4.7699999999999996</v>
      </c>
      <c r="R2767">
        <v>9.99</v>
      </c>
      <c r="S2767">
        <v>9.99</v>
      </c>
      <c r="U2767">
        <v>9.99</v>
      </c>
      <c r="X2767">
        <v>7.0000000000000007E-2</v>
      </c>
      <c r="Y2767">
        <v>0.72</v>
      </c>
      <c r="Z2767" t="s">
        <v>5731</v>
      </c>
      <c r="AA2767" t="s">
        <v>40</v>
      </c>
      <c r="AB2767" t="s">
        <v>5732</v>
      </c>
      <c r="AC2767" t="s">
        <v>2379</v>
      </c>
      <c r="AD2767" t="str">
        <f>UPPER(LEFT(AC2767,FIND(" ",AC2767)-1))</f>
        <v>VINKA</v>
      </c>
      <c r="AE2767" t="s">
        <v>57</v>
      </c>
    </row>
    <row r="2768" spans="1:31" x14ac:dyDescent="0.2">
      <c r="A2768" t="s">
        <v>5734</v>
      </c>
      <c r="B2768" t="s">
        <v>5735</v>
      </c>
      <c r="C2768" t="s">
        <v>32</v>
      </c>
      <c r="E2768" t="s">
        <v>150</v>
      </c>
      <c r="F2768" t="s">
        <v>150</v>
      </c>
      <c r="G2768" t="s">
        <v>151</v>
      </c>
      <c r="H2768" t="s">
        <v>152</v>
      </c>
      <c r="I2768" t="s">
        <v>169</v>
      </c>
      <c r="J2768" t="s">
        <v>128</v>
      </c>
      <c r="K2768" t="s">
        <v>129</v>
      </c>
      <c r="M2768" s="2">
        <v>45560.753421655092</v>
      </c>
      <c r="N2768" s="2">
        <v>45538.694893796295</v>
      </c>
      <c r="O2768">
        <v>22</v>
      </c>
      <c r="P2768">
        <v>1</v>
      </c>
      <c r="Q2768">
        <v>4.0999999999999996</v>
      </c>
      <c r="R2768">
        <v>14.99</v>
      </c>
      <c r="S2768">
        <v>14.99</v>
      </c>
      <c r="U2768">
        <v>14.99</v>
      </c>
      <c r="X2768">
        <v>7.0000000000000007E-2</v>
      </c>
      <c r="Y2768">
        <v>1.0900000000000001</v>
      </c>
      <c r="Z2768" t="s">
        <v>5736</v>
      </c>
      <c r="AA2768" t="s">
        <v>40</v>
      </c>
      <c r="AB2768" t="s">
        <v>41</v>
      </c>
      <c r="AC2768" t="s">
        <v>2379</v>
      </c>
      <c r="AD2768" t="str">
        <f>UPPER(LEFT(AC2768,FIND(" ",AC2768)-1))</f>
        <v>VINKA</v>
      </c>
      <c r="AE2768" t="s">
        <v>57</v>
      </c>
    </row>
    <row r="2769" spans="1:31" x14ac:dyDescent="0.2">
      <c r="A2769" t="s">
        <v>5737</v>
      </c>
      <c r="B2769" t="s">
        <v>410</v>
      </c>
      <c r="C2769" t="s">
        <v>32</v>
      </c>
      <c r="E2769" t="s">
        <v>86</v>
      </c>
      <c r="F2769" t="s">
        <v>86</v>
      </c>
      <c r="G2769" t="s">
        <v>87</v>
      </c>
      <c r="H2769" t="s">
        <v>411</v>
      </c>
      <c r="I2769" t="s">
        <v>36</v>
      </c>
      <c r="J2769" t="s">
        <v>220</v>
      </c>
      <c r="K2769" t="s">
        <v>171</v>
      </c>
      <c r="M2769" s="2">
        <v>45560.753421655092</v>
      </c>
      <c r="N2769" s="2">
        <v>45559.525064120367</v>
      </c>
      <c r="O2769">
        <v>1</v>
      </c>
      <c r="P2769">
        <v>1</v>
      </c>
      <c r="Q2769">
        <v>5.32</v>
      </c>
      <c r="R2769">
        <v>19.989999999999998</v>
      </c>
      <c r="S2769">
        <v>19.989999999999998</v>
      </c>
      <c r="U2769">
        <v>19.989999999999998</v>
      </c>
      <c r="X2769">
        <v>7.0000000000000007E-2</v>
      </c>
      <c r="Y2769">
        <v>1.45</v>
      </c>
      <c r="Z2769" t="s">
        <v>5736</v>
      </c>
      <c r="AA2769" t="s">
        <v>40</v>
      </c>
      <c r="AB2769" t="s">
        <v>41</v>
      </c>
      <c r="AC2769" t="s">
        <v>2379</v>
      </c>
      <c r="AD2769" t="str">
        <f>UPPER(LEFT(AC2769,FIND(" ",AC2769)-1))</f>
        <v>VINKA</v>
      </c>
      <c r="AE2769" t="s">
        <v>57</v>
      </c>
    </row>
    <row r="2770" spans="1:31" x14ac:dyDescent="0.2">
      <c r="A2770" t="s">
        <v>5738</v>
      </c>
      <c r="B2770" t="s">
        <v>5739</v>
      </c>
      <c r="C2770" t="s">
        <v>32</v>
      </c>
      <c r="E2770" t="s">
        <v>202</v>
      </c>
      <c r="F2770" t="s">
        <v>202</v>
      </c>
      <c r="G2770" t="s">
        <v>203</v>
      </c>
      <c r="H2770" t="s">
        <v>209</v>
      </c>
      <c r="I2770" t="s">
        <v>3137</v>
      </c>
      <c r="J2770" t="s">
        <v>631</v>
      </c>
      <c r="K2770" t="s">
        <v>3147</v>
      </c>
      <c r="M2770" s="2">
        <v>45560.752081446757</v>
      </c>
      <c r="N2770" s="2">
        <v>45470.573907083337</v>
      </c>
      <c r="O2770">
        <v>90</v>
      </c>
      <c r="P2770">
        <v>1</v>
      </c>
      <c r="Q2770">
        <v>125</v>
      </c>
      <c r="R2770">
        <v>199.99</v>
      </c>
      <c r="S2770">
        <v>150</v>
      </c>
      <c r="U2770">
        <v>150</v>
      </c>
      <c r="X2770">
        <v>7.0000000000000007E-2</v>
      </c>
      <c r="Y2770">
        <v>10.88</v>
      </c>
      <c r="Z2770" t="s">
        <v>5740</v>
      </c>
      <c r="AA2770" t="s">
        <v>40</v>
      </c>
      <c r="AB2770" t="s">
        <v>5741</v>
      </c>
      <c r="AC2770" t="s">
        <v>2379</v>
      </c>
      <c r="AD2770" t="str">
        <f>UPPER(LEFT(AC2770,FIND(" ",AC2770)-1))</f>
        <v>VINKA</v>
      </c>
      <c r="AE2770" t="s">
        <v>57</v>
      </c>
    </row>
    <row r="2771" spans="1:31" x14ac:dyDescent="0.2">
      <c r="A2771" t="s">
        <v>5742</v>
      </c>
      <c r="B2771" t="s">
        <v>216</v>
      </c>
      <c r="C2771" t="s">
        <v>32</v>
      </c>
      <c r="E2771" t="s">
        <v>217</v>
      </c>
      <c r="F2771" t="s">
        <v>217</v>
      </c>
      <c r="G2771" t="s">
        <v>218</v>
      </c>
      <c r="H2771" t="s">
        <v>217</v>
      </c>
      <c r="I2771" t="s">
        <v>219</v>
      </c>
      <c r="J2771" t="s">
        <v>2648</v>
      </c>
      <c r="K2771" t="s">
        <v>129</v>
      </c>
      <c r="M2771" s="2">
        <v>45560.752081446757</v>
      </c>
      <c r="N2771" s="2">
        <v>45558.625528472221</v>
      </c>
      <c r="O2771">
        <v>2</v>
      </c>
      <c r="P2771">
        <v>1</v>
      </c>
      <c r="Q2771">
        <v>3.8</v>
      </c>
      <c r="R2771">
        <v>12.99</v>
      </c>
      <c r="S2771">
        <v>12.99</v>
      </c>
      <c r="U2771">
        <v>12.99</v>
      </c>
      <c r="X2771">
        <v>7.0000000000000007E-2</v>
      </c>
      <c r="Y2771">
        <v>0.94</v>
      </c>
      <c r="Z2771" t="s">
        <v>5740</v>
      </c>
      <c r="AA2771" t="s">
        <v>40</v>
      </c>
      <c r="AB2771" t="s">
        <v>5741</v>
      </c>
      <c r="AC2771" t="s">
        <v>2379</v>
      </c>
      <c r="AD2771" t="str">
        <f>UPPER(LEFT(AC2771,FIND(" ",AC2771)-1))</f>
        <v>VINKA</v>
      </c>
      <c r="AE2771" t="s">
        <v>57</v>
      </c>
    </row>
    <row r="2772" spans="1:31" x14ac:dyDescent="0.2">
      <c r="A2772" t="s">
        <v>5743</v>
      </c>
      <c r="B2772" t="s">
        <v>2404</v>
      </c>
      <c r="C2772" t="s">
        <v>32</v>
      </c>
      <c r="E2772" t="s">
        <v>120</v>
      </c>
      <c r="F2772" t="s">
        <v>120</v>
      </c>
      <c r="G2772" t="s">
        <v>121</v>
      </c>
      <c r="H2772" t="s">
        <v>122</v>
      </c>
      <c r="I2772" t="s">
        <v>278</v>
      </c>
      <c r="J2772" t="s">
        <v>1658</v>
      </c>
      <c r="K2772" t="s">
        <v>171</v>
      </c>
      <c r="M2772" s="2">
        <v>45560.742116238427</v>
      </c>
      <c r="N2772" s="2">
        <v>45549.627073402778</v>
      </c>
      <c r="O2772">
        <v>11</v>
      </c>
      <c r="P2772">
        <v>1</v>
      </c>
      <c r="Q2772">
        <v>4.72</v>
      </c>
      <c r="R2772">
        <v>17.989999999999998</v>
      </c>
      <c r="S2772">
        <v>17.989999999999998</v>
      </c>
      <c r="U2772">
        <v>17.989999999999998</v>
      </c>
      <c r="X2772">
        <v>7.0000000000000007E-2</v>
      </c>
      <c r="Y2772">
        <v>1.3</v>
      </c>
      <c r="Z2772" t="s">
        <v>5744</v>
      </c>
      <c r="AA2772" t="s">
        <v>40</v>
      </c>
      <c r="AB2772" t="s">
        <v>5745</v>
      </c>
      <c r="AC2772" t="s">
        <v>2379</v>
      </c>
      <c r="AD2772" t="str">
        <f>UPPER(LEFT(AC2772,FIND(" ",AC2772)-1))</f>
        <v>VINKA</v>
      </c>
      <c r="AE2772" t="s">
        <v>57</v>
      </c>
    </row>
    <row r="2773" spans="1:31" x14ac:dyDescent="0.2">
      <c r="A2773" t="s">
        <v>5746</v>
      </c>
      <c r="B2773" t="s">
        <v>226</v>
      </c>
      <c r="C2773" t="s">
        <v>32</v>
      </c>
      <c r="E2773" t="s">
        <v>67</v>
      </c>
      <c r="F2773" t="s">
        <v>67</v>
      </c>
      <c r="G2773" t="s">
        <v>34</v>
      </c>
      <c r="H2773" t="s">
        <v>107</v>
      </c>
      <c r="I2773" t="s">
        <v>89</v>
      </c>
      <c r="J2773" t="s">
        <v>82</v>
      </c>
      <c r="K2773" t="s">
        <v>38</v>
      </c>
      <c r="M2773" s="2">
        <v>45560.741959432868</v>
      </c>
      <c r="N2773" s="2">
        <v>45466.531458136575</v>
      </c>
      <c r="O2773">
        <v>94</v>
      </c>
      <c r="P2773">
        <v>1</v>
      </c>
      <c r="Q2773">
        <v>4.49</v>
      </c>
      <c r="R2773">
        <v>15.99</v>
      </c>
      <c r="S2773">
        <v>15.99</v>
      </c>
      <c r="U2773">
        <v>15.99</v>
      </c>
      <c r="X2773">
        <v>7.0000000000000007E-2</v>
      </c>
      <c r="Y2773">
        <v>1.1599999999999999</v>
      </c>
      <c r="Z2773" t="s">
        <v>5747</v>
      </c>
      <c r="AA2773" t="s">
        <v>40</v>
      </c>
      <c r="AB2773" t="s">
        <v>5741</v>
      </c>
      <c r="AC2773" t="s">
        <v>509</v>
      </c>
      <c r="AD2773" t="str">
        <f>UPPER(LEFT(AC2773,FIND(" ",AC2773)-1))</f>
        <v>NINA</v>
      </c>
      <c r="AE2773" t="s">
        <v>43</v>
      </c>
    </row>
    <row r="2774" spans="1:31" x14ac:dyDescent="0.2">
      <c r="A2774" t="s">
        <v>5748</v>
      </c>
      <c r="B2774" t="s">
        <v>1448</v>
      </c>
      <c r="C2774" t="s">
        <v>32</v>
      </c>
      <c r="E2774" t="s">
        <v>86</v>
      </c>
      <c r="F2774" t="s">
        <v>86</v>
      </c>
      <c r="G2774" t="s">
        <v>87</v>
      </c>
      <c r="H2774" t="s">
        <v>411</v>
      </c>
      <c r="I2774" t="s">
        <v>134</v>
      </c>
      <c r="J2774" t="s">
        <v>415</v>
      </c>
      <c r="K2774" t="s">
        <v>129</v>
      </c>
      <c r="M2774" s="2">
        <v>45560.741959432868</v>
      </c>
      <c r="N2774" s="2">
        <v>45526.569882291667</v>
      </c>
      <c r="O2774">
        <v>34</v>
      </c>
      <c r="P2774">
        <v>1</v>
      </c>
      <c r="Q2774">
        <v>3.8</v>
      </c>
      <c r="R2774">
        <v>14.99</v>
      </c>
      <c r="S2774">
        <v>14.99</v>
      </c>
      <c r="U2774">
        <v>14.99</v>
      </c>
      <c r="X2774">
        <v>7.0000000000000007E-2</v>
      </c>
      <c r="Y2774">
        <v>1.0900000000000001</v>
      </c>
      <c r="Z2774" t="s">
        <v>5747</v>
      </c>
      <c r="AA2774" t="s">
        <v>40</v>
      </c>
      <c r="AB2774" t="s">
        <v>5741</v>
      </c>
      <c r="AC2774" t="s">
        <v>509</v>
      </c>
      <c r="AD2774" t="str">
        <f>UPPER(LEFT(AC2774,FIND(" ",AC2774)-1))</f>
        <v>NINA</v>
      </c>
      <c r="AE2774" t="s">
        <v>43</v>
      </c>
    </row>
    <row r="2775" spans="1:31" x14ac:dyDescent="0.2">
      <c r="A2775" t="s">
        <v>5749</v>
      </c>
      <c r="B2775" t="s">
        <v>5750</v>
      </c>
      <c r="C2775" t="s">
        <v>32</v>
      </c>
      <c r="E2775" t="s">
        <v>202</v>
      </c>
      <c r="F2775" t="s">
        <v>202</v>
      </c>
      <c r="G2775" t="s">
        <v>218</v>
      </c>
      <c r="H2775" t="s">
        <v>202</v>
      </c>
      <c r="I2775" t="s">
        <v>5751</v>
      </c>
      <c r="J2775" t="s">
        <v>82</v>
      </c>
      <c r="K2775" t="s">
        <v>38</v>
      </c>
      <c r="M2775" s="2">
        <v>45560.741959432868</v>
      </c>
      <c r="N2775" s="2">
        <v>45558.623275381942</v>
      </c>
      <c r="O2775">
        <v>2</v>
      </c>
      <c r="P2775">
        <v>1</v>
      </c>
      <c r="Q2775">
        <v>8.14</v>
      </c>
      <c r="R2775">
        <v>27.99</v>
      </c>
      <c r="S2775">
        <v>27.99</v>
      </c>
      <c r="U2775">
        <v>27.99</v>
      </c>
      <c r="X2775">
        <v>7.0000000000000007E-2</v>
      </c>
      <c r="Y2775">
        <v>2.0299999999999998</v>
      </c>
      <c r="Z2775" t="s">
        <v>5747</v>
      </c>
      <c r="AA2775" t="s">
        <v>40</v>
      </c>
      <c r="AB2775" t="s">
        <v>5741</v>
      </c>
      <c r="AC2775" t="s">
        <v>509</v>
      </c>
      <c r="AD2775" t="str">
        <f>UPPER(LEFT(AC2775,FIND(" ",AC2775)-1))</f>
        <v>NINA</v>
      </c>
      <c r="AE2775" t="s">
        <v>43</v>
      </c>
    </row>
    <row r="2776" spans="1:31" x14ac:dyDescent="0.2">
      <c r="A2776" t="s">
        <v>5752</v>
      </c>
      <c r="B2776" t="s">
        <v>472</v>
      </c>
      <c r="C2776" t="s">
        <v>32</v>
      </c>
      <c r="E2776" t="s">
        <v>113</v>
      </c>
      <c r="F2776" t="s">
        <v>113</v>
      </c>
      <c r="G2776" t="s">
        <v>114</v>
      </c>
      <c r="H2776" t="s">
        <v>115</v>
      </c>
      <c r="I2776" t="s">
        <v>63</v>
      </c>
      <c r="J2776" t="s">
        <v>2884</v>
      </c>
      <c r="K2776" t="s">
        <v>129</v>
      </c>
      <c r="M2776" s="2">
        <v>45560.740960891206</v>
      </c>
      <c r="N2776" s="2">
        <v>45556.736267858796</v>
      </c>
      <c r="O2776">
        <v>4</v>
      </c>
      <c r="P2776">
        <v>1</v>
      </c>
      <c r="Q2776">
        <v>4</v>
      </c>
      <c r="R2776">
        <v>14.99</v>
      </c>
      <c r="S2776">
        <v>14.99</v>
      </c>
      <c r="U2776">
        <v>14.99</v>
      </c>
      <c r="X2776">
        <v>7.0000000000000007E-2</v>
      </c>
      <c r="Y2776">
        <v>1.0900000000000001</v>
      </c>
      <c r="Z2776" t="s">
        <v>5753</v>
      </c>
      <c r="AA2776" t="s">
        <v>40</v>
      </c>
      <c r="AB2776" t="s">
        <v>41</v>
      </c>
      <c r="AC2776" t="s">
        <v>2379</v>
      </c>
      <c r="AD2776" t="str">
        <f>UPPER(LEFT(AC2776,FIND(" ",AC2776)-1))</f>
        <v>VINKA</v>
      </c>
      <c r="AE2776" t="s">
        <v>57</v>
      </c>
    </row>
    <row r="2777" spans="1:31" x14ac:dyDescent="0.2">
      <c r="A2777" t="s">
        <v>5754</v>
      </c>
      <c r="B2777" t="s">
        <v>472</v>
      </c>
      <c r="C2777" t="s">
        <v>32</v>
      </c>
      <c r="E2777" t="s">
        <v>113</v>
      </c>
      <c r="F2777" t="s">
        <v>113</v>
      </c>
      <c r="G2777" t="s">
        <v>114</v>
      </c>
      <c r="H2777" t="s">
        <v>115</v>
      </c>
      <c r="I2777" t="s">
        <v>63</v>
      </c>
      <c r="J2777" t="s">
        <v>4762</v>
      </c>
      <c r="K2777" t="s">
        <v>171</v>
      </c>
      <c r="M2777" s="2">
        <v>45560.740960891206</v>
      </c>
      <c r="N2777" s="2">
        <v>45540.496371516201</v>
      </c>
      <c r="O2777">
        <v>20</v>
      </c>
      <c r="P2777">
        <v>1</v>
      </c>
      <c r="Q2777">
        <v>4.0599999999999996</v>
      </c>
      <c r="R2777">
        <v>13.99</v>
      </c>
      <c r="S2777">
        <v>13.99</v>
      </c>
      <c r="U2777">
        <v>13.99</v>
      </c>
      <c r="X2777">
        <v>7.0000000000000007E-2</v>
      </c>
      <c r="Y2777">
        <v>1.01</v>
      </c>
      <c r="Z2777" t="s">
        <v>5753</v>
      </c>
      <c r="AA2777" t="s">
        <v>40</v>
      </c>
      <c r="AB2777" t="s">
        <v>41</v>
      </c>
      <c r="AC2777" t="s">
        <v>2379</v>
      </c>
      <c r="AD2777" t="str">
        <f>UPPER(LEFT(AC2777,FIND(" ",AC2777)-1))</f>
        <v>VINKA</v>
      </c>
      <c r="AE2777" t="s">
        <v>57</v>
      </c>
    </row>
    <row r="2778" spans="1:31" x14ac:dyDescent="0.2">
      <c r="A2778" t="s">
        <v>5755</v>
      </c>
      <c r="B2778" t="s">
        <v>986</v>
      </c>
      <c r="C2778" t="s">
        <v>32</v>
      </c>
      <c r="E2778" t="s">
        <v>127</v>
      </c>
      <c r="F2778" t="s">
        <v>127</v>
      </c>
      <c r="G2778" t="s">
        <v>114</v>
      </c>
      <c r="H2778" t="s">
        <v>68</v>
      </c>
      <c r="I2778" t="s">
        <v>69</v>
      </c>
      <c r="J2778" t="s">
        <v>220</v>
      </c>
      <c r="K2778" t="s">
        <v>171</v>
      </c>
      <c r="M2778" s="2">
        <v>45560.740023136575</v>
      </c>
      <c r="N2778" s="2">
        <v>45419.765691412038</v>
      </c>
      <c r="O2778">
        <v>141</v>
      </c>
      <c r="P2778">
        <v>1</v>
      </c>
      <c r="Q2778">
        <v>2.88</v>
      </c>
      <c r="R2778">
        <v>9.99</v>
      </c>
      <c r="S2778">
        <v>9.99</v>
      </c>
      <c r="U2778">
        <v>9.99</v>
      </c>
      <c r="X2778">
        <v>7.0000000000000007E-2</v>
      </c>
      <c r="Y2778">
        <v>0.72</v>
      </c>
      <c r="Z2778" t="s">
        <v>5756</v>
      </c>
      <c r="AA2778" t="s">
        <v>40</v>
      </c>
      <c r="AB2778" t="s">
        <v>41</v>
      </c>
      <c r="AC2778" t="s">
        <v>2379</v>
      </c>
      <c r="AD2778" t="str">
        <f>UPPER(LEFT(AC2778,FIND(" ",AC2778)-1))</f>
        <v>VINKA</v>
      </c>
      <c r="AE2778" t="s">
        <v>57</v>
      </c>
    </row>
    <row r="2779" spans="1:31" x14ac:dyDescent="0.2">
      <c r="A2779" t="s">
        <v>5757</v>
      </c>
      <c r="B2779" t="s">
        <v>390</v>
      </c>
      <c r="C2779" t="s">
        <v>32</v>
      </c>
      <c r="E2779" t="s">
        <v>272</v>
      </c>
      <c r="F2779" t="s">
        <v>272</v>
      </c>
      <c r="G2779" t="s">
        <v>273</v>
      </c>
      <c r="H2779" t="s">
        <v>391</v>
      </c>
      <c r="I2779" t="s">
        <v>36</v>
      </c>
      <c r="J2779" t="s">
        <v>2381</v>
      </c>
      <c r="K2779" t="s">
        <v>129</v>
      </c>
      <c r="M2779" s="2">
        <v>45560.740023136575</v>
      </c>
      <c r="N2779" s="2">
        <v>45448.602383136575</v>
      </c>
      <c r="O2779">
        <v>112</v>
      </c>
      <c r="P2779">
        <v>1</v>
      </c>
      <c r="Q2779">
        <v>3.35</v>
      </c>
      <c r="R2779">
        <v>11.99</v>
      </c>
      <c r="S2779">
        <v>11.99</v>
      </c>
      <c r="U2779">
        <v>11.99</v>
      </c>
      <c r="X2779">
        <v>7.0000000000000007E-2</v>
      </c>
      <c r="Y2779">
        <v>0.87</v>
      </c>
      <c r="Z2779" t="s">
        <v>5756</v>
      </c>
      <c r="AA2779" t="s">
        <v>40</v>
      </c>
      <c r="AB2779" t="s">
        <v>41</v>
      </c>
      <c r="AC2779" t="s">
        <v>2379</v>
      </c>
      <c r="AD2779" t="str">
        <f>UPPER(LEFT(AC2779,FIND(" ",AC2779)-1))</f>
        <v>VINKA</v>
      </c>
      <c r="AE2779" t="s">
        <v>57</v>
      </c>
    </row>
    <row r="2780" spans="1:31" x14ac:dyDescent="0.2">
      <c r="A2780" t="s">
        <v>5758</v>
      </c>
      <c r="B2780" t="s">
        <v>3588</v>
      </c>
      <c r="C2780" t="s">
        <v>32</v>
      </c>
      <c r="E2780" t="s">
        <v>202</v>
      </c>
      <c r="F2780" t="s">
        <v>202</v>
      </c>
      <c r="G2780" t="s">
        <v>203</v>
      </c>
      <c r="H2780" t="s">
        <v>3589</v>
      </c>
      <c r="I2780" t="s">
        <v>210</v>
      </c>
      <c r="J2780" t="s">
        <v>82</v>
      </c>
      <c r="K2780" t="s">
        <v>38</v>
      </c>
      <c r="M2780" s="2">
        <v>45560.737388622685</v>
      </c>
      <c r="N2780" s="2">
        <v>45558.49831722222</v>
      </c>
      <c r="O2780">
        <v>2</v>
      </c>
      <c r="P2780">
        <v>1</v>
      </c>
      <c r="Q2780">
        <v>6.02</v>
      </c>
      <c r="R2780">
        <v>21.99</v>
      </c>
      <c r="S2780">
        <v>21.99</v>
      </c>
      <c r="U2780">
        <v>21.99</v>
      </c>
      <c r="X2780">
        <v>7.0000000000000007E-2</v>
      </c>
      <c r="Y2780">
        <v>1.59</v>
      </c>
      <c r="Z2780" t="s">
        <v>5759</v>
      </c>
      <c r="AA2780" t="s">
        <v>40</v>
      </c>
      <c r="AB2780" t="s">
        <v>5741</v>
      </c>
      <c r="AC2780" t="s">
        <v>2379</v>
      </c>
      <c r="AD2780" t="str">
        <f>UPPER(LEFT(AC2780,FIND(" ",AC2780)-1))</f>
        <v>VINKA</v>
      </c>
      <c r="AE2780" t="s">
        <v>57</v>
      </c>
    </row>
    <row r="2781" spans="1:31" x14ac:dyDescent="0.2">
      <c r="A2781" t="s">
        <v>5760</v>
      </c>
      <c r="B2781" t="s">
        <v>727</v>
      </c>
      <c r="C2781" t="s">
        <v>32</v>
      </c>
      <c r="E2781" t="s">
        <v>311</v>
      </c>
      <c r="F2781" t="s">
        <v>311</v>
      </c>
      <c r="G2781" t="s">
        <v>312</v>
      </c>
      <c r="H2781" t="s">
        <v>256</v>
      </c>
      <c r="I2781" t="s">
        <v>69</v>
      </c>
      <c r="J2781" t="s">
        <v>1587</v>
      </c>
      <c r="K2781" t="s">
        <v>38</v>
      </c>
      <c r="M2781" s="2">
        <v>45560.737388622685</v>
      </c>
      <c r="N2781" s="2">
        <v>45538.519991597219</v>
      </c>
      <c r="O2781">
        <v>22</v>
      </c>
      <c r="P2781">
        <v>1</v>
      </c>
      <c r="Q2781">
        <v>3.84</v>
      </c>
      <c r="R2781">
        <v>14.99</v>
      </c>
      <c r="S2781">
        <v>14.99</v>
      </c>
      <c r="U2781">
        <v>14.99</v>
      </c>
      <c r="X2781">
        <v>7.0000000000000007E-2</v>
      </c>
      <c r="Y2781">
        <v>1.0900000000000001</v>
      </c>
      <c r="Z2781" t="s">
        <v>5759</v>
      </c>
      <c r="AA2781" t="s">
        <v>40</v>
      </c>
      <c r="AB2781" t="s">
        <v>5741</v>
      </c>
      <c r="AC2781" t="s">
        <v>2379</v>
      </c>
      <c r="AD2781" t="str">
        <f>UPPER(LEFT(AC2781,FIND(" ",AC2781)-1))</f>
        <v>VINKA</v>
      </c>
      <c r="AE2781" t="s">
        <v>57</v>
      </c>
    </row>
    <row r="2782" spans="1:31" x14ac:dyDescent="0.2">
      <c r="A2782" t="s">
        <v>5761</v>
      </c>
      <c r="B2782" t="s">
        <v>1038</v>
      </c>
      <c r="C2782" t="s">
        <v>32</v>
      </c>
      <c r="E2782" t="s">
        <v>113</v>
      </c>
      <c r="F2782" t="s">
        <v>113</v>
      </c>
      <c r="G2782" t="s">
        <v>114</v>
      </c>
      <c r="H2782" t="s">
        <v>115</v>
      </c>
      <c r="I2782" t="s">
        <v>89</v>
      </c>
      <c r="J2782" t="s">
        <v>82</v>
      </c>
      <c r="K2782" t="s">
        <v>38</v>
      </c>
      <c r="M2782" s="2">
        <v>45560.737388622685</v>
      </c>
      <c r="N2782" s="2">
        <v>45234.732251226851</v>
      </c>
      <c r="O2782">
        <v>326</v>
      </c>
      <c r="P2782">
        <v>1</v>
      </c>
      <c r="Q2782">
        <v>4.58</v>
      </c>
      <c r="R2782">
        <v>13.99</v>
      </c>
      <c r="S2782">
        <v>13.99</v>
      </c>
      <c r="U2782">
        <v>13.99</v>
      </c>
      <c r="X2782">
        <v>7.0000000000000007E-2</v>
      </c>
      <c r="Y2782">
        <v>1.01</v>
      </c>
      <c r="Z2782" t="s">
        <v>5759</v>
      </c>
      <c r="AA2782" t="s">
        <v>40</v>
      </c>
      <c r="AB2782" t="s">
        <v>5741</v>
      </c>
      <c r="AC2782" t="s">
        <v>2379</v>
      </c>
      <c r="AD2782" t="str">
        <f>UPPER(LEFT(AC2782,FIND(" ",AC2782)-1))</f>
        <v>VINKA</v>
      </c>
      <c r="AE2782" t="s">
        <v>57</v>
      </c>
    </row>
    <row r="2783" spans="1:31" x14ac:dyDescent="0.2">
      <c r="A2783" t="s">
        <v>5762</v>
      </c>
      <c r="B2783" t="s">
        <v>5763</v>
      </c>
      <c r="C2783" t="s">
        <v>32</v>
      </c>
      <c r="E2783" t="s">
        <v>272</v>
      </c>
      <c r="F2783" t="s">
        <v>272</v>
      </c>
      <c r="G2783" t="s">
        <v>273</v>
      </c>
      <c r="H2783" t="s">
        <v>1356</v>
      </c>
      <c r="I2783" t="s">
        <v>69</v>
      </c>
      <c r="J2783" t="s">
        <v>82</v>
      </c>
      <c r="K2783" t="s">
        <v>38</v>
      </c>
      <c r="M2783" s="2">
        <v>45560.737388622685</v>
      </c>
      <c r="N2783" s="2">
        <v>45476.621178715279</v>
      </c>
      <c r="O2783">
        <v>84</v>
      </c>
      <c r="P2783">
        <v>1</v>
      </c>
      <c r="Q2783">
        <v>2.4700000000000002</v>
      </c>
      <c r="R2783">
        <v>9.99</v>
      </c>
      <c r="S2783">
        <v>9.99</v>
      </c>
      <c r="U2783">
        <v>9.99</v>
      </c>
      <c r="X2783">
        <v>7.0000000000000007E-2</v>
      </c>
      <c r="Y2783">
        <v>0.72</v>
      </c>
      <c r="Z2783" t="s">
        <v>5759</v>
      </c>
      <c r="AA2783" t="s">
        <v>40</v>
      </c>
      <c r="AB2783" t="s">
        <v>5741</v>
      </c>
      <c r="AC2783" t="s">
        <v>2379</v>
      </c>
      <c r="AD2783" t="str">
        <f>UPPER(LEFT(AC2783,FIND(" ",AC2783)-1))</f>
        <v>VINKA</v>
      </c>
      <c r="AE2783" t="s">
        <v>57</v>
      </c>
    </row>
    <row r="2784" spans="1:31" x14ac:dyDescent="0.2">
      <c r="A2784" t="s">
        <v>5764</v>
      </c>
      <c r="B2784" t="s">
        <v>3434</v>
      </c>
      <c r="C2784" t="s">
        <v>46</v>
      </c>
      <c r="E2784" t="s">
        <v>194</v>
      </c>
      <c r="F2784" t="s">
        <v>195</v>
      </c>
      <c r="G2784" t="s">
        <v>196</v>
      </c>
      <c r="I2784" t="s">
        <v>50</v>
      </c>
      <c r="J2784" t="s">
        <v>50</v>
      </c>
      <c r="L2784" t="s">
        <v>51</v>
      </c>
      <c r="M2784" s="2">
        <v>45560.737388622685</v>
      </c>
      <c r="N2784" s="2">
        <v>45546.632415879627</v>
      </c>
      <c r="O2784">
        <v>14</v>
      </c>
      <c r="P2784">
        <v>1</v>
      </c>
      <c r="Q2784">
        <v>6.02</v>
      </c>
      <c r="R2784">
        <v>12.99</v>
      </c>
      <c r="S2784">
        <v>12.99</v>
      </c>
      <c r="U2784">
        <v>12.99</v>
      </c>
      <c r="X2784">
        <v>7.0000000000000007E-2</v>
      </c>
      <c r="Y2784">
        <v>0.94</v>
      </c>
      <c r="Z2784" t="s">
        <v>5759</v>
      </c>
      <c r="AA2784" t="s">
        <v>40</v>
      </c>
      <c r="AB2784" t="s">
        <v>5741</v>
      </c>
      <c r="AC2784" t="s">
        <v>2379</v>
      </c>
      <c r="AD2784" t="str">
        <f>UPPER(LEFT(AC2784,FIND(" ",AC2784)-1))</f>
        <v>VINKA</v>
      </c>
      <c r="AE2784" t="s">
        <v>57</v>
      </c>
    </row>
    <row r="2785" spans="1:31" x14ac:dyDescent="0.2">
      <c r="A2785" t="s">
        <v>5765</v>
      </c>
      <c r="B2785" t="s">
        <v>224</v>
      </c>
      <c r="C2785" t="s">
        <v>32</v>
      </c>
      <c r="E2785" t="s">
        <v>79</v>
      </c>
      <c r="F2785" t="s">
        <v>79</v>
      </c>
      <c r="G2785" t="s">
        <v>80</v>
      </c>
      <c r="H2785" t="s">
        <v>81</v>
      </c>
      <c r="I2785" t="s">
        <v>89</v>
      </c>
      <c r="J2785" t="s">
        <v>206</v>
      </c>
      <c r="K2785" t="s">
        <v>71</v>
      </c>
      <c r="M2785" s="2">
        <v>45560.737388622685</v>
      </c>
      <c r="N2785" s="2">
        <v>45560.560087187499</v>
      </c>
      <c r="O2785">
        <v>0</v>
      </c>
      <c r="P2785">
        <v>1</v>
      </c>
      <c r="Q2785">
        <v>5.51</v>
      </c>
      <c r="R2785">
        <v>19.989999999999998</v>
      </c>
      <c r="S2785">
        <v>19.989999999999998</v>
      </c>
      <c r="U2785">
        <v>19.989999999999998</v>
      </c>
      <c r="X2785">
        <v>7.0000000000000007E-2</v>
      </c>
      <c r="Y2785">
        <v>1.45</v>
      </c>
      <c r="Z2785" t="s">
        <v>5759</v>
      </c>
      <c r="AA2785" t="s">
        <v>40</v>
      </c>
      <c r="AB2785" t="s">
        <v>5741</v>
      </c>
      <c r="AC2785" t="s">
        <v>2379</v>
      </c>
      <c r="AD2785" t="str">
        <f>UPPER(LEFT(AC2785,FIND(" ",AC2785)-1))</f>
        <v>VINKA</v>
      </c>
      <c r="AE2785" t="s">
        <v>57</v>
      </c>
    </row>
    <row r="2786" spans="1:31" x14ac:dyDescent="0.2">
      <c r="A2786" t="s">
        <v>5766</v>
      </c>
      <c r="B2786" t="s">
        <v>1358</v>
      </c>
      <c r="C2786" t="s">
        <v>32</v>
      </c>
      <c r="E2786" t="s">
        <v>120</v>
      </c>
      <c r="F2786" t="s">
        <v>120</v>
      </c>
      <c r="G2786" t="s">
        <v>121</v>
      </c>
      <c r="H2786" t="s">
        <v>122</v>
      </c>
      <c r="I2786" t="s">
        <v>63</v>
      </c>
      <c r="J2786" t="s">
        <v>5767</v>
      </c>
      <c r="K2786" t="s">
        <v>38</v>
      </c>
      <c r="M2786" s="2">
        <v>45560.737388622685</v>
      </c>
      <c r="N2786" s="2">
        <v>45558.496449571758</v>
      </c>
      <c r="O2786">
        <v>2</v>
      </c>
      <c r="P2786">
        <v>1</v>
      </c>
      <c r="Q2786">
        <v>3.05</v>
      </c>
      <c r="R2786">
        <v>12.99</v>
      </c>
      <c r="S2786">
        <v>12.99</v>
      </c>
      <c r="U2786">
        <v>12.99</v>
      </c>
      <c r="X2786">
        <v>7.0000000000000007E-2</v>
      </c>
      <c r="Y2786">
        <v>0.94</v>
      </c>
      <c r="Z2786" t="s">
        <v>5759</v>
      </c>
      <c r="AA2786" t="s">
        <v>40</v>
      </c>
      <c r="AB2786" t="s">
        <v>5741</v>
      </c>
      <c r="AC2786" t="s">
        <v>2379</v>
      </c>
      <c r="AD2786" t="str">
        <f>UPPER(LEFT(AC2786,FIND(" ",AC2786)-1))</f>
        <v>VINKA</v>
      </c>
      <c r="AE2786" t="s">
        <v>57</v>
      </c>
    </row>
    <row r="2787" spans="1:31" x14ac:dyDescent="0.2">
      <c r="A2787" t="s">
        <v>5768</v>
      </c>
      <c r="B2787" t="s">
        <v>1358</v>
      </c>
      <c r="C2787" t="s">
        <v>32</v>
      </c>
      <c r="E2787" t="s">
        <v>120</v>
      </c>
      <c r="F2787" t="s">
        <v>120</v>
      </c>
      <c r="G2787" t="s">
        <v>121</v>
      </c>
      <c r="H2787" t="s">
        <v>122</v>
      </c>
      <c r="I2787" t="s">
        <v>63</v>
      </c>
      <c r="J2787" t="s">
        <v>457</v>
      </c>
      <c r="K2787" t="s">
        <v>129</v>
      </c>
      <c r="M2787" s="2">
        <v>45560.737388622685</v>
      </c>
      <c r="N2787" s="2">
        <v>45551.431376782406</v>
      </c>
      <c r="O2787">
        <v>9</v>
      </c>
      <c r="P2787">
        <v>1</v>
      </c>
      <c r="Q2787">
        <v>3.99</v>
      </c>
      <c r="R2787">
        <v>14.99</v>
      </c>
      <c r="S2787">
        <v>14.99</v>
      </c>
      <c r="U2787">
        <v>14.99</v>
      </c>
      <c r="X2787">
        <v>7.0000000000000007E-2</v>
      </c>
      <c r="Y2787">
        <v>1.0900000000000001</v>
      </c>
      <c r="Z2787" t="s">
        <v>5759</v>
      </c>
      <c r="AA2787" t="s">
        <v>40</v>
      </c>
      <c r="AB2787" t="s">
        <v>5741</v>
      </c>
      <c r="AC2787" t="s">
        <v>2379</v>
      </c>
      <c r="AD2787" t="str">
        <f>UPPER(LEFT(AC2787,FIND(" ",AC2787)-1))</f>
        <v>VINKA</v>
      </c>
      <c r="AE2787" t="s">
        <v>57</v>
      </c>
    </row>
    <row r="2788" spans="1:31" x14ac:dyDescent="0.2">
      <c r="A2788" t="s">
        <v>5764</v>
      </c>
      <c r="B2788" t="s">
        <v>3434</v>
      </c>
      <c r="C2788" t="s">
        <v>46</v>
      </c>
      <c r="E2788" t="s">
        <v>194</v>
      </c>
      <c r="F2788" t="s">
        <v>195</v>
      </c>
      <c r="G2788" t="s">
        <v>196</v>
      </c>
      <c r="I2788" t="s">
        <v>50</v>
      </c>
      <c r="J2788" t="s">
        <v>50</v>
      </c>
      <c r="L2788" t="s">
        <v>51</v>
      </c>
      <c r="M2788" s="2">
        <v>45560.737388622685</v>
      </c>
      <c r="N2788" s="2">
        <v>45546.632415879627</v>
      </c>
      <c r="O2788">
        <v>14</v>
      </c>
      <c r="P2788">
        <v>1</v>
      </c>
      <c r="Q2788">
        <v>6.02</v>
      </c>
      <c r="R2788">
        <v>12.99</v>
      </c>
      <c r="S2788">
        <v>12.99</v>
      </c>
      <c r="U2788">
        <v>12.99</v>
      </c>
      <c r="X2788">
        <v>7.0000000000000007E-2</v>
      </c>
      <c r="Y2788">
        <v>0.94</v>
      </c>
      <c r="Z2788" t="s">
        <v>5759</v>
      </c>
      <c r="AA2788" t="s">
        <v>40</v>
      </c>
      <c r="AB2788" t="s">
        <v>5741</v>
      </c>
      <c r="AC2788" t="s">
        <v>2379</v>
      </c>
      <c r="AD2788" t="str">
        <f>UPPER(LEFT(AC2788,FIND(" ",AC2788)-1))</f>
        <v>VINKA</v>
      </c>
      <c r="AE2788" t="s">
        <v>57</v>
      </c>
    </row>
    <row r="2789" spans="1:31" x14ac:dyDescent="0.2">
      <c r="A2789" t="s">
        <v>1522</v>
      </c>
      <c r="B2789" t="s">
        <v>1523</v>
      </c>
      <c r="C2789" t="s">
        <v>46</v>
      </c>
      <c r="E2789" t="s">
        <v>194</v>
      </c>
      <c r="F2789" t="s">
        <v>195</v>
      </c>
      <c r="G2789" t="s">
        <v>196</v>
      </c>
      <c r="I2789" t="s">
        <v>50</v>
      </c>
      <c r="J2789" t="s">
        <v>50</v>
      </c>
      <c r="L2789" t="s">
        <v>51</v>
      </c>
      <c r="M2789" s="2">
        <v>45560.737388622685</v>
      </c>
      <c r="N2789" s="2">
        <v>45295.613503113425</v>
      </c>
      <c r="O2789">
        <v>265</v>
      </c>
      <c r="P2789">
        <v>1</v>
      </c>
      <c r="Q2789">
        <v>2.2200000000000002</v>
      </c>
      <c r="R2789">
        <v>7.99</v>
      </c>
      <c r="S2789">
        <v>1.5</v>
      </c>
      <c r="U2789">
        <v>1.5</v>
      </c>
      <c r="X2789">
        <v>7.0000000000000007E-2</v>
      </c>
      <c r="Y2789">
        <v>0.11</v>
      </c>
      <c r="Z2789" t="s">
        <v>5759</v>
      </c>
      <c r="AA2789" t="s">
        <v>40</v>
      </c>
      <c r="AB2789" t="s">
        <v>5741</v>
      </c>
      <c r="AC2789" t="s">
        <v>2379</v>
      </c>
      <c r="AD2789" t="str">
        <f>UPPER(LEFT(AC2789,FIND(" ",AC2789)-1))</f>
        <v>VINKA</v>
      </c>
      <c r="AE2789" t="s">
        <v>57</v>
      </c>
    </row>
    <row r="2790" spans="1:31" x14ac:dyDescent="0.2">
      <c r="A2790" t="s">
        <v>1522</v>
      </c>
      <c r="B2790" t="s">
        <v>1523</v>
      </c>
      <c r="C2790" t="s">
        <v>46</v>
      </c>
      <c r="E2790" t="s">
        <v>194</v>
      </c>
      <c r="F2790" t="s">
        <v>195</v>
      </c>
      <c r="G2790" t="s">
        <v>196</v>
      </c>
      <c r="I2790" t="s">
        <v>50</v>
      </c>
      <c r="J2790" t="s">
        <v>50</v>
      </c>
      <c r="L2790" t="s">
        <v>51</v>
      </c>
      <c r="M2790" s="2">
        <v>45560.737388622685</v>
      </c>
      <c r="N2790" s="2">
        <v>45295.613503113425</v>
      </c>
      <c r="O2790">
        <v>265</v>
      </c>
      <c r="P2790">
        <v>1</v>
      </c>
      <c r="Q2790">
        <v>2.2200000000000002</v>
      </c>
      <c r="R2790">
        <v>7.99</v>
      </c>
      <c r="S2790">
        <v>1.5</v>
      </c>
      <c r="U2790">
        <v>1.5</v>
      </c>
      <c r="X2790">
        <v>7.0000000000000007E-2</v>
      </c>
      <c r="Y2790">
        <v>0.11</v>
      </c>
      <c r="Z2790" t="s">
        <v>5759</v>
      </c>
      <c r="AA2790" t="s">
        <v>40</v>
      </c>
      <c r="AB2790" t="s">
        <v>5741</v>
      </c>
      <c r="AC2790" t="s">
        <v>2379</v>
      </c>
      <c r="AD2790" t="str">
        <f>UPPER(LEFT(AC2790,FIND(" ",AC2790)-1))</f>
        <v>VINKA</v>
      </c>
      <c r="AE2790" t="s">
        <v>57</v>
      </c>
    </row>
    <row r="2791" spans="1:31" x14ac:dyDescent="0.2">
      <c r="A2791" t="s">
        <v>1522</v>
      </c>
      <c r="B2791" t="s">
        <v>1523</v>
      </c>
      <c r="C2791" t="s">
        <v>46</v>
      </c>
      <c r="E2791" t="s">
        <v>194</v>
      </c>
      <c r="F2791" t="s">
        <v>195</v>
      </c>
      <c r="G2791" t="s">
        <v>196</v>
      </c>
      <c r="I2791" t="s">
        <v>50</v>
      </c>
      <c r="J2791" t="s">
        <v>50</v>
      </c>
      <c r="L2791" t="s">
        <v>51</v>
      </c>
      <c r="M2791" s="2">
        <v>45560.737388622685</v>
      </c>
      <c r="N2791" s="2">
        <v>45295.613503113425</v>
      </c>
      <c r="O2791">
        <v>265</v>
      </c>
      <c r="P2791">
        <v>1</v>
      </c>
      <c r="Q2791">
        <v>2.2200000000000002</v>
      </c>
      <c r="R2791">
        <v>7.99</v>
      </c>
      <c r="S2791">
        <v>1.5</v>
      </c>
      <c r="U2791">
        <v>1.5</v>
      </c>
      <c r="X2791">
        <v>7.0000000000000007E-2</v>
      </c>
      <c r="Y2791">
        <v>0.11</v>
      </c>
      <c r="Z2791" t="s">
        <v>5759</v>
      </c>
      <c r="AA2791" t="s">
        <v>40</v>
      </c>
      <c r="AB2791" t="s">
        <v>5741</v>
      </c>
      <c r="AC2791" t="s">
        <v>2379</v>
      </c>
      <c r="AD2791" t="str">
        <f>UPPER(LEFT(AC2791,FIND(" ",AC2791)-1))</f>
        <v>VINKA</v>
      </c>
      <c r="AE2791" t="s">
        <v>57</v>
      </c>
    </row>
    <row r="2792" spans="1:31" x14ac:dyDescent="0.2">
      <c r="A2792" t="s">
        <v>5769</v>
      </c>
      <c r="B2792" t="s">
        <v>967</v>
      </c>
      <c r="C2792" t="s">
        <v>32</v>
      </c>
      <c r="E2792" t="s">
        <v>181</v>
      </c>
      <c r="F2792" t="s">
        <v>181</v>
      </c>
      <c r="G2792" t="s">
        <v>34</v>
      </c>
      <c r="H2792" t="s">
        <v>115</v>
      </c>
      <c r="I2792" t="s">
        <v>36</v>
      </c>
      <c r="J2792" t="s">
        <v>82</v>
      </c>
      <c r="K2792" t="s">
        <v>38</v>
      </c>
      <c r="M2792" s="2">
        <v>45560.737388622685</v>
      </c>
      <c r="N2792" s="2">
        <v>45174.651619178243</v>
      </c>
      <c r="O2792">
        <v>386</v>
      </c>
      <c r="P2792">
        <v>1</v>
      </c>
      <c r="Q2792">
        <v>3.88</v>
      </c>
      <c r="R2792">
        <v>13.99</v>
      </c>
      <c r="S2792">
        <v>2.5</v>
      </c>
      <c r="U2792">
        <v>2.5</v>
      </c>
      <c r="X2792">
        <v>7.0000000000000007E-2</v>
      </c>
      <c r="Y2792">
        <v>0.18</v>
      </c>
      <c r="Z2792" t="s">
        <v>5759</v>
      </c>
      <c r="AA2792" t="s">
        <v>40</v>
      </c>
      <c r="AB2792" t="s">
        <v>5741</v>
      </c>
      <c r="AC2792" t="s">
        <v>2379</v>
      </c>
      <c r="AD2792" t="str">
        <f>UPPER(LEFT(AC2792,FIND(" ",AC2792)-1))</f>
        <v>VINKA</v>
      </c>
      <c r="AE2792" t="s">
        <v>57</v>
      </c>
    </row>
    <row r="2793" spans="1:31" x14ac:dyDescent="0.2">
      <c r="A2793" t="s">
        <v>5770</v>
      </c>
      <c r="B2793" t="s">
        <v>173</v>
      </c>
      <c r="C2793" t="s">
        <v>32</v>
      </c>
      <c r="E2793" t="s">
        <v>67</v>
      </c>
      <c r="F2793" t="s">
        <v>67</v>
      </c>
      <c r="G2793" t="s">
        <v>34</v>
      </c>
      <c r="H2793" t="s">
        <v>107</v>
      </c>
      <c r="I2793" t="s">
        <v>36</v>
      </c>
      <c r="J2793" t="s">
        <v>5771</v>
      </c>
      <c r="K2793" t="s">
        <v>129</v>
      </c>
      <c r="M2793" s="2">
        <v>45560.737388622685</v>
      </c>
      <c r="N2793" s="2">
        <v>45289.477859525461</v>
      </c>
      <c r="O2793">
        <v>271</v>
      </c>
      <c r="P2793">
        <v>1</v>
      </c>
      <c r="Q2793">
        <v>3.66</v>
      </c>
      <c r="R2793">
        <v>12.99</v>
      </c>
      <c r="S2793">
        <v>12.99</v>
      </c>
      <c r="U2793">
        <v>12.99</v>
      </c>
      <c r="X2793">
        <v>7.0000000000000007E-2</v>
      </c>
      <c r="Y2793">
        <v>0.94</v>
      </c>
      <c r="Z2793" t="s">
        <v>5759</v>
      </c>
      <c r="AA2793" t="s">
        <v>40</v>
      </c>
      <c r="AB2793" t="s">
        <v>5741</v>
      </c>
      <c r="AC2793" t="s">
        <v>2379</v>
      </c>
      <c r="AD2793" t="str">
        <f>UPPER(LEFT(AC2793,FIND(" ",AC2793)-1))</f>
        <v>VINKA</v>
      </c>
      <c r="AE2793" t="s">
        <v>57</v>
      </c>
    </row>
    <row r="2794" spans="1:31" x14ac:dyDescent="0.2">
      <c r="A2794" t="s">
        <v>5772</v>
      </c>
      <c r="B2794" t="s">
        <v>685</v>
      </c>
      <c r="C2794" t="s">
        <v>32</v>
      </c>
      <c r="E2794" t="s">
        <v>340</v>
      </c>
      <c r="F2794" t="s">
        <v>340</v>
      </c>
      <c r="G2794" t="s">
        <v>87</v>
      </c>
      <c r="H2794" t="s">
        <v>346</v>
      </c>
      <c r="I2794" t="s">
        <v>342</v>
      </c>
      <c r="J2794" t="s">
        <v>220</v>
      </c>
      <c r="K2794" t="s">
        <v>91</v>
      </c>
      <c r="M2794" s="2">
        <v>45560.729007175927</v>
      </c>
      <c r="N2794" s="2">
        <v>45345.544047858799</v>
      </c>
      <c r="O2794">
        <v>215</v>
      </c>
      <c r="P2794">
        <v>1</v>
      </c>
      <c r="Q2794">
        <v>15</v>
      </c>
      <c r="R2794">
        <v>44.99</v>
      </c>
      <c r="S2794">
        <v>44.99</v>
      </c>
      <c r="U2794">
        <v>44.99</v>
      </c>
      <c r="X2794">
        <v>7.0000000000000007E-2</v>
      </c>
      <c r="Y2794">
        <v>3.26</v>
      </c>
      <c r="Z2794" t="s">
        <v>5773</v>
      </c>
      <c r="AA2794" t="s">
        <v>40</v>
      </c>
      <c r="AB2794" t="s">
        <v>41</v>
      </c>
      <c r="AC2794" t="s">
        <v>4729</v>
      </c>
      <c r="AD2794" t="str">
        <f>UPPER(LEFT(AC2794,FIND(" ",AC2794)-1))</f>
        <v>TERRENCE</v>
      </c>
      <c r="AE2794" t="s">
        <v>57</v>
      </c>
    </row>
    <row r="2795" spans="1:31" x14ac:dyDescent="0.2">
      <c r="A2795" t="s">
        <v>5774</v>
      </c>
      <c r="B2795" t="s">
        <v>370</v>
      </c>
      <c r="C2795" t="s">
        <v>32</v>
      </c>
      <c r="E2795" t="s">
        <v>311</v>
      </c>
      <c r="F2795" t="s">
        <v>311</v>
      </c>
      <c r="G2795" t="s">
        <v>312</v>
      </c>
      <c r="H2795" t="s">
        <v>313</v>
      </c>
      <c r="I2795" t="s">
        <v>36</v>
      </c>
      <c r="J2795" t="s">
        <v>542</v>
      </c>
      <c r="K2795" t="s">
        <v>38</v>
      </c>
      <c r="M2795" s="2">
        <v>45560.728811747686</v>
      </c>
      <c r="N2795" s="2">
        <v>45545.514848611114</v>
      </c>
      <c r="O2795">
        <v>15</v>
      </c>
      <c r="P2795">
        <v>1</v>
      </c>
      <c r="Q2795">
        <v>3.61</v>
      </c>
      <c r="R2795">
        <v>14.99</v>
      </c>
      <c r="S2795">
        <v>1.5</v>
      </c>
      <c r="U2795">
        <v>1.5</v>
      </c>
      <c r="X2795">
        <v>7.0000000000000007E-2</v>
      </c>
      <c r="Y2795">
        <v>0.11</v>
      </c>
      <c r="Z2795" t="s">
        <v>5775</v>
      </c>
      <c r="AA2795" t="s">
        <v>40</v>
      </c>
      <c r="AB2795" t="s">
        <v>5776</v>
      </c>
      <c r="AC2795" t="s">
        <v>2379</v>
      </c>
      <c r="AD2795" t="str">
        <f>UPPER(LEFT(AC2795,FIND(" ",AC2795)-1))</f>
        <v>VINKA</v>
      </c>
      <c r="AE2795" t="s">
        <v>57</v>
      </c>
    </row>
    <row r="2796" spans="1:31" x14ac:dyDescent="0.2">
      <c r="A2796" t="s">
        <v>5777</v>
      </c>
      <c r="B2796" t="s">
        <v>78</v>
      </c>
      <c r="C2796" t="s">
        <v>32</v>
      </c>
      <c r="E2796" t="s">
        <v>79</v>
      </c>
      <c r="F2796" t="s">
        <v>79</v>
      </c>
      <c r="G2796" t="s">
        <v>80</v>
      </c>
      <c r="H2796" t="s">
        <v>81</v>
      </c>
      <c r="I2796" t="s">
        <v>63</v>
      </c>
      <c r="J2796" t="s">
        <v>37</v>
      </c>
      <c r="K2796" t="s">
        <v>38</v>
      </c>
      <c r="M2796" s="2">
        <v>45560.727075312498</v>
      </c>
      <c r="N2796" s="2">
        <v>45560.61168415509</v>
      </c>
      <c r="O2796">
        <v>0</v>
      </c>
      <c r="P2796">
        <v>1</v>
      </c>
      <c r="Q2796">
        <v>3.72</v>
      </c>
      <c r="R2796">
        <v>13.99</v>
      </c>
      <c r="S2796">
        <v>13.99</v>
      </c>
      <c r="U2796">
        <v>13.99</v>
      </c>
      <c r="X2796">
        <v>7.0000000000000007E-2</v>
      </c>
      <c r="Y2796">
        <v>1.01</v>
      </c>
      <c r="Z2796" t="s">
        <v>5778</v>
      </c>
      <c r="AA2796" t="s">
        <v>40</v>
      </c>
      <c r="AB2796" t="s">
        <v>41</v>
      </c>
      <c r="AC2796" t="s">
        <v>2379</v>
      </c>
      <c r="AD2796" t="str">
        <f>UPPER(LEFT(AC2796,FIND(" ",AC2796)-1))</f>
        <v>VINKA</v>
      </c>
      <c r="AE2796" t="s">
        <v>57</v>
      </c>
    </row>
    <row r="2797" spans="1:31" x14ac:dyDescent="0.2">
      <c r="A2797" t="s">
        <v>5779</v>
      </c>
      <c r="B2797" t="s">
        <v>66</v>
      </c>
      <c r="C2797" t="s">
        <v>32</v>
      </c>
      <c r="E2797" t="s">
        <v>67</v>
      </c>
      <c r="F2797" t="s">
        <v>67</v>
      </c>
      <c r="G2797" t="s">
        <v>34</v>
      </c>
      <c r="H2797" t="s">
        <v>68</v>
      </c>
      <c r="I2797" t="s">
        <v>69</v>
      </c>
      <c r="J2797" t="s">
        <v>429</v>
      </c>
      <c r="K2797" t="s">
        <v>91</v>
      </c>
      <c r="M2797" s="2">
        <v>45560.727075312498</v>
      </c>
      <c r="N2797" s="2">
        <v>45528.630370833336</v>
      </c>
      <c r="O2797">
        <v>32</v>
      </c>
      <c r="P2797">
        <v>1</v>
      </c>
      <c r="Q2797">
        <v>3.27</v>
      </c>
      <c r="R2797">
        <v>12.99</v>
      </c>
      <c r="S2797">
        <v>12.99</v>
      </c>
      <c r="U2797">
        <v>12.99</v>
      </c>
      <c r="X2797">
        <v>7.0000000000000007E-2</v>
      </c>
      <c r="Y2797">
        <v>0.94</v>
      </c>
      <c r="Z2797" t="s">
        <v>5778</v>
      </c>
      <c r="AA2797" t="s">
        <v>40</v>
      </c>
      <c r="AB2797" t="s">
        <v>41</v>
      </c>
      <c r="AC2797" t="s">
        <v>2379</v>
      </c>
      <c r="AD2797" t="str">
        <f>UPPER(LEFT(AC2797,FIND(" ",AC2797)-1))</f>
        <v>VINKA</v>
      </c>
      <c r="AE2797" t="s">
        <v>57</v>
      </c>
    </row>
    <row r="2798" spans="1:31" x14ac:dyDescent="0.2">
      <c r="A2798" t="s">
        <v>5780</v>
      </c>
      <c r="B2798" t="s">
        <v>73</v>
      </c>
      <c r="C2798" t="s">
        <v>32</v>
      </c>
      <c r="E2798" t="s">
        <v>74</v>
      </c>
      <c r="F2798" t="s">
        <v>74</v>
      </c>
      <c r="G2798" t="s">
        <v>75</v>
      </c>
      <c r="H2798" t="s">
        <v>76</v>
      </c>
      <c r="I2798" t="s">
        <v>63</v>
      </c>
      <c r="J2798" t="s">
        <v>64</v>
      </c>
      <c r="K2798" t="s">
        <v>38</v>
      </c>
      <c r="M2798" s="2">
        <v>45560.725511597222</v>
      </c>
      <c r="N2798" s="2">
        <v>45557.655806967596</v>
      </c>
      <c r="O2798">
        <v>3</v>
      </c>
      <c r="P2798">
        <v>1</v>
      </c>
      <c r="Q2798">
        <v>3.68</v>
      </c>
      <c r="R2798">
        <v>14.99</v>
      </c>
      <c r="S2798">
        <v>11.99</v>
      </c>
      <c r="T2798" t="s">
        <v>2448</v>
      </c>
      <c r="U2798">
        <v>11.99</v>
      </c>
      <c r="X2798">
        <v>7.0000000000000007E-2</v>
      </c>
      <c r="Y2798">
        <v>0.87</v>
      </c>
      <c r="Z2798" t="s">
        <v>5781</v>
      </c>
      <c r="AA2798" t="s">
        <v>40</v>
      </c>
      <c r="AB2798" t="s">
        <v>5782</v>
      </c>
      <c r="AC2798" t="s">
        <v>2379</v>
      </c>
      <c r="AD2798" t="str">
        <f>UPPER(LEFT(AC2798,FIND(" ",AC2798)-1))</f>
        <v>VINKA</v>
      </c>
      <c r="AE2798" t="s">
        <v>57</v>
      </c>
    </row>
    <row r="2799" spans="1:31" x14ac:dyDescent="0.2">
      <c r="A2799" t="s">
        <v>5783</v>
      </c>
      <c r="B2799" t="s">
        <v>175</v>
      </c>
      <c r="C2799" t="s">
        <v>32</v>
      </c>
      <c r="E2799" t="s">
        <v>74</v>
      </c>
      <c r="F2799" t="s">
        <v>74</v>
      </c>
      <c r="G2799" t="s">
        <v>75</v>
      </c>
      <c r="H2799" t="s">
        <v>76</v>
      </c>
      <c r="I2799" t="s">
        <v>69</v>
      </c>
      <c r="J2799" t="s">
        <v>188</v>
      </c>
      <c r="K2799" t="s">
        <v>38</v>
      </c>
      <c r="M2799" s="2">
        <v>45560.7242934838</v>
      </c>
      <c r="N2799" s="2">
        <v>45443.663940034719</v>
      </c>
      <c r="O2799">
        <v>117</v>
      </c>
      <c r="P2799">
        <v>1</v>
      </c>
      <c r="Q2799">
        <v>4.8899999999999997</v>
      </c>
      <c r="R2799">
        <v>14.99</v>
      </c>
      <c r="S2799">
        <v>11.99</v>
      </c>
      <c r="T2799" t="s">
        <v>2448</v>
      </c>
      <c r="U2799">
        <v>11.99</v>
      </c>
      <c r="X2799">
        <v>7.0000000000000007E-2</v>
      </c>
      <c r="Y2799">
        <v>0.87</v>
      </c>
      <c r="Z2799" t="s">
        <v>5784</v>
      </c>
      <c r="AA2799" t="s">
        <v>40</v>
      </c>
      <c r="AB2799" t="s">
        <v>5785</v>
      </c>
      <c r="AC2799" t="s">
        <v>165</v>
      </c>
      <c r="AD2799" t="str">
        <f>UPPER(LEFT(AC2799,FIND(" ",AC2799)-1))</f>
        <v>BROOKE</v>
      </c>
      <c r="AE2799" t="s">
        <v>166</v>
      </c>
    </row>
    <row r="2800" spans="1:31" x14ac:dyDescent="0.2">
      <c r="A2800" t="s">
        <v>5786</v>
      </c>
      <c r="B2800" t="s">
        <v>268</v>
      </c>
      <c r="C2800" t="s">
        <v>32</v>
      </c>
      <c r="E2800" t="s">
        <v>60</v>
      </c>
      <c r="F2800" t="s">
        <v>60</v>
      </c>
      <c r="G2800" t="s">
        <v>61</v>
      </c>
      <c r="H2800" t="s">
        <v>81</v>
      </c>
      <c r="I2800" t="s">
        <v>63</v>
      </c>
      <c r="J2800" t="s">
        <v>323</v>
      </c>
      <c r="K2800" t="s">
        <v>171</v>
      </c>
      <c r="M2800" s="2">
        <v>45560.718561041664</v>
      </c>
      <c r="N2800" s="2">
        <v>45557.655808657408</v>
      </c>
      <c r="O2800">
        <v>3</v>
      </c>
      <c r="P2800">
        <v>1</v>
      </c>
      <c r="Q2800">
        <v>5.18</v>
      </c>
      <c r="R2800">
        <v>18.989999999999998</v>
      </c>
      <c r="S2800">
        <v>18.989999999999998</v>
      </c>
      <c r="U2800">
        <v>18.989999999999998</v>
      </c>
      <c r="X2800">
        <v>7.0000000000000007E-2</v>
      </c>
      <c r="Y2800">
        <v>1.38</v>
      </c>
      <c r="Z2800" t="s">
        <v>5787</v>
      </c>
      <c r="AA2800" t="s">
        <v>40</v>
      </c>
      <c r="AB2800" t="s">
        <v>5788</v>
      </c>
      <c r="AC2800" t="s">
        <v>2379</v>
      </c>
      <c r="AD2800" t="str">
        <f>UPPER(LEFT(AC2800,FIND(" ",AC2800)-1))</f>
        <v>VINKA</v>
      </c>
      <c r="AE2800" t="s">
        <v>57</v>
      </c>
    </row>
    <row r="2801" spans="1:31" x14ac:dyDescent="0.2">
      <c r="A2801" t="s">
        <v>5789</v>
      </c>
      <c r="B2801" t="s">
        <v>3607</v>
      </c>
      <c r="C2801" t="s">
        <v>32</v>
      </c>
      <c r="E2801" t="s">
        <v>401</v>
      </c>
      <c r="F2801" t="s">
        <v>401</v>
      </c>
      <c r="G2801" t="s">
        <v>121</v>
      </c>
      <c r="H2801" t="s">
        <v>402</v>
      </c>
      <c r="I2801" t="s">
        <v>63</v>
      </c>
      <c r="J2801" t="s">
        <v>927</v>
      </c>
      <c r="K2801" t="s">
        <v>129</v>
      </c>
      <c r="M2801" s="2">
        <v>45560.718561041664</v>
      </c>
      <c r="N2801" s="2">
        <v>45483.55682150463</v>
      </c>
      <c r="O2801">
        <v>77</v>
      </c>
      <c r="P2801">
        <v>1</v>
      </c>
      <c r="Q2801">
        <v>4.82</v>
      </c>
      <c r="R2801">
        <v>14.99</v>
      </c>
      <c r="S2801">
        <v>14.99</v>
      </c>
      <c r="U2801">
        <v>14.99</v>
      </c>
      <c r="X2801">
        <v>7.0000000000000007E-2</v>
      </c>
      <c r="Y2801">
        <v>1.0900000000000001</v>
      </c>
      <c r="Z2801" t="s">
        <v>5787</v>
      </c>
      <c r="AA2801" t="s">
        <v>40</v>
      </c>
      <c r="AB2801" t="s">
        <v>5788</v>
      </c>
      <c r="AC2801" t="s">
        <v>2379</v>
      </c>
      <c r="AD2801" t="str">
        <f>UPPER(LEFT(AC2801,FIND(" ",AC2801)-1))</f>
        <v>VINKA</v>
      </c>
      <c r="AE2801" t="s">
        <v>57</v>
      </c>
    </row>
    <row r="2802" spans="1:31" x14ac:dyDescent="0.2">
      <c r="A2802" t="s">
        <v>5790</v>
      </c>
      <c r="B2802" t="s">
        <v>551</v>
      </c>
      <c r="C2802" t="s">
        <v>32</v>
      </c>
      <c r="E2802" t="s">
        <v>461</v>
      </c>
      <c r="F2802" t="s">
        <v>461</v>
      </c>
      <c r="G2802" t="s">
        <v>151</v>
      </c>
      <c r="H2802" t="s">
        <v>402</v>
      </c>
      <c r="I2802" t="s">
        <v>153</v>
      </c>
      <c r="J2802" t="s">
        <v>82</v>
      </c>
      <c r="K2802" t="s">
        <v>38</v>
      </c>
      <c r="M2802" s="2">
        <v>45560.706812974538</v>
      </c>
      <c r="N2802" s="2">
        <v>45531.747127951392</v>
      </c>
      <c r="O2802">
        <v>29</v>
      </c>
      <c r="P2802">
        <v>1</v>
      </c>
      <c r="Q2802">
        <v>4.43</v>
      </c>
      <c r="R2802">
        <v>15.99</v>
      </c>
      <c r="S2802">
        <v>15.99</v>
      </c>
      <c r="U2802">
        <v>15.99</v>
      </c>
      <c r="X2802">
        <v>7.0000000000000007E-2</v>
      </c>
      <c r="Y2802">
        <v>1.1599999999999999</v>
      </c>
      <c r="Z2802" t="s">
        <v>5791</v>
      </c>
      <c r="AA2802" t="s">
        <v>40</v>
      </c>
      <c r="AB2802" t="s">
        <v>5792</v>
      </c>
      <c r="AC2802" t="s">
        <v>2379</v>
      </c>
      <c r="AD2802" t="str">
        <f>UPPER(LEFT(AC2802,FIND(" ",AC2802)-1))</f>
        <v>VINKA</v>
      </c>
      <c r="AE2802" t="s">
        <v>57</v>
      </c>
    </row>
    <row r="2803" spans="1:31" x14ac:dyDescent="0.2">
      <c r="A2803" t="s">
        <v>5793</v>
      </c>
      <c r="B2803" t="s">
        <v>173</v>
      </c>
      <c r="C2803" t="s">
        <v>32</v>
      </c>
      <c r="E2803" t="s">
        <v>67</v>
      </c>
      <c r="F2803" t="s">
        <v>67</v>
      </c>
      <c r="G2803" t="s">
        <v>34</v>
      </c>
      <c r="H2803" t="s">
        <v>107</v>
      </c>
      <c r="I2803" t="s">
        <v>36</v>
      </c>
      <c r="J2803" t="s">
        <v>82</v>
      </c>
      <c r="K2803" t="s">
        <v>38</v>
      </c>
      <c r="M2803" s="2">
        <v>45560.706812974538</v>
      </c>
      <c r="N2803" s="2">
        <v>45491.546239166666</v>
      </c>
      <c r="O2803">
        <v>69</v>
      </c>
      <c r="P2803">
        <v>1</v>
      </c>
      <c r="Q2803">
        <v>2.79</v>
      </c>
      <c r="R2803">
        <v>11.99</v>
      </c>
      <c r="S2803">
        <v>11.99</v>
      </c>
      <c r="U2803">
        <v>11.99</v>
      </c>
      <c r="X2803">
        <v>7.0000000000000007E-2</v>
      </c>
      <c r="Y2803">
        <v>0.87</v>
      </c>
      <c r="Z2803" t="s">
        <v>5791</v>
      </c>
      <c r="AA2803" t="s">
        <v>40</v>
      </c>
      <c r="AB2803" t="s">
        <v>5792</v>
      </c>
      <c r="AC2803" t="s">
        <v>2379</v>
      </c>
      <c r="AD2803" t="str">
        <f>UPPER(LEFT(AC2803,FIND(" ",AC2803)-1))</f>
        <v>VINKA</v>
      </c>
      <c r="AE2803" t="s">
        <v>57</v>
      </c>
    </row>
    <row r="2804" spans="1:31" x14ac:dyDescent="0.2">
      <c r="A2804" t="s">
        <v>5794</v>
      </c>
      <c r="B2804" t="s">
        <v>425</v>
      </c>
      <c r="C2804" t="s">
        <v>32</v>
      </c>
      <c r="E2804" t="s">
        <v>67</v>
      </c>
      <c r="F2804" t="s">
        <v>67</v>
      </c>
      <c r="G2804" t="s">
        <v>34</v>
      </c>
      <c r="H2804" t="s">
        <v>68</v>
      </c>
      <c r="I2804" t="s">
        <v>36</v>
      </c>
      <c r="J2804" t="s">
        <v>82</v>
      </c>
      <c r="K2804" t="s">
        <v>38</v>
      </c>
      <c r="M2804" s="2">
        <v>45560.706812974538</v>
      </c>
      <c r="N2804" s="2">
        <v>45560.612363379631</v>
      </c>
      <c r="O2804">
        <v>0</v>
      </c>
      <c r="P2804">
        <v>1</v>
      </c>
      <c r="Q2804">
        <v>3.25</v>
      </c>
      <c r="R2804">
        <v>12.99</v>
      </c>
      <c r="S2804">
        <v>12.99</v>
      </c>
      <c r="U2804">
        <v>12.99</v>
      </c>
      <c r="X2804">
        <v>7.0000000000000007E-2</v>
      </c>
      <c r="Y2804">
        <v>0.94</v>
      </c>
      <c r="Z2804" t="s">
        <v>5791</v>
      </c>
      <c r="AA2804" t="s">
        <v>40</v>
      </c>
      <c r="AB2804" t="s">
        <v>5792</v>
      </c>
      <c r="AC2804" t="s">
        <v>2379</v>
      </c>
      <c r="AD2804" t="str">
        <f>UPPER(LEFT(AC2804,FIND(" ",AC2804)-1))</f>
        <v>VINKA</v>
      </c>
      <c r="AE2804" t="s">
        <v>57</v>
      </c>
    </row>
    <row r="2805" spans="1:31" x14ac:dyDescent="0.2">
      <c r="A2805" t="s">
        <v>5795</v>
      </c>
      <c r="B2805" t="s">
        <v>438</v>
      </c>
      <c r="C2805" t="s">
        <v>32</v>
      </c>
      <c r="E2805" t="s">
        <v>67</v>
      </c>
      <c r="F2805" t="s">
        <v>67</v>
      </c>
      <c r="G2805" t="s">
        <v>34</v>
      </c>
      <c r="H2805" t="s">
        <v>68</v>
      </c>
      <c r="I2805" t="s">
        <v>134</v>
      </c>
      <c r="J2805" t="s">
        <v>220</v>
      </c>
      <c r="K2805" t="s">
        <v>171</v>
      </c>
      <c r="M2805" s="2">
        <v>45560.706812974538</v>
      </c>
      <c r="N2805" s="2">
        <v>45536.573850370369</v>
      </c>
      <c r="O2805">
        <v>24</v>
      </c>
      <c r="P2805">
        <v>1</v>
      </c>
      <c r="Q2805">
        <v>3.19</v>
      </c>
      <c r="R2805">
        <v>12.99</v>
      </c>
      <c r="S2805">
        <v>12.99</v>
      </c>
      <c r="U2805">
        <v>12.99</v>
      </c>
      <c r="X2805">
        <v>7.0000000000000007E-2</v>
      </c>
      <c r="Y2805">
        <v>0.94</v>
      </c>
      <c r="Z2805" t="s">
        <v>5791</v>
      </c>
      <c r="AA2805" t="s">
        <v>40</v>
      </c>
      <c r="AB2805" t="s">
        <v>5792</v>
      </c>
      <c r="AC2805" t="s">
        <v>2379</v>
      </c>
      <c r="AD2805" t="str">
        <f>UPPER(LEFT(AC2805,FIND(" ",AC2805)-1))</f>
        <v>VINKA</v>
      </c>
      <c r="AE2805" t="s">
        <v>57</v>
      </c>
    </row>
    <row r="2806" spans="1:31" x14ac:dyDescent="0.2">
      <c r="A2806" t="s">
        <v>5796</v>
      </c>
      <c r="B2806" t="s">
        <v>1434</v>
      </c>
      <c r="C2806" t="s">
        <v>32</v>
      </c>
      <c r="E2806" t="s">
        <v>86</v>
      </c>
      <c r="F2806" t="s">
        <v>86</v>
      </c>
      <c r="G2806" t="s">
        <v>87</v>
      </c>
      <c r="H2806" t="s">
        <v>373</v>
      </c>
      <c r="I2806" t="s">
        <v>134</v>
      </c>
      <c r="J2806" t="s">
        <v>82</v>
      </c>
      <c r="K2806" t="s">
        <v>38</v>
      </c>
      <c r="M2806" s="2">
        <v>45560.706812974538</v>
      </c>
      <c r="N2806" s="2">
        <v>45557.545518090279</v>
      </c>
      <c r="O2806">
        <v>3</v>
      </c>
      <c r="P2806">
        <v>1</v>
      </c>
      <c r="Q2806">
        <v>4.22</v>
      </c>
      <c r="R2806">
        <v>14.99</v>
      </c>
      <c r="S2806">
        <v>14.99</v>
      </c>
      <c r="U2806">
        <v>14.99</v>
      </c>
      <c r="X2806">
        <v>7.0000000000000007E-2</v>
      </c>
      <c r="Y2806">
        <v>1.0900000000000001</v>
      </c>
      <c r="Z2806" t="s">
        <v>5791</v>
      </c>
      <c r="AA2806" t="s">
        <v>40</v>
      </c>
      <c r="AB2806" t="s">
        <v>5792</v>
      </c>
      <c r="AC2806" t="s">
        <v>2379</v>
      </c>
      <c r="AD2806" t="str">
        <f>UPPER(LEFT(AC2806,FIND(" ",AC2806)-1))</f>
        <v>VINKA</v>
      </c>
      <c r="AE2806" t="s">
        <v>57</v>
      </c>
    </row>
    <row r="2807" spans="1:31" x14ac:dyDescent="0.2">
      <c r="A2807" t="s">
        <v>5797</v>
      </c>
      <c r="B2807" t="s">
        <v>175</v>
      </c>
      <c r="C2807" t="s">
        <v>32</v>
      </c>
      <c r="E2807" t="s">
        <v>74</v>
      </c>
      <c r="F2807" t="s">
        <v>74</v>
      </c>
      <c r="G2807" t="s">
        <v>75</v>
      </c>
      <c r="H2807" t="s">
        <v>76</v>
      </c>
      <c r="I2807" t="s">
        <v>69</v>
      </c>
      <c r="J2807" t="s">
        <v>5798</v>
      </c>
      <c r="K2807" t="s">
        <v>129</v>
      </c>
      <c r="M2807" s="2">
        <v>45560.701536307868</v>
      </c>
      <c r="N2807" s="2">
        <v>45485.564262453707</v>
      </c>
      <c r="O2807">
        <v>75</v>
      </c>
      <c r="P2807">
        <v>1</v>
      </c>
      <c r="Q2807">
        <v>3.7</v>
      </c>
      <c r="R2807">
        <v>14.99</v>
      </c>
      <c r="S2807">
        <v>14.99</v>
      </c>
      <c r="U2807">
        <v>14.99</v>
      </c>
      <c r="X2807">
        <v>7.0000000000000007E-2</v>
      </c>
      <c r="Y2807">
        <v>1.0900000000000001</v>
      </c>
      <c r="Z2807" t="s">
        <v>5799</v>
      </c>
      <c r="AA2807" t="s">
        <v>40</v>
      </c>
      <c r="AB2807" t="s">
        <v>41</v>
      </c>
      <c r="AC2807" t="s">
        <v>4729</v>
      </c>
      <c r="AD2807" t="str">
        <f>UPPER(LEFT(AC2807,FIND(" ",AC2807)-1))</f>
        <v>TERRENCE</v>
      </c>
      <c r="AE2807" t="s">
        <v>57</v>
      </c>
    </row>
    <row r="2808" spans="1:31" x14ac:dyDescent="0.2">
      <c r="A2808" t="s">
        <v>5800</v>
      </c>
      <c r="B2808" t="s">
        <v>460</v>
      </c>
      <c r="C2808" t="s">
        <v>32</v>
      </c>
      <c r="E2808" t="s">
        <v>461</v>
      </c>
      <c r="F2808" t="s">
        <v>461</v>
      </c>
      <c r="G2808" t="s">
        <v>151</v>
      </c>
      <c r="H2808" t="s">
        <v>402</v>
      </c>
      <c r="I2808" t="s">
        <v>449</v>
      </c>
      <c r="J2808" t="s">
        <v>82</v>
      </c>
      <c r="K2808" t="s">
        <v>38</v>
      </c>
      <c r="M2808" s="2">
        <v>45560.694953819446</v>
      </c>
      <c r="N2808" s="2">
        <v>45548.513318865742</v>
      </c>
      <c r="O2808">
        <v>12</v>
      </c>
      <c r="P2808">
        <v>1</v>
      </c>
      <c r="Q2808">
        <v>6.08</v>
      </c>
      <c r="R2808">
        <v>17.989999999999998</v>
      </c>
      <c r="S2808">
        <v>17.989999999999998</v>
      </c>
      <c r="U2808">
        <v>17.989999999999998</v>
      </c>
      <c r="X2808">
        <v>7.0000000000000007E-2</v>
      </c>
      <c r="Y2808">
        <v>1.3</v>
      </c>
      <c r="Z2808" t="s">
        <v>5801</v>
      </c>
      <c r="AA2808" t="s">
        <v>40</v>
      </c>
      <c r="AB2808" t="s">
        <v>41</v>
      </c>
      <c r="AC2808" t="s">
        <v>4729</v>
      </c>
      <c r="AD2808" t="str">
        <f>UPPER(LEFT(AC2808,FIND(" ",AC2808)-1))</f>
        <v>TERRENCE</v>
      </c>
      <c r="AE2808" t="s">
        <v>57</v>
      </c>
    </row>
    <row r="2809" spans="1:31" x14ac:dyDescent="0.2">
      <c r="A2809" t="s">
        <v>5802</v>
      </c>
      <c r="B2809" t="s">
        <v>460</v>
      </c>
      <c r="C2809" t="s">
        <v>32</v>
      </c>
      <c r="E2809" t="s">
        <v>461</v>
      </c>
      <c r="F2809" t="s">
        <v>461</v>
      </c>
      <c r="G2809" t="s">
        <v>151</v>
      </c>
      <c r="H2809" t="s">
        <v>402</v>
      </c>
      <c r="I2809" t="s">
        <v>449</v>
      </c>
      <c r="J2809" t="s">
        <v>82</v>
      </c>
      <c r="K2809" t="s">
        <v>38</v>
      </c>
      <c r="M2809" s="2">
        <v>45560.694953819446</v>
      </c>
      <c r="N2809" s="2">
        <v>45557.544223009259</v>
      </c>
      <c r="O2809">
        <v>3</v>
      </c>
      <c r="P2809">
        <v>1</v>
      </c>
      <c r="Q2809">
        <v>4.2699999999999996</v>
      </c>
      <c r="R2809">
        <v>15.99</v>
      </c>
      <c r="S2809">
        <v>15.99</v>
      </c>
      <c r="U2809">
        <v>15.99</v>
      </c>
      <c r="X2809">
        <v>7.0000000000000007E-2</v>
      </c>
      <c r="Y2809">
        <v>1.1599999999999999</v>
      </c>
      <c r="Z2809" t="s">
        <v>5801</v>
      </c>
      <c r="AA2809" t="s">
        <v>40</v>
      </c>
      <c r="AB2809" t="s">
        <v>41</v>
      </c>
      <c r="AC2809" t="s">
        <v>4729</v>
      </c>
      <c r="AD2809" t="str">
        <f>UPPER(LEFT(AC2809,FIND(" ",AC2809)-1))</f>
        <v>TERRENCE</v>
      </c>
      <c r="AE2809" t="s">
        <v>57</v>
      </c>
    </row>
    <row r="2810" spans="1:31" x14ac:dyDescent="0.2">
      <c r="A2810" t="s">
        <v>5803</v>
      </c>
      <c r="B2810" t="s">
        <v>388</v>
      </c>
      <c r="C2810" t="s">
        <v>32</v>
      </c>
      <c r="E2810" t="s">
        <v>67</v>
      </c>
      <c r="F2810" t="s">
        <v>67</v>
      </c>
      <c r="G2810" t="s">
        <v>34</v>
      </c>
      <c r="H2810" t="s">
        <v>107</v>
      </c>
      <c r="I2810" t="s">
        <v>134</v>
      </c>
      <c r="J2810" t="s">
        <v>1407</v>
      </c>
      <c r="K2810" t="s">
        <v>171</v>
      </c>
      <c r="M2810" s="2">
        <v>45560.684264618052</v>
      </c>
      <c r="N2810" s="2">
        <v>45558.62552833333</v>
      </c>
      <c r="O2810">
        <v>2</v>
      </c>
      <c r="P2810">
        <v>1</v>
      </c>
      <c r="Q2810">
        <v>4.09</v>
      </c>
      <c r="R2810">
        <v>13.99</v>
      </c>
      <c r="S2810">
        <v>13.99</v>
      </c>
      <c r="U2810">
        <v>13.99</v>
      </c>
      <c r="X2810">
        <v>7.0000000000000007E-2</v>
      </c>
      <c r="Y2810">
        <v>1.01</v>
      </c>
      <c r="Z2810" t="s">
        <v>5804</v>
      </c>
      <c r="AA2810" t="s">
        <v>40</v>
      </c>
      <c r="AB2810" t="s">
        <v>5805</v>
      </c>
      <c r="AC2810" t="s">
        <v>509</v>
      </c>
      <c r="AD2810" t="str">
        <f>UPPER(LEFT(AC2810,FIND(" ",AC2810)-1))</f>
        <v>NINA</v>
      </c>
      <c r="AE2810" t="s">
        <v>43</v>
      </c>
    </row>
    <row r="2811" spans="1:31" x14ac:dyDescent="0.2">
      <c r="A2811" t="s">
        <v>5806</v>
      </c>
      <c r="B2811" t="s">
        <v>937</v>
      </c>
      <c r="C2811" t="s">
        <v>32</v>
      </c>
      <c r="E2811" t="s">
        <v>86</v>
      </c>
      <c r="F2811" t="s">
        <v>86</v>
      </c>
      <c r="G2811" t="s">
        <v>87</v>
      </c>
      <c r="H2811" t="s">
        <v>373</v>
      </c>
      <c r="I2811" t="s">
        <v>63</v>
      </c>
      <c r="J2811" t="s">
        <v>2150</v>
      </c>
      <c r="K2811" t="s">
        <v>38</v>
      </c>
      <c r="M2811" s="2">
        <v>45560.685365590274</v>
      </c>
      <c r="N2811" s="2">
        <v>45543.596135856482</v>
      </c>
      <c r="O2811">
        <v>17</v>
      </c>
      <c r="P2811">
        <v>1</v>
      </c>
      <c r="Q2811">
        <v>4.16</v>
      </c>
      <c r="R2811">
        <v>14.99</v>
      </c>
      <c r="S2811">
        <v>14.99</v>
      </c>
      <c r="U2811">
        <v>14.99</v>
      </c>
      <c r="X2811">
        <v>7.0000000000000007E-2</v>
      </c>
      <c r="Y2811">
        <v>1.0900000000000001</v>
      </c>
      <c r="Z2811" t="s">
        <v>5807</v>
      </c>
      <c r="AA2811" t="s">
        <v>40</v>
      </c>
      <c r="AB2811" t="s">
        <v>5808</v>
      </c>
      <c r="AC2811" t="s">
        <v>4729</v>
      </c>
      <c r="AD2811" t="str">
        <f>UPPER(LEFT(AC2811,FIND(" ",AC2811)-1))</f>
        <v>TERRENCE</v>
      </c>
      <c r="AE2811" t="s">
        <v>57</v>
      </c>
    </row>
    <row r="2812" spans="1:31" x14ac:dyDescent="0.2">
      <c r="A2812" t="s">
        <v>5809</v>
      </c>
      <c r="B2812" t="s">
        <v>31</v>
      </c>
      <c r="C2812" t="s">
        <v>32</v>
      </c>
      <c r="E2812" t="s">
        <v>33</v>
      </c>
      <c r="F2812" t="s">
        <v>33</v>
      </c>
      <c r="G2812" t="s">
        <v>34</v>
      </c>
      <c r="H2812" t="s">
        <v>35</v>
      </c>
      <c r="I2812" t="s">
        <v>36</v>
      </c>
      <c r="J2812" t="s">
        <v>5810</v>
      </c>
      <c r="K2812" t="s">
        <v>38</v>
      </c>
      <c r="M2812" s="2">
        <v>45560.685365590274</v>
      </c>
      <c r="N2812" s="2">
        <v>45233.700832106479</v>
      </c>
      <c r="O2812">
        <v>327</v>
      </c>
      <c r="P2812">
        <v>1</v>
      </c>
      <c r="Q2812">
        <v>3.37</v>
      </c>
      <c r="R2812">
        <v>13.99</v>
      </c>
      <c r="S2812">
        <v>2.5</v>
      </c>
      <c r="U2812">
        <v>2.5</v>
      </c>
      <c r="X2812">
        <v>7.0000000000000007E-2</v>
      </c>
      <c r="Y2812">
        <v>0.18</v>
      </c>
      <c r="Z2812" t="s">
        <v>5807</v>
      </c>
      <c r="AA2812" t="s">
        <v>40</v>
      </c>
      <c r="AB2812" t="s">
        <v>5808</v>
      </c>
      <c r="AC2812" t="s">
        <v>4729</v>
      </c>
      <c r="AD2812" t="str">
        <f>UPPER(LEFT(AC2812,FIND(" ",AC2812)-1))</f>
        <v>TERRENCE</v>
      </c>
      <c r="AE2812" t="s">
        <v>57</v>
      </c>
    </row>
    <row r="2813" spans="1:31" x14ac:dyDescent="0.2">
      <c r="A2813" t="s">
        <v>5811</v>
      </c>
      <c r="B2813" t="s">
        <v>924</v>
      </c>
      <c r="C2813" t="s">
        <v>32</v>
      </c>
      <c r="E2813" t="s">
        <v>33</v>
      </c>
      <c r="F2813" t="s">
        <v>33</v>
      </c>
      <c r="G2813" t="s">
        <v>34</v>
      </c>
      <c r="H2813" t="s">
        <v>35</v>
      </c>
      <c r="I2813" t="s">
        <v>89</v>
      </c>
      <c r="J2813" t="s">
        <v>3769</v>
      </c>
      <c r="K2813" t="s">
        <v>129</v>
      </c>
      <c r="M2813" s="2">
        <v>45560.685365590274</v>
      </c>
      <c r="N2813" s="2">
        <v>45540.49667763889</v>
      </c>
      <c r="O2813">
        <v>20</v>
      </c>
      <c r="P2813">
        <v>1</v>
      </c>
      <c r="Q2813">
        <v>3.54</v>
      </c>
      <c r="R2813">
        <v>13.99</v>
      </c>
      <c r="S2813">
        <v>13.99</v>
      </c>
      <c r="U2813">
        <v>13.99</v>
      </c>
      <c r="X2813">
        <v>7.0000000000000007E-2</v>
      </c>
      <c r="Y2813">
        <v>1.01</v>
      </c>
      <c r="Z2813" t="s">
        <v>5807</v>
      </c>
      <c r="AA2813" t="s">
        <v>40</v>
      </c>
      <c r="AB2813" t="s">
        <v>5808</v>
      </c>
      <c r="AC2813" t="s">
        <v>4729</v>
      </c>
      <c r="AD2813" t="str">
        <f>UPPER(LEFT(AC2813,FIND(" ",AC2813)-1))</f>
        <v>TERRENCE</v>
      </c>
      <c r="AE2813" t="s">
        <v>57</v>
      </c>
    </row>
    <row r="2814" spans="1:31" x14ac:dyDescent="0.2">
      <c r="A2814" t="s">
        <v>5812</v>
      </c>
      <c r="B2814" t="s">
        <v>1213</v>
      </c>
      <c r="C2814" t="s">
        <v>32</v>
      </c>
      <c r="E2814" t="s">
        <v>305</v>
      </c>
      <c r="F2814" t="s">
        <v>305</v>
      </c>
      <c r="G2814" t="s">
        <v>151</v>
      </c>
      <c r="H2814" t="s">
        <v>306</v>
      </c>
      <c r="I2814" t="s">
        <v>36</v>
      </c>
      <c r="J2814" t="s">
        <v>287</v>
      </c>
      <c r="K2814" t="s">
        <v>38</v>
      </c>
      <c r="M2814" s="2">
        <v>45560.685365590274</v>
      </c>
      <c r="N2814" s="2">
        <v>45544.754973668983</v>
      </c>
      <c r="O2814">
        <v>16</v>
      </c>
      <c r="P2814">
        <v>1</v>
      </c>
      <c r="Q2814">
        <v>3.35</v>
      </c>
      <c r="R2814">
        <v>12.99</v>
      </c>
      <c r="S2814">
        <v>12.99</v>
      </c>
      <c r="U2814">
        <v>12.99</v>
      </c>
      <c r="X2814">
        <v>7.0000000000000007E-2</v>
      </c>
      <c r="Y2814">
        <v>0.94</v>
      </c>
      <c r="Z2814" t="s">
        <v>5807</v>
      </c>
      <c r="AA2814" t="s">
        <v>40</v>
      </c>
      <c r="AB2814" t="s">
        <v>5808</v>
      </c>
      <c r="AC2814" t="s">
        <v>4729</v>
      </c>
      <c r="AD2814" t="str">
        <f>UPPER(LEFT(AC2814,FIND(" ",AC2814)-1))</f>
        <v>TERRENCE</v>
      </c>
      <c r="AE2814" t="s">
        <v>57</v>
      </c>
    </row>
    <row r="2815" spans="1:31" x14ac:dyDescent="0.2">
      <c r="A2815" t="s">
        <v>5813</v>
      </c>
      <c r="B2815" t="s">
        <v>718</v>
      </c>
      <c r="C2815" t="s">
        <v>32</v>
      </c>
      <c r="E2815" t="s">
        <v>181</v>
      </c>
      <c r="F2815" t="s">
        <v>181</v>
      </c>
      <c r="G2815" t="s">
        <v>34</v>
      </c>
      <c r="H2815" t="s">
        <v>115</v>
      </c>
      <c r="I2815" t="s">
        <v>63</v>
      </c>
      <c r="J2815" t="s">
        <v>37</v>
      </c>
      <c r="K2815" t="s">
        <v>38</v>
      </c>
      <c r="M2815" s="2">
        <v>45560.685365590274</v>
      </c>
      <c r="N2815" s="2">
        <v>45433.787652523148</v>
      </c>
      <c r="O2815">
        <v>127</v>
      </c>
      <c r="P2815">
        <v>1</v>
      </c>
      <c r="Q2815">
        <v>3.59</v>
      </c>
      <c r="R2815">
        <v>12.99</v>
      </c>
      <c r="S2815">
        <v>2.5</v>
      </c>
      <c r="U2815">
        <v>2.5</v>
      </c>
      <c r="X2815">
        <v>7.0000000000000007E-2</v>
      </c>
      <c r="Y2815">
        <v>0.18</v>
      </c>
      <c r="Z2815" t="s">
        <v>5807</v>
      </c>
      <c r="AA2815" t="s">
        <v>40</v>
      </c>
      <c r="AB2815" t="s">
        <v>5808</v>
      </c>
      <c r="AC2815" t="s">
        <v>4729</v>
      </c>
      <c r="AD2815" t="str">
        <f>UPPER(LEFT(AC2815,FIND(" ",AC2815)-1))</f>
        <v>TERRENCE</v>
      </c>
      <c r="AE2815" t="s">
        <v>57</v>
      </c>
    </row>
    <row r="2816" spans="1:31" x14ac:dyDescent="0.2">
      <c r="A2816" t="s">
        <v>5814</v>
      </c>
      <c r="B2816" t="s">
        <v>847</v>
      </c>
      <c r="C2816" t="s">
        <v>32</v>
      </c>
      <c r="E2816" t="s">
        <v>181</v>
      </c>
      <c r="F2816" t="s">
        <v>181</v>
      </c>
      <c r="G2816" t="s">
        <v>34</v>
      </c>
      <c r="H2816" t="s">
        <v>133</v>
      </c>
      <c r="I2816" t="s">
        <v>36</v>
      </c>
      <c r="J2816" t="s">
        <v>652</v>
      </c>
      <c r="K2816" t="s">
        <v>38</v>
      </c>
      <c r="M2816" s="2">
        <v>45560.685365590274</v>
      </c>
      <c r="N2816" s="2">
        <v>45488.554506956018</v>
      </c>
      <c r="O2816">
        <v>72</v>
      </c>
      <c r="P2816">
        <v>1</v>
      </c>
      <c r="Q2816">
        <v>3.17</v>
      </c>
      <c r="R2816">
        <v>12.99</v>
      </c>
      <c r="S2816">
        <v>12.99</v>
      </c>
      <c r="U2816">
        <v>12.99</v>
      </c>
      <c r="X2816">
        <v>7.0000000000000007E-2</v>
      </c>
      <c r="Y2816">
        <v>0.94</v>
      </c>
      <c r="Z2816" t="s">
        <v>5807</v>
      </c>
      <c r="AA2816" t="s">
        <v>40</v>
      </c>
      <c r="AB2816" t="s">
        <v>5808</v>
      </c>
      <c r="AC2816" t="s">
        <v>4729</v>
      </c>
      <c r="AD2816" t="str">
        <f>UPPER(LEFT(AC2816,FIND(" ",AC2816)-1))</f>
        <v>TERRENCE</v>
      </c>
      <c r="AE2816" t="s">
        <v>57</v>
      </c>
    </row>
    <row r="2817" spans="1:31" x14ac:dyDescent="0.2">
      <c r="A2817" t="s">
        <v>5815</v>
      </c>
      <c r="B2817" t="s">
        <v>504</v>
      </c>
      <c r="C2817" t="s">
        <v>32</v>
      </c>
      <c r="E2817" t="s">
        <v>74</v>
      </c>
      <c r="F2817" t="s">
        <v>74</v>
      </c>
      <c r="G2817" t="s">
        <v>75</v>
      </c>
      <c r="H2817" t="s">
        <v>256</v>
      </c>
      <c r="I2817" t="s">
        <v>63</v>
      </c>
      <c r="J2817" t="s">
        <v>82</v>
      </c>
      <c r="K2817" t="s">
        <v>38</v>
      </c>
      <c r="M2817" s="2">
        <v>45560.681125856485</v>
      </c>
      <c r="N2817" s="2">
        <v>45558.528223680558</v>
      </c>
      <c r="O2817">
        <v>2</v>
      </c>
      <c r="P2817">
        <v>1</v>
      </c>
      <c r="Q2817">
        <v>3.62</v>
      </c>
      <c r="R2817">
        <v>14.99</v>
      </c>
      <c r="S2817">
        <v>14.99</v>
      </c>
      <c r="U2817">
        <v>14.99</v>
      </c>
      <c r="X2817">
        <v>7.0000000000000007E-2</v>
      </c>
      <c r="Y2817">
        <v>1.0900000000000001</v>
      </c>
      <c r="Z2817" t="s">
        <v>5816</v>
      </c>
      <c r="AA2817" t="s">
        <v>40</v>
      </c>
      <c r="AB2817" t="s">
        <v>5817</v>
      </c>
      <c r="AC2817" t="s">
        <v>4729</v>
      </c>
      <c r="AD2817" t="str">
        <f>UPPER(LEFT(AC2817,FIND(" ",AC2817)-1))</f>
        <v>TERRENCE</v>
      </c>
      <c r="AE2817" t="s">
        <v>57</v>
      </c>
    </row>
    <row r="2818" spans="1:31" x14ac:dyDescent="0.2">
      <c r="A2818" t="s">
        <v>5818</v>
      </c>
      <c r="B2818" t="s">
        <v>268</v>
      </c>
      <c r="C2818" t="s">
        <v>32</v>
      </c>
      <c r="E2818" t="s">
        <v>60</v>
      </c>
      <c r="F2818" t="s">
        <v>60</v>
      </c>
      <c r="G2818" t="s">
        <v>61</v>
      </c>
      <c r="H2818" t="s">
        <v>81</v>
      </c>
      <c r="I2818" t="s">
        <v>63</v>
      </c>
      <c r="J2818" t="s">
        <v>323</v>
      </c>
      <c r="K2818" t="s">
        <v>171</v>
      </c>
      <c r="M2818" s="2">
        <v>45560.681125856485</v>
      </c>
      <c r="N2818" s="2">
        <v>45557.655808564814</v>
      </c>
      <c r="O2818">
        <v>3</v>
      </c>
      <c r="P2818">
        <v>1</v>
      </c>
      <c r="Q2818">
        <v>8.17</v>
      </c>
      <c r="R2818">
        <v>29.99</v>
      </c>
      <c r="S2818">
        <v>29.99</v>
      </c>
      <c r="U2818">
        <v>29.99</v>
      </c>
      <c r="X2818">
        <v>7.0000000000000007E-2</v>
      </c>
      <c r="Y2818">
        <v>2.17</v>
      </c>
      <c r="Z2818" t="s">
        <v>5816</v>
      </c>
      <c r="AA2818" t="s">
        <v>40</v>
      </c>
      <c r="AB2818" t="s">
        <v>5817</v>
      </c>
      <c r="AC2818" t="s">
        <v>4729</v>
      </c>
      <c r="AD2818" t="str">
        <f>UPPER(LEFT(AC2818,FIND(" ",AC2818)-1))</f>
        <v>TERRENCE</v>
      </c>
      <c r="AE2818" t="s">
        <v>57</v>
      </c>
    </row>
    <row r="2819" spans="1:31" x14ac:dyDescent="0.2">
      <c r="A2819" t="s">
        <v>5819</v>
      </c>
      <c r="B2819" t="s">
        <v>208</v>
      </c>
      <c r="C2819" t="s">
        <v>32</v>
      </c>
      <c r="E2819" t="s">
        <v>202</v>
      </c>
      <c r="F2819" t="s">
        <v>202</v>
      </c>
      <c r="G2819" t="s">
        <v>203</v>
      </c>
      <c r="H2819" t="s">
        <v>209</v>
      </c>
      <c r="I2819" t="s">
        <v>210</v>
      </c>
      <c r="J2819" t="s">
        <v>206</v>
      </c>
      <c r="K2819" t="s">
        <v>71</v>
      </c>
      <c r="M2819" s="2">
        <v>45560.67776515046</v>
      </c>
      <c r="N2819" s="2">
        <v>45560.465376018517</v>
      </c>
      <c r="O2819">
        <v>0</v>
      </c>
      <c r="P2819">
        <v>1</v>
      </c>
      <c r="Q2819">
        <v>3.21</v>
      </c>
      <c r="R2819">
        <v>13.99</v>
      </c>
      <c r="S2819">
        <v>13.99</v>
      </c>
      <c r="U2819">
        <v>11.19</v>
      </c>
      <c r="V2819" t="s">
        <v>483</v>
      </c>
      <c r="W2819" t="s">
        <v>484</v>
      </c>
      <c r="X2819">
        <v>7.0000000000000007E-2</v>
      </c>
      <c r="Y2819">
        <v>0.81</v>
      </c>
      <c r="Z2819" t="s">
        <v>5820</v>
      </c>
      <c r="AA2819" t="s">
        <v>40</v>
      </c>
      <c r="AB2819" t="s">
        <v>3424</v>
      </c>
      <c r="AC2819" t="s">
        <v>4729</v>
      </c>
      <c r="AD2819" t="str">
        <f>UPPER(LEFT(AC2819,FIND(" ",AC2819)-1))</f>
        <v>TERRENCE</v>
      </c>
      <c r="AE2819" t="s">
        <v>57</v>
      </c>
    </row>
    <row r="2820" spans="1:31" x14ac:dyDescent="0.2">
      <c r="A2820" t="s">
        <v>5821</v>
      </c>
      <c r="B2820" t="s">
        <v>208</v>
      </c>
      <c r="C2820" t="s">
        <v>32</v>
      </c>
      <c r="E2820" t="s">
        <v>202</v>
      </c>
      <c r="F2820" t="s">
        <v>202</v>
      </c>
      <c r="G2820" t="s">
        <v>203</v>
      </c>
      <c r="H2820" t="s">
        <v>209</v>
      </c>
      <c r="I2820" t="s">
        <v>210</v>
      </c>
      <c r="J2820" t="s">
        <v>206</v>
      </c>
      <c r="K2820" t="s">
        <v>71</v>
      </c>
      <c r="M2820" s="2">
        <v>45560.67776515046</v>
      </c>
      <c r="N2820" s="2">
        <v>45560.465376631946</v>
      </c>
      <c r="O2820">
        <v>0</v>
      </c>
      <c r="P2820">
        <v>1</v>
      </c>
      <c r="Q2820">
        <v>3.21</v>
      </c>
      <c r="R2820">
        <v>13.99</v>
      </c>
      <c r="S2820">
        <v>13.99</v>
      </c>
      <c r="U2820">
        <v>11.19</v>
      </c>
      <c r="V2820" t="s">
        <v>483</v>
      </c>
      <c r="W2820" t="s">
        <v>484</v>
      </c>
      <c r="X2820">
        <v>7.0000000000000007E-2</v>
      </c>
      <c r="Y2820">
        <v>0.81</v>
      </c>
      <c r="Z2820" t="s">
        <v>5820</v>
      </c>
      <c r="AA2820" t="s">
        <v>40</v>
      </c>
      <c r="AB2820" t="s">
        <v>3424</v>
      </c>
      <c r="AC2820" t="s">
        <v>4729</v>
      </c>
      <c r="AD2820" t="str">
        <f>UPPER(LEFT(AC2820,FIND(" ",AC2820)-1))</f>
        <v>TERRENCE</v>
      </c>
      <c r="AE2820" t="s">
        <v>57</v>
      </c>
    </row>
    <row r="2821" spans="1:31" x14ac:dyDescent="0.2">
      <c r="A2821" t="s">
        <v>5822</v>
      </c>
      <c r="B2821" t="s">
        <v>5823</v>
      </c>
      <c r="C2821" t="s">
        <v>46</v>
      </c>
      <c r="E2821" t="s">
        <v>47</v>
      </c>
      <c r="F2821" t="s">
        <v>906</v>
      </c>
      <c r="G2821" t="s">
        <v>5824</v>
      </c>
      <c r="I2821" t="s">
        <v>50</v>
      </c>
      <c r="J2821" t="s">
        <v>50</v>
      </c>
      <c r="L2821" t="s">
        <v>51</v>
      </c>
      <c r="M2821" s="2">
        <v>45560.674205312498</v>
      </c>
      <c r="N2821" s="2">
        <v>45468.48999357639</v>
      </c>
      <c r="O2821">
        <v>92</v>
      </c>
      <c r="P2821">
        <v>1</v>
      </c>
      <c r="Q2821">
        <v>4.29</v>
      </c>
      <c r="R2821">
        <v>15.99</v>
      </c>
      <c r="S2821">
        <v>15.99</v>
      </c>
      <c r="U2821">
        <v>15.99</v>
      </c>
      <c r="X2821">
        <v>7.0000000000000007E-2</v>
      </c>
      <c r="Y2821">
        <v>1.1599999999999999</v>
      </c>
      <c r="Z2821" t="s">
        <v>5825</v>
      </c>
      <c r="AA2821" t="s">
        <v>40</v>
      </c>
      <c r="AB2821" t="s">
        <v>41</v>
      </c>
      <c r="AC2821" t="s">
        <v>2379</v>
      </c>
      <c r="AD2821" t="str">
        <f>UPPER(LEFT(AC2821,FIND(" ",AC2821)-1))</f>
        <v>VINKA</v>
      </c>
      <c r="AE2821" t="s">
        <v>57</v>
      </c>
    </row>
    <row r="2822" spans="1:31" x14ac:dyDescent="0.2">
      <c r="A2822" t="s">
        <v>5826</v>
      </c>
      <c r="B2822" t="s">
        <v>905</v>
      </c>
      <c r="C2822" t="s">
        <v>46</v>
      </c>
      <c r="E2822" t="s">
        <v>47</v>
      </c>
      <c r="F2822" t="s">
        <v>906</v>
      </c>
      <c r="G2822" t="s">
        <v>907</v>
      </c>
      <c r="I2822" t="s">
        <v>50</v>
      </c>
      <c r="J2822" t="s">
        <v>50</v>
      </c>
      <c r="L2822" t="s">
        <v>51</v>
      </c>
      <c r="M2822" s="2">
        <v>45560.674205312498</v>
      </c>
      <c r="N2822" s="2">
        <v>45456.462364999999</v>
      </c>
      <c r="O2822">
        <v>104</v>
      </c>
      <c r="P2822">
        <v>1</v>
      </c>
      <c r="Q2822">
        <v>7.55</v>
      </c>
      <c r="R2822">
        <v>15.99</v>
      </c>
      <c r="S2822">
        <v>15.99</v>
      </c>
      <c r="U2822">
        <v>15.99</v>
      </c>
      <c r="X2822">
        <v>7.0000000000000007E-2</v>
      </c>
      <c r="Y2822">
        <v>1.1599999999999999</v>
      </c>
      <c r="Z2822" t="s">
        <v>5825</v>
      </c>
      <c r="AA2822" t="s">
        <v>40</v>
      </c>
      <c r="AB2822" t="s">
        <v>41</v>
      </c>
      <c r="AC2822" t="s">
        <v>2379</v>
      </c>
      <c r="AD2822" t="str">
        <f>UPPER(LEFT(AC2822,FIND(" ",AC2822)-1))</f>
        <v>VINKA</v>
      </c>
      <c r="AE2822" t="s">
        <v>57</v>
      </c>
    </row>
    <row r="2823" spans="1:31" x14ac:dyDescent="0.2">
      <c r="A2823" t="s">
        <v>5827</v>
      </c>
      <c r="B2823" t="s">
        <v>549</v>
      </c>
      <c r="C2823" t="s">
        <v>32</v>
      </c>
      <c r="E2823" t="s">
        <v>185</v>
      </c>
      <c r="F2823" t="s">
        <v>185</v>
      </c>
      <c r="G2823" t="s">
        <v>114</v>
      </c>
      <c r="H2823" t="s">
        <v>35</v>
      </c>
      <c r="I2823" t="s">
        <v>169</v>
      </c>
      <c r="J2823" t="s">
        <v>1539</v>
      </c>
      <c r="K2823" t="s">
        <v>171</v>
      </c>
      <c r="M2823" s="2">
        <v>45560.674205312498</v>
      </c>
      <c r="N2823" s="2">
        <v>45449.671350393517</v>
      </c>
      <c r="O2823">
        <v>111</v>
      </c>
      <c r="P2823">
        <v>1</v>
      </c>
      <c r="Q2823">
        <v>3.75</v>
      </c>
      <c r="R2823">
        <v>13.99</v>
      </c>
      <c r="S2823">
        <v>13.99</v>
      </c>
      <c r="U2823">
        <v>13.99</v>
      </c>
      <c r="X2823">
        <v>7.0000000000000007E-2</v>
      </c>
      <c r="Y2823">
        <v>1.01</v>
      </c>
      <c r="Z2823" t="s">
        <v>5825</v>
      </c>
      <c r="AA2823" t="s">
        <v>40</v>
      </c>
      <c r="AB2823" t="s">
        <v>41</v>
      </c>
      <c r="AC2823" t="s">
        <v>2379</v>
      </c>
      <c r="AD2823" t="str">
        <f>UPPER(LEFT(AC2823,FIND(" ",AC2823)-1))</f>
        <v>VINKA</v>
      </c>
      <c r="AE2823" t="s">
        <v>57</v>
      </c>
    </row>
    <row r="2824" spans="1:31" x14ac:dyDescent="0.2">
      <c r="A2824" t="s">
        <v>5828</v>
      </c>
      <c r="B2824" t="s">
        <v>2504</v>
      </c>
      <c r="C2824" t="s">
        <v>32</v>
      </c>
      <c r="E2824" t="s">
        <v>60</v>
      </c>
      <c r="F2824" t="s">
        <v>60</v>
      </c>
      <c r="G2824" t="s">
        <v>61</v>
      </c>
      <c r="H2824" t="s">
        <v>81</v>
      </c>
      <c r="I2824" t="s">
        <v>36</v>
      </c>
      <c r="J2824" t="s">
        <v>82</v>
      </c>
      <c r="K2824" t="s">
        <v>38</v>
      </c>
      <c r="M2824" s="2">
        <v>45560.674205312498</v>
      </c>
      <c r="N2824" s="2">
        <v>45489.615953842593</v>
      </c>
      <c r="O2824">
        <v>71</v>
      </c>
      <c r="P2824">
        <v>1</v>
      </c>
      <c r="Q2824">
        <v>4.1500000000000004</v>
      </c>
      <c r="R2824">
        <v>14.99</v>
      </c>
      <c r="S2824">
        <v>14.99</v>
      </c>
      <c r="U2824">
        <v>14.99</v>
      </c>
      <c r="X2824">
        <v>7.0000000000000007E-2</v>
      </c>
      <c r="Y2824">
        <v>1.0900000000000001</v>
      </c>
      <c r="Z2824" t="s">
        <v>5825</v>
      </c>
      <c r="AA2824" t="s">
        <v>40</v>
      </c>
      <c r="AB2824" t="s">
        <v>41</v>
      </c>
      <c r="AC2824" t="s">
        <v>2379</v>
      </c>
      <c r="AD2824" t="str">
        <f>UPPER(LEFT(AC2824,FIND(" ",AC2824)-1))</f>
        <v>VINKA</v>
      </c>
      <c r="AE2824" t="s">
        <v>57</v>
      </c>
    </row>
    <row r="2825" spans="1:31" x14ac:dyDescent="0.2">
      <c r="A2825" t="s">
        <v>5829</v>
      </c>
      <c r="B2825" t="s">
        <v>549</v>
      </c>
      <c r="C2825" t="s">
        <v>32</v>
      </c>
      <c r="E2825" t="s">
        <v>185</v>
      </c>
      <c r="F2825" t="s">
        <v>185</v>
      </c>
      <c r="G2825" t="s">
        <v>114</v>
      </c>
      <c r="H2825" t="s">
        <v>35</v>
      </c>
      <c r="I2825" t="s">
        <v>169</v>
      </c>
      <c r="J2825" t="s">
        <v>82</v>
      </c>
      <c r="K2825" t="s">
        <v>38</v>
      </c>
      <c r="M2825" s="2">
        <v>45560.674205312498</v>
      </c>
      <c r="N2825" s="2">
        <v>45531.71955021991</v>
      </c>
      <c r="O2825">
        <v>29</v>
      </c>
      <c r="P2825">
        <v>1</v>
      </c>
      <c r="Q2825">
        <v>3.24</v>
      </c>
      <c r="R2825">
        <v>12.99</v>
      </c>
      <c r="S2825">
        <v>12.99</v>
      </c>
      <c r="U2825">
        <v>12.99</v>
      </c>
      <c r="X2825">
        <v>7.0000000000000007E-2</v>
      </c>
      <c r="Y2825">
        <v>0.94</v>
      </c>
      <c r="Z2825" t="s">
        <v>5825</v>
      </c>
      <c r="AA2825" t="s">
        <v>40</v>
      </c>
      <c r="AB2825" t="s">
        <v>41</v>
      </c>
      <c r="AC2825" t="s">
        <v>2379</v>
      </c>
      <c r="AD2825" t="str">
        <f>UPPER(LEFT(AC2825,FIND(" ",AC2825)-1))</f>
        <v>VINKA</v>
      </c>
      <c r="AE2825" t="s">
        <v>57</v>
      </c>
    </row>
    <row r="2826" spans="1:31" x14ac:dyDescent="0.2">
      <c r="A2826" t="s">
        <v>5764</v>
      </c>
      <c r="B2826" t="s">
        <v>3434</v>
      </c>
      <c r="C2826" t="s">
        <v>46</v>
      </c>
      <c r="E2826" t="s">
        <v>194</v>
      </c>
      <c r="F2826" t="s">
        <v>195</v>
      </c>
      <c r="G2826" t="s">
        <v>196</v>
      </c>
      <c r="I2826" t="s">
        <v>50</v>
      </c>
      <c r="J2826" t="s">
        <v>50</v>
      </c>
      <c r="L2826" t="s">
        <v>51</v>
      </c>
      <c r="M2826" s="2">
        <v>45560.674205312498</v>
      </c>
      <c r="N2826" s="2">
        <v>45546.632415879627</v>
      </c>
      <c r="O2826">
        <v>14</v>
      </c>
      <c r="P2826">
        <v>1</v>
      </c>
      <c r="Q2826">
        <v>6.02</v>
      </c>
      <c r="R2826">
        <v>12.99</v>
      </c>
      <c r="S2826">
        <v>12.99</v>
      </c>
      <c r="U2826">
        <v>12.99</v>
      </c>
      <c r="X2826">
        <v>7.0000000000000007E-2</v>
      </c>
      <c r="Y2826">
        <v>0.94</v>
      </c>
      <c r="Z2826" t="s">
        <v>5825</v>
      </c>
      <c r="AA2826" t="s">
        <v>40</v>
      </c>
      <c r="AB2826" t="s">
        <v>41</v>
      </c>
      <c r="AC2826" t="s">
        <v>2379</v>
      </c>
      <c r="AD2826" t="str">
        <f>UPPER(LEFT(AC2826,FIND(" ",AC2826)-1))</f>
        <v>VINKA</v>
      </c>
      <c r="AE2826" t="s">
        <v>57</v>
      </c>
    </row>
    <row r="2827" spans="1:31" x14ac:dyDescent="0.2">
      <c r="A2827" t="s">
        <v>5830</v>
      </c>
      <c r="B2827" t="s">
        <v>1358</v>
      </c>
      <c r="C2827" t="s">
        <v>32</v>
      </c>
      <c r="E2827" t="s">
        <v>120</v>
      </c>
      <c r="F2827" t="s">
        <v>120</v>
      </c>
      <c r="G2827" t="s">
        <v>121</v>
      </c>
      <c r="H2827" t="s">
        <v>122</v>
      </c>
      <c r="I2827" t="s">
        <v>63</v>
      </c>
      <c r="J2827" t="s">
        <v>186</v>
      </c>
      <c r="K2827" t="s">
        <v>38</v>
      </c>
      <c r="M2827" s="2">
        <v>45560.674205312498</v>
      </c>
      <c r="N2827" s="2">
        <v>45550.717658171299</v>
      </c>
      <c r="O2827">
        <v>10</v>
      </c>
      <c r="P2827">
        <v>1</v>
      </c>
      <c r="Q2827">
        <v>4.8</v>
      </c>
      <c r="R2827">
        <v>15.99</v>
      </c>
      <c r="S2827">
        <v>15.99</v>
      </c>
      <c r="U2827">
        <v>15.99</v>
      </c>
      <c r="X2827">
        <v>7.0000000000000007E-2</v>
      </c>
      <c r="Y2827">
        <v>1.1599999999999999</v>
      </c>
      <c r="Z2827" t="s">
        <v>5825</v>
      </c>
      <c r="AA2827" t="s">
        <v>40</v>
      </c>
      <c r="AB2827" t="s">
        <v>41</v>
      </c>
      <c r="AC2827" t="s">
        <v>2379</v>
      </c>
      <c r="AD2827" t="str">
        <f>UPPER(LEFT(AC2827,FIND(" ",AC2827)-1))</f>
        <v>VINKA</v>
      </c>
      <c r="AE2827" t="s">
        <v>57</v>
      </c>
    </row>
    <row r="2828" spans="1:31" x14ac:dyDescent="0.2">
      <c r="A2828" t="s">
        <v>5831</v>
      </c>
      <c r="B2828" t="s">
        <v>472</v>
      </c>
      <c r="C2828" t="s">
        <v>32</v>
      </c>
      <c r="E2828" t="s">
        <v>113</v>
      </c>
      <c r="F2828" t="s">
        <v>113</v>
      </c>
      <c r="G2828" t="s">
        <v>114</v>
      </c>
      <c r="H2828" t="s">
        <v>115</v>
      </c>
      <c r="I2828" t="s">
        <v>63</v>
      </c>
      <c r="J2828" t="s">
        <v>82</v>
      </c>
      <c r="K2828" t="s">
        <v>38</v>
      </c>
      <c r="M2828" s="2">
        <v>45560.674205312498</v>
      </c>
      <c r="N2828" s="2">
        <v>45554.609024212965</v>
      </c>
      <c r="O2828">
        <v>6</v>
      </c>
      <c r="P2828">
        <v>1</v>
      </c>
      <c r="Q2828">
        <v>3.5</v>
      </c>
      <c r="R2828">
        <v>12.99</v>
      </c>
      <c r="S2828">
        <v>12.99</v>
      </c>
      <c r="U2828">
        <v>12.99</v>
      </c>
      <c r="X2828">
        <v>7.0000000000000007E-2</v>
      </c>
      <c r="Y2828">
        <v>0.94</v>
      </c>
      <c r="Z2828" t="s">
        <v>5825</v>
      </c>
      <c r="AA2828" t="s">
        <v>40</v>
      </c>
      <c r="AB2828" t="s">
        <v>41</v>
      </c>
      <c r="AC2828" t="s">
        <v>2379</v>
      </c>
      <c r="AD2828" t="str">
        <f>UPPER(LEFT(AC2828,FIND(" ",AC2828)-1))</f>
        <v>VINKA</v>
      </c>
      <c r="AE2828" t="s">
        <v>57</v>
      </c>
    </row>
    <row r="2829" spans="1:31" x14ac:dyDescent="0.2">
      <c r="A2829" t="s">
        <v>5832</v>
      </c>
      <c r="B2829" t="s">
        <v>3949</v>
      </c>
      <c r="C2829" t="s">
        <v>32</v>
      </c>
      <c r="E2829" t="s">
        <v>86</v>
      </c>
      <c r="F2829" t="s">
        <v>86</v>
      </c>
      <c r="G2829" t="s">
        <v>87</v>
      </c>
      <c r="H2829" t="s">
        <v>1048</v>
      </c>
      <c r="I2829" t="s">
        <v>36</v>
      </c>
      <c r="J2829" t="s">
        <v>82</v>
      </c>
      <c r="K2829" t="s">
        <v>38</v>
      </c>
      <c r="M2829" s="2">
        <v>45560.666919016207</v>
      </c>
      <c r="N2829" s="2">
        <v>45460.524953495369</v>
      </c>
      <c r="O2829">
        <v>100</v>
      </c>
      <c r="P2829">
        <v>1</v>
      </c>
      <c r="Q2829">
        <v>3.42</v>
      </c>
      <c r="R2829">
        <v>13.99</v>
      </c>
      <c r="S2829">
        <v>13.99</v>
      </c>
      <c r="U2829">
        <v>12.59</v>
      </c>
      <c r="V2829" t="s">
        <v>52</v>
      </c>
      <c r="W2829" t="s">
        <v>53</v>
      </c>
      <c r="X2829">
        <v>7.0000000000000007E-2</v>
      </c>
      <c r="Y2829">
        <v>0.91</v>
      </c>
      <c r="Z2829" t="s">
        <v>5833</v>
      </c>
      <c r="AA2829" t="s">
        <v>40</v>
      </c>
      <c r="AB2829" t="s">
        <v>3020</v>
      </c>
      <c r="AC2829" t="s">
        <v>2379</v>
      </c>
      <c r="AD2829" t="str">
        <f>UPPER(LEFT(AC2829,FIND(" ",AC2829)-1))</f>
        <v>VINKA</v>
      </c>
      <c r="AE2829" t="s">
        <v>57</v>
      </c>
    </row>
    <row r="2830" spans="1:31" x14ac:dyDescent="0.2">
      <c r="A2830" t="s">
        <v>5834</v>
      </c>
      <c r="B2830" t="s">
        <v>425</v>
      </c>
      <c r="C2830" t="s">
        <v>32</v>
      </c>
      <c r="E2830" t="s">
        <v>67</v>
      </c>
      <c r="F2830" t="s">
        <v>67</v>
      </c>
      <c r="G2830" t="s">
        <v>34</v>
      </c>
      <c r="H2830" t="s">
        <v>68</v>
      </c>
      <c r="I2830" t="s">
        <v>36</v>
      </c>
      <c r="J2830" t="s">
        <v>82</v>
      </c>
      <c r="K2830" t="s">
        <v>38</v>
      </c>
      <c r="M2830" s="2">
        <v>45560.666919016207</v>
      </c>
      <c r="N2830" s="2">
        <v>45541.695539780092</v>
      </c>
      <c r="O2830">
        <v>19</v>
      </c>
      <c r="P2830">
        <v>1</v>
      </c>
      <c r="Q2830">
        <v>3.05</v>
      </c>
      <c r="R2830">
        <v>12.99</v>
      </c>
      <c r="S2830">
        <v>12.99</v>
      </c>
      <c r="U2830">
        <v>11.69</v>
      </c>
      <c r="V2830" t="s">
        <v>52</v>
      </c>
      <c r="W2830" t="s">
        <v>53</v>
      </c>
      <c r="X2830">
        <v>7.0000000000000007E-2</v>
      </c>
      <c r="Y2830">
        <v>0.85</v>
      </c>
      <c r="Z2830" t="s">
        <v>5833</v>
      </c>
      <c r="AA2830" t="s">
        <v>40</v>
      </c>
      <c r="AB2830" t="s">
        <v>3020</v>
      </c>
      <c r="AC2830" t="s">
        <v>2379</v>
      </c>
      <c r="AD2830" t="str">
        <f>UPPER(LEFT(AC2830,FIND(" ",AC2830)-1))</f>
        <v>VINKA</v>
      </c>
      <c r="AE2830" t="s">
        <v>57</v>
      </c>
    </row>
    <row r="2831" spans="1:31" x14ac:dyDescent="0.2">
      <c r="A2831" t="s">
        <v>5835</v>
      </c>
      <c r="B2831" t="s">
        <v>2074</v>
      </c>
      <c r="C2831" t="s">
        <v>32</v>
      </c>
      <c r="E2831" t="s">
        <v>272</v>
      </c>
      <c r="F2831" t="s">
        <v>272</v>
      </c>
      <c r="G2831" t="s">
        <v>273</v>
      </c>
      <c r="H2831" t="s">
        <v>88</v>
      </c>
      <c r="I2831" t="s">
        <v>63</v>
      </c>
      <c r="J2831" t="s">
        <v>983</v>
      </c>
      <c r="K2831" t="s">
        <v>38</v>
      </c>
      <c r="M2831" s="2">
        <v>45560.662038958333</v>
      </c>
      <c r="N2831" s="2">
        <v>45442.692883495372</v>
      </c>
      <c r="O2831">
        <v>118</v>
      </c>
      <c r="P2831">
        <v>1</v>
      </c>
      <c r="Q2831">
        <v>3.25</v>
      </c>
      <c r="R2831">
        <v>12.99</v>
      </c>
      <c r="S2831">
        <v>12.99</v>
      </c>
      <c r="U2831">
        <v>12.99</v>
      </c>
      <c r="X2831">
        <v>7.0000000000000007E-2</v>
      </c>
      <c r="Y2831">
        <v>0.94</v>
      </c>
      <c r="Z2831" t="s">
        <v>5836</v>
      </c>
      <c r="AA2831" t="s">
        <v>40</v>
      </c>
      <c r="AB2831" t="s">
        <v>5837</v>
      </c>
      <c r="AC2831" t="s">
        <v>2379</v>
      </c>
      <c r="AD2831" t="str">
        <f>UPPER(LEFT(AC2831,FIND(" ",AC2831)-1))</f>
        <v>VINKA</v>
      </c>
      <c r="AE2831" t="s">
        <v>57</v>
      </c>
    </row>
    <row r="2832" spans="1:31" x14ac:dyDescent="0.2">
      <c r="A2832" t="s">
        <v>5838</v>
      </c>
      <c r="B2832" t="s">
        <v>886</v>
      </c>
      <c r="C2832" t="s">
        <v>32</v>
      </c>
      <c r="E2832" t="s">
        <v>272</v>
      </c>
      <c r="F2832" t="s">
        <v>272</v>
      </c>
      <c r="G2832" t="s">
        <v>273</v>
      </c>
      <c r="H2832" t="s">
        <v>391</v>
      </c>
      <c r="I2832" t="s">
        <v>63</v>
      </c>
      <c r="J2832" t="s">
        <v>82</v>
      </c>
      <c r="K2832" t="s">
        <v>38</v>
      </c>
      <c r="M2832" s="2">
        <v>45560.662038958333</v>
      </c>
      <c r="N2832" s="2">
        <v>45488.702490844909</v>
      </c>
      <c r="O2832">
        <v>72</v>
      </c>
      <c r="P2832">
        <v>1</v>
      </c>
      <c r="Q2832">
        <v>3.11</v>
      </c>
      <c r="R2832">
        <v>11.99</v>
      </c>
      <c r="S2832">
        <v>11.99</v>
      </c>
      <c r="U2832">
        <v>11.99</v>
      </c>
      <c r="X2832">
        <v>7.0000000000000007E-2</v>
      </c>
      <c r="Y2832">
        <v>0.87</v>
      </c>
      <c r="Z2832" t="s">
        <v>5836</v>
      </c>
      <c r="AA2832" t="s">
        <v>40</v>
      </c>
      <c r="AB2832" t="s">
        <v>5837</v>
      </c>
      <c r="AC2832" t="s">
        <v>2379</v>
      </c>
      <c r="AD2832" t="str">
        <f>UPPER(LEFT(AC2832,FIND(" ",AC2832)-1))</f>
        <v>VINKA</v>
      </c>
      <c r="AE2832" t="s">
        <v>57</v>
      </c>
    </row>
    <row r="2833" spans="1:31" x14ac:dyDescent="0.2">
      <c r="A2833" t="s">
        <v>5839</v>
      </c>
      <c r="B2833" t="s">
        <v>2411</v>
      </c>
      <c r="C2833" t="s">
        <v>32</v>
      </c>
      <c r="E2833" t="s">
        <v>120</v>
      </c>
      <c r="F2833" t="s">
        <v>120</v>
      </c>
      <c r="G2833" t="s">
        <v>121</v>
      </c>
      <c r="H2833" t="s">
        <v>122</v>
      </c>
      <c r="I2833" t="s">
        <v>134</v>
      </c>
      <c r="J2833" t="s">
        <v>719</v>
      </c>
      <c r="K2833" t="s">
        <v>71</v>
      </c>
      <c r="M2833" s="2">
        <v>45560.653897777775</v>
      </c>
      <c r="N2833" s="2">
        <v>45349.546055567131</v>
      </c>
      <c r="O2833">
        <v>211</v>
      </c>
      <c r="P2833">
        <v>1</v>
      </c>
      <c r="Q2833">
        <v>3.55</v>
      </c>
      <c r="R2833">
        <v>13.99</v>
      </c>
      <c r="S2833">
        <v>13.99</v>
      </c>
      <c r="U2833">
        <v>13.99</v>
      </c>
      <c r="X2833">
        <v>7.0000000000000007E-2</v>
      </c>
      <c r="Y2833">
        <v>1.01</v>
      </c>
      <c r="Z2833" t="s">
        <v>5840</v>
      </c>
      <c r="AA2833" t="s">
        <v>40</v>
      </c>
      <c r="AB2833" t="s">
        <v>5841</v>
      </c>
      <c r="AC2833" t="s">
        <v>2379</v>
      </c>
      <c r="AD2833" t="str">
        <f>UPPER(LEFT(AC2833,FIND(" ",AC2833)-1))</f>
        <v>VINKA</v>
      </c>
      <c r="AE2833" t="s">
        <v>57</v>
      </c>
    </row>
    <row r="2834" spans="1:31" x14ac:dyDescent="0.2">
      <c r="A2834" t="s">
        <v>5842</v>
      </c>
      <c r="B2834" t="s">
        <v>1322</v>
      </c>
      <c r="C2834" t="s">
        <v>32</v>
      </c>
      <c r="E2834" t="s">
        <v>67</v>
      </c>
      <c r="F2834" t="s">
        <v>67</v>
      </c>
      <c r="G2834" t="s">
        <v>34</v>
      </c>
      <c r="H2834" t="s">
        <v>68</v>
      </c>
      <c r="J2834" t="s">
        <v>5843</v>
      </c>
      <c r="K2834" t="s">
        <v>38</v>
      </c>
      <c r="M2834" s="2">
        <v>45560.651586574073</v>
      </c>
      <c r="N2834" s="2">
        <v>45522.506392094911</v>
      </c>
      <c r="O2834">
        <v>38</v>
      </c>
      <c r="P2834">
        <v>1</v>
      </c>
      <c r="Q2834">
        <v>3.25</v>
      </c>
      <c r="R2834">
        <v>12.99</v>
      </c>
      <c r="S2834">
        <v>12.99</v>
      </c>
      <c r="U2834">
        <v>12.99</v>
      </c>
      <c r="X2834">
        <v>7.0000000000000007E-2</v>
      </c>
      <c r="Y2834">
        <v>0.94</v>
      </c>
      <c r="Z2834" t="s">
        <v>5844</v>
      </c>
      <c r="AA2834" t="s">
        <v>40</v>
      </c>
      <c r="AB2834" t="s">
        <v>5845</v>
      </c>
      <c r="AC2834" t="s">
        <v>2379</v>
      </c>
      <c r="AD2834" t="str">
        <f>UPPER(LEFT(AC2834,FIND(" ",AC2834)-1))</f>
        <v>VINKA</v>
      </c>
      <c r="AE2834" t="s">
        <v>57</v>
      </c>
    </row>
    <row r="2835" spans="1:31" x14ac:dyDescent="0.2">
      <c r="A2835" t="s">
        <v>5846</v>
      </c>
      <c r="B2835" t="s">
        <v>5847</v>
      </c>
      <c r="C2835" t="s">
        <v>32</v>
      </c>
      <c r="E2835" t="s">
        <v>233</v>
      </c>
      <c r="F2835" t="s">
        <v>233</v>
      </c>
      <c r="G2835" t="s">
        <v>121</v>
      </c>
      <c r="H2835" t="s">
        <v>1025</v>
      </c>
      <c r="I2835" t="s">
        <v>1947</v>
      </c>
      <c r="J2835" t="s">
        <v>82</v>
      </c>
      <c r="K2835" t="s">
        <v>38</v>
      </c>
      <c r="M2835" s="2">
        <v>45560.651586574073</v>
      </c>
      <c r="N2835" s="2">
        <v>45463.742593078707</v>
      </c>
      <c r="O2835">
        <v>97</v>
      </c>
      <c r="P2835">
        <v>1</v>
      </c>
      <c r="Q2835">
        <v>4.0199999999999996</v>
      </c>
      <c r="R2835">
        <v>14.99</v>
      </c>
      <c r="S2835">
        <v>14.99</v>
      </c>
      <c r="U2835">
        <v>14.99</v>
      </c>
      <c r="X2835">
        <v>7.0000000000000007E-2</v>
      </c>
      <c r="Y2835">
        <v>1.0900000000000001</v>
      </c>
      <c r="Z2835" t="s">
        <v>5844</v>
      </c>
      <c r="AA2835" t="s">
        <v>40</v>
      </c>
      <c r="AB2835" t="s">
        <v>5845</v>
      </c>
      <c r="AC2835" t="s">
        <v>2379</v>
      </c>
      <c r="AD2835" t="str">
        <f>UPPER(LEFT(AC2835,FIND(" ",AC2835)-1))</f>
        <v>VINKA</v>
      </c>
      <c r="AE2835" t="s">
        <v>57</v>
      </c>
    </row>
    <row r="2836" spans="1:31" x14ac:dyDescent="0.2">
      <c r="A2836" t="s">
        <v>5848</v>
      </c>
      <c r="B2836" t="s">
        <v>986</v>
      </c>
      <c r="C2836" t="s">
        <v>32</v>
      </c>
      <c r="E2836" t="s">
        <v>127</v>
      </c>
      <c r="F2836" t="s">
        <v>127</v>
      </c>
      <c r="G2836" t="s">
        <v>114</v>
      </c>
      <c r="H2836" t="s">
        <v>68</v>
      </c>
      <c r="I2836" t="s">
        <v>69</v>
      </c>
      <c r="J2836" t="s">
        <v>82</v>
      </c>
      <c r="K2836" t="s">
        <v>38</v>
      </c>
      <c r="M2836" s="2">
        <v>45560.650438275465</v>
      </c>
      <c r="N2836" s="2">
        <v>45518.534896990743</v>
      </c>
      <c r="O2836">
        <v>42</v>
      </c>
      <c r="P2836">
        <v>1</v>
      </c>
      <c r="Q2836">
        <v>3.86</v>
      </c>
      <c r="R2836">
        <v>14.99</v>
      </c>
      <c r="S2836">
        <v>14.99</v>
      </c>
      <c r="U2836">
        <v>14.99</v>
      </c>
      <c r="X2836">
        <v>7.0000000000000007E-2</v>
      </c>
      <c r="Y2836">
        <v>1.0900000000000001</v>
      </c>
      <c r="Z2836" t="s">
        <v>5849</v>
      </c>
      <c r="AA2836" t="s">
        <v>40</v>
      </c>
      <c r="AB2836" t="s">
        <v>41</v>
      </c>
      <c r="AC2836" t="s">
        <v>2379</v>
      </c>
      <c r="AD2836" t="str">
        <f>UPPER(LEFT(AC2836,FIND(" ",AC2836)-1))</f>
        <v>VINKA</v>
      </c>
      <c r="AE2836" t="s">
        <v>57</v>
      </c>
    </row>
    <row r="2837" spans="1:31" x14ac:dyDescent="0.2">
      <c r="A2837" t="s">
        <v>5850</v>
      </c>
      <c r="B2837" t="s">
        <v>224</v>
      </c>
      <c r="C2837" t="s">
        <v>32</v>
      </c>
      <c r="E2837" t="s">
        <v>79</v>
      </c>
      <c r="F2837" t="s">
        <v>79</v>
      </c>
      <c r="G2837" t="s">
        <v>80</v>
      </c>
      <c r="H2837" t="s">
        <v>81</v>
      </c>
      <c r="I2837" t="s">
        <v>89</v>
      </c>
      <c r="J2837" t="s">
        <v>206</v>
      </c>
      <c r="K2837" t="s">
        <v>71</v>
      </c>
      <c r="M2837" s="2">
        <v>45560.639281967589</v>
      </c>
      <c r="N2837" s="2">
        <v>45384.800403182868</v>
      </c>
      <c r="O2837">
        <v>176</v>
      </c>
      <c r="P2837">
        <v>1</v>
      </c>
      <c r="Q2837">
        <v>8.7100000000000009</v>
      </c>
      <c r="R2837">
        <v>29.99</v>
      </c>
      <c r="S2837">
        <v>29.99</v>
      </c>
      <c r="U2837">
        <v>29.99</v>
      </c>
      <c r="X2837">
        <v>7.0000000000000007E-2</v>
      </c>
      <c r="Y2837">
        <v>2.17</v>
      </c>
      <c r="Z2837" t="s">
        <v>5851</v>
      </c>
      <c r="AA2837" t="s">
        <v>40</v>
      </c>
      <c r="AB2837" t="s">
        <v>4053</v>
      </c>
      <c r="AC2837" t="s">
        <v>2379</v>
      </c>
      <c r="AD2837" t="str">
        <f>UPPER(LEFT(AC2837,FIND(" ",AC2837)-1))</f>
        <v>VINKA</v>
      </c>
      <c r="AE2837" t="s">
        <v>57</v>
      </c>
    </row>
    <row r="2838" spans="1:31" x14ac:dyDescent="0.2">
      <c r="A2838" t="s">
        <v>5852</v>
      </c>
      <c r="B2838" t="s">
        <v>922</v>
      </c>
      <c r="C2838" t="s">
        <v>32</v>
      </c>
      <c r="E2838" t="s">
        <v>305</v>
      </c>
      <c r="F2838" t="s">
        <v>305</v>
      </c>
      <c r="G2838" t="s">
        <v>151</v>
      </c>
      <c r="H2838" t="s">
        <v>306</v>
      </c>
      <c r="I2838" t="s">
        <v>695</v>
      </c>
      <c r="J2838" t="s">
        <v>287</v>
      </c>
      <c r="K2838" t="s">
        <v>38</v>
      </c>
      <c r="M2838" s="2">
        <v>45560.639281967589</v>
      </c>
      <c r="N2838" s="2">
        <v>45554.644895277779</v>
      </c>
      <c r="O2838">
        <v>6</v>
      </c>
      <c r="P2838">
        <v>1</v>
      </c>
      <c r="Q2838">
        <v>3.38</v>
      </c>
      <c r="R2838">
        <v>14.99</v>
      </c>
      <c r="S2838">
        <v>14.99</v>
      </c>
      <c r="U2838">
        <v>14.99</v>
      </c>
      <c r="X2838">
        <v>7.0000000000000007E-2</v>
      </c>
      <c r="Y2838">
        <v>1.0900000000000001</v>
      </c>
      <c r="Z2838" t="s">
        <v>5851</v>
      </c>
      <c r="AA2838" t="s">
        <v>40</v>
      </c>
      <c r="AB2838" t="s">
        <v>4053</v>
      </c>
      <c r="AC2838" t="s">
        <v>2379</v>
      </c>
      <c r="AD2838" t="str">
        <f>UPPER(LEFT(AC2838,FIND(" ",AC2838)-1))</f>
        <v>VINKA</v>
      </c>
      <c r="AE2838" t="s">
        <v>57</v>
      </c>
    </row>
    <row r="2839" spans="1:31" x14ac:dyDescent="0.2">
      <c r="A2839" t="s">
        <v>5853</v>
      </c>
      <c r="B2839" t="s">
        <v>190</v>
      </c>
      <c r="C2839" t="s">
        <v>32</v>
      </c>
      <c r="E2839" t="s">
        <v>185</v>
      </c>
      <c r="F2839" t="s">
        <v>185</v>
      </c>
      <c r="G2839" t="s">
        <v>114</v>
      </c>
      <c r="H2839" t="s">
        <v>35</v>
      </c>
      <c r="I2839" t="s">
        <v>63</v>
      </c>
      <c r="J2839" t="s">
        <v>2884</v>
      </c>
      <c r="K2839" t="s">
        <v>129</v>
      </c>
      <c r="M2839" s="2">
        <v>45560.636389606479</v>
      </c>
      <c r="N2839" s="2">
        <v>45424.642319872684</v>
      </c>
      <c r="O2839">
        <v>136</v>
      </c>
      <c r="P2839">
        <v>1</v>
      </c>
      <c r="Q2839">
        <v>3.24</v>
      </c>
      <c r="R2839">
        <v>11.99</v>
      </c>
      <c r="S2839">
        <v>2.5</v>
      </c>
      <c r="U2839">
        <v>2.5</v>
      </c>
      <c r="X2839">
        <v>7.0000000000000007E-2</v>
      </c>
      <c r="Y2839">
        <v>0.18</v>
      </c>
      <c r="Z2839" t="s">
        <v>5854</v>
      </c>
      <c r="AA2839" t="s">
        <v>40</v>
      </c>
      <c r="AB2839" t="s">
        <v>5855</v>
      </c>
      <c r="AC2839" t="s">
        <v>2379</v>
      </c>
      <c r="AD2839" t="str">
        <f>UPPER(LEFT(AC2839,FIND(" ",AC2839)-1))</f>
        <v>VINKA</v>
      </c>
      <c r="AE2839" t="s">
        <v>57</v>
      </c>
    </row>
    <row r="2840" spans="1:31" x14ac:dyDescent="0.2">
      <c r="A2840" t="s">
        <v>5856</v>
      </c>
      <c r="B2840" t="s">
        <v>2756</v>
      </c>
      <c r="C2840" t="s">
        <v>32</v>
      </c>
      <c r="E2840" t="s">
        <v>340</v>
      </c>
      <c r="F2840" t="s">
        <v>340</v>
      </c>
      <c r="G2840" t="s">
        <v>87</v>
      </c>
      <c r="H2840" t="s">
        <v>476</v>
      </c>
      <c r="I2840" t="s">
        <v>278</v>
      </c>
      <c r="J2840" t="s">
        <v>357</v>
      </c>
      <c r="K2840" t="s">
        <v>212</v>
      </c>
      <c r="M2840" s="2">
        <v>45560.635212893518</v>
      </c>
      <c r="N2840" s="2">
        <v>45555.661520081019</v>
      </c>
      <c r="O2840">
        <v>5</v>
      </c>
      <c r="P2840">
        <v>1</v>
      </c>
      <c r="Q2840">
        <v>38</v>
      </c>
      <c r="R2840">
        <v>79.989999999999995</v>
      </c>
      <c r="S2840">
        <v>79.989999999999995</v>
      </c>
      <c r="U2840">
        <v>71.989999999999995</v>
      </c>
      <c r="V2840" t="s">
        <v>52</v>
      </c>
      <c r="W2840" t="s">
        <v>562</v>
      </c>
      <c r="X2840">
        <v>7.0000000000000007E-2</v>
      </c>
      <c r="Y2840">
        <v>5.22</v>
      </c>
      <c r="Z2840" t="s">
        <v>5857</v>
      </c>
      <c r="AA2840" t="s">
        <v>40</v>
      </c>
      <c r="AB2840" t="s">
        <v>5858</v>
      </c>
      <c r="AC2840" t="s">
        <v>2379</v>
      </c>
      <c r="AD2840" t="str">
        <f>UPPER(LEFT(AC2840,FIND(" ",AC2840)-1))</f>
        <v>VINKA</v>
      </c>
      <c r="AE2840" t="s">
        <v>57</v>
      </c>
    </row>
    <row r="2841" spans="1:31" x14ac:dyDescent="0.2">
      <c r="A2841" t="s">
        <v>5859</v>
      </c>
      <c r="B2841" t="s">
        <v>637</v>
      </c>
      <c r="C2841" t="s">
        <v>32</v>
      </c>
      <c r="E2841" t="s">
        <v>305</v>
      </c>
      <c r="F2841" t="s">
        <v>305</v>
      </c>
      <c r="G2841" t="s">
        <v>151</v>
      </c>
      <c r="H2841" t="s">
        <v>306</v>
      </c>
      <c r="I2841" t="s">
        <v>638</v>
      </c>
      <c r="J2841" t="s">
        <v>82</v>
      </c>
      <c r="K2841" t="s">
        <v>38</v>
      </c>
      <c r="M2841" s="2">
        <v>45560.635212893518</v>
      </c>
      <c r="N2841" s="2">
        <v>45556.647666238423</v>
      </c>
      <c r="O2841">
        <v>4</v>
      </c>
      <c r="P2841">
        <v>1</v>
      </c>
      <c r="Q2841">
        <v>4.4400000000000004</v>
      </c>
      <c r="R2841">
        <v>17.989999999999998</v>
      </c>
      <c r="S2841">
        <v>17.989999999999998</v>
      </c>
      <c r="U2841">
        <v>16.190000000000001</v>
      </c>
      <c r="V2841" t="s">
        <v>52</v>
      </c>
      <c r="W2841" t="s">
        <v>562</v>
      </c>
      <c r="X2841">
        <v>7.0000000000000007E-2</v>
      </c>
      <c r="Y2841">
        <v>1.17</v>
      </c>
      <c r="Z2841" t="s">
        <v>5857</v>
      </c>
      <c r="AA2841" t="s">
        <v>40</v>
      </c>
      <c r="AB2841" t="s">
        <v>5858</v>
      </c>
      <c r="AC2841" t="s">
        <v>2379</v>
      </c>
      <c r="AD2841" t="str">
        <f>UPPER(LEFT(AC2841,FIND(" ",AC2841)-1))</f>
        <v>VINKA</v>
      </c>
      <c r="AE2841" t="s">
        <v>57</v>
      </c>
    </row>
    <row r="2842" spans="1:31" x14ac:dyDescent="0.2">
      <c r="A2842" t="s">
        <v>5860</v>
      </c>
      <c r="B2842" t="s">
        <v>922</v>
      </c>
      <c r="C2842" t="s">
        <v>32</v>
      </c>
      <c r="E2842" t="s">
        <v>305</v>
      </c>
      <c r="F2842" t="s">
        <v>305</v>
      </c>
      <c r="G2842" t="s">
        <v>151</v>
      </c>
      <c r="H2842" t="s">
        <v>306</v>
      </c>
      <c r="I2842" t="s">
        <v>695</v>
      </c>
      <c r="J2842" t="s">
        <v>335</v>
      </c>
      <c r="K2842" t="s">
        <v>129</v>
      </c>
      <c r="M2842" s="2">
        <v>45560.628433472222</v>
      </c>
      <c r="N2842" s="2">
        <v>45404.447086180553</v>
      </c>
      <c r="O2842">
        <v>156</v>
      </c>
      <c r="P2842">
        <v>1</v>
      </c>
      <c r="Q2842">
        <v>3.94</v>
      </c>
      <c r="R2842">
        <v>14.99</v>
      </c>
      <c r="S2842">
        <v>14.99</v>
      </c>
      <c r="U2842">
        <v>14.99</v>
      </c>
      <c r="X2842">
        <v>7.0000000000000007E-2</v>
      </c>
      <c r="Y2842">
        <v>1.0900000000000001</v>
      </c>
      <c r="Z2842" t="s">
        <v>5861</v>
      </c>
      <c r="AA2842" t="s">
        <v>40</v>
      </c>
      <c r="AB2842" t="s">
        <v>41</v>
      </c>
      <c r="AC2842" t="s">
        <v>2379</v>
      </c>
      <c r="AD2842" t="str">
        <f>UPPER(LEFT(AC2842,FIND(" ",AC2842)-1))</f>
        <v>VINKA</v>
      </c>
      <c r="AE2842" t="s">
        <v>57</v>
      </c>
    </row>
    <row r="2843" spans="1:31" x14ac:dyDescent="0.2">
      <c r="A2843" t="s">
        <v>5862</v>
      </c>
      <c r="B2843" t="s">
        <v>381</v>
      </c>
      <c r="C2843" t="s">
        <v>32</v>
      </c>
      <c r="E2843" t="s">
        <v>33</v>
      </c>
      <c r="F2843" t="s">
        <v>33</v>
      </c>
      <c r="G2843" t="s">
        <v>34</v>
      </c>
      <c r="H2843" t="s">
        <v>35</v>
      </c>
      <c r="I2843" t="s">
        <v>134</v>
      </c>
      <c r="J2843" t="s">
        <v>335</v>
      </c>
      <c r="K2843" t="s">
        <v>129</v>
      </c>
      <c r="M2843" s="2">
        <v>45560.628433472222</v>
      </c>
      <c r="N2843" s="2">
        <v>45328.736380335649</v>
      </c>
      <c r="O2843">
        <v>232</v>
      </c>
      <c r="P2843">
        <v>1</v>
      </c>
      <c r="Q2843">
        <v>3.93</v>
      </c>
      <c r="R2843">
        <v>14.99</v>
      </c>
      <c r="S2843">
        <v>14.99</v>
      </c>
      <c r="U2843">
        <v>14.99</v>
      </c>
      <c r="X2843">
        <v>7.0000000000000007E-2</v>
      </c>
      <c r="Y2843">
        <v>1.0900000000000001</v>
      </c>
      <c r="Z2843" t="s">
        <v>5861</v>
      </c>
      <c r="AA2843" t="s">
        <v>40</v>
      </c>
      <c r="AB2843" t="s">
        <v>41</v>
      </c>
      <c r="AC2843" t="s">
        <v>2379</v>
      </c>
      <c r="AD2843" t="str">
        <f>UPPER(LEFT(AC2843,FIND(" ",AC2843)-1))</f>
        <v>VINKA</v>
      </c>
      <c r="AE2843" t="s">
        <v>57</v>
      </c>
    </row>
    <row r="2844" spans="1:31" x14ac:dyDescent="0.2">
      <c r="A2844" t="s">
        <v>5863</v>
      </c>
      <c r="B2844" t="s">
        <v>3954</v>
      </c>
      <c r="C2844" t="s">
        <v>32</v>
      </c>
      <c r="E2844" t="s">
        <v>67</v>
      </c>
      <c r="F2844" t="s">
        <v>67</v>
      </c>
      <c r="G2844" t="s">
        <v>34</v>
      </c>
      <c r="H2844" t="s">
        <v>88</v>
      </c>
      <c r="I2844" t="s">
        <v>134</v>
      </c>
      <c r="J2844" t="s">
        <v>90</v>
      </c>
      <c r="K2844" t="s">
        <v>91</v>
      </c>
      <c r="M2844" s="2">
        <v>45560.626902824071</v>
      </c>
      <c r="N2844" s="2">
        <v>45557.661719317133</v>
      </c>
      <c r="O2844">
        <v>3</v>
      </c>
      <c r="P2844">
        <v>1</v>
      </c>
      <c r="Q2844">
        <v>4.8899999999999997</v>
      </c>
      <c r="R2844">
        <v>19.989999999999998</v>
      </c>
      <c r="S2844">
        <v>19.989999999999998</v>
      </c>
      <c r="U2844">
        <v>19.989999999999998</v>
      </c>
      <c r="X2844">
        <v>7.0000000000000007E-2</v>
      </c>
      <c r="Y2844">
        <v>1.45</v>
      </c>
      <c r="Z2844" t="s">
        <v>5864</v>
      </c>
      <c r="AA2844" t="s">
        <v>40</v>
      </c>
      <c r="AB2844" t="s">
        <v>41</v>
      </c>
      <c r="AC2844" t="s">
        <v>2379</v>
      </c>
      <c r="AD2844" t="str">
        <f>UPPER(LEFT(AC2844,FIND(" ",AC2844)-1))</f>
        <v>VINKA</v>
      </c>
      <c r="AE2844" t="s">
        <v>57</v>
      </c>
    </row>
    <row r="2845" spans="1:31" x14ac:dyDescent="0.2">
      <c r="A2845" t="s">
        <v>5865</v>
      </c>
      <c r="B2845" t="s">
        <v>325</v>
      </c>
      <c r="C2845" t="s">
        <v>32</v>
      </c>
      <c r="E2845" t="s">
        <v>138</v>
      </c>
      <c r="F2845" t="s">
        <v>138</v>
      </c>
      <c r="G2845" t="s">
        <v>114</v>
      </c>
      <c r="H2845" t="s">
        <v>88</v>
      </c>
      <c r="I2845" t="s">
        <v>169</v>
      </c>
      <c r="J2845" t="s">
        <v>82</v>
      </c>
      <c r="K2845" t="s">
        <v>38</v>
      </c>
      <c r="M2845" s="2">
        <v>45560.624948576391</v>
      </c>
      <c r="N2845" s="2">
        <v>45558.751335636574</v>
      </c>
      <c r="O2845">
        <v>2</v>
      </c>
      <c r="P2845">
        <v>1</v>
      </c>
      <c r="Q2845">
        <v>1.89</v>
      </c>
      <c r="R2845">
        <v>7.99</v>
      </c>
      <c r="S2845">
        <v>7.99</v>
      </c>
      <c r="U2845">
        <v>7.99</v>
      </c>
      <c r="X2845">
        <v>7.0000000000000007E-2</v>
      </c>
      <c r="Y2845">
        <v>0.57999999999999996</v>
      </c>
      <c r="Z2845" t="s">
        <v>5866</v>
      </c>
      <c r="AA2845" t="s">
        <v>40</v>
      </c>
      <c r="AB2845" t="s">
        <v>5867</v>
      </c>
      <c r="AC2845" t="s">
        <v>2379</v>
      </c>
      <c r="AD2845" t="str">
        <f>UPPER(LEFT(AC2845,FIND(" ",AC2845)-1))</f>
        <v>VINKA</v>
      </c>
      <c r="AE2845" t="s">
        <v>57</v>
      </c>
    </row>
    <row r="2846" spans="1:31" x14ac:dyDescent="0.2">
      <c r="A2846" t="s">
        <v>5868</v>
      </c>
      <c r="B2846" t="s">
        <v>2277</v>
      </c>
      <c r="C2846" t="s">
        <v>32</v>
      </c>
      <c r="E2846" t="s">
        <v>202</v>
      </c>
      <c r="F2846" t="s">
        <v>202</v>
      </c>
      <c r="G2846" t="s">
        <v>203</v>
      </c>
      <c r="H2846" t="s">
        <v>209</v>
      </c>
      <c r="I2846" t="s">
        <v>2278</v>
      </c>
      <c r="J2846" t="s">
        <v>3450</v>
      </c>
      <c r="K2846" t="s">
        <v>405</v>
      </c>
      <c r="M2846" s="2">
        <v>45560.617724942131</v>
      </c>
      <c r="N2846" s="2">
        <v>45555.484067916666</v>
      </c>
      <c r="O2846">
        <v>5</v>
      </c>
      <c r="P2846">
        <v>1</v>
      </c>
      <c r="Q2846">
        <v>7.89</v>
      </c>
      <c r="R2846">
        <v>29.99</v>
      </c>
      <c r="S2846">
        <v>29.99</v>
      </c>
      <c r="U2846">
        <v>29.99</v>
      </c>
      <c r="X2846">
        <v>7.0000000000000007E-2</v>
      </c>
      <c r="Y2846">
        <v>2.17</v>
      </c>
      <c r="Z2846" t="s">
        <v>5869</v>
      </c>
      <c r="AA2846" t="s">
        <v>40</v>
      </c>
      <c r="AB2846" t="s">
        <v>5870</v>
      </c>
      <c r="AC2846" t="s">
        <v>2379</v>
      </c>
      <c r="AD2846" t="str">
        <f>UPPER(LEFT(AC2846,FIND(" ",AC2846)-1))</f>
        <v>VINKA</v>
      </c>
      <c r="AE2846" t="s">
        <v>57</v>
      </c>
    </row>
    <row r="2847" spans="1:31" x14ac:dyDescent="0.2">
      <c r="A2847" t="s">
        <v>5871</v>
      </c>
      <c r="B2847" t="s">
        <v>967</v>
      </c>
      <c r="C2847" t="s">
        <v>32</v>
      </c>
      <c r="E2847" t="s">
        <v>181</v>
      </c>
      <c r="F2847" t="s">
        <v>181</v>
      </c>
      <c r="G2847" t="s">
        <v>34</v>
      </c>
      <c r="H2847" t="s">
        <v>115</v>
      </c>
      <c r="I2847" t="s">
        <v>36</v>
      </c>
      <c r="J2847" t="s">
        <v>2056</v>
      </c>
      <c r="K2847" t="s">
        <v>129</v>
      </c>
      <c r="M2847" s="2">
        <v>45560.617724942131</v>
      </c>
      <c r="N2847" s="2">
        <v>45558.785833576389</v>
      </c>
      <c r="O2847">
        <v>2</v>
      </c>
      <c r="P2847">
        <v>1</v>
      </c>
      <c r="Q2847">
        <v>3.96</v>
      </c>
      <c r="R2847">
        <v>14.99</v>
      </c>
      <c r="S2847">
        <v>14.99</v>
      </c>
      <c r="U2847">
        <v>14.99</v>
      </c>
      <c r="X2847">
        <v>7.0000000000000007E-2</v>
      </c>
      <c r="Y2847">
        <v>1.0900000000000001</v>
      </c>
      <c r="Z2847" t="s">
        <v>5869</v>
      </c>
      <c r="AA2847" t="s">
        <v>40</v>
      </c>
      <c r="AB2847" t="s">
        <v>5870</v>
      </c>
      <c r="AC2847" t="s">
        <v>2379</v>
      </c>
      <c r="AD2847" t="str">
        <f>UPPER(LEFT(AC2847,FIND(" ",AC2847)-1))</f>
        <v>VINKA</v>
      </c>
      <c r="AE2847" t="s">
        <v>57</v>
      </c>
    </row>
    <row r="2848" spans="1:31" x14ac:dyDescent="0.2">
      <c r="A2848" t="s">
        <v>5872</v>
      </c>
      <c r="B2848" t="s">
        <v>788</v>
      </c>
      <c r="C2848" t="s">
        <v>32</v>
      </c>
      <c r="E2848" t="s">
        <v>33</v>
      </c>
      <c r="F2848" t="s">
        <v>33</v>
      </c>
      <c r="G2848" t="s">
        <v>34</v>
      </c>
      <c r="H2848" t="s">
        <v>35</v>
      </c>
      <c r="I2848" t="s">
        <v>69</v>
      </c>
      <c r="J2848" t="s">
        <v>239</v>
      </c>
      <c r="K2848" t="s">
        <v>38</v>
      </c>
      <c r="M2848" s="2">
        <v>45560.617724942131</v>
      </c>
      <c r="N2848" s="2">
        <v>45223.589519583336</v>
      </c>
      <c r="O2848">
        <v>337</v>
      </c>
      <c r="P2848">
        <v>1</v>
      </c>
      <c r="Q2848">
        <v>3.3</v>
      </c>
      <c r="R2848">
        <v>13.99</v>
      </c>
      <c r="S2848">
        <v>0.5</v>
      </c>
      <c r="U2848">
        <v>0.5</v>
      </c>
      <c r="X2848">
        <v>7.0000000000000007E-2</v>
      </c>
      <c r="Y2848">
        <v>0.04</v>
      </c>
      <c r="Z2848" t="s">
        <v>5869</v>
      </c>
      <c r="AA2848" t="s">
        <v>40</v>
      </c>
      <c r="AB2848" t="s">
        <v>5870</v>
      </c>
      <c r="AC2848" t="s">
        <v>2379</v>
      </c>
      <c r="AD2848" t="str">
        <f>UPPER(LEFT(AC2848,FIND(" ",AC2848)-1))</f>
        <v>VINKA</v>
      </c>
      <c r="AE2848" t="s">
        <v>57</v>
      </c>
    </row>
    <row r="2849" spans="1:31" x14ac:dyDescent="0.2">
      <c r="A2849" t="s">
        <v>5873</v>
      </c>
      <c r="B2849" t="s">
        <v>2504</v>
      </c>
      <c r="C2849" t="s">
        <v>32</v>
      </c>
      <c r="E2849" t="s">
        <v>60</v>
      </c>
      <c r="F2849" t="s">
        <v>60</v>
      </c>
      <c r="G2849" t="s">
        <v>61</v>
      </c>
      <c r="H2849" t="s">
        <v>81</v>
      </c>
      <c r="I2849" t="s">
        <v>36</v>
      </c>
      <c r="J2849" t="s">
        <v>404</v>
      </c>
      <c r="K2849" t="s">
        <v>405</v>
      </c>
      <c r="M2849" s="2">
        <v>45560.617724942131</v>
      </c>
      <c r="N2849" s="2">
        <v>45548.765073530092</v>
      </c>
      <c r="O2849">
        <v>12</v>
      </c>
      <c r="P2849">
        <v>1</v>
      </c>
      <c r="Q2849">
        <v>7.76</v>
      </c>
      <c r="R2849">
        <v>22.99</v>
      </c>
      <c r="S2849">
        <v>22.99</v>
      </c>
      <c r="U2849">
        <v>22.99</v>
      </c>
      <c r="X2849">
        <v>7.0000000000000007E-2</v>
      </c>
      <c r="Y2849">
        <v>1.67</v>
      </c>
      <c r="Z2849" t="s">
        <v>5869</v>
      </c>
      <c r="AA2849" t="s">
        <v>40</v>
      </c>
      <c r="AB2849" t="s">
        <v>5870</v>
      </c>
      <c r="AC2849" t="s">
        <v>2379</v>
      </c>
      <c r="AD2849" t="str">
        <f>UPPER(LEFT(AC2849,FIND(" ",AC2849)-1))</f>
        <v>VINKA</v>
      </c>
      <c r="AE2849" t="s">
        <v>57</v>
      </c>
    </row>
    <row r="2850" spans="1:31" x14ac:dyDescent="0.2">
      <c r="A2850" t="s">
        <v>5874</v>
      </c>
      <c r="B2850" t="s">
        <v>112</v>
      </c>
      <c r="C2850" t="s">
        <v>32</v>
      </c>
      <c r="E2850" t="s">
        <v>113</v>
      </c>
      <c r="F2850" t="s">
        <v>113</v>
      </c>
      <c r="G2850" t="s">
        <v>114</v>
      </c>
      <c r="H2850" t="s">
        <v>115</v>
      </c>
      <c r="I2850" t="s">
        <v>69</v>
      </c>
      <c r="J2850" t="s">
        <v>82</v>
      </c>
      <c r="K2850" t="s">
        <v>38</v>
      </c>
      <c r="M2850" s="2">
        <v>45560.609921944444</v>
      </c>
      <c r="N2850" s="2">
        <v>45555.723268043985</v>
      </c>
      <c r="O2850">
        <v>5</v>
      </c>
      <c r="P2850">
        <v>1</v>
      </c>
      <c r="Q2850">
        <v>2.8</v>
      </c>
      <c r="R2850">
        <v>9.99</v>
      </c>
      <c r="S2850">
        <v>9.99</v>
      </c>
      <c r="U2850">
        <v>9.99</v>
      </c>
      <c r="X2850">
        <v>7.0000000000000007E-2</v>
      </c>
      <c r="Y2850">
        <v>0.72</v>
      </c>
      <c r="Z2850" t="s">
        <v>5875</v>
      </c>
      <c r="AA2850" t="s">
        <v>40</v>
      </c>
      <c r="AB2850" t="s">
        <v>5876</v>
      </c>
      <c r="AC2850" t="s">
        <v>2379</v>
      </c>
      <c r="AD2850" t="str">
        <f>UPPER(LEFT(AC2850,FIND(" ",AC2850)-1))</f>
        <v>VINKA</v>
      </c>
      <c r="AE2850" t="s">
        <v>57</v>
      </c>
    </row>
    <row r="2851" spans="1:31" x14ac:dyDescent="0.2">
      <c r="A2851" t="s">
        <v>5877</v>
      </c>
      <c r="B2851" t="s">
        <v>660</v>
      </c>
      <c r="C2851" t="s">
        <v>32</v>
      </c>
      <c r="E2851" t="s">
        <v>120</v>
      </c>
      <c r="F2851" t="s">
        <v>120</v>
      </c>
      <c r="G2851" t="s">
        <v>121</v>
      </c>
      <c r="H2851" t="s">
        <v>122</v>
      </c>
      <c r="I2851" t="s">
        <v>322</v>
      </c>
      <c r="J2851" t="s">
        <v>37</v>
      </c>
      <c r="K2851" t="s">
        <v>38</v>
      </c>
      <c r="M2851" s="2">
        <v>45560.609921944444</v>
      </c>
      <c r="N2851" s="2">
        <v>45544.685029687498</v>
      </c>
      <c r="O2851">
        <v>16</v>
      </c>
      <c r="P2851">
        <v>1</v>
      </c>
      <c r="Q2851">
        <v>3.66</v>
      </c>
      <c r="R2851">
        <v>12.99</v>
      </c>
      <c r="S2851">
        <v>12.99</v>
      </c>
      <c r="U2851">
        <v>12.99</v>
      </c>
      <c r="X2851">
        <v>7.0000000000000007E-2</v>
      </c>
      <c r="Y2851">
        <v>0.94</v>
      </c>
      <c r="Z2851" t="s">
        <v>5875</v>
      </c>
      <c r="AA2851" t="s">
        <v>40</v>
      </c>
      <c r="AB2851" t="s">
        <v>5876</v>
      </c>
      <c r="AC2851" t="s">
        <v>2379</v>
      </c>
      <c r="AD2851" t="str">
        <f>UPPER(LEFT(AC2851,FIND(" ",AC2851)-1))</f>
        <v>VINKA</v>
      </c>
      <c r="AE2851" t="s">
        <v>57</v>
      </c>
    </row>
    <row r="2852" spans="1:31" x14ac:dyDescent="0.2">
      <c r="A2852" t="s">
        <v>5878</v>
      </c>
      <c r="B2852" t="s">
        <v>190</v>
      </c>
      <c r="C2852" t="s">
        <v>32</v>
      </c>
      <c r="E2852" t="s">
        <v>185</v>
      </c>
      <c r="F2852" t="s">
        <v>185</v>
      </c>
      <c r="G2852" t="s">
        <v>114</v>
      </c>
      <c r="H2852" t="s">
        <v>35</v>
      </c>
      <c r="I2852" t="s">
        <v>63</v>
      </c>
      <c r="J2852" t="s">
        <v>159</v>
      </c>
      <c r="K2852" t="s">
        <v>38</v>
      </c>
      <c r="M2852" s="2">
        <v>45560.609921944444</v>
      </c>
      <c r="N2852" s="2">
        <v>45535.761118414353</v>
      </c>
      <c r="O2852">
        <v>25</v>
      </c>
      <c r="P2852">
        <v>1</v>
      </c>
      <c r="Q2852">
        <v>3.23</v>
      </c>
      <c r="R2852">
        <v>11.99</v>
      </c>
      <c r="S2852">
        <v>11.99</v>
      </c>
      <c r="U2852">
        <v>11.99</v>
      </c>
      <c r="X2852">
        <v>7.0000000000000007E-2</v>
      </c>
      <c r="Y2852">
        <v>0.87</v>
      </c>
      <c r="Z2852" t="s">
        <v>5875</v>
      </c>
      <c r="AA2852" t="s">
        <v>40</v>
      </c>
      <c r="AB2852" t="s">
        <v>5876</v>
      </c>
      <c r="AC2852" t="s">
        <v>2379</v>
      </c>
      <c r="AD2852" t="str">
        <f>UPPER(LEFT(AC2852,FIND(" ",AC2852)-1))</f>
        <v>VINKA</v>
      </c>
      <c r="AE2852" t="s">
        <v>57</v>
      </c>
    </row>
    <row r="2853" spans="1:31" x14ac:dyDescent="0.2">
      <c r="A2853" t="s">
        <v>5879</v>
      </c>
      <c r="B2853" t="s">
        <v>112</v>
      </c>
      <c r="C2853" t="s">
        <v>32</v>
      </c>
      <c r="E2853" t="s">
        <v>113</v>
      </c>
      <c r="F2853" t="s">
        <v>113</v>
      </c>
      <c r="G2853" t="s">
        <v>114</v>
      </c>
      <c r="H2853" t="s">
        <v>115</v>
      </c>
      <c r="I2853" t="s">
        <v>69</v>
      </c>
      <c r="J2853" t="s">
        <v>903</v>
      </c>
      <c r="K2853" t="s">
        <v>38</v>
      </c>
      <c r="M2853" s="2">
        <v>45560.609921944444</v>
      </c>
      <c r="N2853" s="2">
        <v>45480.663637604164</v>
      </c>
      <c r="O2853">
        <v>80</v>
      </c>
      <c r="P2853">
        <v>1</v>
      </c>
      <c r="Q2853">
        <v>2.69</v>
      </c>
      <c r="R2853">
        <v>9.99</v>
      </c>
      <c r="S2853">
        <v>9.99</v>
      </c>
      <c r="U2853">
        <v>9.99</v>
      </c>
      <c r="X2853">
        <v>7.0000000000000007E-2</v>
      </c>
      <c r="Y2853">
        <v>0.72</v>
      </c>
      <c r="Z2853" t="s">
        <v>5875</v>
      </c>
      <c r="AA2853" t="s">
        <v>40</v>
      </c>
      <c r="AB2853" t="s">
        <v>5876</v>
      </c>
      <c r="AC2853" t="s">
        <v>2379</v>
      </c>
      <c r="AD2853" t="str">
        <f>UPPER(LEFT(AC2853,FIND(" ",AC2853)-1))</f>
        <v>VINKA</v>
      </c>
      <c r="AE2853" t="s">
        <v>57</v>
      </c>
    </row>
    <row r="2854" spans="1:31" x14ac:dyDescent="0.2">
      <c r="A2854" t="s">
        <v>5880</v>
      </c>
      <c r="B2854" t="s">
        <v>184</v>
      </c>
      <c r="C2854" t="s">
        <v>32</v>
      </c>
      <c r="E2854" t="s">
        <v>185</v>
      </c>
      <c r="F2854" t="s">
        <v>185</v>
      </c>
      <c r="G2854" t="s">
        <v>114</v>
      </c>
      <c r="H2854" t="s">
        <v>35</v>
      </c>
      <c r="I2854" t="s">
        <v>69</v>
      </c>
      <c r="J2854" t="s">
        <v>124</v>
      </c>
      <c r="K2854" t="s">
        <v>38</v>
      </c>
      <c r="M2854" s="2">
        <v>45560.609921944444</v>
      </c>
      <c r="N2854" s="2">
        <v>45386.759278217593</v>
      </c>
      <c r="O2854">
        <v>174</v>
      </c>
      <c r="P2854">
        <v>1</v>
      </c>
      <c r="Q2854">
        <v>3.22</v>
      </c>
      <c r="R2854">
        <v>13.99</v>
      </c>
      <c r="S2854">
        <v>2.5</v>
      </c>
      <c r="U2854">
        <v>2.5</v>
      </c>
      <c r="X2854">
        <v>7.0000000000000007E-2</v>
      </c>
      <c r="Y2854">
        <v>0.18</v>
      </c>
      <c r="Z2854" t="s">
        <v>5875</v>
      </c>
      <c r="AA2854" t="s">
        <v>40</v>
      </c>
      <c r="AB2854" t="s">
        <v>5876</v>
      </c>
      <c r="AC2854" t="s">
        <v>2379</v>
      </c>
      <c r="AD2854" t="str">
        <f>UPPER(LEFT(AC2854,FIND(" ",AC2854)-1))</f>
        <v>VINKA</v>
      </c>
      <c r="AE2854" t="s">
        <v>57</v>
      </c>
    </row>
    <row r="2855" spans="1:31" x14ac:dyDescent="0.2">
      <c r="A2855" t="s">
        <v>5881</v>
      </c>
      <c r="B2855" t="s">
        <v>4812</v>
      </c>
      <c r="C2855" t="s">
        <v>32</v>
      </c>
      <c r="E2855" t="s">
        <v>120</v>
      </c>
      <c r="F2855" t="s">
        <v>120</v>
      </c>
      <c r="G2855" t="s">
        <v>121</v>
      </c>
      <c r="H2855" t="s">
        <v>122</v>
      </c>
      <c r="I2855" t="s">
        <v>362</v>
      </c>
      <c r="J2855" t="s">
        <v>2062</v>
      </c>
      <c r="K2855" t="s">
        <v>38</v>
      </c>
      <c r="M2855" s="2">
        <v>45560.609921944444</v>
      </c>
      <c r="N2855" s="2">
        <v>45479.492028356479</v>
      </c>
      <c r="O2855">
        <v>81</v>
      </c>
      <c r="P2855">
        <v>1</v>
      </c>
      <c r="Q2855">
        <v>4.42</v>
      </c>
      <c r="R2855">
        <v>13.99</v>
      </c>
      <c r="S2855">
        <v>13.99</v>
      </c>
      <c r="U2855">
        <v>13.99</v>
      </c>
      <c r="X2855">
        <v>7.0000000000000007E-2</v>
      </c>
      <c r="Y2855">
        <v>1.01</v>
      </c>
      <c r="Z2855" t="s">
        <v>5875</v>
      </c>
      <c r="AA2855" t="s">
        <v>40</v>
      </c>
      <c r="AB2855" t="s">
        <v>5876</v>
      </c>
      <c r="AC2855" t="s">
        <v>2379</v>
      </c>
      <c r="AD2855" t="str">
        <f>UPPER(LEFT(AC2855,FIND(" ",AC2855)-1))</f>
        <v>VINKA</v>
      </c>
      <c r="AE2855" t="s">
        <v>57</v>
      </c>
    </row>
    <row r="2856" spans="1:31" x14ac:dyDescent="0.2">
      <c r="A2856" t="s">
        <v>5882</v>
      </c>
      <c r="B2856" t="s">
        <v>388</v>
      </c>
      <c r="C2856" t="s">
        <v>32</v>
      </c>
      <c r="E2856" t="s">
        <v>67</v>
      </c>
      <c r="F2856" t="s">
        <v>67</v>
      </c>
      <c r="G2856" t="s">
        <v>34</v>
      </c>
      <c r="H2856" t="s">
        <v>107</v>
      </c>
      <c r="I2856" t="s">
        <v>134</v>
      </c>
      <c r="J2856" t="s">
        <v>1171</v>
      </c>
      <c r="K2856" t="s">
        <v>129</v>
      </c>
      <c r="M2856" s="2">
        <v>45560.600864282409</v>
      </c>
      <c r="N2856" s="2">
        <v>45558.625528194447</v>
      </c>
      <c r="O2856">
        <v>2</v>
      </c>
      <c r="P2856">
        <v>1</v>
      </c>
      <c r="Q2856">
        <v>3.95</v>
      </c>
      <c r="R2856">
        <v>13.99</v>
      </c>
      <c r="S2856">
        <v>13.99</v>
      </c>
      <c r="U2856">
        <v>13.99</v>
      </c>
      <c r="X2856">
        <v>7.0000000000000007E-2</v>
      </c>
      <c r="Y2856">
        <v>1.01</v>
      </c>
      <c r="Z2856" t="s">
        <v>5883</v>
      </c>
      <c r="AA2856" t="s">
        <v>40</v>
      </c>
      <c r="AB2856" t="s">
        <v>5884</v>
      </c>
      <c r="AC2856" t="s">
        <v>2379</v>
      </c>
      <c r="AD2856" t="str">
        <f>UPPER(LEFT(AC2856,FIND(" ",AC2856)-1))</f>
        <v>VINKA</v>
      </c>
      <c r="AE2856" t="s">
        <v>57</v>
      </c>
    </row>
    <row r="2857" spans="1:31" x14ac:dyDescent="0.2">
      <c r="A2857" t="s">
        <v>5885</v>
      </c>
      <c r="B2857" t="s">
        <v>388</v>
      </c>
      <c r="C2857" t="s">
        <v>32</v>
      </c>
      <c r="E2857" t="s">
        <v>67</v>
      </c>
      <c r="F2857" t="s">
        <v>67</v>
      </c>
      <c r="G2857" t="s">
        <v>34</v>
      </c>
      <c r="H2857" t="s">
        <v>107</v>
      </c>
      <c r="I2857" t="s">
        <v>134</v>
      </c>
      <c r="J2857" t="s">
        <v>206</v>
      </c>
      <c r="K2857" t="s">
        <v>71</v>
      </c>
      <c r="M2857" s="2">
        <v>45560.600864282409</v>
      </c>
      <c r="N2857" s="2">
        <v>45552.658994120371</v>
      </c>
      <c r="O2857">
        <v>8</v>
      </c>
      <c r="P2857">
        <v>1</v>
      </c>
      <c r="Q2857">
        <v>3.96</v>
      </c>
      <c r="R2857">
        <v>14.99</v>
      </c>
      <c r="S2857">
        <v>14.99</v>
      </c>
      <c r="U2857">
        <v>14.99</v>
      </c>
      <c r="X2857">
        <v>7.0000000000000007E-2</v>
      </c>
      <c r="Y2857">
        <v>1.0900000000000001</v>
      </c>
      <c r="Z2857" t="s">
        <v>5883</v>
      </c>
      <c r="AA2857" t="s">
        <v>40</v>
      </c>
      <c r="AB2857" t="s">
        <v>5884</v>
      </c>
      <c r="AC2857" t="s">
        <v>2379</v>
      </c>
      <c r="AD2857" t="str">
        <f>UPPER(LEFT(AC2857,FIND(" ",AC2857)-1))</f>
        <v>VINKA</v>
      </c>
      <c r="AE2857" t="s">
        <v>57</v>
      </c>
    </row>
    <row r="2858" spans="1:31" x14ac:dyDescent="0.2">
      <c r="A2858" t="s">
        <v>5886</v>
      </c>
      <c r="B2858" t="s">
        <v>226</v>
      </c>
      <c r="C2858" t="s">
        <v>32</v>
      </c>
      <c r="E2858" t="s">
        <v>67</v>
      </c>
      <c r="F2858" t="s">
        <v>67</v>
      </c>
      <c r="G2858" t="s">
        <v>34</v>
      </c>
      <c r="H2858" t="s">
        <v>107</v>
      </c>
      <c r="I2858" t="s">
        <v>89</v>
      </c>
      <c r="J2858" t="s">
        <v>82</v>
      </c>
      <c r="K2858" t="s">
        <v>38</v>
      </c>
      <c r="M2858" s="2">
        <v>45560.600864282409</v>
      </c>
      <c r="N2858" s="2">
        <v>45539.690678182873</v>
      </c>
      <c r="O2858">
        <v>21</v>
      </c>
      <c r="P2858">
        <v>1</v>
      </c>
      <c r="Q2858">
        <v>3.5</v>
      </c>
      <c r="R2858">
        <v>13.99</v>
      </c>
      <c r="S2858">
        <v>13.99</v>
      </c>
      <c r="U2858">
        <v>13.99</v>
      </c>
      <c r="X2858">
        <v>7.0000000000000007E-2</v>
      </c>
      <c r="Y2858">
        <v>1.01</v>
      </c>
      <c r="Z2858" t="s">
        <v>5883</v>
      </c>
      <c r="AA2858" t="s">
        <v>40</v>
      </c>
      <c r="AB2858" t="s">
        <v>5884</v>
      </c>
      <c r="AC2858" t="s">
        <v>2379</v>
      </c>
      <c r="AD2858" t="str">
        <f>UPPER(LEFT(AC2858,FIND(" ",AC2858)-1))</f>
        <v>VINKA</v>
      </c>
      <c r="AE2858" t="s">
        <v>57</v>
      </c>
    </row>
    <row r="2859" spans="1:31" x14ac:dyDescent="0.2">
      <c r="A2859" t="s">
        <v>5887</v>
      </c>
      <c r="B2859" t="s">
        <v>3750</v>
      </c>
      <c r="C2859" t="s">
        <v>32</v>
      </c>
      <c r="E2859" t="s">
        <v>150</v>
      </c>
      <c r="F2859" t="s">
        <v>150</v>
      </c>
      <c r="G2859" t="s">
        <v>151</v>
      </c>
      <c r="H2859" t="s">
        <v>152</v>
      </c>
      <c r="I2859" t="s">
        <v>36</v>
      </c>
      <c r="J2859" t="s">
        <v>1151</v>
      </c>
      <c r="K2859" t="s">
        <v>91</v>
      </c>
      <c r="M2859" s="2">
        <v>45560.600864282409</v>
      </c>
      <c r="N2859" s="2">
        <v>45550.75710047454</v>
      </c>
      <c r="O2859">
        <v>10</v>
      </c>
      <c r="P2859">
        <v>1</v>
      </c>
      <c r="Q2859">
        <v>7.96</v>
      </c>
      <c r="R2859">
        <v>19.989999999999998</v>
      </c>
      <c r="S2859">
        <v>19.989999999999998</v>
      </c>
      <c r="U2859">
        <v>19.989999999999998</v>
      </c>
      <c r="X2859">
        <v>7.0000000000000007E-2</v>
      </c>
      <c r="Y2859">
        <v>1.45</v>
      </c>
      <c r="Z2859" t="s">
        <v>5883</v>
      </c>
      <c r="AA2859" t="s">
        <v>40</v>
      </c>
      <c r="AB2859" t="s">
        <v>5884</v>
      </c>
      <c r="AC2859" t="s">
        <v>2379</v>
      </c>
      <c r="AD2859" t="str">
        <f>UPPER(LEFT(AC2859,FIND(" ",AC2859)-1))</f>
        <v>VINKA</v>
      </c>
      <c r="AE2859" t="s">
        <v>57</v>
      </c>
    </row>
    <row r="2860" spans="1:31" x14ac:dyDescent="0.2">
      <c r="A2860" t="s">
        <v>5888</v>
      </c>
      <c r="B2860" t="s">
        <v>216</v>
      </c>
      <c r="C2860" t="s">
        <v>32</v>
      </c>
      <c r="E2860" t="s">
        <v>217</v>
      </c>
      <c r="F2860" t="s">
        <v>217</v>
      </c>
      <c r="G2860" t="s">
        <v>218</v>
      </c>
      <c r="H2860" t="s">
        <v>217</v>
      </c>
      <c r="I2860" t="s">
        <v>219</v>
      </c>
      <c r="J2860" t="s">
        <v>293</v>
      </c>
      <c r="K2860" t="s">
        <v>38</v>
      </c>
      <c r="M2860" s="2">
        <v>45560.600864282409</v>
      </c>
      <c r="N2860" s="2">
        <v>45507.77369642361</v>
      </c>
      <c r="O2860">
        <v>53</v>
      </c>
      <c r="P2860">
        <v>1</v>
      </c>
      <c r="Q2860">
        <v>3.85</v>
      </c>
      <c r="R2860">
        <v>13.99</v>
      </c>
      <c r="S2860">
        <v>13.99</v>
      </c>
      <c r="U2860">
        <v>13.99</v>
      </c>
      <c r="X2860">
        <v>7.0000000000000007E-2</v>
      </c>
      <c r="Y2860">
        <v>1.01</v>
      </c>
      <c r="Z2860" t="s">
        <v>5883</v>
      </c>
      <c r="AA2860" t="s">
        <v>40</v>
      </c>
      <c r="AB2860" t="s">
        <v>5884</v>
      </c>
      <c r="AC2860" t="s">
        <v>2379</v>
      </c>
      <c r="AD2860" t="str">
        <f>UPPER(LEFT(AC2860,FIND(" ",AC2860)-1))</f>
        <v>VINKA</v>
      </c>
      <c r="AE2860" t="s">
        <v>57</v>
      </c>
    </row>
    <row r="2861" spans="1:31" x14ac:dyDescent="0.2">
      <c r="A2861" t="s">
        <v>1611</v>
      </c>
      <c r="B2861" t="s">
        <v>892</v>
      </c>
      <c r="C2861" t="s">
        <v>32</v>
      </c>
      <c r="E2861" t="s">
        <v>185</v>
      </c>
      <c r="F2861" t="s">
        <v>185</v>
      </c>
      <c r="G2861" t="s">
        <v>114</v>
      </c>
      <c r="H2861" t="s">
        <v>35</v>
      </c>
      <c r="I2861" t="s">
        <v>36</v>
      </c>
      <c r="J2861" t="s">
        <v>1612</v>
      </c>
      <c r="K2861" t="s">
        <v>129</v>
      </c>
      <c r="M2861" s="2">
        <v>45560.594481782406</v>
      </c>
      <c r="N2861" s="2">
        <v>45545.623691527777</v>
      </c>
      <c r="O2861">
        <v>15</v>
      </c>
      <c r="P2861">
        <v>1</v>
      </c>
      <c r="Q2861">
        <v>4.3</v>
      </c>
      <c r="R2861">
        <v>14.99</v>
      </c>
      <c r="S2861">
        <v>14.99</v>
      </c>
      <c r="U2861">
        <v>14.99</v>
      </c>
      <c r="X2861">
        <v>7.0000000000000007E-2</v>
      </c>
      <c r="Y2861">
        <v>1.0900000000000001</v>
      </c>
      <c r="Z2861" t="s">
        <v>5889</v>
      </c>
      <c r="AA2861" t="s">
        <v>5890</v>
      </c>
      <c r="AB2861" t="s">
        <v>41</v>
      </c>
      <c r="AC2861" t="s">
        <v>509</v>
      </c>
      <c r="AD2861" t="str">
        <f>UPPER(LEFT(AC2861,FIND(" ",AC2861)-1))</f>
        <v>NINA</v>
      </c>
      <c r="AE2861" t="s">
        <v>43</v>
      </c>
    </row>
    <row r="2862" spans="1:31" x14ac:dyDescent="0.2">
      <c r="A2862" t="s">
        <v>1611</v>
      </c>
      <c r="B2862" t="s">
        <v>892</v>
      </c>
      <c r="C2862" t="s">
        <v>32</v>
      </c>
      <c r="E2862" t="s">
        <v>185</v>
      </c>
      <c r="F2862" t="s">
        <v>185</v>
      </c>
      <c r="G2862" t="s">
        <v>114</v>
      </c>
      <c r="H2862" t="s">
        <v>35</v>
      </c>
      <c r="I2862" t="s">
        <v>36</v>
      </c>
      <c r="J2862" t="s">
        <v>1612</v>
      </c>
      <c r="K2862" t="s">
        <v>129</v>
      </c>
      <c r="M2862" s="2">
        <v>45560.591995659721</v>
      </c>
      <c r="N2862" s="2">
        <v>45545.623691527777</v>
      </c>
      <c r="O2862">
        <v>15</v>
      </c>
      <c r="P2862">
        <v>1</v>
      </c>
      <c r="Q2862">
        <v>4.3</v>
      </c>
      <c r="R2862">
        <v>14.99</v>
      </c>
      <c r="S2862">
        <v>14.99</v>
      </c>
      <c r="U2862">
        <v>14.99</v>
      </c>
      <c r="X2862">
        <v>7.0000000000000007E-2</v>
      </c>
      <c r="Y2862">
        <v>1.0900000000000001</v>
      </c>
      <c r="Z2862" t="s">
        <v>5891</v>
      </c>
      <c r="AA2862" t="s">
        <v>40</v>
      </c>
      <c r="AB2862" t="s">
        <v>41</v>
      </c>
      <c r="AC2862" t="s">
        <v>2379</v>
      </c>
      <c r="AD2862" t="str">
        <f>UPPER(LEFT(AC2862,FIND(" ",AC2862)-1))</f>
        <v>VINKA</v>
      </c>
      <c r="AE2862" t="s">
        <v>57</v>
      </c>
    </row>
    <row r="2863" spans="1:31" x14ac:dyDescent="0.2">
      <c r="A2863" t="s">
        <v>5892</v>
      </c>
      <c r="B2863" t="s">
        <v>201</v>
      </c>
      <c r="C2863" t="s">
        <v>32</v>
      </c>
      <c r="E2863" t="s">
        <v>202</v>
      </c>
      <c r="F2863" t="s">
        <v>202</v>
      </c>
      <c r="G2863" t="s">
        <v>203</v>
      </c>
      <c r="H2863" t="s">
        <v>204</v>
      </c>
      <c r="I2863" t="s">
        <v>205</v>
      </c>
      <c r="J2863" t="s">
        <v>82</v>
      </c>
      <c r="K2863" t="s">
        <v>38</v>
      </c>
      <c r="M2863" s="2">
        <v>45560.586622060182</v>
      </c>
      <c r="N2863" s="2">
        <v>45556.666049687497</v>
      </c>
      <c r="O2863">
        <v>4</v>
      </c>
      <c r="P2863">
        <v>1</v>
      </c>
      <c r="Q2863">
        <v>4.59</v>
      </c>
      <c r="R2863">
        <v>15.99</v>
      </c>
      <c r="S2863">
        <v>15.99</v>
      </c>
      <c r="U2863">
        <v>15.99</v>
      </c>
      <c r="X2863">
        <v>7.0000000000000007E-2</v>
      </c>
      <c r="Y2863">
        <v>1.1599999999999999</v>
      </c>
      <c r="Z2863" t="s">
        <v>5893</v>
      </c>
      <c r="AA2863" t="s">
        <v>40</v>
      </c>
      <c r="AB2863" t="s">
        <v>5894</v>
      </c>
      <c r="AC2863" t="s">
        <v>2379</v>
      </c>
      <c r="AD2863" t="str">
        <f>UPPER(LEFT(AC2863,FIND(" ",AC2863)-1))</f>
        <v>VINKA</v>
      </c>
      <c r="AE2863" t="s">
        <v>57</v>
      </c>
    </row>
    <row r="2864" spans="1:31" x14ac:dyDescent="0.2">
      <c r="A2864" t="s">
        <v>5895</v>
      </c>
      <c r="B2864" t="s">
        <v>285</v>
      </c>
      <c r="C2864" t="s">
        <v>32</v>
      </c>
      <c r="E2864" t="s">
        <v>138</v>
      </c>
      <c r="F2864" t="s">
        <v>138</v>
      </c>
      <c r="G2864" t="s">
        <v>114</v>
      </c>
      <c r="H2864" t="s">
        <v>286</v>
      </c>
      <c r="I2864" t="s">
        <v>36</v>
      </c>
      <c r="J2864" t="s">
        <v>330</v>
      </c>
      <c r="K2864" t="s">
        <v>212</v>
      </c>
      <c r="M2864" s="2">
        <v>45560.583746261575</v>
      </c>
      <c r="N2864" s="2">
        <v>45469.476378298612</v>
      </c>
      <c r="O2864">
        <v>91</v>
      </c>
      <c r="P2864">
        <v>1</v>
      </c>
      <c r="Q2864">
        <v>6.43</v>
      </c>
      <c r="R2864">
        <v>17.989999999999998</v>
      </c>
      <c r="S2864">
        <v>17.989999999999998</v>
      </c>
      <c r="U2864">
        <v>17.989999999999998</v>
      </c>
      <c r="X2864">
        <v>7.0000000000000007E-2</v>
      </c>
      <c r="Y2864">
        <v>1.3</v>
      </c>
      <c r="Z2864" t="s">
        <v>5896</v>
      </c>
      <c r="AA2864" t="s">
        <v>40</v>
      </c>
      <c r="AB2864" t="s">
        <v>5894</v>
      </c>
      <c r="AC2864" t="s">
        <v>2379</v>
      </c>
      <c r="AD2864" t="str">
        <f>UPPER(LEFT(AC2864,FIND(" ",AC2864)-1))</f>
        <v>VINKA</v>
      </c>
      <c r="AE2864" t="s">
        <v>57</v>
      </c>
    </row>
    <row r="2865" spans="1:31" x14ac:dyDescent="0.2">
      <c r="A2865" t="s">
        <v>5897</v>
      </c>
      <c r="B2865" t="s">
        <v>600</v>
      </c>
      <c r="C2865" t="s">
        <v>32</v>
      </c>
      <c r="E2865" t="s">
        <v>138</v>
      </c>
      <c r="F2865" t="s">
        <v>138</v>
      </c>
      <c r="G2865" t="s">
        <v>114</v>
      </c>
      <c r="H2865" t="s">
        <v>88</v>
      </c>
      <c r="I2865" t="s">
        <v>134</v>
      </c>
      <c r="J2865" t="s">
        <v>124</v>
      </c>
      <c r="K2865" t="s">
        <v>38</v>
      </c>
      <c r="M2865" s="2">
        <v>45560.583746261575</v>
      </c>
      <c r="N2865" s="2">
        <v>45556.591175416666</v>
      </c>
      <c r="O2865">
        <v>4</v>
      </c>
      <c r="P2865">
        <v>1</v>
      </c>
      <c r="Q2865">
        <v>3.25</v>
      </c>
      <c r="R2865">
        <v>13.99</v>
      </c>
      <c r="S2865">
        <v>13.99</v>
      </c>
      <c r="U2865">
        <v>13.99</v>
      </c>
      <c r="X2865">
        <v>7.0000000000000007E-2</v>
      </c>
      <c r="Y2865">
        <v>1.01</v>
      </c>
      <c r="Z2865" t="s">
        <v>5896</v>
      </c>
      <c r="AA2865" t="s">
        <v>40</v>
      </c>
      <c r="AB2865" t="s">
        <v>5894</v>
      </c>
      <c r="AC2865" t="s">
        <v>2379</v>
      </c>
      <c r="AD2865" t="str">
        <f>UPPER(LEFT(AC2865,FIND(" ",AC2865)-1))</f>
        <v>VINKA</v>
      </c>
      <c r="AE2865" t="s">
        <v>57</v>
      </c>
    </row>
    <row r="2866" spans="1:31" x14ac:dyDescent="0.2">
      <c r="A2866" t="s">
        <v>5898</v>
      </c>
      <c r="B2866" t="s">
        <v>137</v>
      </c>
      <c r="C2866" t="s">
        <v>32</v>
      </c>
      <c r="E2866" t="s">
        <v>138</v>
      </c>
      <c r="F2866" t="s">
        <v>138</v>
      </c>
      <c r="G2866" t="s">
        <v>114</v>
      </c>
      <c r="H2866" t="s">
        <v>88</v>
      </c>
      <c r="I2866" t="s">
        <v>69</v>
      </c>
      <c r="J2866" t="s">
        <v>128</v>
      </c>
      <c r="K2866" t="s">
        <v>129</v>
      </c>
      <c r="M2866" s="2">
        <v>45560.583746261575</v>
      </c>
      <c r="N2866" s="2">
        <v>45508.595634004632</v>
      </c>
      <c r="O2866">
        <v>52</v>
      </c>
      <c r="P2866">
        <v>1</v>
      </c>
      <c r="Q2866">
        <v>3.13</v>
      </c>
      <c r="R2866">
        <v>12.99</v>
      </c>
      <c r="S2866">
        <v>12.99</v>
      </c>
      <c r="U2866">
        <v>12.99</v>
      </c>
      <c r="X2866">
        <v>7.0000000000000007E-2</v>
      </c>
      <c r="Y2866">
        <v>0.94</v>
      </c>
      <c r="Z2866" t="s">
        <v>5896</v>
      </c>
      <c r="AA2866" t="s">
        <v>40</v>
      </c>
      <c r="AB2866" t="s">
        <v>5894</v>
      </c>
      <c r="AC2866" t="s">
        <v>2379</v>
      </c>
      <c r="AD2866" t="str">
        <f>UPPER(LEFT(AC2866,FIND(" ",AC2866)-1))</f>
        <v>VINKA</v>
      </c>
      <c r="AE2866" t="s">
        <v>57</v>
      </c>
    </row>
    <row r="2867" spans="1:31" x14ac:dyDescent="0.2">
      <c r="A2867" t="s">
        <v>5899</v>
      </c>
      <c r="B2867" t="s">
        <v>929</v>
      </c>
      <c r="C2867" t="s">
        <v>32</v>
      </c>
      <c r="E2867" t="s">
        <v>127</v>
      </c>
      <c r="F2867" t="s">
        <v>127</v>
      </c>
      <c r="G2867" t="s">
        <v>114</v>
      </c>
      <c r="H2867" t="s">
        <v>107</v>
      </c>
      <c r="I2867" t="s">
        <v>63</v>
      </c>
      <c r="J2867" t="s">
        <v>635</v>
      </c>
      <c r="K2867" t="s">
        <v>171</v>
      </c>
      <c r="M2867" s="2">
        <v>45560.583746261575</v>
      </c>
      <c r="N2867" s="2">
        <v>45544.609555891206</v>
      </c>
      <c r="O2867">
        <v>16</v>
      </c>
      <c r="P2867">
        <v>1</v>
      </c>
      <c r="Q2867">
        <v>4.0199999999999996</v>
      </c>
      <c r="R2867">
        <v>13.99</v>
      </c>
      <c r="S2867">
        <v>13.99</v>
      </c>
      <c r="U2867">
        <v>13.99</v>
      </c>
      <c r="X2867">
        <v>7.0000000000000007E-2</v>
      </c>
      <c r="Y2867">
        <v>1.01</v>
      </c>
      <c r="Z2867" t="s">
        <v>5896</v>
      </c>
      <c r="AA2867" t="s">
        <v>40</v>
      </c>
      <c r="AB2867" t="s">
        <v>5894</v>
      </c>
      <c r="AC2867" t="s">
        <v>2379</v>
      </c>
      <c r="AD2867" t="str">
        <f>UPPER(LEFT(AC2867,FIND(" ",AC2867)-1))</f>
        <v>VINKA</v>
      </c>
      <c r="AE2867" t="s">
        <v>57</v>
      </c>
    </row>
    <row r="2868" spans="1:31" x14ac:dyDescent="0.2">
      <c r="A2868" t="s">
        <v>5900</v>
      </c>
      <c r="B2868" t="s">
        <v>238</v>
      </c>
      <c r="C2868" t="s">
        <v>32</v>
      </c>
      <c r="E2868" t="s">
        <v>127</v>
      </c>
      <c r="F2868" t="s">
        <v>127</v>
      </c>
      <c r="G2868" t="s">
        <v>114</v>
      </c>
      <c r="H2868" t="s">
        <v>107</v>
      </c>
      <c r="I2868" t="s">
        <v>69</v>
      </c>
      <c r="J2868" t="s">
        <v>82</v>
      </c>
      <c r="K2868" t="s">
        <v>38</v>
      </c>
      <c r="M2868" s="2">
        <v>45560.583746261575</v>
      </c>
      <c r="N2868" s="2">
        <v>45504.527809837964</v>
      </c>
      <c r="O2868">
        <v>56</v>
      </c>
      <c r="P2868">
        <v>1</v>
      </c>
      <c r="Q2868">
        <v>2.71</v>
      </c>
      <c r="R2868">
        <v>11.99</v>
      </c>
      <c r="S2868">
        <v>11.99</v>
      </c>
      <c r="U2868">
        <v>11.99</v>
      </c>
      <c r="X2868">
        <v>7.0000000000000007E-2</v>
      </c>
      <c r="Y2868">
        <v>0.87</v>
      </c>
      <c r="Z2868" t="s">
        <v>5896</v>
      </c>
      <c r="AA2868" t="s">
        <v>40</v>
      </c>
      <c r="AB2868" t="s">
        <v>5894</v>
      </c>
      <c r="AC2868" t="s">
        <v>2379</v>
      </c>
      <c r="AD2868" t="str">
        <f>UPPER(LEFT(AC2868,FIND(" ",AC2868)-1))</f>
        <v>VINKA</v>
      </c>
      <c r="AE2868" t="s">
        <v>57</v>
      </c>
    </row>
    <row r="2869" spans="1:31" x14ac:dyDescent="0.2">
      <c r="A2869" t="s">
        <v>5901</v>
      </c>
      <c r="B2869" t="s">
        <v>190</v>
      </c>
      <c r="C2869" t="s">
        <v>32</v>
      </c>
      <c r="E2869" t="s">
        <v>185</v>
      </c>
      <c r="F2869" t="s">
        <v>185</v>
      </c>
      <c r="G2869" t="s">
        <v>114</v>
      </c>
      <c r="H2869" t="s">
        <v>35</v>
      </c>
      <c r="I2869" t="s">
        <v>63</v>
      </c>
      <c r="J2869" t="s">
        <v>82</v>
      </c>
      <c r="K2869" t="s">
        <v>38</v>
      </c>
      <c r="M2869" s="2">
        <v>45560.583746261575</v>
      </c>
      <c r="N2869" s="2">
        <v>45526.562918935182</v>
      </c>
      <c r="O2869">
        <v>34</v>
      </c>
      <c r="P2869">
        <v>1</v>
      </c>
      <c r="Q2869">
        <v>3.39</v>
      </c>
      <c r="R2869">
        <v>12.99</v>
      </c>
      <c r="S2869">
        <v>12.99</v>
      </c>
      <c r="U2869">
        <v>12.99</v>
      </c>
      <c r="X2869">
        <v>7.0000000000000007E-2</v>
      </c>
      <c r="Y2869">
        <v>0.94</v>
      </c>
      <c r="Z2869" t="s">
        <v>5896</v>
      </c>
      <c r="AA2869" t="s">
        <v>40</v>
      </c>
      <c r="AB2869" t="s">
        <v>5894</v>
      </c>
      <c r="AC2869" t="s">
        <v>2379</v>
      </c>
      <c r="AD2869" t="str">
        <f>UPPER(LEFT(AC2869,FIND(" ",AC2869)-1))</f>
        <v>VINKA</v>
      </c>
      <c r="AE2869" t="s">
        <v>57</v>
      </c>
    </row>
    <row r="2870" spans="1:31" x14ac:dyDescent="0.2">
      <c r="A2870" t="s">
        <v>5902</v>
      </c>
      <c r="B2870" t="s">
        <v>126</v>
      </c>
      <c r="C2870" t="s">
        <v>32</v>
      </c>
      <c r="E2870" t="s">
        <v>127</v>
      </c>
      <c r="F2870" t="s">
        <v>127</v>
      </c>
      <c r="G2870" t="s">
        <v>114</v>
      </c>
      <c r="H2870" t="s">
        <v>107</v>
      </c>
      <c r="I2870" t="s">
        <v>36</v>
      </c>
      <c r="J2870" t="s">
        <v>239</v>
      </c>
      <c r="K2870" t="s">
        <v>38</v>
      </c>
      <c r="M2870" s="2">
        <v>45560.583746261575</v>
      </c>
      <c r="N2870" s="2">
        <v>45550.639883425923</v>
      </c>
      <c r="O2870">
        <v>10</v>
      </c>
      <c r="P2870">
        <v>1</v>
      </c>
      <c r="Q2870">
        <v>3.25</v>
      </c>
      <c r="R2870">
        <v>12.99</v>
      </c>
      <c r="S2870">
        <v>12.99</v>
      </c>
      <c r="U2870">
        <v>12.99</v>
      </c>
      <c r="X2870">
        <v>7.0000000000000007E-2</v>
      </c>
      <c r="Y2870">
        <v>0.94</v>
      </c>
      <c r="Z2870" t="s">
        <v>5896</v>
      </c>
      <c r="AA2870" t="s">
        <v>40</v>
      </c>
      <c r="AB2870" t="s">
        <v>5894</v>
      </c>
      <c r="AC2870" t="s">
        <v>2379</v>
      </c>
      <c r="AD2870" t="str">
        <f>UPPER(LEFT(AC2870,FIND(" ",AC2870)-1))</f>
        <v>VINKA</v>
      </c>
      <c r="AE2870" t="s">
        <v>57</v>
      </c>
    </row>
    <row r="2871" spans="1:31" x14ac:dyDescent="0.2">
      <c r="A2871" t="s">
        <v>5903</v>
      </c>
      <c r="B2871" t="s">
        <v>370</v>
      </c>
      <c r="C2871" t="s">
        <v>32</v>
      </c>
      <c r="E2871" t="s">
        <v>311</v>
      </c>
      <c r="F2871" t="s">
        <v>311</v>
      </c>
      <c r="G2871" t="s">
        <v>312</v>
      </c>
      <c r="H2871" t="s">
        <v>313</v>
      </c>
      <c r="I2871" t="s">
        <v>36</v>
      </c>
      <c r="J2871" t="s">
        <v>82</v>
      </c>
      <c r="K2871" t="s">
        <v>38</v>
      </c>
      <c r="M2871" s="2">
        <v>45560.583746261575</v>
      </c>
      <c r="N2871" s="2">
        <v>45541.725725046294</v>
      </c>
      <c r="O2871">
        <v>19</v>
      </c>
      <c r="P2871">
        <v>1</v>
      </c>
      <c r="Q2871">
        <v>2.48</v>
      </c>
      <c r="R2871">
        <v>9.99</v>
      </c>
      <c r="S2871">
        <v>9.99</v>
      </c>
      <c r="U2871">
        <v>9.99</v>
      </c>
      <c r="X2871">
        <v>7.0000000000000007E-2</v>
      </c>
      <c r="Y2871">
        <v>0.72</v>
      </c>
      <c r="Z2871" t="s">
        <v>5896</v>
      </c>
      <c r="AA2871" t="s">
        <v>40</v>
      </c>
      <c r="AB2871" t="s">
        <v>5894</v>
      </c>
      <c r="AC2871" t="s">
        <v>2379</v>
      </c>
      <c r="AD2871" t="str">
        <f>UPPER(LEFT(AC2871,FIND(" ",AC2871)-1))</f>
        <v>VINKA</v>
      </c>
      <c r="AE2871" t="s">
        <v>57</v>
      </c>
    </row>
    <row r="2872" spans="1:31" x14ac:dyDescent="0.2">
      <c r="A2872" t="s">
        <v>5904</v>
      </c>
      <c r="B2872" t="s">
        <v>496</v>
      </c>
      <c r="C2872" t="s">
        <v>32</v>
      </c>
      <c r="E2872" t="s">
        <v>489</v>
      </c>
      <c r="F2872" t="s">
        <v>489</v>
      </c>
      <c r="G2872" t="s">
        <v>490</v>
      </c>
      <c r="H2872" t="s">
        <v>491</v>
      </c>
      <c r="I2872" t="s">
        <v>367</v>
      </c>
      <c r="J2872" t="s">
        <v>211</v>
      </c>
      <c r="K2872" t="s">
        <v>212</v>
      </c>
      <c r="M2872" s="2">
        <v>45560.583746261575</v>
      </c>
      <c r="N2872" s="2">
        <v>45539.620615729167</v>
      </c>
      <c r="O2872">
        <v>21</v>
      </c>
      <c r="P2872">
        <v>1</v>
      </c>
      <c r="Q2872">
        <v>4.91</v>
      </c>
      <c r="R2872">
        <v>17.989999999999998</v>
      </c>
      <c r="S2872">
        <v>17.989999999999998</v>
      </c>
      <c r="U2872">
        <v>17.989999999999998</v>
      </c>
      <c r="X2872">
        <v>7.0000000000000007E-2</v>
      </c>
      <c r="Y2872">
        <v>1.3</v>
      </c>
      <c r="Z2872" t="s">
        <v>5896</v>
      </c>
      <c r="AA2872" t="s">
        <v>40</v>
      </c>
      <c r="AB2872" t="s">
        <v>5894</v>
      </c>
      <c r="AC2872" t="s">
        <v>2379</v>
      </c>
      <c r="AD2872" t="str">
        <f>UPPER(LEFT(AC2872,FIND(" ",AC2872)-1))</f>
        <v>VINKA</v>
      </c>
      <c r="AE2872" t="s">
        <v>57</v>
      </c>
    </row>
    <row r="2873" spans="1:31" x14ac:dyDescent="0.2">
      <c r="A2873" t="s">
        <v>5905</v>
      </c>
      <c r="B2873" t="s">
        <v>2722</v>
      </c>
      <c r="C2873" t="s">
        <v>32</v>
      </c>
      <c r="E2873" t="s">
        <v>1393</v>
      </c>
      <c r="F2873" t="s">
        <v>1393</v>
      </c>
      <c r="G2873" t="s">
        <v>1394</v>
      </c>
      <c r="H2873" t="s">
        <v>2088</v>
      </c>
      <c r="I2873" t="s">
        <v>290</v>
      </c>
      <c r="J2873" t="s">
        <v>206</v>
      </c>
      <c r="K2873" t="s">
        <v>71</v>
      </c>
      <c r="M2873" s="2">
        <v>45560.583746261575</v>
      </c>
      <c r="N2873" s="2">
        <v>45545.751441851855</v>
      </c>
      <c r="O2873">
        <v>15</v>
      </c>
      <c r="P2873">
        <v>1</v>
      </c>
      <c r="Q2873">
        <v>3.94</v>
      </c>
      <c r="R2873">
        <v>15.99</v>
      </c>
      <c r="S2873">
        <v>15.99</v>
      </c>
      <c r="U2873">
        <v>15.99</v>
      </c>
      <c r="X2873">
        <v>7.0000000000000007E-2</v>
      </c>
      <c r="Y2873">
        <v>1.1599999999999999</v>
      </c>
      <c r="Z2873" t="s">
        <v>5896</v>
      </c>
      <c r="AA2873" t="s">
        <v>40</v>
      </c>
      <c r="AB2873" t="s">
        <v>5894</v>
      </c>
      <c r="AC2873" t="s">
        <v>2379</v>
      </c>
      <c r="AD2873" t="str">
        <f>UPPER(LEFT(AC2873,FIND(" ",AC2873)-1))</f>
        <v>VINKA</v>
      </c>
      <c r="AE2873" t="s">
        <v>57</v>
      </c>
    </row>
    <row r="2874" spans="1:31" x14ac:dyDescent="0.2">
      <c r="A2874" t="s">
        <v>5906</v>
      </c>
      <c r="B2874" t="s">
        <v>325</v>
      </c>
      <c r="C2874" t="s">
        <v>32</v>
      </c>
      <c r="E2874" t="s">
        <v>138</v>
      </c>
      <c r="F2874" t="s">
        <v>138</v>
      </c>
      <c r="G2874" t="s">
        <v>114</v>
      </c>
      <c r="H2874" t="s">
        <v>88</v>
      </c>
      <c r="I2874" t="s">
        <v>169</v>
      </c>
      <c r="J2874" t="s">
        <v>128</v>
      </c>
      <c r="K2874" t="s">
        <v>129</v>
      </c>
      <c r="M2874" s="2">
        <v>45560.572281076391</v>
      </c>
      <c r="N2874" s="2">
        <v>45558.583285277775</v>
      </c>
      <c r="O2874">
        <v>2</v>
      </c>
      <c r="P2874">
        <v>1</v>
      </c>
      <c r="Q2874">
        <v>3.48</v>
      </c>
      <c r="R2874">
        <v>9.99</v>
      </c>
      <c r="S2874">
        <v>9.99</v>
      </c>
      <c r="U2874">
        <v>9.99</v>
      </c>
      <c r="X2874">
        <v>7.0000000000000007E-2</v>
      </c>
      <c r="Y2874">
        <v>0.72</v>
      </c>
      <c r="Z2874" t="s">
        <v>5907</v>
      </c>
      <c r="AA2874" t="s">
        <v>40</v>
      </c>
      <c r="AB2874" t="s">
        <v>41</v>
      </c>
      <c r="AC2874" t="s">
        <v>2379</v>
      </c>
      <c r="AD2874" t="str">
        <f>UPPER(LEFT(AC2874,FIND(" ",AC2874)-1))</f>
        <v>VINKA</v>
      </c>
      <c r="AE2874" t="s">
        <v>57</v>
      </c>
    </row>
    <row r="2875" spans="1:31" x14ac:dyDescent="0.2">
      <c r="A2875" t="s">
        <v>5908</v>
      </c>
      <c r="B2875" t="s">
        <v>5909</v>
      </c>
      <c r="C2875" t="s">
        <v>32</v>
      </c>
      <c r="E2875" t="s">
        <v>233</v>
      </c>
      <c r="F2875" t="s">
        <v>233</v>
      </c>
      <c r="G2875" t="s">
        <v>121</v>
      </c>
      <c r="H2875" t="s">
        <v>234</v>
      </c>
      <c r="I2875" t="s">
        <v>2524</v>
      </c>
      <c r="J2875" t="s">
        <v>2648</v>
      </c>
      <c r="K2875" t="s">
        <v>171</v>
      </c>
      <c r="M2875" s="2">
        <v>45560.572281076391</v>
      </c>
      <c r="N2875" s="2">
        <v>45508.59563408565</v>
      </c>
      <c r="O2875">
        <v>52</v>
      </c>
      <c r="P2875">
        <v>1</v>
      </c>
      <c r="Q2875">
        <v>3.74</v>
      </c>
      <c r="R2875">
        <v>13.99</v>
      </c>
      <c r="S2875">
        <v>13.99</v>
      </c>
      <c r="U2875">
        <v>13.99</v>
      </c>
      <c r="X2875">
        <v>7.0000000000000007E-2</v>
      </c>
      <c r="Y2875">
        <v>1.01</v>
      </c>
      <c r="Z2875" t="s">
        <v>5907</v>
      </c>
      <c r="AA2875" t="s">
        <v>40</v>
      </c>
      <c r="AB2875" t="s">
        <v>41</v>
      </c>
      <c r="AC2875" t="s">
        <v>2379</v>
      </c>
      <c r="AD2875" t="str">
        <f>UPPER(LEFT(AC2875,FIND(" ",AC2875)-1))</f>
        <v>VINKA</v>
      </c>
      <c r="AE2875" t="s">
        <v>57</v>
      </c>
    </row>
    <row r="2876" spans="1:31" x14ac:dyDescent="0.2">
      <c r="A2876" t="s">
        <v>5910</v>
      </c>
      <c r="B2876" t="s">
        <v>438</v>
      </c>
      <c r="C2876" t="s">
        <v>32</v>
      </c>
      <c r="E2876" t="s">
        <v>67</v>
      </c>
      <c r="F2876" t="s">
        <v>67</v>
      </c>
      <c r="G2876" t="s">
        <v>34</v>
      </c>
      <c r="H2876" t="s">
        <v>68</v>
      </c>
      <c r="I2876" t="s">
        <v>134</v>
      </c>
      <c r="J2876" t="s">
        <v>652</v>
      </c>
      <c r="K2876" t="s">
        <v>38</v>
      </c>
      <c r="M2876" s="2">
        <v>45560.568499155095</v>
      </c>
      <c r="N2876" s="2">
        <v>45543.622721180553</v>
      </c>
      <c r="O2876">
        <v>17</v>
      </c>
      <c r="P2876">
        <v>1</v>
      </c>
      <c r="Q2876">
        <v>3.01</v>
      </c>
      <c r="R2876">
        <v>12.99</v>
      </c>
      <c r="S2876">
        <v>12.99</v>
      </c>
      <c r="U2876">
        <v>12.99</v>
      </c>
      <c r="X2876">
        <v>7.0000000000000007E-2</v>
      </c>
      <c r="Y2876">
        <v>0.94</v>
      </c>
      <c r="Z2876" t="s">
        <v>5911</v>
      </c>
      <c r="AA2876" t="s">
        <v>40</v>
      </c>
      <c r="AB2876" t="s">
        <v>41</v>
      </c>
      <c r="AC2876" t="s">
        <v>2379</v>
      </c>
      <c r="AD2876" t="str">
        <f>UPPER(LEFT(AC2876,FIND(" ",AC2876)-1))</f>
        <v>VINKA</v>
      </c>
      <c r="AE2876" t="s">
        <v>57</v>
      </c>
    </row>
    <row r="2877" spans="1:31" x14ac:dyDescent="0.2">
      <c r="A2877" t="s">
        <v>5912</v>
      </c>
      <c r="B2877" t="s">
        <v>388</v>
      </c>
      <c r="C2877" t="s">
        <v>32</v>
      </c>
      <c r="E2877" t="s">
        <v>67</v>
      </c>
      <c r="F2877" t="s">
        <v>67</v>
      </c>
      <c r="G2877" t="s">
        <v>34</v>
      </c>
      <c r="H2877" t="s">
        <v>107</v>
      </c>
      <c r="I2877" t="s">
        <v>134</v>
      </c>
      <c r="J2877" t="s">
        <v>308</v>
      </c>
      <c r="K2877" t="s">
        <v>171</v>
      </c>
      <c r="M2877" s="2">
        <v>45560.568499155095</v>
      </c>
      <c r="N2877" s="2">
        <v>45558.43018275463</v>
      </c>
      <c r="O2877">
        <v>2</v>
      </c>
      <c r="P2877">
        <v>1</v>
      </c>
      <c r="Q2877">
        <v>6.24</v>
      </c>
      <c r="R2877">
        <v>15.99</v>
      </c>
      <c r="S2877">
        <v>15.99</v>
      </c>
      <c r="U2877">
        <v>15.99</v>
      </c>
      <c r="X2877">
        <v>7.0000000000000007E-2</v>
      </c>
      <c r="Y2877">
        <v>1.1599999999999999</v>
      </c>
      <c r="Z2877" t="s">
        <v>5911</v>
      </c>
      <c r="AA2877" t="s">
        <v>40</v>
      </c>
      <c r="AB2877" t="s">
        <v>41</v>
      </c>
      <c r="AC2877" t="s">
        <v>2379</v>
      </c>
      <c r="AD2877" t="str">
        <f>UPPER(LEFT(AC2877,FIND(" ",AC2877)-1))</f>
        <v>VINKA</v>
      </c>
      <c r="AE2877" t="s">
        <v>57</v>
      </c>
    </row>
    <row r="2878" spans="1:31" x14ac:dyDescent="0.2">
      <c r="A2878" t="s">
        <v>5913</v>
      </c>
      <c r="B2878" t="s">
        <v>388</v>
      </c>
      <c r="C2878" t="s">
        <v>32</v>
      </c>
      <c r="E2878" t="s">
        <v>67</v>
      </c>
      <c r="F2878" t="s">
        <v>67</v>
      </c>
      <c r="G2878" t="s">
        <v>34</v>
      </c>
      <c r="H2878" t="s">
        <v>107</v>
      </c>
      <c r="I2878" t="s">
        <v>134</v>
      </c>
      <c r="J2878" t="s">
        <v>5914</v>
      </c>
      <c r="K2878" t="s">
        <v>71</v>
      </c>
      <c r="M2878" s="2">
        <v>45560.567531851855</v>
      </c>
      <c r="N2878" s="2">
        <v>45520.741168680557</v>
      </c>
      <c r="O2878">
        <v>40</v>
      </c>
      <c r="P2878">
        <v>1</v>
      </c>
      <c r="Q2878">
        <v>4.3499999999999996</v>
      </c>
      <c r="R2878">
        <v>13.99</v>
      </c>
      <c r="S2878">
        <v>13.99</v>
      </c>
      <c r="U2878">
        <v>13.99</v>
      </c>
      <c r="X2878">
        <v>7.0000000000000007E-2</v>
      </c>
      <c r="Y2878">
        <v>1.01</v>
      </c>
      <c r="Z2878" t="s">
        <v>5915</v>
      </c>
      <c r="AA2878" t="s">
        <v>40</v>
      </c>
      <c r="AB2878" t="s">
        <v>41</v>
      </c>
      <c r="AC2878" t="s">
        <v>2379</v>
      </c>
      <c r="AD2878" t="str">
        <f>UPPER(LEFT(AC2878,FIND(" ",AC2878)-1))</f>
        <v>VINKA</v>
      </c>
      <c r="AE2878" t="s">
        <v>57</v>
      </c>
    </row>
    <row r="2879" spans="1:31" x14ac:dyDescent="0.2">
      <c r="A2879" t="s">
        <v>5916</v>
      </c>
      <c r="B2879" t="s">
        <v>847</v>
      </c>
      <c r="C2879" t="s">
        <v>32</v>
      </c>
      <c r="E2879" t="s">
        <v>181</v>
      </c>
      <c r="F2879" t="s">
        <v>181</v>
      </c>
      <c r="G2879" t="s">
        <v>34</v>
      </c>
      <c r="H2879" t="s">
        <v>133</v>
      </c>
      <c r="I2879" t="s">
        <v>36</v>
      </c>
      <c r="J2879" t="s">
        <v>70</v>
      </c>
      <c r="K2879" t="s">
        <v>71</v>
      </c>
      <c r="M2879" s="2">
        <v>45560.565894270832</v>
      </c>
      <c r="N2879" s="2">
        <v>45557.545518032406</v>
      </c>
      <c r="O2879">
        <v>3</v>
      </c>
      <c r="P2879">
        <v>1</v>
      </c>
      <c r="Q2879">
        <v>4.07</v>
      </c>
      <c r="R2879">
        <v>14.99</v>
      </c>
      <c r="S2879">
        <v>14.99</v>
      </c>
      <c r="U2879">
        <v>14.99</v>
      </c>
      <c r="X2879">
        <v>7.0000000000000007E-2</v>
      </c>
      <c r="Y2879">
        <v>1.0900000000000001</v>
      </c>
      <c r="Z2879" t="s">
        <v>5917</v>
      </c>
      <c r="AA2879" t="s">
        <v>40</v>
      </c>
      <c r="AB2879" t="s">
        <v>5918</v>
      </c>
      <c r="AC2879" t="s">
        <v>2379</v>
      </c>
      <c r="AD2879" t="str">
        <f>UPPER(LEFT(AC2879,FIND(" ",AC2879)-1))</f>
        <v>VINKA</v>
      </c>
      <c r="AE2879" t="s">
        <v>57</v>
      </c>
    </row>
    <row r="2880" spans="1:31" x14ac:dyDescent="0.2">
      <c r="A2880" t="s">
        <v>5919</v>
      </c>
      <c r="B2880" t="s">
        <v>1227</v>
      </c>
      <c r="C2880" t="s">
        <v>32</v>
      </c>
      <c r="E2880" t="s">
        <v>181</v>
      </c>
      <c r="F2880" t="s">
        <v>181</v>
      </c>
      <c r="G2880" t="s">
        <v>34</v>
      </c>
      <c r="H2880" t="s">
        <v>133</v>
      </c>
      <c r="I2880" t="s">
        <v>63</v>
      </c>
      <c r="J2880" t="s">
        <v>70</v>
      </c>
      <c r="K2880" t="s">
        <v>71</v>
      </c>
      <c r="M2880" s="2">
        <v>45560.56328603009</v>
      </c>
      <c r="N2880" s="2">
        <v>45559.774961597221</v>
      </c>
      <c r="O2880">
        <v>1</v>
      </c>
      <c r="P2880">
        <v>1</v>
      </c>
      <c r="Q2880">
        <v>4.84</v>
      </c>
      <c r="R2880">
        <v>17.989999999999998</v>
      </c>
      <c r="S2880">
        <v>17.989999999999998</v>
      </c>
      <c r="U2880">
        <v>17.989999999999998</v>
      </c>
      <c r="X2880">
        <v>7.0000000000000007E-2</v>
      </c>
      <c r="Y2880">
        <v>1.3</v>
      </c>
      <c r="Z2880" t="s">
        <v>5920</v>
      </c>
      <c r="AA2880" t="s">
        <v>40</v>
      </c>
      <c r="AB2880" t="s">
        <v>5921</v>
      </c>
      <c r="AC2880" t="s">
        <v>2379</v>
      </c>
      <c r="AD2880" t="str">
        <f>UPPER(LEFT(AC2880,FIND(" ",AC2880)-1))</f>
        <v>VINKA</v>
      </c>
      <c r="AE2880" t="s">
        <v>57</v>
      </c>
    </row>
    <row r="2881" spans="1:31" x14ac:dyDescent="0.2">
      <c r="A2881" t="s">
        <v>5922</v>
      </c>
      <c r="B2881" t="s">
        <v>190</v>
      </c>
      <c r="C2881" t="s">
        <v>32</v>
      </c>
      <c r="E2881" t="s">
        <v>185</v>
      </c>
      <c r="F2881" t="s">
        <v>185</v>
      </c>
      <c r="G2881" t="s">
        <v>114</v>
      </c>
      <c r="H2881" t="s">
        <v>35</v>
      </c>
      <c r="I2881" t="s">
        <v>63</v>
      </c>
      <c r="J2881" t="s">
        <v>82</v>
      </c>
      <c r="K2881" t="s">
        <v>38</v>
      </c>
      <c r="M2881" s="2">
        <v>45560.56328603009</v>
      </c>
      <c r="N2881" s="2">
        <v>45555.567895914355</v>
      </c>
      <c r="O2881">
        <v>5</v>
      </c>
      <c r="P2881">
        <v>1</v>
      </c>
      <c r="Q2881">
        <v>3.15</v>
      </c>
      <c r="R2881">
        <v>13.99</v>
      </c>
      <c r="S2881">
        <v>13.99</v>
      </c>
      <c r="U2881">
        <v>13.99</v>
      </c>
      <c r="X2881">
        <v>7.0000000000000007E-2</v>
      </c>
      <c r="Y2881">
        <v>1.01</v>
      </c>
      <c r="Z2881" t="s">
        <v>5920</v>
      </c>
      <c r="AA2881" t="s">
        <v>40</v>
      </c>
      <c r="AB2881" t="s">
        <v>5921</v>
      </c>
      <c r="AC2881" t="s">
        <v>2379</v>
      </c>
      <c r="AD2881" t="str">
        <f>UPPER(LEFT(AC2881,FIND(" ",AC2881)-1))</f>
        <v>VINKA</v>
      </c>
      <c r="AE2881" t="s">
        <v>57</v>
      </c>
    </row>
    <row r="2882" spans="1:31" x14ac:dyDescent="0.2">
      <c r="A2882" t="s">
        <v>5923</v>
      </c>
      <c r="B2882" t="s">
        <v>381</v>
      </c>
      <c r="C2882" t="s">
        <v>32</v>
      </c>
      <c r="E2882" t="s">
        <v>33</v>
      </c>
      <c r="F2882" t="s">
        <v>33</v>
      </c>
      <c r="G2882" t="s">
        <v>34</v>
      </c>
      <c r="H2882" t="s">
        <v>35</v>
      </c>
      <c r="I2882" t="s">
        <v>134</v>
      </c>
      <c r="J2882" t="s">
        <v>37</v>
      </c>
      <c r="K2882" t="s">
        <v>38</v>
      </c>
      <c r="M2882" s="2">
        <v>45560.56328603009</v>
      </c>
      <c r="N2882" s="2">
        <v>45558.623275636572</v>
      </c>
      <c r="O2882">
        <v>2</v>
      </c>
      <c r="P2882">
        <v>1</v>
      </c>
      <c r="Q2882">
        <v>3.01</v>
      </c>
      <c r="R2882">
        <v>11.99</v>
      </c>
      <c r="S2882">
        <v>11.99</v>
      </c>
      <c r="U2882">
        <v>11.99</v>
      </c>
      <c r="X2882">
        <v>7.0000000000000007E-2</v>
      </c>
      <c r="Y2882">
        <v>0.87</v>
      </c>
      <c r="Z2882" t="s">
        <v>5920</v>
      </c>
      <c r="AA2882" t="s">
        <v>40</v>
      </c>
      <c r="AB2882" t="s">
        <v>5921</v>
      </c>
      <c r="AC2882" t="s">
        <v>2379</v>
      </c>
      <c r="AD2882" t="str">
        <f>UPPER(LEFT(AC2882,FIND(" ",AC2882)-1))</f>
        <v>VINKA</v>
      </c>
      <c r="AE2882" t="s">
        <v>57</v>
      </c>
    </row>
    <row r="2883" spans="1:31" x14ac:dyDescent="0.2">
      <c r="A2883" t="s">
        <v>5924</v>
      </c>
      <c r="B2883" t="s">
        <v>2550</v>
      </c>
      <c r="C2883" t="s">
        <v>32</v>
      </c>
      <c r="E2883" t="s">
        <v>74</v>
      </c>
      <c r="F2883" t="s">
        <v>74</v>
      </c>
      <c r="G2883" t="s">
        <v>75</v>
      </c>
      <c r="H2883" t="s">
        <v>76</v>
      </c>
      <c r="I2883" t="s">
        <v>169</v>
      </c>
      <c r="J2883" t="s">
        <v>716</v>
      </c>
      <c r="K2883" t="s">
        <v>129</v>
      </c>
      <c r="M2883" s="2">
        <v>45560.55432221065</v>
      </c>
      <c r="N2883" s="2">
        <v>45283.499215729164</v>
      </c>
      <c r="O2883">
        <v>277</v>
      </c>
      <c r="P2883">
        <v>1</v>
      </c>
      <c r="Q2883">
        <v>3.8</v>
      </c>
      <c r="R2883">
        <v>14.99</v>
      </c>
      <c r="S2883">
        <v>14.99</v>
      </c>
      <c r="U2883">
        <v>14.99</v>
      </c>
      <c r="X2883">
        <v>7.0000000000000007E-2</v>
      </c>
      <c r="Y2883">
        <v>1.0900000000000001</v>
      </c>
      <c r="Z2883" t="s">
        <v>5925</v>
      </c>
      <c r="AA2883" t="s">
        <v>40</v>
      </c>
      <c r="AB2883" t="s">
        <v>5926</v>
      </c>
      <c r="AC2883" t="s">
        <v>509</v>
      </c>
      <c r="AD2883" t="str">
        <f>UPPER(LEFT(AC2883,FIND(" ",AC2883)-1))</f>
        <v>NINA</v>
      </c>
      <c r="AE2883" t="s">
        <v>43</v>
      </c>
    </row>
    <row r="2884" spans="1:31" x14ac:dyDescent="0.2">
      <c r="A2884" t="s">
        <v>1526</v>
      </c>
      <c r="B2884" t="s">
        <v>1527</v>
      </c>
      <c r="C2884" t="s">
        <v>46</v>
      </c>
      <c r="E2884" t="s">
        <v>194</v>
      </c>
      <c r="F2884" t="s">
        <v>195</v>
      </c>
      <c r="G2884" t="s">
        <v>196</v>
      </c>
      <c r="I2884" t="s">
        <v>50</v>
      </c>
      <c r="J2884" t="s">
        <v>50</v>
      </c>
      <c r="L2884" t="s">
        <v>51</v>
      </c>
      <c r="M2884" s="2">
        <v>45560.547904837964</v>
      </c>
      <c r="N2884" s="2">
        <v>45553.821441446758</v>
      </c>
      <c r="O2884">
        <v>7</v>
      </c>
      <c r="P2884">
        <v>1</v>
      </c>
      <c r="Q2884">
        <v>5.34</v>
      </c>
      <c r="R2884">
        <v>9.99</v>
      </c>
      <c r="S2884">
        <v>9.99</v>
      </c>
      <c r="U2884">
        <v>9.99</v>
      </c>
      <c r="X2884">
        <v>7.0000000000000007E-2</v>
      </c>
      <c r="Y2884">
        <v>0.72</v>
      </c>
      <c r="Z2884" t="s">
        <v>5927</v>
      </c>
      <c r="AA2884" t="s">
        <v>40</v>
      </c>
      <c r="AB2884" t="s">
        <v>5928</v>
      </c>
      <c r="AC2884" t="s">
        <v>509</v>
      </c>
      <c r="AD2884" t="str">
        <f>UPPER(LEFT(AC2884,FIND(" ",AC2884)-1))</f>
        <v>NINA</v>
      </c>
      <c r="AE2884" t="s">
        <v>43</v>
      </c>
    </row>
    <row r="2885" spans="1:31" x14ac:dyDescent="0.2">
      <c r="A2885" t="s">
        <v>5929</v>
      </c>
      <c r="B2885" t="s">
        <v>173</v>
      </c>
      <c r="C2885" t="s">
        <v>32</v>
      </c>
      <c r="E2885" t="s">
        <v>67</v>
      </c>
      <c r="F2885" t="s">
        <v>67</v>
      </c>
      <c r="G2885" t="s">
        <v>34</v>
      </c>
      <c r="H2885" t="s">
        <v>107</v>
      </c>
      <c r="I2885" t="s">
        <v>36</v>
      </c>
      <c r="J2885" t="s">
        <v>82</v>
      </c>
      <c r="K2885" t="s">
        <v>38</v>
      </c>
      <c r="M2885" s="2">
        <v>45560.548650810182</v>
      </c>
      <c r="N2885" s="2">
        <v>45448.758256956018</v>
      </c>
      <c r="O2885">
        <v>112</v>
      </c>
      <c r="P2885">
        <v>1</v>
      </c>
      <c r="Q2885">
        <v>3.07</v>
      </c>
      <c r="R2885">
        <v>11.99</v>
      </c>
      <c r="S2885">
        <v>11.99</v>
      </c>
      <c r="U2885">
        <v>11.99</v>
      </c>
      <c r="X2885">
        <v>7.0000000000000007E-2</v>
      </c>
      <c r="Y2885">
        <v>0.87</v>
      </c>
      <c r="Z2885" t="s">
        <v>5930</v>
      </c>
      <c r="AA2885" t="s">
        <v>40</v>
      </c>
      <c r="AB2885" t="s">
        <v>41</v>
      </c>
      <c r="AC2885" t="s">
        <v>509</v>
      </c>
      <c r="AD2885" t="str">
        <f>UPPER(LEFT(AC2885,FIND(" ",AC2885)-1))</f>
        <v>NINA</v>
      </c>
      <c r="AE2885" t="s">
        <v>43</v>
      </c>
    </row>
    <row r="2886" spans="1:31" x14ac:dyDescent="0.2">
      <c r="A2886" t="s">
        <v>5931</v>
      </c>
      <c r="B2886" t="s">
        <v>4106</v>
      </c>
      <c r="C2886" t="s">
        <v>32</v>
      </c>
      <c r="E2886" t="s">
        <v>202</v>
      </c>
      <c r="F2886" t="s">
        <v>202</v>
      </c>
      <c r="G2886" t="s">
        <v>218</v>
      </c>
      <c r="H2886" t="s">
        <v>202</v>
      </c>
      <c r="I2886" t="s">
        <v>1581</v>
      </c>
      <c r="J2886" t="s">
        <v>82</v>
      </c>
      <c r="K2886" t="s">
        <v>38</v>
      </c>
      <c r="M2886" s="2">
        <v>45560.548650810182</v>
      </c>
      <c r="N2886" s="2">
        <v>45500.50415400463</v>
      </c>
      <c r="O2886">
        <v>60</v>
      </c>
      <c r="P2886">
        <v>1</v>
      </c>
      <c r="Q2886">
        <v>2.4700000000000002</v>
      </c>
      <c r="R2886">
        <v>9.99</v>
      </c>
      <c r="S2886">
        <v>9.99</v>
      </c>
      <c r="U2886">
        <v>9.99</v>
      </c>
      <c r="X2886">
        <v>7.0000000000000007E-2</v>
      </c>
      <c r="Y2886">
        <v>0.72</v>
      </c>
      <c r="Z2886" t="s">
        <v>5930</v>
      </c>
      <c r="AA2886" t="s">
        <v>40</v>
      </c>
      <c r="AB2886" t="s">
        <v>41</v>
      </c>
      <c r="AC2886" t="s">
        <v>509</v>
      </c>
      <c r="AD2886" t="str">
        <f>UPPER(LEFT(AC2886,FIND(" ",AC2886)-1))</f>
        <v>NINA</v>
      </c>
      <c r="AE2886" t="s">
        <v>43</v>
      </c>
    </row>
    <row r="2887" spans="1:31" x14ac:dyDescent="0.2">
      <c r="A2887" t="s">
        <v>5932</v>
      </c>
      <c r="B2887" t="s">
        <v>3023</v>
      </c>
      <c r="C2887" t="s">
        <v>32</v>
      </c>
      <c r="E2887" t="s">
        <v>340</v>
      </c>
      <c r="F2887" t="s">
        <v>340</v>
      </c>
      <c r="G2887" t="s">
        <v>87</v>
      </c>
      <c r="H2887" t="s">
        <v>476</v>
      </c>
      <c r="I2887" t="s">
        <v>467</v>
      </c>
      <c r="J2887" t="s">
        <v>357</v>
      </c>
      <c r="K2887" t="s">
        <v>212</v>
      </c>
      <c r="M2887" s="2">
        <v>45560.548650810182</v>
      </c>
      <c r="N2887" s="2">
        <v>45559.526381342592</v>
      </c>
      <c r="O2887">
        <v>1</v>
      </c>
      <c r="P2887">
        <v>1</v>
      </c>
      <c r="Q2887">
        <v>59.52</v>
      </c>
      <c r="R2887">
        <v>119.99</v>
      </c>
      <c r="S2887">
        <v>119.99</v>
      </c>
      <c r="U2887">
        <v>119.99</v>
      </c>
      <c r="X2887">
        <v>7.0000000000000007E-2</v>
      </c>
      <c r="Y2887">
        <v>8.6999999999999993</v>
      </c>
      <c r="Z2887" t="s">
        <v>5930</v>
      </c>
      <c r="AA2887" t="s">
        <v>40</v>
      </c>
      <c r="AB2887" t="s">
        <v>41</v>
      </c>
      <c r="AC2887" t="s">
        <v>509</v>
      </c>
      <c r="AD2887" t="str">
        <f>UPPER(LEFT(AC2887,FIND(" ",AC2887)-1))</f>
        <v>NINA</v>
      </c>
      <c r="AE2887" t="s">
        <v>43</v>
      </c>
    </row>
    <row r="2888" spans="1:31" x14ac:dyDescent="0.2">
      <c r="A2888" t="s">
        <v>5933</v>
      </c>
      <c r="B2888" t="s">
        <v>472</v>
      </c>
      <c r="C2888" t="s">
        <v>32</v>
      </c>
      <c r="E2888" t="s">
        <v>113</v>
      </c>
      <c r="F2888" t="s">
        <v>113</v>
      </c>
      <c r="G2888" t="s">
        <v>114</v>
      </c>
      <c r="H2888" t="s">
        <v>115</v>
      </c>
      <c r="I2888" t="s">
        <v>63</v>
      </c>
      <c r="J2888" t="s">
        <v>408</v>
      </c>
      <c r="K2888" t="s">
        <v>171</v>
      </c>
      <c r="M2888" s="2">
        <v>45560.538254444444</v>
      </c>
      <c r="N2888" s="2">
        <v>45527.69377740741</v>
      </c>
      <c r="O2888">
        <v>33</v>
      </c>
      <c r="P2888">
        <v>1</v>
      </c>
      <c r="Q2888">
        <v>3.29</v>
      </c>
      <c r="R2888">
        <v>12.99</v>
      </c>
      <c r="S2888">
        <v>12.99</v>
      </c>
      <c r="U2888">
        <v>12.99</v>
      </c>
      <c r="X2888">
        <v>7.0000000000000007E-2</v>
      </c>
      <c r="Y2888">
        <v>0.94</v>
      </c>
      <c r="Z2888" t="s">
        <v>5934</v>
      </c>
      <c r="AA2888" t="s">
        <v>40</v>
      </c>
      <c r="AB2888" t="s">
        <v>41</v>
      </c>
      <c r="AC2888" t="s">
        <v>509</v>
      </c>
      <c r="AD2888" t="str">
        <f>UPPER(LEFT(AC2888,FIND(" ",AC2888)-1))</f>
        <v>NINA</v>
      </c>
      <c r="AE2888" t="s">
        <v>43</v>
      </c>
    </row>
    <row r="2889" spans="1:31" x14ac:dyDescent="0.2">
      <c r="A2889" t="s">
        <v>5935</v>
      </c>
      <c r="B2889" t="s">
        <v>268</v>
      </c>
      <c r="C2889" t="s">
        <v>32</v>
      </c>
      <c r="E2889" t="s">
        <v>60</v>
      </c>
      <c r="F2889" t="s">
        <v>60</v>
      </c>
      <c r="G2889" t="s">
        <v>61</v>
      </c>
      <c r="H2889" t="s">
        <v>81</v>
      </c>
      <c r="I2889" t="s">
        <v>63</v>
      </c>
      <c r="J2889" t="s">
        <v>385</v>
      </c>
      <c r="K2889" t="s">
        <v>212</v>
      </c>
      <c r="M2889" s="2">
        <v>45560.538254444444</v>
      </c>
      <c r="N2889" s="2">
        <v>45547.482403969909</v>
      </c>
      <c r="O2889">
        <v>13</v>
      </c>
      <c r="P2889">
        <v>1</v>
      </c>
      <c r="Q2889">
        <v>9.26</v>
      </c>
      <c r="R2889">
        <v>29.99</v>
      </c>
      <c r="S2889">
        <v>29.99</v>
      </c>
      <c r="U2889">
        <v>29.99</v>
      </c>
      <c r="X2889">
        <v>7.0000000000000007E-2</v>
      </c>
      <c r="Y2889">
        <v>2.17</v>
      </c>
      <c r="Z2889" t="s">
        <v>5934</v>
      </c>
      <c r="AA2889" t="s">
        <v>40</v>
      </c>
      <c r="AB2889" t="s">
        <v>41</v>
      </c>
      <c r="AC2889" t="s">
        <v>509</v>
      </c>
      <c r="AD2889" t="str">
        <f>UPPER(LEFT(AC2889,FIND(" ",AC2889)-1))</f>
        <v>NINA</v>
      </c>
      <c r="AE2889" t="s">
        <v>43</v>
      </c>
    </row>
    <row r="2890" spans="1:31" x14ac:dyDescent="0.2">
      <c r="A2890" t="s">
        <v>5936</v>
      </c>
      <c r="B2890" t="s">
        <v>685</v>
      </c>
      <c r="C2890" t="s">
        <v>32</v>
      </c>
      <c r="E2890" t="s">
        <v>340</v>
      </c>
      <c r="F2890" t="s">
        <v>340</v>
      </c>
      <c r="G2890" t="s">
        <v>87</v>
      </c>
      <c r="H2890" t="s">
        <v>346</v>
      </c>
      <c r="I2890" t="s">
        <v>342</v>
      </c>
      <c r="J2890" t="s">
        <v>103</v>
      </c>
      <c r="K2890" t="s">
        <v>71</v>
      </c>
      <c r="M2890" s="2">
        <v>45560.532744085649</v>
      </c>
      <c r="N2890" s="2">
        <v>45526.693077314812</v>
      </c>
      <c r="O2890">
        <v>34</v>
      </c>
      <c r="P2890">
        <v>1</v>
      </c>
      <c r="Q2890">
        <v>13.53</v>
      </c>
      <c r="R2890">
        <v>54.99</v>
      </c>
      <c r="S2890">
        <v>54.99</v>
      </c>
      <c r="U2890">
        <v>49.49</v>
      </c>
      <c r="V2890" t="s">
        <v>52</v>
      </c>
      <c r="W2890" t="s">
        <v>314</v>
      </c>
      <c r="X2890">
        <v>7.0000000000000007E-2</v>
      </c>
      <c r="Y2890">
        <v>3.59</v>
      </c>
      <c r="Z2890" t="s">
        <v>5937</v>
      </c>
      <c r="AA2890" t="s">
        <v>40</v>
      </c>
      <c r="AB2890" t="s">
        <v>5938</v>
      </c>
      <c r="AC2890" t="s">
        <v>165</v>
      </c>
      <c r="AD2890" t="str">
        <f>UPPER(LEFT(AC2890,FIND(" ",AC2890)-1))</f>
        <v>BROOKE</v>
      </c>
      <c r="AE2890" t="s">
        <v>166</v>
      </c>
    </row>
    <row r="2891" spans="1:31" x14ac:dyDescent="0.2">
      <c r="A2891" t="s">
        <v>5939</v>
      </c>
      <c r="B2891" t="s">
        <v>216</v>
      </c>
      <c r="C2891" t="s">
        <v>32</v>
      </c>
      <c r="E2891" t="s">
        <v>217</v>
      </c>
      <c r="F2891" t="s">
        <v>217</v>
      </c>
      <c r="G2891" t="s">
        <v>218</v>
      </c>
      <c r="H2891" t="s">
        <v>217</v>
      </c>
      <c r="I2891" t="s">
        <v>219</v>
      </c>
      <c r="J2891" t="s">
        <v>293</v>
      </c>
      <c r="K2891" t="s">
        <v>38</v>
      </c>
      <c r="M2891" s="2">
        <v>45560.52741166667</v>
      </c>
      <c r="N2891" s="2">
        <v>45520.741168576387</v>
      </c>
      <c r="O2891">
        <v>40</v>
      </c>
      <c r="P2891">
        <v>1</v>
      </c>
      <c r="Q2891">
        <v>5.96</v>
      </c>
      <c r="R2891">
        <v>15.99</v>
      </c>
      <c r="S2891">
        <v>15.99</v>
      </c>
      <c r="U2891">
        <v>15.99</v>
      </c>
      <c r="X2891">
        <v>7.0000000000000007E-2</v>
      </c>
      <c r="Y2891">
        <v>1.1599999999999999</v>
      </c>
      <c r="Z2891" t="s">
        <v>5940</v>
      </c>
      <c r="AA2891" t="s">
        <v>40</v>
      </c>
      <c r="AB2891" t="s">
        <v>41</v>
      </c>
      <c r="AC2891" t="s">
        <v>165</v>
      </c>
      <c r="AD2891" t="str">
        <f>UPPER(LEFT(AC2891,FIND(" ",AC2891)-1))</f>
        <v>BROOKE</v>
      </c>
      <c r="AE2891" t="s">
        <v>166</v>
      </c>
    </row>
    <row r="2892" spans="1:31" x14ac:dyDescent="0.2">
      <c r="A2892" t="s">
        <v>5941</v>
      </c>
      <c r="B2892" t="s">
        <v>5942</v>
      </c>
      <c r="C2892" t="s">
        <v>32</v>
      </c>
      <c r="E2892" t="s">
        <v>120</v>
      </c>
      <c r="F2892" t="s">
        <v>120</v>
      </c>
      <c r="G2892" t="s">
        <v>121</v>
      </c>
      <c r="H2892" t="s">
        <v>122</v>
      </c>
      <c r="I2892" t="s">
        <v>715</v>
      </c>
      <c r="J2892" t="s">
        <v>5943</v>
      </c>
      <c r="K2892" t="s">
        <v>91</v>
      </c>
      <c r="M2892" s="2">
        <v>45560.513585428242</v>
      </c>
      <c r="N2892" s="2">
        <v>45405.82731108796</v>
      </c>
      <c r="O2892">
        <v>155</v>
      </c>
      <c r="P2892">
        <v>1</v>
      </c>
      <c r="Q2892">
        <v>4.4400000000000004</v>
      </c>
      <c r="R2892">
        <v>14.99</v>
      </c>
      <c r="S2892">
        <v>14.99</v>
      </c>
      <c r="U2892">
        <v>9.76</v>
      </c>
      <c r="V2892" t="s">
        <v>92</v>
      </c>
      <c r="W2892" t="s">
        <v>93</v>
      </c>
      <c r="X2892">
        <v>7.0000000000000007E-2</v>
      </c>
      <c r="Y2892">
        <v>0.71</v>
      </c>
      <c r="Z2892" t="s">
        <v>5944</v>
      </c>
      <c r="AA2892" t="s">
        <v>40</v>
      </c>
      <c r="AB2892" t="s">
        <v>5945</v>
      </c>
      <c r="AC2892" t="s">
        <v>165</v>
      </c>
      <c r="AD2892" t="str">
        <f>UPPER(LEFT(AC2892,FIND(" ",AC2892)-1))</f>
        <v>BROOKE</v>
      </c>
      <c r="AE2892" t="s">
        <v>166</v>
      </c>
    </row>
    <row r="2893" spans="1:31" x14ac:dyDescent="0.2">
      <c r="A2893" t="s">
        <v>5946</v>
      </c>
      <c r="B2893" t="s">
        <v>472</v>
      </c>
      <c r="C2893" t="s">
        <v>32</v>
      </c>
      <c r="E2893" t="s">
        <v>113</v>
      </c>
      <c r="F2893" t="s">
        <v>113</v>
      </c>
      <c r="G2893" t="s">
        <v>114</v>
      </c>
      <c r="H2893" t="s">
        <v>115</v>
      </c>
      <c r="I2893" t="s">
        <v>63</v>
      </c>
      <c r="J2893" t="s">
        <v>82</v>
      </c>
      <c r="K2893" t="s">
        <v>38</v>
      </c>
      <c r="M2893" s="2">
        <v>45560.513585428242</v>
      </c>
      <c r="N2893" s="2">
        <v>45518.525030879631</v>
      </c>
      <c r="O2893">
        <v>42</v>
      </c>
      <c r="P2893">
        <v>1</v>
      </c>
      <c r="Q2893">
        <v>2.93</v>
      </c>
      <c r="R2893">
        <v>11.99</v>
      </c>
      <c r="S2893">
        <v>11.99</v>
      </c>
      <c r="U2893">
        <v>7.81</v>
      </c>
      <c r="V2893" t="s">
        <v>92</v>
      </c>
      <c r="W2893" t="s">
        <v>93</v>
      </c>
      <c r="X2893">
        <v>7.0000000000000007E-2</v>
      </c>
      <c r="Y2893">
        <v>0.56999999999999995</v>
      </c>
      <c r="Z2893" t="s">
        <v>5944</v>
      </c>
      <c r="AA2893" t="s">
        <v>40</v>
      </c>
      <c r="AB2893" t="s">
        <v>5945</v>
      </c>
      <c r="AC2893" t="s">
        <v>165</v>
      </c>
      <c r="AD2893" t="str">
        <f>UPPER(LEFT(AC2893,FIND(" ",AC2893)-1))</f>
        <v>BROOKE</v>
      </c>
      <c r="AE2893" t="s">
        <v>166</v>
      </c>
    </row>
    <row r="2894" spans="1:31" x14ac:dyDescent="0.2">
      <c r="A2894" t="s">
        <v>5947</v>
      </c>
      <c r="B2894" t="s">
        <v>190</v>
      </c>
      <c r="C2894" t="s">
        <v>32</v>
      </c>
      <c r="E2894" t="s">
        <v>185</v>
      </c>
      <c r="F2894" t="s">
        <v>185</v>
      </c>
      <c r="G2894" t="s">
        <v>114</v>
      </c>
      <c r="H2894" t="s">
        <v>35</v>
      </c>
      <c r="I2894" t="s">
        <v>63</v>
      </c>
      <c r="J2894" t="s">
        <v>82</v>
      </c>
      <c r="K2894" t="s">
        <v>38</v>
      </c>
      <c r="M2894" s="2">
        <v>45560.513585428242</v>
      </c>
      <c r="N2894" s="2">
        <v>45437.73667648148</v>
      </c>
      <c r="O2894">
        <v>123</v>
      </c>
      <c r="P2894">
        <v>1</v>
      </c>
      <c r="Q2894">
        <v>3.72</v>
      </c>
      <c r="R2894">
        <v>15.99</v>
      </c>
      <c r="S2894">
        <v>15.99</v>
      </c>
      <c r="U2894">
        <v>10.41</v>
      </c>
      <c r="V2894" t="s">
        <v>92</v>
      </c>
      <c r="W2894" t="s">
        <v>93</v>
      </c>
      <c r="X2894">
        <v>7.0000000000000007E-2</v>
      </c>
      <c r="Y2894">
        <v>0.75</v>
      </c>
      <c r="Z2894" t="s">
        <v>5944</v>
      </c>
      <c r="AA2894" t="s">
        <v>40</v>
      </c>
      <c r="AB2894" t="s">
        <v>5945</v>
      </c>
      <c r="AC2894" t="s">
        <v>165</v>
      </c>
      <c r="AD2894" t="str">
        <f>UPPER(LEFT(AC2894,FIND(" ",AC2894)-1))</f>
        <v>BROOKE</v>
      </c>
      <c r="AE2894" t="s">
        <v>166</v>
      </c>
    </row>
    <row r="2895" spans="1:31" x14ac:dyDescent="0.2">
      <c r="A2895" t="s">
        <v>5948</v>
      </c>
      <c r="B2895" t="s">
        <v>2550</v>
      </c>
      <c r="C2895" t="s">
        <v>32</v>
      </c>
      <c r="E2895" t="s">
        <v>74</v>
      </c>
      <c r="F2895" t="s">
        <v>74</v>
      </c>
      <c r="G2895" t="s">
        <v>75</v>
      </c>
      <c r="H2895" t="s">
        <v>76</v>
      </c>
      <c r="I2895" t="s">
        <v>169</v>
      </c>
      <c r="J2895" t="s">
        <v>82</v>
      </c>
      <c r="K2895" t="s">
        <v>38</v>
      </c>
      <c r="M2895" s="2">
        <v>45560.511742731484</v>
      </c>
      <c r="N2895" s="2">
        <v>45540.750936307872</v>
      </c>
      <c r="O2895">
        <v>20</v>
      </c>
      <c r="P2895">
        <v>1</v>
      </c>
      <c r="Q2895">
        <v>3.89</v>
      </c>
      <c r="R2895">
        <v>14.99</v>
      </c>
      <c r="S2895">
        <v>14.99</v>
      </c>
      <c r="U2895">
        <v>14.99</v>
      </c>
      <c r="X2895">
        <v>7.0000000000000007E-2</v>
      </c>
      <c r="Y2895">
        <v>1.0900000000000001</v>
      </c>
      <c r="Z2895" t="s">
        <v>5949</v>
      </c>
      <c r="AA2895" t="s">
        <v>40</v>
      </c>
      <c r="AB2895" t="s">
        <v>5950</v>
      </c>
      <c r="AC2895" t="s">
        <v>165</v>
      </c>
      <c r="AD2895" t="str">
        <f>UPPER(LEFT(AC2895,FIND(" ",AC2895)-1))</f>
        <v>BROOKE</v>
      </c>
      <c r="AE2895" t="s">
        <v>166</v>
      </c>
    </row>
    <row r="2896" spans="1:31" x14ac:dyDescent="0.2">
      <c r="A2896" t="s">
        <v>5951</v>
      </c>
      <c r="B2896" t="s">
        <v>158</v>
      </c>
      <c r="C2896" t="s">
        <v>32</v>
      </c>
      <c r="E2896" t="s">
        <v>60</v>
      </c>
      <c r="F2896" t="s">
        <v>60</v>
      </c>
      <c r="G2896" t="s">
        <v>61</v>
      </c>
      <c r="H2896" t="s">
        <v>81</v>
      </c>
      <c r="I2896" t="s">
        <v>69</v>
      </c>
      <c r="J2896" t="s">
        <v>716</v>
      </c>
      <c r="K2896" t="s">
        <v>129</v>
      </c>
      <c r="M2896" s="2">
        <v>45560.511742731484</v>
      </c>
      <c r="N2896" s="2">
        <v>45532.580866585646</v>
      </c>
      <c r="O2896">
        <v>28</v>
      </c>
      <c r="P2896">
        <v>1</v>
      </c>
      <c r="Q2896">
        <v>6.16</v>
      </c>
      <c r="R2896">
        <v>21.99</v>
      </c>
      <c r="S2896">
        <v>21.99</v>
      </c>
      <c r="U2896">
        <v>21.99</v>
      </c>
      <c r="X2896">
        <v>7.0000000000000007E-2</v>
      </c>
      <c r="Y2896">
        <v>1.59</v>
      </c>
      <c r="Z2896" t="s">
        <v>5949</v>
      </c>
      <c r="AA2896" t="s">
        <v>40</v>
      </c>
      <c r="AB2896" t="s">
        <v>5950</v>
      </c>
      <c r="AC2896" t="s">
        <v>165</v>
      </c>
      <c r="AD2896" t="str">
        <f>UPPER(LEFT(AC2896,FIND(" ",AC2896)-1))</f>
        <v>BROOKE</v>
      </c>
      <c r="AE2896" t="s">
        <v>166</v>
      </c>
    </row>
    <row r="2897" spans="1:31" x14ac:dyDescent="0.2">
      <c r="A2897" t="s">
        <v>5952</v>
      </c>
      <c r="B2897" t="s">
        <v>158</v>
      </c>
      <c r="C2897" t="s">
        <v>32</v>
      </c>
      <c r="E2897" t="s">
        <v>60</v>
      </c>
      <c r="F2897" t="s">
        <v>60</v>
      </c>
      <c r="G2897" t="s">
        <v>61</v>
      </c>
      <c r="H2897" t="s">
        <v>81</v>
      </c>
      <c r="I2897" t="s">
        <v>69</v>
      </c>
      <c r="J2897" t="s">
        <v>3457</v>
      </c>
      <c r="K2897" t="s">
        <v>129</v>
      </c>
      <c r="M2897" s="2">
        <v>45560.511742731484</v>
      </c>
      <c r="N2897" s="2">
        <v>45551.446330474537</v>
      </c>
      <c r="O2897">
        <v>9</v>
      </c>
      <c r="P2897">
        <v>1</v>
      </c>
      <c r="Q2897">
        <v>4.5</v>
      </c>
      <c r="R2897">
        <v>17.989999999999998</v>
      </c>
      <c r="S2897">
        <v>17.989999999999998</v>
      </c>
      <c r="U2897">
        <v>17.989999999999998</v>
      </c>
      <c r="X2897">
        <v>7.0000000000000007E-2</v>
      </c>
      <c r="Y2897">
        <v>1.3</v>
      </c>
      <c r="Z2897" t="s">
        <v>5949</v>
      </c>
      <c r="AA2897" t="s">
        <v>40</v>
      </c>
      <c r="AB2897" t="s">
        <v>5950</v>
      </c>
      <c r="AC2897" t="s">
        <v>165</v>
      </c>
      <c r="AD2897" t="str">
        <f>UPPER(LEFT(AC2897,FIND(" ",AC2897)-1))</f>
        <v>BROOKE</v>
      </c>
      <c r="AE2897" t="s">
        <v>166</v>
      </c>
    </row>
    <row r="2898" spans="1:31" x14ac:dyDescent="0.2">
      <c r="A2898" t="s">
        <v>5953</v>
      </c>
      <c r="B2898" t="s">
        <v>190</v>
      </c>
      <c r="C2898" t="s">
        <v>32</v>
      </c>
      <c r="E2898" t="s">
        <v>185</v>
      </c>
      <c r="F2898" t="s">
        <v>185</v>
      </c>
      <c r="G2898" t="s">
        <v>114</v>
      </c>
      <c r="H2898" t="s">
        <v>35</v>
      </c>
      <c r="I2898" t="s">
        <v>63</v>
      </c>
      <c r="J2898" t="s">
        <v>128</v>
      </c>
      <c r="K2898" t="s">
        <v>129</v>
      </c>
      <c r="M2898" s="2">
        <v>45560.511742731484</v>
      </c>
      <c r="N2898" s="2">
        <v>45558.486030740743</v>
      </c>
      <c r="O2898">
        <v>2</v>
      </c>
      <c r="P2898">
        <v>1</v>
      </c>
      <c r="Q2898">
        <v>4.0599999999999996</v>
      </c>
      <c r="R2898">
        <v>14.99</v>
      </c>
      <c r="S2898">
        <v>14.99</v>
      </c>
      <c r="U2898">
        <v>14.99</v>
      </c>
      <c r="X2898">
        <v>7.0000000000000007E-2</v>
      </c>
      <c r="Y2898">
        <v>1.0900000000000001</v>
      </c>
      <c r="Z2898" t="s">
        <v>5949</v>
      </c>
      <c r="AA2898" t="s">
        <v>40</v>
      </c>
      <c r="AB2898" t="s">
        <v>5950</v>
      </c>
      <c r="AC2898" t="s">
        <v>165</v>
      </c>
      <c r="AD2898" t="str">
        <f>UPPER(LEFT(AC2898,FIND(" ",AC2898)-1))</f>
        <v>BROOKE</v>
      </c>
      <c r="AE2898" t="s">
        <v>166</v>
      </c>
    </row>
    <row r="2899" spans="1:31" x14ac:dyDescent="0.2">
      <c r="A2899" t="s">
        <v>5954</v>
      </c>
      <c r="B2899" t="s">
        <v>238</v>
      </c>
      <c r="C2899" t="s">
        <v>32</v>
      </c>
      <c r="E2899" t="s">
        <v>127</v>
      </c>
      <c r="F2899" t="s">
        <v>127</v>
      </c>
      <c r="G2899" t="s">
        <v>114</v>
      </c>
      <c r="H2899" t="s">
        <v>107</v>
      </c>
      <c r="I2899" t="s">
        <v>69</v>
      </c>
      <c r="J2899" t="s">
        <v>188</v>
      </c>
      <c r="K2899" t="s">
        <v>38</v>
      </c>
      <c r="M2899" s="2">
        <v>45560.511742731484</v>
      </c>
      <c r="N2899" s="2">
        <v>45534.785982569447</v>
      </c>
      <c r="O2899">
        <v>26</v>
      </c>
      <c r="P2899">
        <v>1</v>
      </c>
      <c r="Q2899">
        <v>3.04</v>
      </c>
      <c r="R2899">
        <v>13.99</v>
      </c>
      <c r="S2899">
        <v>13.99</v>
      </c>
      <c r="U2899">
        <v>13.99</v>
      </c>
      <c r="X2899">
        <v>7.0000000000000007E-2</v>
      </c>
      <c r="Y2899">
        <v>1.01</v>
      </c>
      <c r="Z2899" t="s">
        <v>5949</v>
      </c>
      <c r="AA2899" t="s">
        <v>40</v>
      </c>
      <c r="AB2899" t="s">
        <v>5950</v>
      </c>
      <c r="AC2899" t="s">
        <v>165</v>
      </c>
      <c r="AD2899" t="str">
        <f>UPPER(LEFT(AC2899,FIND(" ",AC2899)-1))</f>
        <v>BROOKE</v>
      </c>
      <c r="AE2899" t="s">
        <v>166</v>
      </c>
    </row>
    <row r="2900" spans="1:31" x14ac:dyDescent="0.2">
      <c r="A2900" t="s">
        <v>5955</v>
      </c>
      <c r="B2900" t="s">
        <v>5956</v>
      </c>
      <c r="C2900" t="s">
        <v>32</v>
      </c>
      <c r="E2900" t="s">
        <v>311</v>
      </c>
      <c r="F2900" t="s">
        <v>311</v>
      </c>
      <c r="G2900" t="s">
        <v>312</v>
      </c>
      <c r="H2900" t="s">
        <v>313</v>
      </c>
      <c r="I2900" t="s">
        <v>873</v>
      </c>
      <c r="J2900" t="s">
        <v>635</v>
      </c>
      <c r="K2900" t="s">
        <v>171</v>
      </c>
      <c r="M2900" s="2">
        <v>45560.50988287037</v>
      </c>
      <c r="N2900" s="2">
        <v>45541.413995451388</v>
      </c>
      <c r="O2900">
        <v>19</v>
      </c>
      <c r="P2900">
        <v>1</v>
      </c>
      <c r="Q2900">
        <v>4.63</v>
      </c>
      <c r="R2900">
        <v>17.989999999999998</v>
      </c>
      <c r="S2900">
        <v>10</v>
      </c>
      <c r="U2900">
        <v>10</v>
      </c>
      <c r="X2900">
        <v>7.0000000000000007E-2</v>
      </c>
      <c r="Y2900">
        <v>0.73</v>
      </c>
      <c r="Z2900" t="s">
        <v>5957</v>
      </c>
      <c r="AA2900" t="s">
        <v>40</v>
      </c>
      <c r="AB2900" t="s">
        <v>41</v>
      </c>
      <c r="AC2900" t="s">
        <v>4266</v>
      </c>
      <c r="AD2900" t="str">
        <f>UPPER(LEFT(AC2900,FIND(" ",AC2900)-1))</f>
        <v>JOE</v>
      </c>
      <c r="AE2900" t="s">
        <v>166</v>
      </c>
    </row>
    <row r="2901" spans="1:31" x14ac:dyDescent="0.2">
      <c r="A2901" t="s">
        <v>5958</v>
      </c>
      <c r="B2901" t="s">
        <v>258</v>
      </c>
      <c r="C2901" t="s">
        <v>32</v>
      </c>
      <c r="E2901" t="s">
        <v>74</v>
      </c>
      <c r="F2901" t="s">
        <v>74</v>
      </c>
      <c r="G2901" t="s">
        <v>75</v>
      </c>
      <c r="H2901" t="s">
        <v>76</v>
      </c>
      <c r="I2901" t="s">
        <v>36</v>
      </c>
      <c r="J2901" t="s">
        <v>82</v>
      </c>
      <c r="K2901" t="s">
        <v>38</v>
      </c>
      <c r="M2901" s="2">
        <v>45560.50988287037</v>
      </c>
      <c r="N2901" s="2">
        <v>45537.65471357639</v>
      </c>
      <c r="O2901">
        <v>23</v>
      </c>
      <c r="P2901">
        <v>1</v>
      </c>
      <c r="Q2901">
        <v>4.93</v>
      </c>
      <c r="R2901">
        <v>14.99</v>
      </c>
      <c r="S2901">
        <v>14.99</v>
      </c>
      <c r="U2901">
        <v>14.99</v>
      </c>
      <c r="X2901">
        <v>7.0000000000000007E-2</v>
      </c>
      <c r="Y2901">
        <v>1.0900000000000001</v>
      </c>
      <c r="Z2901" t="s">
        <v>5957</v>
      </c>
      <c r="AA2901" t="s">
        <v>40</v>
      </c>
      <c r="AB2901" t="s">
        <v>41</v>
      </c>
      <c r="AC2901" t="s">
        <v>4266</v>
      </c>
      <c r="AD2901" t="str">
        <f>UPPER(LEFT(AC2901,FIND(" ",AC2901)-1))</f>
        <v>JOE</v>
      </c>
      <c r="AE2901" t="s">
        <v>166</v>
      </c>
    </row>
    <row r="2902" spans="1:31" x14ac:dyDescent="0.2">
      <c r="A2902" t="s">
        <v>5959</v>
      </c>
      <c r="B2902" t="s">
        <v>551</v>
      </c>
      <c r="C2902" t="s">
        <v>32</v>
      </c>
      <c r="E2902" t="s">
        <v>461</v>
      </c>
      <c r="F2902" t="s">
        <v>461</v>
      </c>
      <c r="G2902" t="s">
        <v>151</v>
      </c>
      <c r="H2902" t="s">
        <v>402</v>
      </c>
      <c r="I2902" t="s">
        <v>153</v>
      </c>
      <c r="J2902" t="s">
        <v>128</v>
      </c>
      <c r="K2902" t="s">
        <v>129</v>
      </c>
      <c r="M2902" s="2">
        <v>45560.509020902777</v>
      </c>
      <c r="N2902" s="2">
        <v>45511.751279548611</v>
      </c>
      <c r="O2902">
        <v>49</v>
      </c>
      <c r="P2902">
        <v>1</v>
      </c>
      <c r="Q2902">
        <v>5.26</v>
      </c>
      <c r="R2902">
        <v>17.989999999999998</v>
      </c>
      <c r="S2902">
        <v>17.989999999999998</v>
      </c>
      <c r="U2902">
        <v>17.989999999999998</v>
      </c>
      <c r="X2902">
        <v>7.0000000000000007E-2</v>
      </c>
      <c r="Y2902">
        <v>1.3</v>
      </c>
      <c r="Z2902" t="s">
        <v>5960</v>
      </c>
      <c r="AA2902" t="s">
        <v>40</v>
      </c>
      <c r="AB2902" t="s">
        <v>5961</v>
      </c>
      <c r="AC2902" t="s">
        <v>165</v>
      </c>
      <c r="AD2902" t="str">
        <f>UPPER(LEFT(AC2902,FIND(" ",AC2902)-1))</f>
        <v>BROOKE</v>
      </c>
      <c r="AE2902" t="s">
        <v>166</v>
      </c>
    </row>
    <row r="2903" spans="1:31" x14ac:dyDescent="0.2">
      <c r="A2903" t="s">
        <v>5962</v>
      </c>
      <c r="B2903" t="s">
        <v>5963</v>
      </c>
      <c r="C2903" t="s">
        <v>32</v>
      </c>
      <c r="E2903" t="s">
        <v>185</v>
      </c>
      <c r="F2903" t="s">
        <v>185</v>
      </c>
      <c r="G2903" t="s">
        <v>114</v>
      </c>
      <c r="H2903" t="s">
        <v>513</v>
      </c>
      <c r="J2903" t="s">
        <v>5964</v>
      </c>
      <c r="M2903" s="2">
        <v>45560.509020902777</v>
      </c>
      <c r="N2903" s="2">
        <v>45037.424618634257</v>
      </c>
      <c r="O2903">
        <v>523</v>
      </c>
      <c r="P2903">
        <v>1</v>
      </c>
      <c r="Q2903">
        <v>3</v>
      </c>
      <c r="R2903">
        <v>11.99</v>
      </c>
      <c r="S2903">
        <v>11.99</v>
      </c>
      <c r="U2903">
        <v>11.99</v>
      </c>
      <c r="X2903">
        <v>7.0000000000000007E-2</v>
      </c>
      <c r="Y2903">
        <v>0.87</v>
      </c>
      <c r="Z2903" t="s">
        <v>5960</v>
      </c>
      <c r="AA2903" t="s">
        <v>40</v>
      </c>
      <c r="AB2903" t="s">
        <v>5961</v>
      </c>
      <c r="AC2903" t="s">
        <v>165</v>
      </c>
      <c r="AD2903" t="str">
        <f>UPPER(LEFT(AC2903,FIND(" ",AC2903)-1))</f>
        <v>BROOKE</v>
      </c>
      <c r="AE2903" t="s">
        <v>166</v>
      </c>
    </row>
    <row r="2904" spans="1:31" x14ac:dyDescent="0.2">
      <c r="A2904" t="s">
        <v>5965</v>
      </c>
      <c r="B2904" t="s">
        <v>4106</v>
      </c>
      <c r="C2904" t="s">
        <v>32</v>
      </c>
      <c r="E2904" t="s">
        <v>202</v>
      </c>
      <c r="F2904" t="s">
        <v>202</v>
      </c>
      <c r="G2904" t="s">
        <v>218</v>
      </c>
      <c r="H2904" t="s">
        <v>202</v>
      </c>
      <c r="I2904" t="s">
        <v>1581</v>
      </c>
      <c r="J2904" t="s">
        <v>82</v>
      </c>
      <c r="K2904" t="s">
        <v>38</v>
      </c>
      <c r="M2904" s="2">
        <v>45560.507207499999</v>
      </c>
      <c r="N2904" s="2">
        <v>45558.623275543985</v>
      </c>
      <c r="O2904">
        <v>2</v>
      </c>
      <c r="P2904">
        <v>1</v>
      </c>
      <c r="Q2904">
        <v>4.34</v>
      </c>
      <c r="R2904">
        <v>15.99</v>
      </c>
      <c r="S2904">
        <v>15.99</v>
      </c>
      <c r="U2904">
        <v>15.99</v>
      </c>
      <c r="X2904">
        <v>7.0000000000000007E-2</v>
      </c>
      <c r="Y2904">
        <v>1.1599999999999999</v>
      </c>
      <c r="Z2904" t="s">
        <v>5966</v>
      </c>
      <c r="AA2904" t="s">
        <v>40</v>
      </c>
      <c r="AB2904" t="s">
        <v>5967</v>
      </c>
      <c r="AC2904" t="s">
        <v>165</v>
      </c>
      <c r="AD2904" t="str">
        <f>UPPER(LEFT(AC2904,FIND(" ",AC2904)-1))</f>
        <v>BROOKE</v>
      </c>
      <c r="AE2904" t="s">
        <v>166</v>
      </c>
    </row>
    <row r="2905" spans="1:31" x14ac:dyDescent="0.2">
      <c r="A2905" t="s">
        <v>5968</v>
      </c>
      <c r="B2905" t="s">
        <v>2572</v>
      </c>
      <c r="C2905" t="s">
        <v>32</v>
      </c>
      <c r="E2905" t="s">
        <v>340</v>
      </c>
      <c r="F2905" t="s">
        <v>340</v>
      </c>
      <c r="G2905" t="s">
        <v>87</v>
      </c>
      <c r="H2905" t="s">
        <v>346</v>
      </c>
      <c r="I2905" t="s">
        <v>467</v>
      </c>
      <c r="J2905" t="s">
        <v>220</v>
      </c>
      <c r="K2905" t="s">
        <v>91</v>
      </c>
      <c r="M2905" s="2">
        <v>45560.507207499999</v>
      </c>
      <c r="N2905" s="2">
        <v>45547.612600219909</v>
      </c>
      <c r="O2905">
        <v>13</v>
      </c>
      <c r="P2905">
        <v>1</v>
      </c>
      <c r="Q2905">
        <v>19.98</v>
      </c>
      <c r="R2905">
        <v>69.989999999999995</v>
      </c>
      <c r="S2905">
        <v>69.989999999999995</v>
      </c>
      <c r="U2905">
        <v>69.989999999999995</v>
      </c>
      <c r="X2905">
        <v>7.0000000000000007E-2</v>
      </c>
      <c r="Y2905">
        <v>5.07</v>
      </c>
      <c r="Z2905" t="s">
        <v>5966</v>
      </c>
      <c r="AA2905" t="s">
        <v>40</v>
      </c>
      <c r="AB2905" t="s">
        <v>5967</v>
      </c>
      <c r="AC2905" t="s">
        <v>165</v>
      </c>
      <c r="AD2905" t="str">
        <f>UPPER(LEFT(AC2905,FIND(" ",AC2905)-1))</f>
        <v>BROOKE</v>
      </c>
      <c r="AE2905" t="s">
        <v>166</v>
      </c>
    </row>
    <row r="2906" spans="1:31" x14ac:dyDescent="0.2">
      <c r="A2906" t="s">
        <v>5969</v>
      </c>
      <c r="B2906" t="s">
        <v>3928</v>
      </c>
      <c r="C2906" t="s">
        <v>32</v>
      </c>
      <c r="E2906" t="s">
        <v>340</v>
      </c>
      <c r="F2906" t="s">
        <v>340</v>
      </c>
      <c r="G2906" t="s">
        <v>87</v>
      </c>
      <c r="H2906" t="s">
        <v>476</v>
      </c>
      <c r="I2906" t="s">
        <v>367</v>
      </c>
      <c r="J2906" t="s">
        <v>357</v>
      </c>
      <c r="K2906" t="s">
        <v>212</v>
      </c>
      <c r="M2906" s="2">
        <v>45560.507207499999</v>
      </c>
      <c r="N2906" s="2">
        <v>45559.752174004629</v>
      </c>
      <c r="O2906">
        <v>1</v>
      </c>
      <c r="P2906">
        <v>1</v>
      </c>
      <c r="Q2906">
        <v>40</v>
      </c>
      <c r="R2906">
        <v>79.989999999999995</v>
      </c>
      <c r="S2906">
        <v>79.989999999999995</v>
      </c>
      <c r="U2906">
        <v>79.989999999999995</v>
      </c>
      <c r="X2906">
        <v>7.0000000000000007E-2</v>
      </c>
      <c r="Y2906">
        <v>5.8</v>
      </c>
      <c r="Z2906" t="s">
        <v>5966</v>
      </c>
      <c r="AA2906" t="s">
        <v>40</v>
      </c>
      <c r="AB2906" t="s">
        <v>5967</v>
      </c>
      <c r="AC2906" t="s">
        <v>165</v>
      </c>
      <c r="AD2906" t="str">
        <f>UPPER(LEFT(AC2906,FIND(" ",AC2906)-1))</f>
        <v>BROOKE</v>
      </c>
      <c r="AE2906" t="s">
        <v>166</v>
      </c>
    </row>
    <row r="2907" spans="1:31" x14ac:dyDescent="0.2">
      <c r="A2907" t="s">
        <v>5970</v>
      </c>
      <c r="B2907" t="s">
        <v>883</v>
      </c>
      <c r="C2907" t="s">
        <v>32</v>
      </c>
      <c r="E2907" t="s">
        <v>340</v>
      </c>
      <c r="F2907" t="s">
        <v>340</v>
      </c>
      <c r="G2907" t="s">
        <v>87</v>
      </c>
      <c r="H2907" t="s">
        <v>476</v>
      </c>
      <c r="I2907" t="s">
        <v>102</v>
      </c>
      <c r="J2907" t="s">
        <v>357</v>
      </c>
      <c r="K2907" t="s">
        <v>212</v>
      </c>
      <c r="M2907" s="2">
        <v>45560.507207499999</v>
      </c>
      <c r="N2907" s="2">
        <v>45498.665139606484</v>
      </c>
      <c r="O2907">
        <v>62</v>
      </c>
      <c r="P2907">
        <v>1</v>
      </c>
      <c r="Q2907">
        <v>27.4</v>
      </c>
      <c r="R2907">
        <v>79.989999999999995</v>
      </c>
      <c r="S2907">
        <v>79.989999999999995</v>
      </c>
      <c r="U2907">
        <v>79.989999999999995</v>
      </c>
      <c r="X2907">
        <v>7.0000000000000007E-2</v>
      </c>
      <c r="Y2907">
        <v>5.8</v>
      </c>
      <c r="Z2907" t="s">
        <v>5966</v>
      </c>
      <c r="AA2907" t="s">
        <v>40</v>
      </c>
      <c r="AB2907" t="s">
        <v>5967</v>
      </c>
      <c r="AC2907" t="s">
        <v>165</v>
      </c>
      <c r="AD2907" t="str">
        <f>UPPER(LEFT(AC2907,FIND(" ",AC2907)-1))</f>
        <v>BROOKE</v>
      </c>
      <c r="AE2907" t="s">
        <v>166</v>
      </c>
    </row>
    <row r="2908" spans="1:31" x14ac:dyDescent="0.2">
      <c r="A2908" t="s">
        <v>5971</v>
      </c>
      <c r="B2908" t="s">
        <v>216</v>
      </c>
      <c r="C2908" t="s">
        <v>32</v>
      </c>
      <c r="E2908" t="s">
        <v>217</v>
      </c>
      <c r="F2908" t="s">
        <v>217</v>
      </c>
      <c r="G2908" t="s">
        <v>218</v>
      </c>
      <c r="H2908" t="s">
        <v>217</v>
      </c>
      <c r="I2908" t="s">
        <v>219</v>
      </c>
      <c r="J2908" t="s">
        <v>293</v>
      </c>
      <c r="K2908" t="s">
        <v>38</v>
      </c>
      <c r="M2908" s="2">
        <v>45560.507207499999</v>
      </c>
      <c r="N2908" s="2">
        <v>45547.736129282406</v>
      </c>
      <c r="O2908">
        <v>13</v>
      </c>
      <c r="P2908">
        <v>1</v>
      </c>
      <c r="Q2908">
        <v>4.09</v>
      </c>
      <c r="R2908">
        <v>14.99</v>
      </c>
      <c r="S2908">
        <v>14.99</v>
      </c>
      <c r="U2908">
        <v>14.99</v>
      </c>
      <c r="X2908">
        <v>7.0000000000000007E-2</v>
      </c>
      <c r="Y2908">
        <v>1.0900000000000001</v>
      </c>
      <c r="Z2908" t="s">
        <v>5966</v>
      </c>
      <c r="AA2908" t="s">
        <v>40</v>
      </c>
      <c r="AB2908" t="s">
        <v>5967</v>
      </c>
      <c r="AC2908" t="s">
        <v>165</v>
      </c>
      <c r="AD2908" t="str">
        <f>UPPER(LEFT(AC2908,FIND(" ",AC2908)-1))</f>
        <v>BROOKE</v>
      </c>
      <c r="AE2908" t="s">
        <v>166</v>
      </c>
    </row>
    <row r="2909" spans="1:31" x14ac:dyDescent="0.2">
      <c r="A2909" t="s">
        <v>5972</v>
      </c>
      <c r="B2909" t="s">
        <v>216</v>
      </c>
      <c r="C2909" t="s">
        <v>32</v>
      </c>
      <c r="E2909" t="s">
        <v>217</v>
      </c>
      <c r="F2909" t="s">
        <v>217</v>
      </c>
      <c r="G2909" t="s">
        <v>218</v>
      </c>
      <c r="H2909" t="s">
        <v>217</v>
      </c>
      <c r="I2909" t="s">
        <v>219</v>
      </c>
      <c r="J2909" t="s">
        <v>293</v>
      </c>
      <c r="K2909" t="s">
        <v>38</v>
      </c>
      <c r="M2909" s="2">
        <v>45560.507207499999</v>
      </c>
      <c r="N2909" s="2">
        <v>45547.736129155091</v>
      </c>
      <c r="O2909">
        <v>13</v>
      </c>
      <c r="P2909">
        <v>1</v>
      </c>
      <c r="Q2909">
        <v>4.09</v>
      </c>
      <c r="R2909">
        <v>14.99</v>
      </c>
      <c r="S2909">
        <v>14.99</v>
      </c>
      <c r="U2909">
        <v>14.99</v>
      </c>
      <c r="X2909">
        <v>7.0000000000000007E-2</v>
      </c>
      <c r="Y2909">
        <v>1.0900000000000001</v>
      </c>
      <c r="Z2909" t="s">
        <v>5966</v>
      </c>
      <c r="AA2909" t="s">
        <v>40</v>
      </c>
      <c r="AB2909" t="s">
        <v>5967</v>
      </c>
      <c r="AC2909" t="s">
        <v>165</v>
      </c>
      <c r="AD2909" t="str">
        <f>UPPER(LEFT(AC2909,FIND(" ",AC2909)-1))</f>
        <v>BROOKE</v>
      </c>
      <c r="AE2909" t="s">
        <v>166</v>
      </c>
    </row>
    <row r="2910" spans="1:31" x14ac:dyDescent="0.2">
      <c r="A2910" t="s">
        <v>5973</v>
      </c>
      <c r="B2910" t="s">
        <v>5974</v>
      </c>
      <c r="C2910" t="s">
        <v>32</v>
      </c>
      <c r="E2910" t="s">
        <v>217</v>
      </c>
      <c r="F2910" t="s">
        <v>217</v>
      </c>
      <c r="G2910" t="s">
        <v>218</v>
      </c>
      <c r="H2910" t="s">
        <v>217</v>
      </c>
      <c r="I2910" t="s">
        <v>5975</v>
      </c>
      <c r="J2910" t="s">
        <v>293</v>
      </c>
      <c r="K2910" t="s">
        <v>38</v>
      </c>
      <c r="M2910" s="2">
        <v>45560.507207499999</v>
      </c>
      <c r="N2910" s="2">
        <v>45552.660144837966</v>
      </c>
      <c r="O2910">
        <v>8</v>
      </c>
      <c r="P2910">
        <v>1</v>
      </c>
      <c r="Q2910">
        <v>3.54</v>
      </c>
      <c r="R2910">
        <v>13.99</v>
      </c>
      <c r="S2910">
        <v>13.99</v>
      </c>
      <c r="U2910">
        <v>13.99</v>
      </c>
      <c r="X2910">
        <v>7.0000000000000007E-2</v>
      </c>
      <c r="Y2910">
        <v>1.01</v>
      </c>
      <c r="Z2910" t="s">
        <v>5966</v>
      </c>
      <c r="AA2910" t="s">
        <v>40</v>
      </c>
      <c r="AB2910" t="s">
        <v>5967</v>
      </c>
      <c r="AC2910" t="s">
        <v>165</v>
      </c>
      <c r="AD2910" t="str">
        <f>UPPER(LEFT(AC2910,FIND(" ",AC2910)-1))</f>
        <v>BROOKE</v>
      </c>
      <c r="AE2910" t="s">
        <v>166</v>
      </c>
    </row>
    <row r="2911" spans="1:31" x14ac:dyDescent="0.2">
      <c r="A2911" t="s">
        <v>5976</v>
      </c>
      <c r="B2911" t="s">
        <v>216</v>
      </c>
      <c r="C2911" t="s">
        <v>32</v>
      </c>
      <c r="E2911" t="s">
        <v>217</v>
      </c>
      <c r="F2911" t="s">
        <v>217</v>
      </c>
      <c r="G2911" t="s">
        <v>218</v>
      </c>
      <c r="H2911" t="s">
        <v>217</v>
      </c>
      <c r="I2911" t="s">
        <v>219</v>
      </c>
      <c r="J2911" t="s">
        <v>293</v>
      </c>
      <c r="K2911" t="s">
        <v>38</v>
      </c>
      <c r="M2911" s="2">
        <v>45560.507207499999</v>
      </c>
      <c r="N2911" s="2">
        <v>45541.501647453704</v>
      </c>
      <c r="O2911">
        <v>19</v>
      </c>
      <c r="P2911">
        <v>1</v>
      </c>
      <c r="Q2911">
        <v>4.0199999999999996</v>
      </c>
      <c r="R2911">
        <v>14.99</v>
      </c>
      <c r="S2911">
        <v>14.99</v>
      </c>
      <c r="U2911">
        <v>14.99</v>
      </c>
      <c r="X2911">
        <v>7.0000000000000007E-2</v>
      </c>
      <c r="Y2911">
        <v>1.0900000000000001</v>
      </c>
      <c r="Z2911" t="s">
        <v>5966</v>
      </c>
      <c r="AA2911" t="s">
        <v>40</v>
      </c>
      <c r="AB2911" t="s">
        <v>5967</v>
      </c>
      <c r="AC2911" t="s">
        <v>165</v>
      </c>
      <c r="AD2911" t="str">
        <f>UPPER(LEFT(AC2911,FIND(" ",AC2911)-1))</f>
        <v>BROOKE</v>
      </c>
      <c r="AE2911" t="s">
        <v>166</v>
      </c>
    </row>
    <row r="2912" spans="1:31" x14ac:dyDescent="0.2">
      <c r="A2912" t="s">
        <v>5977</v>
      </c>
      <c r="B2912" t="s">
        <v>216</v>
      </c>
      <c r="C2912" t="s">
        <v>32</v>
      </c>
      <c r="E2912" t="s">
        <v>217</v>
      </c>
      <c r="F2912" t="s">
        <v>217</v>
      </c>
      <c r="G2912" t="s">
        <v>218</v>
      </c>
      <c r="H2912" t="s">
        <v>217</v>
      </c>
      <c r="I2912" t="s">
        <v>219</v>
      </c>
      <c r="J2912" t="s">
        <v>293</v>
      </c>
      <c r="K2912" t="s">
        <v>38</v>
      </c>
      <c r="M2912" s="2">
        <v>45560.507207499999</v>
      </c>
      <c r="N2912" s="2">
        <v>45501.686328796299</v>
      </c>
      <c r="O2912">
        <v>59</v>
      </c>
      <c r="P2912">
        <v>1</v>
      </c>
      <c r="Q2912">
        <v>4.5599999999999996</v>
      </c>
      <c r="R2912">
        <v>17.989999999999998</v>
      </c>
      <c r="S2912">
        <v>17.989999999999998</v>
      </c>
      <c r="U2912">
        <v>17.989999999999998</v>
      </c>
      <c r="X2912">
        <v>7.0000000000000007E-2</v>
      </c>
      <c r="Y2912">
        <v>1.3</v>
      </c>
      <c r="Z2912" t="s">
        <v>5966</v>
      </c>
      <c r="AA2912" t="s">
        <v>40</v>
      </c>
      <c r="AB2912" t="s">
        <v>5967</v>
      </c>
      <c r="AC2912" t="s">
        <v>165</v>
      </c>
      <c r="AD2912" t="str">
        <f>UPPER(LEFT(AC2912,FIND(" ",AC2912)-1))</f>
        <v>BROOKE</v>
      </c>
      <c r="AE2912" t="s">
        <v>166</v>
      </c>
    </row>
    <row r="2913" spans="1:31" x14ac:dyDescent="0.2">
      <c r="A2913" t="s">
        <v>5978</v>
      </c>
      <c r="B2913" t="s">
        <v>216</v>
      </c>
      <c r="C2913" t="s">
        <v>32</v>
      </c>
      <c r="E2913" t="s">
        <v>217</v>
      </c>
      <c r="F2913" t="s">
        <v>217</v>
      </c>
      <c r="G2913" t="s">
        <v>218</v>
      </c>
      <c r="H2913" t="s">
        <v>217</v>
      </c>
      <c r="I2913" t="s">
        <v>219</v>
      </c>
      <c r="J2913" t="s">
        <v>293</v>
      </c>
      <c r="K2913" t="s">
        <v>38</v>
      </c>
      <c r="M2913" s="2">
        <v>45560.507207499999</v>
      </c>
      <c r="N2913" s="2">
        <v>45551.568574456018</v>
      </c>
      <c r="O2913">
        <v>9</v>
      </c>
      <c r="P2913">
        <v>1</v>
      </c>
      <c r="Q2913">
        <v>6.42</v>
      </c>
      <c r="R2913">
        <v>21.99</v>
      </c>
      <c r="S2913">
        <v>21.99</v>
      </c>
      <c r="U2913">
        <v>21.99</v>
      </c>
      <c r="X2913">
        <v>7.0000000000000007E-2</v>
      </c>
      <c r="Y2913">
        <v>1.59</v>
      </c>
      <c r="Z2913" t="s">
        <v>5966</v>
      </c>
      <c r="AA2913" t="s">
        <v>40</v>
      </c>
      <c r="AB2913" t="s">
        <v>5967</v>
      </c>
      <c r="AC2913" t="s">
        <v>165</v>
      </c>
      <c r="AD2913" t="str">
        <f>UPPER(LEFT(AC2913,FIND(" ",AC2913)-1))</f>
        <v>BROOKE</v>
      </c>
      <c r="AE2913" t="s">
        <v>166</v>
      </c>
    </row>
    <row r="2914" spans="1:31" x14ac:dyDescent="0.2">
      <c r="A2914" t="s">
        <v>5979</v>
      </c>
      <c r="B2914" t="s">
        <v>268</v>
      </c>
      <c r="C2914" t="s">
        <v>32</v>
      </c>
      <c r="E2914" t="s">
        <v>60</v>
      </c>
      <c r="F2914" t="s">
        <v>60</v>
      </c>
      <c r="G2914" t="s">
        <v>61</v>
      </c>
      <c r="H2914" t="s">
        <v>81</v>
      </c>
      <c r="I2914" t="s">
        <v>63</v>
      </c>
      <c r="J2914" t="s">
        <v>385</v>
      </c>
      <c r="K2914" t="s">
        <v>212</v>
      </c>
      <c r="M2914" s="2">
        <v>45560.507207499999</v>
      </c>
      <c r="N2914" s="2">
        <v>45462.717700497684</v>
      </c>
      <c r="O2914">
        <v>98</v>
      </c>
      <c r="P2914">
        <v>1</v>
      </c>
      <c r="Q2914">
        <v>7.13</v>
      </c>
      <c r="R2914">
        <v>24.99</v>
      </c>
      <c r="S2914">
        <v>24.99</v>
      </c>
      <c r="U2914">
        <v>24.99</v>
      </c>
      <c r="X2914">
        <v>7.0000000000000007E-2</v>
      </c>
      <c r="Y2914">
        <v>1.81</v>
      </c>
      <c r="Z2914" t="s">
        <v>5966</v>
      </c>
      <c r="AA2914" t="s">
        <v>40</v>
      </c>
      <c r="AB2914" t="s">
        <v>5967</v>
      </c>
      <c r="AC2914" t="s">
        <v>165</v>
      </c>
      <c r="AD2914" t="str">
        <f>UPPER(LEFT(AC2914,FIND(" ",AC2914)-1))</f>
        <v>BROOKE</v>
      </c>
      <c r="AE2914" t="s">
        <v>166</v>
      </c>
    </row>
    <row r="2915" spans="1:31" x14ac:dyDescent="0.2">
      <c r="A2915" t="s">
        <v>5980</v>
      </c>
      <c r="B2915" t="s">
        <v>106</v>
      </c>
      <c r="C2915" t="s">
        <v>32</v>
      </c>
      <c r="E2915" t="s">
        <v>67</v>
      </c>
      <c r="F2915" t="s">
        <v>67</v>
      </c>
      <c r="G2915" t="s">
        <v>34</v>
      </c>
      <c r="H2915" t="s">
        <v>107</v>
      </c>
      <c r="I2915" t="s">
        <v>63</v>
      </c>
      <c r="J2915" t="s">
        <v>927</v>
      </c>
      <c r="K2915" t="s">
        <v>129</v>
      </c>
      <c r="M2915" s="2">
        <v>45560.507207499999</v>
      </c>
      <c r="N2915" s="2">
        <v>45405.689929363427</v>
      </c>
      <c r="O2915">
        <v>155</v>
      </c>
      <c r="P2915">
        <v>1</v>
      </c>
      <c r="Q2915">
        <v>3.72</v>
      </c>
      <c r="R2915">
        <v>13.99</v>
      </c>
      <c r="S2915">
        <v>13.99</v>
      </c>
      <c r="U2915">
        <v>13.99</v>
      </c>
      <c r="X2915">
        <v>7.0000000000000007E-2</v>
      </c>
      <c r="Y2915">
        <v>1.01</v>
      </c>
      <c r="Z2915" t="s">
        <v>5966</v>
      </c>
      <c r="AA2915" t="s">
        <v>40</v>
      </c>
      <c r="AB2915" t="s">
        <v>5967</v>
      </c>
      <c r="AC2915" t="s">
        <v>165</v>
      </c>
      <c r="AD2915" t="str">
        <f>UPPER(LEFT(AC2915,FIND(" ",AC2915)-1))</f>
        <v>BROOKE</v>
      </c>
      <c r="AE2915" t="s">
        <v>166</v>
      </c>
    </row>
    <row r="2916" spans="1:31" x14ac:dyDescent="0.2">
      <c r="A2916" t="s">
        <v>5981</v>
      </c>
      <c r="B2916" t="s">
        <v>285</v>
      </c>
      <c r="C2916" t="s">
        <v>32</v>
      </c>
      <c r="E2916" t="s">
        <v>138</v>
      </c>
      <c r="F2916" t="s">
        <v>138</v>
      </c>
      <c r="G2916" t="s">
        <v>114</v>
      </c>
      <c r="H2916" t="s">
        <v>286</v>
      </c>
      <c r="I2916" t="s">
        <v>36</v>
      </c>
      <c r="J2916" t="s">
        <v>5982</v>
      </c>
      <c r="K2916" t="s">
        <v>129</v>
      </c>
      <c r="M2916" s="2">
        <v>45560.507207499999</v>
      </c>
      <c r="N2916" s="2">
        <v>45545.514630451391</v>
      </c>
      <c r="O2916">
        <v>15</v>
      </c>
      <c r="P2916">
        <v>1</v>
      </c>
      <c r="Q2916">
        <v>3.86</v>
      </c>
      <c r="R2916">
        <v>12.99</v>
      </c>
      <c r="S2916">
        <v>5</v>
      </c>
      <c r="U2916">
        <v>5</v>
      </c>
      <c r="X2916">
        <v>7.0000000000000007E-2</v>
      </c>
      <c r="Y2916">
        <v>0.36</v>
      </c>
      <c r="Z2916" t="s">
        <v>5966</v>
      </c>
      <c r="AA2916" t="s">
        <v>40</v>
      </c>
      <c r="AB2916" t="s">
        <v>5967</v>
      </c>
      <c r="AC2916" t="s">
        <v>165</v>
      </c>
      <c r="AD2916" t="str">
        <f>UPPER(LEFT(AC2916,FIND(" ",AC2916)-1))</f>
        <v>BROOKE</v>
      </c>
      <c r="AE2916" t="s">
        <v>166</v>
      </c>
    </row>
    <row r="2917" spans="1:31" x14ac:dyDescent="0.2">
      <c r="A2917" t="s">
        <v>5983</v>
      </c>
      <c r="B2917" t="s">
        <v>888</v>
      </c>
      <c r="C2917" t="s">
        <v>32</v>
      </c>
      <c r="E2917" t="s">
        <v>272</v>
      </c>
      <c r="F2917" t="s">
        <v>272</v>
      </c>
      <c r="G2917" t="s">
        <v>273</v>
      </c>
      <c r="H2917" t="s">
        <v>152</v>
      </c>
      <c r="I2917" t="s">
        <v>63</v>
      </c>
      <c r="J2917" t="s">
        <v>1673</v>
      </c>
      <c r="K2917" t="s">
        <v>129</v>
      </c>
      <c r="M2917" s="2">
        <v>45560.507207499999</v>
      </c>
      <c r="N2917" s="2">
        <v>45545.514850312502</v>
      </c>
      <c r="O2917">
        <v>15</v>
      </c>
      <c r="P2917">
        <v>1</v>
      </c>
      <c r="Q2917">
        <v>3.8</v>
      </c>
      <c r="R2917">
        <v>13.99</v>
      </c>
      <c r="S2917">
        <v>1</v>
      </c>
      <c r="U2917">
        <v>1</v>
      </c>
      <c r="X2917">
        <v>7.0000000000000007E-2</v>
      </c>
      <c r="Y2917">
        <v>7.0000000000000007E-2</v>
      </c>
      <c r="Z2917" t="s">
        <v>5966</v>
      </c>
      <c r="AA2917" t="s">
        <v>40</v>
      </c>
      <c r="AB2917" t="s">
        <v>5967</v>
      </c>
      <c r="AC2917" t="s">
        <v>165</v>
      </c>
      <c r="AD2917" t="str">
        <f>UPPER(LEFT(AC2917,FIND(" ",AC2917)-1))</f>
        <v>BROOKE</v>
      </c>
      <c r="AE2917" t="s">
        <v>166</v>
      </c>
    </row>
    <row r="2918" spans="1:31" x14ac:dyDescent="0.2">
      <c r="A2918" t="s">
        <v>5984</v>
      </c>
      <c r="B2918" t="s">
        <v>3825</v>
      </c>
      <c r="C2918" t="s">
        <v>32</v>
      </c>
      <c r="E2918" t="s">
        <v>272</v>
      </c>
      <c r="F2918" t="s">
        <v>272</v>
      </c>
      <c r="G2918" t="s">
        <v>273</v>
      </c>
      <c r="H2918" t="s">
        <v>152</v>
      </c>
      <c r="I2918" t="s">
        <v>36</v>
      </c>
      <c r="J2918" t="s">
        <v>575</v>
      </c>
      <c r="K2918" t="s">
        <v>38</v>
      </c>
      <c r="M2918" s="2">
        <v>45560.507207499999</v>
      </c>
      <c r="N2918" s="2">
        <v>45545.514632800929</v>
      </c>
      <c r="O2918">
        <v>15</v>
      </c>
      <c r="P2918">
        <v>1</v>
      </c>
      <c r="Q2918">
        <v>2.68</v>
      </c>
      <c r="R2918">
        <v>9.99</v>
      </c>
      <c r="S2918">
        <v>1</v>
      </c>
      <c r="U2918">
        <v>1</v>
      </c>
      <c r="X2918">
        <v>7.0000000000000007E-2</v>
      </c>
      <c r="Y2918">
        <v>7.0000000000000007E-2</v>
      </c>
      <c r="Z2918" t="s">
        <v>5966</v>
      </c>
      <c r="AA2918" t="s">
        <v>40</v>
      </c>
      <c r="AB2918" t="s">
        <v>5967</v>
      </c>
      <c r="AC2918" t="s">
        <v>165</v>
      </c>
      <c r="AD2918" t="str">
        <f>UPPER(LEFT(AC2918,FIND(" ",AC2918)-1))</f>
        <v>BROOKE</v>
      </c>
      <c r="AE2918" t="s">
        <v>166</v>
      </c>
    </row>
    <row r="2919" spans="1:31" x14ac:dyDescent="0.2">
      <c r="A2919" t="s">
        <v>5985</v>
      </c>
      <c r="B2919" t="s">
        <v>419</v>
      </c>
      <c r="C2919" t="s">
        <v>32</v>
      </c>
      <c r="E2919" t="s">
        <v>79</v>
      </c>
      <c r="F2919" t="s">
        <v>79</v>
      </c>
      <c r="G2919" t="s">
        <v>80</v>
      </c>
      <c r="H2919" t="s">
        <v>81</v>
      </c>
      <c r="I2919" t="s">
        <v>36</v>
      </c>
      <c r="J2919" t="s">
        <v>220</v>
      </c>
      <c r="K2919" t="s">
        <v>171</v>
      </c>
      <c r="M2919" s="2">
        <v>45560.507207499999</v>
      </c>
      <c r="N2919" s="2">
        <v>45475.566835057871</v>
      </c>
      <c r="O2919">
        <v>85</v>
      </c>
      <c r="P2919">
        <v>1</v>
      </c>
      <c r="Q2919">
        <v>8.36</v>
      </c>
      <c r="R2919">
        <v>27.99</v>
      </c>
      <c r="S2919">
        <v>27.99</v>
      </c>
      <c r="U2919">
        <v>27.99</v>
      </c>
      <c r="X2919">
        <v>7.0000000000000007E-2</v>
      </c>
      <c r="Y2919">
        <v>2.0299999999999998</v>
      </c>
      <c r="Z2919" t="s">
        <v>5966</v>
      </c>
      <c r="AA2919" t="s">
        <v>40</v>
      </c>
      <c r="AB2919" t="s">
        <v>5967</v>
      </c>
      <c r="AC2919" t="s">
        <v>165</v>
      </c>
      <c r="AD2919" t="str">
        <f>UPPER(LEFT(AC2919,FIND(" ",AC2919)-1))</f>
        <v>BROOKE</v>
      </c>
      <c r="AE2919" t="s">
        <v>166</v>
      </c>
    </row>
    <row r="2920" spans="1:31" x14ac:dyDescent="0.2">
      <c r="A2920" t="s">
        <v>5986</v>
      </c>
      <c r="B2920" t="s">
        <v>5987</v>
      </c>
      <c r="C2920" t="s">
        <v>32</v>
      </c>
      <c r="E2920" t="s">
        <v>272</v>
      </c>
      <c r="F2920" t="s">
        <v>272</v>
      </c>
      <c r="G2920" t="s">
        <v>273</v>
      </c>
      <c r="H2920" t="s">
        <v>373</v>
      </c>
      <c r="J2920" t="s">
        <v>239</v>
      </c>
      <c r="K2920" t="s">
        <v>38</v>
      </c>
      <c r="M2920" s="2">
        <v>45560.507207499999</v>
      </c>
      <c r="N2920" s="2">
        <v>45504.61282908565</v>
      </c>
      <c r="O2920">
        <v>56</v>
      </c>
      <c r="P2920">
        <v>1</v>
      </c>
      <c r="Q2920">
        <v>3.25</v>
      </c>
      <c r="R2920">
        <v>12.99</v>
      </c>
      <c r="S2920">
        <v>12.99</v>
      </c>
      <c r="U2920">
        <v>12.99</v>
      </c>
      <c r="X2920">
        <v>7.0000000000000007E-2</v>
      </c>
      <c r="Y2920">
        <v>0.94</v>
      </c>
      <c r="Z2920" t="s">
        <v>5966</v>
      </c>
      <c r="AA2920" t="s">
        <v>40</v>
      </c>
      <c r="AB2920" t="s">
        <v>5967</v>
      </c>
      <c r="AC2920" t="s">
        <v>165</v>
      </c>
      <c r="AD2920" t="str">
        <f>UPPER(LEFT(AC2920,FIND(" ",AC2920)-1))</f>
        <v>BROOKE</v>
      </c>
      <c r="AE2920" t="s">
        <v>166</v>
      </c>
    </row>
    <row r="2921" spans="1:31" x14ac:dyDescent="0.2">
      <c r="A2921" t="s">
        <v>5988</v>
      </c>
      <c r="B2921" t="s">
        <v>2020</v>
      </c>
      <c r="C2921" t="s">
        <v>32</v>
      </c>
      <c r="E2921" t="s">
        <v>461</v>
      </c>
      <c r="F2921" t="s">
        <v>461</v>
      </c>
      <c r="G2921" t="s">
        <v>151</v>
      </c>
      <c r="H2921" t="s">
        <v>402</v>
      </c>
      <c r="I2921" t="s">
        <v>638</v>
      </c>
      <c r="J2921" t="s">
        <v>826</v>
      </c>
      <c r="K2921" t="s">
        <v>212</v>
      </c>
      <c r="M2921" s="2">
        <v>45560.507207499999</v>
      </c>
      <c r="N2921" s="2">
        <v>45530.702399293979</v>
      </c>
      <c r="O2921">
        <v>30</v>
      </c>
      <c r="P2921">
        <v>1</v>
      </c>
      <c r="Q2921">
        <v>5.67</v>
      </c>
      <c r="R2921">
        <v>17.989999999999998</v>
      </c>
      <c r="S2921">
        <v>17.989999999999998</v>
      </c>
      <c r="U2921">
        <v>17.989999999999998</v>
      </c>
      <c r="X2921">
        <v>7.0000000000000007E-2</v>
      </c>
      <c r="Y2921">
        <v>1.3</v>
      </c>
      <c r="Z2921" t="s">
        <v>5966</v>
      </c>
      <c r="AA2921" t="s">
        <v>40</v>
      </c>
      <c r="AB2921" t="s">
        <v>5967</v>
      </c>
      <c r="AC2921" t="s">
        <v>165</v>
      </c>
      <c r="AD2921" t="str">
        <f>UPPER(LEFT(AC2921,FIND(" ",AC2921)-1))</f>
        <v>BROOKE</v>
      </c>
      <c r="AE2921" t="s">
        <v>166</v>
      </c>
    </row>
    <row r="2922" spans="1:31" x14ac:dyDescent="0.2">
      <c r="A2922" t="s">
        <v>5989</v>
      </c>
      <c r="B2922" t="s">
        <v>2020</v>
      </c>
      <c r="C2922" t="s">
        <v>32</v>
      </c>
      <c r="E2922" t="s">
        <v>461</v>
      </c>
      <c r="F2922" t="s">
        <v>461</v>
      </c>
      <c r="G2922" t="s">
        <v>151</v>
      </c>
      <c r="H2922" t="s">
        <v>402</v>
      </c>
      <c r="I2922" t="s">
        <v>638</v>
      </c>
      <c r="J2922" t="s">
        <v>580</v>
      </c>
      <c r="K2922" t="s">
        <v>171</v>
      </c>
      <c r="M2922" s="2">
        <v>45560.507207499999</v>
      </c>
      <c r="N2922" s="2">
        <v>45481.614998252313</v>
      </c>
      <c r="O2922">
        <v>79</v>
      </c>
      <c r="P2922">
        <v>1</v>
      </c>
      <c r="Q2922">
        <v>4.8899999999999997</v>
      </c>
      <c r="R2922">
        <v>17.989999999999998</v>
      </c>
      <c r="S2922">
        <v>17.989999999999998</v>
      </c>
      <c r="U2922">
        <v>17.989999999999998</v>
      </c>
      <c r="X2922">
        <v>7.0000000000000007E-2</v>
      </c>
      <c r="Y2922">
        <v>1.3</v>
      </c>
      <c r="Z2922" t="s">
        <v>5966</v>
      </c>
      <c r="AA2922" t="s">
        <v>40</v>
      </c>
      <c r="AB2922" t="s">
        <v>5967</v>
      </c>
      <c r="AC2922" t="s">
        <v>165</v>
      </c>
      <c r="AD2922" t="str">
        <f>UPPER(LEFT(AC2922,FIND(" ",AC2922)-1))</f>
        <v>BROOKE</v>
      </c>
      <c r="AE2922" t="s">
        <v>166</v>
      </c>
    </row>
    <row r="2923" spans="1:31" x14ac:dyDescent="0.2">
      <c r="A2923" t="s">
        <v>5990</v>
      </c>
      <c r="B2923" t="s">
        <v>2020</v>
      </c>
      <c r="C2923" t="s">
        <v>32</v>
      </c>
      <c r="E2923" t="s">
        <v>461</v>
      </c>
      <c r="F2923" t="s">
        <v>461</v>
      </c>
      <c r="G2923" t="s">
        <v>151</v>
      </c>
      <c r="H2923" t="s">
        <v>402</v>
      </c>
      <c r="I2923" t="s">
        <v>638</v>
      </c>
      <c r="J2923" t="s">
        <v>37</v>
      </c>
      <c r="K2923" t="s">
        <v>38</v>
      </c>
      <c r="M2923" s="2">
        <v>45560.507207499999</v>
      </c>
      <c r="N2923" s="2">
        <v>45475.571694537037</v>
      </c>
      <c r="O2923">
        <v>85</v>
      </c>
      <c r="P2923">
        <v>1</v>
      </c>
      <c r="Q2923">
        <v>4.13</v>
      </c>
      <c r="R2923">
        <v>15.99</v>
      </c>
      <c r="S2923">
        <v>15.99</v>
      </c>
      <c r="U2923">
        <v>15.99</v>
      </c>
      <c r="X2923">
        <v>7.0000000000000007E-2</v>
      </c>
      <c r="Y2923">
        <v>1.1599999999999999</v>
      </c>
      <c r="Z2923" t="s">
        <v>5966</v>
      </c>
      <c r="AA2923" t="s">
        <v>40</v>
      </c>
      <c r="AB2923" t="s">
        <v>5967</v>
      </c>
      <c r="AC2923" t="s">
        <v>165</v>
      </c>
      <c r="AD2923" t="str">
        <f>UPPER(LEFT(AC2923,FIND(" ",AC2923)-1))</f>
        <v>BROOKE</v>
      </c>
      <c r="AE2923" t="s">
        <v>166</v>
      </c>
    </row>
    <row r="2924" spans="1:31" x14ac:dyDescent="0.2">
      <c r="A2924" t="s">
        <v>5991</v>
      </c>
      <c r="B2924" t="s">
        <v>1977</v>
      </c>
      <c r="C2924" t="s">
        <v>32</v>
      </c>
      <c r="E2924" t="s">
        <v>461</v>
      </c>
      <c r="F2924" t="s">
        <v>461</v>
      </c>
      <c r="G2924" t="s">
        <v>151</v>
      </c>
      <c r="H2924" t="s">
        <v>402</v>
      </c>
      <c r="I2924" t="s">
        <v>1978</v>
      </c>
      <c r="J2924" t="s">
        <v>552</v>
      </c>
      <c r="K2924" t="s">
        <v>71</v>
      </c>
      <c r="M2924" s="2">
        <v>45560.507207499999</v>
      </c>
      <c r="N2924" s="2">
        <v>45558.427170543982</v>
      </c>
      <c r="O2924">
        <v>2</v>
      </c>
      <c r="P2924">
        <v>1</v>
      </c>
      <c r="Q2924">
        <v>4.3099999999999996</v>
      </c>
      <c r="R2924">
        <v>15.99</v>
      </c>
      <c r="S2924">
        <v>15.99</v>
      </c>
      <c r="U2924">
        <v>15.99</v>
      </c>
      <c r="X2924">
        <v>7.0000000000000007E-2</v>
      </c>
      <c r="Y2924">
        <v>1.1599999999999999</v>
      </c>
      <c r="Z2924" t="s">
        <v>5966</v>
      </c>
      <c r="AA2924" t="s">
        <v>40</v>
      </c>
      <c r="AB2924" t="s">
        <v>5967</v>
      </c>
      <c r="AC2924" t="s">
        <v>165</v>
      </c>
      <c r="AD2924" t="str">
        <f>UPPER(LEFT(AC2924,FIND(" ",AC2924)-1))</f>
        <v>BROOKE</v>
      </c>
      <c r="AE2924" t="s">
        <v>166</v>
      </c>
    </row>
    <row r="2925" spans="1:31" x14ac:dyDescent="0.2">
      <c r="A2925" t="s">
        <v>5992</v>
      </c>
      <c r="B2925" t="s">
        <v>937</v>
      </c>
      <c r="C2925" t="s">
        <v>32</v>
      </c>
      <c r="E2925" t="s">
        <v>86</v>
      </c>
      <c r="F2925" t="s">
        <v>86</v>
      </c>
      <c r="G2925" t="s">
        <v>87</v>
      </c>
      <c r="H2925" t="s">
        <v>373</v>
      </c>
      <c r="I2925" t="s">
        <v>63</v>
      </c>
      <c r="J2925" t="s">
        <v>239</v>
      </c>
      <c r="K2925" t="s">
        <v>38</v>
      </c>
      <c r="M2925" s="2">
        <v>45560.49375854167</v>
      </c>
      <c r="N2925" s="2">
        <v>45543.596135856482</v>
      </c>
      <c r="O2925">
        <v>17</v>
      </c>
      <c r="P2925">
        <v>1</v>
      </c>
      <c r="Q2925">
        <v>3.88</v>
      </c>
      <c r="R2925">
        <v>13.99</v>
      </c>
      <c r="S2925">
        <v>13.99</v>
      </c>
      <c r="U2925">
        <v>13.99</v>
      </c>
      <c r="X2925">
        <v>7.0000000000000007E-2</v>
      </c>
      <c r="Y2925">
        <v>1.01</v>
      </c>
      <c r="Z2925" t="s">
        <v>5993</v>
      </c>
      <c r="AA2925" t="s">
        <v>40</v>
      </c>
      <c r="AB2925" t="s">
        <v>5994</v>
      </c>
      <c r="AC2925" t="s">
        <v>4266</v>
      </c>
      <c r="AD2925" t="str">
        <f>UPPER(LEFT(AC2925,FIND(" ",AC2925)-1))</f>
        <v>JOE</v>
      </c>
      <c r="AE2925" t="s">
        <v>166</v>
      </c>
    </row>
    <row r="2926" spans="1:31" x14ac:dyDescent="0.2">
      <c r="A2926" t="s">
        <v>5995</v>
      </c>
      <c r="B2926" t="s">
        <v>937</v>
      </c>
      <c r="C2926" t="s">
        <v>32</v>
      </c>
      <c r="E2926" t="s">
        <v>86</v>
      </c>
      <c r="F2926" t="s">
        <v>86</v>
      </c>
      <c r="G2926" t="s">
        <v>87</v>
      </c>
      <c r="H2926" t="s">
        <v>373</v>
      </c>
      <c r="I2926" t="s">
        <v>63</v>
      </c>
      <c r="J2926" t="s">
        <v>239</v>
      </c>
      <c r="K2926" t="s">
        <v>38</v>
      </c>
      <c r="M2926" s="2">
        <v>45560.49375854167</v>
      </c>
      <c r="N2926" s="2">
        <v>45543.596135856482</v>
      </c>
      <c r="O2926">
        <v>17</v>
      </c>
      <c r="P2926">
        <v>1</v>
      </c>
      <c r="Q2926">
        <v>3.88</v>
      </c>
      <c r="R2926">
        <v>13.99</v>
      </c>
      <c r="S2926">
        <v>13.99</v>
      </c>
      <c r="U2926">
        <v>13.99</v>
      </c>
      <c r="X2926">
        <v>7.0000000000000007E-2</v>
      </c>
      <c r="Y2926">
        <v>1.01</v>
      </c>
      <c r="Z2926" t="s">
        <v>5993</v>
      </c>
      <c r="AA2926" t="s">
        <v>40</v>
      </c>
      <c r="AB2926" t="s">
        <v>5994</v>
      </c>
      <c r="AC2926" t="s">
        <v>4266</v>
      </c>
      <c r="AD2926" t="str">
        <f>UPPER(LEFT(AC2926,FIND(" ",AC2926)-1))</f>
        <v>JOE</v>
      </c>
      <c r="AE2926" t="s">
        <v>166</v>
      </c>
    </row>
    <row r="2927" spans="1:31" x14ac:dyDescent="0.2">
      <c r="A2927" t="s">
        <v>5996</v>
      </c>
      <c r="B2927" t="s">
        <v>417</v>
      </c>
      <c r="C2927" t="s">
        <v>32</v>
      </c>
      <c r="E2927" t="s">
        <v>86</v>
      </c>
      <c r="F2927" t="s">
        <v>86</v>
      </c>
      <c r="G2927" t="s">
        <v>87</v>
      </c>
      <c r="H2927" t="s">
        <v>411</v>
      </c>
      <c r="I2927" t="s">
        <v>63</v>
      </c>
      <c r="J2927" t="s">
        <v>1673</v>
      </c>
      <c r="K2927" t="s">
        <v>129</v>
      </c>
      <c r="M2927" s="2">
        <v>45560.49375854167</v>
      </c>
      <c r="N2927" s="2">
        <v>45450.577984479169</v>
      </c>
      <c r="O2927">
        <v>110</v>
      </c>
      <c r="P2927">
        <v>1</v>
      </c>
      <c r="Q2927">
        <v>3.66</v>
      </c>
      <c r="R2927">
        <v>13.99</v>
      </c>
      <c r="S2927">
        <v>13.99</v>
      </c>
      <c r="U2927">
        <v>13.99</v>
      </c>
      <c r="X2927">
        <v>7.0000000000000007E-2</v>
      </c>
      <c r="Y2927">
        <v>1.01</v>
      </c>
      <c r="Z2927" t="s">
        <v>5993</v>
      </c>
      <c r="AA2927" t="s">
        <v>40</v>
      </c>
      <c r="AB2927" t="s">
        <v>5994</v>
      </c>
      <c r="AC2927" t="s">
        <v>4266</v>
      </c>
      <c r="AD2927" t="str">
        <f>UPPER(LEFT(AC2927,FIND(" ",AC2927)-1))</f>
        <v>JOE</v>
      </c>
      <c r="AE2927" t="s">
        <v>166</v>
      </c>
    </row>
    <row r="2928" spans="1:31" x14ac:dyDescent="0.2">
      <c r="A2928" t="s">
        <v>5997</v>
      </c>
      <c r="B2928" t="s">
        <v>1227</v>
      </c>
      <c r="C2928" t="s">
        <v>32</v>
      </c>
      <c r="E2928" t="s">
        <v>181</v>
      </c>
      <c r="F2928" t="s">
        <v>181</v>
      </c>
      <c r="G2928" t="s">
        <v>34</v>
      </c>
      <c r="H2928" t="s">
        <v>133</v>
      </c>
      <c r="I2928" t="s">
        <v>63</v>
      </c>
      <c r="J2928" t="s">
        <v>220</v>
      </c>
      <c r="K2928" t="s">
        <v>171</v>
      </c>
      <c r="M2928" s="2">
        <v>45560.49375854167</v>
      </c>
      <c r="N2928" s="2">
        <v>45556.427477488425</v>
      </c>
      <c r="O2928">
        <v>4</v>
      </c>
      <c r="P2928">
        <v>1</v>
      </c>
      <c r="Q2928">
        <v>4.05</v>
      </c>
      <c r="R2928">
        <v>15.99</v>
      </c>
      <c r="S2928">
        <v>15.99</v>
      </c>
      <c r="U2928">
        <v>15.99</v>
      </c>
      <c r="X2928">
        <v>7.0000000000000007E-2</v>
      </c>
      <c r="Y2928">
        <v>1.1599999999999999</v>
      </c>
      <c r="Z2928" t="s">
        <v>5993</v>
      </c>
      <c r="AA2928" t="s">
        <v>40</v>
      </c>
      <c r="AB2928" t="s">
        <v>5994</v>
      </c>
      <c r="AC2928" t="s">
        <v>4266</v>
      </c>
      <c r="AD2928" t="str">
        <f>UPPER(LEFT(AC2928,FIND(" ",AC2928)-1))</f>
        <v>JOE</v>
      </c>
      <c r="AE2928" t="s">
        <v>166</v>
      </c>
    </row>
    <row r="2929" spans="1:31" x14ac:dyDescent="0.2">
      <c r="A2929" t="s">
        <v>5998</v>
      </c>
      <c r="B2929" t="s">
        <v>535</v>
      </c>
      <c r="C2929" t="s">
        <v>32</v>
      </c>
      <c r="E2929" t="s">
        <v>401</v>
      </c>
      <c r="F2929" t="s">
        <v>401</v>
      </c>
      <c r="G2929" t="s">
        <v>121</v>
      </c>
      <c r="H2929" t="s">
        <v>402</v>
      </c>
      <c r="I2929" t="s">
        <v>536</v>
      </c>
      <c r="J2929" t="s">
        <v>323</v>
      </c>
      <c r="K2929" t="s">
        <v>171</v>
      </c>
      <c r="M2929" s="2">
        <v>45560.484704629627</v>
      </c>
      <c r="N2929" s="2">
        <v>45557.655806481482</v>
      </c>
      <c r="O2929">
        <v>3</v>
      </c>
      <c r="P2929">
        <v>1</v>
      </c>
      <c r="Q2929">
        <v>3.05</v>
      </c>
      <c r="R2929">
        <v>11.99</v>
      </c>
      <c r="S2929">
        <v>11.99</v>
      </c>
      <c r="U2929">
        <v>10.79</v>
      </c>
      <c r="V2929" t="s">
        <v>52</v>
      </c>
      <c r="W2929" t="s">
        <v>314</v>
      </c>
      <c r="X2929">
        <v>7.0000000000000007E-2</v>
      </c>
      <c r="Y2929">
        <v>0.78</v>
      </c>
      <c r="Z2929" t="s">
        <v>5999</v>
      </c>
      <c r="AA2929" t="s">
        <v>40</v>
      </c>
      <c r="AB2929" t="s">
        <v>6000</v>
      </c>
      <c r="AC2929" t="s">
        <v>509</v>
      </c>
      <c r="AD2929" t="str">
        <f>UPPER(LEFT(AC2929,FIND(" ",AC2929)-1))</f>
        <v>NINA</v>
      </c>
      <c r="AE2929" t="s">
        <v>43</v>
      </c>
    </row>
    <row r="2930" spans="1:31" x14ac:dyDescent="0.2">
      <c r="A2930" t="s">
        <v>6001</v>
      </c>
      <c r="B2930" t="s">
        <v>535</v>
      </c>
      <c r="C2930" t="s">
        <v>32</v>
      </c>
      <c r="E2930" t="s">
        <v>401</v>
      </c>
      <c r="F2930" t="s">
        <v>401</v>
      </c>
      <c r="G2930" t="s">
        <v>121</v>
      </c>
      <c r="H2930" t="s">
        <v>402</v>
      </c>
      <c r="I2930" t="s">
        <v>536</v>
      </c>
      <c r="J2930" t="s">
        <v>323</v>
      </c>
      <c r="K2930" t="s">
        <v>171</v>
      </c>
      <c r="M2930" s="2">
        <v>45560.484704629627</v>
      </c>
      <c r="N2930" s="2">
        <v>45557.655808611111</v>
      </c>
      <c r="O2930">
        <v>3</v>
      </c>
      <c r="P2930">
        <v>1</v>
      </c>
      <c r="Q2930">
        <v>5.59</v>
      </c>
      <c r="R2930">
        <v>21.99</v>
      </c>
      <c r="S2930">
        <v>21.99</v>
      </c>
      <c r="U2930">
        <v>19.79</v>
      </c>
      <c r="V2930" t="s">
        <v>52</v>
      </c>
      <c r="W2930" t="s">
        <v>314</v>
      </c>
      <c r="X2930">
        <v>7.0000000000000007E-2</v>
      </c>
      <c r="Y2930">
        <v>1.43</v>
      </c>
      <c r="Z2930" t="s">
        <v>5999</v>
      </c>
      <c r="AA2930" t="s">
        <v>40</v>
      </c>
      <c r="AB2930" t="s">
        <v>6000</v>
      </c>
      <c r="AC2930" t="s">
        <v>509</v>
      </c>
      <c r="AD2930" t="str">
        <f>UPPER(LEFT(AC2930,FIND(" ",AC2930)-1))</f>
        <v>NINA</v>
      </c>
      <c r="AE2930" t="s">
        <v>43</v>
      </c>
    </row>
    <row r="2931" spans="1:31" x14ac:dyDescent="0.2">
      <c r="A2931" t="s">
        <v>6002</v>
      </c>
      <c r="B2931" t="s">
        <v>6003</v>
      </c>
      <c r="C2931" t="s">
        <v>32</v>
      </c>
      <c r="E2931" t="s">
        <v>319</v>
      </c>
      <c r="F2931" t="s">
        <v>319</v>
      </c>
      <c r="G2931" t="s">
        <v>320</v>
      </c>
      <c r="H2931" t="s">
        <v>321</v>
      </c>
      <c r="I2931" t="s">
        <v>102</v>
      </c>
      <c r="J2931" t="s">
        <v>323</v>
      </c>
      <c r="K2931" t="s">
        <v>171</v>
      </c>
      <c r="M2931" s="2">
        <v>45560.484704629627</v>
      </c>
      <c r="N2931" s="2">
        <v>45557.65580630787</v>
      </c>
      <c r="O2931">
        <v>3</v>
      </c>
      <c r="P2931">
        <v>1</v>
      </c>
      <c r="Q2931">
        <v>4.9000000000000004</v>
      </c>
      <c r="R2931">
        <v>19.989999999999998</v>
      </c>
      <c r="S2931">
        <v>19.989999999999998</v>
      </c>
      <c r="U2931">
        <v>17.989999999999998</v>
      </c>
      <c r="V2931" t="s">
        <v>52</v>
      </c>
      <c r="W2931" t="s">
        <v>314</v>
      </c>
      <c r="X2931">
        <v>7.0000000000000007E-2</v>
      </c>
      <c r="Y2931">
        <v>1.3</v>
      </c>
      <c r="Z2931" t="s">
        <v>5999</v>
      </c>
      <c r="AA2931" t="s">
        <v>40</v>
      </c>
      <c r="AB2931" t="s">
        <v>6000</v>
      </c>
      <c r="AC2931" t="s">
        <v>509</v>
      </c>
      <c r="AD2931" t="str">
        <f>UPPER(LEFT(AC2931,FIND(" ",AC2931)-1))</f>
        <v>NINA</v>
      </c>
      <c r="AE2931" t="s">
        <v>43</v>
      </c>
    </row>
    <row r="2932" spans="1:31" x14ac:dyDescent="0.2">
      <c r="A2932" t="s">
        <v>6004</v>
      </c>
      <c r="B2932" t="s">
        <v>1256</v>
      </c>
      <c r="C2932" t="s">
        <v>32</v>
      </c>
      <c r="E2932" t="s">
        <v>481</v>
      </c>
      <c r="F2932" t="s">
        <v>481</v>
      </c>
      <c r="G2932" t="s">
        <v>273</v>
      </c>
      <c r="H2932" t="s">
        <v>346</v>
      </c>
      <c r="I2932" t="s">
        <v>584</v>
      </c>
      <c r="J2932" t="s">
        <v>357</v>
      </c>
      <c r="K2932" t="s">
        <v>212</v>
      </c>
      <c r="M2932" s="2">
        <v>45560.477629629633</v>
      </c>
      <c r="N2932" s="2">
        <v>45556.503702789349</v>
      </c>
      <c r="O2932">
        <v>4</v>
      </c>
      <c r="P2932">
        <v>1</v>
      </c>
      <c r="Q2932">
        <v>28.31</v>
      </c>
      <c r="R2932">
        <v>69.989999999999995</v>
      </c>
      <c r="S2932">
        <v>69.989999999999995</v>
      </c>
      <c r="U2932">
        <v>69.989999999999995</v>
      </c>
      <c r="X2932">
        <v>7.0000000000000007E-2</v>
      </c>
      <c r="Y2932">
        <v>5.07</v>
      </c>
      <c r="Z2932" t="s">
        <v>6005</v>
      </c>
      <c r="AA2932" t="s">
        <v>40</v>
      </c>
      <c r="AB2932" t="s">
        <v>41</v>
      </c>
      <c r="AC2932" t="s">
        <v>4266</v>
      </c>
      <c r="AD2932" t="str">
        <f>UPPER(LEFT(AC2932,FIND(" ",AC2932)-1))</f>
        <v>JOE</v>
      </c>
      <c r="AE2932" t="s">
        <v>166</v>
      </c>
    </row>
    <row r="2933" spans="1:31" x14ac:dyDescent="0.2">
      <c r="A2933" t="s">
        <v>6006</v>
      </c>
      <c r="B2933" t="s">
        <v>6007</v>
      </c>
      <c r="C2933" t="s">
        <v>32</v>
      </c>
      <c r="E2933" t="s">
        <v>481</v>
      </c>
      <c r="F2933" t="s">
        <v>481</v>
      </c>
      <c r="G2933" t="s">
        <v>273</v>
      </c>
      <c r="H2933" t="s">
        <v>346</v>
      </c>
      <c r="I2933" t="s">
        <v>1947</v>
      </c>
      <c r="J2933" t="s">
        <v>408</v>
      </c>
      <c r="K2933" t="s">
        <v>171</v>
      </c>
      <c r="M2933" s="2">
        <v>45560.477629629633</v>
      </c>
      <c r="N2933" s="2">
        <v>45476.595988854169</v>
      </c>
      <c r="O2933">
        <v>84</v>
      </c>
      <c r="P2933">
        <v>1</v>
      </c>
      <c r="Q2933">
        <v>10.75</v>
      </c>
      <c r="R2933">
        <v>29.99</v>
      </c>
      <c r="S2933">
        <v>29.99</v>
      </c>
      <c r="U2933">
        <v>29.99</v>
      </c>
      <c r="X2933">
        <v>7.0000000000000007E-2</v>
      </c>
      <c r="Y2933">
        <v>2.17</v>
      </c>
      <c r="Z2933" t="s">
        <v>6005</v>
      </c>
      <c r="AA2933" t="s">
        <v>40</v>
      </c>
      <c r="AB2933" t="s">
        <v>41</v>
      </c>
      <c r="AC2933" t="s">
        <v>4266</v>
      </c>
      <c r="AD2933" t="str">
        <f>UPPER(LEFT(AC2933,FIND(" ",AC2933)-1))</f>
        <v>JOE</v>
      </c>
      <c r="AE2933" t="s">
        <v>166</v>
      </c>
    </row>
    <row r="2934" spans="1:31" x14ac:dyDescent="0.2">
      <c r="A2934" t="s">
        <v>6008</v>
      </c>
      <c r="B2934" t="s">
        <v>6009</v>
      </c>
      <c r="C2934" t="s">
        <v>32</v>
      </c>
      <c r="E2934" t="s">
        <v>489</v>
      </c>
      <c r="F2934" t="s">
        <v>489</v>
      </c>
      <c r="G2934" t="s">
        <v>490</v>
      </c>
      <c r="H2934" t="s">
        <v>491</v>
      </c>
      <c r="I2934" t="s">
        <v>1142</v>
      </c>
      <c r="J2934" t="s">
        <v>783</v>
      </c>
      <c r="K2934" t="s">
        <v>91</v>
      </c>
      <c r="M2934" s="2">
        <v>45560.477629629633</v>
      </c>
      <c r="N2934" s="2">
        <v>45550.664352361113</v>
      </c>
      <c r="O2934">
        <v>10</v>
      </c>
      <c r="P2934">
        <v>1</v>
      </c>
      <c r="Q2934">
        <v>13</v>
      </c>
      <c r="R2934">
        <v>47.99</v>
      </c>
      <c r="S2934">
        <v>47.99</v>
      </c>
      <c r="U2934">
        <v>47.99</v>
      </c>
      <c r="X2934">
        <v>7.0000000000000007E-2</v>
      </c>
      <c r="Y2934">
        <v>3.48</v>
      </c>
      <c r="Z2934" t="s">
        <v>6005</v>
      </c>
      <c r="AA2934" t="s">
        <v>40</v>
      </c>
      <c r="AB2934" t="s">
        <v>41</v>
      </c>
      <c r="AC2934" t="s">
        <v>4266</v>
      </c>
      <c r="AD2934" t="str">
        <f>UPPER(LEFT(AC2934,FIND(" ",AC2934)-1))</f>
        <v>JOE</v>
      </c>
      <c r="AE2934" t="s">
        <v>166</v>
      </c>
    </row>
    <row r="2935" spans="1:31" x14ac:dyDescent="0.2">
      <c r="A2935" t="s">
        <v>6010</v>
      </c>
      <c r="B2935" t="s">
        <v>6011</v>
      </c>
      <c r="C2935" t="s">
        <v>32</v>
      </c>
      <c r="E2935" t="s">
        <v>481</v>
      </c>
      <c r="F2935" t="s">
        <v>481</v>
      </c>
      <c r="G2935" t="s">
        <v>273</v>
      </c>
      <c r="H2935" t="s">
        <v>346</v>
      </c>
      <c r="I2935" t="s">
        <v>322</v>
      </c>
      <c r="J2935" t="s">
        <v>220</v>
      </c>
      <c r="K2935" t="s">
        <v>91</v>
      </c>
      <c r="M2935" s="2">
        <v>45560.477629629633</v>
      </c>
      <c r="N2935" s="2">
        <v>45523.497686331022</v>
      </c>
      <c r="O2935">
        <v>37</v>
      </c>
      <c r="P2935">
        <v>1</v>
      </c>
      <c r="Q2935">
        <v>7.88</v>
      </c>
      <c r="R2935">
        <v>27.99</v>
      </c>
      <c r="S2935">
        <v>27.99</v>
      </c>
      <c r="U2935">
        <v>27.99</v>
      </c>
      <c r="X2935">
        <v>7.0000000000000007E-2</v>
      </c>
      <c r="Y2935">
        <v>2.0299999999999998</v>
      </c>
      <c r="Z2935" t="s">
        <v>6005</v>
      </c>
      <c r="AA2935" t="s">
        <v>40</v>
      </c>
      <c r="AB2935" t="s">
        <v>41</v>
      </c>
      <c r="AC2935" t="s">
        <v>4266</v>
      </c>
      <c r="AD2935" t="str">
        <f>UPPER(LEFT(AC2935,FIND(" ",AC2935)-1))</f>
        <v>JOE</v>
      </c>
      <c r="AE2935" t="s">
        <v>166</v>
      </c>
    </row>
    <row r="2936" spans="1:31" x14ac:dyDescent="0.2">
      <c r="A2936" t="s">
        <v>6012</v>
      </c>
      <c r="B2936" t="s">
        <v>3825</v>
      </c>
      <c r="C2936" t="s">
        <v>32</v>
      </c>
      <c r="E2936" t="s">
        <v>272</v>
      </c>
      <c r="F2936" t="s">
        <v>272</v>
      </c>
      <c r="G2936" t="s">
        <v>273</v>
      </c>
      <c r="H2936" t="s">
        <v>152</v>
      </c>
      <c r="I2936" t="s">
        <v>36</v>
      </c>
      <c r="J2936" t="s">
        <v>82</v>
      </c>
      <c r="K2936" t="s">
        <v>38</v>
      </c>
      <c r="M2936" s="2">
        <v>45560.459882430558</v>
      </c>
      <c r="N2936" s="2">
        <v>45559.60098638889</v>
      </c>
      <c r="O2936">
        <v>1</v>
      </c>
      <c r="P2936">
        <v>1</v>
      </c>
      <c r="Q2936">
        <v>3.48</v>
      </c>
      <c r="R2936">
        <v>12.99</v>
      </c>
      <c r="S2936">
        <v>12.99</v>
      </c>
      <c r="U2936">
        <v>12.99</v>
      </c>
      <c r="X2936">
        <v>7.0000000000000007E-2</v>
      </c>
      <c r="Y2936">
        <v>0.94</v>
      </c>
      <c r="Z2936" t="s">
        <v>6013</v>
      </c>
      <c r="AA2936" t="s">
        <v>40</v>
      </c>
      <c r="AB2936" t="s">
        <v>6014</v>
      </c>
      <c r="AC2936" t="s">
        <v>509</v>
      </c>
      <c r="AD2936" t="str">
        <f>UPPER(LEFT(AC2936,FIND(" ",AC2936)-1))</f>
        <v>NINA</v>
      </c>
      <c r="AE2936" t="s">
        <v>43</v>
      </c>
    </row>
    <row r="2937" spans="1:31" x14ac:dyDescent="0.2">
      <c r="A2937" t="s">
        <v>6015</v>
      </c>
      <c r="B2937" t="s">
        <v>888</v>
      </c>
      <c r="C2937" t="s">
        <v>32</v>
      </c>
      <c r="E2937" t="s">
        <v>272</v>
      </c>
      <c r="F2937" t="s">
        <v>272</v>
      </c>
      <c r="G2937" t="s">
        <v>273</v>
      </c>
      <c r="H2937" t="s">
        <v>152</v>
      </c>
      <c r="I2937" t="s">
        <v>63</v>
      </c>
      <c r="J2937" t="s">
        <v>2150</v>
      </c>
      <c r="K2937" t="s">
        <v>38</v>
      </c>
      <c r="M2937" s="2">
        <v>45560.459882430558</v>
      </c>
      <c r="N2937" s="2">
        <v>45501.706392581022</v>
      </c>
      <c r="O2937">
        <v>59</v>
      </c>
      <c r="P2937">
        <v>1</v>
      </c>
      <c r="Q2937">
        <v>4.72</v>
      </c>
      <c r="R2937">
        <v>12.99</v>
      </c>
      <c r="S2937">
        <v>12.99</v>
      </c>
      <c r="U2937">
        <v>12.99</v>
      </c>
      <c r="X2937">
        <v>7.0000000000000007E-2</v>
      </c>
      <c r="Y2937">
        <v>0.94</v>
      </c>
      <c r="Z2937" t="s">
        <v>6013</v>
      </c>
      <c r="AA2937" t="s">
        <v>40</v>
      </c>
      <c r="AB2937" t="s">
        <v>6014</v>
      </c>
      <c r="AC2937" t="s">
        <v>509</v>
      </c>
      <c r="AD2937" t="str">
        <f>UPPER(LEFT(AC2937,FIND(" ",AC2937)-1))</f>
        <v>NINA</v>
      </c>
      <c r="AE2937" t="s">
        <v>43</v>
      </c>
    </row>
    <row r="2938" spans="1:31" x14ac:dyDescent="0.2">
      <c r="A2938" t="s">
        <v>6016</v>
      </c>
      <c r="B2938" t="s">
        <v>3841</v>
      </c>
      <c r="C2938" t="s">
        <v>32</v>
      </c>
      <c r="E2938" t="s">
        <v>272</v>
      </c>
      <c r="F2938" t="s">
        <v>272</v>
      </c>
      <c r="G2938" t="s">
        <v>273</v>
      </c>
      <c r="H2938" t="s">
        <v>1384</v>
      </c>
      <c r="I2938" t="s">
        <v>36</v>
      </c>
      <c r="J2938" t="s">
        <v>2482</v>
      </c>
      <c r="K2938" t="s">
        <v>38</v>
      </c>
      <c r="M2938" s="2">
        <v>45560.459882430558</v>
      </c>
      <c r="N2938" s="2">
        <v>45496.756206030092</v>
      </c>
      <c r="O2938">
        <v>64</v>
      </c>
      <c r="P2938">
        <v>1</v>
      </c>
      <c r="Q2938">
        <v>3.44</v>
      </c>
      <c r="R2938">
        <v>13.99</v>
      </c>
      <c r="S2938">
        <v>13.99</v>
      </c>
      <c r="U2938">
        <v>13.99</v>
      </c>
      <c r="X2938">
        <v>7.0000000000000007E-2</v>
      </c>
      <c r="Y2938">
        <v>1.01</v>
      </c>
      <c r="Z2938" t="s">
        <v>6013</v>
      </c>
      <c r="AA2938" t="s">
        <v>40</v>
      </c>
      <c r="AB2938" t="s">
        <v>6014</v>
      </c>
      <c r="AC2938" t="s">
        <v>509</v>
      </c>
      <c r="AD2938" t="str">
        <f>UPPER(LEFT(AC2938,FIND(" ",AC2938)-1))</f>
        <v>NINA</v>
      </c>
      <c r="AE2938" t="s">
        <v>43</v>
      </c>
    </row>
    <row r="2939" spans="1:31" x14ac:dyDescent="0.2">
      <c r="A2939" t="s">
        <v>6017</v>
      </c>
      <c r="B2939" t="s">
        <v>6018</v>
      </c>
      <c r="C2939" t="s">
        <v>32</v>
      </c>
      <c r="E2939" t="s">
        <v>272</v>
      </c>
      <c r="F2939" t="s">
        <v>272</v>
      </c>
      <c r="G2939" t="s">
        <v>273</v>
      </c>
      <c r="H2939" t="s">
        <v>1356</v>
      </c>
      <c r="I2939" t="s">
        <v>89</v>
      </c>
      <c r="J2939" t="s">
        <v>82</v>
      </c>
      <c r="K2939" t="s">
        <v>38</v>
      </c>
      <c r="M2939" s="2">
        <v>45560.458843171298</v>
      </c>
      <c r="N2939" s="2">
        <v>45517.518925856479</v>
      </c>
      <c r="O2939">
        <v>43</v>
      </c>
      <c r="P2939">
        <v>1</v>
      </c>
      <c r="Q2939">
        <v>2.5</v>
      </c>
      <c r="R2939">
        <v>9.99</v>
      </c>
      <c r="S2939">
        <v>9.99</v>
      </c>
      <c r="U2939">
        <v>9.99</v>
      </c>
      <c r="X2939">
        <v>7.0000000000000007E-2</v>
      </c>
      <c r="Y2939">
        <v>0.72</v>
      </c>
      <c r="Z2939" t="s">
        <v>6019</v>
      </c>
      <c r="AA2939" t="s">
        <v>40</v>
      </c>
      <c r="AB2939" t="s">
        <v>6020</v>
      </c>
      <c r="AC2939" t="s">
        <v>509</v>
      </c>
      <c r="AD2939" t="str">
        <f>UPPER(LEFT(AC2939,FIND(" ",AC2939)-1))</f>
        <v>NINA</v>
      </c>
      <c r="AE2939" t="s">
        <v>43</v>
      </c>
    </row>
    <row r="2940" spans="1:31" x14ac:dyDescent="0.2">
      <c r="A2940" t="s">
        <v>6021</v>
      </c>
      <c r="B2940" t="s">
        <v>1400</v>
      </c>
      <c r="C2940" t="s">
        <v>32</v>
      </c>
      <c r="E2940" t="s">
        <v>272</v>
      </c>
      <c r="F2940" t="s">
        <v>272</v>
      </c>
      <c r="G2940" t="s">
        <v>273</v>
      </c>
      <c r="H2940" t="s">
        <v>373</v>
      </c>
      <c r="I2940" t="s">
        <v>36</v>
      </c>
      <c r="J2940" t="s">
        <v>6022</v>
      </c>
      <c r="K2940" t="s">
        <v>38</v>
      </c>
      <c r="M2940" s="2">
        <v>45560.458843171298</v>
      </c>
      <c r="N2940" s="2">
        <v>45505.435519502316</v>
      </c>
      <c r="O2940">
        <v>55</v>
      </c>
      <c r="P2940">
        <v>1</v>
      </c>
      <c r="Q2940">
        <v>3.67</v>
      </c>
      <c r="R2940">
        <v>13.99</v>
      </c>
      <c r="S2940">
        <v>13.99</v>
      </c>
      <c r="U2940">
        <v>13.99</v>
      </c>
      <c r="X2940">
        <v>7.0000000000000007E-2</v>
      </c>
      <c r="Y2940">
        <v>1.01</v>
      </c>
      <c r="Z2940" t="s">
        <v>6019</v>
      </c>
      <c r="AA2940" t="s">
        <v>40</v>
      </c>
      <c r="AB2940" t="s">
        <v>6020</v>
      </c>
      <c r="AC2940" t="s">
        <v>509</v>
      </c>
      <c r="AD2940" t="str">
        <f>UPPER(LEFT(AC2940,FIND(" ",AC2940)-1))</f>
        <v>NINA</v>
      </c>
      <c r="AE2940" t="s">
        <v>43</v>
      </c>
    </row>
    <row r="2941" spans="1:31" x14ac:dyDescent="0.2">
      <c r="A2941" t="s">
        <v>6023</v>
      </c>
      <c r="B2941" t="s">
        <v>1400</v>
      </c>
      <c r="C2941" t="s">
        <v>32</v>
      </c>
      <c r="E2941" t="s">
        <v>272</v>
      </c>
      <c r="F2941" t="s">
        <v>272</v>
      </c>
      <c r="G2941" t="s">
        <v>273</v>
      </c>
      <c r="H2941" t="s">
        <v>373</v>
      </c>
      <c r="I2941" t="s">
        <v>36</v>
      </c>
      <c r="J2941" t="s">
        <v>2101</v>
      </c>
      <c r="K2941" t="s">
        <v>129</v>
      </c>
      <c r="M2941" s="2">
        <v>45560.458843171298</v>
      </c>
      <c r="N2941" s="2">
        <v>45422.701927916663</v>
      </c>
      <c r="O2941">
        <v>138</v>
      </c>
      <c r="P2941">
        <v>1</v>
      </c>
      <c r="Q2941">
        <v>3.36</v>
      </c>
      <c r="R2941">
        <v>11.99</v>
      </c>
      <c r="S2941">
        <v>11.99</v>
      </c>
      <c r="U2941">
        <v>11.99</v>
      </c>
      <c r="X2941">
        <v>7.0000000000000007E-2</v>
      </c>
      <c r="Y2941">
        <v>0.87</v>
      </c>
      <c r="Z2941" t="s">
        <v>6019</v>
      </c>
      <c r="AA2941" t="s">
        <v>40</v>
      </c>
      <c r="AB2941" t="s">
        <v>6020</v>
      </c>
      <c r="AC2941" t="s">
        <v>509</v>
      </c>
      <c r="AD2941" t="str">
        <f>UPPER(LEFT(AC2941,FIND(" ",AC2941)-1))</f>
        <v>NINA</v>
      </c>
      <c r="AE2941" t="s">
        <v>43</v>
      </c>
    </row>
    <row r="2942" spans="1:31" x14ac:dyDescent="0.2">
      <c r="A2942" t="s">
        <v>6024</v>
      </c>
      <c r="B2942" t="s">
        <v>2304</v>
      </c>
      <c r="C2942" t="s">
        <v>32</v>
      </c>
      <c r="E2942" t="s">
        <v>272</v>
      </c>
      <c r="F2942" t="s">
        <v>272</v>
      </c>
      <c r="G2942" t="s">
        <v>273</v>
      </c>
      <c r="H2942" t="s">
        <v>2305</v>
      </c>
      <c r="I2942" t="s">
        <v>36</v>
      </c>
      <c r="J2942" t="s">
        <v>6025</v>
      </c>
      <c r="K2942" t="s">
        <v>129</v>
      </c>
      <c r="M2942" s="2">
        <v>45560.458843171298</v>
      </c>
      <c r="N2942" s="2">
        <v>45555.597285567128</v>
      </c>
      <c r="O2942">
        <v>5</v>
      </c>
      <c r="P2942">
        <v>1</v>
      </c>
      <c r="Q2942">
        <v>3.36</v>
      </c>
      <c r="R2942">
        <v>11.99</v>
      </c>
      <c r="S2942">
        <v>11.99</v>
      </c>
      <c r="U2942">
        <v>11.99</v>
      </c>
      <c r="X2942">
        <v>7.0000000000000007E-2</v>
      </c>
      <c r="Y2942">
        <v>0.87</v>
      </c>
      <c r="Z2942" t="s">
        <v>6019</v>
      </c>
      <c r="AA2942" t="s">
        <v>40</v>
      </c>
      <c r="AB2942" t="s">
        <v>6020</v>
      </c>
      <c r="AC2942" t="s">
        <v>509</v>
      </c>
      <c r="AD2942" t="str">
        <f>UPPER(LEFT(AC2942,FIND(" ",AC2942)-1))</f>
        <v>NINA</v>
      </c>
      <c r="AE2942" t="s">
        <v>43</v>
      </c>
    </row>
    <row r="2943" spans="1:31" x14ac:dyDescent="0.2">
      <c r="A2943" t="s">
        <v>6026</v>
      </c>
      <c r="B2943" t="s">
        <v>3825</v>
      </c>
      <c r="C2943" t="s">
        <v>32</v>
      </c>
      <c r="E2943" t="s">
        <v>272</v>
      </c>
      <c r="F2943" t="s">
        <v>272</v>
      </c>
      <c r="G2943" t="s">
        <v>273</v>
      </c>
      <c r="H2943" t="s">
        <v>152</v>
      </c>
      <c r="I2943" t="s">
        <v>36</v>
      </c>
      <c r="J2943" t="s">
        <v>3744</v>
      </c>
      <c r="K2943" t="s">
        <v>38</v>
      </c>
      <c r="M2943" s="2">
        <v>45560.458843171298</v>
      </c>
      <c r="N2943" s="2">
        <v>45424.668082557873</v>
      </c>
      <c r="O2943">
        <v>136</v>
      </c>
      <c r="P2943">
        <v>1</v>
      </c>
      <c r="Q2943">
        <v>3.19</v>
      </c>
      <c r="R2943">
        <v>11.99</v>
      </c>
      <c r="S2943">
        <v>11.99</v>
      </c>
      <c r="U2943">
        <v>11.99</v>
      </c>
      <c r="X2943">
        <v>7.0000000000000007E-2</v>
      </c>
      <c r="Y2943">
        <v>0.87</v>
      </c>
      <c r="Z2943" t="s">
        <v>6019</v>
      </c>
      <c r="AA2943" t="s">
        <v>40</v>
      </c>
      <c r="AB2943" t="s">
        <v>6020</v>
      </c>
      <c r="AC2943" t="s">
        <v>509</v>
      </c>
      <c r="AD2943" t="str">
        <f>UPPER(LEFT(AC2943,FIND(" ",AC2943)-1))</f>
        <v>NINA</v>
      </c>
      <c r="AE2943" t="s">
        <v>43</v>
      </c>
    </row>
    <row r="2944" spans="1:31" x14ac:dyDescent="0.2">
      <c r="A2944" t="s">
        <v>6027</v>
      </c>
      <c r="B2944" t="s">
        <v>268</v>
      </c>
      <c r="C2944" t="s">
        <v>32</v>
      </c>
      <c r="E2944" t="s">
        <v>60</v>
      </c>
      <c r="F2944" t="s">
        <v>60</v>
      </c>
      <c r="G2944" t="s">
        <v>61</v>
      </c>
      <c r="H2944" t="s">
        <v>81</v>
      </c>
      <c r="I2944" t="s">
        <v>63</v>
      </c>
      <c r="J2944" t="s">
        <v>6028</v>
      </c>
      <c r="K2944" t="s">
        <v>129</v>
      </c>
      <c r="M2944" s="2">
        <v>45560.432500763891</v>
      </c>
      <c r="N2944" s="2">
        <v>45551.483895625002</v>
      </c>
      <c r="O2944">
        <v>9</v>
      </c>
      <c r="P2944">
        <v>1</v>
      </c>
      <c r="Q2944">
        <v>3.56</v>
      </c>
      <c r="R2944">
        <v>11.99</v>
      </c>
      <c r="S2944">
        <v>11.99</v>
      </c>
      <c r="U2944">
        <v>8.99</v>
      </c>
      <c r="V2944" t="s">
        <v>160</v>
      </c>
      <c r="W2944" t="s">
        <v>161</v>
      </c>
      <c r="X2944">
        <v>7.0000000000000007E-2</v>
      </c>
      <c r="Y2944">
        <v>0.65</v>
      </c>
      <c r="Z2944" t="s">
        <v>6029</v>
      </c>
      <c r="AA2944" t="s">
        <v>40</v>
      </c>
      <c r="AB2944" t="s">
        <v>164</v>
      </c>
      <c r="AC2944" t="s">
        <v>165</v>
      </c>
      <c r="AD2944" t="str">
        <f>UPPER(LEFT(AC2944,FIND(" ",AC2944)-1))</f>
        <v>BROOKE</v>
      </c>
      <c r="AE2944" t="s">
        <v>166</v>
      </c>
    </row>
    <row r="2945" spans="1:31" x14ac:dyDescent="0.2">
      <c r="A2945" t="s">
        <v>6030</v>
      </c>
      <c r="B2945" t="s">
        <v>173</v>
      </c>
      <c r="C2945" t="s">
        <v>32</v>
      </c>
      <c r="E2945" t="s">
        <v>67</v>
      </c>
      <c r="F2945" t="s">
        <v>67</v>
      </c>
      <c r="G2945" t="s">
        <v>34</v>
      </c>
      <c r="H2945" t="s">
        <v>107</v>
      </c>
      <c r="I2945" t="s">
        <v>36</v>
      </c>
      <c r="J2945" t="s">
        <v>82</v>
      </c>
      <c r="K2945" t="s">
        <v>38</v>
      </c>
      <c r="M2945" s="2">
        <v>45559.826644525463</v>
      </c>
      <c r="N2945" s="2">
        <v>45558.60650908565</v>
      </c>
      <c r="O2945">
        <v>1</v>
      </c>
      <c r="P2945">
        <v>1</v>
      </c>
      <c r="Q2945">
        <v>4</v>
      </c>
      <c r="R2945">
        <v>15.99</v>
      </c>
      <c r="S2945">
        <v>15.99</v>
      </c>
      <c r="U2945">
        <v>15.99</v>
      </c>
      <c r="X2945">
        <v>7.0000000000000007E-2</v>
      </c>
      <c r="Y2945">
        <v>1.1599999999999999</v>
      </c>
      <c r="Z2945" t="s">
        <v>6031</v>
      </c>
      <c r="AA2945" t="s">
        <v>40</v>
      </c>
      <c r="AB2945" t="s">
        <v>6032</v>
      </c>
      <c r="AC2945" t="s">
        <v>2379</v>
      </c>
      <c r="AD2945" t="str">
        <f>UPPER(LEFT(AC2945,FIND(" ",AC2945)-1))</f>
        <v>VINKA</v>
      </c>
      <c r="AE2945" t="s">
        <v>57</v>
      </c>
    </row>
    <row r="2946" spans="1:31" x14ac:dyDescent="0.2">
      <c r="A2946" t="s">
        <v>6033</v>
      </c>
      <c r="B2946" t="s">
        <v>106</v>
      </c>
      <c r="C2946" t="s">
        <v>32</v>
      </c>
      <c r="E2946" t="s">
        <v>67</v>
      </c>
      <c r="F2946" t="s">
        <v>67</v>
      </c>
      <c r="G2946" t="s">
        <v>34</v>
      </c>
      <c r="H2946" t="s">
        <v>107</v>
      </c>
      <c r="I2946" t="s">
        <v>63</v>
      </c>
      <c r="J2946" t="s">
        <v>404</v>
      </c>
      <c r="K2946" t="s">
        <v>91</v>
      </c>
      <c r="M2946" s="2">
        <v>45559.826644525463</v>
      </c>
      <c r="N2946" s="2">
        <v>45546.436419097219</v>
      </c>
      <c r="O2946">
        <v>13</v>
      </c>
      <c r="P2946">
        <v>1</v>
      </c>
      <c r="Q2946">
        <v>3.9</v>
      </c>
      <c r="R2946">
        <v>13.99</v>
      </c>
      <c r="S2946">
        <v>13.99</v>
      </c>
      <c r="U2946">
        <v>13.99</v>
      </c>
      <c r="X2946">
        <v>7.0000000000000007E-2</v>
      </c>
      <c r="Y2946">
        <v>1.01</v>
      </c>
      <c r="Z2946" t="s">
        <v>6031</v>
      </c>
      <c r="AA2946" t="s">
        <v>40</v>
      </c>
      <c r="AB2946" t="s">
        <v>6032</v>
      </c>
      <c r="AC2946" t="s">
        <v>2379</v>
      </c>
      <c r="AD2946" t="str">
        <f>UPPER(LEFT(AC2946,FIND(" ",AC2946)-1))</f>
        <v>VINKA</v>
      </c>
      <c r="AE2946" t="s">
        <v>57</v>
      </c>
    </row>
    <row r="2947" spans="1:31" x14ac:dyDescent="0.2">
      <c r="A2947" t="s">
        <v>6034</v>
      </c>
      <c r="B2947" t="s">
        <v>697</v>
      </c>
      <c r="C2947" t="s">
        <v>32</v>
      </c>
      <c r="E2947" t="s">
        <v>120</v>
      </c>
      <c r="F2947" t="s">
        <v>120</v>
      </c>
      <c r="G2947" t="s">
        <v>121</v>
      </c>
      <c r="H2947" t="s">
        <v>122</v>
      </c>
      <c r="I2947" t="s">
        <v>69</v>
      </c>
      <c r="J2947" t="s">
        <v>4646</v>
      </c>
      <c r="K2947" t="s">
        <v>129</v>
      </c>
      <c r="M2947" s="2">
        <v>45559.824959895835</v>
      </c>
      <c r="N2947" s="2">
        <v>45545.514848217594</v>
      </c>
      <c r="O2947">
        <v>14</v>
      </c>
      <c r="P2947">
        <v>1</v>
      </c>
      <c r="Q2947">
        <v>4.38</v>
      </c>
      <c r="R2947">
        <v>16.989999999999998</v>
      </c>
      <c r="S2947">
        <v>2.5</v>
      </c>
      <c r="U2947">
        <v>2.5</v>
      </c>
      <c r="X2947">
        <v>7.0000000000000007E-2</v>
      </c>
      <c r="Y2947">
        <v>0.18</v>
      </c>
      <c r="Z2947" t="s">
        <v>6035</v>
      </c>
      <c r="AA2947" t="s">
        <v>40</v>
      </c>
      <c r="AB2947" t="s">
        <v>41</v>
      </c>
      <c r="AC2947" t="s">
        <v>2379</v>
      </c>
      <c r="AD2947" t="str">
        <f>UPPER(LEFT(AC2947,FIND(" ",AC2947)-1))</f>
        <v>VINKA</v>
      </c>
      <c r="AE2947" t="s">
        <v>57</v>
      </c>
    </row>
    <row r="2948" spans="1:31" x14ac:dyDescent="0.2">
      <c r="A2948" t="s">
        <v>6036</v>
      </c>
      <c r="B2948" t="s">
        <v>271</v>
      </c>
      <c r="C2948" t="s">
        <v>32</v>
      </c>
      <c r="E2948" t="s">
        <v>272</v>
      </c>
      <c r="F2948" t="s">
        <v>272</v>
      </c>
      <c r="G2948" t="s">
        <v>273</v>
      </c>
      <c r="H2948" t="s">
        <v>88</v>
      </c>
      <c r="I2948" t="s">
        <v>69</v>
      </c>
      <c r="J2948" t="s">
        <v>1678</v>
      </c>
      <c r="K2948" t="s">
        <v>171</v>
      </c>
      <c r="M2948" s="2">
        <v>45559.824231226848</v>
      </c>
      <c r="N2948" s="2">
        <v>45552.613173240738</v>
      </c>
      <c r="O2948">
        <v>7</v>
      </c>
      <c r="P2948">
        <v>1</v>
      </c>
      <c r="Q2948">
        <v>4.37</v>
      </c>
      <c r="R2948">
        <v>15.99</v>
      </c>
      <c r="S2948">
        <v>15.99</v>
      </c>
      <c r="U2948">
        <v>15.99</v>
      </c>
      <c r="X2948">
        <v>7.0000000000000007E-2</v>
      </c>
      <c r="Y2948">
        <v>1.1599999999999999</v>
      </c>
      <c r="Z2948" t="s">
        <v>6037</v>
      </c>
      <c r="AA2948" t="s">
        <v>40</v>
      </c>
      <c r="AB2948" t="s">
        <v>41</v>
      </c>
      <c r="AC2948" t="s">
        <v>42</v>
      </c>
      <c r="AD2948" t="str">
        <f>UPPER(LEFT(AC2948,FIND(" ",AC2948)-1))</f>
        <v>ELIZABETH</v>
      </c>
      <c r="AE2948" t="s">
        <v>43</v>
      </c>
    </row>
    <row r="2949" spans="1:31" x14ac:dyDescent="0.2">
      <c r="A2949" t="s">
        <v>6038</v>
      </c>
      <c r="B2949" t="s">
        <v>912</v>
      </c>
      <c r="C2949" t="s">
        <v>32</v>
      </c>
      <c r="E2949" t="s">
        <v>311</v>
      </c>
      <c r="F2949" t="s">
        <v>311</v>
      </c>
      <c r="G2949" t="s">
        <v>312</v>
      </c>
      <c r="H2949" t="s">
        <v>76</v>
      </c>
      <c r="I2949" t="s">
        <v>322</v>
      </c>
      <c r="J2949" t="s">
        <v>521</v>
      </c>
      <c r="K2949" t="s">
        <v>171</v>
      </c>
      <c r="M2949" s="2">
        <v>45559.824231226848</v>
      </c>
      <c r="N2949" s="2">
        <v>45545.51484974537</v>
      </c>
      <c r="O2949">
        <v>14</v>
      </c>
      <c r="P2949">
        <v>1</v>
      </c>
      <c r="Q2949">
        <v>3.13</v>
      </c>
      <c r="R2949">
        <v>12.99</v>
      </c>
      <c r="S2949">
        <v>5</v>
      </c>
      <c r="U2949">
        <v>5</v>
      </c>
      <c r="X2949">
        <v>7.0000000000000007E-2</v>
      </c>
      <c r="Y2949">
        <v>0.36</v>
      </c>
      <c r="Z2949" t="s">
        <v>6037</v>
      </c>
      <c r="AA2949" t="s">
        <v>40</v>
      </c>
      <c r="AB2949" t="s">
        <v>41</v>
      </c>
      <c r="AC2949" t="s">
        <v>42</v>
      </c>
      <c r="AD2949" t="str">
        <f>UPPER(LEFT(AC2949,FIND(" ",AC2949)-1))</f>
        <v>ELIZABETH</v>
      </c>
      <c r="AE2949" t="s">
        <v>43</v>
      </c>
    </row>
    <row r="2950" spans="1:31" x14ac:dyDescent="0.2">
      <c r="A2950" t="s">
        <v>6039</v>
      </c>
      <c r="B2950" t="s">
        <v>2450</v>
      </c>
      <c r="C2950" t="s">
        <v>32</v>
      </c>
      <c r="E2950" t="s">
        <v>311</v>
      </c>
      <c r="F2950" t="s">
        <v>311</v>
      </c>
      <c r="G2950" t="s">
        <v>312</v>
      </c>
      <c r="H2950" t="s">
        <v>256</v>
      </c>
      <c r="I2950" t="s">
        <v>169</v>
      </c>
      <c r="J2950" t="s">
        <v>82</v>
      </c>
      <c r="K2950" t="s">
        <v>38</v>
      </c>
      <c r="M2950" s="2">
        <v>45559.823385393516</v>
      </c>
      <c r="N2950" s="2">
        <v>45558.751335671295</v>
      </c>
      <c r="O2950">
        <v>1</v>
      </c>
      <c r="P2950">
        <v>1</v>
      </c>
      <c r="Q2950">
        <v>3.57</v>
      </c>
      <c r="R2950">
        <v>13.99</v>
      </c>
      <c r="S2950">
        <v>13.99</v>
      </c>
      <c r="U2950">
        <v>13.99</v>
      </c>
      <c r="X2950">
        <v>7.0000000000000007E-2</v>
      </c>
      <c r="Y2950">
        <v>1.01</v>
      </c>
      <c r="Z2950" t="s">
        <v>6040</v>
      </c>
      <c r="AA2950" t="s">
        <v>40</v>
      </c>
      <c r="AB2950" t="s">
        <v>41</v>
      </c>
      <c r="AC2950" t="s">
        <v>2379</v>
      </c>
      <c r="AD2950" t="str">
        <f>UPPER(LEFT(AC2950,FIND(" ",AC2950)-1))</f>
        <v>VINKA</v>
      </c>
      <c r="AE2950" t="s">
        <v>57</v>
      </c>
    </row>
    <row r="2951" spans="1:31" x14ac:dyDescent="0.2">
      <c r="A2951" t="s">
        <v>6041</v>
      </c>
      <c r="B2951" t="s">
        <v>6042</v>
      </c>
      <c r="C2951" t="s">
        <v>32</v>
      </c>
      <c r="E2951" t="s">
        <v>127</v>
      </c>
      <c r="F2951" t="s">
        <v>127</v>
      </c>
      <c r="G2951" t="s">
        <v>114</v>
      </c>
      <c r="H2951" t="s">
        <v>4203</v>
      </c>
      <c r="I2951" t="s">
        <v>63</v>
      </c>
      <c r="J2951" t="s">
        <v>6043</v>
      </c>
      <c r="K2951" t="s">
        <v>212</v>
      </c>
      <c r="M2951" s="2">
        <v>45559.821728506948</v>
      </c>
      <c r="N2951" s="2">
        <v>45476.487939571758</v>
      </c>
      <c r="O2951">
        <v>83</v>
      </c>
      <c r="P2951">
        <v>1</v>
      </c>
      <c r="Q2951">
        <v>6.2</v>
      </c>
      <c r="R2951">
        <v>15.99</v>
      </c>
      <c r="S2951">
        <v>15.99</v>
      </c>
      <c r="U2951">
        <v>15.99</v>
      </c>
      <c r="X2951">
        <v>7.0000000000000007E-2</v>
      </c>
      <c r="Y2951">
        <v>1.1599999999999999</v>
      </c>
      <c r="Z2951" t="s">
        <v>6044</v>
      </c>
      <c r="AA2951" t="s">
        <v>40</v>
      </c>
      <c r="AB2951" t="s">
        <v>41</v>
      </c>
      <c r="AC2951" t="s">
        <v>42</v>
      </c>
      <c r="AD2951" t="str">
        <f>UPPER(LEFT(AC2951,FIND(" ",AC2951)-1))</f>
        <v>ELIZABETH</v>
      </c>
      <c r="AE2951" t="s">
        <v>43</v>
      </c>
    </row>
    <row r="2952" spans="1:31" x14ac:dyDescent="0.2">
      <c r="A2952" t="s">
        <v>6045</v>
      </c>
      <c r="B2952" t="s">
        <v>31</v>
      </c>
      <c r="C2952" t="s">
        <v>32</v>
      </c>
      <c r="E2952" t="s">
        <v>33</v>
      </c>
      <c r="F2952" t="s">
        <v>33</v>
      </c>
      <c r="G2952" t="s">
        <v>34</v>
      </c>
      <c r="H2952" t="s">
        <v>35</v>
      </c>
      <c r="I2952" t="s">
        <v>36</v>
      </c>
      <c r="J2952" t="s">
        <v>408</v>
      </c>
      <c r="K2952" t="s">
        <v>171</v>
      </c>
      <c r="M2952" s="2">
        <v>45559.820252303238</v>
      </c>
      <c r="N2952" s="2">
        <v>45521.632815428238</v>
      </c>
      <c r="O2952">
        <v>38</v>
      </c>
      <c r="P2952">
        <v>1</v>
      </c>
      <c r="Q2952">
        <v>4.29</v>
      </c>
      <c r="R2952">
        <v>14.99</v>
      </c>
      <c r="S2952">
        <v>14.99</v>
      </c>
      <c r="U2952">
        <v>14.99</v>
      </c>
      <c r="X2952">
        <v>7.0000000000000007E-2</v>
      </c>
      <c r="Y2952">
        <v>1.0900000000000001</v>
      </c>
      <c r="Z2952" t="s">
        <v>6046</v>
      </c>
      <c r="AA2952" t="s">
        <v>40</v>
      </c>
      <c r="AB2952" t="s">
        <v>6047</v>
      </c>
      <c r="AC2952" t="s">
        <v>2379</v>
      </c>
      <c r="AD2952" t="str">
        <f>UPPER(LEFT(AC2952,FIND(" ",AC2952)-1))</f>
        <v>VINKA</v>
      </c>
      <c r="AE2952" t="s">
        <v>57</v>
      </c>
    </row>
    <row r="2953" spans="1:31" x14ac:dyDescent="0.2">
      <c r="A2953" t="s">
        <v>6048</v>
      </c>
      <c r="B2953" t="s">
        <v>78</v>
      </c>
      <c r="C2953" t="s">
        <v>32</v>
      </c>
      <c r="E2953" t="s">
        <v>79</v>
      </c>
      <c r="F2953" t="s">
        <v>79</v>
      </c>
      <c r="G2953" t="s">
        <v>80</v>
      </c>
      <c r="H2953" t="s">
        <v>81</v>
      </c>
      <c r="I2953" t="s">
        <v>63</v>
      </c>
      <c r="J2953" t="s">
        <v>552</v>
      </c>
      <c r="K2953" t="s">
        <v>71</v>
      </c>
      <c r="M2953" s="2">
        <v>45559.820252303238</v>
      </c>
      <c r="N2953" s="2">
        <v>45559.52506428241</v>
      </c>
      <c r="O2953">
        <v>0</v>
      </c>
      <c r="P2953">
        <v>1</v>
      </c>
      <c r="Q2953">
        <v>4.26</v>
      </c>
      <c r="R2953">
        <v>15.99</v>
      </c>
      <c r="S2953">
        <v>15.99</v>
      </c>
      <c r="U2953">
        <v>15.99</v>
      </c>
      <c r="X2953">
        <v>7.0000000000000007E-2</v>
      </c>
      <c r="Y2953">
        <v>1.1599999999999999</v>
      </c>
      <c r="Z2953" t="s">
        <v>6046</v>
      </c>
      <c r="AA2953" t="s">
        <v>40</v>
      </c>
      <c r="AB2953" t="s">
        <v>6047</v>
      </c>
      <c r="AC2953" t="s">
        <v>2379</v>
      </c>
      <c r="AD2953" t="str">
        <f>UPPER(LEFT(AC2953,FIND(" ",AC2953)-1))</f>
        <v>VINKA</v>
      </c>
      <c r="AE2953" t="s">
        <v>57</v>
      </c>
    </row>
    <row r="2954" spans="1:31" x14ac:dyDescent="0.2">
      <c r="A2954" t="s">
        <v>6049</v>
      </c>
      <c r="B2954" t="s">
        <v>334</v>
      </c>
      <c r="C2954" t="s">
        <v>32</v>
      </c>
      <c r="E2954" t="s">
        <v>181</v>
      </c>
      <c r="F2954" t="s">
        <v>181</v>
      </c>
      <c r="G2954" t="s">
        <v>34</v>
      </c>
      <c r="H2954" t="s">
        <v>115</v>
      </c>
      <c r="I2954" t="s">
        <v>134</v>
      </c>
      <c r="J2954" t="s">
        <v>335</v>
      </c>
      <c r="K2954" t="s">
        <v>129</v>
      </c>
      <c r="M2954" s="2">
        <v>45559.820252303238</v>
      </c>
      <c r="N2954" s="2">
        <v>45559.609265543979</v>
      </c>
      <c r="O2954">
        <v>0</v>
      </c>
      <c r="P2954">
        <v>1</v>
      </c>
      <c r="Q2954">
        <v>4.26</v>
      </c>
      <c r="R2954">
        <v>15.99</v>
      </c>
      <c r="S2954">
        <v>15.99</v>
      </c>
      <c r="U2954">
        <v>15.99</v>
      </c>
      <c r="X2954">
        <v>7.0000000000000007E-2</v>
      </c>
      <c r="Y2954">
        <v>1.1599999999999999</v>
      </c>
      <c r="Z2954" t="s">
        <v>6046</v>
      </c>
      <c r="AA2954" t="s">
        <v>40</v>
      </c>
      <c r="AB2954" t="s">
        <v>6047</v>
      </c>
      <c r="AC2954" t="s">
        <v>2379</v>
      </c>
      <c r="AD2954" t="str">
        <f>UPPER(LEFT(AC2954,FIND(" ",AC2954)-1))</f>
        <v>VINKA</v>
      </c>
      <c r="AE2954" t="s">
        <v>57</v>
      </c>
    </row>
    <row r="2955" spans="1:31" x14ac:dyDescent="0.2">
      <c r="A2955" t="s">
        <v>6050</v>
      </c>
      <c r="B2955" t="s">
        <v>1793</v>
      </c>
      <c r="C2955" t="s">
        <v>32</v>
      </c>
      <c r="E2955" t="s">
        <v>138</v>
      </c>
      <c r="F2955" t="s">
        <v>138</v>
      </c>
      <c r="G2955" t="s">
        <v>114</v>
      </c>
      <c r="H2955" t="s">
        <v>286</v>
      </c>
      <c r="I2955" t="s">
        <v>69</v>
      </c>
      <c r="J2955" t="s">
        <v>3457</v>
      </c>
      <c r="K2955" t="s">
        <v>129</v>
      </c>
      <c r="M2955" s="2">
        <v>45559.819251076391</v>
      </c>
      <c r="N2955" s="2">
        <v>45541.414335740737</v>
      </c>
      <c r="O2955">
        <v>18</v>
      </c>
      <c r="P2955">
        <v>1</v>
      </c>
      <c r="Q2955">
        <v>3.42</v>
      </c>
      <c r="R2955">
        <v>11.99</v>
      </c>
      <c r="S2955">
        <v>5</v>
      </c>
      <c r="U2955">
        <v>5</v>
      </c>
      <c r="X2955">
        <v>7.0000000000000007E-2</v>
      </c>
      <c r="Y2955">
        <v>0.36</v>
      </c>
      <c r="Z2955" t="s">
        <v>6051</v>
      </c>
      <c r="AA2955" t="s">
        <v>40</v>
      </c>
      <c r="AB2955" t="s">
        <v>6052</v>
      </c>
      <c r="AC2955" t="s">
        <v>42</v>
      </c>
      <c r="AD2955" t="str">
        <f>UPPER(LEFT(AC2955,FIND(" ",AC2955)-1))</f>
        <v>ELIZABETH</v>
      </c>
      <c r="AE2955" t="s">
        <v>43</v>
      </c>
    </row>
    <row r="2956" spans="1:31" x14ac:dyDescent="0.2">
      <c r="A2956" t="s">
        <v>6053</v>
      </c>
      <c r="B2956" t="s">
        <v>4326</v>
      </c>
      <c r="C2956" t="s">
        <v>32</v>
      </c>
      <c r="E2956" t="s">
        <v>202</v>
      </c>
      <c r="F2956" t="s">
        <v>202</v>
      </c>
      <c r="G2956" t="s">
        <v>203</v>
      </c>
      <c r="H2956" t="s">
        <v>209</v>
      </c>
      <c r="I2956" t="s">
        <v>4278</v>
      </c>
      <c r="J2956" t="s">
        <v>82</v>
      </c>
      <c r="K2956" t="s">
        <v>38</v>
      </c>
      <c r="M2956" s="2">
        <v>45559.817044814816</v>
      </c>
      <c r="N2956" s="2">
        <v>45558.498317129626</v>
      </c>
      <c r="O2956">
        <v>1</v>
      </c>
      <c r="P2956">
        <v>1</v>
      </c>
      <c r="Q2956">
        <v>3.65</v>
      </c>
      <c r="R2956">
        <v>13.99</v>
      </c>
      <c r="S2956">
        <v>13.99</v>
      </c>
      <c r="U2956">
        <v>11.19</v>
      </c>
      <c r="V2956" t="s">
        <v>483</v>
      </c>
      <c r="W2956" t="s">
        <v>484</v>
      </c>
      <c r="X2956">
        <v>7.0000000000000007E-2</v>
      </c>
      <c r="Y2956">
        <v>0.81</v>
      </c>
      <c r="Z2956" t="s">
        <v>6054</v>
      </c>
      <c r="AA2956" t="s">
        <v>40</v>
      </c>
      <c r="AB2956" t="s">
        <v>2385</v>
      </c>
      <c r="AC2956" t="s">
        <v>42</v>
      </c>
      <c r="AD2956" t="str">
        <f>UPPER(LEFT(AC2956,FIND(" ",AC2956)-1))</f>
        <v>ELIZABETH</v>
      </c>
      <c r="AE2956" t="s">
        <v>43</v>
      </c>
    </row>
    <row r="2957" spans="1:31" x14ac:dyDescent="0.2">
      <c r="A2957" t="s">
        <v>6055</v>
      </c>
      <c r="B2957" t="s">
        <v>2692</v>
      </c>
      <c r="C2957" t="s">
        <v>32</v>
      </c>
      <c r="E2957" t="s">
        <v>624</v>
      </c>
      <c r="F2957" t="s">
        <v>624</v>
      </c>
      <c r="G2957" t="s">
        <v>80</v>
      </c>
      <c r="H2957" t="s">
        <v>625</v>
      </c>
      <c r="I2957" t="s">
        <v>63</v>
      </c>
      <c r="J2957" t="s">
        <v>37</v>
      </c>
      <c r="K2957" t="s">
        <v>38</v>
      </c>
      <c r="M2957" s="2">
        <v>45559.817044814816</v>
      </c>
      <c r="N2957" s="2">
        <v>45465.458801111112</v>
      </c>
      <c r="O2957">
        <v>94</v>
      </c>
      <c r="P2957">
        <v>1</v>
      </c>
      <c r="Q2957">
        <v>5.5</v>
      </c>
      <c r="R2957">
        <v>19.989999999999998</v>
      </c>
      <c r="S2957">
        <v>19.989999999999998</v>
      </c>
      <c r="U2957">
        <v>15.99</v>
      </c>
      <c r="V2957" t="s">
        <v>483</v>
      </c>
      <c r="W2957" t="s">
        <v>484</v>
      </c>
      <c r="X2957">
        <v>7.0000000000000007E-2</v>
      </c>
      <c r="Y2957">
        <v>1.1599999999999999</v>
      </c>
      <c r="Z2957" t="s">
        <v>6054</v>
      </c>
      <c r="AA2957" t="s">
        <v>40</v>
      </c>
      <c r="AB2957" t="s">
        <v>2385</v>
      </c>
      <c r="AC2957" t="s">
        <v>42</v>
      </c>
      <c r="AD2957" t="str">
        <f>UPPER(LEFT(AC2957,FIND(" ",AC2957)-1))</f>
        <v>ELIZABETH</v>
      </c>
      <c r="AE2957" t="s">
        <v>43</v>
      </c>
    </row>
    <row r="2958" spans="1:31" x14ac:dyDescent="0.2">
      <c r="A2958" t="s">
        <v>6056</v>
      </c>
      <c r="B2958" t="s">
        <v>663</v>
      </c>
      <c r="C2958" t="s">
        <v>32</v>
      </c>
      <c r="E2958" t="s">
        <v>79</v>
      </c>
      <c r="F2958" t="s">
        <v>79</v>
      </c>
      <c r="G2958" t="s">
        <v>80</v>
      </c>
      <c r="H2958" t="s">
        <v>81</v>
      </c>
      <c r="I2958" t="s">
        <v>69</v>
      </c>
      <c r="J2958" t="s">
        <v>82</v>
      </c>
      <c r="K2958" t="s">
        <v>38</v>
      </c>
      <c r="M2958" s="2">
        <v>45559.817044814816</v>
      </c>
      <c r="N2958" s="2">
        <v>45547.744320682868</v>
      </c>
      <c r="O2958">
        <v>12</v>
      </c>
      <c r="P2958">
        <v>1</v>
      </c>
      <c r="Q2958">
        <v>5.83</v>
      </c>
      <c r="R2958">
        <v>21.99</v>
      </c>
      <c r="S2958">
        <v>21.99</v>
      </c>
      <c r="U2958">
        <v>17.59</v>
      </c>
      <c r="V2958" t="s">
        <v>483</v>
      </c>
      <c r="W2958" t="s">
        <v>484</v>
      </c>
      <c r="X2958">
        <v>7.0000000000000007E-2</v>
      </c>
      <c r="Y2958">
        <v>1.28</v>
      </c>
      <c r="Z2958" t="s">
        <v>6054</v>
      </c>
      <c r="AA2958" t="s">
        <v>40</v>
      </c>
      <c r="AB2958" t="s">
        <v>2385</v>
      </c>
      <c r="AC2958" t="s">
        <v>42</v>
      </c>
      <c r="AD2958" t="str">
        <f>UPPER(LEFT(AC2958,FIND(" ",AC2958)-1))</f>
        <v>ELIZABETH</v>
      </c>
      <c r="AE2958" t="s">
        <v>43</v>
      </c>
    </row>
    <row r="2959" spans="1:31" x14ac:dyDescent="0.2">
      <c r="A2959" t="s">
        <v>6057</v>
      </c>
      <c r="B2959" t="s">
        <v>2387</v>
      </c>
      <c r="C2959" t="s">
        <v>32</v>
      </c>
      <c r="E2959" t="s">
        <v>86</v>
      </c>
      <c r="F2959" t="s">
        <v>86</v>
      </c>
      <c r="G2959" t="s">
        <v>87</v>
      </c>
      <c r="H2959" t="s">
        <v>373</v>
      </c>
      <c r="I2959" t="s">
        <v>69</v>
      </c>
      <c r="J2959" t="s">
        <v>220</v>
      </c>
      <c r="K2959" t="s">
        <v>171</v>
      </c>
      <c r="M2959" s="2">
        <v>45559.817044814816</v>
      </c>
      <c r="N2959" s="2">
        <v>45559.525064155096</v>
      </c>
      <c r="O2959">
        <v>0</v>
      </c>
      <c r="P2959">
        <v>1</v>
      </c>
      <c r="Q2959">
        <v>6.27</v>
      </c>
      <c r="R2959">
        <v>21.99</v>
      </c>
      <c r="S2959">
        <v>21.99</v>
      </c>
      <c r="U2959">
        <v>17.59</v>
      </c>
      <c r="V2959" t="s">
        <v>483</v>
      </c>
      <c r="W2959" t="s">
        <v>484</v>
      </c>
      <c r="X2959">
        <v>7.0000000000000007E-2</v>
      </c>
      <c r="Y2959">
        <v>1.28</v>
      </c>
      <c r="Z2959" t="s">
        <v>6054</v>
      </c>
      <c r="AA2959" t="s">
        <v>40</v>
      </c>
      <c r="AB2959" t="s">
        <v>2385</v>
      </c>
      <c r="AC2959" t="s">
        <v>42</v>
      </c>
      <c r="AD2959" t="str">
        <f>UPPER(LEFT(AC2959,FIND(" ",AC2959)-1))</f>
        <v>ELIZABETH</v>
      </c>
      <c r="AE2959" t="s">
        <v>43</v>
      </c>
    </row>
    <row r="2960" spans="1:31" x14ac:dyDescent="0.2">
      <c r="A2960" t="s">
        <v>6058</v>
      </c>
      <c r="B2960" t="s">
        <v>216</v>
      </c>
      <c r="C2960" t="s">
        <v>32</v>
      </c>
      <c r="E2960" t="s">
        <v>217</v>
      </c>
      <c r="F2960" t="s">
        <v>217</v>
      </c>
      <c r="G2960" t="s">
        <v>218</v>
      </c>
      <c r="H2960" t="s">
        <v>217</v>
      </c>
      <c r="I2960" t="s">
        <v>219</v>
      </c>
      <c r="J2960" t="s">
        <v>293</v>
      </c>
      <c r="K2960" t="s">
        <v>38</v>
      </c>
      <c r="M2960" s="2">
        <v>45559.817044814816</v>
      </c>
      <c r="N2960" s="2">
        <v>45537.675345648146</v>
      </c>
      <c r="O2960">
        <v>22</v>
      </c>
      <c r="P2960">
        <v>1</v>
      </c>
      <c r="Q2960">
        <v>4.07</v>
      </c>
      <c r="R2960">
        <v>14.99</v>
      </c>
      <c r="S2960">
        <v>14.99</v>
      </c>
      <c r="U2960">
        <v>11.99</v>
      </c>
      <c r="V2960" t="s">
        <v>483</v>
      </c>
      <c r="W2960" t="s">
        <v>484</v>
      </c>
      <c r="X2960">
        <v>7.0000000000000007E-2</v>
      </c>
      <c r="Y2960">
        <v>0.87</v>
      </c>
      <c r="Z2960" t="s">
        <v>6054</v>
      </c>
      <c r="AA2960" t="s">
        <v>40</v>
      </c>
      <c r="AB2960" t="s">
        <v>2385</v>
      </c>
      <c r="AC2960" t="s">
        <v>42</v>
      </c>
      <c r="AD2960" t="str">
        <f>UPPER(LEFT(AC2960,FIND(" ",AC2960)-1))</f>
        <v>ELIZABETH</v>
      </c>
      <c r="AE2960" t="s">
        <v>43</v>
      </c>
    </row>
    <row r="2961" spans="1:31" x14ac:dyDescent="0.2">
      <c r="A2961" t="s">
        <v>6059</v>
      </c>
      <c r="B2961" t="s">
        <v>419</v>
      </c>
      <c r="C2961" t="s">
        <v>32</v>
      </c>
      <c r="E2961" t="s">
        <v>79</v>
      </c>
      <c r="F2961" t="s">
        <v>79</v>
      </c>
      <c r="G2961" t="s">
        <v>80</v>
      </c>
      <c r="H2961" t="s">
        <v>81</v>
      </c>
      <c r="I2961" t="s">
        <v>36</v>
      </c>
      <c r="J2961" t="s">
        <v>6060</v>
      </c>
      <c r="K2961" t="s">
        <v>129</v>
      </c>
      <c r="M2961" s="2">
        <v>45559.814484988427</v>
      </c>
      <c r="N2961" s="2">
        <v>45551.698386886572</v>
      </c>
      <c r="O2961">
        <v>8</v>
      </c>
      <c r="P2961">
        <v>1</v>
      </c>
      <c r="Q2961">
        <v>5.47</v>
      </c>
      <c r="R2961">
        <v>19.989999999999998</v>
      </c>
      <c r="S2961">
        <v>19.989999999999998</v>
      </c>
      <c r="U2961">
        <v>19.989999999999998</v>
      </c>
      <c r="X2961">
        <v>7.0000000000000007E-2</v>
      </c>
      <c r="Y2961">
        <v>1.45</v>
      </c>
      <c r="Z2961" t="s">
        <v>6061</v>
      </c>
      <c r="AA2961" t="s">
        <v>40</v>
      </c>
      <c r="AB2961" t="s">
        <v>41</v>
      </c>
      <c r="AC2961" t="s">
        <v>42</v>
      </c>
      <c r="AD2961" t="str">
        <f>UPPER(LEFT(AC2961,FIND(" ",AC2961)-1))</f>
        <v>ELIZABETH</v>
      </c>
      <c r="AE2961" t="s">
        <v>43</v>
      </c>
    </row>
    <row r="2962" spans="1:31" x14ac:dyDescent="0.2">
      <c r="A2962" t="s">
        <v>6062</v>
      </c>
      <c r="B2962" t="s">
        <v>6063</v>
      </c>
      <c r="C2962" t="s">
        <v>32</v>
      </c>
      <c r="E2962" t="s">
        <v>272</v>
      </c>
      <c r="F2962" t="s">
        <v>272</v>
      </c>
      <c r="G2962" t="s">
        <v>273</v>
      </c>
      <c r="H2962" t="s">
        <v>2822</v>
      </c>
      <c r="I2962" t="s">
        <v>69</v>
      </c>
      <c r="J2962" t="s">
        <v>1215</v>
      </c>
      <c r="K2962" t="s">
        <v>129</v>
      </c>
      <c r="M2962" s="2">
        <v>45559.814506446761</v>
      </c>
      <c r="N2962" s="2">
        <v>45539.735088217596</v>
      </c>
      <c r="O2962">
        <v>20</v>
      </c>
      <c r="P2962">
        <v>1</v>
      </c>
      <c r="Q2962">
        <v>3.4</v>
      </c>
      <c r="R2962">
        <v>13.99</v>
      </c>
      <c r="S2962">
        <v>13.99</v>
      </c>
      <c r="U2962">
        <v>13.99</v>
      </c>
      <c r="X2962">
        <v>7.0000000000000007E-2</v>
      </c>
      <c r="Y2962">
        <v>1.01</v>
      </c>
      <c r="Z2962" t="s">
        <v>6064</v>
      </c>
      <c r="AA2962" t="s">
        <v>40</v>
      </c>
      <c r="AB2962" t="s">
        <v>41</v>
      </c>
      <c r="AC2962" t="s">
        <v>2379</v>
      </c>
      <c r="AD2962" t="str">
        <f>UPPER(LEFT(AC2962,FIND(" ",AC2962)-1))</f>
        <v>VINKA</v>
      </c>
      <c r="AE2962" t="s">
        <v>57</v>
      </c>
    </row>
    <row r="2963" spans="1:31" x14ac:dyDescent="0.2">
      <c r="A2963" t="s">
        <v>6065</v>
      </c>
      <c r="B2963" t="s">
        <v>663</v>
      </c>
      <c r="C2963" t="s">
        <v>32</v>
      </c>
      <c r="E2963" t="s">
        <v>79</v>
      </c>
      <c r="F2963" t="s">
        <v>79</v>
      </c>
      <c r="G2963" t="s">
        <v>80</v>
      </c>
      <c r="H2963" t="s">
        <v>81</v>
      </c>
      <c r="I2963" t="s">
        <v>69</v>
      </c>
      <c r="J2963" t="s">
        <v>385</v>
      </c>
      <c r="K2963" t="s">
        <v>212</v>
      </c>
      <c r="M2963" s="2">
        <v>45559.814484988427</v>
      </c>
      <c r="N2963" s="2">
        <v>45505.734106747688</v>
      </c>
      <c r="O2963">
        <v>54</v>
      </c>
      <c r="P2963">
        <v>1</v>
      </c>
      <c r="Q2963">
        <v>13.21</v>
      </c>
      <c r="R2963">
        <v>42.99</v>
      </c>
      <c r="S2963">
        <v>42.99</v>
      </c>
      <c r="U2963">
        <v>42.99</v>
      </c>
      <c r="X2963">
        <v>7.0000000000000007E-2</v>
      </c>
      <c r="Y2963">
        <v>3.12</v>
      </c>
      <c r="Z2963" t="s">
        <v>6061</v>
      </c>
      <c r="AA2963" t="s">
        <v>40</v>
      </c>
      <c r="AB2963" t="s">
        <v>41</v>
      </c>
      <c r="AC2963" t="s">
        <v>42</v>
      </c>
      <c r="AD2963" t="str">
        <f>UPPER(LEFT(AC2963,FIND(" ",AC2963)-1))</f>
        <v>ELIZABETH</v>
      </c>
      <c r="AE2963" t="s">
        <v>43</v>
      </c>
    </row>
    <row r="2964" spans="1:31" x14ac:dyDescent="0.2">
      <c r="A2964" t="s">
        <v>6066</v>
      </c>
      <c r="B2964" t="s">
        <v>238</v>
      </c>
      <c r="C2964" t="s">
        <v>32</v>
      </c>
      <c r="E2964" t="s">
        <v>127</v>
      </c>
      <c r="F2964" t="s">
        <v>127</v>
      </c>
      <c r="G2964" t="s">
        <v>114</v>
      </c>
      <c r="H2964" t="s">
        <v>107</v>
      </c>
      <c r="I2964" t="s">
        <v>69</v>
      </c>
      <c r="J2964" t="s">
        <v>1183</v>
      </c>
      <c r="K2964" t="s">
        <v>38</v>
      </c>
      <c r="M2964" s="2">
        <v>45559.814506446761</v>
      </c>
      <c r="N2964" s="2">
        <v>45329.717316643517</v>
      </c>
      <c r="O2964">
        <v>230</v>
      </c>
      <c r="P2964">
        <v>1</v>
      </c>
      <c r="Q2964">
        <v>2.52</v>
      </c>
      <c r="R2964">
        <v>9.99</v>
      </c>
      <c r="S2964">
        <v>0.5</v>
      </c>
      <c r="U2964">
        <v>0.5</v>
      </c>
      <c r="X2964">
        <v>7.0000000000000007E-2</v>
      </c>
      <c r="Y2964">
        <v>0.04</v>
      </c>
      <c r="Z2964" t="s">
        <v>6064</v>
      </c>
      <c r="AA2964" t="s">
        <v>40</v>
      </c>
      <c r="AB2964" t="s">
        <v>41</v>
      </c>
      <c r="AC2964" t="s">
        <v>2379</v>
      </c>
      <c r="AD2964" t="str">
        <f>UPPER(LEFT(AC2964,FIND(" ",AC2964)-1))</f>
        <v>VINKA</v>
      </c>
      <c r="AE2964" t="s">
        <v>57</v>
      </c>
    </row>
    <row r="2965" spans="1:31" x14ac:dyDescent="0.2">
      <c r="A2965" t="s">
        <v>6067</v>
      </c>
      <c r="B2965" t="s">
        <v>168</v>
      </c>
      <c r="C2965" t="s">
        <v>32</v>
      </c>
      <c r="E2965" t="s">
        <v>127</v>
      </c>
      <c r="F2965" t="s">
        <v>127</v>
      </c>
      <c r="G2965" t="s">
        <v>114</v>
      </c>
      <c r="H2965" t="s">
        <v>107</v>
      </c>
      <c r="I2965" t="s">
        <v>169</v>
      </c>
      <c r="J2965" t="s">
        <v>330</v>
      </c>
      <c r="K2965" t="s">
        <v>212</v>
      </c>
      <c r="M2965" s="2">
        <v>45559.814506446761</v>
      </c>
      <c r="N2965" s="2">
        <v>45432.58291261574</v>
      </c>
      <c r="O2965">
        <v>127</v>
      </c>
      <c r="P2965">
        <v>1</v>
      </c>
      <c r="Q2965">
        <v>9.6199999999999992</v>
      </c>
      <c r="R2965">
        <v>27.99</v>
      </c>
      <c r="S2965">
        <v>27.99</v>
      </c>
      <c r="U2965">
        <v>27.99</v>
      </c>
      <c r="X2965">
        <v>7.0000000000000007E-2</v>
      </c>
      <c r="Y2965">
        <v>2.0299999999999998</v>
      </c>
      <c r="Z2965" t="s">
        <v>6064</v>
      </c>
      <c r="AA2965" t="s">
        <v>40</v>
      </c>
      <c r="AB2965" t="s">
        <v>41</v>
      </c>
      <c r="AC2965" t="s">
        <v>2379</v>
      </c>
      <c r="AD2965" t="str">
        <f>UPPER(LEFT(AC2965,FIND(" ",AC2965)-1))</f>
        <v>VINKA</v>
      </c>
      <c r="AE2965" t="s">
        <v>57</v>
      </c>
    </row>
    <row r="2966" spans="1:31" x14ac:dyDescent="0.2">
      <c r="A2966" t="s">
        <v>6068</v>
      </c>
      <c r="B2966" t="s">
        <v>2277</v>
      </c>
      <c r="C2966" t="s">
        <v>32</v>
      </c>
      <c r="E2966" t="s">
        <v>202</v>
      </c>
      <c r="F2966" t="s">
        <v>202</v>
      </c>
      <c r="G2966" t="s">
        <v>203</v>
      </c>
      <c r="H2966" t="s">
        <v>209</v>
      </c>
      <c r="I2966" t="s">
        <v>2278</v>
      </c>
      <c r="J2966" t="s">
        <v>3363</v>
      </c>
      <c r="K2966" t="s">
        <v>212</v>
      </c>
      <c r="M2966" s="2">
        <v>45559.814506446761</v>
      </c>
      <c r="N2966" s="2">
        <v>45538.740872025461</v>
      </c>
      <c r="O2966">
        <v>21</v>
      </c>
      <c r="P2966">
        <v>1</v>
      </c>
      <c r="Q2966">
        <v>2.5099999999999998</v>
      </c>
      <c r="R2966">
        <v>9.99</v>
      </c>
      <c r="S2966">
        <v>9.99</v>
      </c>
      <c r="U2966">
        <v>9.99</v>
      </c>
      <c r="X2966">
        <v>7.0000000000000007E-2</v>
      </c>
      <c r="Y2966">
        <v>0.72</v>
      </c>
      <c r="Z2966" t="s">
        <v>6064</v>
      </c>
      <c r="AA2966" t="s">
        <v>40</v>
      </c>
      <c r="AB2966" t="s">
        <v>41</v>
      </c>
      <c r="AC2966" t="s">
        <v>2379</v>
      </c>
      <c r="AD2966" t="str">
        <f>UPPER(LEFT(AC2966,FIND(" ",AC2966)-1))</f>
        <v>VINKA</v>
      </c>
      <c r="AE2966" t="s">
        <v>57</v>
      </c>
    </row>
    <row r="2967" spans="1:31" x14ac:dyDescent="0.2">
      <c r="A2967" t="s">
        <v>6062</v>
      </c>
      <c r="B2967" t="s">
        <v>6063</v>
      </c>
      <c r="C2967" t="s">
        <v>32</v>
      </c>
      <c r="E2967" t="s">
        <v>272</v>
      </c>
      <c r="F2967" t="s">
        <v>272</v>
      </c>
      <c r="G2967" t="s">
        <v>273</v>
      </c>
      <c r="H2967" t="s">
        <v>2822</v>
      </c>
      <c r="I2967" t="s">
        <v>69</v>
      </c>
      <c r="J2967" t="s">
        <v>1215</v>
      </c>
      <c r="K2967" t="s">
        <v>129</v>
      </c>
      <c r="M2967" s="2">
        <v>45559.812276689816</v>
      </c>
      <c r="N2967" s="2">
        <v>45539.735088217596</v>
      </c>
      <c r="O2967">
        <v>20</v>
      </c>
      <c r="P2967">
        <v>1</v>
      </c>
      <c r="Q2967">
        <v>3.4</v>
      </c>
      <c r="R2967">
        <v>13.99</v>
      </c>
      <c r="S2967">
        <v>13.99</v>
      </c>
      <c r="U2967">
        <v>13.99</v>
      </c>
      <c r="X2967">
        <v>7.0000000000000007E-2</v>
      </c>
      <c r="Y2967">
        <v>1.01</v>
      </c>
      <c r="Z2967" t="s">
        <v>6069</v>
      </c>
      <c r="AA2967" t="s">
        <v>40</v>
      </c>
      <c r="AB2967" t="s">
        <v>6070</v>
      </c>
      <c r="AC2967" t="s">
        <v>2379</v>
      </c>
      <c r="AD2967" t="str">
        <f>UPPER(LEFT(AC2967,FIND(" ",AC2967)-1))</f>
        <v>VINKA</v>
      </c>
      <c r="AE2967" t="s">
        <v>57</v>
      </c>
    </row>
    <row r="2968" spans="1:31" x14ac:dyDescent="0.2">
      <c r="A2968" t="s">
        <v>6067</v>
      </c>
      <c r="B2968" t="s">
        <v>168</v>
      </c>
      <c r="C2968" t="s">
        <v>32</v>
      </c>
      <c r="E2968" t="s">
        <v>127</v>
      </c>
      <c r="F2968" t="s">
        <v>127</v>
      </c>
      <c r="G2968" t="s">
        <v>114</v>
      </c>
      <c r="H2968" t="s">
        <v>107</v>
      </c>
      <c r="I2968" t="s">
        <v>169</v>
      </c>
      <c r="J2968" t="s">
        <v>330</v>
      </c>
      <c r="K2968" t="s">
        <v>212</v>
      </c>
      <c r="M2968" s="2">
        <v>45559.812276689816</v>
      </c>
      <c r="N2968" s="2">
        <v>45432.58291261574</v>
      </c>
      <c r="O2968">
        <v>127</v>
      </c>
      <c r="P2968">
        <v>1</v>
      </c>
      <c r="Q2968">
        <v>9.6199999999999992</v>
      </c>
      <c r="R2968">
        <v>27.99</v>
      </c>
      <c r="S2968">
        <v>27.99</v>
      </c>
      <c r="U2968">
        <v>27.99</v>
      </c>
      <c r="X2968">
        <v>7.0000000000000007E-2</v>
      </c>
      <c r="Y2968">
        <v>2.0299999999999998</v>
      </c>
      <c r="Z2968" t="s">
        <v>6069</v>
      </c>
      <c r="AA2968" t="s">
        <v>40</v>
      </c>
      <c r="AB2968" t="s">
        <v>6070</v>
      </c>
      <c r="AC2968" t="s">
        <v>2379</v>
      </c>
      <c r="AD2968" t="str">
        <f>UPPER(LEFT(AC2968,FIND(" ",AC2968)-1))</f>
        <v>VINKA</v>
      </c>
      <c r="AE2968" t="s">
        <v>57</v>
      </c>
    </row>
    <row r="2969" spans="1:31" x14ac:dyDescent="0.2">
      <c r="A2969" t="s">
        <v>6066</v>
      </c>
      <c r="B2969" t="s">
        <v>238</v>
      </c>
      <c r="C2969" t="s">
        <v>32</v>
      </c>
      <c r="E2969" t="s">
        <v>127</v>
      </c>
      <c r="F2969" t="s">
        <v>127</v>
      </c>
      <c r="G2969" t="s">
        <v>114</v>
      </c>
      <c r="H2969" t="s">
        <v>107</v>
      </c>
      <c r="I2969" t="s">
        <v>69</v>
      </c>
      <c r="J2969" t="s">
        <v>1183</v>
      </c>
      <c r="K2969" t="s">
        <v>38</v>
      </c>
      <c r="M2969" s="2">
        <v>45559.812276689816</v>
      </c>
      <c r="N2969" s="2">
        <v>45329.717316643517</v>
      </c>
      <c r="O2969">
        <v>230</v>
      </c>
      <c r="P2969">
        <v>1</v>
      </c>
      <c r="Q2969">
        <v>2.52</v>
      </c>
      <c r="R2969">
        <v>9.99</v>
      </c>
      <c r="S2969">
        <v>0.5</v>
      </c>
      <c r="U2969">
        <v>0.5</v>
      </c>
      <c r="X2969">
        <v>7.0000000000000007E-2</v>
      </c>
      <c r="Y2969">
        <v>0.04</v>
      </c>
      <c r="Z2969" t="s">
        <v>6069</v>
      </c>
      <c r="AA2969" t="s">
        <v>40</v>
      </c>
      <c r="AB2969" t="s">
        <v>6070</v>
      </c>
      <c r="AC2969" t="s">
        <v>2379</v>
      </c>
      <c r="AD2969" t="str">
        <f>UPPER(LEFT(AC2969,FIND(" ",AC2969)-1))</f>
        <v>VINKA</v>
      </c>
      <c r="AE2969" t="s">
        <v>57</v>
      </c>
    </row>
    <row r="2970" spans="1:31" x14ac:dyDescent="0.2">
      <c r="A2970" t="s">
        <v>6071</v>
      </c>
      <c r="B2970" t="s">
        <v>255</v>
      </c>
      <c r="C2970" t="s">
        <v>32</v>
      </c>
      <c r="E2970" t="s">
        <v>74</v>
      </c>
      <c r="F2970" t="s">
        <v>74</v>
      </c>
      <c r="G2970" t="s">
        <v>75</v>
      </c>
      <c r="H2970" t="s">
        <v>256</v>
      </c>
      <c r="I2970" t="s">
        <v>36</v>
      </c>
      <c r="J2970" t="s">
        <v>37</v>
      </c>
      <c r="K2970" t="s">
        <v>38</v>
      </c>
      <c r="M2970" s="2">
        <v>45559.804482939813</v>
      </c>
      <c r="N2970" s="2">
        <v>45509.624327268517</v>
      </c>
      <c r="O2970">
        <v>50</v>
      </c>
      <c r="P2970">
        <v>1</v>
      </c>
      <c r="Q2970">
        <v>3.71</v>
      </c>
      <c r="R2970">
        <v>14.99</v>
      </c>
      <c r="S2970">
        <v>14.99</v>
      </c>
      <c r="U2970">
        <v>14.99</v>
      </c>
      <c r="X2970">
        <v>7.0000000000000007E-2</v>
      </c>
      <c r="Y2970">
        <v>1.0900000000000001</v>
      </c>
      <c r="Z2970" t="s">
        <v>6072</v>
      </c>
      <c r="AA2970" t="s">
        <v>40</v>
      </c>
      <c r="AB2970" t="s">
        <v>41</v>
      </c>
      <c r="AC2970" t="s">
        <v>2379</v>
      </c>
      <c r="AD2970" t="str">
        <f>UPPER(LEFT(AC2970,FIND(" ",AC2970)-1))</f>
        <v>VINKA</v>
      </c>
      <c r="AE2970" t="s">
        <v>57</v>
      </c>
    </row>
    <row r="2971" spans="1:31" x14ac:dyDescent="0.2">
      <c r="A2971" t="s">
        <v>6073</v>
      </c>
      <c r="B2971" t="s">
        <v>929</v>
      </c>
      <c r="C2971" t="s">
        <v>32</v>
      </c>
      <c r="E2971" t="s">
        <v>127</v>
      </c>
      <c r="F2971" t="s">
        <v>127</v>
      </c>
      <c r="G2971" t="s">
        <v>114</v>
      </c>
      <c r="H2971" t="s">
        <v>107</v>
      </c>
      <c r="I2971" t="s">
        <v>63</v>
      </c>
      <c r="J2971" t="s">
        <v>6074</v>
      </c>
      <c r="K2971" t="s">
        <v>212</v>
      </c>
      <c r="M2971" s="2">
        <v>45559.804482939813</v>
      </c>
      <c r="N2971" s="2">
        <v>45557.655806736111</v>
      </c>
      <c r="O2971">
        <v>2</v>
      </c>
      <c r="P2971">
        <v>1</v>
      </c>
      <c r="Q2971">
        <v>4.32</v>
      </c>
      <c r="R2971">
        <v>13.99</v>
      </c>
      <c r="S2971">
        <v>13.99</v>
      </c>
      <c r="U2971">
        <v>13.99</v>
      </c>
      <c r="X2971">
        <v>7.0000000000000007E-2</v>
      </c>
      <c r="Y2971">
        <v>1.01</v>
      </c>
      <c r="Z2971" t="s">
        <v>6072</v>
      </c>
      <c r="AA2971" t="s">
        <v>40</v>
      </c>
      <c r="AB2971" t="s">
        <v>41</v>
      </c>
      <c r="AC2971" t="s">
        <v>2379</v>
      </c>
      <c r="AD2971" t="str">
        <f>UPPER(LEFT(AC2971,FIND(" ",AC2971)-1))</f>
        <v>VINKA</v>
      </c>
      <c r="AE2971" t="s">
        <v>57</v>
      </c>
    </row>
    <row r="2972" spans="1:31" x14ac:dyDescent="0.2">
      <c r="A2972" t="s">
        <v>6075</v>
      </c>
      <c r="B2972" t="s">
        <v>173</v>
      </c>
      <c r="C2972" t="s">
        <v>32</v>
      </c>
      <c r="E2972" t="s">
        <v>67</v>
      </c>
      <c r="F2972" t="s">
        <v>67</v>
      </c>
      <c r="G2972" t="s">
        <v>34</v>
      </c>
      <c r="H2972" t="s">
        <v>107</v>
      </c>
      <c r="I2972" t="s">
        <v>36</v>
      </c>
      <c r="J2972" t="s">
        <v>82</v>
      </c>
      <c r="K2972" t="s">
        <v>38</v>
      </c>
      <c r="M2972" s="2">
        <v>45559.803271863428</v>
      </c>
      <c r="N2972" s="2">
        <v>45458.503918148148</v>
      </c>
      <c r="O2972">
        <v>101</v>
      </c>
      <c r="P2972">
        <v>1</v>
      </c>
      <c r="Q2972">
        <v>3.2</v>
      </c>
      <c r="R2972">
        <v>11.99</v>
      </c>
      <c r="S2972">
        <v>11.99</v>
      </c>
      <c r="U2972">
        <v>11.99</v>
      </c>
      <c r="X2972">
        <v>7.0000000000000007E-2</v>
      </c>
      <c r="Y2972">
        <v>0.87</v>
      </c>
      <c r="Z2972" t="s">
        <v>6076</v>
      </c>
      <c r="AA2972" t="s">
        <v>40</v>
      </c>
      <c r="AB2972" t="s">
        <v>41</v>
      </c>
      <c r="AC2972" t="s">
        <v>42</v>
      </c>
      <c r="AD2972" t="str">
        <f>UPPER(LEFT(AC2972,FIND(" ",AC2972)-1))</f>
        <v>ELIZABETH</v>
      </c>
      <c r="AE2972" t="s">
        <v>43</v>
      </c>
    </row>
    <row r="2973" spans="1:31" x14ac:dyDescent="0.2">
      <c r="A2973" t="s">
        <v>6077</v>
      </c>
      <c r="B2973" t="s">
        <v>216</v>
      </c>
      <c r="C2973" t="s">
        <v>32</v>
      </c>
      <c r="E2973" t="s">
        <v>217</v>
      </c>
      <c r="F2973" t="s">
        <v>217</v>
      </c>
      <c r="G2973" t="s">
        <v>218</v>
      </c>
      <c r="H2973" t="s">
        <v>217</v>
      </c>
      <c r="I2973" t="s">
        <v>219</v>
      </c>
      <c r="J2973" t="s">
        <v>82</v>
      </c>
      <c r="K2973" t="s">
        <v>38</v>
      </c>
      <c r="M2973" s="2">
        <v>45559.798202384256</v>
      </c>
      <c r="N2973" s="2">
        <v>45549.793801539352</v>
      </c>
      <c r="O2973">
        <v>10</v>
      </c>
      <c r="P2973">
        <v>1</v>
      </c>
      <c r="Q2973">
        <v>3.72</v>
      </c>
      <c r="R2973">
        <v>14.99</v>
      </c>
      <c r="S2973">
        <v>14.99</v>
      </c>
      <c r="U2973">
        <v>14.99</v>
      </c>
      <c r="X2973">
        <v>7.0000000000000007E-2</v>
      </c>
      <c r="Y2973">
        <v>1.0900000000000001</v>
      </c>
      <c r="Z2973" t="s">
        <v>6078</v>
      </c>
      <c r="AA2973" t="s">
        <v>40</v>
      </c>
      <c r="AB2973" t="s">
        <v>41</v>
      </c>
      <c r="AC2973" t="s">
        <v>2379</v>
      </c>
      <c r="AD2973" t="str">
        <f>UPPER(LEFT(AC2973,FIND(" ",AC2973)-1))</f>
        <v>VINKA</v>
      </c>
      <c r="AE2973" t="s">
        <v>57</v>
      </c>
    </row>
    <row r="2974" spans="1:31" x14ac:dyDescent="0.2">
      <c r="A2974" t="s">
        <v>6079</v>
      </c>
      <c r="B2974" t="s">
        <v>823</v>
      </c>
      <c r="C2974" t="s">
        <v>32</v>
      </c>
      <c r="E2974" t="s">
        <v>340</v>
      </c>
      <c r="F2974" t="s">
        <v>340</v>
      </c>
      <c r="G2974" t="s">
        <v>87</v>
      </c>
      <c r="H2974" t="s">
        <v>346</v>
      </c>
      <c r="I2974" t="s">
        <v>824</v>
      </c>
      <c r="J2974" t="s">
        <v>220</v>
      </c>
      <c r="K2974" t="s">
        <v>91</v>
      </c>
      <c r="M2974" s="2">
        <v>45559.792200416668</v>
      </c>
      <c r="N2974" s="2">
        <v>45559.650004965275</v>
      </c>
      <c r="O2974">
        <v>0</v>
      </c>
      <c r="P2974">
        <v>1</v>
      </c>
      <c r="Q2974">
        <v>16.12</v>
      </c>
      <c r="R2974">
        <v>59.99</v>
      </c>
      <c r="S2974">
        <v>59.99</v>
      </c>
      <c r="U2974">
        <v>59.99</v>
      </c>
      <c r="X2974">
        <v>7.0000000000000007E-2</v>
      </c>
      <c r="Y2974">
        <v>4.3499999999999996</v>
      </c>
      <c r="Z2974" t="s">
        <v>6080</v>
      </c>
      <c r="AA2974" t="s">
        <v>40</v>
      </c>
      <c r="AB2974" t="s">
        <v>6081</v>
      </c>
      <c r="AC2974" t="s">
        <v>2379</v>
      </c>
      <c r="AD2974" t="str">
        <f>UPPER(LEFT(AC2974,FIND(" ",AC2974)-1))</f>
        <v>VINKA</v>
      </c>
      <c r="AE2974" t="s">
        <v>57</v>
      </c>
    </row>
    <row r="2975" spans="1:31" x14ac:dyDescent="0.2">
      <c r="A2975" t="s">
        <v>6082</v>
      </c>
      <c r="B2975" t="s">
        <v>184</v>
      </c>
      <c r="C2975" t="s">
        <v>32</v>
      </c>
      <c r="E2975" t="s">
        <v>185</v>
      </c>
      <c r="F2975" t="s">
        <v>185</v>
      </c>
      <c r="G2975" t="s">
        <v>114</v>
      </c>
      <c r="H2975" t="s">
        <v>35</v>
      </c>
      <c r="I2975" t="s">
        <v>69</v>
      </c>
      <c r="J2975" t="s">
        <v>128</v>
      </c>
      <c r="K2975" t="s">
        <v>129</v>
      </c>
      <c r="M2975" s="2">
        <v>45559.788477476854</v>
      </c>
      <c r="N2975" s="2">
        <v>45545.609547893517</v>
      </c>
      <c r="O2975">
        <v>14</v>
      </c>
      <c r="P2975">
        <v>1</v>
      </c>
      <c r="Q2975">
        <v>4.29</v>
      </c>
      <c r="R2975">
        <v>14.99</v>
      </c>
      <c r="S2975">
        <v>14.99</v>
      </c>
      <c r="U2975">
        <v>14.99</v>
      </c>
      <c r="X2975">
        <v>7.0000000000000007E-2</v>
      </c>
      <c r="Y2975">
        <v>1.0900000000000001</v>
      </c>
      <c r="Z2975" t="s">
        <v>6083</v>
      </c>
      <c r="AA2975" t="s">
        <v>40</v>
      </c>
      <c r="AB2975" t="s">
        <v>41</v>
      </c>
      <c r="AC2975" t="s">
        <v>2379</v>
      </c>
      <c r="AD2975" t="str">
        <f>UPPER(LEFT(AC2975,FIND(" ",AC2975)-1))</f>
        <v>VINKA</v>
      </c>
      <c r="AE2975" t="s">
        <v>57</v>
      </c>
    </row>
    <row r="2976" spans="1:31" x14ac:dyDescent="0.2">
      <c r="A2976" t="s">
        <v>6084</v>
      </c>
      <c r="B2976" t="s">
        <v>184</v>
      </c>
      <c r="C2976" t="s">
        <v>32</v>
      </c>
      <c r="E2976" t="s">
        <v>185</v>
      </c>
      <c r="F2976" t="s">
        <v>185</v>
      </c>
      <c r="G2976" t="s">
        <v>114</v>
      </c>
      <c r="H2976" t="s">
        <v>35</v>
      </c>
      <c r="I2976" t="s">
        <v>69</v>
      </c>
      <c r="J2976" t="s">
        <v>128</v>
      </c>
      <c r="K2976" t="s">
        <v>129</v>
      </c>
      <c r="M2976" s="2">
        <v>45559.788477476854</v>
      </c>
      <c r="N2976" s="2">
        <v>45532.656345648145</v>
      </c>
      <c r="O2976">
        <v>27</v>
      </c>
      <c r="P2976">
        <v>1</v>
      </c>
      <c r="Q2976">
        <v>3.42</v>
      </c>
      <c r="R2976">
        <v>12.99</v>
      </c>
      <c r="S2976">
        <v>12.99</v>
      </c>
      <c r="U2976">
        <v>12.99</v>
      </c>
      <c r="X2976">
        <v>7.0000000000000007E-2</v>
      </c>
      <c r="Y2976">
        <v>0.94</v>
      </c>
      <c r="Z2976" t="s">
        <v>6083</v>
      </c>
      <c r="AA2976" t="s">
        <v>40</v>
      </c>
      <c r="AB2976" t="s">
        <v>41</v>
      </c>
      <c r="AC2976" t="s">
        <v>2379</v>
      </c>
      <c r="AD2976" t="str">
        <f>UPPER(LEFT(AC2976,FIND(" ",AC2976)-1))</f>
        <v>VINKA</v>
      </c>
      <c r="AE2976" t="s">
        <v>57</v>
      </c>
    </row>
    <row r="2977" spans="1:31" x14ac:dyDescent="0.2">
      <c r="A2977" t="s">
        <v>6085</v>
      </c>
      <c r="B2977" t="s">
        <v>5763</v>
      </c>
      <c r="C2977" t="s">
        <v>32</v>
      </c>
      <c r="E2977" t="s">
        <v>272</v>
      </c>
      <c r="F2977" t="s">
        <v>272</v>
      </c>
      <c r="G2977" t="s">
        <v>273</v>
      </c>
      <c r="H2977" t="s">
        <v>1356</v>
      </c>
      <c r="I2977" t="s">
        <v>69</v>
      </c>
      <c r="J2977" t="s">
        <v>274</v>
      </c>
      <c r="K2977" t="s">
        <v>212</v>
      </c>
      <c r="M2977" s="2">
        <v>45559.787658865738</v>
      </c>
      <c r="N2977" s="2">
        <v>45550.609481550928</v>
      </c>
      <c r="O2977">
        <v>9</v>
      </c>
      <c r="P2977">
        <v>1</v>
      </c>
      <c r="Q2977">
        <v>9.3699999999999992</v>
      </c>
      <c r="R2977">
        <v>24.99</v>
      </c>
      <c r="S2977">
        <v>24.99</v>
      </c>
      <c r="U2977">
        <v>24.99</v>
      </c>
      <c r="X2977">
        <v>7.0000000000000007E-2</v>
      </c>
      <c r="Y2977">
        <v>1.81</v>
      </c>
      <c r="Z2977" t="s">
        <v>6086</v>
      </c>
      <c r="AA2977" t="s">
        <v>40</v>
      </c>
      <c r="AB2977" t="s">
        <v>6087</v>
      </c>
      <c r="AC2977" t="s">
        <v>2379</v>
      </c>
      <c r="AD2977" t="str">
        <f>UPPER(LEFT(AC2977,FIND(" ",AC2977)-1))</f>
        <v>VINKA</v>
      </c>
      <c r="AE2977" t="s">
        <v>57</v>
      </c>
    </row>
    <row r="2978" spans="1:31" x14ac:dyDescent="0.2">
      <c r="A2978" t="s">
        <v>6088</v>
      </c>
      <c r="B2978" t="s">
        <v>480</v>
      </c>
      <c r="C2978" t="s">
        <v>32</v>
      </c>
      <c r="E2978" t="s">
        <v>481</v>
      </c>
      <c r="F2978" t="s">
        <v>481</v>
      </c>
      <c r="G2978" t="s">
        <v>273</v>
      </c>
      <c r="H2978" t="s">
        <v>346</v>
      </c>
      <c r="I2978" t="s">
        <v>482</v>
      </c>
      <c r="J2978" t="s">
        <v>220</v>
      </c>
      <c r="K2978" t="s">
        <v>91</v>
      </c>
      <c r="M2978" s="2">
        <v>45559.785971724537</v>
      </c>
      <c r="N2978" s="2">
        <v>45556.66604960648</v>
      </c>
      <c r="O2978">
        <v>3</v>
      </c>
      <c r="P2978">
        <v>1</v>
      </c>
      <c r="Q2978">
        <v>11.49</v>
      </c>
      <c r="R2978">
        <v>39.99</v>
      </c>
      <c r="S2978">
        <v>39.99</v>
      </c>
      <c r="U2978">
        <v>39.99</v>
      </c>
      <c r="X2978">
        <v>7.0000000000000007E-2</v>
      </c>
      <c r="Y2978">
        <v>2.9</v>
      </c>
      <c r="Z2978" t="s">
        <v>6089</v>
      </c>
      <c r="AA2978" t="s">
        <v>40</v>
      </c>
      <c r="AB2978" t="s">
        <v>41</v>
      </c>
      <c r="AC2978" t="s">
        <v>2379</v>
      </c>
      <c r="AD2978" t="str">
        <f>UPPER(LEFT(AC2978,FIND(" ",AC2978)-1))</f>
        <v>VINKA</v>
      </c>
      <c r="AE2978" t="s">
        <v>57</v>
      </c>
    </row>
    <row r="2979" spans="1:31" x14ac:dyDescent="0.2">
      <c r="A2979" t="s">
        <v>6090</v>
      </c>
      <c r="B2979" t="s">
        <v>2960</v>
      </c>
      <c r="C2979" t="s">
        <v>32</v>
      </c>
      <c r="E2979" t="s">
        <v>272</v>
      </c>
      <c r="F2979" t="s">
        <v>272</v>
      </c>
      <c r="G2979" t="s">
        <v>273</v>
      </c>
      <c r="H2979" t="s">
        <v>2305</v>
      </c>
      <c r="I2979" t="s">
        <v>169</v>
      </c>
      <c r="J2979" t="s">
        <v>813</v>
      </c>
      <c r="K2979" t="s">
        <v>171</v>
      </c>
      <c r="M2979" s="2">
        <v>45559.785971724537</v>
      </c>
      <c r="N2979" s="2">
        <v>45377.640220810186</v>
      </c>
      <c r="O2979">
        <v>182</v>
      </c>
      <c r="P2979">
        <v>1</v>
      </c>
      <c r="Q2979">
        <v>2.25</v>
      </c>
      <c r="R2979">
        <v>7.99</v>
      </c>
      <c r="S2979">
        <v>7.99</v>
      </c>
      <c r="U2979">
        <v>7.99</v>
      </c>
      <c r="X2979">
        <v>7.0000000000000007E-2</v>
      </c>
      <c r="Y2979">
        <v>0.57999999999999996</v>
      </c>
      <c r="Z2979" t="s">
        <v>6089</v>
      </c>
      <c r="AA2979" t="s">
        <v>40</v>
      </c>
      <c r="AB2979" t="s">
        <v>41</v>
      </c>
      <c r="AC2979" t="s">
        <v>2379</v>
      </c>
      <c r="AD2979" t="str">
        <f>UPPER(LEFT(AC2979,FIND(" ",AC2979)-1))</f>
        <v>VINKA</v>
      </c>
      <c r="AE2979" t="s">
        <v>57</v>
      </c>
    </row>
    <row r="2980" spans="1:31" x14ac:dyDescent="0.2">
      <c r="A2980" t="s">
        <v>6091</v>
      </c>
      <c r="B2980" t="s">
        <v>6092</v>
      </c>
      <c r="C2980" t="s">
        <v>32</v>
      </c>
      <c r="E2980" t="s">
        <v>311</v>
      </c>
      <c r="F2980" t="s">
        <v>311</v>
      </c>
      <c r="G2980" t="s">
        <v>312</v>
      </c>
      <c r="H2980" t="s">
        <v>256</v>
      </c>
      <c r="I2980" t="s">
        <v>367</v>
      </c>
      <c r="J2980" t="s">
        <v>753</v>
      </c>
      <c r="K2980" t="s">
        <v>129</v>
      </c>
      <c r="M2980" s="2">
        <v>45559.783437650462</v>
      </c>
      <c r="N2980" s="2">
        <v>45524.778847256945</v>
      </c>
      <c r="O2980">
        <v>35</v>
      </c>
      <c r="P2980">
        <v>1</v>
      </c>
      <c r="Q2980">
        <v>3.58</v>
      </c>
      <c r="R2980">
        <v>12.99</v>
      </c>
      <c r="S2980">
        <v>12.99</v>
      </c>
      <c r="U2980">
        <v>12.99</v>
      </c>
      <c r="X2980">
        <v>7.0000000000000007E-2</v>
      </c>
      <c r="Y2980">
        <v>0.94</v>
      </c>
      <c r="Z2980" t="s">
        <v>6093</v>
      </c>
      <c r="AA2980" t="s">
        <v>40</v>
      </c>
      <c r="AB2980" t="s">
        <v>41</v>
      </c>
      <c r="AC2980" t="s">
        <v>2379</v>
      </c>
      <c r="AD2980" t="str">
        <f>UPPER(LEFT(AC2980,FIND(" ",AC2980)-1))</f>
        <v>VINKA</v>
      </c>
      <c r="AE2980" t="s">
        <v>57</v>
      </c>
    </row>
    <row r="2981" spans="1:31" x14ac:dyDescent="0.2">
      <c r="A2981" t="s">
        <v>6094</v>
      </c>
      <c r="B2981" t="s">
        <v>1579</v>
      </c>
      <c r="C2981" t="s">
        <v>32</v>
      </c>
      <c r="E2981" t="s">
        <v>1580</v>
      </c>
      <c r="F2981" t="s">
        <v>1580</v>
      </c>
      <c r="G2981" t="s">
        <v>218</v>
      </c>
      <c r="H2981" t="s">
        <v>1580</v>
      </c>
      <c r="I2981" t="s">
        <v>1581</v>
      </c>
      <c r="J2981" t="s">
        <v>211</v>
      </c>
      <c r="K2981" t="s">
        <v>212</v>
      </c>
      <c r="M2981" s="2">
        <v>45559.776699050926</v>
      </c>
      <c r="N2981" s="2">
        <v>45549.642712615743</v>
      </c>
      <c r="O2981">
        <v>10</v>
      </c>
      <c r="P2981">
        <v>1</v>
      </c>
      <c r="Q2981">
        <v>8.93</v>
      </c>
      <c r="R2981">
        <v>23.99</v>
      </c>
      <c r="S2981">
        <v>23.99</v>
      </c>
      <c r="U2981">
        <v>23.99</v>
      </c>
      <c r="X2981">
        <v>7.0000000000000007E-2</v>
      </c>
      <c r="Y2981">
        <v>1.74</v>
      </c>
      <c r="Z2981" t="s">
        <v>6095</v>
      </c>
      <c r="AA2981" t="s">
        <v>40</v>
      </c>
      <c r="AB2981" t="s">
        <v>6096</v>
      </c>
      <c r="AC2981" t="s">
        <v>2379</v>
      </c>
      <c r="AD2981" t="str">
        <f>UPPER(LEFT(AC2981,FIND(" ",AC2981)-1))</f>
        <v>VINKA</v>
      </c>
      <c r="AE2981" t="s">
        <v>57</v>
      </c>
    </row>
    <row r="2982" spans="1:31" x14ac:dyDescent="0.2">
      <c r="A2982" t="s">
        <v>6097</v>
      </c>
      <c r="B2982" t="s">
        <v>2513</v>
      </c>
      <c r="C2982" t="s">
        <v>32</v>
      </c>
      <c r="E2982" t="s">
        <v>185</v>
      </c>
      <c r="F2982" t="s">
        <v>185</v>
      </c>
      <c r="G2982" t="s">
        <v>114</v>
      </c>
      <c r="H2982" t="s">
        <v>35</v>
      </c>
      <c r="I2982" t="s">
        <v>134</v>
      </c>
      <c r="J2982" t="s">
        <v>82</v>
      </c>
      <c r="K2982" t="s">
        <v>38</v>
      </c>
      <c r="M2982" s="2">
        <v>45559.77241539352</v>
      </c>
      <c r="N2982" s="2">
        <v>45509.736818206016</v>
      </c>
      <c r="O2982">
        <v>50</v>
      </c>
      <c r="P2982">
        <v>1</v>
      </c>
      <c r="Q2982">
        <v>3.36</v>
      </c>
      <c r="R2982">
        <v>13.99</v>
      </c>
      <c r="S2982">
        <v>13.99</v>
      </c>
      <c r="U2982">
        <v>13.99</v>
      </c>
      <c r="X2982">
        <v>7.0000000000000007E-2</v>
      </c>
      <c r="Y2982">
        <v>1.01</v>
      </c>
      <c r="Z2982" t="s">
        <v>6098</v>
      </c>
      <c r="AA2982" t="s">
        <v>40</v>
      </c>
      <c r="AB2982" t="s">
        <v>6099</v>
      </c>
      <c r="AC2982" t="s">
        <v>2379</v>
      </c>
      <c r="AD2982" t="str">
        <f>UPPER(LEFT(AC2982,FIND(" ",AC2982)-1))</f>
        <v>VINKA</v>
      </c>
      <c r="AE2982" t="s">
        <v>57</v>
      </c>
    </row>
    <row r="2983" spans="1:31" x14ac:dyDescent="0.2">
      <c r="A2983" t="s">
        <v>6100</v>
      </c>
      <c r="B2983" t="s">
        <v>1431</v>
      </c>
      <c r="C2983" t="s">
        <v>32</v>
      </c>
      <c r="E2983" t="s">
        <v>113</v>
      </c>
      <c r="F2983" t="s">
        <v>113</v>
      </c>
      <c r="G2983" t="s">
        <v>114</v>
      </c>
      <c r="H2983" t="s">
        <v>115</v>
      </c>
      <c r="I2983" t="s">
        <v>134</v>
      </c>
      <c r="J2983" t="s">
        <v>1496</v>
      </c>
      <c r="K2983" t="s">
        <v>38</v>
      </c>
      <c r="M2983" s="2">
        <v>45559.77241539352</v>
      </c>
      <c r="N2983" s="2">
        <v>45557.543506620372</v>
      </c>
      <c r="O2983">
        <v>2</v>
      </c>
      <c r="P2983">
        <v>1</v>
      </c>
      <c r="Q2983">
        <v>3.24</v>
      </c>
      <c r="R2983">
        <v>8.99</v>
      </c>
      <c r="S2983">
        <v>8.99</v>
      </c>
      <c r="U2983">
        <v>8.99</v>
      </c>
      <c r="X2983">
        <v>7.0000000000000007E-2</v>
      </c>
      <c r="Y2983">
        <v>0.65</v>
      </c>
      <c r="Z2983" t="s">
        <v>6098</v>
      </c>
      <c r="AA2983" t="s">
        <v>40</v>
      </c>
      <c r="AB2983" t="s">
        <v>6099</v>
      </c>
      <c r="AC2983" t="s">
        <v>2379</v>
      </c>
      <c r="AD2983" t="str">
        <f>UPPER(LEFT(AC2983,FIND(" ",AC2983)-1))</f>
        <v>VINKA</v>
      </c>
      <c r="AE2983" t="s">
        <v>57</v>
      </c>
    </row>
    <row r="2984" spans="1:31" x14ac:dyDescent="0.2">
      <c r="A2984" t="s">
        <v>1702</v>
      </c>
      <c r="B2984" t="s">
        <v>1703</v>
      </c>
      <c r="C2984" t="s">
        <v>46</v>
      </c>
      <c r="E2984" t="s">
        <v>194</v>
      </c>
      <c r="F2984" t="s">
        <v>195</v>
      </c>
      <c r="G2984" t="s">
        <v>196</v>
      </c>
      <c r="I2984" t="s">
        <v>50</v>
      </c>
      <c r="J2984" t="s">
        <v>50</v>
      </c>
      <c r="L2984" t="s">
        <v>51</v>
      </c>
      <c r="M2984" s="2">
        <v>45559.77241539352</v>
      </c>
      <c r="N2984" s="2">
        <v>45546.631921006941</v>
      </c>
      <c r="O2984">
        <v>13</v>
      </c>
      <c r="P2984">
        <v>1</v>
      </c>
      <c r="Q2984">
        <v>1.79</v>
      </c>
      <c r="R2984">
        <v>5</v>
      </c>
      <c r="S2984">
        <v>5</v>
      </c>
      <c r="U2984">
        <v>5</v>
      </c>
      <c r="X2984">
        <v>7.0000000000000007E-2</v>
      </c>
      <c r="Y2984">
        <v>0.36</v>
      </c>
      <c r="Z2984" t="s">
        <v>6098</v>
      </c>
      <c r="AA2984" t="s">
        <v>40</v>
      </c>
      <c r="AB2984" t="s">
        <v>6099</v>
      </c>
      <c r="AC2984" t="s">
        <v>2379</v>
      </c>
      <c r="AD2984" t="str">
        <f>UPPER(LEFT(AC2984,FIND(" ",AC2984)-1))</f>
        <v>VINKA</v>
      </c>
      <c r="AE2984" t="s">
        <v>57</v>
      </c>
    </row>
    <row r="2985" spans="1:31" x14ac:dyDescent="0.2">
      <c r="A2985" t="s">
        <v>6101</v>
      </c>
      <c r="B2985" t="s">
        <v>6102</v>
      </c>
      <c r="C2985" t="s">
        <v>46</v>
      </c>
      <c r="E2985" t="s">
        <v>194</v>
      </c>
      <c r="F2985" t="s">
        <v>195</v>
      </c>
      <c r="G2985" t="s">
        <v>196</v>
      </c>
      <c r="I2985" t="s">
        <v>50</v>
      </c>
      <c r="J2985" t="s">
        <v>50</v>
      </c>
      <c r="L2985" t="s">
        <v>51</v>
      </c>
      <c r="M2985" s="2">
        <v>45559.77241539352</v>
      </c>
      <c r="N2985" s="2">
        <v>45363.593917094906</v>
      </c>
      <c r="O2985">
        <v>196</v>
      </c>
      <c r="P2985">
        <v>1</v>
      </c>
      <c r="Q2985">
        <v>1.51</v>
      </c>
      <c r="R2985">
        <v>2.99</v>
      </c>
      <c r="S2985">
        <v>2.99</v>
      </c>
      <c r="U2985">
        <v>2.99</v>
      </c>
      <c r="X2985">
        <v>7.0000000000000007E-2</v>
      </c>
      <c r="Y2985">
        <v>0.22</v>
      </c>
      <c r="Z2985" t="s">
        <v>6098</v>
      </c>
      <c r="AA2985" t="s">
        <v>40</v>
      </c>
      <c r="AB2985" t="s">
        <v>6099</v>
      </c>
      <c r="AC2985" t="s">
        <v>2379</v>
      </c>
      <c r="AD2985" t="str">
        <f>UPPER(LEFT(AC2985,FIND(" ",AC2985)-1))</f>
        <v>VINKA</v>
      </c>
      <c r="AE2985" t="s">
        <v>57</v>
      </c>
    </row>
    <row r="2986" spans="1:31" x14ac:dyDescent="0.2">
      <c r="A2986" t="s">
        <v>6103</v>
      </c>
      <c r="B2986" t="s">
        <v>6104</v>
      </c>
      <c r="C2986" t="s">
        <v>32</v>
      </c>
      <c r="E2986" t="s">
        <v>319</v>
      </c>
      <c r="F2986" t="s">
        <v>319</v>
      </c>
      <c r="G2986" t="s">
        <v>320</v>
      </c>
      <c r="H2986" t="s">
        <v>690</v>
      </c>
      <c r="I2986" t="s">
        <v>715</v>
      </c>
      <c r="J2986" t="s">
        <v>323</v>
      </c>
      <c r="K2986" t="s">
        <v>171</v>
      </c>
      <c r="M2986" s="2">
        <v>45559.764451736111</v>
      </c>
      <c r="N2986" s="2">
        <v>45557.655806168979</v>
      </c>
      <c r="O2986">
        <v>2</v>
      </c>
      <c r="P2986">
        <v>1</v>
      </c>
      <c r="Q2986">
        <v>6.32</v>
      </c>
      <c r="R2986">
        <v>23.99</v>
      </c>
      <c r="S2986">
        <v>23.99</v>
      </c>
      <c r="U2986">
        <v>23.99</v>
      </c>
      <c r="X2986">
        <v>7.0000000000000007E-2</v>
      </c>
      <c r="Y2986">
        <v>1.74</v>
      </c>
      <c r="Z2986" t="s">
        <v>6105</v>
      </c>
      <c r="AA2986" t="s">
        <v>40</v>
      </c>
      <c r="AB2986" t="s">
        <v>6106</v>
      </c>
      <c r="AC2986" t="s">
        <v>2379</v>
      </c>
      <c r="AD2986" t="str">
        <f>UPPER(LEFT(AC2986,FIND(" ",AC2986)-1))</f>
        <v>VINKA</v>
      </c>
      <c r="AE2986" t="s">
        <v>57</v>
      </c>
    </row>
    <row r="2987" spans="1:31" x14ac:dyDescent="0.2">
      <c r="A2987" t="s">
        <v>6107</v>
      </c>
      <c r="B2987" t="s">
        <v>425</v>
      </c>
      <c r="C2987" t="s">
        <v>32</v>
      </c>
      <c r="E2987" t="s">
        <v>67</v>
      </c>
      <c r="F2987" t="s">
        <v>67</v>
      </c>
      <c r="G2987" t="s">
        <v>34</v>
      </c>
      <c r="H2987" t="s">
        <v>68</v>
      </c>
      <c r="I2987" t="s">
        <v>36</v>
      </c>
      <c r="J2987" t="s">
        <v>82</v>
      </c>
      <c r="K2987" t="s">
        <v>38</v>
      </c>
      <c r="M2987" s="2">
        <v>45559.754495706016</v>
      </c>
      <c r="N2987" s="2">
        <v>45514.498170254628</v>
      </c>
      <c r="O2987">
        <v>45</v>
      </c>
      <c r="P2987">
        <v>1</v>
      </c>
      <c r="Q2987">
        <v>3.42</v>
      </c>
      <c r="R2987">
        <v>13.99</v>
      </c>
      <c r="S2987">
        <v>13.99</v>
      </c>
      <c r="U2987">
        <v>13.99</v>
      </c>
      <c r="X2987">
        <v>7.0000000000000007E-2</v>
      </c>
      <c r="Y2987">
        <v>1.01</v>
      </c>
      <c r="Z2987" t="s">
        <v>6108</v>
      </c>
      <c r="AA2987" t="s">
        <v>40</v>
      </c>
      <c r="AB2987" t="s">
        <v>41</v>
      </c>
      <c r="AC2987" t="s">
        <v>2379</v>
      </c>
      <c r="AD2987" t="str">
        <f>UPPER(LEFT(AC2987,FIND(" ",AC2987)-1))</f>
        <v>VINKA</v>
      </c>
      <c r="AE2987" t="s">
        <v>57</v>
      </c>
    </row>
    <row r="2988" spans="1:31" x14ac:dyDescent="0.2">
      <c r="A2988" t="s">
        <v>6109</v>
      </c>
      <c r="B2988" t="s">
        <v>836</v>
      </c>
      <c r="C2988" t="s">
        <v>32</v>
      </c>
      <c r="E2988" t="s">
        <v>461</v>
      </c>
      <c r="F2988" t="s">
        <v>461</v>
      </c>
      <c r="G2988" t="s">
        <v>151</v>
      </c>
      <c r="H2988" t="s">
        <v>402</v>
      </c>
      <c r="I2988" t="s">
        <v>695</v>
      </c>
      <c r="J2988" t="s">
        <v>82</v>
      </c>
      <c r="K2988" t="s">
        <v>38</v>
      </c>
      <c r="M2988" s="2">
        <v>45559.752774745371</v>
      </c>
      <c r="N2988" s="2">
        <v>45549.765775231484</v>
      </c>
      <c r="O2988">
        <v>10</v>
      </c>
      <c r="P2988">
        <v>1</v>
      </c>
      <c r="Q2988">
        <v>5.44</v>
      </c>
      <c r="R2988">
        <v>21.99</v>
      </c>
      <c r="S2988">
        <v>21.99</v>
      </c>
      <c r="U2988">
        <v>21.99</v>
      </c>
      <c r="X2988">
        <v>7.0000000000000007E-2</v>
      </c>
      <c r="Y2988">
        <v>1.59</v>
      </c>
      <c r="Z2988" t="s">
        <v>6110</v>
      </c>
      <c r="AA2988" t="s">
        <v>40</v>
      </c>
      <c r="AB2988" t="s">
        <v>6111</v>
      </c>
      <c r="AC2988" t="s">
        <v>56</v>
      </c>
      <c r="AD2988" t="str">
        <f>UPPER(LEFT(AC2988,FIND(" ",AC2988)-1))</f>
        <v>ASTRID</v>
      </c>
      <c r="AE2988" t="s">
        <v>57</v>
      </c>
    </row>
    <row r="2989" spans="1:31" x14ac:dyDescent="0.2">
      <c r="A2989" t="s">
        <v>6112</v>
      </c>
      <c r="B2989" t="s">
        <v>173</v>
      </c>
      <c r="C2989" t="s">
        <v>32</v>
      </c>
      <c r="E2989" t="s">
        <v>67</v>
      </c>
      <c r="F2989" t="s">
        <v>67</v>
      </c>
      <c r="G2989" t="s">
        <v>34</v>
      </c>
      <c r="H2989" t="s">
        <v>107</v>
      </c>
      <c r="I2989" t="s">
        <v>36</v>
      </c>
      <c r="J2989" t="s">
        <v>412</v>
      </c>
      <c r="K2989" t="s">
        <v>91</v>
      </c>
      <c r="M2989" s="2">
        <v>45559.745478194447</v>
      </c>
      <c r="N2989" s="2">
        <v>45557.655807905096</v>
      </c>
      <c r="O2989">
        <v>2</v>
      </c>
      <c r="P2989">
        <v>1</v>
      </c>
      <c r="Q2989">
        <v>7.26</v>
      </c>
      <c r="R2989">
        <v>24.99</v>
      </c>
      <c r="S2989">
        <v>24.99</v>
      </c>
      <c r="U2989">
        <v>24.99</v>
      </c>
      <c r="X2989">
        <v>7.0000000000000007E-2</v>
      </c>
      <c r="Y2989">
        <v>1.81</v>
      </c>
      <c r="Z2989" t="s">
        <v>6113</v>
      </c>
      <c r="AA2989" t="s">
        <v>40</v>
      </c>
      <c r="AB2989" t="s">
        <v>6114</v>
      </c>
      <c r="AC2989" t="s">
        <v>56</v>
      </c>
      <c r="AD2989" t="str">
        <f>UPPER(LEFT(AC2989,FIND(" ",AC2989)-1))</f>
        <v>ASTRID</v>
      </c>
      <c r="AE2989" t="s">
        <v>57</v>
      </c>
    </row>
    <row r="2990" spans="1:31" x14ac:dyDescent="0.2">
      <c r="A2990" t="s">
        <v>6115</v>
      </c>
      <c r="B2990" t="s">
        <v>304</v>
      </c>
      <c r="C2990" t="s">
        <v>32</v>
      </c>
      <c r="E2990" t="s">
        <v>305</v>
      </c>
      <c r="F2990" t="s">
        <v>305</v>
      </c>
      <c r="G2990" t="s">
        <v>151</v>
      </c>
      <c r="H2990" t="s">
        <v>306</v>
      </c>
      <c r="I2990" t="s">
        <v>307</v>
      </c>
      <c r="J2990" t="s">
        <v>962</v>
      </c>
      <c r="K2990" t="s">
        <v>91</v>
      </c>
      <c r="M2990" s="2">
        <v>45559.744153333333</v>
      </c>
      <c r="N2990" s="2">
        <v>45525.699350312498</v>
      </c>
      <c r="O2990">
        <v>34</v>
      </c>
      <c r="P2990">
        <v>1</v>
      </c>
      <c r="Q2990">
        <v>4.29</v>
      </c>
      <c r="R2990">
        <v>15.99</v>
      </c>
      <c r="S2990">
        <v>15.99</v>
      </c>
      <c r="U2990">
        <v>15.99</v>
      </c>
      <c r="X2990">
        <v>7.0000000000000007E-2</v>
      </c>
      <c r="Y2990">
        <v>1.1599999999999999</v>
      </c>
      <c r="Z2990" t="s">
        <v>6116</v>
      </c>
      <c r="AA2990" t="s">
        <v>40</v>
      </c>
      <c r="AB2990" t="s">
        <v>3562</v>
      </c>
      <c r="AC2990" t="s">
        <v>56</v>
      </c>
      <c r="AD2990" t="str">
        <f>UPPER(LEFT(AC2990,FIND(" ",AC2990)-1))</f>
        <v>ASTRID</v>
      </c>
      <c r="AE2990" t="s">
        <v>57</v>
      </c>
    </row>
    <row r="2991" spans="1:31" x14ac:dyDescent="0.2">
      <c r="A2991" t="s">
        <v>6117</v>
      </c>
      <c r="B2991" t="s">
        <v>297</v>
      </c>
      <c r="C2991" t="s">
        <v>32</v>
      </c>
      <c r="E2991" t="s">
        <v>33</v>
      </c>
      <c r="F2991" t="s">
        <v>33</v>
      </c>
      <c r="G2991" t="s">
        <v>34</v>
      </c>
      <c r="H2991" t="s">
        <v>35</v>
      </c>
      <c r="I2991" t="s">
        <v>63</v>
      </c>
      <c r="J2991" t="s">
        <v>1264</v>
      </c>
      <c r="K2991" t="s">
        <v>171</v>
      </c>
      <c r="M2991" s="2">
        <v>45559.744153333333</v>
      </c>
      <c r="N2991" s="2">
        <v>45539.804902974538</v>
      </c>
      <c r="O2991">
        <v>20</v>
      </c>
      <c r="P2991">
        <v>1</v>
      </c>
      <c r="Q2991">
        <v>4.53</v>
      </c>
      <c r="R2991">
        <v>15.99</v>
      </c>
      <c r="S2991">
        <v>15.99</v>
      </c>
      <c r="U2991">
        <v>15.99</v>
      </c>
      <c r="X2991">
        <v>7.0000000000000007E-2</v>
      </c>
      <c r="Y2991">
        <v>1.1599999999999999</v>
      </c>
      <c r="Z2991" t="s">
        <v>6116</v>
      </c>
      <c r="AA2991" t="s">
        <v>40</v>
      </c>
      <c r="AB2991" t="s">
        <v>3562</v>
      </c>
      <c r="AC2991" t="s">
        <v>56</v>
      </c>
      <c r="AD2991" t="str">
        <f>UPPER(LEFT(AC2991,FIND(" ",AC2991)-1))</f>
        <v>ASTRID</v>
      </c>
      <c r="AE2991" t="s">
        <v>57</v>
      </c>
    </row>
    <row r="2992" spans="1:31" x14ac:dyDescent="0.2">
      <c r="A2992" t="s">
        <v>6118</v>
      </c>
      <c r="B2992" t="s">
        <v>304</v>
      </c>
      <c r="C2992" t="s">
        <v>32</v>
      </c>
      <c r="E2992" t="s">
        <v>305</v>
      </c>
      <c r="F2992" t="s">
        <v>305</v>
      </c>
      <c r="G2992" t="s">
        <v>151</v>
      </c>
      <c r="H2992" t="s">
        <v>306</v>
      </c>
      <c r="I2992" t="s">
        <v>307</v>
      </c>
      <c r="J2992" t="s">
        <v>962</v>
      </c>
      <c r="K2992" t="s">
        <v>91</v>
      </c>
      <c r="M2992" s="2">
        <v>45559.744153333333</v>
      </c>
      <c r="N2992" s="2">
        <v>45525.699350173614</v>
      </c>
      <c r="O2992">
        <v>34</v>
      </c>
      <c r="P2992">
        <v>1</v>
      </c>
      <c r="Q2992">
        <v>4.29</v>
      </c>
      <c r="R2992">
        <v>15.99</v>
      </c>
      <c r="S2992">
        <v>15.99</v>
      </c>
      <c r="U2992">
        <v>15.99</v>
      </c>
      <c r="X2992">
        <v>7.0000000000000007E-2</v>
      </c>
      <c r="Y2992">
        <v>1.1599999999999999</v>
      </c>
      <c r="Z2992" t="s">
        <v>6116</v>
      </c>
      <c r="AA2992" t="s">
        <v>40</v>
      </c>
      <c r="AB2992" t="s">
        <v>3562</v>
      </c>
      <c r="AC2992" t="s">
        <v>56</v>
      </c>
      <c r="AD2992" t="str">
        <f>UPPER(LEFT(AC2992,FIND(" ",AC2992)-1))</f>
        <v>ASTRID</v>
      </c>
      <c r="AE2992" t="s">
        <v>57</v>
      </c>
    </row>
    <row r="2993" spans="1:31" x14ac:dyDescent="0.2">
      <c r="A2993" t="s">
        <v>6119</v>
      </c>
      <c r="B2993" t="s">
        <v>6120</v>
      </c>
      <c r="C2993" t="s">
        <v>32</v>
      </c>
      <c r="E2993" t="s">
        <v>340</v>
      </c>
      <c r="F2993" t="s">
        <v>340</v>
      </c>
      <c r="G2993" t="s">
        <v>87</v>
      </c>
      <c r="H2993" t="s">
        <v>476</v>
      </c>
      <c r="I2993" t="s">
        <v>342</v>
      </c>
      <c r="J2993" t="s">
        <v>3352</v>
      </c>
      <c r="K2993" t="s">
        <v>405</v>
      </c>
      <c r="M2993" s="2">
        <v>45559.742855543984</v>
      </c>
      <c r="N2993" s="2">
        <v>45539.66309047454</v>
      </c>
      <c r="O2993">
        <v>20</v>
      </c>
      <c r="P2993">
        <v>1</v>
      </c>
      <c r="Q2993">
        <v>51.4</v>
      </c>
      <c r="R2993">
        <v>129.99</v>
      </c>
      <c r="S2993">
        <v>129.99</v>
      </c>
      <c r="U2993">
        <v>129.99</v>
      </c>
      <c r="X2993">
        <v>7.0000000000000007E-2</v>
      </c>
      <c r="Y2993">
        <v>9.42</v>
      </c>
      <c r="Z2993" t="s">
        <v>6121</v>
      </c>
      <c r="AA2993" t="s">
        <v>40</v>
      </c>
      <c r="AB2993" t="s">
        <v>6122</v>
      </c>
      <c r="AC2993" t="s">
        <v>2379</v>
      </c>
      <c r="AD2993" t="str">
        <f>UPPER(LEFT(AC2993,FIND(" ",AC2993)-1))</f>
        <v>VINKA</v>
      </c>
      <c r="AE2993" t="s">
        <v>57</v>
      </c>
    </row>
    <row r="2994" spans="1:31" x14ac:dyDescent="0.2">
      <c r="A2994" t="s">
        <v>6123</v>
      </c>
      <c r="B2994" t="s">
        <v>106</v>
      </c>
      <c r="C2994" t="s">
        <v>32</v>
      </c>
      <c r="E2994" t="s">
        <v>67</v>
      </c>
      <c r="F2994" t="s">
        <v>67</v>
      </c>
      <c r="G2994" t="s">
        <v>34</v>
      </c>
      <c r="H2994" t="s">
        <v>107</v>
      </c>
      <c r="I2994" t="s">
        <v>63</v>
      </c>
      <c r="J2994" t="s">
        <v>335</v>
      </c>
      <c r="K2994" t="s">
        <v>129</v>
      </c>
      <c r="M2994" s="2">
        <v>45559.741319039349</v>
      </c>
      <c r="N2994" s="2">
        <v>45527.768129351854</v>
      </c>
      <c r="O2994">
        <v>32</v>
      </c>
      <c r="P2994">
        <v>1</v>
      </c>
      <c r="Q2994">
        <v>3.84</v>
      </c>
      <c r="R2994">
        <v>13.99</v>
      </c>
      <c r="S2994">
        <v>13.99</v>
      </c>
      <c r="U2994">
        <v>13.99</v>
      </c>
      <c r="X2994">
        <v>7.0000000000000007E-2</v>
      </c>
      <c r="Y2994">
        <v>1.01</v>
      </c>
      <c r="Z2994" t="s">
        <v>6124</v>
      </c>
      <c r="AA2994" t="s">
        <v>40</v>
      </c>
      <c r="AB2994" t="s">
        <v>6125</v>
      </c>
      <c r="AC2994" t="s">
        <v>2379</v>
      </c>
      <c r="AD2994" t="str">
        <f>UPPER(LEFT(AC2994,FIND(" ",AC2994)-1))</f>
        <v>VINKA</v>
      </c>
      <c r="AE2994" t="s">
        <v>57</v>
      </c>
    </row>
    <row r="2995" spans="1:31" x14ac:dyDescent="0.2">
      <c r="A2995" t="s">
        <v>6126</v>
      </c>
      <c r="B2995" t="s">
        <v>156</v>
      </c>
      <c r="C2995" t="s">
        <v>32</v>
      </c>
      <c r="E2995" t="s">
        <v>67</v>
      </c>
      <c r="F2995" t="s">
        <v>67</v>
      </c>
      <c r="G2995" t="s">
        <v>34</v>
      </c>
      <c r="H2995" t="s">
        <v>68</v>
      </c>
      <c r="I2995" t="s">
        <v>63</v>
      </c>
      <c r="J2995" t="s">
        <v>82</v>
      </c>
      <c r="K2995" t="s">
        <v>38</v>
      </c>
      <c r="M2995" s="2">
        <v>45559.740211006945</v>
      </c>
      <c r="N2995" s="2">
        <v>45547.456347673608</v>
      </c>
      <c r="O2995">
        <v>12</v>
      </c>
      <c r="P2995">
        <v>1</v>
      </c>
      <c r="Q2995">
        <v>3.6</v>
      </c>
      <c r="R2995">
        <v>13.99</v>
      </c>
      <c r="S2995">
        <v>13.99</v>
      </c>
      <c r="U2995">
        <v>13.99</v>
      </c>
      <c r="X2995">
        <v>7.0000000000000007E-2</v>
      </c>
      <c r="Y2995">
        <v>1.01</v>
      </c>
      <c r="Z2995" t="s">
        <v>6127</v>
      </c>
      <c r="AA2995" t="s">
        <v>40</v>
      </c>
      <c r="AB2995" t="s">
        <v>6125</v>
      </c>
      <c r="AC2995" t="s">
        <v>2379</v>
      </c>
      <c r="AD2995" t="str">
        <f>UPPER(LEFT(AC2995,FIND(" ",AC2995)-1))</f>
        <v>VINKA</v>
      </c>
      <c r="AE2995" t="s">
        <v>57</v>
      </c>
    </row>
    <row r="2996" spans="1:31" x14ac:dyDescent="0.2">
      <c r="A2996" t="s">
        <v>6128</v>
      </c>
      <c r="B2996" t="s">
        <v>381</v>
      </c>
      <c r="C2996" t="s">
        <v>32</v>
      </c>
      <c r="E2996" t="s">
        <v>33</v>
      </c>
      <c r="F2996" t="s">
        <v>33</v>
      </c>
      <c r="G2996" t="s">
        <v>34</v>
      </c>
      <c r="H2996" t="s">
        <v>35</v>
      </c>
      <c r="I2996" t="s">
        <v>134</v>
      </c>
      <c r="J2996" t="s">
        <v>124</v>
      </c>
      <c r="K2996" t="s">
        <v>38</v>
      </c>
      <c r="M2996" s="2">
        <v>45559.731127962965</v>
      </c>
      <c r="N2996" s="2">
        <v>45299.741434374999</v>
      </c>
      <c r="O2996">
        <v>260</v>
      </c>
      <c r="P2996">
        <v>1</v>
      </c>
      <c r="Q2996">
        <v>4.57</v>
      </c>
      <c r="R2996">
        <v>16.989999999999998</v>
      </c>
      <c r="S2996">
        <v>16.989999999999998</v>
      </c>
      <c r="U2996">
        <v>16.989999999999998</v>
      </c>
      <c r="X2996">
        <v>7.0000000000000007E-2</v>
      </c>
      <c r="Y2996">
        <v>1.23</v>
      </c>
      <c r="Z2996" t="s">
        <v>6129</v>
      </c>
      <c r="AA2996" t="s">
        <v>40</v>
      </c>
      <c r="AB2996" t="s">
        <v>41</v>
      </c>
      <c r="AC2996" t="s">
        <v>42</v>
      </c>
      <c r="AD2996" t="str">
        <f>UPPER(LEFT(AC2996,FIND(" ",AC2996)-1))</f>
        <v>ELIZABETH</v>
      </c>
      <c r="AE2996" t="s">
        <v>43</v>
      </c>
    </row>
    <row r="2997" spans="1:31" x14ac:dyDescent="0.2">
      <c r="A2997" t="s">
        <v>6130</v>
      </c>
      <c r="B2997" t="s">
        <v>208</v>
      </c>
      <c r="C2997" t="s">
        <v>32</v>
      </c>
      <c r="E2997" t="s">
        <v>202</v>
      </c>
      <c r="F2997" t="s">
        <v>202</v>
      </c>
      <c r="G2997" t="s">
        <v>203</v>
      </c>
      <c r="H2997" t="s">
        <v>209</v>
      </c>
      <c r="I2997" t="s">
        <v>210</v>
      </c>
      <c r="J2997" t="s">
        <v>82</v>
      </c>
      <c r="K2997" t="s">
        <v>38</v>
      </c>
      <c r="M2997" s="2">
        <v>45559.719323171295</v>
      </c>
      <c r="N2997" s="2">
        <v>45558.498318564816</v>
      </c>
      <c r="O2997">
        <v>1</v>
      </c>
      <c r="P2997">
        <v>1</v>
      </c>
      <c r="Q2997">
        <v>2.9</v>
      </c>
      <c r="R2997">
        <v>11.99</v>
      </c>
      <c r="S2997">
        <v>11.99</v>
      </c>
      <c r="U2997">
        <v>11.99</v>
      </c>
      <c r="X2997">
        <v>7.0000000000000007E-2</v>
      </c>
      <c r="Y2997">
        <v>0.87</v>
      </c>
      <c r="Z2997" t="s">
        <v>6131</v>
      </c>
      <c r="AA2997" t="s">
        <v>40</v>
      </c>
      <c r="AB2997" t="s">
        <v>41</v>
      </c>
      <c r="AC2997" t="s">
        <v>2379</v>
      </c>
      <c r="AD2997" t="str">
        <f>UPPER(LEFT(AC2997,FIND(" ",AC2997)-1))</f>
        <v>VINKA</v>
      </c>
      <c r="AE2997" t="s">
        <v>57</v>
      </c>
    </row>
    <row r="2998" spans="1:31" x14ac:dyDescent="0.2">
      <c r="A2998" t="s">
        <v>6132</v>
      </c>
      <c r="B2998" t="s">
        <v>1284</v>
      </c>
      <c r="C2998" t="s">
        <v>32</v>
      </c>
      <c r="E2998" t="s">
        <v>340</v>
      </c>
      <c r="F2998" t="s">
        <v>340</v>
      </c>
      <c r="G2998" t="s">
        <v>87</v>
      </c>
      <c r="H2998" t="s">
        <v>476</v>
      </c>
      <c r="I2998" t="s">
        <v>290</v>
      </c>
      <c r="J2998" t="s">
        <v>357</v>
      </c>
      <c r="K2998" t="s">
        <v>212</v>
      </c>
      <c r="M2998" s="2">
        <v>45559.713419328706</v>
      </c>
      <c r="N2998" s="2">
        <v>45559.526381319447</v>
      </c>
      <c r="O2998">
        <v>0</v>
      </c>
      <c r="P2998">
        <v>1</v>
      </c>
      <c r="Q2998">
        <v>49.6</v>
      </c>
      <c r="R2998">
        <v>99.99</v>
      </c>
      <c r="S2998">
        <v>99.99</v>
      </c>
      <c r="U2998">
        <v>79.989999999999995</v>
      </c>
      <c r="V2998" t="s">
        <v>483</v>
      </c>
      <c r="W2998" t="s">
        <v>484</v>
      </c>
      <c r="X2998">
        <v>7.0000000000000007E-2</v>
      </c>
      <c r="Y2998">
        <v>5.8</v>
      </c>
      <c r="Z2998" t="s">
        <v>6133</v>
      </c>
      <c r="AA2998" t="s">
        <v>40</v>
      </c>
      <c r="AB2998" t="s">
        <v>6134</v>
      </c>
      <c r="AC2998" t="s">
        <v>1081</v>
      </c>
      <c r="AD2998" t="str">
        <f>UPPER(LEFT(AC2998,FIND(" ",AC2998)-1))</f>
        <v>MAKAYLA</v>
      </c>
      <c r="AE2998" t="s">
        <v>57</v>
      </c>
    </row>
    <row r="2999" spans="1:31" x14ac:dyDescent="0.2">
      <c r="A2999" t="s">
        <v>6135</v>
      </c>
      <c r="B2999" t="s">
        <v>3293</v>
      </c>
      <c r="C2999" t="s">
        <v>32</v>
      </c>
      <c r="E2999" t="s">
        <v>340</v>
      </c>
      <c r="F2999" t="s">
        <v>340</v>
      </c>
      <c r="G2999" t="s">
        <v>87</v>
      </c>
      <c r="H2999" t="s">
        <v>476</v>
      </c>
      <c r="I2999" t="s">
        <v>824</v>
      </c>
      <c r="J2999" t="s">
        <v>408</v>
      </c>
      <c r="K2999" t="s">
        <v>171</v>
      </c>
      <c r="M2999" s="2">
        <v>45559.712693946756</v>
      </c>
      <c r="N2999" s="2">
        <v>45524.777499293981</v>
      </c>
      <c r="O2999">
        <v>35</v>
      </c>
      <c r="P2999">
        <v>1</v>
      </c>
      <c r="Q2999">
        <v>54.63</v>
      </c>
      <c r="R2999">
        <v>159.99</v>
      </c>
      <c r="S2999">
        <v>159.99</v>
      </c>
      <c r="U2999">
        <v>159.99</v>
      </c>
      <c r="X2999">
        <v>7.0000000000000007E-2</v>
      </c>
      <c r="Y2999">
        <v>11.6</v>
      </c>
      <c r="Z2999" t="s">
        <v>6136</v>
      </c>
      <c r="AA2999" t="s">
        <v>40</v>
      </c>
      <c r="AB2999" t="s">
        <v>41</v>
      </c>
      <c r="AC2999" t="s">
        <v>56</v>
      </c>
      <c r="AD2999" t="str">
        <f>UPPER(LEFT(AC2999,FIND(" ",AC2999)-1))</f>
        <v>ASTRID</v>
      </c>
      <c r="AE2999" t="s">
        <v>57</v>
      </c>
    </row>
    <row r="3000" spans="1:31" x14ac:dyDescent="0.2">
      <c r="A3000" t="s">
        <v>6137</v>
      </c>
      <c r="B3000" t="s">
        <v>425</v>
      </c>
      <c r="C3000" t="s">
        <v>32</v>
      </c>
      <c r="E3000" t="s">
        <v>67</v>
      </c>
      <c r="F3000" t="s">
        <v>67</v>
      </c>
      <c r="G3000" t="s">
        <v>34</v>
      </c>
      <c r="H3000" t="s">
        <v>68</v>
      </c>
      <c r="I3000" t="s">
        <v>36</v>
      </c>
      <c r="J3000" t="s">
        <v>82</v>
      </c>
      <c r="K3000" t="s">
        <v>38</v>
      </c>
      <c r="M3000" s="2">
        <v>45559.709197881944</v>
      </c>
      <c r="N3000" s="2">
        <v>45557.660874444446</v>
      </c>
      <c r="O3000">
        <v>2</v>
      </c>
      <c r="P3000">
        <v>1</v>
      </c>
      <c r="Q3000">
        <v>3.16</v>
      </c>
      <c r="R3000">
        <v>13.99</v>
      </c>
      <c r="S3000">
        <v>13.99</v>
      </c>
      <c r="U3000">
        <v>13.99</v>
      </c>
      <c r="X3000">
        <v>7.0000000000000007E-2</v>
      </c>
      <c r="Y3000">
        <v>1.01</v>
      </c>
      <c r="Z3000" t="s">
        <v>6138</v>
      </c>
      <c r="AA3000" t="s">
        <v>40</v>
      </c>
      <c r="AB3000" t="s">
        <v>5685</v>
      </c>
      <c r="AC3000" t="s">
        <v>1081</v>
      </c>
      <c r="AD3000" t="str">
        <f>UPPER(LEFT(AC3000,FIND(" ",AC3000)-1))</f>
        <v>MAKAYLA</v>
      </c>
      <c r="AE3000" t="s">
        <v>57</v>
      </c>
    </row>
    <row r="3001" spans="1:31" x14ac:dyDescent="0.2">
      <c r="A3001" t="s">
        <v>6139</v>
      </c>
      <c r="B3001" t="s">
        <v>694</v>
      </c>
      <c r="C3001" t="s">
        <v>32</v>
      </c>
      <c r="E3001" t="s">
        <v>150</v>
      </c>
      <c r="F3001" t="s">
        <v>150</v>
      </c>
      <c r="G3001" t="s">
        <v>151</v>
      </c>
      <c r="H3001" t="s">
        <v>152</v>
      </c>
      <c r="I3001" t="s">
        <v>695</v>
      </c>
      <c r="J3001" t="s">
        <v>429</v>
      </c>
      <c r="K3001" t="s">
        <v>91</v>
      </c>
      <c r="M3001" s="2">
        <v>45559.709197881944</v>
      </c>
      <c r="N3001" s="2">
        <v>45540.580569594909</v>
      </c>
      <c r="O3001">
        <v>19</v>
      </c>
      <c r="P3001">
        <v>1</v>
      </c>
      <c r="Q3001">
        <v>5.19</v>
      </c>
      <c r="R3001">
        <v>17.989999999999998</v>
      </c>
      <c r="S3001">
        <v>17.989999999999998</v>
      </c>
      <c r="U3001">
        <v>17.989999999999998</v>
      </c>
      <c r="X3001">
        <v>7.0000000000000007E-2</v>
      </c>
      <c r="Y3001">
        <v>1.3</v>
      </c>
      <c r="Z3001" t="s">
        <v>6138</v>
      </c>
      <c r="AA3001" t="s">
        <v>40</v>
      </c>
      <c r="AB3001" t="s">
        <v>5685</v>
      </c>
      <c r="AC3001" t="s">
        <v>1081</v>
      </c>
      <c r="AD3001" t="str">
        <f>UPPER(LEFT(AC3001,FIND(" ",AC3001)-1))</f>
        <v>MAKAYLA</v>
      </c>
      <c r="AE3001" t="s">
        <v>57</v>
      </c>
    </row>
    <row r="3002" spans="1:31" x14ac:dyDescent="0.2">
      <c r="A3002" t="s">
        <v>6140</v>
      </c>
      <c r="B3002" t="s">
        <v>6141</v>
      </c>
      <c r="C3002" t="s">
        <v>32</v>
      </c>
      <c r="E3002" t="s">
        <v>120</v>
      </c>
      <c r="F3002" t="s">
        <v>120</v>
      </c>
      <c r="G3002" t="s">
        <v>121</v>
      </c>
      <c r="H3002" t="s">
        <v>122</v>
      </c>
      <c r="I3002" t="s">
        <v>794</v>
      </c>
      <c r="J3002" t="s">
        <v>266</v>
      </c>
      <c r="K3002" t="s">
        <v>91</v>
      </c>
      <c r="M3002" s="2">
        <v>45559.708660185184</v>
      </c>
      <c r="N3002" s="2">
        <v>45554.624324872682</v>
      </c>
      <c r="O3002">
        <v>5</v>
      </c>
      <c r="P3002">
        <v>1</v>
      </c>
      <c r="Q3002">
        <v>5.95</v>
      </c>
      <c r="R3002">
        <v>16.989999999999998</v>
      </c>
      <c r="S3002">
        <v>16.989999999999998</v>
      </c>
      <c r="U3002">
        <v>16.989999999999998</v>
      </c>
      <c r="X3002">
        <v>7.0000000000000007E-2</v>
      </c>
      <c r="Y3002">
        <v>1.23</v>
      </c>
      <c r="Z3002" t="s">
        <v>6142</v>
      </c>
      <c r="AA3002" t="s">
        <v>40</v>
      </c>
      <c r="AB3002" t="s">
        <v>41</v>
      </c>
      <c r="AC3002" t="s">
        <v>2379</v>
      </c>
      <c r="AD3002" t="str">
        <f>UPPER(LEFT(AC3002,FIND(" ",AC3002)-1))</f>
        <v>VINKA</v>
      </c>
      <c r="AE3002" t="s">
        <v>57</v>
      </c>
    </row>
    <row r="3003" spans="1:31" x14ac:dyDescent="0.2">
      <c r="A3003" t="s">
        <v>6143</v>
      </c>
      <c r="B3003" t="s">
        <v>304</v>
      </c>
      <c r="C3003" t="s">
        <v>32</v>
      </c>
      <c r="E3003" t="s">
        <v>305</v>
      </c>
      <c r="F3003" t="s">
        <v>305</v>
      </c>
      <c r="G3003" t="s">
        <v>151</v>
      </c>
      <c r="H3003" t="s">
        <v>306</v>
      </c>
      <c r="I3003" t="s">
        <v>307</v>
      </c>
      <c r="J3003" t="s">
        <v>1171</v>
      </c>
      <c r="K3003" t="s">
        <v>129</v>
      </c>
      <c r="M3003" s="2">
        <v>45559.708660185184</v>
      </c>
      <c r="N3003" s="2">
        <v>45463.747388263888</v>
      </c>
      <c r="O3003">
        <v>96</v>
      </c>
      <c r="P3003">
        <v>1</v>
      </c>
      <c r="Q3003">
        <v>3.76</v>
      </c>
      <c r="R3003">
        <v>14.99</v>
      </c>
      <c r="S3003">
        <v>14.99</v>
      </c>
      <c r="U3003">
        <v>14.99</v>
      </c>
      <c r="X3003">
        <v>7.0000000000000007E-2</v>
      </c>
      <c r="Y3003">
        <v>1.0900000000000001</v>
      </c>
      <c r="Z3003" t="s">
        <v>6142</v>
      </c>
      <c r="AA3003" t="s">
        <v>40</v>
      </c>
      <c r="AB3003" t="s">
        <v>41</v>
      </c>
      <c r="AC3003" t="s">
        <v>2379</v>
      </c>
      <c r="AD3003" t="str">
        <f>UPPER(LEFT(AC3003,FIND(" ",AC3003)-1))</f>
        <v>VINKA</v>
      </c>
      <c r="AE3003" t="s">
        <v>57</v>
      </c>
    </row>
    <row r="3004" spans="1:31" x14ac:dyDescent="0.2">
      <c r="A3004" t="s">
        <v>6144</v>
      </c>
      <c r="B3004" t="s">
        <v>2370</v>
      </c>
      <c r="C3004" t="s">
        <v>32</v>
      </c>
      <c r="E3004" t="s">
        <v>181</v>
      </c>
      <c r="F3004" t="s">
        <v>181</v>
      </c>
      <c r="G3004" t="s">
        <v>34</v>
      </c>
      <c r="H3004" t="s">
        <v>133</v>
      </c>
      <c r="I3004" t="s">
        <v>69</v>
      </c>
      <c r="J3004" t="s">
        <v>82</v>
      </c>
      <c r="K3004" t="s">
        <v>38</v>
      </c>
      <c r="M3004" s="2">
        <v>45559.708660185184</v>
      </c>
      <c r="N3004" s="2">
        <v>45559.584419328705</v>
      </c>
      <c r="O3004">
        <v>0</v>
      </c>
      <c r="P3004">
        <v>1</v>
      </c>
      <c r="Q3004">
        <v>4.79</v>
      </c>
      <c r="R3004">
        <v>17.989999999999998</v>
      </c>
      <c r="S3004">
        <v>17.989999999999998</v>
      </c>
      <c r="U3004">
        <v>17.989999999999998</v>
      </c>
      <c r="X3004">
        <v>7.0000000000000007E-2</v>
      </c>
      <c r="Y3004">
        <v>1.3</v>
      </c>
      <c r="Z3004" t="s">
        <v>6142</v>
      </c>
      <c r="AA3004" t="s">
        <v>40</v>
      </c>
      <c r="AB3004" t="s">
        <v>41</v>
      </c>
      <c r="AC3004" t="s">
        <v>2379</v>
      </c>
      <c r="AD3004" t="str">
        <f>UPPER(LEFT(AC3004,FIND(" ",AC3004)-1))</f>
        <v>VINKA</v>
      </c>
      <c r="AE3004" t="s">
        <v>57</v>
      </c>
    </row>
    <row r="3005" spans="1:31" x14ac:dyDescent="0.2">
      <c r="A3005" t="s">
        <v>6145</v>
      </c>
      <c r="B3005" t="s">
        <v>3601</v>
      </c>
      <c r="C3005" t="s">
        <v>32</v>
      </c>
      <c r="E3005" t="s">
        <v>401</v>
      </c>
      <c r="F3005" t="s">
        <v>401</v>
      </c>
      <c r="G3005" t="s">
        <v>121</v>
      </c>
      <c r="H3005" t="s">
        <v>402</v>
      </c>
      <c r="I3005" t="s">
        <v>69</v>
      </c>
      <c r="J3005" t="s">
        <v>188</v>
      </c>
      <c r="K3005" t="s">
        <v>38</v>
      </c>
      <c r="M3005" s="2">
        <v>45559.708660185184</v>
      </c>
      <c r="N3005" s="2">
        <v>45558.750089143519</v>
      </c>
      <c r="O3005">
        <v>1</v>
      </c>
      <c r="P3005">
        <v>1</v>
      </c>
      <c r="Q3005">
        <v>4.03</v>
      </c>
      <c r="R3005">
        <v>15.99</v>
      </c>
      <c r="S3005">
        <v>15.99</v>
      </c>
      <c r="U3005">
        <v>15.99</v>
      </c>
      <c r="X3005">
        <v>7.0000000000000007E-2</v>
      </c>
      <c r="Y3005">
        <v>1.1599999999999999</v>
      </c>
      <c r="Z3005" t="s">
        <v>6142</v>
      </c>
      <c r="AA3005" t="s">
        <v>40</v>
      </c>
      <c r="AB3005" t="s">
        <v>41</v>
      </c>
      <c r="AC3005" t="s">
        <v>2379</v>
      </c>
      <c r="AD3005" t="str">
        <f>UPPER(LEFT(AC3005,FIND(" ",AC3005)-1))</f>
        <v>VINKA</v>
      </c>
      <c r="AE3005" t="s">
        <v>57</v>
      </c>
    </row>
    <row r="3006" spans="1:31" x14ac:dyDescent="0.2">
      <c r="A3006" t="s">
        <v>6146</v>
      </c>
      <c r="B3006" t="s">
        <v>791</v>
      </c>
      <c r="C3006" t="s">
        <v>32</v>
      </c>
      <c r="E3006" t="s">
        <v>461</v>
      </c>
      <c r="F3006" t="s">
        <v>461</v>
      </c>
      <c r="G3006" t="s">
        <v>151</v>
      </c>
      <c r="H3006" t="s">
        <v>402</v>
      </c>
      <c r="I3006" t="s">
        <v>307</v>
      </c>
      <c r="J3006" t="s">
        <v>1171</v>
      </c>
      <c r="K3006" t="s">
        <v>129</v>
      </c>
      <c r="M3006" s="2">
        <v>45559.708660185184</v>
      </c>
      <c r="N3006" s="2">
        <v>45453.525048275464</v>
      </c>
      <c r="O3006">
        <v>106</v>
      </c>
      <c r="P3006">
        <v>1</v>
      </c>
      <c r="Q3006">
        <v>4.92</v>
      </c>
      <c r="R3006">
        <v>15.99</v>
      </c>
      <c r="S3006">
        <v>15.99</v>
      </c>
      <c r="U3006">
        <v>15.99</v>
      </c>
      <c r="X3006">
        <v>7.0000000000000007E-2</v>
      </c>
      <c r="Y3006">
        <v>1.1599999999999999</v>
      </c>
      <c r="Z3006" t="s">
        <v>6142</v>
      </c>
      <c r="AA3006" t="s">
        <v>40</v>
      </c>
      <c r="AB3006" t="s">
        <v>41</v>
      </c>
      <c r="AC3006" t="s">
        <v>2379</v>
      </c>
      <c r="AD3006" t="str">
        <f>UPPER(LEFT(AC3006,FIND(" ",AC3006)-1))</f>
        <v>VINKA</v>
      </c>
      <c r="AE3006" t="s">
        <v>57</v>
      </c>
    </row>
    <row r="3007" spans="1:31" x14ac:dyDescent="0.2">
      <c r="A3007" t="s">
        <v>6147</v>
      </c>
      <c r="B3007" t="s">
        <v>106</v>
      </c>
      <c r="C3007" t="s">
        <v>32</v>
      </c>
      <c r="E3007" t="s">
        <v>67</v>
      </c>
      <c r="F3007" t="s">
        <v>67</v>
      </c>
      <c r="G3007" t="s">
        <v>34</v>
      </c>
      <c r="H3007" t="s">
        <v>107</v>
      </c>
      <c r="I3007" t="s">
        <v>63</v>
      </c>
      <c r="J3007" t="s">
        <v>82</v>
      </c>
      <c r="K3007" t="s">
        <v>38</v>
      </c>
      <c r="M3007" s="2">
        <v>45559.708660185184</v>
      </c>
      <c r="N3007" s="2">
        <v>45548.675968935182</v>
      </c>
      <c r="O3007">
        <v>11</v>
      </c>
      <c r="P3007">
        <v>1</v>
      </c>
      <c r="Q3007">
        <v>3.34</v>
      </c>
      <c r="R3007">
        <v>14.99</v>
      </c>
      <c r="S3007">
        <v>14.99</v>
      </c>
      <c r="U3007">
        <v>14.99</v>
      </c>
      <c r="X3007">
        <v>7.0000000000000007E-2</v>
      </c>
      <c r="Y3007">
        <v>1.0900000000000001</v>
      </c>
      <c r="Z3007" t="s">
        <v>6142</v>
      </c>
      <c r="AA3007" t="s">
        <v>40</v>
      </c>
      <c r="AB3007" t="s">
        <v>41</v>
      </c>
      <c r="AC3007" t="s">
        <v>2379</v>
      </c>
      <c r="AD3007" t="str">
        <f>UPPER(LEFT(AC3007,FIND(" ",AC3007)-1))</f>
        <v>VINKA</v>
      </c>
      <c r="AE3007" t="s">
        <v>57</v>
      </c>
    </row>
    <row r="3008" spans="1:31" x14ac:dyDescent="0.2">
      <c r="A3008" t="s">
        <v>6148</v>
      </c>
      <c r="B3008" t="s">
        <v>110</v>
      </c>
      <c r="C3008" t="s">
        <v>32</v>
      </c>
      <c r="E3008" t="s">
        <v>67</v>
      </c>
      <c r="F3008" t="s">
        <v>67</v>
      </c>
      <c r="G3008" t="s">
        <v>34</v>
      </c>
      <c r="H3008" t="s">
        <v>107</v>
      </c>
      <c r="I3008" t="s">
        <v>69</v>
      </c>
      <c r="J3008" t="s">
        <v>82</v>
      </c>
      <c r="K3008" t="s">
        <v>38</v>
      </c>
      <c r="M3008" s="2">
        <v>45559.708660185184</v>
      </c>
      <c r="N3008" s="2">
        <v>45550.585388900465</v>
      </c>
      <c r="O3008">
        <v>9</v>
      </c>
      <c r="P3008">
        <v>1</v>
      </c>
      <c r="Q3008">
        <v>2.91</v>
      </c>
      <c r="R3008">
        <v>12.99</v>
      </c>
      <c r="S3008">
        <v>12.99</v>
      </c>
      <c r="U3008">
        <v>12.99</v>
      </c>
      <c r="X3008">
        <v>7.0000000000000007E-2</v>
      </c>
      <c r="Y3008">
        <v>0.94</v>
      </c>
      <c r="Z3008" t="s">
        <v>6142</v>
      </c>
      <c r="AA3008" t="s">
        <v>40</v>
      </c>
      <c r="AB3008" t="s">
        <v>41</v>
      </c>
      <c r="AC3008" t="s">
        <v>2379</v>
      </c>
      <c r="AD3008" t="str">
        <f>UPPER(LEFT(AC3008,FIND(" ",AC3008)-1))</f>
        <v>VINKA</v>
      </c>
      <c r="AE3008" t="s">
        <v>57</v>
      </c>
    </row>
    <row r="3009" spans="1:31" x14ac:dyDescent="0.2">
      <c r="A3009" t="s">
        <v>6149</v>
      </c>
      <c r="B3009" t="s">
        <v>66</v>
      </c>
      <c r="C3009" t="s">
        <v>32</v>
      </c>
      <c r="E3009" t="s">
        <v>67</v>
      </c>
      <c r="F3009" t="s">
        <v>67</v>
      </c>
      <c r="G3009" t="s">
        <v>34</v>
      </c>
      <c r="H3009" t="s">
        <v>68</v>
      </c>
      <c r="I3009" t="s">
        <v>69</v>
      </c>
      <c r="J3009" t="s">
        <v>82</v>
      </c>
      <c r="K3009" t="s">
        <v>38</v>
      </c>
      <c r="M3009" s="2">
        <v>45559.708660185184</v>
      </c>
      <c r="N3009" s="2">
        <v>45541.725034236108</v>
      </c>
      <c r="O3009">
        <v>18</v>
      </c>
      <c r="P3009">
        <v>1</v>
      </c>
      <c r="Q3009">
        <v>3.05</v>
      </c>
      <c r="R3009">
        <v>11.99</v>
      </c>
      <c r="S3009">
        <v>11.99</v>
      </c>
      <c r="U3009">
        <v>11.99</v>
      </c>
      <c r="X3009">
        <v>7.0000000000000007E-2</v>
      </c>
      <c r="Y3009">
        <v>0.87</v>
      </c>
      <c r="Z3009" t="s">
        <v>6142</v>
      </c>
      <c r="AA3009" t="s">
        <v>40</v>
      </c>
      <c r="AB3009" t="s">
        <v>41</v>
      </c>
      <c r="AC3009" t="s">
        <v>2379</v>
      </c>
      <c r="AD3009" t="str">
        <f>UPPER(LEFT(AC3009,FIND(" ",AC3009)-1))</f>
        <v>VINKA</v>
      </c>
      <c r="AE3009" t="s">
        <v>57</v>
      </c>
    </row>
    <row r="3010" spans="1:31" x14ac:dyDescent="0.2">
      <c r="A3010" t="s">
        <v>6150</v>
      </c>
      <c r="B3010" t="s">
        <v>6151</v>
      </c>
      <c r="C3010" t="s">
        <v>32</v>
      </c>
      <c r="E3010" t="s">
        <v>79</v>
      </c>
      <c r="F3010" t="s">
        <v>79</v>
      </c>
      <c r="G3010" t="s">
        <v>80</v>
      </c>
      <c r="H3010" t="s">
        <v>62</v>
      </c>
      <c r="I3010" t="s">
        <v>89</v>
      </c>
      <c r="J3010" t="s">
        <v>2201</v>
      </c>
      <c r="K3010" t="s">
        <v>38</v>
      </c>
      <c r="M3010" s="2">
        <v>45559.701705891202</v>
      </c>
      <c r="N3010" s="2">
        <v>45531.494165833334</v>
      </c>
      <c r="O3010">
        <v>28</v>
      </c>
      <c r="P3010">
        <v>1</v>
      </c>
      <c r="Q3010">
        <v>9.52</v>
      </c>
      <c r="R3010">
        <v>34.99</v>
      </c>
      <c r="S3010">
        <v>34.99</v>
      </c>
      <c r="U3010">
        <v>34.99</v>
      </c>
      <c r="X3010">
        <v>7.0000000000000007E-2</v>
      </c>
      <c r="Y3010">
        <v>2.54</v>
      </c>
      <c r="Z3010" t="s">
        <v>6152</v>
      </c>
      <c r="AA3010" t="s">
        <v>40</v>
      </c>
      <c r="AB3010" t="s">
        <v>6153</v>
      </c>
      <c r="AC3010" t="s">
        <v>2379</v>
      </c>
      <c r="AD3010" t="str">
        <f>UPPER(LEFT(AC3010,FIND(" ",AC3010)-1))</f>
        <v>VINKA</v>
      </c>
      <c r="AE3010" t="s">
        <v>57</v>
      </c>
    </row>
    <row r="3011" spans="1:31" x14ac:dyDescent="0.2">
      <c r="A3011" t="s">
        <v>6154</v>
      </c>
      <c r="B3011" t="s">
        <v>224</v>
      </c>
      <c r="C3011" t="s">
        <v>32</v>
      </c>
      <c r="E3011" t="s">
        <v>79</v>
      </c>
      <c r="F3011" t="s">
        <v>79</v>
      </c>
      <c r="G3011" t="s">
        <v>80</v>
      </c>
      <c r="H3011" t="s">
        <v>81</v>
      </c>
      <c r="I3011" t="s">
        <v>89</v>
      </c>
      <c r="J3011" t="s">
        <v>5810</v>
      </c>
      <c r="K3011" t="s">
        <v>38</v>
      </c>
      <c r="M3011" s="2">
        <v>45559.701705891202</v>
      </c>
      <c r="N3011" s="2">
        <v>45547.610935682867</v>
      </c>
      <c r="O3011">
        <v>12</v>
      </c>
      <c r="P3011">
        <v>1</v>
      </c>
      <c r="Q3011">
        <v>3.63</v>
      </c>
      <c r="R3011">
        <v>13.99</v>
      </c>
      <c r="S3011">
        <v>13.99</v>
      </c>
      <c r="U3011">
        <v>13.99</v>
      </c>
      <c r="X3011">
        <v>7.0000000000000007E-2</v>
      </c>
      <c r="Y3011">
        <v>1.01</v>
      </c>
      <c r="Z3011" t="s">
        <v>6152</v>
      </c>
      <c r="AA3011" t="s">
        <v>40</v>
      </c>
      <c r="AB3011" t="s">
        <v>6153</v>
      </c>
      <c r="AC3011" t="s">
        <v>2379</v>
      </c>
      <c r="AD3011" t="str">
        <f>UPPER(LEFT(AC3011,FIND(" ",AC3011)-1))</f>
        <v>VINKA</v>
      </c>
      <c r="AE3011" t="s">
        <v>57</v>
      </c>
    </row>
    <row r="3012" spans="1:31" x14ac:dyDescent="0.2">
      <c r="A3012" t="s">
        <v>6155</v>
      </c>
      <c r="B3012" t="s">
        <v>924</v>
      </c>
      <c r="C3012" t="s">
        <v>32</v>
      </c>
      <c r="E3012" t="s">
        <v>33</v>
      </c>
      <c r="F3012" t="s">
        <v>33</v>
      </c>
      <c r="G3012" t="s">
        <v>34</v>
      </c>
      <c r="H3012" t="s">
        <v>35</v>
      </c>
      <c r="I3012" t="s">
        <v>89</v>
      </c>
      <c r="J3012" t="s">
        <v>6156</v>
      </c>
      <c r="K3012" t="s">
        <v>129</v>
      </c>
      <c r="M3012" s="2">
        <v>45559.701705891202</v>
      </c>
      <c r="N3012" s="2">
        <v>45387.644820462963</v>
      </c>
      <c r="O3012">
        <v>172</v>
      </c>
      <c r="P3012">
        <v>1</v>
      </c>
      <c r="Q3012">
        <v>4.33</v>
      </c>
      <c r="R3012">
        <v>14.99</v>
      </c>
      <c r="S3012">
        <v>14.99</v>
      </c>
      <c r="U3012">
        <v>14.99</v>
      </c>
      <c r="X3012">
        <v>7.0000000000000007E-2</v>
      </c>
      <c r="Y3012">
        <v>1.0900000000000001</v>
      </c>
      <c r="Z3012" t="s">
        <v>6152</v>
      </c>
      <c r="AA3012" t="s">
        <v>40</v>
      </c>
      <c r="AB3012" t="s">
        <v>6153</v>
      </c>
      <c r="AC3012" t="s">
        <v>2379</v>
      </c>
      <c r="AD3012" t="str">
        <f>UPPER(LEFT(AC3012,FIND(" ",AC3012)-1))</f>
        <v>VINKA</v>
      </c>
      <c r="AE3012" t="s">
        <v>57</v>
      </c>
    </row>
    <row r="3013" spans="1:31" x14ac:dyDescent="0.2">
      <c r="A3013" t="s">
        <v>6157</v>
      </c>
      <c r="B3013" t="s">
        <v>180</v>
      </c>
      <c r="C3013" t="s">
        <v>32</v>
      </c>
      <c r="E3013" t="s">
        <v>181</v>
      </c>
      <c r="F3013" t="s">
        <v>181</v>
      </c>
      <c r="G3013" t="s">
        <v>34</v>
      </c>
      <c r="H3013" t="s">
        <v>115</v>
      </c>
      <c r="I3013" t="s">
        <v>89</v>
      </c>
      <c r="J3013" t="s">
        <v>943</v>
      </c>
      <c r="K3013" t="s">
        <v>71</v>
      </c>
      <c r="M3013" s="2">
        <v>45559.700208287039</v>
      </c>
      <c r="N3013" s="2">
        <v>45547.744320289348</v>
      </c>
      <c r="O3013">
        <v>12</v>
      </c>
      <c r="P3013">
        <v>1</v>
      </c>
      <c r="Q3013">
        <v>4.09</v>
      </c>
      <c r="R3013">
        <v>15.99</v>
      </c>
      <c r="S3013">
        <v>15.99</v>
      </c>
      <c r="U3013">
        <v>15.99</v>
      </c>
      <c r="X3013">
        <v>7.0000000000000007E-2</v>
      </c>
      <c r="Y3013">
        <v>1.1599999999999999</v>
      </c>
      <c r="Z3013" t="s">
        <v>6158</v>
      </c>
      <c r="AA3013" t="s">
        <v>40</v>
      </c>
      <c r="AB3013" t="s">
        <v>6153</v>
      </c>
      <c r="AC3013" t="s">
        <v>2379</v>
      </c>
      <c r="AD3013" t="str">
        <f>UPPER(LEFT(AC3013,FIND(" ",AC3013)-1))</f>
        <v>VINKA</v>
      </c>
      <c r="AE3013" t="s">
        <v>57</v>
      </c>
    </row>
    <row r="3014" spans="1:31" x14ac:dyDescent="0.2">
      <c r="A3014" t="s">
        <v>6159</v>
      </c>
      <c r="B3014" t="s">
        <v>216</v>
      </c>
      <c r="C3014" t="s">
        <v>32</v>
      </c>
      <c r="E3014" t="s">
        <v>217</v>
      </c>
      <c r="F3014" t="s">
        <v>217</v>
      </c>
      <c r="G3014" t="s">
        <v>218</v>
      </c>
      <c r="H3014" t="s">
        <v>217</v>
      </c>
      <c r="I3014" t="s">
        <v>219</v>
      </c>
      <c r="J3014" t="s">
        <v>82</v>
      </c>
      <c r="K3014" t="s">
        <v>38</v>
      </c>
      <c r="M3014" s="2">
        <v>45559.700208287039</v>
      </c>
      <c r="N3014" s="2">
        <v>45483.42849914352</v>
      </c>
      <c r="O3014">
        <v>76</v>
      </c>
      <c r="P3014">
        <v>1</v>
      </c>
      <c r="Q3014">
        <v>2.95</v>
      </c>
      <c r="R3014">
        <v>9.99</v>
      </c>
      <c r="S3014">
        <v>9.99</v>
      </c>
      <c r="U3014">
        <v>9.99</v>
      </c>
      <c r="X3014">
        <v>7.0000000000000007E-2</v>
      </c>
      <c r="Y3014">
        <v>0.72</v>
      </c>
      <c r="Z3014" t="s">
        <v>6158</v>
      </c>
      <c r="AA3014" t="s">
        <v>40</v>
      </c>
      <c r="AB3014" t="s">
        <v>6153</v>
      </c>
      <c r="AC3014" t="s">
        <v>2379</v>
      </c>
      <c r="AD3014" t="str">
        <f>UPPER(LEFT(AC3014,FIND(" ",AC3014)-1))</f>
        <v>VINKA</v>
      </c>
      <c r="AE3014" t="s">
        <v>57</v>
      </c>
    </row>
    <row r="3015" spans="1:31" x14ac:dyDescent="0.2">
      <c r="A3015" t="s">
        <v>6160</v>
      </c>
      <c r="B3015" t="s">
        <v>1227</v>
      </c>
      <c r="C3015" t="s">
        <v>32</v>
      </c>
      <c r="E3015" t="s">
        <v>181</v>
      </c>
      <c r="F3015" t="s">
        <v>181</v>
      </c>
      <c r="G3015" t="s">
        <v>34</v>
      </c>
      <c r="H3015" t="s">
        <v>133</v>
      </c>
      <c r="I3015" t="s">
        <v>63</v>
      </c>
      <c r="J3015" t="s">
        <v>220</v>
      </c>
      <c r="K3015" t="s">
        <v>171</v>
      </c>
      <c r="M3015" s="2">
        <v>45559.69482232639</v>
      </c>
      <c r="N3015" s="2">
        <v>45557.543506574075</v>
      </c>
      <c r="O3015">
        <v>2</v>
      </c>
      <c r="P3015">
        <v>1</v>
      </c>
      <c r="Q3015">
        <v>6.32</v>
      </c>
      <c r="R3015">
        <v>16.989999999999998</v>
      </c>
      <c r="S3015">
        <v>16.989999999999998</v>
      </c>
      <c r="U3015">
        <v>16.989999999999998</v>
      </c>
      <c r="X3015">
        <v>7.0000000000000007E-2</v>
      </c>
      <c r="Y3015">
        <v>1.23</v>
      </c>
      <c r="Z3015" t="s">
        <v>6161</v>
      </c>
      <c r="AA3015" t="s">
        <v>40</v>
      </c>
      <c r="AB3015" t="s">
        <v>1419</v>
      </c>
      <c r="AC3015" t="s">
        <v>56</v>
      </c>
      <c r="AD3015" t="str">
        <f>UPPER(LEFT(AC3015,FIND(" ",AC3015)-1))</f>
        <v>ASTRID</v>
      </c>
      <c r="AE3015" t="s">
        <v>57</v>
      </c>
    </row>
    <row r="3016" spans="1:31" x14ac:dyDescent="0.2">
      <c r="A3016" t="s">
        <v>6162</v>
      </c>
      <c r="B3016" t="s">
        <v>2370</v>
      </c>
      <c r="C3016" t="s">
        <v>32</v>
      </c>
      <c r="E3016" t="s">
        <v>181</v>
      </c>
      <c r="F3016" t="s">
        <v>181</v>
      </c>
      <c r="G3016" t="s">
        <v>34</v>
      </c>
      <c r="H3016" t="s">
        <v>133</v>
      </c>
      <c r="I3016" t="s">
        <v>69</v>
      </c>
      <c r="J3016" t="s">
        <v>652</v>
      </c>
      <c r="K3016" t="s">
        <v>38</v>
      </c>
      <c r="M3016" s="2">
        <v>45559.69482232639</v>
      </c>
      <c r="N3016" s="2">
        <v>45515.579095775465</v>
      </c>
      <c r="O3016">
        <v>44</v>
      </c>
      <c r="P3016">
        <v>1</v>
      </c>
      <c r="Q3016">
        <v>3.56</v>
      </c>
      <c r="R3016">
        <v>13.99</v>
      </c>
      <c r="S3016">
        <v>13.99</v>
      </c>
      <c r="U3016">
        <v>13.99</v>
      </c>
      <c r="X3016">
        <v>7.0000000000000007E-2</v>
      </c>
      <c r="Y3016">
        <v>1.01</v>
      </c>
      <c r="Z3016" t="s">
        <v>6161</v>
      </c>
      <c r="AA3016" t="s">
        <v>40</v>
      </c>
      <c r="AB3016" t="s">
        <v>1419</v>
      </c>
      <c r="AC3016" t="s">
        <v>56</v>
      </c>
      <c r="AD3016" t="str">
        <f>UPPER(LEFT(AC3016,FIND(" ",AC3016)-1))</f>
        <v>ASTRID</v>
      </c>
      <c r="AE3016" t="s">
        <v>57</v>
      </c>
    </row>
    <row r="3017" spans="1:31" x14ac:dyDescent="0.2">
      <c r="A3017" t="s">
        <v>6163</v>
      </c>
      <c r="B3017" t="s">
        <v>334</v>
      </c>
      <c r="C3017" t="s">
        <v>32</v>
      </c>
      <c r="E3017" t="s">
        <v>181</v>
      </c>
      <c r="F3017" t="s">
        <v>181</v>
      </c>
      <c r="G3017" t="s">
        <v>34</v>
      </c>
      <c r="H3017" t="s">
        <v>115</v>
      </c>
      <c r="I3017" t="s">
        <v>134</v>
      </c>
      <c r="J3017" t="s">
        <v>1766</v>
      </c>
      <c r="K3017" t="s">
        <v>71</v>
      </c>
      <c r="M3017" s="2">
        <v>45559.69482232639</v>
      </c>
      <c r="N3017" s="2">
        <v>45294.614497986113</v>
      </c>
      <c r="O3017">
        <v>265</v>
      </c>
      <c r="P3017">
        <v>1</v>
      </c>
      <c r="Q3017">
        <v>3.52</v>
      </c>
      <c r="R3017">
        <v>13.99</v>
      </c>
      <c r="S3017">
        <v>13.99</v>
      </c>
      <c r="U3017">
        <v>13.99</v>
      </c>
      <c r="X3017">
        <v>7.0000000000000007E-2</v>
      </c>
      <c r="Y3017">
        <v>1.01</v>
      </c>
      <c r="Z3017" t="s">
        <v>6161</v>
      </c>
      <c r="AA3017" t="s">
        <v>40</v>
      </c>
      <c r="AB3017" t="s">
        <v>1419</v>
      </c>
      <c r="AC3017" t="s">
        <v>56</v>
      </c>
      <c r="AD3017" t="str">
        <f>UPPER(LEFT(AC3017,FIND(" ",AC3017)-1))</f>
        <v>ASTRID</v>
      </c>
      <c r="AE3017" t="s">
        <v>57</v>
      </c>
    </row>
    <row r="3018" spans="1:31" x14ac:dyDescent="0.2">
      <c r="A3018" t="s">
        <v>6164</v>
      </c>
      <c r="B3018" t="s">
        <v>6165</v>
      </c>
      <c r="C3018" t="s">
        <v>32</v>
      </c>
      <c r="E3018" t="s">
        <v>311</v>
      </c>
      <c r="F3018" t="s">
        <v>311</v>
      </c>
      <c r="G3018" t="s">
        <v>312</v>
      </c>
      <c r="H3018" t="s">
        <v>1787</v>
      </c>
      <c r="I3018" t="s">
        <v>36</v>
      </c>
      <c r="J3018" t="s">
        <v>6166</v>
      </c>
      <c r="K3018" t="s">
        <v>129</v>
      </c>
      <c r="M3018" s="2">
        <v>45559.690006168981</v>
      </c>
      <c r="N3018" s="2">
        <v>45541.413989988425</v>
      </c>
      <c r="O3018">
        <v>18</v>
      </c>
      <c r="P3018">
        <v>1</v>
      </c>
      <c r="Q3018">
        <v>3.12</v>
      </c>
      <c r="R3018">
        <v>11.99</v>
      </c>
      <c r="S3018">
        <v>5</v>
      </c>
      <c r="U3018">
        <v>5</v>
      </c>
      <c r="X3018">
        <v>7.0000000000000007E-2</v>
      </c>
      <c r="Y3018">
        <v>0.36</v>
      </c>
      <c r="Z3018" t="s">
        <v>6167</v>
      </c>
      <c r="AA3018" t="s">
        <v>40</v>
      </c>
      <c r="AB3018" t="s">
        <v>6168</v>
      </c>
      <c r="AC3018" t="s">
        <v>56</v>
      </c>
      <c r="AD3018" t="str">
        <f>UPPER(LEFT(AC3018,FIND(" ",AC3018)-1))</f>
        <v>ASTRID</v>
      </c>
      <c r="AE3018" t="s">
        <v>57</v>
      </c>
    </row>
    <row r="3019" spans="1:31" x14ac:dyDescent="0.2">
      <c r="A3019" t="s">
        <v>6169</v>
      </c>
      <c r="B3019" t="s">
        <v>1087</v>
      </c>
      <c r="C3019" t="s">
        <v>32</v>
      </c>
      <c r="E3019" t="s">
        <v>202</v>
      </c>
      <c r="F3019" t="s">
        <v>202</v>
      </c>
      <c r="G3019" t="s">
        <v>203</v>
      </c>
      <c r="H3019" t="s">
        <v>204</v>
      </c>
      <c r="I3019" t="s">
        <v>210</v>
      </c>
      <c r="J3019" t="s">
        <v>82</v>
      </c>
      <c r="K3019" t="s">
        <v>38</v>
      </c>
      <c r="M3019" s="2">
        <v>45559.672372719906</v>
      </c>
      <c r="N3019" s="2">
        <v>45557.504753703703</v>
      </c>
      <c r="O3019">
        <v>2</v>
      </c>
      <c r="P3019">
        <v>1</v>
      </c>
      <c r="Q3019">
        <v>4.37</v>
      </c>
      <c r="R3019">
        <v>15.99</v>
      </c>
      <c r="S3019">
        <v>15.99</v>
      </c>
      <c r="U3019">
        <v>14.39</v>
      </c>
      <c r="V3019" t="s">
        <v>52</v>
      </c>
      <c r="W3019" t="s">
        <v>53</v>
      </c>
      <c r="X3019">
        <v>7.0000000000000007E-2</v>
      </c>
      <c r="Y3019">
        <v>1.04</v>
      </c>
      <c r="Z3019" t="s">
        <v>6170</v>
      </c>
      <c r="AA3019" t="s">
        <v>40</v>
      </c>
      <c r="AB3019" t="s">
        <v>6171</v>
      </c>
      <c r="AC3019" t="s">
        <v>56</v>
      </c>
      <c r="AD3019" t="str">
        <f>UPPER(LEFT(AC3019,FIND(" ",AC3019)-1))</f>
        <v>ASTRID</v>
      </c>
      <c r="AE3019" t="s">
        <v>57</v>
      </c>
    </row>
    <row r="3020" spans="1:31" x14ac:dyDescent="0.2">
      <c r="A3020" t="s">
        <v>6172</v>
      </c>
      <c r="B3020" t="s">
        <v>1087</v>
      </c>
      <c r="C3020" t="s">
        <v>32</v>
      </c>
      <c r="E3020" t="s">
        <v>202</v>
      </c>
      <c r="F3020" t="s">
        <v>202</v>
      </c>
      <c r="G3020" t="s">
        <v>203</v>
      </c>
      <c r="H3020" t="s">
        <v>204</v>
      </c>
      <c r="I3020" t="s">
        <v>210</v>
      </c>
      <c r="J3020" t="s">
        <v>971</v>
      </c>
      <c r="K3020" t="s">
        <v>405</v>
      </c>
      <c r="M3020" s="2">
        <v>45559.672372719906</v>
      </c>
      <c r="N3020" s="2">
        <v>45559.611069756946</v>
      </c>
      <c r="O3020">
        <v>0</v>
      </c>
      <c r="P3020">
        <v>1</v>
      </c>
      <c r="Q3020">
        <v>5.75</v>
      </c>
      <c r="R3020">
        <v>19.989999999999998</v>
      </c>
      <c r="S3020">
        <v>19.989999999999998</v>
      </c>
      <c r="U3020">
        <v>17.989999999999998</v>
      </c>
      <c r="V3020" t="s">
        <v>52</v>
      </c>
      <c r="W3020" t="s">
        <v>53</v>
      </c>
      <c r="X3020">
        <v>7.0000000000000007E-2</v>
      </c>
      <c r="Y3020">
        <v>1.3</v>
      </c>
      <c r="Z3020" t="s">
        <v>6170</v>
      </c>
      <c r="AA3020" t="s">
        <v>40</v>
      </c>
      <c r="AB3020" t="s">
        <v>6171</v>
      </c>
      <c r="AC3020" t="s">
        <v>56</v>
      </c>
      <c r="AD3020" t="str">
        <f>UPPER(LEFT(AC3020,FIND(" ",AC3020)-1))</f>
        <v>ASTRID</v>
      </c>
      <c r="AE3020" t="s">
        <v>57</v>
      </c>
    </row>
    <row r="3021" spans="1:31" x14ac:dyDescent="0.2">
      <c r="A3021" t="s">
        <v>6173</v>
      </c>
      <c r="B3021" t="s">
        <v>1431</v>
      </c>
      <c r="C3021" t="s">
        <v>32</v>
      </c>
      <c r="E3021" t="s">
        <v>113</v>
      </c>
      <c r="F3021" t="s">
        <v>113</v>
      </c>
      <c r="G3021" t="s">
        <v>114</v>
      </c>
      <c r="H3021" t="s">
        <v>115</v>
      </c>
      <c r="I3021" t="s">
        <v>134</v>
      </c>
      <c r="J3021" t="s">
        <v>82</v>
      </c>
      <c r="K3021" t="s">
        <v>38</v>
      </c>
      <c r="M3021" s="2">
        <v>45559.671286354169</v>
      </c>
      <c r="N3021" s="2">
        <v>45548.765073576389</v>
      </c>
      <c r="O3021">
        <v>11</v>
      </c>
      <c r="P3021">
        <v>1</v>
      </c>
      <c r="Q3021">
        <v>3.92</v>
      </c>
      <c r="R3021">
        <v>13.99</v>
      </c>
      <c r="S3021">
        <v>13.99</v>
      </c>
      <c r="U3021">
        <v>13.99</v>
      </c>
      <c r="X3021">
        <v>7.0000000000000007E-2</v>
      </c>
      <c r="Y3021">
        <v>1.01</v>
      </c>
      <c r="Z3021" t="s">
        <v>6174</v>
      </c>
      <c r="AA3021" t="s">
        <v>40</v>
      </c>
      <c r="AB3021" t="s">
        <v>6175</v>
      </c>
      <c r="AC3021" t="s">
        <v>2379</v>
      </c>
      <c r="AD3021" t="str">
        <f>UPPER(LEFT(AC3021,FIND(" ",AC3021)-1))</f>
        <v>VINKA</v>
      </c>
      <c r="AE3021" t="s">
        <v>57</v>
      </c>
    </row>
    <row r="3022" spans="1:31" x14ac:dyDescent="0.2">
      <c r="A3022" t="s">
        <v>6176</v>
      </c>
      <c r="B3022" t="s">
        <v>551</v>
      </c>
      <c r="C3022" t="s">
        <v>32</v>
      </c>
      <c r="E3022" t="s">
        <v>461</v>
      </c>
      <c r="F3022" t="s">
        <v>461</v>
      </c>
      <c r="G3022" t="s">
        <v>151</v>
      </c>
      <c r="H3022" t="s">
        <v>402</v>
      </c>
      <c r="I3022" t="s">
        <v>153</v>
      </c>
      <c r="J3022" t="s">
        <v>382</v>
      </c>
      <c r="K3022" t="s">
        <v>71</v>
      </c>
      <c r="M3022" s="2">
        <v>45559.671286354169</v>
      </c>
      <c r="N3022" s="2">
        <v>45460.471228182869</v>
      </c>
      <c r="O3022">
        <v>99</v>
      </c>
      <c r="P3022">
        <v>1</v>
      </c>
      <c r="Q3022">
        <v>4.42</v>
      </c>
      <c r="R3022">
        <v>15.99</v>
      </c>
      <c r="S3022">
        <v>15.99</v>
      </c>
      <c r="U3022">
        <v>15.99</v>
      </c>
      <c r="X3022">
        <v>7.0000000000000007E-2</v>
      </c>
      <c r="Y3022">
        <v>1.1599999999999999</v>
      </c>
      <c r="Z3022" t="s">
        <v>6174</v>
      </c>
      <c r="AA3022" t="s">
        <v>40</v>
      </c>
      <c r="AB3022" t="s">
        <v>6175</v>
      </c>
      <c r="AC3022" t="s">
        <v>2379</v>
      </c>
      <c r="AD3022" t="str">
        <f>UPPER(LEFT(AC3022,FIND(" ",AC3022)-1))</f>
        <v>VINKA</v>
      </c>
      <c r="AE3022" t="s">
        <v>57</v>
      </c>
    </row>
    <row r="3023" spans="1:31" x14ac:dyDescent="0.2">
      <c r="A3023" t="s">
        <v>6177</v>
      </c>
      <c r="B3023" t="s">
        <v>6178</v>
      </c>
      <c r="C3023" t="s">
        <v>32</v>
      </c>
      <c r="E3023" t="s">
        <v>185</v>
      </c>
      <c r="F3023" t="s">
        <v>185</v>
      </c>
      <c r="G3023" t="s">
        <v>114</v>
      </c>
      <c r="H3023" t="s">
        <v>513</v>
      </c>
      <c r="J3023" t="s">
        <v>6179</v>
      </c>
      <c r="M3023" s="2">
        <v>45559.67099402778</v>
      </c>
      <c r="N3023" s="2">
        <v>45551.733411423615</v>
      </c>
      <c r="O3023">
        <v>8</v>
      </c>
      <c r="P3023">
        <v>1</v>
      </c>
      <c r="Q3023">
        <v>3.25</v>
      </c>
      <c r="R3023">
        <v>12.99</v>
      </c>
      <c r="S3023">
        <v>12.99</v>
      </c>
      <c r="U3023">
        <v>12.99</v>
      </c>
      <c r="X3023">
        <v>7.0000000000000007E-2</v>
      </c>
      <c r="Y3023">
        <v>0.94</v>
      </c>
      <c r="Z3023" t="s">
        <v>6180</v>
      </c>
      <c r="AA3023" t="s">
        <v>40</v>
      </c>
      <c r="AB3023" t="s">
        <v>6181</v>
      </c>
      <c r="AC3023" t="s">
        <v>56</v>
      </c>
      <c r="AD3023" t="str">
        <f>UPPER(LEFT(AC3023,FIND(" ",AC3023)-1))</f>
        <v>ASTRID</v>
      </c>
      <c r="AE3023" t="s">
        <v>57</v>
      </c>
    </row>
    <row r="3024" spans="1:31" x14ac:dyDescent="0.2">
      <c r="A3024" t="s">
        <v>6182</v>
      </c>
      <c r="B3024" t="s">
        <v>6183</v>
      </c>
      <c r="C3024" t="s">
        <v>32</v>
      </c>
      <c r="E3024" t="s">
        <v>489</v>
      </c>
      <c r="F3024" t="s">
        <v>489</v>
      </c>
      <c r="G3024" t="s">
        <v>490</v>
      </c>
      <c r="H3024" t="s">
        <v>1136</v>
      </c>
      <c r="I3024" t="s">
        <v>467</v>
      </c>
      <c r="J3024" t="s">
        <v>308</v>
      </c>
      <c r="K3024" t="s">
        <v>171</v>
      </c>
      <c r="M3024" s="2">
        <v>45559.670269918985</v>
      </c>
      <c r="N3024" s="2">
        <v>45554.553336863428</v>
      </c>
      <c r="O3024">
        <v>5</v>
      </c>
      <c r="P3024">
        <v>1</v>
      </c>
      <c r="Q3024">
        <v>6.43</v>
      </c>
      <c r="R3024">
        <v>21.99</v>
      </c>
      <c r="S3024">
        <v>21.99</v>
      </c>
      <c r="U3024">
        <v>21.99</v>
      </c>
      <c r="X3024">
        <v>7.0000000000000007E-2</v>
      </c>
      <c r="Y3024">
        <v>1.59</v>
      </c>
      <c r="Z3024" t="s">
        <v>6184</v>
      </c>
      <c r="AA3024" t="s">
        <v>40</v>
      </c>
      <c r="AB3024" t="s">
        <v>41</v>
      </c>
      <c r="AC3024" t="s">
        <v>2379</v>
      </c>
      <c r="AD3024" t="str">
        <f>UPPER(LEFT(AC3024,FIND(" ",AC3024)-1))</f>
        <v>VINKA</v>
      </c>
      <c r="AE3024" t="s">
        <v>57</v>
      </c>
    </row>
    <row r="3025" spans="1:31" x14ac:dyDescent="0.2">
      <c r="A3025" t="s">
        <v>6185</v>
      </c>
      <c r="B3025" t="s">
        <v>3307</v>
      </c>
      <c r="C3025" t="s">
        <v>32</v>
      </c>
      <c r="E3025" t="s">
        <v>74</v>
      </c>
      <c r="F3025" t="s">
        <v>74</v>
      </c>
      <c r="G3025" t="s">
        <v>75</v>
      </c>
      <c r="H3025" t="s">
        <v>76</v>
      </c>
      <c r="I3025" t="s">
        <v>134</v>
      </c>
      <c r="J3025" t="s">
        <v>82</v>
      </c>
      <c r="K3025" t="s">
        <v>38</v>
      </c>
      <c r="M3025" s="2">
        <v>45559.669799930554</v>
      </c>
      <c r="N3025" s="2">
        <v>45557.542479837961</v>
      </c>
      <c r="O3025">
        <v>2</v>
      </c>
      <c r="P3025">
        <v>1</v>
      </c>
      <c r="Q3025">
        <v>3.61</v>
      </c>
      <c r="R3025">
        <v>12.99</v>
      </c>
      <c r="S3025">
        <v>12.99</v>
      </c>
      <c r="U3025">
        <v>12.99</v>
      </c>
      <c r="X3025">
        <v>7.0000000000000007E-2</v>
      </c>
      <c r="Y3025">
        <v>0.94</v>
      </c>
      <c r="Z3025" t="s">
        <v>6186</v>
      </c>
      <c r="AA3025" t="s">
        <v>40</v>
      </c>
      <c r="AB3025" t="s">
        <v>6187</v>
      </c>
      <c r="AC3025" t="s">
        <v>56</v>
      </c>
      <c r="AD3025" t="str">
        <f>UPPER(LEFT(AC3025,FIND(" ",AC3025)-1))</f>
        <v>ASTRID</v>
      </c>
      <c r="AE3025" t="s">
        <v>57</v>
      </c>
    </row>
    <row r="3026" spans="1:31" x14ac:dyDescent="0.2">
      <c r="A3026" t="s">
        <v>6188</v>
      </c>
      <c r="B3026" t="s">
        <v>1042</v>
      </c>
      <c r="C3026" t="s">
        <v>32</v>
      </c>
      <c r="E3026" t="s">
        <v>319</v>
      </c>
      <c r="F3026" t="s">
        <v>319</v>
      </c>
      <c r="G3026" t="s">
        <v>320</v>
      </c>
      <c r="H3026" t="s">
        <v>612</v>
      </c>
      <c r="I3026" t="s">
        <v>102</v>
      </c>
      <c r="J3026" t="s">
        <v>545</v>
      </c>
      <c r="K3026" t="s">
        <v>405</v>
      </c>
      <c r="M3026" s="2">
        <v>45559.669799930554</v>
      </c>
      <c r="N3026" s="2">
        <v>45545.657478634261</v>
      </c>
      <c r="O3026">
        <v>14</v>
      </c>
      <c r="P3026">
        <v>1</v>
      </c>
      <c r="Q3026">
        <v>9.6199999999999992</v>
      </c>
      <c r="R3026">
        <v>29.99</v>
      </c>
      <c r="S3026">
        <v>29.99</v>
      </c>
      <c r="U3026">
        <v>29.99</v>
      </c>
      <c r="X3026">
        <v>7.0000000000000007E-2</v>
      </c>
      <c r="Y3026">
        <v>2.17</v>
      </c>
      <c r="Z3026" t="s">
        <v>6186</v>
      </c>
      <c r="AA3026" t="s">
        <v>40</v>
      </c>
      <c r="AB3026" t="s">
        <v>6187</v>
      </c>
      <c r="AC3026" t="s">
        <v>56</v>
      </c>
      <c r="AD3026" t="str">
        <f>UPPER(LEFT(AC3026,FIND(" ",AC3026)-1))</f>
        <v>ASTRID</v>
      </c>
      <c r="AE3026" t="s">
        <v>57</v>
      </c>
    </row>
    <row r="3027" spans="1:31" x14ac:dyDescent="0.2">
      <c r="A3027" t="s">
        <v>6189</v>
      </c>
      <c r="B3027" t="s">
        <v>112</v>
      </c>
      <c r="C3027" t="s">
        <v>32</v>
      </c>
      <c r="E3027" t="s">
        <v>113</v>
      </c>
      <c r="F3027" t="s">
        <v>113</v>
      </c>
      <c r="G3027" t="s">
        <v>114</v>
      </c>
      <c r="H3027" t="s">
        <v>115</v>
      </c>
      <c r="I3027" t="s">
        <v>69</v>
      </c>
      <c r="J3027" t="s">
        <v>408</v>
      </c>
      <c r="K3027" t="s">
        <v>171</v>
      </c>
      <c r="M3027" s="2">
        <v>45559.668442361108</v>
      </c>
      <c r="N3027" s="2">
        <v>45553.505976666667</v>
      </c>
      <c r="O3027">
        <v>6</v>
      </c>
      <c r="P3027">
        <v>1</v>
      </c>
      <c r="Q3027">
        <v>3.35</v>
      </c>
      <c r="R3027">
        <v>12.99</v>
      </c>
      <c r="S3027">
        <v>12.99</v>
      </c>
      <c r="U3027">
        <v>12.99</v>
      </c>
      <c r="X3027">
        <v>7.0000000000000007E-2</v>
      </c>
      <c r="Y3027">
        <v>0.94</v>
      </c>
      <c r="Z3027" t="s">
        <v>6190</v>
      </c>
      <c r="AA3027" t="s">
        <v>40</v>
      </c>
      <c r="AB3027" t="s">
        <v>6191</v>
      </c>
      <c r="AC3027" t="s">
        <v>2379</v>
      </c>
      <c r="AD3027" t="str">
        <f>UPPER(LEFT(AC3027,FIND(" ",AC3027)-1))</f>
        <v>VINKA</v>
      </c>
      <c r="AE3027" t="s">
        <v>57</v>
      </c>
    </row>
    <row r="3028" spans="1:31" x14ac:dyDescent="0.2">
      <c r="A3028" t="s">
        <v>6192</v>
      </c>
      <c r="B3028" t="s">
        <v>480</v>
      </c>
      <c r="C3028" t="s">
        <v>32</v>
      </c>
      <c r="E3028" t="s">
        <v>481</v>
      </c>
      <c r="F3028" t="s">
        <v>481</v>
      </c>
      <c r="G3028" t="s">
        <v>273</v>
      </c>
      <c r="H3028" t="s">
        <v>346</v>
      </c>
      <c r="I3028" t="s">
        <v>482</v>
      </c>
      <c r="J3028" t="s">
        <v>357</v>
      </c>
      <c r="K3028" t="s">
        <v>212</v>
      </c>
      <c r="M3028" s="2">
        <v>45559.668442361108</v>
      </c>
      <c r="N3028" s="2">
        <v>45556.503702881942</v>
      </c>
      <c r="O3028">
        <v>3</v>
      </c>
      <c r="P3028">
        <v>1</v>
      </c>
      <c r="Q3028">
        <v>24.26</v>
      </c>
      <c r="R3028">
        <v>59.99</v>
      </c>
      <c r="S3028">
        <v>59.99</v>
      </c>
      <c r="U3028">
        <v>59.99</v>
      </c>
      <c r="X3028">
        <v>7.0000000000000007E-2</v>
      </c>
      <c r="Y3028">
        <v>4.3499999999999996</v>
      </c>
      <c r="Z3028" t="s">
        <v>6190</v>
      </c>
      <c r="AA3028" t="s">
        <v>40</v>
      </c>
      <c r="AB3028" t="s">
        <v>6191</v>
      </c>
      <c r="AC3028" t="s">
        <v>2379</v>
      </c>
      <c r="AD3028" t="str">
        <f>UPPER(LEFT(AC3028,FIND(" ",AC3028)-1))</f>
        <v>VINKA</v>
      </c>
      <c r="AE3028" t="s">
        <v>57</v>
      </c>
    </row>
    <row r="3029" spans="1:31" x14ac:dyDescent="0.2">
      <c r="A3029" t="s">
        <v>6193</v>
      </c>
      <c r="B3029" t="s">
        <v>480</v>
      </c>
      <c r="C3029" t="s">
        <v>32</v>
      </c>
      <c r="E3029" t="s">
        <v>481</v>
      </c>
      <c r="F3029" t="s">
        <v>481</v>
      </c>
      <c r="G3029" t="s">
        <v>273</v>
      </c>
      <c r="H3029" t="s">
        <v>346</v>
      </c>
      <c r="I3029" t="s">
        <v>482</v>
      </c>
      <c r="J3029" t="s">
        <v>408</v>
      </c>
      <c r="K3029" t="s">
        <v>171</v>
      </c>
      <c r="M3029" s="2">
        <v>45559.668442361108</v>
      </c>
      <c r="N3029" s="2">
        <v>45523.567269409723</v>
      </c>
      <c r="O3029">
        <v>36</v>
      </c>
      <c r="P3029">
        <v>1</v>
      </c>
      <c r="Q3029">
        <v>28.74</v>
      </c>
      <c r="R3029">
        <v>59.99</v>
      </c>
      <c r="S3029">
        <v>59.99</v>
      </c>
      <c r="U3029">
        <v>59.99</v>
      </c>
      <c r="X3029">
        <v>7.0000000000000007E-2</v>
      </c>
      <c r="Y3029">
        <v>4.3499999999999996</v>
      </c>
      <c r="Z3029" t="s">
        <v>6190</v>
      </c>
      <c r="AA3029" t="s">
        <v>40</v>
      </c>
      <c r="AB3029" t="s">
        <v>6191</v>
      </c>
      <c r="AC3029" t="s">
        <v>2379</v>
      </c>
      <c r="AD3029" t="str">
        <f>UPPER(LEFT(AC3029,FIND(" ",AC3029)-1))</f>
        <v>VINKA</v>
      </c>
      <c r="AE3029" t="s">
        <v>57</v>
      </c>
    </row>
    <row r="3030" spans="1:31" x14ac:dyDescent="0.2">
      <c r="A3030" t="s">
        <v>6194</v>
      </c>
      <c r="B3030" t="s">
        <v>472</v>
      </c>
      <c r="C3030" t="s">
        <v>32</v>
      </c>
      <c r="E3030" t="s">
        <v>113</v>
      </c>
      <c r="F3030" t="s">
        <v>113</v>
      </c>
      <c r="G3030" t="s">
        <v>114</v>
      </c>
      <c r="H3030" t="s">
        <v>115</v>
      </c>
      <c r="I3030" t="s">
        <v>63</v>
      </c>
      <c r="J3030" t="s">
        <v>927</v>
      </c>
      <c r="K3030" t="s">
        <v>129</v>
      </c>
      <c r="M3030" s="2">
        <v>45559.668240925923</v>
      </c>
      <c r="N3030" s="2">
        <v>45362.547534988429</v>
      </c>
      <c r="O3030">
        <v>197</v>
      </c>
      <c r="P3030">
        <v>1</v>
      </c>
      <c r="Q3030">
        <v>3.72</v>
      </c>
      <c r="R3030">
        <v>13.99</v>
      </c>
      <c r="S3030">
        <v>13.99</v>
      </c>
      <c r="U3030">
        <v>13.99</v>
      </c>
      <c r="X3030">
        <v>7.0000000000000007E-2</v>
      </c>
      <c r="Y3030">
        <v>1.01</v>
      </c>
      <c r="Z3030" t="s">
        <v>6195</v>
      </c>
      <c r="AA3030" t="s">
        <v>40</v>
      </c>
      <c r="AB3030" t="s">
        <v>41</v>
      </c>
      <c r="AC3030" t="s">
        <v>56</v>
      </c>
      <c r="AD3030" t="str">
        <f>UPPER(LEFT(AC3030,FIND(" ",AC3030)-1))</f>
        <v>ASTRID</v>
      </c>
      <c r="AE3030" t="s">
        <v>57</v>
      </c>
    </row>
    <row r="3031" spans="1:31" x14ac:dyDescent="0.2">
      <c r="A3031" t="s">
        <v>6196</v>
      </c>
      <c r="B3031" t="s">
        <v>178</v>
      </c>
      <c r="C3031" t="s">
        <v>32</v>
      </c>
      <c r="E3031" t="s">
        <v>113</v>
      </c>
      <c r="F3031" t="s">
        <v>113</v>
      </c>
      <c r="G3031" t="s">
        <v>114</v>
      </c>
      <c r="H3031" t="s">
        <v>115</v>
      </c>
      <c r="I3031" t="s">
        <v>36</v>
      </c>
      <c r="J3031" t="s">
        <v>404</v>
      </c>
      <c r="K3031" t="s">
        <v>171</v>
      </c>
      <c r="M3031" s="2">
        <v>45559.668240925923</v>
      </c>
      <c r="N3031" s="2">
        <v>45548.658736296296</v>
      </c>
      <c r="O3031">
        <v>11</v>
      </c>
      <c r="P3031">
        <v>1</v>
      </c>
      <c r="Q3031">
        <v>3.33</v>
      </c>
      <c r="R3031">
        <v>11.99</v>
      </c>
      <c r="S3031">
        <v>11.99</v>
      </c>
      <c r="U3031">
        <v>11.99</v>
      </c>
      <c r="X3031">
        <v>7.0000000000000007E-2</v>
      </c>
      <c r="Y3031">
        <v>0.87</v>
      </c>
      <c r="Z3031" t="s">
        <v>6195</v>
      </c>
      <c r="AA3031" t="s">
        <v>40</v>
      </c>
      <c r="AB3031" t="s">
        <v>41</v>
      </c>
      <c r="AC3031" t="s">
        <v>56</v>
      </c>
      <c r="AD3031" t="str">
        <f>UPPER(LEFT(AC3031,FIND(" ",AC3031)-1))</f>
        <v>ASTRID</v>
      </c>
      <c r="AE3031" t="s">
        <v>57</v>
      </c>
    </row>
    <row r="3032" spans="1:31" x14ac:dyDescent="0.2">
      <c r="A3032" t="s">
        <v>6197</v>
      </c>
      <c r="B3032" t="s">
        <v>1331</v>
      </c>
      <c r="C3032" t="s">
        <v>32</v>
      </c>
      <c r="E3032" t="s">
        <v>60</v>
      </c>
      <c r="F3032" t="s">
        <v>60</v>
      </c>
      <c r="G3032" t="s">
        <v>61</v>
      </c>
      <c r="H3032" t="s">
        <v>1332</v>
      </c>
      <c r="I3032" t="s">
        <v>63</v>
      </c>
      <c r="J3032" t="s">
        <v>323</v>
      </c>
      <c r="K3032" t="s">
        <v>171</v>
      </c>
      <c r="M3032" s="2">
        <v>45559.668240925923</v>
      </c>
      <c r="N3032" s="2">
        <v>45557.655806793984</v>
      </c>
      <c r="O3032">
        <v>2</v>
      </c>
      <c r="P3032">
        <v>1</v>
      </c>
      <c r="Q3032">
        <v>5.45</v>
      </c>
      <c r="R3032">
        <v>19.989999999999998</v>
      </c>
      <c r="S3032">
        <v>19.989999999999998</v>
      </c>
      <c r="U3032">
        <v>19.989999999999998</v>
      </c>
      <c r="X3032">
        <v>7.0000000000000007E-2</v>
      </c>
      <c r="Y3032">
        <v>1.45</v>
      </c>
      <c r="Z3032" t="s">
        <v>6195</v>
      </c>
      <c r="AA3032" t="s">
        <v>40</v>
      </c>
      <c r="AB3032" t="s">
        <v>41</v>
      </c>
      <c r="AC3032" t="s">
        <v>56</v>
      </c>
      <c r="AD3032" t="str">
        <f>UPPER(LEFT(AC3032,FIND(" ",AC3032)-1))</f>
        <v>ASTRID</v>
      </c>
      <c r="AE3032" t="s">
        <v>57</v>
      </c>
    </row>
    <row r="3033" spans="1:31" x14ac:dyDescent="0.2">
      <c r="A3033" t="s">
        <v>6198</v>
      </c>
      <c r="B3033" t="s">
        <v>184</v>
      </c>
      <c r="C3033" t="s">
        <v>32</v>
      </c>
      <c r="E3033" t="s">
        <v>185</v>
      </c>
      <c r="F3033" t="s">
        <v>185</v>
      </c>
      <c r="G3033" t="s">
        <v>114</v>
      </c>
      <c r="H3033" t="s">
        <v>35</v>
      </c>
      <c r="I3033" t="s">
        <v>69</v>
      </c>
      <c r="J3033" t="s">
        <v>206</v>
      </c>
      <c r="K3033" t="s">
        <v>71</v>
      </c>
      <c r="M3033" s="2">
        <v>45559.665888657408</v>
      </c>
      <c r="N3033" s="2">
        <v>45345.800839687501</v>
      </c>
      <c r="O3033">
        <v>214</v>
      </c>
      <c r="P3033">
        <v>1</v>
      </c>
      <c r="Q3033">
        <v>3.28</v>
      </c>
      <c r="R3033">
        <v>12.99</v>
      </c>
      <c r="S3033">
        <v>1</v>
      </c>
      <c r="U3033">
        <v>1</v>
      </c>
      <c r="X3033">
        <v>7.0000000000000007E-2</v>
      </c>
      <c r="Y3033">
        <v>7.0000000000000007E-2</v>
      </c>
      <c r="Z3033" t="s">
        <v>6199</v>
      </c>
      <c r="AA3033" t="s">
        <v>40</v>
      </c>
      <c r="AB3033" t="s">
        <v>6200</v>
      </c>
      <c r="AC3033" t="s">
        <v>1081</v>
      </c>
      <c r="AD3033" t="str">
        <f>UPPER(LEFT(AC3033,FIND(" ",AC3033)-1))</f>
        <v>MAKAYLA</v>
      </c>
      <c r="AE3033" t="s">
        <v>57</v>
      </c>
    </row>
    <row r="3034" spans="1:31" x14ac:dyDescent="0.2">
      <c r="A3034" t="s">
        <v>6201</v>
      </c>
      <c r="B3034" t="s">
        <v>2956</v>
      </c>
      <c r="C3034" t="s">
        <v>32</v>
      </c>
      <c r="E3034" t="s">
        <v>233</v>
      </c>
      <c r="F3034" t="s">
        <v>233</v>
      </c>
      <c r="G3034" t="s">
        <v>121</v>
      </c>
      <c r="H3034" t="s">
        <v>1025</v>
      </c>
      <c r="I3034" t="s">
        <v>169</v>
      </c>
      <c r="J3034" t="s">
        <v>206</v>
      </c>
      <c r="K3034" t="s">
        <v>71</v>
      </c>
      <c r="M3034" s="2">
        <v>45559.665888657408</v>
      </c>
      <c r="N3034" s="2">
        <v>45545.514853263892</v>
      </c>
      <c r="O3034">
        <v>14</v>
      </c>
      <c r="P3034">
        <v>1</v>
      </c>
      <c r="Q3034">
        <v>3.29</v>
      </c>
      <c r="R3034">
        <v>13.99</v>
      </c>
      <c r="S3034">
        <v>1</v>
      </c>
      <c r="U3034">
        <v>1</v>
      </c>
      <c r="X3034">
        <v>7.0000000000000007E-2</v>
      </c>
      <c r="Y3034">
        <v>7.0000000000000007E-2</v>
      </c>
      <c r="Z3034" t="s">
        <v>6199</v>
      </c>
      <c r="AA3034" t="s">
        <v>40</v>
      </c>
      <c r="AB3034" t="s">
        <v>6200</v>
      </c>
      <c r="AC3034" t="s">
        <v>1081</v>
      </c>
      <c r="AD3034" t="str">
        <f>UPPER(LEFT(AC3034,FIND(" ",AC3034)-1))</f>
        <v>MAKAYLA</v>
      </c>
      <c r="AE3034" t="s">
        <v>57</v>
      </c>
    </row>
    <row r="3035" spans="1:31" x14ac:dyDescent="0.2">
      <c r="A3035" t="s">
        <v>6202</v>
      </c>
      <c r="B3035" t="s">
        <v>1213</v>
      </c>
      <c r="C3035" t="s">
        <v>32</v>
      </c>
      <c r="E3035" t="s">
        <v>305</v>
      </c>
      <c r="F3035" t="s">
        <v>305</v>
      </c>
      <c r="G3035" t="s">
        <v>151</v>
      </c>
      <c r="H3035" t="s">
        <v>306</v>
      </c>
      <c r="I3035" t="s">
        <v>36</v>
      </c>
      <c r="J3035" t="s">
        <v>82</v>
      </c>
      <c r="K3035" t="s">
        <v>38</v>
      </c>
      <c r="M3035" s="2">
        <v>45559.653708668979</v>
      </c>
      <c r="N3035" s="2">
        <v>45556.544896168984</v>
      </c>
      <c r="O3035">
        <v>3</v>
      </c>
      <c r="P3035">
        <v>1</v>
      </c>
      <c r="Q3035">
        <v>2.98</v>
      </c>
      <c r="R3035">
        <v>11.99</v>
      </c>
      <c r="S3035">
        <v>11.99</v>
      </c>
      <c r="U3035">
        <v>11.99</v>
      </c>
      <c r="X3035">
        <v>7.0000000000000007E-2</v>
      </c>
      <c r="Y3035">
        <v>0.87</v>
      </c>
      <c r="Z3035" t="s">
        <v>6203</v>
      </c>
      <c r="AA3035" t="s">
        <v>40</v>
      </c>
      <c r="AB3035" t="s">
        <v>41</v>
      </c>
      <c r="AC3035" t="s">
        <v>2379</v>
      </c>
      <c r="AD3035" t="str">
        <f>UPPER(LEFT(AC3035,FIND(" ",AC3035)-1))</f>
        <v>VINKA</v>
      </c>
      <c r="AE3035" t="s">
        <v>57</v>
      </c>
    </row>
    <row r="3036" spans="1:31" x14ac:dyDescent="0.2">
      <c r="A3036" t="s">
        <v>6204</v>
      </c>
      <c r="B3036" t="s">
        <v>3023</v>
      </c>
      <c r="C3036" t="s">
        <v>32</v>
      </c>
      <c r="E3036" t="s">
        <v>340</v>
      </c>
      <c r="F3036" t="s">
        <v>340</v>
      </c>
      <c r="G3036" t="s">
        <v>87</v>
      </c>
      <c r="H3036" t="s">
        <v>476</v>
      </c>
      <c r="I3036" t="s">
        <v>467</v>
      </c>
      <c r="J3036" t="s">
        <v>357</v>
      </c>
      <c r="K3036" t="s">
        <v>212</v>
      </c>
      <c r="M3036" s="2">
        <v>45559.652484768521</v>
      </c>
      <c r="N3036" s="2">
        <v>45558.742457650464</v>
      </c>
      <c r="O3036">
        <v>1</v>
      </c>
      <c r="P3036">
        <v>1</v>
      </c>
      <c r="Q3036">
        <v>40.32</v>
      </c>
      <c r="R3036">
        <v>79.989999999999995</v>
      </c>
      <c r="S3036">
        <v>79.989999999999995</v>
      </c>
      <c r="U3036">
        <v>79.989999999999995</v>
      </c>
      <c r="X3036">
        <v>7.0000000000000007E-2</v>
      </c>
      <c r="Y3036">
        <v>5.8</v>
      </c>
      <c r="Z3036" t="s">
        <v>6205</v>
      </c>
      <c r="AA3036" t="s">
        <v>40</v>
      </c>
      <c r="AB3036" t="s">
        <v>41</v>
      </c>
      <c r="AC3036" t="s">
        <v>2379</v>
      </c>
      <c r="AD3036" t="str">
        <f>UPPER(LEFT(AC3036,FIND(" ",AC3036)-1))</f>
        <v>VINKA</v>
      </c>
      <c r="AE3036" t="s">
        <v>57</v>
      </c>
    </row>
    <row r="3037" spans="1:31" x14ac:dyDescent="0.2">
      <c r="A3037" t="s">
        <v>6206</v>
      </c>
      <c r="B3037" t="s">
        <v>6207</v>
      </c>
      <c r="C3037" t="s">
        <v>32</v>
      </c>
      <c r="E3037" t="s">
        <v>681</v>
      </c>
      <c r="F3037" t="s">
        <v>681</v>
      </c>
      <c r="G3037" t="s">
        <v>567</v>
      </c>
      <c r="H3037" t="s">
        <v>6208</v>
      </c>
      <c r="I3037" t="s">
        <v>6209</v>
      </c>
      <c r="J3037" t="s">
        <v>6210</v>
      </c>
      <c r="K3037" t="s">
        <v>405</v>
      </c>
      <c r="M3037" s="2">
        <v>45559.652484768521</v>
      </c>
      <c r="N3037" s="2">
        <v>45552.515518831016</v>
      </c>
      <c r="O3037">
        <v>7</v>
      </c>
      <c r="P3037">
        <v>1</v>
      </c>
      <c r="Q3037">
        <v>13.63</v>
      </c>
      <c r="R3037">
        <v>49.99</v>
      </c>
      <c r="S3037">
        <v>49.99</v>
      </c>
      <c r="U3037">
        <v>49.99</v>
      </c>
      <c r="X3037">
        <v>7.0000000000000007E-2</v>
      </c>
      <c r="Y3037">
        <v>3.62</v>
      </c>
      <c r="Z3037" t="s">
        <v>6205</v>
      </c>
      <c r="AA3037" t="s">
        <v>40</v>
      </c>
      <c r="AB3037" t="s">
        <v>41</v>
      </c>
      <c r="AC3037" t="s">
        <v>2379</v>
      </c>
      <c r="AD3037" t="str">
        <f>UPPER(LEFT(AC3037,FIND(" ",AC3037)-1))</f>
        <v>VINKA</v>
      </c>
      <c r="AE3037" t="s">
        <v>57</v>
      </c>
    </row>
    <row r="3038" spans="1:31" x14ac:dyDescent="0.2">
      <c r="A3038" t="s">
        <v>6211</v>
      </c>
      <c r="B3038" t="s">
        <v>1902</v>
      </c>
      <c r="C3038" t="s">
        <v>32</v>
      </c>
      <c r="E3038" t="s">
        <v>489</v>
      </c>
      <c r="F3038" t="s">
        <v>489</v>
      </c>
      <c r="G3038" t="s">
        <v>490</v>
      </c>
      <c r="H3038" t="s">
        <v>491</v>
      </c>
      <c r="I3038" t="s">
        <v>290</v>
      </c>
      <c r="J3038" t="s">
        <v>206</v>
      </c>
      <c r="K3038" t="s">
        <v>71</v>
      </c>
      <c r="M3038" s="2">
        <v>45559.649097546295</v>
      </c>
      <c r="N3038" s="2">
        <v>45201.603459189813</v>
      </c>
      <c r="O3038">
        <v>358</v>
      </c>
      <c r="P3038">
        <v>1</v>
      </c>
      <c r="Q3038">
        <v>8.68</v>
      </c>
      <c r="R3038">
        <v>22.99</v>
      </c>
      <c r="S3038">
        <v>11</v>
      </c>
      <c r="U3038">
        <v>11</v>
      </c>
      <c r="X3038">
        <v>7.0000000000000007E-2</v>
      </c>
      <c r="Y3038">
        <v>0.8</v>
      </c>
      <c r="Z3038" t="s">
        <v>6212</v>
      </c>
      <c r="AA3038" t="s">
        <v>40</v>
      </c>
      <c r="AB3038" t="s">
        <v>6213</v>
      </c>
      <c r="AC3038" t="s">
        <v>1081</v>
      </c>
      <c r="AD3038" t="str">
        <f>UPPER(LEFT(AC3038,FIND(" ",AC3038)-1))</f>
        <v>MAKAYLA</v>
      </c>
      <c r="AE3038" t="s">
        <v>57</v>
      </c>
    </row>
    <row r="3039" spans="1:31" x14ac:dyDescent="0.2">
      <c r="A3039" t="s">
        <v>6214</v>
      </c>
      <c r="B3039" t="s">
        <v>190</v>
      </c>
      <c r="C3039" t="s">
        <v>32</v>
      </c>
      <c r="E3039" t="s">
        <v>185</v>
      </c>
      <c r="F3039" t="s">
        <v>185</v>
      </c>
      <c r="G3039" t="s">
        <v>114</v>
      </c>
      <c r="H3039" t="s">
        <v>35</v>
      </c>
      <c r="I3039" t="s">
        <v>63</v>
      </c>
      <c r="J3039" t="s">
        <v>170</v>
      </c>
      <c r="K3039" t="s">
        <v>171</v>
      </c>
      <c r="M3039" s="2">
        <v>45559.649097546295</v>
      </c>
      <c r="N3039" s="2">
        <v>45555.734002546298</v>
      </c>
      <c r="O3039">
        <v>4</v>
      </c>
      <c r="P3039">
        <v>1</v>
      </c>
      <c r="Q3039">
        <v>3.54</v>
      </c>
      <c r="R3039">
        <v>13.99</v>
      </c>
      <c r="S3039">
        <v>13.99</v>
      </c>
      <c r="U3039">
        <v>13.99</v>
      </c>
      <c r="X3039">
        <v>7.0000000000000007E-2</v>
      </c>
      <c r="Y3039">
        <v>1.01</v>
      </c>
      <c r="Z3039" t="s">
        <v>6212</v>
      </c>
      <c r="AA3039" t="s">
        <v>40</v>
      </c>
      <c r="AB3039" t="s">
        <v>6213</v>
      </c>
      <c r="AC3039" t="s">
        <v>1081</v>
      </c>
      <c r="AD3039" t="str">
        <f>UPPER(LEFT(AC3039,FIND(" ",AC3039)-1))</f>
        <v>MAKAYLA</v>
      </c>
      <c r="AE3039" t="s">
        <v>57</v>
      </c>
    </row>
    <row r="3040" spans="1:31" x14ac:dyDescent="0.2">
      <c r="A3040" t="s">
        <v>6215</v>
      </c>
      <c r="B3040" t="s">
        <v>772</v>
      </c>
      <c r="C3040" t="s">
        <v>32</v>
      </c>
      <c r="E3040" t="s">
        <v>233</v>
      </c>
      <c r="F3040" t="s">
        <v>233</v>
      </c>
      <c r="G3040" t="s">
        <v>121</v>
      </c>
      <c r="H3040" t="s">
        <v>234</v>
      </c>
      <c r="I3040" t="s">
        <v>536</v>
      </c>
      <c r="J3040" t="s">
        <v>2884</v>
      </c>
      <c r="K3040" t="s">
        <v>129</v>
      </c>
      <c r="M3040" s="2">
        <v>45559.649097546295</v>
      </c>
      <c r="N3040" s="2">
        <v>45508.582153854164</v>
      </c>
      <c r="O3040">
        <v>51</v>
      </c>
      <c r="P3040">
        <v>1</v>
      </c>
      <c r="Q3040">
        <v>3.63</v>
      </c>
      <c r="R3040">
        <v>12.99</v>
      </c>
      <c r="S3040">
        <v>12.99</v>
      </c>
      <c r="U3040">
        <v>12.99</v>
      </c>
      <c r="X3040">
        <v>7.0000000000000007E-2</v>
      </c>
      <c r="Y3040">
        <v>0.94</v>
      </c>
      <c r="Z3040" t="s">
        <v>6212</v>
      </c>
      <c r="AA3040" t="s">
        <v>40</v>
      </c>
      <c r="AB3040" t="s">
        <v>6213</v>
      </c>
      <c r="AC3040" t="s">
        <v>1081</v>
      </c>
      <c r="AD3040" t="str">
        <f>UPPER(LEFT(AC3040,FIND(" ",AC3040)-1))</f>
        <v>MAKAYLA</v>
      </c>
      <c r="AE3040" t="s">
        <v>57</v>
      </c>
    </row>
    <row r="3041" spans="1:31" x14ac:dyDescent="0.2">
      <c r="A3041" t="s">
        <v>6216</v>
      </c>
      <c r="B3041" t="s">
        <v>6217</v>
      </c>
      <c r="C3041" t="s">
        <v>32</v>
      </c>
      <c r="E3041" t="s">
        <v>233</v>
      </c>
      <c r="F3041" t="s">
        <v>233</v>
      </c>
      <c r="G3041" t="s">
        <v>121</v>
      </c>
      <c r="H3041" t="s">
        <v>234</v>
      </c>
      <c r="I3041" t="s">
        <v>69</v>
      </c>
      <c r="J3041" t="s">
        <v>206</v>
      </c>
      <c r="K3041" t="s">
        <v>71</v>
      </c>
      <c r="M3041" s="2">
        <v>45559.649097546295</v>
      </c>
      <c r="N3041" s="2">
        <v>45467.588447731483</v>
      </c>
      <c r="O3041">
        <v>92</v>
      </c>
      <c r="P3041">
        <v>1</v>
      </c>
      <c r="Q3041">
        <v>4.12</v>
      </c>
      <c r="R3041">
        <v>14.99</v>
      </c>
      <c r="S3041">
        <v>14.99</v>
      </c>
      <c r="U3041">
        <v>14.99</v>
      </c>
      <c r="X3041">
        <v>7.0000000000000007E-2</v>
      </c>
      <c r="Y3041">
        <v>1.0900000000000001</v>
      </c>
      <c r="Z3041" t="s">
        <v>6212</v>
      </c>
      <c r="AA3041" t="s">
        <v>40</v>
      </c>
      <c r="AB3041" t="s">
        <v>6213</v>
      </c>
      <c r="AC3041" t="s">
        <v>1081</v>
      </c>
      <c r="AD3041" t="str">
        <f>UPPER(LEFT(AC3041,FIND(" ",AC3041)-1))</f>
        <v>MAKAYLA</v>
      </c>
      <c r="AE3041" t="s">
        <v>57</v>
      </c>
    </row>
    <row r="3042" spans="1:31" x14ac:dyDescent="0.2">
      <c r="A3042" t="s">
        <v>6218</v>
      </c>
      <c r="B3042" t="s">
        <v>929</v>
      </c>
      <c r="C3042" t="s">
        <v>32</v>
      </c>
      <c r="E3042" t="s">
        <v>127</v>
      </c>
      <c r="F3042" t="s">
        <v>127</v>
      </c>
      <c r="G3042" t="s">
        <v>114</v>
      </c>
      <c r="H3042" t="s">
        <v>107</v>
      </c>
      <c r="I3042" t="s">
        <v>63</v>
      </c>
      <c r="J3042" t="s">
        <v>6219</v>
      </c>
      <c r="K3042" t="s">
        <v>38</v>
      </c>
      <c r="M3042" s="2">
        <v>45559.643288101855</v>
      </c>
      <c r="N3042" s="2">
        <v>45171.70272616898</v>
      </c>
      <c r="O3042">
        <v>388</v>
      </c>
      <c r="P3042">
        <v>1</v>
      </c>
      <c r="Q3042">
        <v>3.11</v>
      </c>
      <c r="R3042">
        <v>12.99</v>
      </c>
      <c r="S3042">
        <v>0.5</v>
      </c>
      <c r="U3042">
        <v>0.5</v>
      </c>
      <c r="X3042">
        <v>7.0000000000000007E-2</v>
      </c>
      <c r="Y3042">
        <v>0.04</v>
      </c>
      <c r="Z3042" t="s">
        <v>6220</v>
      </c>
      <c r="AA3042" t="s">
        <v>40</v>
      </c>
      <c r="AB3042" t="s">
        <v>6221</v>
      </c>
      <c r="AC3042" t="s">
        <v>2379</v>
      </c>
      <c r="AD3042" t="str">
        <f>UPPER(LEFT(AC3042,FIND(" ",AC3042)-1))</f>
        <v>VINKA</v>
      </c>
      <c r="AE3042" t="s">
        <v>57</v>
      </c>
    </row>
    <row r="3043" spans="1:31" x14ac:dyDescent="0.2">
      <c r="A3043" t="s">
        <v>6222</v>
      </c>
      <c r="B3043" t="s">
        <v>6223</v>
      </c>
      <c r="C3043" t="s">
        <v>32</v>
      </c>
      <c r="E3043" t="s">
        <v>311</v>
      </c>
      <c r="F3043" t="s">
        <v>311</v>
      </c>
      <c r="G3043" t="s">
        <v>312</v>
      </c>
      <c r="H3043" t="s">
        <v>1353</v>
      </c>
      <c r="I3043" t="s">
        <v>36</v>
      </c>
      <c r="J3043" t="s">
        <v>6224</v>
      </c>
      <c r="K3043" t="s">
        <v>38</v>
      </c>
      <c r="M3043" s="2">
        <v>45559.643288101855</v>
      </c>
      <c r="N3043" s="2">
        <v>45531.686258576388</v>
      </c>
      <c r="O3043">
        <v>28</v>
      </c>
      <c r="P3043">
        <v>1</v>
      </c>
      <c r="Q3043">
        <v>3.55</v>
      </c>
      <c r="R3043">
        <v>11.99</v>
      </c>
      <c r="S3043">
        <v>11.99</v>
      </c>
      <c r="U3043">
        <v>11.99</v>
      </c>
      <c r="X3043">
        <v>7.0000000000000007E-2</v>
      </c>
      <c r="Y3043">
        <v>0.87</v>
      </c>
      <c r="Z3043" t="s">
        <v>6220</v>
      </c>
      <c r="AA3043" t="s">
        <v>40</v>
      </c>
      <c r="AB3043" t="s">
        <v>6221</v>
      </c>
      <c r="AC3043" t="s">
        <v>2379</v>
      </c>
      <c r="AD3043" t="str">
        <f>UPPER(LEFT(AC3043,FIND(" ",AC3043)-1))</f>
        <v>VINKA</v>
      </c>
      <c r="AE3043" t="s">
        <v>57</v>
      </c>
    </row>
    <row r="3044" spans="1:31" x14ac:dyDescent="0.2">
      <c r="A3044" t="s">
        <v>6225</v>
      </c>
      <c r="B3044" t="s">
        <v>6226</v>
      </c>
      <c r="C3044" t="s">
        <v>32</v>
      </c>
      <c r="E3044" t="s">
        <v>217</v>
      </c>
      <c r="F3044" t="s">
        <v>217</v>
      </c>
      <c r="G3044" t="s">
        <v>218</v>
      </c>
      <c r="H3044" t="s">
        <v>217</v>
      </c>
      <c r="J3044" t="s">
        <v>217</v>
      </c>
      <c r="M3044" s="2">
        <v>45559.635114999997</v>
      </c>
      <c r="N3044" s="2">
        <v>45470.768311377316</v>
      </c>
      <c r="O3044">
        <v>89</v>
      </c>
      <c r="P3044">
        <v>1</v>
      </c>
      <c r="Q3044">
        <v>3.5</v>
      </c>
      <c r="R3044">
        <v>13.99</v>
      </c>
      <c r="S3044">
        <v>13.99</v>
      </c>
      <c r="U3044">
        <v>12.59</v>
      </c>
      <c r="V3044" t="s">
        <v>52</v>
      </c>
      <c r="W3044" t="s">
        <v>53</v>
      </c>
      <c r="X3044">
        <v>7.0000000000000007E-2</v>
      </c>
      <c r="Y3044">
        <v>0.91</v>
      </c>
      <c r="Z3044" t="s">
        <v>6227</v>
      </c>
      <c r="AA3044" t="s">
        <v>40</v>
      </c>
      <c r="AB3044" t="s">
        <v>3020</v>
      </c>
      <c r="AC3044" t="s">
        <v>2379</v>
      </c>
      <c r="AD3044" t="str">
        <f>UPPER(LEFT(AC3044,FIND(" ",AC3044)-1))</f>
        <v>VINKA</v>
      </c>
      <c r="AE3044" t="s">
        <v>57</v>
      </c>
    </row>
    <row r="3045" spans="1:31" x14ac:dyDescent="0.2">
      <c r="A3045" t="s">
        <v>6228</v>
      </c>
      <c r="B3045" t="s">
        <v>1003</v>
      </c>
      <c r="C3045" t="s">
        <v>32</v>
      </c>
      <c r="E3045" t="s">
        <v>305</v>
      </c>
      <c r="F3045" t="s">
        <v>305</v>
      </c>
      <c r="G3045" t="s">
        <v>151</v>
      </c>
      <c r="H3045" t="s">
        <v>306</v>
      </c>
      <c r="I3045" t="s">
        <v>153</v>
      </c>
      <c r="J3045" t="s">
        <v>37</v>
      </c>
      <c r="K3045" t="s">
        <v>38</v>
      </c>
      <c r="M3045" s="2">
        <v>45559.635114999997</v>
      </c>
      <c r="N3045" s="2">
        <v>45539.45341238426</v>
      </c>
      <c r="O3045">
        <v>20</v>
      </c>
      <c r="P3045">
        <v>1</v>
      </c>
      <c r="Q3045">
        <v>4.54</v>
      </c>
      <c r="R3045">
        <v>15.99</v>
      </c>
      <c r="S3045">
        <v>15.99</v>
      </c>
      <c r="U3045">
        <v>14.39</v>
      </c>
      <c r="V3045" t="s">
        <v>52</v>
      </c>
      <c r="W3045" t="s">
        <v>53</v>
      </c>
      <c r="X3045">
        <v>7.0000000000000007E-2</v>
      </c>
      <c r="Y3045">
        <v>1.04</v>
      </c>
      <c r="Z3045" t="s">
        <v>6227</v>
      </c>
      <c r="AA3045" t="s">
        <v>40</v>
      </c>
      <c r="AB3045" t="s">
        <v>3020</v>
      </c>
      <c r="AC3045" t="s">
        <v>2379</v>
      </c>
      <c r="AD3045" t="str">
        <f>UPPER(LEFT(AC3045,FIND(" ",AC3045)-1))</f>
        <v>VINKA</v>
      </c>
      <c r="AE3045" t="s">
        <v>57</v>
      </c>
    </row>
    <row r="3046" spans="1:31" x14ac:dyDescent="0.2">
      <c r="A3046" t="s">
        <v>6229</v>
      </c>
      <c r="B3046" t="s">
        <v>3718</v>
      </c>
      <c r="C3046" t="s">
        <v>32</v>
      </c>
      <c r="E3046" t="s">
        <v>86</v>
      </c>
      <c r="F3046" t="s">
        <v>86</v>
      </c>
      <c r="G3046" t="s">
        <v>87</v>
      </c>
      <c r="H3046" t="s">
        <v>152</v>
      </c>
      <c r="I3046" t="s">
        <v>36</v>
      </c>
      <c r="J3046" t="s">
        <v>408</v>
      </c>
      <c r="K3046" t="s">
        <v>171</v>
      </c>
      <c r="M3046" s="2">
        <v>45559.624721435182</v>
      </c>
      <c r="N3046" s="2">
        <v>45488.461084340277</v>
      </c>
      <c r="O3046">
        <v>71</v>
      </c>
      <c r="P3046">
        <v>1</v>
      </c>
      <c r="Q3046">
        <v>4.33</v>
      </c>
      <c r="R3046">
        <v>14.99</v>
      </c>
      <c r="S3046">
        <v>14.99</v>
      </c>
      <c r="U3046">
        <v>14.99</v>
      </c>
      <c r="X3046">
        <v>7.0000000000000007E-2</v>
      </c>
      <c r="Y3046">
        <v>1.0900000000000001</v>
      </c>
      <c r="Z3046" t="s">
        <v>6230</v>
      </c>
      <c r="AA3046" t="s">
        <v>40</v>
      </c>
      <c r="AB3046" t="s">
        <v>6231</v>
      </c>
      <c r="AC3046" t="s">
        <v>509</v>
      </c>
      <c r="AD3046" t="str">
        <f>UPPER(LEFT(AC3046,FIND(" ",AC3046)-1))</f>
        <v>NINA</v>
      </c>
      <c r="AE3046" t="s">
        <v>43</v>
      </c>
    </row>
    <row r="3047" spans="1:31" x14ac:dyDescent="0.2">
      <c r="A3047" t="s">
        <v>6232</v>
      </c>
      <c r="B3047" t="s">
        <v>886</v>
      </c>
      <c r="C3047" t="s">
        <v>32</v>
      </c>
      <c r="E3047" t="s">
        <v>272</v>
      </c>
      <c r="F3047" t="s">
        <v>272</v>
      </c>
      <c r="G3047" t="s">
        <v>273</v>
      </c>
      <c r="H3047" t="s">
        <v>391</v>
      </c>
      <c r="I3047" t="s">
        <v>63</v>
      </c>
      <c r="J3047" t="s">
        <v>2150</v>
      </c>
      <c r="K3047" t="s">
        <v>38</v>
      </c>
      <c r="M3047" s="2">
        <v>45559.622414456018</v>
      </c>
      <c r="N3047" s="2">
        <v>45458.55562201389</v>
      </c>
      <c r="O3047">
        <v>101</v>
      </c>
      <c r="P3047">
        <v>1</v>
      </c>
      <c r="Q3047">
        <v>3.31</v>
      </c>
      <c r="R3047">
        <v>11.99</v>
      </c>
      <c r="S3047">
        <v>10.79</v>
      </c>
      <c r="T3047" t="s">
        <v>430</v>
      </c>
      <c r="U3047">
        <v>10.79</v>
      </c>
      <c r="X3047">
        <v>7.0000000000000007E-2</v>
      </c>
      <c r="Y3047">
        <v>0.78</v>
      </c>
      <c r="Z3047" t="s">
        <v>6233</v>
      </c>
      <c r="AA3047" t="s">
        <v>40</v>
      </c>
      <c r="AB3047" t="s">
        <v>6234</v>
      </c>
      <c r="AC3047" t="s">
        <v>509</v>
      </c>
      <c r="AD3047" t="str">
        <f>UPPER(LEFT(AC3047,FIND(" ",AC3047)-1))</f>
        <v>NINA</v>
      </c>
      <c r="AE3047" t="s">
        <v>43</v>
      </c>
    </row>
    <row r="3048" spans="1:31" x14ac:dyDescent="0.2">
      <c r="A3048" t="s">
        <v>6235</v>
      </c>
      <c r="B3048" t="s">
        <v>6236</v>
      </c>
      <c r="C3048" t="s">
        <v>46</v>
      </c>
      <c r="E3048" t="s">
        <v>194</v>
      </c>
      <c r="F3048" t="s">
        <v>195</v>
      </c>
      <c r="G3048" t="s">
        <v>196</v>
      </c>
      <c r="I3048" t="s">
        <v>50</v>
      </c>
      <c r="J3048" t="s">
        <v>50</v>
      </c>
      <c r="L3048" t="s">
        <v>51</v>
      </c>
      <c r="M3048" s="2">
        <v>45559.619102708333</v>
      </c>
      <c r="N3048" s="2">
        <v>45490.521077997684</v>
      </c>
      <c r="O3048">
        <v>69</v>
      </c>
      <c r="P3048">
        <v>1</v>
      </c>
      <c r="Q3048">
        <v>3.01</v>
      </c>
      <c r="R3048">
        <v>14.99</v>
      </c>
      <c r="S3048">
        <v>14.99</v>
      </c>
      <c r="U3048">
        <v>14.99</v>
      </c>
      <c r="X3048">
        <v>7.0000000000000007E-2</v>
      </c>
      <c r="Y3048">
        <v>1.0900000000000001</v>
      </c>
      <c r="Z3048" t="s">
        <v>6237</v>
      </c>
      <c r="AA3048" t="s">
        <v>40</v>
      </c>
      <c r="AB3048" t="s">
        <v>41</v>
      </c>
      <c r="AC3048" t="s">
        <v>509</v>
      </c>
      <c r="AD3048" t="str">
        <f>UPPER(LEFT(AC3048,FIND(" ",AC3048)-1))</f>
        <v>NINA</v>
      </c>
      <c r="AE3048" t="s">
        <v>43</v>
      </c>
    </row>
    <row r="3049" spans="1:31" x14ac:dyDescent="0.2">
      <c r="A3049" t="s">
        <v>6238</v>
      </c>
      <c r="B3049" t="s">
        <v>3825</v>
      </c>
      <c r="C3049" t="s">
        <v>32</v>
      </c>
      <c r="E3049" t="s">
        <v>272</v>
      </c>
      <c r="F3049" t="s">
        <v>272</v>
      </c>
      <c r="G3049" t="s">
        <v>273</v>
      </c>
      <c r="H3049" t="s">
        <v>152</v>
      </c>
      <c r="I3049" t="s">
        <v>36</v>
      </c>
      <c r="J3049" t="s">
        <v>813</v>
      </c>
      <c r="K3049" t="s">
        <v>171</v>
      </c>
      <c r="M3049" s="2">
        <v>45559.614500891206</v>
      </c>
      <c r="N3049" s="2">
        <v>45545.514626701392</v>
      </c>
      <c r="O3049">
        <v>14</v>
      </c>
      <c r="P3049">
        <v>1</v>
      </c>
      <c r="Q3049">
        <v>3.74</v>
      </c>
      <c r="R3049">
        <v>12.99</v>
      </c>
      <c r="S3049">
        <v>1</v>
      </c>
      <c r="U3049">
        <v>0.9</v>
      </c>
      <c r="V3049" t="s">
        <v>52</v>
      </c>
      <c r="W3049" t="s">
        <v>314</v>
      </c>
      <c r="X3049">
        <v>7.0000000000000007E-2</v>
      </c>
      <c r="Y3049">
        <v>7.0000000000000007E-2</v>
      </c>
      <c r="Z3049" t="s">
        <v>6239</v>
      </c>
      <c r="AA3049" t="s">
        <v>40</v>
      </c>
      <c r="AB3049" t="s">
        <v>6240</v>
      </c>
      <c r="AC3049" t="s">
        <v>56</v>
      </c>
      <c r="AD3049" t="str">
        <f>UPPER(LEFT(AC3049,FIND(" ",AC3049)-1))</f>
        <v>ASTRID</v>
      </c>
      <c r="AE3049" t="s">
        <v>57</v>
      </c>
    </row>
    <row r="3050" spans="1:31" x14ac:dyDescent="0.2">
      <c r="A3050" t="s">
        <v>6241</v>
      </c>
      <c r="B3050" t="s">
        <v>888</v>
      </c>
      <c r="C3050" t="s">
        <v>32</v>
      </c>
      <c r="E3050" t="s">
        <v>272</v>
      </c>
      <c r="F3050" t="s">
        <v>272</v>
      </c>
      <c r="G3050" t="s">
        <v>273</v>
      </c>
      <c r="H3050" t="s">
        <v>152</v>
      </c>
      <c r="I3050" t="s">
        <v>63</v>
      </c>
      <c r="J3050" t="s">
        <v>415</v>
      </c>
      <c r="K3050" t="s">
        <v>129</v>
      </c>
      <c r="M3050" s="2">
        <v>45559.614500891206</v>
      </c>
      <c r="N3050" s="2">
        <v>45545.514632928243</v>
      </c>
      <c r="O3050">
        <v>14</v>
      </c>
      <c r="P3050">
        <v>1</v>
      </c>
      <c r="Q3050">
        <v>3.67</v>
      </c>
      <c r="R3050">
        <v>12.99</v>
      </c>
      <c r="S3050">
        <v>1</v>
      </c>
      <c r="U3050">
        <v>0.9</v>
      </c>
      <c r="V3050" t="s">
        <v>52</v>
      </c>
      <c r="W3050" t="s">
        <v>314</v>
      </c>
      <c r="X3050">
        <v>7.0000000000000007E-2</v>
      </c>
      <c r="Y3050">
        <v>7.0000000000000007E-2</v>
      </c>
      <c r="Z3050" t="s">
        <v>6239</v>
      </c>
      <c r="AA3050" t="s">
        <v>40</v>
      </c>
      <c r="AB3050" t="s">
        <v>6240</v>
      </c>
      <c r="AC3050" t="s">
        <v>56</v>
      </c>
      <c r="AD3050" t="str">
        <f>UPPER(LEFT(AC3050,FIND(" ",AC3050)-1))</f>
        <v>ASTRID</v>
      </c>
      <c r="AE3050" t="s">
        <v>57</v>
      </c>
    </row>
    <row r="3051" spans="1:31" x14ac:dyDescent="0.2">
      <c r="A3051" t="s">
        <v>6242</v>
      </c>
      <c r="B3051" t="s">
        <v>1355</v>
      </c>
      <c r="C3051" t="s">
        <v>32</v>
      </c>
      <c r="E3051" t="s">
        <v>272</v>
      </c>
      <c r="F3051" t="s">
        <v>272</v>
      </c>
      <c r="G3051" t="s">
        <v>273</v>
      </c>
      <c r="H3051" t="s">
        <v>1356</v>
      </c>
      <c r="I3051" t="s">
        <v>63</v>
      </c>
      <c r="J3051" t="s">
        <v>1678</v>
      </c>
      <c r="K3051" t="s">
        <v>171</v>
      </c>
      <c r="M3051" s="2">
        <v>45559.614500891206</v>
      </c>
      <c r="N3051" s="2">
        <v>45545.514849513886</v>
      </c>
      <c r="O3051">
        <v>14</v>
      </c>
      <c r="P3051">
        <v>1</v>
      </c>
      <c r="Q3051">
        <v>3.97</v>
      </c>
      <c r="R3051">
        <v>13.99</v>
      </c>
      <c r="S3051">
        <v>1</v>
      </c>
      <c r="U3051">
        <v>0.9</v>
      </c>
      <c r="V3051" t="s">
        <v>52</v>
      </c>
      <c r="W3051" t="s">
        <v>314</v>
      </c>
      <c r="X3051">
        <v>7.0000000000000007E-2</v>
      </c>
      <c r="Y3051">
        <v>7.0000000000000007E-2</v>
      </c>
      <c r="Z3051" t="s">
        <v>6239</v>
      </c>
      <c r="AA3051" t="s">
        <v>40</v>
      </c>
      <c r="AB3051" t="s">
        <v>6240</v>
      </c>
      <c r="AC3051" t="s">
        <v>56</v>
      </c>
      <c r="AD3051" t="str">
        <f>UPPER(LEFT(AC3051,FIND(" ",AC3051)-1))</f>
        <v>ASTRID</v>
      </c>
      <c r="AE3051" t="s">
        <v>57</v>
      </c>
    </row>
    <row r="3052" spans="1:31" x14ac:dyDescent="0.2">
      <c r="A3052" t="s">
        <v>6243</v>
      </c>
      <c r="B3052" t="s">
        <v>823</v>
      </c>
      <c r="C3052" t="s">
        <v>32</v>
      </c>
      <c r="E3052" t="s">
        <v>340</v>
      </c>
      <c r="F3052" t="s">
        <v>340</v>
      </c>
      <c r="G3052" t="s">
        <v>87</v>
      </c>
      <c r="H3052" t="s">
        <v>346</v>
      </c>
      <c r="I3052" t="s">
        <v>824</v>
      </c>
      <c r="J3052" t="s">
        <v>220</v>
      </c>
      <c r="K3052" t="s">
        <v>91</v>
      </c>
      <c r="M3052" s="2">
        <v>45559.589236099535</v>
      </c>
      <c r="N3052" s="2">
        <v>45551.646842824077</v>
      </c>
      <c r="O3052">
        <v>8</v>
      </c>
      <c r="P3052">
        <v>1</v>
      </c>
      <c r="Q3052">
        <v>13.65</v>
      </c>
      <c r="R3052">
        <v>49.99</v>
      </c>
      <c r="S3052">
        <v>44.99</v>
      </c>
      <c r="T3052" t="s">
        <v>430</v>
      </c>
      <c r="U3052">
        <v>44.99</v>
      </c>
      <c r="X3052">
        <v>7.0000000000000007E-2</v>
      </c>
      <c r="Y3052">
        <v>3.26</v>
      </c>
      <c r="Z3052" t="s">
        <v>6244</v>
      </c>
      <c r="AA3052" t="s">
        <v>40</v>
      </c>
      <c r="AB3052" t="s">
        <v>6245</v>
      </c>
      <c r="AC3052" t="s">
        <v>2379</v>
      </c>
      <c r="AD3052" t="str">
        <f>UPPER(LEFT(AC3052,FIND(" ",AC3052)-1))</f>
        <v>VINKA</v>
      </c>
      <c r="AE3052" t="s">
        <v>57</v>
      </c>
    </row>
    <row r="3053" spans="1:31" x14ac:dyDescent="0.2">
      <c r="A3053" t="s">
        <v>6246</v>
      </c>
      <c r="B3053" t="s">
        <v>620</v>
      </c>
      <c r="C3053" t="s">
        <v>32</v>
      </c>
      <c r="E3053" t="s">
        <v>340</v>
      </c>
      <c r="F3053" t="s">
        <v>340</v>
      </c>
      <c r="G3053" t="s">
        <v>87</v>
      </c>
      <c r="H3053" t="s">
        <v>346</v>
      </c>
      <c r="I3053" t="s">
        <v>102</v>
      </c>
      <c r="J3053" t="s">
        <v>220</v>
      </c>
      <c r="K3053" t="s">
        <v>91</v>
      </c>
      <c r="M3053" s="2">
        <v>45559.589236099535</v>
      </c>
      <c r="N3053" s="2">
        <v>45553.649742870373</v>
      </c>
      <c r="O3053">
        <v>6</v>
      </c>
      <c r="P3053">
        <v>1</v>
      </c>
      <c r="Q3053">
        <v>18.440000000000001</v>
      </c>
      <c r="R3053">
        <v>59.99</v>
      </c>
      <c r="S3053">
        <v>59.99</v>
      </c>
      <c r="U3053">
        <v>59.99</v>
      </c>
      <c r="X3053">
        <v>7.0000000000000007E-2</v>
      </c>
      <c r="Y3053">
        <v>4.3499999999999996</v>
      </c>
      <c r="Z3053" t="s">
        <v>6244</v>
      </c>
      <c r="AA3053" t="s">
        <v>40</v>
      </c>
      <c r="AB3053" t="s">
        <v>6245</v>
      </c>
      <c r="AC3053" t="s">
        <v>2379</v>
      </c>
      <c r="AD3053" t="str">
        <f>UPPER(LEFT(AC3053,FIND(" ",AC3053)-1))</f>
        <v>VINKA</v>
      </c>
      <c r="AE3053" t="s">
        <v>57</v>
      </c>
    </row>
    <row r="3054" spans="1:31" x14ac:dyDescent="0.2">
      <c r="A3054" t="s">
        <v>6247</v>
      </c>
      <c r="B3054" t="s">
        <v>3293</v>
      </c>
      <c r="C3054" t="s">
        <v>32</v>
      </c>
      <c r="E3054" t="s">
        <v>340</v>
      </c>
      <c r="F3054" t="s">
        <v>340</v>
      </c>
      <c r="G3054" t="s">
        <v>87</v>
      </c>
      <c r="H3054" t="s">
        <v>476</v>
      </c>
      <c r="I3054" t="s">
        <v>824</v>
      </c>
      <c r="J3054" t="s">
        <v>357</v>
      </c>
      <c r="K3054" t="s">
        <v>212</v>
      </c>
      <c r="M3054" s="2">
        <v>45559.577066458332</v>
      </c>
      <c r="N3054" s="2">
        <v>45474.680040798608</v>
      </c>
      <c r="O3054">
        <v>85</v>
      </c>
      <c r="P3054">
        <v>1</v>
      </c>
      <c r="Q3054">
        <v>55</v>
      </c>
      <c r="R3054">
        <v>109.99</v>
      </c>
      <c r="S3054">
        <v>98.99</v>
      </c>
      <c r="T3054" t="s">
        <v>430</v>
      </c>
      <c r="U3054">
        <v>98.99</v>
      </c>
      <c r="X3054">
        <v>7.0000000000000007E-2</v>
      </c>
      <c r="Y3054">
        <v>7.18</v>
      </c>
      <c r="Z3054" t="s">
        <v>6248</v>
      </c>
      <c r="AA3054" t="s">
        <v>40</v>
      </c>
      <c r="AB3054" t="s">
        <v>6245</v>
      </c>
      <c r="AC3054" t="s">
        <v>2379</v>
      </c>
      <c r="AD3054" t="str">
        <f>UPPER(LEFT(AC3054,FIND(" ",AC3054)-1))</f>
        <v>VINKA</v>
      </c>
      <c r="AE3054" t="s">
        <v>57</v>
      </c>
    </row>
    <row r="3055" spans="1:31" x14ac:dyDescent="0.2">
      <c r="A3055" t="s">
        <v>6249</v>
      </c>
      <c r="B3055" t="s">
        <v>438</v>
      </c>
      <c r="C3055" t="s">
        <v>32</v>
      </c>
      <c r="E3055" t="s">
        <v>67</v>
      </c>
      <c r="F3055" t="s">
        <v>67</v>
      </c>
      <c r="G3055" t="s">
        <v>34</v>
      </c>
      <c r="H3055" t="s">
        <v>68</v>
      </c>
      <c r="I3055" t="s">
        <v>134</v>
      </c>
      <c r="J3055" t="s">
        <v>6250</v>
      </c>
      <c r="K3055" t="s">
        <v>38</v>
      </c>
      <c r="M3055" s="2">
        <v>45559.574071145835</v>
      </c>
      <c r="N3055" s="2">
        <v>45553.649743182868</v>
      </c>
      <c r="O3055">
        <v>6</v>
      </c>
      <c r="P3055">
        <v>1</v>
      </c>
      <c r="Q3055">
        <v>3.12</v>
      </c>
      <c r="R3055">
        <v>12.99</v>
      </c>
      <c r="S3055">
        <v>12.99</v>
      </c>
      <c r="U3055">
        <v>11.69</v>
      </c>
      <c r="V3055" t="s">
        <v>52</v>
      </c>
      <c r="W3055" t="s">
        <v>562</v>
      </c>
      <c r="X3055">
        <v>7.0000000000000007E-2</v>
      </c>
      <c r="Y3055">
        <v>0.85</v>
      </c>
      <c r="Z3055" t="s">
        <v>6251</v>
      </c>
      <c r="AA3055" t="s">
        <v>40</v>
      </c>
      <c r="AB3055" t="s">
        <v>6252</v>
      </c>
      <c r="AC3055" t="s">
        <v>2379</v>
      </c>
      <c r="AD3055" t="str">
        <f>UPPER(LEFT(AC3055,FIND(" ",AC3055)-1))</f>
        <v>VINKA</v>
      </c>
      <c r="AE3055" t="s">
        <v>57</v>
      </c>
    </row>
    <row r="3056" spans="1:31" x14ac:dyDescent="0.2">
      <c r="A3056" t="s">
        <v>6253</v>
      </c>
      <c r="B3056" t="s">
        <v>216</v>
      </c>
      <c r="C3056" t="s">
        <v>32</v>
      </c>
      <c r="E3056" t="s">
        <v>217</v>
      </c>
      <c r="F3056" t="s">
        <v>217</v>
      </c>
      <c r="G3056" t="s">
        <v>218</v>
      </c>
      <c r="H3056" t="s">
        <v>217</v>
      </c>
      <c r="I3056" t="s">
        <v>219</v>
      </c>
      <c r="J3056" t="s">
        <v>82</v>
      </c>
      <c r="K3056" t="s">
        <v>38</v>
      </c>
      <c r="M3056" s="2">
        <v>45559.573127812502</v>
      </c>
      <c r="N3056" s="2">
        <v>45545.755734699072</v>
      </c>
      <c r="O3056">
        <v>14</v>
      </c>
      <c r="P3056">
        <v>1</v>
      </c>
      <c r="Q3056">
        <v>3.34</v>
      </c>
      <c r="R3056">
        <v>11.99</v>
      </c>
      <c r="S3056">
        <v>11.99</v>
      </c>
      <c r="U3056">
        <v>11.99</v>
      </c>
      <c r="X3056">
        <v>7.0000000000000007E-2</v>
      </c>
      <c r="Y3056">
        <v>0.87</v>
      </c>
      <c r="Z3056" t="s">
        <v>6254</v>
      </c>
      <c r="AA3056" t="s">
        <v>40</v>
      </c>
      <c r="AB3056" t="s">
        <v>41</v>
      </c>
      <c r="AC3056" t="s">
        <v>2379</v>
      </c>
      <c r="AD3056" t="str">
        <f>UPPER(LEFT(AC3056,FIND(" ",AC3056)-1))</f>
        <v>VINKA</v>
      </c>
      <c r="AE3056" t="s">
        <v>57</v>
      </c>
    </row>
    <row r="3057" spans="1:31" x14ac:dyDescent="0.2">
      <c r="A3057" t="s">
        <v>6255</v>
      </c>
      <c r="B3057" t="s">
        <v>2277</v>
      </c>
      <c r="C3057" t="s">
        <v>32</v>
      </c>
      <c r="E3057" t="s">
        <v>202</v>
      </c>
      <c r="F3057" t="s">
        <v>202</v>
      </c>
      <c r="G3057" t="s">
        <v>203</v>
      </c>
      <c r="H3057" t="s">
        <v>209</v>
      </c>
      <c r="I3057" t="s">
        <v>2278</v>
      </c>
      <c r="J3057" t="s">
        <v>3450</v>
      </c>
      <c r="K3057" t="s">
        <v>405</v>
      </c>
      <c r="M3057" s="2">
        <v>45559.573127812502</v>
      </c>
      <c r="N3057" s="2">
        <v>45555.484067881946</v>
      </c>
      <c r="O3057">
        <v>4</v>
      </c>
      <c r="P3057">
        <v>1</v>
      </c>
      <c r="Q3057">
        <v>7.89</v>
      </c>
      <c r="R3057">
        <v>29.99</v>
      </c>
      <c r="S3057">
        <v>29.99</v>
      </c>
      <c r="U3057">
        <v>29.99</v>
      </c>
      <c r="X3057">
        <v>7.0000000000000007E-2</v>
      </c>
      <c r="Y3057">
        <v>2.17</v>
      </c>
      <c r="Z3057" t="s">
        <v>6254</v>
      </c>
      <c r="AA3057" t="s">
        <v>40</v>
      </c>
      <c r="AB3057" t="s">
        <v>41</v>
      </c>
      <c r="AC3057" t="s">
        <v>2379</v>
      </c>
      <c r="AD3057" t="str">
        <f>UPPER(LEFT(AC3057,FIND(" ",AC3057)-1))</f>
        <v>VINKA</v>
      </c>
      <c r="AE3057" t="s">
        <v>57</v>
      </c>
    </row>
    <row r="3058" spans="1:31" x14ac:dyDescent="0.2">
      <c r="A3058" t="s">
        <v>6256</v>
      </c>
      <c r="B3058" t="s">
        <v>260</v>
      </c>
      <c r="C3058" t="s">
        <v>32</v>
      </c>
      <c r="E3058" t="s">
        <v>79</v>
      </c>
      <c r="F3058" t="s">
        <v>79</v>
      </c>
      <c r="G3058" t="s">
        <v>80</v>
      </c>
      <c r="H3058" t="s">
        <v>81</v>
      </c>
      <c r="I3058" t="s">
        <v>134</v>
      </c>
      <c r="J3058" t="s">
        <v>707</v>
      </c>
      <c r="K3058" t="s">
        <v>38</v>
      </c>
      <c r="M3058" s="2">
        <v>45559.571270902779</v>
      </c>
      <c r="N3058" s="2">
        <v>45524.779731099537</v>
      </c>
      <c r="O3058">
        <v>35</v>
      </c>
      <c r="P3058">
        <v>1</v>
      </c>
      <c r="Q3058">
        <v>5.77</v>
      </c>
      <c r="R3058">
        <v>21.99</v>
      </c>
      <c r="S3058">
        <v>21.99</v>
      </c>
      <c r="U3058">
        <v>21.99</v>
      </c>
      <c r="X3058">
        <v>7.0000000000000007E-2</v>
      </c>
      <c r="Y3058">
        <v>1.59</v>
      </c>
      <c r="Z3058" t="s">
        <v>6257</v>
      </c>
      <c r="AA3058" t="s">
        <v>40</v>
      </c>
      <c r="AB3058" t="s">
        <v>41</v>
      </c>
      <c r="AC3058" t="s">
        <v>2379</v>
      </c>
      <c r="AD3058" t="str">
        <f>UPPER(LEFT(AC3058,FIND(" ",AC3058)-1))</f>
        <v>VINKA</v>
      </c>
      <c r="AE3058" t="s">
        <v>57</v>
      </c>
    </row>
    <row r="3059" spans="1:31" x14ac:dyDescent="0.2">
      <c r="A3059" t="s">
        <v>6258</v>
      </c>
      <c r="B3059" t="s">
        <v>1358</v>
      </c>
      <c r="C3059" t="s">
        <v>32</v>
      </c>
      <c r="E3059" t="s">
        <v>120</v>
      </c>
      <c r="F3059" t="s">
        <v>120</v>
      </c>
      <c r="G3059" t="s">
        <v>121</v>
      </c>
      <c r="H3059" t="s">
        <v>122</v>
      </c>
      <c r="I3059" t="s">
        <v>63</v>
      </c>
      <c r="J3059" t="s">
        <v>1539</v>
      </c>
      <c r="K3059" t="s">
        <v>171</v>
      </c>
      <c r="M3059" s="2">
        <v>45559.571270902779</v>
      </c>
      <c r="N3059" s="2">
        <v>45473.554915509259</v>
      </c>
      <c r="O3059">
        <v>86</v>
      </c>
      <c r="P3059">
        <v>1</v>
      </c>
      <c r="Q3059">
        <v>5.69</v>
      </c>
      <c r="R3059">
        <v>19.989999999999998</v>
      </c>
      <c r="S3059">
        <v>19.989999999999998</v>
      </c>
      <c r="U3059">
        <v>19.989999999999998</v>
      </c>
      <c r="X3059">
        <v>7.0000000000000007E-2</v>
      </c>
      <c r="Y3059">
        <v>1.45</v>
      </c>
      <c r="Z3059" t="s">
        <v>6257</v>
      </c>
      <c r="AA3059" t="s">
        <v>40</v>
      </c>
      <c r="AB3059" t="s">
        <v>41</v>
      </c>
      <c r="AC3059" t="s">
        <v>2379</v>
      </c>
      <c r="AD3059" t="str">
        <f>UPPER(LEFT(AC3059,FIND(" ",AC3059)-1))</f>
        <v>VINKA</v>
      </c>
      <c r="AE3059" t="s">
        <v>57</v>
      </c>
    </row>
    <row r="3060" spans="1:31" x14ac:dyDescent="0.2">
      <c r="A3060" t="s">
        <v>6259</v>
      </c>
      <c r="B3060" t="s">
        <v>1358</v>
      </c>
      <c r="C3060" t="s">
        <v>32</v>
      </c>
      <c r="E3060" t="s">
        <v>120</v>
      </c>
      <c r="F3060" t="s">
        <v>120</v>
      </c>
      <c r="G3060" t="s">
        <v>121</v>
      </c>
      <c r="H3060" t="s">
        <v>122</v>
      </c>
      <c r="I3060" t="s">
        <v>63</v>
      </c>
      <c r="J3060" t="s">
        <v>4140</v>
      </c>
      <c r="K3060" t="s">
        <v>38</v>
      </c>
      <c r="M3060" s="2">
        <v>45559.571270902779</v>
      </c>
      <c r="N3060" s="2">
        <v>45469.46911111111</v>
      </c>
      <c r="O3060">
        <v>90</v>
      </c>
      <c r="P3060">
        <v>1</v>
      </c>
      <c r="Q3060">
        <v>3.7</v>
      </c>
      <c r="R3060">
        <v>14.99</v>
      </c>
      <c r="S3060">
        <v>14.99</v>
      </c>
      <c r="U3060">
        <v>14.99</v>
      </c>
      <c r="X3060">
        <v>7.0000000000000007E-2</v>
      </c>
      <c r="Y3060">
        <v>1.0900000000000001</v>
      </c>
      <c r="Z3060" t="s">
        <v>6257</v>
      </c>
      <c r="AA3060" t="s">
        <v>40</v>
      </c>
      <c r="AB3060" t="s">
        <v>41</v>
      </c>
      <c r="AC3060" t="s">
        <v>2379</v>
      </c>
      <c r="AD3060" t="str">
        <f>UPPER(LEFT(AC3060,FIND(" ",AC3060)-1))</f>
        <v>VINKA</v>
      </c>
      <c r="AE3060" t="s">
        <v>57</v>
      </c>
    </row>
    <row r="3061" spans="1:31" x14ac:dyDescent="0.2">
      <c r="A3061" t="s">
        <v>5764</v>
      </c>
      <c r="B3061" t="s">
        <v>3434</v>
      </c>
      <c r="C3061" t="s">
        <v>46</v>
      </c>
      <c r="E3061" t="s">
        <v>194</v>
      </c>
      <c r="F3061" t="s">
        <v>195</v>
      </c>
      <c r="G3061" t="s">
        <v>196</v>
      </c>
      <c r="I3061" t="s">
        <v>50</v>
      </c>
      <c r="J3061" t="s">
        <v>50</v>
      </c>
      <c r="L3061" t="s">
        <v>51</v>
      </c>
      <c r="M3061" s="2">
        <v>45559.571270902779</v>
      </c>
      <c r="N3061" s="2">
        <v>45546.632415879627</v>
      </c>
      <c r="O3061">
        <v>13</v>
      </c>
      <c r="P3061">
        <v>1</v>
      </c>
      <c r="Q3061">
        <v>6.02</v>
      </c>
      <c r="R3061">
        <v>12.99</v>
      </c>
      <c r="S3061">
        <v>12.99</v>
      </c>
      <c r="U3061">
        <v>12.99</v>
      </c>
      <c r="X3061">
        <v>7.0000000000000007E-2</v>
      </c>
      <c r="Y3061">
        <v>0.94</v>
      </c>
      <c r="Z3061" t="s">
        <v>6257</v>
      </c>
      <c r="AA3061" t="s">
        <v>40</v>
      </c>
      <c r="AB3061" t="s">
        <v>41</v>
      </c>
      <c r="AC3061" t="s">
        <v>2379</v>
      </c>
      <c r="AD3061" t="str">
        <f>UPPER(LEFT(AC3061,FIND(" ",AC3061)-1))</f>
        <v>VINKA</v>
      </c>
      <c r="AE3061" t="s">
        <v>57</v>
      </c>
    </row>
    <row r="3062" spans="1:31" x14ac:dyDescent="0.2">
      <c r="A3062" t="s">
        <v>6259</v>
      </c>
      <c r="B3062" t="s">
        <v>1358</v>
      </c>
      <c r="C3062" t="s">
        <v>32</v>
      </c>
      <c r="E3062" t="s">
        <v>120</v>
      </c>
      <c r="F3062" t="s">
        <v>120</v>
      </c>
      <c r="G3062" t="s">
        <v>121</v>
      </c>
      <c r="H3062" t="s">
        <v>122</v>
      </c>
      <c r="I3062" t="s">
        <v>63</v>
      </c>
      <c r="J3062" t="s">
        <v>4140</v>
      </c>
      <c r="K3062" t="s">
        <v>38</v>
      </c>
      <c r="M3062" s="2">
        <v>45559.569078680557</v>
      </c>
      <c r="N3062" s="2">
        <v>45469.46911111111</v>
      </c>
      <c r="O3062">
        <v>90</v>
      </c>
      <c r="P3062">
        <v>1</v>
      </c>
      <c r="Q3062">
        <v>3.7</v>
      </c>
      <c r="R3062">
        <v>14.99</v>
      </c>
      <c r="S3062">
        <v>14.99</v>
      </c>
      <c r="U3062">
        <v>14.99</v>
      </c>
      <c r="X3062">
        <v>7.0000000000000007E-2</v>
      </c>
      <c r="Y3062">
        <v>1.0900000000000001</v>
      </c>
      <c r="Z3062" t="s">
        <v>6260</v>
      </c>
      <c r="AA3062" t="s">
        <v>40</v>
      </c>
      <c r="AB3062" t="s">
        <v>6261</v>
      </c>
      <c r="AC3062" t="s">
        <v>2379</v>
      </c>
      <c r="AD3062" t="str">
        <f>UPPER(LEFT(AC3062,FIND(" ",AC3062)-1))</f>
        <v>VINKA</v>
      </c>
      <c r="AE3062" t="s">
        <v>57</v>
      </c>
    </row>
    <row r="3063" spans="1:31" x14ac:dyDescent="0.2">
      <c r="A3063" t="s">
        <v>6258</v>
      </c>
      <c r="B3063" t="s">
        <v>1358</v>
      </c>
      <c r="C3063" t="s">
        <v>32</v>
      </c>
      <c r="E3063" t="s">
        <v>120</v>
      </c>
      <c r="F3063" t="s">
        <v>120</v>
      </c>
      <c r="G3063" t="s">
        <v>121</v>
      </c>
      <c r="H3063" t="s">
        <v>122</v>
      </c>
      <c r="I3063" t="s">
        <v>63</v>
      </c>
      <c r="J3063" t="s">
        <v>1539</v>
      </c>
      <c r="K3063" t="s">
        <v>171</v>
      </c>
      <c r="M3063" s="2">
        <v>45559.569078680557</v>
      </c>
      <c r="N3063" s="2">
        <v>45473.554915509259</v>
      </c>
      <c r="O3063">
        <v>86</v>
      </c>
      <c r="P3063">
        <v>1</v>
      </c>
      <c r="Q3063">
        <v>5.69</v>
      </c>
      <c r="R3063">
        <v>19.989999999999998</v>
      </c>
      <c r="S3063">
        <v>19.989999999999998</v>
      </c>
      <c r="U3063">
        <v>19.989999999999998</v>
      </c>
      <c r="X3063">
        <v>7.0000000000000007E-2</v>
      </c>
      <c r="Y3063">
        <v>1.45</v>
      </c>
      <c r="Z3063" t="s">
        <v>6260</v>
      </c>
      <c r="AA3063" t="s">
        <v>40</v>
      </c>
      <c r="AB3063" t="s">
        <v>6261</v>
      </c>
      <c r="AC3063" t="s">
        <v>2379</v>
      </c>
      <c r="AD3063" t="str">
        <f>UPPER(LEFT(AC3063,FIND(" ",AC3063)-1))</f>
        <v>VINKA</v>
      </c>
      <c r="AE3063" t="s">
        <v>57</v>
      </c>
    </row>
    <row r="3064" spans="1:31" x14ac:dyDescent="0.2">
      <c r="A3064" t="s">
        <v>5764</v>
      </c>
      <c r="B3064" t="s">
        <v>3434</v>
      </c>
      <c r="C3064" t="s">
        <v>46</v>
      </c>
      <c r="E3064" t="s">
        <v>194</v>
      </c>
      <c r="F3064" t="s">
        <v>195</v>
      </c>
      <c r="G3064" t="s">
        <v>196</v>
      </c>
      <c r="I3064" t="s">
        <v>50</v>
      </c>
      <c r="J3064" t="s">
        <v>50</v>
      </c>
      <c r="L3064" t="s">
        <v>51</v>
      </c>
      <c r="M3064" s="2">
        <v>45559.569078680557</v>
      </c>
      <c r="N3064" s="2">
        <v>45546.632415879627</v>
      </c>
      <c r="O3064">
        <v>13</v>
      </c>
      <c r="P3064">
        <v>1</v>
      </c>
      <c r="Q3064">
        <v>6.02</v>
      </c>
      <c r="R3064">
        <v>12.99</v>
      </c>
      <c r="S3064">
        <v>12.99</v>
      </c>
      <c r="U3064">
        <v>12.99</v>
      </c>
      <c r="X3064">
        <v>7.0000000000000007E-2</v>
      </c>
      <c r="Y3064">
        <v>0.94</v>
      </c>
      <c r="Z3064" t="s">
        <v>6260</v>
      </c>
      <c r="AA3064" t="s">
        <v>40</v>
      </c>
      <c r="AB3064" t="s">
        <v>6261</v>
      </c>
      <c r="AC3064" t="s">
        <v>2379</v>
      </c>
      <c r="AD3064" t="str">
        <f>UPPER(LEFT(AC3064,FIND(" ",AC3064)-1))</f>
        <v>VINKA</v>
      </c>
      <c r="AE3064" t="s">
        <v>57</v>
      </c>
    </row>
    <row r="3065" spans="1:31" x14ac:dyDescent="0.2">
      <c r="A3065" t="s">
        <v>6256</v>
      </c>
      <c r="B3065" t="s">
        <v>260</v>
      </c>
      <c r="C3065" t="s">
        <v>32</v>
      </c>
      <c r="E3065" t="s">
        <v>79</v>
      </c>
      <c r="F3065" t="s">
        <v>79</v>
      </c>
      <c r="G3065" t="s">
        <v>80</v>
      </c>
      <c r="H3065" t="s">
        <v>81</v>
      </c>
      <c r="I3065" t="s">
        <v>134</v>
      </c>
      <c r="J3065" t="s">
        <v>707</v>
      </c>
      <c r="K3065" t="s">
        <v>38</v>
      </c>
      <c r="M3065" s="2">
        <v>45559.569078680557</v>
      </c>
      <c r="N3065" s="2">
        <v>45524.779731099537</v>
      </c>
      <c r="O3065">
        <v>35</v>
      </c>
      <c r="P3065">
        <v>1</v>
      </c>
      <c r="Q3065">
        <v>5.77</v>
      </c>
      <c r="R3065">
        <v>21.99</v>
      </c>
      <c r="S3065">
        <v>21.99</v>
      </c>
      <c r="U3065">
        <v>21.99</v>
      </c>
      <c r="X3065">
        <v>7.0000000000000007E-2</v>
      </c>
      <c r="Y3065">
        <v>1.59</v>
      </c>
      <c r="Z3065" t="s">
        <v>6260</v>
      </c>
      <c r="AA3065" t="s">
        <v>40</v>
      </c>
      <c r="AB3065" t="s">
        <v>6261</v>
      </c>
      <c r="AC3065" t="s">
        <v>2379</v>
      </c>
      <c r="AD3065" t="str">
        <f>UPPER(LEFT(AC3065,FIND(" ",AC3065)-1))</f>
        <v>VINKA</v>
      </c>
      <c r="AE3065" t="s">
        <v>57</v>
      </c>
    </row>
    <row r="3066" spans="1:31" x14ac:dyDescent="0.2">
      <c r="A3066" t="s">
        <v>6262</v>
      </c>
      <c r="B3066" t="s">
        <v>419</v>
      </c>
      <c r="C3066" t="s">
        <v>32</v>
      </c>
      <c r="E3066" t="s">
        <v>79</v>
      </c>
      <c r="F3066" t="s">
        <v>79</v>
      </c>
      <c r="G3066" t="s">
        <v>80</v>
      </c>
      <c r="H3066" t="s">
        <v>81</v>
      </c>
      <c r="I3066" t="s">
        <v>36</v>
      </c>
      <c r="J3066" t="s">
        <v>335</v>
      </c>
      <c r="K3066" t="s">
        <v>129</v>
      </c>
      <c r="M3066" s="2">
        <v>45559.56132202546</v>
      </c>
      <c r="N3066" s="2">
        <v>45541.662459756946</v>
      </c>
      <c r="O3066">
        <v>18</v>
      </c>
      <c r="P3066">
        <v>1</v>
      </c>
      <c r="Q3066">
        <v>4.3899999999999997</v>
      </c>
      <c r="R3066">
        <v>14.99</v>
      </c>
      <c r="S3066">
        <v>14.99</v>
      </c>
      <c r="U3066">
        <v>14.99</v>
      </c>
      <c r="X3066">
        <v>7.0000000000000007E-2</v>
      </c>
      <c r="Y3066">
        <v>1.0900000000000001</v>
      </c>
      <c r="Z3066" t="s">
        <v>6263</v>
      </c>
      <c r="AA3066" t="s">
        <v>40</v>
      </c>
      <c r="AB3066" t="s">
        <v>6264</v>
      </c>
      <c r="AC3066" t="s">
        <v>56</v>
      </c>
      <c r="AD3066" t="str">
        <f>UPPER(LEFT(AC3066,FIND(" ",AC3066)-1))</f>
        <v>ASTRID</v>
      </c>
      <c r="AE3066" t="s">
        <v>57</v>
      </c>
    </row>
    <row r="3067" spans="1:31" x14ac:dyDescent="0.2">
      <c r="A3067" t="s">
        <v>6265</v>
      </c>
      <c r="B3067" t="s">
        <v>6266</v>
      </c>
      <c r="C3067" t="s">
        <v>32</v>
      </c>
      <c r="E3067" t="s">
        <v>311</v>
      </c>
      <c r="F3067" t="s">
        <v>311</v>
      </c>
      <c r="G3067" t="s">
        <v>312</v>
      </c>
      <c r="H3067" t="s">
        <v>313</v>
      </c>
      <c r="I3067" t="s">
        <v>362</v>
      </c>
      <c r="J3067" t="s">
        <v>82</v>
      </c>
      <c r="K3067" t="s">
        <v>38</v>
      </c>
      <c r="M3067" s="2">
        <v>45559.547412766202</v>
      </c>
      <c r="N3067" s="2">
        <v>45544.6053025</v>
      </c>
      <c r="O3067">
        <v>15</v>
      </c>
      <c r="P3067">
        <v>1</v>
      </c>
      <c r="Q3067">
        <v>3.92</v>
      </c>
      <c r="R3067">
        <v>15.99</v>
      </c>
      <c r="S3067">
        <v>15.99</v>
      </c>
      <c r="U3067">
        <v>15.99</v>
      </c>
      <c r="X3067">
        <v>7.0000000000000007E-2</v>
      </c>
      <c r="Y3067">
        <v>1.1599999999999999</v>
      </c>
      <c r="Z3067" t="s">
        <v>6267</v>
      </c>
      <c r="AA3067" t="s">
        <v>40</v>
      </c>
      <c r="AB3067" t="s">
        <v>41</v>
      </c>
      <c r="AC3067" t="s">
        <v>2379</v>
      </c>
      <c r="AD3067" t="str">
        <f>UPPER(LEFT(AC3067,FIND(" ",AC3067)-1))</f>
        <v>VINKA</v>
      </c>
      <c r="AE3067" t="s">
        <v>57</v>
      </c>
    </row>
    <row r="3068" spans="1:31" x14ac:dyDescent="0.2">
      <c r="A3068" t="s">
        <v>6268</v>
      </c>
      <c r="B3068" t="s">
        <v>6269</v>
      </c>
      <c r="C3068" t="s">
        <v>32</v>
      </c>
      <c r="E3068" t="s">
        <v>319</v>
      </c>
      <c r="F3068" t="s">
        <v>319</v>
      </c>
      <c r="G3068" t="s">
        <v>320</v>
      </c>
      <c r="H3068" t="s">
        <v>690</v>
      </c>
      <c r="I3068" t="s">
        <v>367</v>
      </c>
      <c r="J3068" t="s">
        <v>64</v>
      </c>
      <c r="K3068" t="s">
        <v>38</v>
      </c>
      <c r="M3068" s="2">
        <v>45559.525752210648</v>
      </c>
      <c r="N3068" s="2">
        <v>45557.655806261573</v>
      </c>
      <c r="O3068">
        <v>2</v>
      </c>
      <c r="P3068">
        <v>1</v>
      </c>
      <c r="Q3068">
        <v>4.54</v>
      </c>
      <c r="R3068">
        <v>19.989999999999998</v>
      </c>
      <c r="S3068">
        <v>19.989999999999998</v>
      </c>
      <c r="U3068">
        <v>19.989999999999998</v>
      </c>
      <c r="X3068">
        <v>7.0000000000000007E-2</v>
      </c>
      <c r="Y3068">
        <v>1.45</v>
      </c>
      <c r="Z3068" t="s">
        <v>6270</v>
      </c>
      <c r="AA3068" t="s">
        <v>40</v>
      </c>
      <c r="AB3068" t="s">
        <v>6271</v>
      </c>
      <c r="AC3068" t="s">
        <v>56</v>
      </c>
      <c r="AD3068" t="str">
        <f>UPPER(LEFT(AC3068,FIND(" ",AC3068)-1))</f>
        <v>ASTRID</v>
      </c>
      <c r="AE3068" t="s">
        <v>57</v>
      </c>
    </row>
    <row r="3069" spans="1:31" x14ac:dyDescent="0.2">
      <c r="A3069" t="s">
        <v>6272</v>
      </c>
      <c r="B3069" t="s">
        <v>788</v>
      </c>
      <c r="C3069" t="s">
        <v>32</v>
      </c>
      <c r="E3069" t="s">
        <v>33</v>
      </c>
      <c r="F3069" t="s">
        <v>33</v>
      </c>
      <c r="G3069" t="s">
        <v>34</v>
      </c>
      <c r="H3069" t="s">
        <v>35</v>
      </c>
      <c r="I3069" t="s">
        <v>69</v>
      </c>
      <c r="J3069" t="s">
        <v>382</v>
      </c>
      <c r="K3069" t="s">
        <v>38</v>
      </c>
      <c r="M3069" s="2">
        <v>45559.500227060184</v>
      </c>
      <c r="N3069" s="2">
        <v>45507.591670497684</v>
      </c>
      <c r="O3069">
        <v>52</v>
      </c>
      <c r="P3069">
        <v>1</v>
      </c>
      <c r="Q3069">
        <v>3.36</v>
      </c>
      <c r="R3069">
        <v>13.99</v>
      </c>
      <c r="S3069">
        <v>13.99</v>
      </c>
      <c r="U3069">
        <v>12.59</v>
      </c>
      <c r="V3069" t="s">
        <v>52</v>
      </c>
      <c r="W3069" t="s">
        <v>314</v>
      </c>
      <c r="X3069">
        <v>7.0000000000000007E-2</v>
      </c>
      <c r="Y3069">
        <v>0.91</v>
      </c>
      <c r="Z3069" t="s">
        <v>6273</v>
      </c>
      <c r="AA3069" t="s">
        <v>40</v>
      </c>
      <c r="AB3069" t="s">
        <v>6274</v>
      </c>
      <c r="AC3069" t="s">
        <v>1081</v>
      </c>
      <c r="AD3069" t="str">
        <f>UPPER(LEFT(AC3069,FIND(" ",AC3069)-1))</f>
        <v>MAKAYLA</v>
      </c>
      <c r="AE3069" t="s">
        <v>57</v>
      </c>
    </row>
    <row r="3070" spans="1:31" x14ac:dyDescent="0.2">
      <c r="A3070" t="s">
        <v>6275</v>
      </c>
      <c r="B3070" t="s">
        <v>6276</v>
      </c>
      <c r="C3070" t="s">
        <v>32</v>
      </c>
      <c r="E3070" t="s">
        <v>272</v>
      </c>
      <c r="F3070" t="s">
        <v>272</v>
      </c>
      <c r="G3070" t="s">
        <v>273</v>
      </c>
      <c r="H3070" t="s">
        <v>1384</v>
      </c>
      <c r="I3070" t="s">
        <v>102</v>
      </c>
      <c r="J3070" t="s">
        <v>206</v>
      </c>
      <c r="K3070" t="s">
        <v>71</v>
      </c>
      <c r="M3070" s="2">
        <v>45559.494975185182</v>
      </c>
      <c r="N3070" s="2">
        <v>45545.51463070602</v>
      </c>
      <c r="O3070">
        <v>14</v>
      </c>
      <c r="P3070">
        <v>1</v>
      </c>
      <c r="Q3070">
        <v>4.16</v>
      </c>
      <c r="R3070">
        <v>15.99</v>
      </c>
      <c r="S3070">
        <v>1</v>
      </c>
      <c r="U3070">
        <v>1</v>
      </c>
      <c r="X3070">
        <v>7.0000000000000007E-2</v>
      </c>
      <c r="Y3070">
        <v>7.0000000000000007E-2</v>
      </c>
      <c r="Z3070" t="s">
        <v>6277</v>
      </c>
      <c r="AA3070" t="s">
        <v>40</v>
      </c>
      <c r="AB3070" t="s">
        <v>6278</v>
      </c>
      <c r="AC3070" t="s">
        <v>1081</v>
      </c>
      <c r="AD3070" t="str">
        <f>UPPER(LEFT(AC3070,FIND(" ",AC3070)-1))</f>
        <v>MAKAYLA</v>
      </c>
      <c r="AE3070" t="s">
        <v>57</v>
      </c>
    </row>
    <row r="3071" spans="1:31" x14ac:dyDescent="0.2">
      <c r="A3071" t="s">
        <v>6279</v>
      </c>
      <c r="B3071" t="s">
        <v>4089</v>
      </c>
      <c r="C3071" t="s">
        <v>32</v>
      </c>
      <c r="E3071" t="s">
        <v>272</v>
      </c>
      <c r="F3071" t="s">
        <v>272</v>
      </c>
      <c r="G3071" t="s">
        <v>273</v>
      </c>
      <c r="H3071" t="s">
        <v>1356</v>
      </c>
      <c r="I3071" t="s">
        <v>134</v>
      </c>
      <c r="J3071" t="s">
        <v>239</v>
      </c>
      <c r="K3071" t="s">
        <v>38</v>
      </c>
      <c r="M3071" s="2">
        <v>45559.494975185182</v>
      </c>
      <c r="N3071" s="2">
        <v>45545.514627604163</v>
      </c>
      <c r="O3071">
        <v>14</v>
      </c>
      <c r="P3071">
        <v>1</v>
      </c>
      <c r="Q3071">
        <v>2.4900000000000002</v>
      </c>
      <c r="R3071">
        <v>9.99</v>
      </c>
      <c r="S3071">
        <v>1</v>
      </c>
      <c r="U3071">
        <v>1</v>
      </c>
      <c r="X3071">
        <v>7.0000000000000007E-2</v>
      </c>
      <c r="Y3071">
        <v>7.0000000000000007E-2</v>
      </c>
      <c r="Z3071" t="s">
        <v>6277</v>
      </c>
      <c r="AA3071" t="s">
        <v>40</v>
      </c>
      <c r="AB3071" t="s">
        <v>6278</v>
      </c>
      <c r="AC3071" t="s">
        <v>1081</v>
      </c>
      <c r="AD3071" t="str">
        <f>UPPER(LEFT(AC3071,FIND(" ",AC3071)-1))</f>
        <v>MAKAYLA</v>
      </c>
      <c r="AE3071" t="s">
        <v>57</v>
      </c>
    </row>
    <row r="3072" spans="1:31" x14ac:dyDescent="0.2">
      <c r="A3072" t="s">
        <v>6280</v>
      </c>
      <c r="B3072" t="s">
        <v>888</v>
      </c>
      <c r="C3072" t="s">
        <v>32</v>
      </c>
      <c r="E3072" t="s">
        <v>272</v>
      </c>
      <c r="F3072" t="s">
        <v>272</v>
      </c>
      <c r="G3072" t="s">
        <v>273</v>
      </c>
      <c r="H3072" t="s">
        <v>152</v>
      </c>
      <c r="I3072" t="s">
        <v>63</v>
      </c>
      <c r="J3072" t="s">
        <v>2482</v>
      </c>
      <c r="K3072" t="s">
        <v>38</v>
      </c>
      <c r="M3072" s="2">
        <v>45559.494975185182</v>
      </c>
      <c r="N3072" s="2">
        <v>45545.514850717591</v>
      </c>
      <c r="O3072">
        <v>14</v>
      </c>
      <c r="P3072">
        <v>1</v>
      </c>
      <c r="Q3072">
        <v>3.77</v>
      </c>
      <c r="R3072">
        <v>13.99</v>
      </c>
      <c r="S3072">
        <v>1</v>
      </c>
      <c r="U3072">
        <v>1</v>
      </c>
      <c r="X3072">
        <v>7.0000000000000007E-2</v>
      </c>
      <c r="Y3072">
        <v>7.0000000000000007E-2</v>
      </c>
      <c r="Z3072" t="s">
        <v>6277</v>
      </c>
      <c r="AA3072" t="s">
        <v>40</v>
      </c>
      <c r="AB3072" t="s">
        <v>6278</v>
      </c>
      <c r="AC3072" t="s">
        <v>1081</v>
      </c>
      <c r="AD3072" t="str">
        <f>UPPER(LEFT(AC3072,FIND(" ",AC3072)-1))</f>
        <v>MAKAYLA</v>
      </c>
      <c r="AE3072" t="s">
        <v>57</v>
      </c>
    </row>
    <row r="3073" spans="1:31" x14ac:dyDescent="0.2">
      <c r="A3073" t="s">
        <v>6281</v>
      </c>
      <c r="B3073" t="s">
        <v>2550</v>
      </c>
      <c r="C3073" t="s">
        <v>32</v>
      </c>
      <c r="E3073" t="s">
        <v>74</v>
      </c>
      <c r="F3073" t="s">
        <v>74</v>
      </c>
      <c r="G3073" t="s">
        <v>75</v>
      </c>
      <c r="H3073" t="s">
        <v>76</v>
      </c>
      <c r="I3073" t="s">
        <v>169</v>
      </c>
      <c r="J3073" t="s">
        <v>1432</v>
      </c>
      <c r="K3073" t="s">
        <v>171</v>
      </c>
      <c r="M3073" s="2">
        <v>45559.494975185182</v>
      </c>
      <c r="N3073" s="2">
        <v>45545.514630358797</v>
      </c>
      <c r="O3073">
        <v>14</v>
      </c>
      <c r="P3073">
        <v>1</v>
      </c>
      <c r="Q3073">
        <v>4.99</v>
      </c>
      <c r="R3073">
        <v>15.99</v>
      </c>
      <c r="S3073">
        <v>1</v>
      </c>
      <c r="U3073">
        <v>1</v>
      </c>
      <c r="X3073">
        <v>7.0000000000000007E-2</v>
      </c>
      <c r="Y3073">
        <v>7.0000000000000007E-2</v>
      </c>
      <c r="Z3073" t="s">
        <v>6277</v>
      </c>
      <c r="AA3073" t="s">
        <v>40</v>
      </c>
      <c r="AB3073" t="s">
        <v>6278</v>
      </c>
      <c r="AC3073" t="s">
        <v>1081</v>
      </c>
      <c r="AD3073" t="str">
        <f>UPPER(LEFT(AC3073,FIND(" ",AC3073)-1))</f>
        <v>MAKAYLA</v>
      </c>
      <c r="AE3073" t="s">
        <v>57</v>
      </c>
    </row>
    <row r="3074" spans="1:31" x14ac:dyDescent="0.2">
      <c r="A3074" t="s">
        <v>6282</v>
      </c>
      <c r="B3074" t="s">
        <v>1290</v>
      </c>
      <c r="C3074" t="s">
        <v>32</v>
      </c>
      <c r="E3074" t="s">
        <v>340</v>
      </c>
      <c r="F3074" t="s">
        <v>340</v>
      </c>
      <c r="G3074" t="s">
        <v>87</v>
      </c>
      <c r="H3074" t="s">
        <v>346</v>
      </c>
      <c r="I3074" t="s">
        <v>477</v>
      </c>
      <c r="J3074" t="s">
        <v>220</v>
      </c>
      <c r="K3074" t="s">
        <v>91</v>
      </c>
      <c r="M3074" s="2">
        <v>45559.493329386576</v>
      </c>
      <c r="N3074" s="2">
        <v>45518.586015069443</v>
      </c>
      <c r="O3074">
        <v>41</v>
      </c>
      <c r="P3074">
        <v>1</v>
      </c>
      <c r="Q3074">
        <v>22.37</v>
      </c>
      <c r="R3074">
        <v>69.989999999999995</v>
      </c>
      <c r="S3074">
        <v>69.989999999999995</v>
      </c>
      <c r="U3074">
        <v>69.989999999999995</v>
      </c>
      <c r="X3074">
        <v>7.0000000000000007E-2</v>
      </c>
      <c r="Y3074">
        <v>5.07</v>
      </c>
      <c r="Z3074" t="s">
        <v>6283</v>
      </c>
      <c r="AA3074" t="s">
        <v>40</v>
      </c>
      <c r="AB3074" t="s">
        <v>6284</v>
      </c>
      <c r="AC3074" t="s">
        <v>1081</v>
      </c>
      <c r="AD3074" t="str">
        <f>UPPER(LEFT(AC3074,FIND(" ",AC3074)-1))</f>
        <v>MAKAYLA</v>
      </c>
      <c r="AE3074" t="s">
        <v>57</v>
      </c>
    </row>
    <row r="3075" spans="1:31" x14ac:dyDescent="0.2">
      <c r="A3075" t="s">
        <v>6285</v>
      </c>
      <c r="B3075" t="s">
        <v>78</v>
      </c>
      <c r="C3075" t="s">
        <v>32</v>
      </c>
      <c r="E3075" t="s">
        <v>79</v>
      </c>
      <c r="F3075" t="s">
        <v>79</v>
      </c>
      <c r="G3075" t="s">
        <v>80</v>
      </c>
      <c r="H3075" t="s">
        <v>81</v>
      </c>
      <c r="I3075" t="s">
        <v>63</v>
      </c>
      <c r="J3075" t="s">
        <v>82</v>
      </c>
      <c r="K3075" t="s">
        <v>38</v>
      </c>
      <c r="M3075" s="2">
        <v>45559.49168994213</v>
      </c>
      <c r="N3075" s="2">
        <v>45550.613210983793</v>
      </c>
      <c r="O3075">
        <v>9</v>
      </c>
      <c r="P3075">
        <v>1</v>
      </c>
      <c r="Q3075">
        <v>5</v>
      </c>
      <c r="R3075">
        <v>18.989999999999998</v>
      </c>
      <c r="S3075">
        <v>18.989999999999998</v>
      </c>
      <c r="U3075">
        <v>15.19</v>
      </c>
      <c r="V3075" t="s">
        <v>483</v>
      </c>
      <c r="W3075" t="s">
        <v>484</v>
      </c>
      <c r="X3075">
        <v>7.0000000000000007E-2</v>
      </c>
      <c r="Y3075">
        <v>1.1000000000000001</v>
      </c>
      <c r="Z3075" t="s">
        <v>6286</v>
      </c>
      <c r="AA3075" t="s">
        <v>40</v>
      </c>
      <c r="AB3075" t="s">
        <v>5014</v>
      </c>
      <c r="AC3075" t="s">
        <v>1081</v>
      </c>
      <c r="AD3075" t="str">
        <f>UPPER(LEFT(AC3075,FIND(" ",AC3075)-1))</f>
        <v>MAKAYLA</v>
      </c>
      <c r="AE3075" t="s">
        <v>57</v>
      </c>
    </row>
    <row r="3076" spans="1:31" x14ac:dyDescent="0.2">
      <c r="A3076" t="s">
        <v>6287</v>
      </c>
      <c r="B3076" t="s">
        <v>2100</v>
      </c>
      <c r="C3076" t="s">
        <v>32</v>
      </c>
      <c r="E3076" t="s">
        <v>86</v>
      </c>
      <c r="F3076" t="s">
        <v>86</v>
      </c>
      <c r="G3076" t="s">
        <v>87</v>
      </c>
      <c r="H3076" t="s">
        <v>152</v>
      </c>
      <c r="I3076" t="s">
        <v>69</v>
      </c>
      <c r="J3076" t="s">
        <v>350</v>
      </c>
      <c r="K3076" t="s">
        <v>171</v>
      </c>
      <c r="M3076" s="2">
        <v>45559.49168994213</v>
      </c>
      <c r="N3076" s="2">
        <v>45535.653792951387</v>
      </c>
      <c r="O3076">
        <v>24</v>
      </c>
      <c r="P3076">
        <v>1</v>
      </c>
      <c r="Q3076">
        <v>4.41</v>
      </c>
      <c r="R3076">
        <v>14.99</v>
      </c>
      <c r="S3076">
        <v>14.99</v>
      </c>
      <c r="U3076">
        <v>11.99</v>
      </c>
      <c r="V3076" t="s">
        <v>483</v>
      </c>
      <c r="W3076" t="s">
        <v>484</v>
      </c>
      <c r="X3076">
        <v>7.0000000000000007E-2</v>
      </c>
      <c r="Y3076">
        <v>0.87</v>
      </c>
      <c r="Z3076" t="s">
        <v>6286</v>
      </c>
      <c r="AA3076" t="s">
        <v>40</v>
      </c>
      <c r="AB3076" t="s">
        <v>5014</v>
      </c>
      <c r="AC3076" t="s">
        <v>1081</v>
      </c>
      <c r="AD3076" t="str">
        <f>UPPER(LEFT(AC3076,FIND(" ",AC3076)-1))</f>
        <v>MAKAYLA</v>
      </c>
      <c r="AE3076" t="s">
        <v>57</v>
      </c>
    </row>
    <row r="3077" spans="1:31" x14ac:dyDescent="0.2">
      <c r="A3077" t="s">
        <v>6288</v>
      </c>
      <c r="B3077" t="s">
        <v>6120</v>
      </c>
      <c r="C3077" t="s">
        <v>32</v>
      </c>
      <c r="E3077" t="s">
        <v>340</v>
      </c>
      <c r="F3077" t="s">
        <v>340</v>
      </c>
      <c r="G3077" t="s">
        <v>87</v>
      </c>
      <c r="H3077" t="s">
        <v>476</v>
      </c>
      <c r="I3077" t="s">
        <v>342</v>
      </c>
      <c r="J3077" t="s">
        <v>357</v>
      </c>
      <c r="K3077" t="s">
        <v>212</v>
      </c>
      <c r="M3077" s="2">
        <v>45559.490465185183</v>
      </c>
      <c r="N3077" s="2">
        <v>45551.544474641203</v>
      </c>
      <c r="O3077">
        <v>8</v>
      </c>
      <c r="P3077">
        <v>1</v>
      </c>
      <c r="Q3077">
        <v>54</v>
      </c>
      <c r="R3077">
        <v>119.99</v>
      </c>
      <c r="S3077">
        <v>119.99</v>
      </c>
      <c r="U3077">
        <v>119.99</v>
      </c>
      <c r="X3077">
        <v>7.0000000000000007E-2</v>
      </c>
      <c r="Y3077">
        <v>8.6999999999999993</v>
      </c>
      <c r="Z3077" t="s">
        <v>6289</v>
      </c>
      <c r="AA3077" t="s">
        <v>40</v>
      </c>
      <c r="AB3077" t="s">
        <v>6290</v>
      </c>
      <c r="AC3077" t="s">
        <v>1081</v>
      </c>
      <c r="AD3077" t="str">
        <f>UPPER(LEFT(AC3077,FIND(" ",AC3077)-1))</f>
        <v>MAKAYLA</v>
      </c>
      <c r="AE3077" t="s">
        <v>57</v>
      </c>
    </row>
    <row r="3078" spans="1:31" x14ac:dyDescent="0.2">
      <c r="A3078" t="s">
        <v>6291</v>
      </c>
      <c r="B3078" t="s">
        <v>388</v>
      </c>
      <c r="C3078" t="s">
        <v>32</v>
      </c>
      <c r="E3078" t="s">
        <v>67</v>
      </c>
      <c r="F3078" t="s">
        <v>67</v>
      </c>
      <c r="G3078" t="s">
        <v>34</v>
      </c>
      <c r="H3078" t="s">
        <v>107</v>
      </c>
      <c r="I3078" t="s">
        <v>134</v>
      </c>
      <c r="J3078" t="s">
        <v>82</v>
      </c>
      <c r="K3078" t="s">
        <v>38</v>
      </c>
      <c r="M3078" s="2">
        <v>45559.490465185183</v>
      </c>
      <c r="N3078" s="2">
        <v>45526.565133217591</v>
      </c>
      <c r="O3078">
        <v>33</v>
      </c>
      <c r="P3078">
        <v>1</v>
      </c>
      <c r="Q3078">
        <v>3.16</v>
      </c>
      <c r="R3078">
        <v>11.99</v>
      </c>
      <c r="S3078">
        <v>11.99</v>
      </c>
      <c r="U3078">
        <v>11.99</v>
      </c>
      <c r="X3078">
        <v>7.0000000000000007E-2</v>
      </c>
      <c r="Y3078">
        <v>0.87</v>
      </c>
      <c r="Z3078" t="s">
        <v>6289</v>
      </c>
      <c r="AA3078" t="s">
        <v>40</v>
      </c>
      <c r="AB3078" t="s">
        <v>6290</v>
      </c>
      <c r="AC3078" t="s">
        <v>1081</v>
      </c>
      <c r="AD3078" t="str">
        <f>UPPER(LEFT(AC3078,FIND(" ",AC3078)-1))</f>
        <v>MAKAYLA</v>
      </c>
      <c r="AE3078" t="s">
        <v>57</v>
      </c>
    </row>
    <row r="3079" spans="1:31" x14ac:dyDescent="0.2">
      <c r="A3079" t="s">
        <v>6292</v>
      </c>
      <c r="B3079" t="s">
        <v>381</v>
      </c>
      <c r="C3079" t="s">
        <v>32</v>
      </c>
      <c r="E3079" t="s">
        <v>33</v>
      </c>
      <c r="F3079" t="s">
        <v>33</v>
      </c>
      <c r="G3079" t="s">
        <v>34</v>
      </c>
      <c r="H3079" t="s">
        <v>35</v>
      </c>
      <c r="I3079" t="s">
        <v>134</v>
      </c>
      <c r="J3079" t="s">
        <v>287</v>
      </c>
      <c r="K3079" t="s">
        <v>38</v>
      </c>
      <c r="M3079" s="2">
        <v>45559.490465185183</v>
      </c>
      <c r="N3079" s="2">
        <v>45386.516083078706</v>
      </c>
      <c r="O3079">
        <v>173</v>
      </c>
      <c r="P3079">
        <v>1</v>
      </c>
      <c r="Q3079">
        <v>3.38</v>
      </c>
      <c r="R3079">
        <v>14.99</v>
      </c>
      <c r="S3079">
        <v>5</v>
      </c>
      <c r="U3079">
        <v>5</v>
      </c>
      <c r="X3079">
        <v>7.0000000000000007E-2</v>
      </c>
      <c r="Y3079">
        <v>0.36</v>
      </c>
      <c r="Z3079" t="s">
        <v>6289</v>
      </c>
      <c r="AA3079" t="s">
        <v>40</v>
      </c>
      <c r="AB3079" t="s">
        <v>6290</v>
      </c>
      <c r="AC3079" t="s">
        <v>1081</v>
      </c>
      <c r="AD3079" t="str">
        <f>UPPER(LEFT(AC3079,FIND(" ",AC3079)-1))</f>
        <v>MAKAYLA</v>
      </c>
      <c r="AE3079" t="s">
        <v>57</v>
      </c>
    </row>
    <row r="3080" spans="1:31" x14ac:dyDescent="0.2">
      <c r="A3080" t="s">
        <v>6293</v>
      </c>
      <c r="B3080" t="s">
        <v>216</v>
      </c>
      <c r="C3080" t="s">
        <v>32</v>
      </c>
      <c r="E3080" t="s">
        <v>217</v>
      </c>
      <c r="F3080" t="s">
        <v>217</v>
      </c>
      <c r="G3080" t="s">
        <v>218</v>
      </c>
      <c r="H3080" t="s">
        <v>217</v>
      </c>
      <c r="I3080" t="s">
        <v>219</v>
      </c>
      <c r="J3080" t="s">
        <v>82</v>
      </c>
      <c r="K3080" t="s">
        <v>38</v>
      </c>
      <c r="M3080" s="2">
        <v>45559.490465185183</v>
      </c>
      <c r="N3080" s="2">
        <v>45520.722320115739</v>
      </c>
      <c r="O3080">
        <v>39</v>
      </c>
      <c r="P3080">
        <v>1</v>
      </c>
      <c r="Q3080">
        <v>2.85</v>
      </c>
      <c r="R3080">
        <v>9.99</v>
      </c>
      <c r="S3080">
        <v>9.99</v>
      </c>
      <c r="U3080">
        <v>9.99</v>
      </c>
      <c r="X3080">
        <v>7.0000000000000007E-2</v>
      </c>
      <c r="Y3080">
        <v>0.72</v>
      </c>
      <c r="Z3080" t="s">
        <v>6289</v>
      </c>
      <c r="AA3080" t="s">
        <v>40</v>
      </c>
      <c r="AB3080" t="s">
        <v>6290</v>
      </c>
      <c r="AC3080" t="s">
        <v>1081</v>
      </c>
      <c r="AD3080" t="str">
        <f>UPPER(LEFT(AC3080,FIND(" ",AC3080)-1))</f>
        <v>MAKAYLA</v>
      </c>
      <c r="AE3080" t="s">
        <v>57</v>
      </c>
    </row>
    <row r="3081" spans="1:31" x14ac:dyDescent="0.2">
      <c r="A3081" t="s">
        <v>6294</v>
      </c>
      <c r="B3081" t="s">
        <v>4812</v>
      </c>
      <c r="C3081" t="s">
        <v>32</v>
      </c>
      <c r="E3081" t="s">
        <v>120</v>
      </c>
      <c r="F3081" t="s">
        <v>120</v>
      </c>
      <c r="G3081" t="s">
        <v>121</v>
      </c>
      <c r="H3081" t="s">
        <v>122</v>
      </c>
      <c r="I3081" t="s">
        <v>362</v>
      </c>
      <c r="J3081" t="s">
        <v>6295</v>
      </c>
      <c r="K3081" t="s">
        <v>71</v>
      </c>
      <c r="M3081" s="2">
        <v>45559.475697303242</v>
      </c>
      <c r="N3081" s="2">
        <v>45541.665194421294</v>
      </c>
      <c r="O3081">
        <v>18</v>
      </c>
      <c r="P3081">
        <v>1</v>
      </c>
      <c r="Q3081">
        <v>3.77</v>
      </c>
      <c r="R3081">
        <v>14.99</v>
      </c>
      <c r="S3081">
        <v>14.99</v>
      </c>
      <c r="U3081">
        <v>14.99</v>
      </c>
      <c r="X3081">
        <v>7.0000000000000007E-2</v>
      </c>
      <c r="Y3081">
        <v>1.0900000000000001</v>
      </c>
      <c r="Z3081" t="s">
        <v>6296</v>
      </c>
      <c r="AA3081" t="s">
        <v>40</v>
      </c>
      <c r="AB3081" t="s">
        <v>41</v>
      </c>
      <c r="AC3081" t="s">
        <v>56</v>
      </c>
      <c r="AD3081" t="str">
        <f>UPPER(LEFT(AC3081,FIND(" ",AC3081)-1))</f>
        <v>ASTRID</v>
      </c>
      <c r="AE3081" t="s">
        <v>57</v>
      </c>
    </row>
    <row r="3082" spans="1:31" x14ac:dyDescent="0.2">
      <c r="A3082" t="s">
        <v>6297</v>
      </c>
      <c r="B3082" t="s">
        <v>2471</v>
      </c>
      <c r="C3082" t="s">
        <v>32</v>
      </c>
      <c r="E3082" t="s">
        <v>401</v>
      </c>
      <c r="F3082" t="s">
        <v>401</v>
      </c>
      <c r="G3082" t="s">
        <v>121</v>
      </c>
      <c r="H3082" t="s">
        <v>402</v>
      </c>
      <c r="I3082" t="s">
        <v>123</v>
      </c>
      <c r="J3082" t="s">
        <v>505</v>
      </c>
      <c r="K3082" t="s">
        <v>129</v>
      </c>
      <c r="M3082" s="2">
        <v>45559.475697303242</v>
      </c>
      <c r="N3082" s="2">
        <v>45372.730270127315</v>
      </c>
      <c r="O3082">
        <v>187</v>
      </c>
      <c r="P3082">
        <v>1</v>
      </c>
      <c r="Q3082">
        <v>4.12</v>
      </c>
      <c r="R3082">
        <v>14.99</v>
      </c>
      <c r="S3082">
        <v>14.99</v>
      </c>
      <c r="U3082">
        <v>14.99</v>
      </c>
      <c r="X3082">
        <v>7.0000000000000007E-2</v>
      </c>
      <c r="Y3082">
        <v>1.0900000000000001</v>
      </c>
      <c r="Z3082" t="s">
        <v>6296</v>
      </c>
      <c r="AA3082" t="s">
        <v>40</v>
      </c>
      <c r="AB3082" t="s">
        <v>41</v>
      </c>
      <c r="AC3082" t="s">
        <v>56</v>
      </c>
      <c r="AD3082" t="str">
        <f>UPPER(LEFT(AC3082,FIND(" ",AC3082)-1))</f>
        <v>ASTRID</v>
      </c>
      <c r="AE3082" t="s">
        <v>57</v>
      </c>
    </row>
    <row r="3083" spans="1:31" x14ac:dyDescent="0.2">
      <c r="A3083" t="s">
        <v>6298</v>
      </c>
      <c r="B3083" t="s">
        <v>110</v>
      </c>
      <c r="C3083" t="s">
        <v>32</v>
      </c>
      <c r="E3083" t="s">
        <v>67</v>
      </c>
      <c r="F3083" t="s">
        <v>67</v>
      </c>
      <c r="G3083" t="s">
        <v>34</v>
      </c>
      <c r="H3083" t="s">
        <v>107</v>
      </c>
      <c r="I3083" t="s">
        <v>69</v>
      </c>
      <c r="J3083" t="s">
        <v>206</v>
      </c>
      <c r="K3083" t="s">
        <v>71</v>
      </c>
      <c r="M3083" s="2">
        <v>45559.473764444447</v>
      </c>
      <c r="N3083" s="2">
        <v>45545.624273703703</v>
      </c>
      <c r="O3083">
        <v>14</v>
      </c>
      <c r="P3083">
        <v>1</v>
      </c>
      <c r="Q3083">
        <v>3.98</v>
      </c>
      <c r="R3083">
        <v>15.99</v>
      </c>
      <c r="S3083">
        <v>15.99</v>
      </c>
      <c r="U3083">
        <v>15.99</v>
      </c>
      <c r="X3083">
        <v>7.0000000000000007E-2</v>
      </c>
      <c r="Y3083">
        <v>1.1599999999999999</v>
      </c>
      <c r="Z3083" t="s">
        <v>6299</v>
      </c>
      <c r="AA3083" t="s">
        <v>40</v>
      </c>
      <c r="AB3083" t="s">
        <v>41</v>
      </c>
      <c r="AC3083" t="s">
        <v>509</v>
      </c>
      <c r="AD3083" t="str">
        <f>UPPER(LEFT(AC3083,FIND(" ",AC3083)-1))</f>
        <v>NINA</v>
      </c>
      <c r="AE3083" t="s">
        <v>43</v>
      </c>
    </row>
    <row r="3084" spans="1:31" x14ac:dyDescent="0.2">
      <c r="A3084" t="s">
        <v>6300</v>
      </c>
      <c r="B3084" t="s">
        <v>304</v>
      </c>
      <c r="C3084" t="s">
        <v>32</v>
      </c>
      <c r="E3084" t="s">
        <v>305</v>
      </c>
      <c r="F3084" t="s">
        <v>305</v>
      </c>
      <c r="G3084" t="s">
        <v>151</v>
      </c>
      <c r="H3084" t="s">
        <v>306</v>
      </c>
      <c r="I3084" t="s">
        <v>307</v>
      </c>
      <c r="J3084" t="s">
        <v>287</v>
      </c>
      <c r="K3084" t="s">
        <v>38</v>
      </c>
      <c r="M3084" s="2">
        <v>45559.473764444447</v>
      </c>
      <c r="N3084" s="2">
        <v>45549.597895104169</v>
      </c>
      <c r="O3084">
        <v>10</v>
      </c>
      <c r="P3084">
        <v>1</v>
      </c>
      <c r="Q3084">
        <v>3.57</v>
      </c>
      <c r="R3084">
        <v>14.99</v>
      </c>
      <c r="S3084">
        <v>14.99</v>
      </c>
      <c r="U3084">
        <v>14.99</v>
      </c>
      <c r="X3084">
        <v>7.0000000000000007E-2</v>
      </c>
      <c r="Y3084">
        <v>1.0900000000000001</v>
      </c>
      <c r="Z3084" t="s">
        <v>6299</v>
      </c>
      <c r="AA3084" t="s">
        <v>40</v>
      </c>
      <c r="AB3084" t="s">
        <v>41</v>
      </c>
      <c r="AC3084" t="s">
        <v>509</v>
      </c>
      <c r="AD3084" t="str">
        <f>UPPER(LEFT(AC3084,FIND(" ",AC3084)-1))</f>
        <v>NINA</v>
      </c>
      <c r="AE3084" t="s">
        <v>43</v>
      </c>
    </row>
    <row r="3085" spans="1:31" x14ac:dyDescent="0.2">
      <c r="A3085" t="s">
        <v>6301</v>
      </c>
      <c r="B3085" t="s">
        <v>3928</v>
      </c>
      <c r="C3085" t="s">
        <v>32</v>
      </c>
      <c r="E3085" t="s">
        <v>340</v>
      </c>
      <c r="F3085" t="s">
        <v>340</v>
      </c>
      <c r="G3085" t="s">
        <v>87</v>
      </c>
      <c r="H3085" t="s">
        <v>476</v>
      </c>
      <c r="I3085" t="s">
        <v>367</v>
      </c>
      <c r="J3085" t="s">
        <v>220</v>
      </c>
      <c r="K3085" t="s">
        <v>91</v>
      </c>
      <c r="M3085" s="2">
        <v>45558.855672256941</v>
      </c>
      <c r="N3085" s="2">
        <v>45535.721285879627</v>
      </c>
      <c r="O3085">
        <v>23</v>
      </c>
      <c r="P3085">
        <v>1</v>
      </c>
      <c r="Q3085">
        <v>50.47</v>
      </c>
      <c r="R3085">
        <v>104.99</v>
      </c>
      <c r="S3085">
        <v>104.99</v>
      </c>
      <c r="U3085">
        <v>104.99</v>
      </c>
      <c r="X3085">
        <v>7.0000000000000007E-2</v>
      </c>
      <c r="Y3085">
        <v>7.61</v>
      </c>
      <c r="Z3085" t="s">
        <v>6302</v>
      </c>
      <c r="AA3085" t="s">
        <v>5890</v>
      </c>
      <c r="AB3085" t="s">
        <v>41</v>
      </c>
      <c r="AC3085" t="s">
        <v>5123</v>
      </c>
      <c r="AD3085" t="str">
        <f>UPPER(LEFT(AC3085,FIND(" ",AC3085)-1))</f>
        <v>STEPHEN</v>
      </c>
      <c r="AE3085" t="s">
        <v>5124</v>
      </c>
    </row>
    <row r="3086" spans="1:31" x14ac:dyDescent="0.2">
      <c r="A3086" t="s">
        <v>6303</v>
      </c>
      <c r="B3086" t="s">
        <v>260</v>
      </c>
      <c r="C3086" t="s">
        <v>32</v>
      </c>
      <c r="E3086" t="s">
        <v>79</v>
      </c>
      <c r="F3086" t="s">
        <v>79</v>
      </c>
      <c r="G3086" t="s">
        <v>80</v>
      </c>
      <c r="H3086" t="s">
        <v>81</v>
      </c>
      <c r="I3086" t="s">
        <v>134</v>
      </c>
      <c r="J3086" t="s">
        <v>398</v>
      </c>
      <c r="K3086" t="s">
        <v>91</v>
      </c>
      <c r="M3086" s="2">
        <v>45558.855672256941</v>
      </c>
      <c r="N3086" s="2">
        <v>45553.685269421294</v>
      </c>
      <c r="O3086">
        <v>5</v>
      </c>
      <c r="P3086">
        <v>1</v>
      </c>
      <c r="Q3086">
        <v>8.1300000000000008</v>
      </c>
      <c r="R3086">
        <v>27.99</v>
      </c>
      <c r="S3086">
        <v>27.99</v>
      </c>
      <c r="U3086">
        <v>27.99</v>
      </c>
      <c r="X3086">
        <v>7.0000000000000007E-2</v>
      </c>
      <c r="Y3086">
        <v>2.0299999999999998</v>
      </c>
      <c r="Z3086" t="s">
        <v>6302</v>
      </c>
      <c r="AA3086" t="s">
        <v>5890</v>
      </c>
      <c r="AB3086" t="s">
        <v>41</v>
      </c>
      <c r="AC3086" t="s">
        <v>5123</v>
      </c>
      <c r="AD3086" t="str">
        <f>UPPER(LEFT(AC3086,FIND(" ",AC3086)-1))</f>
        <v>STEPHEN</v>
      </c>
      <c r="AE3086" t="s">
        <v>5124</v>
      </c>
    </row>
    <row r="3087" spans="1:31" x14ac:dyDescent="0.2">
      <c r="A3087" t="s">
        <v>6304</v>
      </c>
      <c r="B3087" t="s">
        <v>2425</v>
      </c>
      <c r="C3087" t="s">
        <v>32</v>
      </c>
      <c r="E3087" t="s">
        <v>150</v>
      </c>
      <c r="F3087" t="s">
        <v>150</v>
      </c>
      <c r="G3087" t="s">
        <v>151</v>
      </c>
      <c r="H3087" t="s">
        <v>152</v>
      </c>
      <c r="I3087" t="s">
        <v>69</v>
      </c>
      <c r="J3087" t="s">
        <v>37</v>
      </c>
      <c r="K3087" t="s">
        <v>38</v>
      </c>
      <c r="M3087" s="2">
        <v>45558.855672256941</v>
      </c>
      <c r="N3087" s="2">
        <v>45484.495256516202</v>
      </c>
      <c r="O3087">
        <v>74</v>
      </c>
      <c r="P3087">
        <v>1</v>
      </c>
      <c r="Q3087">
        <v>4.0199999999999996</v>
      </c>
      <c r="R3087">
        <v>14.99</v>
      </c>
      <c r="S3087">
        <v>14.99</v>
      </c>
      <c r="U3087">
        <v>14.99</v>
      </c>
      <c r="X3087">
        <v>7.0000000000000007E-2</v>
      </c>
      <c r="Y3087">
        <v>1.0900000000000001</v>
      </c>
      <c r="Z3087" t="s">
        <v>6302</v>
      </c>
      <c r="AA3087" t="s">
        <v>5890</v>
      </c>
      <c r="AB3087" t="s">
        <v>41</v>
      </c>
      <c r="AC3087" t="s">
        <v>5123</v>
      </c>
      <c r="AD3087" t="str">
        <f>UPPER(LEFT(AC3087,FIND(" ",AC3087)-1))</f>
        <v>STEPHEN</v>
      </c>
      <c r="AE3087" t="s">
        <v>5124</v>
      </c>
    </row>
    <row r="3088" spans="1:31" x14ac:dyDescent="0.2">
      <c r="A3088" t="s">
        <v>6305</v>
      </c>
      <c r="B3088" t="s">
        <v>836</v>
      </c>
      <c r="C3088" t="s">
        <v>32</v>
      </c>
      <c r="E3088" t="s">
        <v>461</v>
      </c>
      <c r="F3088" t="s">
        <v>461</v>
      </c>
      <c r="G3088" t="s">
        <v>151</v>
      </c>
      <c r="H3088" t="s">
        <v>402</v>
      </c>
      <c r="I3088" t="s">
        <v>695</v>
      </c>
      <c r="J3088" t="s">
        <v>927</v>
      </c>
      <c r="K3088" t="s">
        <v>129</v>
      </c>
      <c r="M3088" s="2">
        <v>45558.855672256941</v>
      </c>
      <c r="N3088" s="2">
        <v>45537.673022430557</v>
      </c>
      <c r="O3088">
        <v>21</v>
      </c>
      <c r="P3088">
        <v>1</v>
      </c>
      <c r="Q3088">
        <v>4.51</v>
      </c>
      <c r="R3088">
        <v>15.99</v>
      </c>
      <c r="S3088">
        <v>15.99</v>
      </c>
      <c r="U3088">
        <v>15.99</v>
      </c>
      <c r="X3088">
        <v>7.0000000000000007E-2</v>
      </c>
      <c r="Y3088">
        <v>1.1599999999999999</v>
      </c>
      <c r="Z3088" t="s">
        <v>6302</v>
      </c>
      <c r="AA3088" t="s">
        <v>5890</v>
      </c>
      <c r="AB3088" t="s">
        <v>41</v>
      </c>
      <c r="AC3088" t="s">
        <v>5123</v>
      </c>
      <c r="AD3088" t="str">
        <f>UPPER(LEFT(AC3088,FIND(" ",AC3088)-1))</f>
        <v>STEPHEN</v>
      </c>
      <c r="AE3088" t="s">
        <v>5124</v>
      </c>
    </row>
    <row r="3089" spans="1:31" x14ac:dyDescent="0.2">
      <c r="A3089" t="s">
        <v>6301</v>
      </c>
      <c r="B3089" t="s">
        <v>3928</v>
      </c>
      <c r="C3089" t="s">
        <v>32</v>
      </c>
      <c r="E3089" t="s">
        <v>340</v>
      </c>
      <c r="F3089" t="s">
        <v>340</v>
      </c>
      <c r="G3089" t="s">
        <v>87</v>
      </c>
      <c r="H3089" t="s">
        <v>476</v>
      </c>
      <c r="I3089" t="s">
        <v>367</v>
      </c>
      <c r="J3089" t="s">
        <v>220</v>
      </c>
      <c r="K3089" t="s">
        <v>91</v>
      </c>
      <c r="M3089" s="2">
        <v>45558.838438553241</v>
      </c>
      <c r="N3089" s="2">
        <v>45535.721285879627</v>
      </c>
      <c r="O3089">
        <v>23</v>
      </c>
      <c r="P3089">
        <v>1</v>
      </c>
      <c r="Q3089">
        <v>50.47</v>
      </c>
      <c r="R3089">
        <v>104.99</v>
      </c>
      <c r="S3089">
        <v>104.99</v>
      </c>
      <c r="U3089">
        <v>104.99</v>
      </c>
      <c r="X3089">
        <v>7.0000000000000007E-2</v>
      </c>
      <c r="Y3089">
        <v>7.61</v>
      </c>
      <c r="Z3089" t="s">
        <v>6306</v>
      </c>
      <c r="AA3089" t="s">
        <v>40</v>
      </c>
      <c r="AB3089" t="s">
        <v>41</v>
      </c>
      <c r="AC3089" t="s">
        <v>2379</v>
      </c>
      <c r="AD3089" t="str">
        <f>UPPER(LEFT(AC3089,FIND(" ",AC3089)-1))</f>
        <v>VINKA</v>
      </c>
      <c r="AE3089" t="s">
        <v>57</v>
      </c>
    </row>
    <row r="3090" spans="1:31" x14ac:dyDescent="0.2">
      <c r="A3090" t="s">
        <v>6303</v>
      </c>
      <c r="B3090" t="s">
        <v>260</v>
      </c>
      <c r="C3090" t="s">
        <v>32</v>
      </c>
      <c r="E3090" t="s">
        <v>79</v>
      </c>
      <c r="F3090" t="s">
        <v>79</v>
      </c>
      <c r="G3090" t="s">
        <v>80</v>
      </c>
      <c r="H3090" t="s">
        <v>81</v>
      </c>
      <c r="I3090" t="s">
        <v>134</v>
      </c>
      <c r="J3090" t="s">
        <v>398</v>
      </c>
      <c r="K3090" t="s">
        <v>91</v>
      </c>
      <c r="M3090" s="2">
        <v>45558.838438553241</v>
      </c>
      <c r="N3090" s="2">
        <v>45553.685269421294</v>
      </c>
      <c r="O3090">
        <v>5</v>
      </c>
      <c r="P3090">
        <v>1</v>
      </c>
      <c r="Q3090">
        <v>8.1300000000000008</v>
      </c>
      <c r="R3090">
        <v>27.99</v>
      </c>
      <c r="S3090">
        <v>27.99</v>
      </c>
      <c r="U3090">
        <v>27.99</v>
      </c>
      <c r="X3090">
        <v>7.0000000000000007E-2</v>
      </c>
      <c r="Y3090">
        <v>2.0299999999999998</v>
      </c>
      <c r="Z3090" t="s">
        <v>6306</v>
      </c>
      <c r="AA3090" t="s">
        <v>40</v>
      </c>
      <c r="AB3090" t="s">
        <v>41</v>
      </c>
      <c r="AC3090" t="s">
        <v>2379</v>
      </c>
      <c r="AD3090" t="str">
        <f>UPPER(LEFT(AC3090,FIND(" ",AC3090)-1))</f>
        <v>VINKA</v>
      </c>
      <c r="AE3090" t="s">
        <v>57</v>
      </c>
    </row>
    <row r="3091" spans="1:31" x14ac:dyDescent="0.2">
      <c r="A3091" t="s">
        <v>6305</v>
      </c>
      <c r="B3091" t="s">
        <v>836</v>
      </c>
      <c r="C3091" t="s">
        <v>32</v>
      </c>
      <c r="E3091" t="s">
        <v>461</v>
      </c>
      <c r="F3091" t="s">
        <v>461</v>
      </c>
      <c r="G3091" t="s">
        <v>151</v>
      </c>
      <c r="H3091" t="s">
        <v>402</v>
      </c>
      <c r="I3091" t="s">
        <v>695</v>
      </c>
      <c r="J3091" t="s">
        <v>927</v>
      </c>
      <c r="K3091" t="s">
        <v>129</v>
      </c>
      <c r="M3091" s="2">
        <v>45558.838438553241</v>
      </c>
      <c r="N3091" s="2">
        <v>45537.673022430557</v>
      </c>
      <c r="O3091">
        <v>21</v>
      </c>
      <c r="P3091">
        <v>1</v>
      </c>
      <c r="Q3091">
        <v>4.51</v>
      </c>
      <c r="R3091">
        <v>15.99</v>
      </c>
      <c r="S3091">
        <v>15.99</v>
      </c>
      <c r="U3091">
        <v>15.99</v>
      </c>
      <c r="X3091">
        <v>7.0000000000000007E-2</v>
      </c>
      <c r="Y3091">
        <v>1.1599999999999999</v>
      </c>
      <c r="Z3091" t="s">
        <v>6306</v>
      </c>
      <c r="AA3091" t="s">
        <v>40</v>
      </c>
      <c r="AB3091" t="s">
        <v>41</v>
      </c>
      <c r="AC3091" t="s">
        <v>2379</v>
      </c>
      <c r="AD3091" t="str">
        <f>UPPER(LEFT(AC3091,FIND(" ",AC3091)-1))</f>
        <v>VINKA</v>
      </c>
      <c r="AE3091" t="s">
        <v>57</v>
      </c>
    </row>
    <row r="3092" spans="1:31" x14ac:dyDescent="0.2">
      <c r="A3092" t="s">
        <v>6304</v>
      </c>
      <c r="B3092" t="s">
        <v>2425</v>
      </c>
      <c r="C3092" t="s">
        <v>32</v>
      </c>
      <c r="E3092" t="s">
        <v>150</v>
      </c>
      <c r="F3092" t="s">
        <v>150</v>
      </c>
      <c r="G3092" t="s">
        <v>151</v>
      </c>
      <c r="H3092" t="s">
        <v>152</v>
      </c>
      <c r="I3092" t="s">
        <v>69</v>
      </c>
      <c r="J3092" t="s">
        <v>37</v>
      </c>
      <c r="K3092" t="s">
        <v>38</v>
      </c>
      <c r="M3092" s="2">
        <v>45558.838438553241</v>
      </c>
      <c r="N3092" s="2">
        <v>45484.495256516202</v>
      </c>
      <c r="O3092">
        <v>74</v>
      </c>
      <c r="P3092">
        <v>1</v>
      </c>
      <c r="Q3092">
        <v>4.0199999999999996</v>
      </c>
      <c r="R3092">
        <v>14.99</v>
      </c>
      <c r="S3092">
        <v>14.99</v>
      </c>
      <c r="U3092">
        <v>14.99</v>
      </c>
      <c r="X3092">
        <v>7.0000000000000007E-2</v>
      </c>
      <c r="Y3092">
        <v>1.0900000000000001</v>
      </c>
      <c r="Z3092" t="s">
        <v>6306</v>
      </c>
      <c r="AA3092" t="s">
        <v>40</v>
      </c>
      <c r="AB3092" t="s">
        <v>41</v>
      </c>
      <c r="AC3092" t="s">
        <v>2379</v>
      </c>
      <c r="AD3092" t="str">
        <f>UPPER(LEFT(AC3092,FIND(" ",AC3092)-1))</f>
        <v>VINKA</v>
      </c>
      <c r="AE3092" t="s">
        <v>57</v>
      </c>
    </row>
    <row r="3093" spans="1:31" x14ac:dyDescent="0.2">
      <c r="A3093" t="s">
        <v>6307</v>
      </c>
      <c r="B3093" t="s">
        <v>4609</v>
      </c>
      <c r="C3093" t="s">
        <v>32</v>
      </c>
      <c r="E3093" t="s">
        <v>120</v>
      </c>
      <c r="F3093" t="s">
        <v>120</v>
      </c>
      <c r="G3093" t="s">
        <v>121</v>
      </c>
      <c r="H3093" t="s">
        <v>122</v>
      </c>
      <c r="M3093" s="2">
        <v>45558.835705266203</v>
      </c>
      <c r="N3093" s="2">
        <v>45545.443992094908</v>
      </c>
      <c r="O3093">
        <v>13</v>
      </c>
      <c r="P3093">
        <v>1</v>
      </c>
      <c r="Q3093">
        <v>3.67</v>
      </c>
      <c r="R3093">
        <v>14.66</v>
      </c>
      <c r="S3093">
        <v>14.66</v>
      </c>
      <c r="U3093">
        <v>14.66</v>
      </c>
      <c r="X3093">
        <v>7.0000000000000007E-2</v>
      </c>
      <c r="Y3093">
        <v>1.06</v>
      </c>
      <c r="Z3093" t="s">
        <v>6308</v>
      </c>
      <c r="AA3093" t="s">
        <v>40</v>
      </c>
      <c r="AB3093" t="s">
        <v>6309</v>
      </c>
      <c r="AC3093" t="s">
        <v>2379</v>
      </c>
      <c r="AD3093" t="str">
        <f>UPPER(LEFT(AC3093,FIND(" ",AC3093)-1))</f>
        <v>VINKA</v>
      </c>
      <c r="AE3093" t="s">
        <v>57</v>
      </c>
    </row>
    <row r="3094" spans="1:31" x14ac:dyDescent="0.2">
      <c r="A3094" t="s">
        <v>6310</v>
      </c>
      <c r="B3094" t="s">
        <v>2513</v>
      </c>
      <c r="C3094" t="s">
        <v>32</v>
      </c>
      <c r="E3094" t="s">
        <v>185</v>
      </c>
      <c r="F3094" t="s">
        <v>185</v>
      </c>
      <c r="G3094" t="s">
        <v>114</v>
      </c>
      <c r="H3094" t="s">
        <v>35</v>
      </c>
      <c r="I3094" t="s">
        <v>134</v>
      </c>
      <c r="J3094" t="s">
        <v>82</v>
      </c>
      <c r="K3094" t="s">
        <v>38</v>
      </c>
      <c r="M3094" s="2">
        <v>45558.830232812499</v>
      </c>
      <c r="N3094" s="2">
        <v>45557.655807731484</v>
      </c>
      <c r="O3094">
        <v>1</v>
      </c>
      <c r="P3094">
        <v>1</v>
      </c>
      <c r="Q3094">
        <v>2.72</v>
      </c>
      <c r="R3094">
        <v>11.99</v>
      </c>
      <c r="S3094">
        <v>11.99</v>
      </c>
      <c r="U3094">
        <v>11.99</v>
      </c>
      <c r="X3094">
        <v>7.0000000000000007E-2</v>
      </c>
      <c r="Y3094">
        <v>0.87</v>
      </c>
      <c r="Z3094" t="s">
        <v>6311</v>
      </c>
      <c r="AA3094" t="s">
        <v>40</v>
      </c>
      <c r="AB3094" t="s">
        <v>6312</v>
      </c>
      <c r="AC3094" t="s">
        <v>2379</v>
      </c>
      <c r="AD3094" t="str">
        <f>UPPER(LEFT(AC3094,FIND(" ",AC3094)-1))</f>
        <v>VINKA</v>
      </c>
      <c r="AE3094" t="s">
        <v>57</v>
      </c>
    </row>
    <row r="3095" spans="1:31" x14ac:dyDescent="0.2">
      <c r="A3095" t="s">
        <v>6313</v>
      </c>
      <c r="B3095" t="s">
        <v>1329</v>
      </c>
      <c r="C3095" t="s">
        <v>32</v>
      </c>
      <c r="E3095" t="s">
        <v>127</v>
      </c>
      <c r="F3095" t="s">
        <v>127</v>
      </c>
      <c r="G3095" t="s">
        <v>114</v>
      </c>
      <c r="H3095" t="s">
        <v>107</v>
      </c>
      <c r="I3095" t="s">
        <v>134</v>
      </c>
      <c r="J3095" t="s">
        <v>6314</v>
      </c>
      <c r="K3095" t="s">
        <v>38</v>
      </c>
      <c r="M3095" s="2">
        <v>45558.830232812499</v>
      </c>
      <c r="N3095" s="2">
        <v>45468.759157106484</v>
      </c>
      <c r="O3095">
        <v>90</v>
      </c>
      <c r="P3095">
        <v>1</v>
      </c>
      <c r="Q3095">
        <v>3.08</v>
      </c>
      <c r="R3095">
        <v>9.99</v>
      </c>
      <c r="S3095">
        <v>9.99</v>
      </c>
      <c r="U3095">
        <v>9.99</v>
      </c>
      <c r="X3095">
        <v>7.0000000000000007E-2</v>
      </c>
      <c r="Y3095">
        <v>0.72</v>
      </c>
      <c r="Z3095" t="s">
        <v>6311</v>
      </c>
      <c r="AA3095" t="s">
        <v>40</v>
      </c>
      <c r="AB3095" t="s">
        <v>6312</v>
      </c>
      <c r="AC3095" t="s">
        <v>2379</v>
      </c>
      <c r="AD3095" t="str">
        <f>UPPER(LEFT(AC3095,FIND(" ",AC3095)-1))</f>
        <v>VINKA</v>
      </c>
      <c r="AE3095" t="s">
        <v>57</v>
      </c>
    </row>
    <row r="3096" spans="1:31" x14ac:dyDescent="0.2">
      <c r="A3096" t="s">
        <v>6315</v>
      </c>
      <c r="B3096" t="s">
        <v>283</v>
      </c>
      <c r="C3096" t="s">
        <v>32</v>
      </c>
      <c r="E3096" t="s">
        <v>138</v>
      </c>
      <c r="F3096" t="s">
        <v>138</v>
      </c>
      <c r="G3096" t="s">
        <v>114</v>
      </c>
      <c r="H3096" t="s">
        <v>88</v>
      </c>
      <c r="I3096" t="s">
        <v>63</v>
      </c>
      <c r="J3096" t="s">
        <v>206</v>
      </c>
      <c r="K3096" t="s">
        <v>71</v>
      </c>
      <c r="M3096" s="2">
        <v>45558.830232812499</v>
      </c>
      <c r="N3096" s="2">
        <v>45551.446027858794</v>
      </c>
      <c r="O3096">
        <v>7</v>
      </c>
      <c r="P3096">
        <v>1</v>
      </c>
      <c r="Q3096">
        <v>5.05</v>
      </c>
      <c r="R3096">
        <v>16.989999999999998</v>
      </c>
      <c r="S3096">
        <v>16.989999999999998</v>
      </c>
      <c r="U3096">
        <v>16.989999999999998</v>
      </c>
      <c r="X3096">
        <v>7.0000000000000007E-2</v>
      </c>
      <c r="Y3096">
        <v>1.23</v>
      </c>
      <c r="Z3096" t="s">
        <v>6311</v>
      </c>
      <c r="AA3096" t="s">
        <v>40</v>
      </c>
      <c r="AB3096" t="s">
        <v>6312</v>
      </c>
      <c r="AC3096" t="s">
        <v>2379</v>
      </c>
      <c r="AD3096" t="str">
        <f>UPPER(LEFT(AC3096,FIND(" ",AC3096)-1))</f>
        <v>VINKA</v>
      </c>
      <c r="AE3096" t="s">
        <v>57</v>
      </c>
    </row>
    <row r="3097" spans="1:31" x14ac:dyDescent="0.2">
      <c r="A3097" t="s">
        <v>6316</v>
      </c>
      <c r="B3097" t="s">
        <v>6317</v>
      </c>
      <c r="C3097" t="s">
        <v>32</v>
      </c>
      <c r="E3097" t="s">
        <v>185</v>
      </c>
      <c r="F3097" t="s">
        <v>185</v>
      </c>
      <c r="G3097" t="s">
        <v>114</v>
      </c>
      <c r="H3097" t="s">
        <v>35</v>
      </c>
      <c r="J3097" t="s">
        <v>6318</v>
      </c>
      <c r="M3097" s="2">
        <v>45558.830232812499</v>
      </c>
      <c r="N3097" s="2">
        <v>45530.622034965279</v>
      </c>
      <c r="O3097">
        <v>28</v>
      </c>
      <c r="P3097">
        <v>1</v>
      </c>
      <c r="Q3097">
        <v>3.75</v>
      </c>
      <c r="R3097">
        <v>14.99</v>
      </c>
      <c r="S3097">
        <v>14.99</v>
      </c>
      <c r="U3097">
        <v>14.99</v>
      </c>
      <c r="X3097">
        <v>7.0000000000000007E-2</v>
      </c>
      <c r="Y3097">
        <v>1.0900000000000001</v>
      </c>
      <c r="Z3097" t="s">
        <v>6311</v>
      </c>
      <c r="AA3097" t="s">
        <v>40</v>
      </c>
      <c r="AB3097" t="s">
        <v>6312</v>
      </c>
      <c r="AC3097" t="s">
        <v>2379</v>
      </c>
      <c r="AD3097" t="str">
        <f>UPPER(LEFT(AC3097,FIND(" ",AC3097)-1))</f>
        <v>VINKA</v>
      </c>
      <c r="AE3097" t="s">
        <v>57</v>
      </c>
    </row>
    <row r="3098" spans="1:31" x14ac:dyDescent="0.2">
      <c r="A3098" t="s">
        <v>6319</v>
      </c>
      <c r="B3098" t="s">
        <v>600</v>
      </c>
      <c r="C3098" t="s">
        <v>32</v>
      </c>
      <c r="E3098" t="s">
        <v>138</v>
      </c>
      <c r="F3098" t="s">
        <v>138</v>
      </c>
      <c r="G3098" t="s">
        <v>114</v>
      </c>
      <c r="H3098" t="s">
        <v>88</v>
      </c>
      <c r="I3098" t="s">
        <v>134</v>
      </c>
      <c r="J3098" t="s">
        <v>716</v>
      </c>
      <c r="K3098" t="s">
        <v>129</v>
      </c>
      <c r="M3098" s="2">
        <v>45558.830232812499</v>
      </c>
      <c r="N3098" s="2">
        <v>45505.63451851852</v>
      </c>
      <c r="O3098">
        <v>53</v>
      </c>
      <c r="P3098">
        <v>1</v>
      </c>
      <c r="Q3098">
        <v>4.0199999999999996</v>
      </c>
      <c r="R3098">
        <v>11.99</v>
      </c>
      <c r="S3098">
        <v>11.99</v>
      </c>
      <c r="U3098">
        <v>11.99</v>
      </c>
      <c r="X3098">
        <v>7.0000000000000007E-2</v>
      </c>
      <c r="Y3098">
        <v>0.87</v>
      </c>
      <c r="Z3098" t="s">
        <v>6311</v>
      </c>
      <c r="AA3098" t="s">
        <v>40</v>
      </c>
      <c r="AB3098" t="s">
        <v>6312</v>
      </c>
      <c r="AC3098" t="s">
        <v>2379</v>
      </c>
      <c r="AD3098" t="str">
        <f>UPPER(LEFT(AC3098,FIND(" ",AC3098)-1))</f>
        <v>VINKA</v>
      </c>
      <c r="AE3098" t="s">
        <v>57</v>
      </c>
    </row>
    <row r="3099" spans="1:31" x14ac:dyDescent="0.2">
      <c r="A3099" t="s">
        <v>6320</v>
      </c>
      <c r="B3099" t="s">
        <v>137</v>
      </c>
      <c r="C3099" t="s">
        <v>32</v>
      </c>
      <c r="E3099" t="s">
        <v>138</v>
      </c>
      <c r="F3099" t="s">
        <v>138</v>
      </c>
      <c r="G3099" t="s">
        <v>114</v>
      </c>
      <c r="H3099" t="s">
        <v>88</v>
      </c>
      <c r="I3099" t="s">
        <v>69</v>
      </c>
      <c r="J3099" t="s">
        <v>82</v>
      </c>
      <c r="K3099" t="s">
        <v>38</v>
      </c>
      <c r="M3099" s="2">
        <v>45558.830232812499</v>
      </c>
      <c r="N3099" s="2">
        <v>45554.553337129626</v>
      </c>
      <c r="O3099">
        <v>4</v>
      </c>
      <c r="P3099">
        <v>1</v>
      </c>
      <c r="Q3099">
        <v>2.06</v>
      </c>
      <c r="R3099">
        <v>8.99</v>
      </c>
      <c r="S3099">
        <v>8.99</v>
      </c>
      <c r="U3099">
        <v>8.99</v>
      </c>
      <c r="X3099">
        <v>7.0000000000000007E-2</v>
      </c>
      <c r="Y3099">
        <v>0.65</v>
      </c>
      <c r="Z3099" t="s">
        <v>6311</v>
      </c>
      <c r="AA3099" t="s">
        <v>40</v>
      </c>
      <c r="AB3099" t="s">
        <v>6312</v>
      </c>
      <c r="AC3099" t="s">
        <v>2379</v>
      </c>
      <c r="AD3099" t="str">
        <f>UPPER(LEFT(AC3099,FIND(" ",AC3099)-1))</f>
        <v>VINKA</v>
      </c>
      <c r="AE3099" t="s">
        <v>57</v>
      </c>
    </row>
    <row r="3100" spans="1:31" x14ac:dyDescent="0.2">
      <c r="A3100" t="s">
        <v>6321</v>
      </c>
      <c r="B3100" t="s">
        <v>2513</v>
      </c>
      <c r="C3100" t="s">
        <v>32</v>
      </c>
      <c r="E3100" t="s">
        <v>185</v>
      </c>
      <c r="F3100" t="s">
        <v>185</v>
      </c>
      <c r="G3100" t="s">
        <v>114</v>
      </c>
      <c r="H3100" t="s">
        <v>35</v>
      </c>
      <c r="I3100" t="s">
        <v>134</v>
      </c>
      <c r="J3100" t="s">
        <v>82</v>
      </c>
      <c r="K3100" t="s">
        <v>38</v>
      </c>
      <c r="M3100" s="2">
        <v>45558.830232812499</v>
      </c>
      <c r="N3100" s="2">
        <v>45534.448826631946</v>
      </c>
      <c r="O3100">
        <v>24</v>
      </c>
      <c r="P3100">
        <v>1</v>
      </c>
      <c r="Q3100">
        <v>4.38</v>
      </c>
      <c r="R3100">
        <v>13.99</v>
      </c>
      <c r="S3100">
        <v>13.99</v>
      </c>
      <c r="U3100">
        <v>13.99</v>
      </c>
      <c r="X3100">
        <v>7.0000000000000007E-2</v>
      </c>
      <c r="Y3100">
        <v>1.01</v>
      </c>
      <c r="Z3100" t="s">
        <v>6311</v>
      </c>
      <c r="AA3100" t="s">
        <v>40</v>
      </c>
      <c r="AB3100" t="s">
        <v>6312</v>
      </c>
      <c r="AC3100" t="s">
        <v>2379</v>
      </c>
      <c r="AD3100" t="str">
        <f>UPPER(LEFT(AC3100,FIND(" ",AC3100)-1))</f>
        <v>VINKA</v>
      </c>
      <c r="AE3100" t="s">
        <v>57</v>
      </c>
    </row>
    <row r="3101" spans="1:31" x14ac:dyDescent="0.2">
      <c r="A3101" t="s">
        <v>6322</v>
      </c>
      <c r="B3101" t="s">
        <v>178</v>
      </c>
      <c r="C3101" t="s">
        <v>32</v>
      </c>
      <c r="E3101" t="s">
        <v>113</v>
      </c>
      <c r="F3101" t="s">
        <v>113</v>
      </c>
      <c r="G3101" t="s">
        <v>114</v>
      </c>
      <c r="H3101" t="s">
        <v>115</v>
      </c>
      <c r="I3101" t="s">
        <v>36</v>
      </c>
      <c r="J3101" t="s">
        <v>220</v>
      </c>
      <c r="K3101" t="s">
        <v>171</v>
      </c>
      <c r="M3101" s="2">
        <v>45558.820824907409</v>
      </c>
      <c r="N3101" s="2">
        <v>45558.755367268517</v>
      </c>
      <c r="O3101">
        <v>0</v>
      </c>
      <c r="P3101">
        <v>1</v>
      </c>
      <c r="Q3101">
        <v>3.3</v>
      </c>
      <c r="R3101">
        <v>11.99</v>
      </c>
      <c r="S3101">
        <v>11.99</v>
      </c>
      <c r="U3101">
        <v>8.99</v>
      </c>
      <c r="V3101" t="s">
        <v>160</v>
      </c>
      <c r="W3101" t="s">
        <v>161</v>
      </c>
      <c r="X3101">
        <v>7.0000000000000007E-2</v>
      </c>
      <c r="Y3101">
        <v>0.65</v>
      </c>
      <c r="Z3101" t="s">
        <v>6323</v>
      </c>
      <c r="AA3101" t="s">
        <v>40</v>
      </c>
      <c r="AB3101" t="s">
        <v>6324</v>
      </c>
      <c r="AC3101" t="s">
        <v>5123</v>
      </c>
      <c r="AD3101" t="str">
        <f>UPPER(LEFT(AC3101,FIND(" ",AC3101)-1))</f>
        <v>STEPHEN</v>
      </c>
      <c r="AE3101" t="s">
        <v>5124</v>
      </c>
    </row>
    <row r="3102" spans="1:31" x14ac:dyDescent="0.2">
      <c r="A3102" t="s">
        <v>6325</v>
      </c>
      <c r="B3102" t="s">
        <v>175</v>
      </c>
      <c r="C3102" t="s">
        <v>32</v>
      </c>
      <c r="E3102" t="s">
        <v>74</v>
      </c>
      <c r="F3102" t="s">
        <v>74</v>
      </c>
      <c r="G3102" t="s">
        <v>75</v>
      </c>
      <c r="H3102" t="s">
        <v>76</v>
      </c>
      <c r="I3102" t="s">
        <v>69</v>
      </c>
      <c r="J3102" t="s">
        <v>542</v>
      </c>
      <c r="K3102" t="s">
        <v>38</v>
      </c>
      <c r="M3102" s="2">
        <v>45558.820824907409</v>
      </c>
      <c r="N3102" s="2">
        <v>45558.529317233799</v>
      </c>
      <c r="O3102">
        <v>0</v>
      </c>
      <c r="P3102">
        <v>1</v>
      </c>
      <c r="Q3102">
        <v>3.47</v>
      </c>
      <c r="R3102">
        <v>13.99</v>
      </c>
      <c r="S3102">
        <v>13.99</v>
      </c>
      <c r="U3102">
        <v>10.49</v>
      </c>
      <c r="V3102" t="s">
        <v>160</v>
      </c>
      <c r="W3102" t="s">
        <v>161</v>
      </c>
      <c r="X3102">
        <v>7.0000000000000007E-2</v>
      </c>
      <c r="Y3102">
        <v>0.76</v>
      </c>
      <c r="Z3102" t="s">
        <v>6323</v>
      </c>
      <c r="AA3102" t="s">
        <v>40</v>
      </c>
      <c r="AB3102" t="s">
        <v>6324</v>
      </c>
      <c r="AC3102" t="s">
        <v>5123</v>
      </c>
      <c r="AD3102" t="str">
        <f>UPPER(LEFT(AC3102,FIND(" ",AC3102)-1))</f>
        <v>STEPHEN</v>
      </c>
      <c r="AE3102" t="s">
        <v>5124</v>
      </c>
    </row>
    <row r="3103" spans="1:31" x14ac:dyDescent="0.2">
      <c r="A3103" t="s">
        <v>6326</v>
      </c>
      <c r="B3103" t="s">
        <v>238</v>
      </c>
      <c r="C3103" t="s">
        <v>32</v>
      </c>
      <c r="E3103" t="s">
        <v>127</v>
      </c>
      <c r="F3103" t="s">
        <v>127</v>
      </c>
      <c r="G3103" t="s">
        <v>114</v>
      </c>
      <c r="H3103" t="s">
        <v>107</v>
      </c>
      <c r="I3103" t="s">
        <v>69</v>
      </c>
      <c r="J3103" t="s">
        <v>82</v>
      </c>
      <c r="K3103" t="s">
        <v>38</v>
      </c>
      <c r="M3103" s="2">
        <v>45558.820824907409</v>
      </c>
      <c r="N3103" s="2">
        <v>45500.55349878472</v>
      </c>
      <c r="O3103">
        <v>58</v>
      </c>
      <c r="P3103">
        <v>1</v>
      </c>
      <c r="Q3103">
        <v>2.17</v>
      </c>
      <c r="R3103">
        <v>9.99</v>
      </c>
      <c r="S3103">
        <v>9.99</v>
      </c>
      <c r="U3103">
        <v>7.49</v>
      </c>
      <c r="V3103" t="s">
        <v>160</v>
      </c>
      <c r="W3103" t="s">
        <v>161</v>
      </c>
      <c r="X3103">
        <v>7.0000000000000007E-2</v>
      </c>
      <c r="Y3103">
        <v>0.54</v>
      </c>
      <c r="Z3103" t="s">
        <v>6323</v>
      </c>
      <c r="AA3103" t="s">
        <v>40</v>
      </c>
      <c r="AB3103" t="s">
        <v>6324</v>
      </c>
      <c r="AC3103" t="s">
        <v>5123</v>
      </c>
      <c r="AD3103" t="str">
        <f>UPPER(LEFT(AC3103,FIND(" ",AC3103)-1))</f>
        <v>STEPHEN</v>
      </c>
      <c r="AE3103" t="s">
        <v>5124</v>
      </c>
    </row>
    <row r="3104" spans="1:31" x14ac:dyDescent="0.2">
      <c r="A3104" t="s">
        <v>6327</v>
      </c>
      <c r="B3104" t="s">
        <v>2032</v>
      </c>
      <c r="C3104" t="s">
        <v>32</v>
      </c>
      <c r="E3104" t="s">
        <v>272</v>
      </c>
      <c r="F3104" t="s">
        <v>272</v>
      </c>
      <c r="G3104" t="s">
        <v>273</v>
      </c>
      <c r="H3104" t="s">
        <v>373</v>
      </c>
      <c r="I3104" t="s">
        <v>69</v>
      </c>
      <c r="J3104" t="s">
        <v>2482</v>
      </c>
      <c r="K3104" t="s">
        <v>38</v>
      </c>
      <c r="M3104" s="2">
        <v>45558.820824907409</v>
      </c>
      <c r="N3104" s="2">
        <v>45551.720987534725</v>
      </c>
      <c r="O3104">
        <v>7</v>
      </c>
      <c r="P3104">
        <v>1</v>
      </c>
      <c r="Q3104">
        <v>3.89</v>
      </c>
      <c r="R3104">
        <v>11.99</v>
      </c>
      <c r="S3104">
        <v>11.99</v>
      </c>
      <c r="U3104">
        <v>8.99</v>
      </c>
      <c r="V3104" t="s">
        <v>160</v>
      </c>
      <c r="W3104" t="s">
        <v>161</v>
      </c>
      <c r="X3104">
        <v>7.0000000000000007E-2</v>
      </c>
      <c r="Y3104">
        <v>0.65</v>
      </c>
      <c r="Z3104" t="s">
        <v>6323</v>
      </c>
      <c r="AA3104" t="s">
        <v>40</v>
      </c>
      <c r="AB3104" t="s">
        <v>6324</v>
      </c>
      <c r="AC3104" t="s">
        <v>5123</v>
      </c>
      <c r="AD3104" t="str">
        <f>UPPER(LEFT(AC3104,FIND(" ",AC3104)-1))</f>
        <v>STEPHEN</v>
      </c>
      <c r="AE3104" t="s">
        <v>5124</v>
      </c>
    </row>
    <row r="3105" spans="1:31" x14ac:dyDescent="0.2">
      <c r="A3105" t="s">
        <v>6328</v>
      </c>
      <c r="B3105" t="s">
        <v>922</v>
      </c>
      <c r="C3105" t="s">
        <v>32</v>
      </c>
      <c r="E3105" t="s">
        <v>305</v>
      </c>
      <c r="F3105" t="s">
        <v>305</v>
      </c>
      <c r="G3105" t="s">
        <v>151</v>
      </c>
      <c r="H3105" t="s">
        <v>306</v>
      </c>
      <c r="I3105" t="s">
        <v>695</v>
      </c>
      <c r="J3105" t="s">
        <v>37</v>
      </c>
      <c r="K3105" t="s">
        <v>38</v>
      </c>
      <c r="M3105" s="2">
        <v>45558.818580659725</v>
      </c>
      <c r="N3105" s="2">
        <v>45526.746818159721</v>
      </c>
      <c r="O3105">
        <v>32</v>
      </c>
      <c r="P3105">
        <v>1</v>
      </c>
      <c r="Q3105">
        <v>3.65</v>
      </c>
      <c r="R3105">
        <v>14.99</v>
      </c>
      <c r="S3105">
        <v>14.99</v>
      </c>
      <c r="U3105">
        <v>14.99</v>
      </c>
      <c r="X3105">
        <v>7.0000000000000007E-2</v>
      </c>
      <c r="Y3105">
        <v>1.0900000000000001</v>
      </c>
      <c r="Z3105" t="s">
        <v>6329</v>
      </c>
      <c r="AA3105" t="s">
        <v>40</v>
      </c>
      <c r="AB3105" t="s">
        <v>5175</v>
      </c>
      <c r="AC3105" t="s">
        <v>2379</v>
      </c>
      <c r="AD3105" t="str">
        <f>UPPER(LEFT(AC3105,FIND(" ",AC3105)-1))</f>
        <v>VINKA</v>
      </c>
      <c r="AE3105" t="s">
        <v>57</v>
      </c>
    </row>
    <row r="3106" spans="1:31" x14ac:dyDescent="0.2">
      <c r="A3106" t="s">
        <v>6330</v>
      </c>
      <c r="B3106" t="s">
        <v>388</v>
      </c>
      <c r="C3106" t="s">
        <v>32</v>
      </c>
      <c r="E3106" t="s">
        <v>67</v>
      </c>
      <c r="F3106" t="s">
        <v>67</v>
      </c>
      <c r="G3106" t="s">
        <v>34</v>
      </c>
      <c r="H3106" t="s">
        <v>107</v>
      </c>
      <c r="I3106" t="s">
        <v>134</v>
      </c>
      <c r="J3106" t="s">
        <v>398</v>
      </c>
      <c r="K3106" t="s">
        <v>171</v>
      </c>
      <c r="M3106" s="2">
        <v>45558.818580659725</v>
      </c>
      <c r="N3106" s="2">
        <v>45543.535265509257</v>
      </c>
      <c r="O3106">
        <v>15</v>
      </c>
      <c r="P3106">
        <v>1</v>
      </c>
      <c r="Q3106">
        <v>5.9</v>
      </c>
      <c r="R3106">
        <v>14.99</v>
      </c>
      <c r="S3106">
        <v>14.99</v>
      </c>
      <c r="U3106">
        <v>14.99</v>
      </c>
      <c r="X3106">
        <v>7.0000000000000007E-2</v>
      </c>
      <c r="Y3106">
        <v>1.0900000000000001</v>
      </c>
      <c r="Z3106" t="s">
        <v>6329</v>
      </c>
      <c r="AA3106" t="s">
        <v>40</v>
      </c>
      <c r="AB3106" t="s">
        <v>5175</v>
      </c>
      <c r="AC3106" t="s">
        <v>2379</v>
      </c>
      <c r="AD3106" t="str">
        <f>UPPER(LEFT(AC3106,FIND(" ",AC3106)-1))</f>
        <v>VINKA</v>
      </c>
      <c r="AE3106" t="s">
        <v>57</v>
      </c>
    </row>
    <row r="3107" spans="1:31" x14ac:dyDescent="0.2">
      <c r="A3107" t="s">
        <v>6331</v>
      </c>
      <c r="B3107" t="s">
        <v>419</v>
      </c>
      <c r="C3107" t="s">
        <v>32</v>
      </c>
      <c r="E3107" t="s">
        <v>79</v>
      </c>
      <c r="F3107" t="s">
        <v>79</v>
      </c>
      <c r="G3107" t="s">
        <v>80</v>
      </c>
      <c r="H3107" t="s">
        <v>81</v>
      </c>
      <c r="I3107" t="s">
        <v>36</v>
      </c>
      <c r="J3107" t="s">
        <v>220</v>
      </c>
      <c r="K3107" t="s">
        <v>171</v>
      </c>
      <c r="M3107" s="2">
        <v>45558.818580659725</v>
      </c>
      <c r="N3107" s="2">
        <v>45553.686677962964</v>
      </c>
      <c r="O3107">
        <v>5</v>
      </c>
      <c r="P3107">
        <v>1</v>
      </c>
      <c r="Q3107">
        <v>6.33</v>
      </c>
      <c r="R3107">
        <v>22.99</v>
      </c>
      <c r="S3107">
        <v>22.99</v>
      </c>
      <c r="U3107">
        <v>22.99</v>
      </c>
      <c r="X3107">
        <v>7.0000000000000007E-2</v>
      </c>
      <c r="Y3107">
        <v>1.67</v>
      </c>
      <c r="Z3107" t="s">
        <v>6329</v>
      </c>
      <c r="AA3107" t="s">
        <v>40</v>
      </c>
      <c r="AB3107" t="s">
        <v>5175</v>
      </c>
      <c r="AC3107" t="s">
        <v>2379</v>
      </c>
      <c r="AD3107" t="str">
        <f>UPPER(LEFT(AC3107,FIND(" ",AC3107)-1))</f>
        <v>VINKA</v>
      </c>
      <c r="AE3107" t="s">
        <v>57</v>
      </c>
    </row>
    <row r="3108" spans="1:31" x14ac:dyDescent="0.2">
      <c r="A3108" t="s">
        <v>6332</v>
      </c>
      <c r="B3108" t="s">
        <v>967</v>
      </c>
      <c r="C3108" t="s">
        <v>32</v>
      </c>
      <c r="E3108" t="s">
        <v>181</v>
      </c>
      <c r="F3108" t="s">
        <v>181</v>
      </c>
      <c r="G3108" t="s">
        <v>34</v>
      </c>
      <c r="H3108" t="s">
        <v>115</v>
      </c>
      <c r="I3108" t="s">
        <v>36</v>
      </c>
      <c r="J3108" t="s">
        <v>673</v>
      </c>
      <c r="K3108" t="s">
        <v>171</v>
      </c>
      <c r="M3108" s="2">
        <v>45558.818580659725</v>
      </c>
      <c r="N3108" s="2">
        <v>45486.582894363426</v>
      </c>
      <c r="O3108">
        <v>72</v>
      </c>
      <c r="P3108">
        <v>1</v>
      </c>
      <c r="Q3108">
        <v>4.57</v>
      </c>
      <c r="R3108">
        <v>16.989999999999998</v>
      </c>
      <c r="S3108">
        <v>16.989999999999998</v>
      </c>
      <c r="U3108">
        <v>16.989999999999998</v>
      </c>
      <c r="X3108">
        <v>7.0000000000000007E-2</v>
      </c>
      <c r="Y3108">
        <v>1.23</v>
      </c>
      <c r="Z3108" t="s">
        <v>6329</v>
      </c>
      <c r="AA3108" t="s">
        <v>40</v>
      </c>
      <c r="AB3108" t="s">
        <v>5175</v>
      </c>
      <c r="AC3108" t="s">
        <v>2379</v>
      </c>
      <c r="AD3108" t="str">
        <f>UPPER(LEFT(AC3108,FIND(" ",AC3108)-1))</f>
        <v>VINKA</v>
      </c>
      <c r="AE3108" t="s">
        <v>57</v>
      </c>
    </row>
    <row r="3109" spans="1:31" x14ac:dyDescent="0.2">
      <c r="A3109" t="s">
        <v>6333</v>
      </c>
      <c r="B3109" t="s">
        <v>173</v>
      </c>
      <c r="C3109" t="s">
        <v>32</v>
      </c>
      <c r="E3109" t="s">
        <v>67</v>
      </c>
      <c r="F3109" t="s">
        <v>67</v>
      </c>
      <c r="G3109" t="s">
        <v>34</v>
      </c>
      <c r="H3109" t="s">
        <v>107</v>
      </c>
      <c r="I3109" t="s">
        <v>36</v>
      </c>
      <c r="J3109" t="s">
        <v>398</v>
      </c>
      <c r="K3109" t="s">
        <v>171</v>
      </c>
      <c r="M3109" s="2">
        <v>45558.818580659725</v>
      </c>
      <c r="N3109" s="2">
        <v>45555.567895729168</v>
      </c>
      <c r="O3109">
        <v>3</v>
      </c>
      <c r="P3109">
        <v>1</v>
      </c>
      <c r="Q3109">
        <v>4.05</v>
      </c>
      <c r="R3109">
        <v>14.99</v>
      </c>
      <c r="S3109">
        <v>14.99</v>
      </c>
      <c r="U3109">
        <v>14.99</v>
      </c>
      <c r="X3109">
        <v>7.0000000000000007E-2</v>
      </c>
      <c r="Y3109">
        <v>1.0900000000000001</v>
      </c>
      <c r="Z3109" t="s">
        <v>6329</v>
      </c>
      <c r="AA3109" t="s">
        <v>40</v>
      </c>
      <c r="AB3109" t="s">
        <v>5175</v>
      </c>
      <c r="AC3109" t="s">
        <v>2379</v>
      </c>
      <c r="AD3109" t="str">
        <f>UPPER(LEFT(AC3109,FIND(" ",AC3109)-1))</f>
        <v>VINKA</v>
      </c>
      <c r="AE3109" t="s">
        <v>57</v>
      </c>
    </row>
    <row r="3110" spans="1:31" x14ac:dyDescent="0.2">
      <c r="A3110" t="s">
        <v>6334</v>
      </c>
      <c r="B3110" t="s">
        <v>4169</v>
      </c>
      <c r="C3110" t="s">
        <v>32</v>
      </c>
      <c r="E3110" t="s">
        <v>401</v>
      </c>
      <c r="F3110" t="s">
        <v>401</v>
      </c>
      <c r="G3110" t="s">
        <v>121</v>
      </c>
      <c r="H3110" t="s">
        <v>402</v>
      </c>
      <c r="I3110" t="s">
        <v>307</v>
      </c>
      <c r="J3110" t="s">
        <v>552</v>
      </c>
      <c r="K3110" t="s">
        <v>71</v>
      </c>
      <c r="M3110" s="2">
        <v>45558.819291111111</v>
      </c>
      <c r="N3110" s="2">
        <v>45396.629281400463</v>
      </c>
      <c r="O3110">
        <v>162</v>
      </c>
      <c r="P3110">
        <v>1</v>
      </c>
      <c r="Q3110">
        <v>3.72</v>
      </c>
      <c r="R3110">
        <v>14.99</v>
      </c>
      <c r="S3110">
        <v>14.99</v>
      </c>
      <c r="U3110">
        <v>14.99</v>
      </c>
      <c r="X3110">
        <v>7.0000000000000007E-2</v>
      </c>
      <c r="Y3110">
        <v>1.0900000000000001</v>
      </c>
      <c r="Z3110" t="s">
        <v>6335</v>
      </c>
      <c r="AA3110" t="s">
        <v>40</v>
      </c>
      <c r="AB3110" t="s">
        <v>6336</v>
      </c>
      <c r="AC3110" t="s">
        <v>5123</v>
      </c>
      <c r="AD3110" t="str">
        <f>UPPER(LEFT(AC3110,FIND(" ",AC3110)-1))</f>
        <v>STEPHEN</v>
      </c>
      <c r="AE3110" t="s">
        <v>5124</v>
      </c>
    </row>
    <row r="3111" spans="1:31" x14ac:dyDescent="0.2">
      <c r="A3111" t="s">
        <v>6337</v>
      </c>
      <c r="B3111" t="s">
        <v>4169</v>
      </c>
      <c r="C3111" t="s">
        <v>32</v>
      </c>
      <c r="E3111" t="s">
        <v>401</v>
      </c>
      <c r="F3111" t="s">
        <v>401</v>
      </c>
      <c r="G3111" t="s">
        <v>121</v>
      </c>
      <c r="H3111" t="s">
        <v>402</v>
      </c>
      <c r="I3111" t="s">
        <v>307</v>
      </c>
      <c r="J3111" t="s">
        <v>191</v>
      </c>
      <c r="K3111" t="s">
        <v>171</v>
      </c>
      <c r="M3111" s="2">
        <v>45558.819291111111</v>
      </c>
      <c r="N3111" s="2">
        <v>45484.567159155093</v>
      </c>
      <c r="O3111">
        <v>74</v>
      </c>
      <c r="P3111">
        <v>1</v>
      </c>
      <c r="Q3111">
        <v>4.97</v>
      </c>
      <c r="R3111">
        <v>17.989999999999998</v>
      </c>
      <c r="S3111">
        <v>17.989999999999998</v>
      </c>
      <c r="U3111">
        <v>17.989999999999998</v>
      </c>
      <c r="X3111">
        <v>7.0000000000000007E-2</v>
      </c>
      <c r="Y3111">
        <v>1.3</v>
      </c>
      <c r="Z3111" t="s">
        <v>6335</v>
      </c>
      <c r="AA3111" t="s">
        <v>40</v>
      </c>
      <c r="AB3111" t="s">
        <v>6336</v>
      </c>
      <c r="AC3111" t="s">
        <v>5123</v>
      </c>
      <c r="AD3111" t="str">
        <f>UPPER(LEFT(AC3111,FIND(" ",AC3111)-1))</f>
        <v>STEPHEN</v>
      </c>
      <c r="AE3111" t="s">
        <v>5124</v>
      </c>
    </row>
    <row r="3112" spans="1:31" x14ac:dyDescent="0.2">
      <c r="A3112" t="s">
        <v>6338</v>
      </c>
      <c r="B3112" t="s">
        <v>3688</v>
      </c>
      <c r="C3112" t="s">
        <v>32</v>
      </c>
      <c r="E3112" t="s">
        <v>113</v>
      </c>
      <c r="F3112" t="s">
        <v>113</v>
      </c>
      <c r="G3112" t="s">
        <v>114</v>
      </c>
      <c r="H3112" t="s">
        <v>1349</v>
      </c>
      <c r="I3112" t="s">
        <v>134</v>
      </c>
      <c r="J3112" t="s">
        <v>82</v>
      </c>
      <c r="K3112" t="s">
        <v>38</v>
      </c>
      <c r="M3112" s="2">
        <v>45558.819291111111</v>
      </c>
      <c r="N3112" s="2">
        <v>45542.50632641204</v>
      </c>
      <c r="O3112">
        <v>16</v>
      </c>
      <c r="P3112">
        <v>1</v>
      </c>
      <c r="Q3112">
        <v>3.7</v>
      </c>
      <c r="R3112">
        <v>14.99</v>
      </c>
      <c r="S3112">
        <v>14.99</v>
      </c>
      <c r="U3112">
        <v>14.99</v>
      </c>
      <c r="X3112">
        <v>7.0000000000000007E-2</v>
      </c>
      <c r="Y3112">
        <v>1.0900000000000001</v>
      </c>
      <c r="Z3112" t="s">
        <v>6335</v>
      </c>
      <c r="AA3112" t="s">
        <v>40</v>
      </c>
      <c r="AB3112" t="s">
        <v>6336</v>
      </c>
      <c r="AC3112" t="s">
        <v>5123</v>
      </c>
      <c r="AD3112" t="str">
        <f>UPPER(LEFT(AC3112,FIND(" ",AC3112)-1))</f>
        <v>STEPHEN</v>
      </c>
      <c r="AE3112" t="s">
        <v>5124</v>
      </c>
    </row>
    <row r="3113" spans="1:31" x14ac:dyDescent="0.2">
      <c r="A3113" t="s">
        <v>6339</v>
      </c>
      <c r="B3113" t="s">
        <v>2922</v>
      </c>
      <c r="C3113" t="s">
        <v>32</v>
      </c>
      <c r="E3113" t="s">
        <v>401</v>
      </c>
      <c r="F3113" t="s">
        <v>401</v>
      </c>
      <c r="G3113" t="s">
        <v>121</v>
      </c>
      <c r="H3113" t="s">
        <v>402</v>
      </c>
      <c r="I3113" t="s">
        <v>1206</v>
      </c>
      <c r="J3113" t="s">
        <v>552</v>
      </c>
      <c r="K3113" t="s">
        <v>71</v>
      </c>
      <c r="M3113" s="2">
        <v>45558.819291111111</v>
      </c>
      <c r="N3113" s="2">
        <v>45521.519081759259</v>
      </c>
      <c r="O3113">
        <v>37</v>
      </c>
      <c r="P3113">
        <v>1</v>
      </c>
      <c r="Q3113">
        <v>4.1900000000000004</v>
      </c>
      <c r="R3113">
        <v>15.99</v>
      </c>
      <c r="S3113">
        <v>15.99</v>
      </c>
      <c r="U3113">
        <v>15.99</v>
      </c>
      <c r="X3113">
        <v>7.0000000000000007E-2</v>
      </c>
      <c r="Y3113">
        <v>1.1599999999999999</v>
      </c>
      <c r="Z3113" t="s">
        <v>6335</v>
      </c>
      <c r="AA3113" t="s">
        <v>40</v>
      </c>
      <c r="AB3113" t="s">
        <v>6336</v>
      </c>
      <c r="AC3113" t="s">
        <v>5123</v>
      </c>
      <c r="AD3113" t="str">
        <f>UPPER(LEFT(AC3113,FIND(" ",AC3113)-1))</f>
        <v>STEPHEN</v>
      </c>
      <c r="AE3113" t="s">
        <v>5124</v>
      </c>
    </row>
    <row r="3114" spans="1:31" x14ac:dyDescent="0.2">
      <c r="A3114" t="s">
        <v>6340</v>
      </c>
      <c r="B3114" t="s">
        <v>1889</v>
      </c>
      <c r="C3114" t="s">
        <v>32</v>
      </c>
      <c r="E3114" t="s">
        <v>79</v>
      </c>
      <c r="F3114" t="s">
        <v>79</v>
      </c>
      <c r="G3114" t="s">
        <v>80</v>
      </c>
      <c r="H3114" t="s">
        <v>775</v>
      </c>
      <c r="I3114" t="s">
        <v>63</v>
      </c>
      <c r="J3114" t="s">
        <v>128</v>
      </c>
      <c r="K3114" t="s">
        <v>129</v>
      </c>
      <c r="M3114" s="2">
        <v>45558.819291111111</v>
      </c>
      <c r="N3114" s="2">
        <v>45551.698386851851</v>
      </c>
      <c r="O3114">
        <v>7</v>
      </c>
      <c r="P3114">
        <v>1</v>
      </c>
      <c r="Q3114">
        <v>4.38</v>
      </c>
      <c r="R3114">
        <v>15.99</v>
      </c>
      <c r="S3114">
        <v>15.99</v>
      </c>
      <c r="U3114">
        <v>15.99</v>
      </c>
      <c r="X3114">
        <v>7.0000000000000007E-2</v>
      </c>
      <c r="Y3114">
        <v>1.1599999999999999</v>
      </c>
      <c r="Z3114" t="s">
        <v>6335</v>
      </c>
      <c r="AA3114" t="s">
        <v>40</v>
      </c>
      <c r="AB3114" t="s">
        <v>6336</v>
      </c>
      <c r="AC3114" t="s">
        <v>5123</v>
      </c>
      <c r="AD3114" t="str">
        <f>UPPER(LEFT(AC3114,FIND(" ",AC3114)-1))</f>
        <v>STEPHEN</v>
      </c>
      <c r="AE3114" t="s">
        <v>5124</v>
      </c>
    </row>
    <row r="3115" spans="1:31" x14ac:dyDescent="0.2">
      <c r="A3115" t="s">
        <v>6341</v>
      </c>
      <c r="B3115" t="s">
        <v>6342</v>
      </c>
      <c r="C3115" t="s">
        <v>32</v>
      </c>
      <c r="E3115" t="s">
        <v>138</v>
      </c>
      <c r="F3115" t="s">
        <v>138</v>
      </c>
      <c r="G3115" t="s">
        <v>114</v>
      </c>
      <c r="H3115" t="s">
        <v>2535</v>
      </c>
      <c r="J3115" t="s">
        <v>6343</v>
      </c>
      <c r="K3115" t="s">
        <v>38</v>
      </c>
      <c r="M3115" s="2">
        <v>45558.819291111111</v>
      </c>
      <c r="N3115" s="2">
        <v>45546.39521884259</v>
      </c>
      <c r="O3115">
        <v>12</v>
      </c>
      <c r="P3115">
        <v>1</v>
      </c>
      <c r="Q3115">
        <v>2.5</v>
      </c>
      <c r="R3115">
        <v>9.99</v>
      </c>
      <c r="S3115">
        <v>9.99</v>
      </c>
      <c r="U3115">
        <v>9.99</v>
      </c>
      <c r="X3115">
        <v>7.0000000000000007E-2</v>
      </c>
      <c r="Y3115">
        <v>0.72</v>
      </c>
      <c r="Z3115" t="s">
        <v>6335</v>
      </c>
      <c r="AA3115" t="s">
        <v>40</v>
      </c>
      <c r="AB3115" t="s">
        <v>6336</v>
      </c>
      <c r="AC3115" t="s">
        <v>5123</v>
      </c>
      <c r="AD3115" t="str">
        <f>UPPER(LEFT(AC3115,FIND(" ",AC3115)-1))</f>
        <v>STEPHEN</v>
      </c>
      <c r="AE3115" t="s">
        <v>5124</v>
      </c>
    </row>
    <row r="3116" spans="1:31" x14ac:dyDescent="0.2">
      <c r="A3116" t="s">
        <v>6344</v>
      </c>
      <c r="B3116" t="s">
        <v>2032</v>
      </c>
      <c r="C3116" t="s">
        <v>32</v>
      </c>
      <c r="E3116" t="s">
        <v>272</v>
      </c>
      <c r="F3116" t="s">
        <v>272</v>
      </c>
      <c r="G3116" t="s">
        <v>273</v>
      </c>
      <c r="H3116" t="s">
        <v>373</v>
      </c>
      <c r="I3116" t="s">
        <v>69</v>
      </c>
      <c r="J3116" t="s">
        <v>274</v>
      </c>
      <c r="K3116" t="s">
        <v>212</v>
      </c>
      <c r="M3116" s="2">
        <v>45558.819291111111</v>
      </c>
      <c r="N3116" s="2">
        <v>45547.744319872683</v>
      </c>
      <c r="O3116">
        <v>11</v>
      </c>
      <c r="P3116">
        <v>1</v>
      </c>
      <c r="Q3116">
        <v>6.05</v>
      </c>
      <c r="R3116">
        <v>19.989999999999998</v>
      </c>
      <c r="S3116">
        <v>19.989999999999998</v>
      </c>
      <c r="U3116">
        <v>19.989999999999998</v>
      </c>
      <c r="X3116">
        <v>7.0000000000000007E-2</v>
      </c>
      <c r="Y3116">
        <v>1.45</v>
      </c>
      <c r="Z3116" t="s">
        <v>6335</v>
      </c>
      <c r="AA3116" t="s">
        <v>40</v>
      </c>
      <c r="AB3116" t="s">
        <v>6336</v>
      </c>
      <c r="AC3116" t="s">
        <v>5123</v>
      </c>
      <c r="AD3116" t="str">
        <f>UPPER(LEFT(AC3116,FIND(" ",AC3116)-1))</f>
        <v>STEPHEN</v>
      </c>
      <c r="AE3116" t="s">
        <v>5124</v>
      </c>
    </row>
    <row r="3117" spans="1:31" x14ac:dyDescent="0.2">
      <c r="A3117" t="s">
        <v>6345</v>
      </c>
      <c r="B3117" t="s">
        <v>6346</v>
      </c>
      <c r="C3117" t="s">
        <v>32</v>
      </c>
      <c r="E3117" t="s">
        <v>138</v>
      </c>
      <c r="F3117" t="s">
        <v>138</v>
      </c>
      <c r="G3117" t="s">
        <v>114</v>
      </c>
      <c r="H3117" t="s">
        <v>88</v>
      </c>
      <c r="J3117" t="s">
        <v>6347</v>
      </c>
      <c r="M3117" s="2">
        <v>45558.819291111111</v>
      </c>
      <c r="N3117" s="2">
        <v>45558.57183940972</v>
      </c>
      <c r="O3117">
        <v>0</v>
      </c>
      <c r="P3117">
        <v>1</v>
      </c>
      <c r="Q3117">
        <v>2.25</v>
      </c>
      <c r="R3117">
        <v>8.99</v>
      </c>
      <c r="S3117">
        <v>8.99</v>
      </c>
      <c r="U3117">
        <v>8.99</v>
      </c>
      <c r="X3117">
        <v>7.0000000000000007E-2</v>
      </c>
      <c r="Y3117">
        <v>0.65</v>
      </c>
      <c r="Z3117" t="s">
        <v>6335</v>
      </c>
      <c r="AA3117" t="s">
        <v>40</v>
      </c>
      <c r="AB3117" t="s">
        <v>6336</v>
      </c>
      <c r="AC3117" t="s">
        <v>5123</v>
      </c>
      <c r="AD3117" t="str">
        <f>UPPER(LEFT(AC3117,FIND(" ",AC3117)-1))</f>
        <v>STEPHEN</v>
      </c>
      <c r="AE3117" t="s">
        <v>5124</v>
      </c>
    </row>
    <row r="3118" spans="1:31" x14ac:dyDescent="0.2">
      <c r="A3118" t="s">
        <v>6348</v>
      </c>
      <c r="B3118" t="s">
        <v>1032</v>
      </c>
      <c r="C3118" t="s">
        <v>32</v>
      </c>
      <c r="E3118" t="s">
        <v>272</v>
      </c>
      <c r="F3118" t="s">
        <v>272</v>
      </c>
      <c r="G3118" t="s">
        <v>273</v>
      </c>
      <c r="H3118" t="s">
        <v>1033</v>
      </c>
      <c r="I3118" t="s">
        <v>69</v>
      </c>
      <c r="J3118" t="s">
        <v>749</v>
      </c>
      <c r="K3118" t="s">
        <v>171</v>
      </c>
      <c r="M3118" s="2">
        <v>45558.819291111111</v>
      </c>
      <c r="N3118" s="2">
        <v>45442.767787129633</v>
      </c>
      <c r="O3118">
        <v>116</v>
      </c>
      <c r="P3118">
        <v>1</v>
      </c>
      <c r="Q3118">
        <v>4.07</v>
      </c>
      <c r="R3118">
        <v>13.99</v>
      </c>
      <c r="S3118">
        <v>13.99</v>
      </c>
      <c r="U3118">
        <v>13.99</v>
      </c>
      <c r="X3118">
        <v>7.0000000000000007E-2</v>
      </c>
      <c r="Y3118">
        <v>1.01</v>
      </c>
      <c r="Z3118" t="s">
        <v>6335</v>
      </c>
      <c r="AA3118" t="s">
        <v>40</v>
      </c>
      <c r="AB3118" t="s">
        <v>6336</v>
      </c>
      <c r="AC3118" t="s">
        <v>5123</v>
      </c>
      <c r="AD3118" t="str">
        <f>UPPER(LEFT(AC3118,FIND(" ",AC3118)-1))</f>
        <v>STEPHEN</v>
      </c>
      <c r="AE3118" t="s">
        <v>5124</v>
      </c>
    </row>
    <row r="3119" spans="1:31" x14ac:dyDescent="0.2">
      <c r="A3119" t="s">
        <v>6349</v>
      </c>
      <c r="B3119" t="s">
        <v>238</v>
      </c>
      <c r="C3119" t="s">
        <v>32</v>
      </c>
      <c r="E3119" t="s">
        <v>127</v>
      </c>
      <c r="F3119" t="s">
        <v>127</v>
      </c>
      <c r="G3119" t="s">
        <v>114</v>
      </c>
      <c r="H3119" t="s">
        <v>107</v>
      </c>
      <c r="I3119" t="s">
        <v>69</v>
      </c>
      <c r="J3119" t="s">
        <v>542</v>
      </c>
      <c r="K3119" t="s">
        <v>38</v>
      </c>
      <c r="M3119" s="2">
        <v>45558.819291111111</v>
      </c>
      <c r="N3119" s="2">
        <v>45476.739987071756</v>
      </c>
      <c r="O3119">
        <v>82</v>
      </c>
      <c r="P3119">
        <v>1</v>
      </c>
      <c r="Q3119">
        <v>3.05</v>
      </c>
      <c r="R3119">
        <v>12.99</v>
      </c>
      <c r="S3119">
        <v>12.99</v>
      </c>
      <c r="U3119">
        <v>12.99</v>
      </c>
      <c r="X3119">
        <v>7.0000000000000007E-2</v>
      </c>
      <c r="Y3119">
        <v>0.94</v>
      </c>
      <c r="Z3119" t="s">
        <v>6335</v>
      </c>
      <c r="AA3119" t="s">
        <v>40</v>
      </c>
      <c r="AB3119" t="s">
        <v>6336</v>
      </c>
      <c r="AC3119" t="s">
        <v>5123</v>
      </c>
      <c r="AD3119" t="str">
        <f>UPPER(LEFT(AC3119,FIND(" ",AC3119)-1))</f>
        <v>STEPHEN</v>
      </c>
      <c r="AE3119" t="s">
        <v>5124</v>
      </c>
    </row>
    <row r="3120" spans="1:31" x14ac:dyDescent="0.2">
      <c r="A3120" t="s">
        <v>6350</v>
      </c>
      <c r="B3120" t="s">
        <v>4155</v>
      </c>
      <c r="C3120" t="s">
        <v>32</v>
      </c>
      <c r="E3120" t="s">
        <v>113</v>
      </c>
      <c r="F3120" t="s">
        <v>113</v>
      </c>
      <c r="G3120" t="s">
        <v>114</v>
      </c>
      <c r="H3120" t="s">
        <v>115</v>
      </c>
      <c r="J3120" t="s">
        <v>6351</v>
      </c>
      <c r="M3120" s="2">
        <v>45558.819291111111</v>
      </c>
      <c r="N3120" s="2">
        <v>45466.70206635417</v>
      </c>
      <c r="O3120">
        <v>92</v>
      </c>
      <c r="P3120">
        <v>1</v>
      </c>
      <c r="Q3120">
        <v>4</v>
      </c>
      <c r="R3120">
        <v>15.99</v>
      </c>
      <c r="S3120">
        <v>15.99</v>
      </c>
      <c r="U3120">
        <v>15.99</v>
      </c>
      <c r="X3120">
        <v>7.0000000000000007E-2</v>
      </c>
      <c r="Y3120">
        <v>1.1599999999999999</v>
      </c>
      <c r="Z3120" t="s">
        <v>6335</v>
      </c>
      <c r="AA3120" t="s">
        <v>40</v>
      </c>
      <c r="AB3120" t="s">
        <v>6336</v>
      </c>
      <c r="AC3120" t="s">
        <v>5123</v>
      </c>
      <c r="AD3120" t="str">
        <f>UPPER(LEFT(AC3120,FIND(" ",AC3120)-1))</f>
        <v>STEPHEN</v>
      </c>
      <c r="AE3120" t="s">
        <v>5124</v>
      </c>
    </row>
    <row r="3121" spans="1:31" x14ac:dyDescent="0.2">
      <c r="A3121" t="s">
        <v>6352</v>
      </c>
      <c r="B3121" t="s">
        <v>1113</v>
      </c>
      <c r="C3121" t="s">
        <v>32</v>
      </c>
      <c r="E3121" t="s">
        <v>311</v>
      </c>
      <c r="F3121" t="s">
        <v>311</v>
      </c>
      <c r="G3121" t="s">
        <v>312</v>
      </c>
      <c r="H3121" t="s">
        <v>76</v>
      </c>
      <c r="I3121" t="s">
        <v>69</v>
      </c>
      <c r="J3121" t="s">
        <v>1758</v>
      </c>
      <c r="K3121" t="s">
        <v>38</v>
      </c>
      <c r="M3121" s="2">
        <v>45558.813529826388</v>
      </c>
      <c r="N3121" s="2">
        <v>45550.606686736108</v>
      </c>
      <c r="O3121">
        <v>8</v>
      </c>
      <c r="P3121">
        <v>1</v>
      </c>
      <c r="Q3121">
        <v>1.89</v>
      </c>
      <c r="R3121">
        <v>7.99</v>
      </c>
      <c r="S3121">
        <v>6.39</v>
      </c>
      <c r="T3121" t="s">
        <v>2448</v>
      </c>
      <c r="U3121">
        <v>6.39</v>
      </c>
      <c r="X3121">
        <v>7.0000000000000007E-2</v>
      </c>
      <c r="Y3121">
        <v>0.46</v>
      </c>
      <c r="Z3121" t="s">
        <v>6353</v>
      </c>
      <c r="AA3121" t="s">
        <v>40</v>
      </c>
      <c r="AB3121" t="s">
        <v>300</v>
      </c>
      <c r="AC3121" t="s">
        <v>2379</v>
      </c>
      <c r="AD3121" t="str">
        <f>UPPER(LEFT(AC3121,FIND(" ",AC3121)-1))</f>
        <v>VINKA</v>
      </c>
      <c r="AE3121" t="s">
        <v>57</v>
      </c>
    </row>
    <row r="3122" spans="1:31" x14ac:dyDescent="0.2">
      <c r="A3122" t="s">
        <v>6354</v>
      </c>
      <c r="B3122" t="s">
        <v>370</v>
      </c>
      <c r="C3122" t="s">
        <v>32</v>
      </c>
      <c r="E3122" t="s">
        <v>311</v>
      </c>
      <c r="F3122" t="s">
        <v>311</v>
      </c>
      <c r="G3122" t="s">
        <v>312</v>
      </c>
      <c r="H3122" t="s">
        <v>313</v>
      </c>
      <c r="I3122" t="s">
        <v>36</v>
      </c>
      <c r="J3122" t="s">
        <v>64</v>
      </c>
      <c r="K3122" t="s">
        <v>38</v>
      </c>
      <c r="M3122" s="2">
        <v>45558.813529826388</v>
      </c>
      <c r="N3122" s="2">
        <v>45557.655807303243</v>
      </c>
      <c r="O3122">
        <v>1</v>
      </c>
      <c r="P3122">
        <v>1</v>
      </c>
      <c r="Q3122">
        <v>2.83</v>
      </c>
      <c r="R3122">
        <v>11.99</v>
      </c>
      <c r="S3122">
        <v>9.59</v>
      </c>
      <c r="T3122" t="s">
        <v>2448</v>
      </c>
      <c r="U3122">
        <v>9.59</v>
      </c>
      <c r="X3122">
        <v>7.0000000000000007E-2</v>
      </c>
      <c r="Y3122">
        <v>0.7</v>
      </c>
      <c r="Z3122" t="s">
        <v>6353</v>
      </c>
      <c r="AA3122" t="s">
        <v>40</v>
      </c>
      <c r="AB3122" t="s">
        <v>300</v>
      </c>
      <c r="AC3122" t="s">
        <v>2379</v>
      </c>
      <c r="AD3122" t="str">
        <f>UPPER(LEFT(AC3122,FIND(" ",AC3122)-1))</f>
        <v>VINKA</v>
      </c>
      <c r="AE3122" t="s">
        <v>57</v>
      </c>
    </row>
    <row r="3123" spans="1:31" x14ac:dyDescent="0.2">
      <c r="A3123" t="s">
        <v>6355</v>
      </c>
      <c r="B3123" t="s">
        <v>332</v>
      </c>
      <c r="C3123" t="s">
        <v>32</v>
      </c>
      <c r="E3123" t="s">
        <v>311</v>
      </c>
      <c r="F3123" t="s">
        <v>311</v>
      </c>
      <c r="G3123" t="s">
        <v>312</v>
      </c>
      <c r="H3123" t="s">
        <v>313</v>
      </c>
      <c r="I3123" t="s">
        <v>69</v>
      </c>
      <c r="J3123" t="s">
        <v>64</v>
      </c>
      <c r="K3123" t="s">
        <v>38</v>
      </c>
      <c r="M3123" s="2">
        <v>45558.813529826388</v>
      </c>
      <c r="N3123" s="2">
        <v>45557.655807662035</v>
      </c>
      <c r="O3123">
        <v>1</v>
      </c>
      <c r="P3123">
        <v>1</v>
      </c>
      <c r="Q3123">
        <v>2.83</v>
      </c>
      <c r="R3123">
        <v>11.99</v>
      </c>
      <c r="S3123">
        <v>9.59</v>
      </c>
      <c r="T3123" t="s">
        <v>2448</v>
      </c>
      <c r="U3123">
        <v>9.59</v>
      </c>
      <c r="X3123">
        <v>7.0000000000000007E-2</v>
      </c>
      <c r="Y3123">
        <v>0.7</v>
      </c>
      <c r="Z3123" t="s">
        <v>6353</v>
      </c>
      <c r="AA3123" t="s">
        <v>40</v>
      </c>
      <c r="AB3123" t="s">
        <v>300</v>
      </c>
      <c r="AC3123" t="s">
        <v>2379</v>
      </c>
      <c r="AD3123" t="str">
        <f>UPPER(LEFT(AC3123,FIND(" ",AC3123)-1))</f>
        <v>VINKA</v>
      </c>
      <c r="AE3123" t="s">
        <v>57</v>
      </c>
    </row>
    <row r="3124" spans="1:31" x14ac:dyDescent="0.2">
      <c r="A3124" t="s">
        <v>6356</v>
      </c>
      <c r="B3124" t="s">
        <v>2504</v>
      </c>
      <c r="C3124" t="s">
        <v>32</v>
      </c>
      <c r="E3124" t="s">
        <v>60</v>
      </c>
      <c r="F3124" t="s">
        <v>60</v>
      </c>
      <c r="G3124" t="s">
        <v>61</v>
      </c>
      <c r="H3124" t="s">
        <v>81</v>
      </c>
      <c r="I3124" t="s">
        <v>36</v>
      </c>
      <c r="J3124" t="s">
        <v>139</v>
      </c>
      <c r="K3124" t="s">
        <v>38</v>
      </c>
      <c r="M3124" s="2">
        <v>45558.813529826388</v>
      </c>
      <c r="N3124" s="2">
        <v>45411.753835983793</v>
      </c>
      <c r="O3124">
        <v>147</v>
      </c>
      <c r="P3124">
        <v>1</v>
      </c>
      <c r="Q3124">
        <v>3.44</v>
      </c>
      <c r="R3124">
        <v>12.99</v>
      </c>
      <c r="S3124">
        <v>10.39</v>
      </c>
      <c r="T3124" t="s">
        <v>2448</v>
      </c>
      <c r="U3124">
        <v>10.39</v>
      </c>
      <c r="X3124">
        <v>7.0000000000000007E-2</v>
      </c>
      <c r="Y3124">
        <v>0.75</v>
      </c>
      <c r="Z3124" t="s">
        <v>6353</v>
      </c>
      <c r="AA3124" t="s">
        <v>40</v>
      </c>
      <c r="AB3124" t="s">
        <v>300</v>
      </c>
      <c r="AC3124" t="s">
        <v>2379</v>
      </c>
      <c r="AD3124" t="str">
        <f>UPPER(LEFT(AC3124,FIND(" ",AC3124)-1))</f>
        <v>VINKA</v>
      </c>
      <c r="AE3124" t="s">
        <v>57</v>
      </c>
    </row>
    <row r="3125" spans="1:31" x14ac:dyDescent="0.2">
      <c r="A3125" t="s">
        <v>6357</v>
      </c>
      <c r="B3125" t="s">
        <v>892</v>
      </c>
      <c r="C3125" t="s">
        <v>32</v>
      </c>
      <c r="E3125" t="s">
        <v>185</v>
      </c>
      <c r="F3125" t="s">
        <v>185</v>
      </c>
      <c r="G3125" t="s">
        <v>114</v>
      </c>
      <c r="H3125" t="s">
        <v>35</v>
      </c>
      <c r="I3125" t="s">
        <v>36</v>
      </c>
      <c r="J3125" t="s">
        <v>82</v>
      </c>
      <c r="K3125" t="s">
        <v>38</v>
      </c>
      <c r="M3125" s="2">
        <v>45558.813529826388</v>
      </c>
      <c r="N3125" s="2">
        <v>45517.486581226854</v>
      </c>
      <c r="O3125">
        <v>41</v>
      </c>
      <c r="P3125">
        <v>1</v>
      </c>
      <c r="Q3125">
        <v>3.74</v>
      </c>
      <c r="R3125">
        <v>13.99</v>
      </c>
      <c r="S3125">
        <v>11.19</v>
      </c>
      <c r="T3125" t="s">
        <v>2448</v>
      </c>
      <c r="U3125">
        <v>11.19</v>
      </c>
      <c r="X3125">
        <v>7.0000000000000007E-2</v>
      </c>
      <c r="Y3125">
        <v>0.81</v>
      </c>
      <c r="Z3125" t="s">
        <v>6353</v>
      </c>
      <c r="AA3125" t="s">
        <v>40</v>
      </c>
      <c r="AB3125" t="s">
        <v>300</v>
      </c>
      <c r="AC3125" t="s">
        <v>2379</v>
      </c>
      <c r="AD3125" t="str">
        <f>UPPER(LEFT(AC3125,FIND(" ",AC3125)-1))</f>
        <v>VINKA</v>
      </c>
      <c r="AE3125" t="s">
        <v>57</v>
      </c>
    </row>
    <row r="3126" spans="1:31" x14ac:dyDescent="0.2">
      <c r="A3126" t="s">
        <v>6358</v>
      </c>
      <c r="B3126" t="s">
        <v>268</v>
      </c>
      <c r="C3126" t="s">
        <v>32</v>
      </c>
      <c r="E3126" t="s">
        <v>60</v>
      </c>
      <c r="F3126" t="s">
        <v>60</v>
      </c>
      <c r="G3126" t="s">
        <v>61</v>
      </c>
      <c r="H3126" t="s">
        <v>81</v>
      </c>
      <c r="I3126" t="s">
        <v>63</v>
      </c>
      <c r="J3126" t="s">
        <v>287</v>
      </c>
      <c r="K3126" t="s">
        <v>38</v>
      </c>
      <c r="M3126" s="2">
        <v>45558.813529826388</v>
      </c>
      <c r="N3126" s="2">
        <v>45555.675448969909</v>
      </c>
      <c r="O3126">
        <v>3</v>
      </c>
      <c r="P3126">
        <v>1</v>
      </c>
      <c r="Q3126">
        <v>4.04</v>
      </c>
      <c r="R3126">
        <v>14.99</v>
      </c>
      <c r="S3126">
        <v>11.99</v>
      </c>
      <c r="T3126" t="s">
        <v>2448</v>
      </c>
      <c r="U3126">
        <v>11.99</v>
      </c>
      <c r="X3126">
        <v>7.0000000000000007E-2</v>
      </c>
      <c r="Y3126">
        <v>0.87</v>
      </c>
      <c r="Z3126" t="s">
        <v>6353</v>
      </c>
      <c r="AA3126" t="s">
        <v>40</v>
      </c>
      <c r="AB3126" t="s">
        <v>300</v>
      </c>
      <c r="AC3126" t="s">
        <v>2379</v>
      </c>
      <c r="AD3126" t="str">
        <f>UPPER(LEFT(AC3126,FIND(" ",AC3126)-1))</f>
        <v>VINKA</v>
      </c>
      <c r="AE3126" t="s">
        <v>57</v>
      </c>
    </row>
    <row r="3127" spans="1:31" x14ac:dyDescent="0.2">
      <c r="A3127" t="s">
        <v>6359</v>
      </c>
      <c r="B3127" t="s">
        <v>729</v>
      </c>
      <c r="C3127" t="s">
        <v>32</v>
      </c>
      <c r="E3127" t="s">
        <v>60</v>
      </c>
      <c r="F3127" t="s">
        <v>60</v>
      </c>
      <c r="G3127" t="s">
        <v>61</v>
      </c>
      <c r="H3127" t="s">
        <v>730</v>
      </c>
      <c r="I3127" t="s">
        <v>63</v>
      </c>
      <c r="J3127" t="s">
        <v>82</v>
      </c>
      <c r="K3127" t="s">
        <v>38</v>
      </c>
      <c r="M3127" s="2">
        <v>45558.813529826388</v>
      </c>
      <c r="N3127" s="2">
        <v>45388.784912337964</v>
      </c>
      <c r="O3127">
        <v>170</v>
      </c>
      <c r="P3127">
        <v>1</v>
      </c>
      <c r="Q3127">
        <v>3.99</v>
      </c>
      <c r="R3127">
        <v>15.99</v>
      </c>
      <c r="S3127">
        <v>12.79</v>
      </c>
      <c r="T3127" t="s">
        <v>2448</v>
      </c>
      <c r="U3127">
        <v>12.79</v>
      </c>
      <c r="X3127">
        <v>7.0000000000000007E-2</v>
      </c>
      <c r="Y3127">
        <v>0.93</v>
      </c>
      <c r="Z3127" t="s">
        <v>6353</v>
      </c>
      <c r="AA3127" t="s">
        <v>40</v>
      </c>
      <c r="AB3127" t="s">
        <v>300</v>
      </c>
      <c r="AC3127" t="s">
        <v>2379</v>
      </c>
      <c r="AD3127" t="str">
        <f>UPPER(LEFT(AC3127,FIND(" ",AC3127)-1))</f>
        <v>VINKA</v>
      </c>
      <c r="AE3127" t="s">
        <v>57</v>
      </c>
    </row>
    <row r="3128" spans="1:31" x14ac:dyDescent="0.2">
      <c r="A3128" t="s">
        <v>6360</v>
      </c>
      <c r="B3128" t="s">
        <v>250</v>
      </c>
      <c r="C3128" t="s">
        <v>32</v>
      </c>
      <c r="E3128" t="s">
        <v>60</v>
      </c>
      <c r="F3128" t="s">
        <v>60</v>
      </c>
      <c r="G3128" t="s">
        <v>61</v>
      </c>
      <c r="H3128" t="s">
        <v>81</v>
      </c>
      <c r="I3128" t="s">
        <v>134</v>
      </c>
      <c r="J3128" t="s">
        <v>82</v>
      </c>
      <c r="K3128" t="s">
        <v>38</v>
      </c>
      <c r="M3128" s="2">
        <v>45558.813529826388</v>
      </c>
      <c r="N3128" s="2">
        <v>45553.520443368056</v>
      </c>
      <c r="O3128">
        <v>5</v>
      </c>
      <c r="P3128">
        <v>1</v>
      </c>
      <c r="Q3128">
        <v>4.47</v>
      </c>
      <c r="R3128">
        <v>17.989999999999998</v>
      </c>
      <c r="S3128">
        <v>14.39</v>
      </c>
      <c r="T3128" t="s">
        <v>2448</v>
      </c>
      <c r="U3128">
        <v>14.39</v>
      </c>
      <c r="X3128">
        <v>7.0000000000000007E-2</v>
      </c>
      <c r="Y3128">
        <v>1.04</v>
      </c>
      <c r="Z3128" t="s">
        <v>6353</v>
      </c>
      <c r="AA3128" t="s">
        <v>40</v>
      </c>
      <c r="AB3128" t="s">
        <v>300</v>
      </c>
      <c r="AC3128" t="s">
        <v>2379</v>
      </c>
      <c r="AD3128" t="str">
        <f>UPPER(LEFT(AC3128,FIND(" ",AC3128)-1))</f>
        <v>VINKA</v>
      </c>
      <c r="AE3128" t="s">
        <v>57</v>
      </c>
    </row>
    <row r="3129" spans="1:31" x14ac:dyDescent="0.2">
      <c r="A3129" t="s">
        <v>6361</v>
      </c>
      <c r="B3129" t="s">
        <v>268</v>
      </c>
      <c r="C3129" t="s">
        <v>32</v>
      </c>
      <c r="E3129" t="s">
        <v>60</v>
      </c>
      <c r="F3129" t="s">
        <v>60</v>
      </c>
      <c r="G3129" t="s">
        <v>61</v>
      </c>
      <c r="H3129" t="s">
        <v>81</v>
      </c>
      <c r="I3129" t="s">
        <v>63</v>
      </c>
      <c r="J3129" t="s">
        <v>82</v>
      </c>
      <c r="K3129" t="s">
        <v>38</v>
      </c>
      <c r="M3129" s="2">
        <v>45558.813529826388</v>
      </c>
      <c r="N3129" s="2">
        <v>45553.520443344911</v>
      </c>
      <c r="O3129">
        <v>5</v>
      </c>
      <c r="P3129">
        <v>1</v>
      </c>
      <c r="Q3129">
        <v>3.97</v>
      </c>
      <c r="R3129">
        <v>15.99</v>
      </c>
      <c r="S3129">
        <v>12.79</v>
      </c>
      <c r="T3129" t="s">
        <v>2448</v>
      </c>
      <c r="U3129">
        <v>12.79</v>
      </c>
      <c r="X3129">
        <v>7.0000000000000007E-2</v>
      </c>
      <c r="Y3129">
        <v>0.93</v>
      </c>
      <c r="Z3129" t="s">
        <v>6353</v>
      </c>
      <c r="AA3129" t="s">
        <v>40</v>
      </c>
      <c r="AB3129" t="s">
        <v>300</v>
      </c>
      <c r="AC3129" t="s">
        <v>2379</v>
      </c>
      <c r="AD3129" t="str">
        <f>UPPER(LEFT(AC3129,FIND(" ",AC3129)-1))</f>
        <v>VINKA</v>
      </c>
      <c r="AE3129" t="s">
        <v>57</v>
      </c>
    </row>
    <row r="3130" spans="1:31" x14ac:dyDescent="0.2">
      <c r="A3130" t="s">
        <v>6362</v>
      </c>
      <c r="B3130" t="s">
        <v>2078</v>
      </c>
      <c r="C3130" t="s">
        <v>32</v>
      </c>
      <c r="E3130" t="s">
        <v>311</v>
      </c>
      <c r="F3130" t="s">
        <v>311</v>
      </c>
      <c r="G3130" t="s">
        <v>312</v>
      </c>
      <c r="H3130" t="s">
        <v>313</v>
      </c>
      <c r="I3130" t="s">
        <v>169</v>
      </c>
      <c r="J3130" t="s">
        <v>287</v>
      </c>
      <c r="K3130" t="s">
        <v>38</v>
      </c>
      <c r="M3130" s="2">
        <v>45558.813529826388</v>
      </c>
      <c r="N3130" s="2">
        <v>45556.540712268521</v>
      </c>
      <c r="O3130">
        <v>2</v>
      </c>
      <c r="P3130">
        <v>1</v>
      </c>
      <c r="Q3130">
        <v>2.61</v>
      </c>
      <c r="R3130">
        <v>9.99</v>
      </c>
      <c r="S3130">
        <v>7.99</v>
      </c>
      <c r="T3130" t="s">
        <v>2448</v>
      </c>
      <c r="U3130">
        <v>7.99</v>
      </c>
      <c r="X3130">
        <v>7.0000000000000007E-2</v>
      </c>
      <c r="Y3130">
        <v>0.57999999999999996</v>
      </c>
      <c r="Z3130" t="s">
        <v>6353</v>
      </c>
      <c r="AA3130" t="s">
        <v>40</v>
      </c>
      <c r="AB3130" t="s">
        <v>300</v>
      </c>
      <c r="AC3130" t="s">
        <v>2379</v>
      </c>
      <c r="AD3130" t="str">
        <f>UPPER(LEFT(AC3130,FIND(" ",AC3130)-1))</f>
        <v>VINKA</v>
      </c>
      <c r="AE3130" t="s">
        <v>57</v>
      </c>
    </row>
    <row r="3131" spans="1:31" x14ac:dyDescent="0.2">
      <c r="A3131" t="s">
        <v>6363</v>
      </c>
      <c r="B3131" t="s">
        <v>2078</v>
      </c>
      <c r="C3131" t="s">
        <v>32</v>
      </c>
      <c r="E3131" t="s">
        <v>311</v>
      </c>
      <c r="F3131" t="s">
        <v>311</v>
      </c>
      <c r="G3131" t="s">
        <v>312</v>
      </c>
      <c r="H3131" t="s">
        <v>313</v>
      </c>
      <c r="I3131" t="s">
        <v>169</v>
      </c>
      <c r="J3131" t="s">
        <v>287</v>
      </c>
      <c r="K3131" t="s">
        <v>38</v>
      </c>
      <c r="M3131" s="2">
        <v>45558.813529826388</v>
      </c>
      <c r="N3131" s="2">
        <v>45556.540712106478</v>
      </c>
      <c r="O3131">
        <v>2</v>
      </c>
      <c r="P3131">
        <v>1</v>
      </c>
      <c r="Q3131">
        <v>2.61</v>
      </c>
      <c r="R3131">
        <v>9.99</v>
      </c>
      <c r="S3131">
        <v>7.99</v>
      </c>
      <c r="T3131" t="s">
        <v>2448</v>
      </c>
      <c r="U3131">
        <v>7.99</v>
      </c>
      <c r="X3131">
        <v>7.0000000000000007E-2</v>
      </c>
      <c r="Y3131">
        <v>0.57999999999999996</v>
      </c>
      <c r="Z3131" t="s">
        <v>6353</v>
      </c>
      <c r="AA3131" t="s">
        <v>40</v>
      </c>
      <c r="AB3131" t="s">
        <v>300</v>
      </c>
      <c r="AC3131" t="s">
        <v>2379</v>
      </c>
      <c r="AD3131" t="str">
        <f>UPPER(LEFT(AC3131,FIND(" ",AC3131)-1))</f>
        <v>VINKA</v>
      </c>
      <c r="AE3131" t="s">
        <v>57</v>
      </c>
    </row>
    <row r="3132" spans="1:31" x14ac:dyDescent="0.2">
      <c r="A3132" t="s">
        <v>6364</v>
      </c>
      <c r="B3132" t="s">
        <v>332</v>
      </c>
      <c r="C3132" t="s">
        <v>32</v>
      </c>
      <c r="E3132" t="s">
        <v>311</v>
      </c>
      <c r="F3132" t="s">
        <v>311</v>
      </c>
      <c r="G3132" t="s">
        <v>312</v>
      </c>
      <c r="H3132" t="s">
        <v>313</v>
      </c>
      <c r="I3132" t="s">
        <v>69</v>
      </c>
      <c r="J3132" t="s">
        <v>82</v>
      </c>
      <c r="K3132" t="s">
        <v>38</v>
      </c>
      <c r="M3132" s="2">
        <v>45558.813529826388</v>
      </c>
      <c r="N3132" s="2">
        <v>45548.649286747685</v>
      </c>
      <c r="O3132">
        <v>10</v>
      </c>
      <c r="P3132">
        <v>1</v>
      </c>
      <c r="Q3132">
        <v>3.07</v>
      </c>
      <c r="R3132">
        <v>11.99</v>
      </c>
      <c r="S3132">
        <v>9.59</v>
      </c>
      <c r="T3132" t="s">
        <v>2448</v>
      </c>
      <c r="U3132">
        <v>9.59</v>
      </c>
      <c r="X3132">
        <v>7.0000000000000007E-2</v>
      </c>
      <c r="Y3132">
        <v>0.7</v>
      </c>
      <c r="Z3132" t="s">
        <v>6353</v>
      </c>
      <c r="AA3132" t="s">
        <v>40</v>
      </c>
      <c r="AB3132" t="s">
        <v>300</v>
      </c>
      <c r="AC3132" t="s">
        <v>2379</v>
      </c>
      <c r="AD3132" t="str">
        <f>UPPER(LEFT(AC3132,FIND(" ",AC3132)-1))</f>
        <v>VINKA</v>
      </c>
      <c r="AE3132" t="s">
        <v>57</v>
      </c>
    </row>
    <row r="3133" spans="1:31" x14ac:dyDescent="0.2">
      <c r="A3133" t="s">
        <v>6365</v>
      </c>
      <c r="B3133" t="s">
        <v>332</v>
      </c>
      <c r="C3133" t="s">
        <v>32</v>
      </c>
      <c r="E3133" t="s">
        <v>311</v>
      </c>
      <c r="F3133" t="s">
        <v>311</v>
      </c>
      <c r="G3133" t="s">
        <v>312</v>
      </c>
      <c r="H3133" t="s">
        <v>313</v>
      </c>
      <c r="I3133" t="s">
        <v>69</v>
      </c>
      <c r="J3133" t="s">
        <v>64</v>
      </c>
      <c r="K3133" t="s">
        <v>38</v>
      </c>
      <c r="M3133" s="2">
        <v>45558.813529826388</v>
      </c>
      <c r="N3133" s="2">
        <v>45557.655807627314</v>
      </c>
      <c r="O3133">
        <v>1</v>
      </c>
      <c r="P3133">
        <v>1</v>
      </c>
      <c r="Q3133">
        <v>2.83</v>
      </c>
      <c r="R3133">
        <v>11.99</v>
      </c>
      <c r="S3133">
        <v>9.59</v>
      </c>
      <c r="T3133" t="s">
        <v>2448</v>
      </c>
      <c r="U3133">
        <v>9.59</v>
      </c>
      <c r="X3133">
        <v>7.0000000000000007E-2</v>
      </c>
      <c r="Y3133">
        <v>0.7</v>
      </c>
      <c r="Z3133" t="s">
        <v>6353</v>
      </c>
      <c r="AA3133" t="s">
        <v>40</v>
      </c>
      <c r="AB3133" t="s">
        <v>300</v>
      </c>
      <c r="AC3133" t="s">
        <v>2379</v>
      </c>
      <c r="AD3133" t="str">
        <f>UPPER(LEFT(AC3133,FIND(" ",AC3133)-1))</f>
        <v>VINKA</v>
      </c>
      <c r="AE3133" t="s">
        <v>57</v>
      </c>
    </row>
    <row r="3134" spans="1:31" x14ac:dyDescent="0.2">
      <c r="A3134" t="s">
        <v>6366</v>
      </c>
      <c r="B3134" t="s">
        <v>6367</v>
      </c>
      <c r="C3134" t="s">
        <v>32</v>
      </c>
      <c r="E3134" t="s">
        <v>233</v>
      </c>
      <c r="F3134" t="s">
        <v>233</v>
      </c>
      <c r="G3134" t="s">
        <v>121</v>
      </c>
      <c r="H3134" t="s">
        <v>1025</v>
      </c>
      <c r="I3134" t="s">
        <v>492</v>
      </c>
      <c r="J3134" t="s">
        <v>287</v>
      </c>
      <c r="K3134" t="s">
        <v>38</v>
      </c>
      <c r="M3134" s="2">
        <v>45558.813529826388</v>
      </c>
      <c r="N3134" s="2">
        <v>45545.51484841435</v>
      </c>
      <c r="O3134">
        <v>13</v>
      </c>
      <c r="P3134">
        <v>1</v>
      </c>
      <c r="Q3134">
        <v>2.44</v>
      </c>
      <c r="R3134">
        <v>9.99</v>
      </c>
      <c r="S3134">
        <v>0.5</v>
      </c>
      <c r="U3134">
        <v>0.5</v>
      </c>
      <c r="X3134">
        <v>7.0000000000000007E-2</v>
      </c>
      <c r="Y3134">
        <v>0.04</v>
      </c>
      <c r="Z3134" t="s">
        <v>6353</v>
      </c>
      <c r="AA3134" t="s">
        <v>40</v>
      </c>
      <c r="AB3134" t="s">
        <v>300</v>
      </c>
      <c r="AC3134" t="s">
        <v>2379</v>
      </c>
      <c r="AD3134" t="str">
        <f>UPPER(LEFT(AC3134,FIND(" ",AC3134)-1))</f>
        <v>VINKA</v>
      </c>
      <c r="AE3134" t="s">
        <v>57</v>
      </c>
    </row>
    <row r="3135" spans="1:31" x14ac:dyDescent="0.2">
      <c r="A3135" t="s">
        <v>6368</v>
      </c>
      <c r="B3135" t="s">
        <v>6369</v>
      </c>
      <c r="C3135" t="s">
        <v>32</v>
      </c>
      <c r="E3135" t="s">
        <v>311</v>
      </c>
      <c r="F3135" t="s">
        <v>311</v>
      </c>
      <c r="G3135" t="s">
        <v>312</v>
      </c>
      <c r="H3135" t="s">
        <v>1353</v>
      </c>
      <c r="I3135" t="s">
        <v>69</v>
      </c>
      <c r="J3135" t="s">
        <v>308</v>
      </c>
      <c r="K3135" t="s">
        <v>171</v>
      </c>
      <c r="M3135" s="2">
        <v>45558.813529826388</v>
      </c>
      <c r="N3135" s="2">
        <v>45545.514629108795</v>
      </c>
      <c r="O3135">
        <v>13</v>
      </c>
      <c r="P3135">
        <v>1</v>
      </c>
      <c r="Q3135">
        <v>4.3099999999999996</v>
      </c>
      <c r="R3135">
        <v>14.99</v>
      </c>
      <c r="S3135">
        <v>0.5</v>
      </c>
      <c r="U3135">
        <v>0.5</v>
      </c>
      <c r="X3135">
        <v>7.0000000000000007E-2</v>
      </c>
      <c r="Y3135">
        <v>0.04</v>
      </c>
      <c r="Z3135" t="s">
        <v>6353</v>
      </c>
      <c r="AA3135" t="s">
        <v>40</v>
      </c>
      <c r="AB3135" t="s">
        <v>300</v>
      </c>
      <c r="AC3135" t="s">
        <v>2379</v>
      </c>
      <c r="AD3135" t="str">
        <f>UPPER(LEFT(AC3135,FIND(" ",AC3135)-1))</f>
        <v>VINKA</v>
      </c>
      <c r="AE3135" t="s">
        <v>57</v>
      </c>
    </row>
    <row r="3136" spans="1:31" x14ac:dyDescent="0.2">
      <c r="A3136" t="s">
        <v>6370</v>
      </c>
      <c r="B3136" t="s">
        <v>2888</v>
      </c>
      <c r="C3136" t="s">
        <v>32</v>
      </c>
      <c r="E3136" t="s">
        <v>233</v>
      </c>
      <c r="F3136" t="s">
        <v>233</v>
      </c>
      <c r="G3136" t="s">
        <v>121</v>
      </c>
      <c r="H3136" t="s">
        <v>234</v>
      </c>
      <c r="I3136" t="s">
        <v>2315</v>
      </c>
      <c r="J3136" t="s">
        <v>248</v>
      </c>
      <c r="K3136" t="s">
        <v>38</v>
      </c>
      <c r="M3136" s="2">
        <v>45558.813529826388</v>
      </c>
      <c r="N3136" s="2">
        <v>45545.514853935187</v>
      </c>
      <c r="O3136">
        <v>13</v>
      </c>
      <c r="P3136">
        <v>1</v>
      </c>
      <c r="Q3136">
        <v>4.34</v>
      </c>
      <c r="R3136">
        <v>15.99</v>
      </c>
      <c r="S3136">
        <v>0.5</v>
      </c>
      <c r="U3136">
        <v>0.5</v>
      </c>
      <c r="X3136">
        <v>7.0000000000000007E-2</v>
      </c>
      <c r="Y3136">
        <v>0.04</v>
      </c>
      <c r="Z3136" t="s">
        <v>6353</v>
      </c>
      <c r="AA3136" t="s">
        <v>40</v>
      </c>
      <c r="AB3136" t="s">
        <v>300</v>
      </c>
      <c r="AC3136" t="s">
        <v>2379</v>
      </c>
      <c r="AD3136" t="str">
        <f>UPPER(LEFT(AC3136,FIND(" ",AC3136)-1))</f>
        <v>VINKA</v>
      </c>
      <c r="AE3136" t="s">
        <v>57</v>
      </c>
    </row>
    <row r="3137" spans="1:31" x14ac:dyDescent="0.2">
      <c r="A3137" t="s">
        <v>6371</v>
      </c>
      <c r="B3137" t="s">
        <v>1737</v>
      </c>
      <c r="C3137" t="s">
        <v>32</v>
      </c>
      <c r="E3137" t="s">
        <v>311</v>
      </c>
      <c r="F3137" t="s">
        <v>311</v>
      </c>
      <c r="G3137" t="s">
        <v>312</v>
      </c>
      <c r="H3137" t="s">
        <v>313</v>
      </c>
      <c r="I3137" t="s">
        <v>63</v>
      </c>
      <c r="J3137" t="s">
        <v>64</v>
      </c>
      <c r="K3137" t="s">
        <v>38</v>
      </c>
      <c r="M3137" s="2">
        <v>45558.813529826388</v>
      </c>
      <c r="N3137" s="2">
        <v>45413.685300787038</v>
      </c>
      <c r="O3137">
        <v>145</v>
      </c>
      <c r="P3137">
        <v>1</v>
      </c>
      <c r="Q3137">
        <v>3.39</v>
      </c>
      <c r="R3137">
        <v>12.99</v>
      </c>
      <c r="S3137">
        <v>10.39</v>
      </c>
      <c r="T3137" t="s">
        <v>2448</v>
      </c>
      <c r="U3137">
        <v>10.39</v>
      </c>
      <c r="X3137">
        <v>7.0000000000000007E-2</v>
      </c>
      <c r="Y3137">
        <v>0.75</v>
      </c>
      <c r="Z3137" t="s">
        <v>6353</v>
      </c>
      <c r="AA3137" t="s">
        <v>40</v>
      </c>
      <c r="AB3137" t="s">
        <v>300</v>
      </c>
      <c r="AC3137" t="s">
        <v>2379</v>
      </c>
      <c r="AD3137" t="str">
        <f>UPPER(LEFT(AC3137,FIND(" ",AC3137)-1))</f>
        <v>VINKA</v>
      </c>
      <c r="AE3137" t="s">
        <v>57</v>
      </c>
    </row>
    <row r="3138" spans="1:31" x14ac:dyDescent="0.2">
      <c r="A3138" t="s">
        <v>6372</v>
      </c>
      <c r="B3138" t="s">
        <v>1261</v>
      </c>
      <c r="C3138" t="s">
        <v>32</v>
      </c>
      <c r="E3138" t="s">
        <v>401</v>
      </c>
      <c r="F3138" t="s">
        <v>401</v>
      </c>
      <c r="G3138" t="s">
        <v>121</v>
      </c>
      <c r="H3138" t="s">
        <v>402</v>
      </c>
      <c r="I3138" t="s">
        <v>278</v>
      </c>
      <c r="J3138" t="s">
        <v>239</v>
      </c>
      <c r="K3138" t="s">
        <v>38</v>
      </c>
      <c r="M3138" s="2">
        <v>45558.808869490742</v>
      </c>
      <c r="N3138" s="2">
        <v>45414.520187349539</v>
      </c>
      <c r="O3138">
        <v>144</v>
      </c>
      <c r="P3138">
        <v>1</v>
      </c>
      <c r="Q3138">
        <v>3.99</v>
      </c>
      <c r="R3138">
        <v>14.99</v>
      </c>
      <c r="S3138">
        <v>14.99</v>
      </c>
      <c r="U3138">
        <v>14.99</v>
      </c>
      <c r="X3138">
        <v>7.0000000000000007E-2</v>
      </c>
      <c r="Y3138">
        <v>1.0900000000000001</v>
      </c>
      <c r="Z3138" t="s">
        <v>6373</v>
      </c>
      <c r="AA3138" t="s">
        <v>40</v>
      </c>
      <c r="AB3138" t="s">
        <v>6374</v>
      </c>
      <c r="AC3138" t="s">
        <v>2379</v>
      </c>
      <c r="AD3138" t="str">
        <f>UPPER(LEFT(AC3138,FIND(" ",AC3138)-1))</f>
        <v>VINKA</v>
      </c>
      <c r="AE3138" t="s">
        <v>57</v>
      </c>
    </row>
    <row r="3139" spans="1:31" x14ac:dyDescent="0.2">
      <c r="A3139" t="s">
        <v>6375</v>
      </c>
      <c r="B3139" t="s">
        <v>892</v>
      </c>
      <c r="C3139" t="s">
        <v>32</v>
      </c>
      <c r="E3139" t="s">
        <v>185</v>
      </c>
      <c r="F3139" t="s">
        <v>185</v>
      </c>
      <c r="G3139" t="s">
        <v>114</v>
      </c>
      <c r="H3139" t="s">
        <v>35</v>
      </c>
      <c r="I3139" t="s">
        <v>36</v>
      </c>
      <c r="J3139" t="s">
        <v>239</v>
      </c>
      <c r="K3139" t="s">
        <v>38</v>
      </c>
      <c r="M3139" s="2">
        <v>45558.808869490742</v>
      </c>
      <c r="N3139" s="2">
        <v>45537.741960578707</v>
      </c>
      <c r="O3139">
        <v>21</v>
      </c>
      <c r="P3139">
        <v>1</v>
      </c>
      <c r="Q3139">
        <v>3.22</v>
      </c>
      <c r="R3139">
        <v>12.99</v>
      </c>
      <c r="S3139">
        <v>12.99</v>
      </c>
      <c r="U3139">
        <v>12.99</v>
      </c>
      <c r="X3139">
        <v>7.0000000000000007E-2</v>
      </c>
      <c r="Y3139">
        <v>0.94</v>
      </c>
      <c r="Z3139" t="s">
        <v>6373</v>
      </c>
      <c r="AA3139" t="s">
        <v>40</v>
      </c>
      <c r="AB3139" t="s">
        <v>6374</v>
      </c>
      <c r="AC3139" t="s">
        <v>2379</v>
      </c>
      <c r="AD3139" t="str">
        <f>UPPER(LEFT(AC3139,FIND(" ",AC3139)-1))</f>
        <v>VINKA</v>
      </c>
      <c r="AE3139" t="s">
        <v>57</v>
      </c>
    </row>
    <row r="3140" spans="1:31" x14ac:dyDescent="0.2">
      <c r="A3140" t="s">
        <v>6376</v>
      </c>
      <c r="B3140" t="s">
        <v>132</v>
      </c>
      <c r="C3140" t="s">
        <v>32</v>
      </c>
      <c r="E3140" t="s">
        <v>113</v>
      </c>
      <c r="F3140" t="s">
        <v>113</v>
      </c>
      <c r="G3140" t="s">
        <v>114</v>
      </c>
      <c r="H3140" t="s">
        <v>133</v>
      </c>
      <c r="I3140" t="s">
        <v>134</v>
      </c>
      <c r="J3140" t="s">
        <v>220</v>
      </c>
      <c r="K3140" t="s">
        <v>171</v>
      </c>
      <c r="M3140" s="2">
        <v>45558.808869490742</v>
      </c>
      <c r="N3140" s="2">
        <v>45463.661713715279</v>
      </c>
      <c r="O3140">
        <v>95</v>
      </c>
      <c r="P3140">
        <v>1</v>
      </c>
      <c r="Q3140">
        <v>5.17</v>
      </c>
      <c r="R3140">
        <v>17.989999999999998</v>
      </c>
      <c r="S3140">
        <v>17.989999999999998</v>
      </c>
      <c r="U3140">
        <v>17.989999999999998</v>
      </c>
      <c r="X3140">
        <v>7.0000000000000007E-2</v>
      </c>
      <c r="Y3140">
        <v>1.3</v>
      </c>
      <c r="Z3140" t="s">
        <v>6373</v>
      </c>
      <c r="AA3140" t="s">
        <v>40</v>
      </c>
      <c r="AB3140" t="s">
        <v>6374</v>
      </c>
      <c r="AC3140" t="s">
        <v>2379</v>
      </c>
      <c r="AD3140" t="str">
        <f>UPPER(LEFT(AC3140,FIND(" ",AC3140)-1))</f>
        <v>VINKA</v>
      </c>
      <c r="AE3140" t="s">
        <v>57</v>
      </c>
    </row>
    <row r="3141" spans="1:31" x14ac:dyDescent="0.2">
      <c r="A3141" t="s">
        <v>6377</v>
      </c>
      <c r="B3141" t="s">
        <v>126</v>
      </c>
      <c r="C3141" t="s">
        <v>32</v>
      </c>
      <c r="E3141" t="s">
        <v>127</v>
      </c>
      <c r="F3141" t="s">
        <v>127</v>
      </c>
      <c r="G3141" t="s">
        <v>114</v>
      </c>
      <c r="H3141" t="s">
        <v>107</v>
      </c>
      <c r="I3141" t="s">
        <v>36</v>
      </c>
      <c r="J3141" t="s">
        <v>266</v>
      </c>
      <c r="K3141" t="s">
        <v>91</v>
      </c>
      <c r="M3141" s="2">
        <v>45558.808869490742</v>
      </c>
      <c r="N3141" s="2">
        <v>45488.500913240743</v>
      </c>
      <c r="O3141">
        <v>70</v>
      </c>
      <c r="P3141">
        <v>1</v>
      </c>
      <c r="Q3141">
        <v>4.0599999999999996</v>
      </c>
      <c r="R3141">
        <v>13.99</v>
      </c>
      <c r="S3141">
        <v>13.99</v>
      </c>
      <c r="U3141">
        <v>13.99</v>
      </c>
      <c r="X3141">
        <v>7.0000000000000007E-2</v>
      </c>
      <c r="Y3141">
        <v>1.01</v>
      </c>
      <c r="Z3141" t="s">
        <v>6373</v>
      </c>
      <c r="AA3141" t="s">
        <v>40</v>
      </c>
      <c r="AB3141" t="s">
        <v>6374</v>
      </c>
      <c r="AC3141" t="s">
        <v>2379</v>
      </c>
      <c r="AD3141" t="str">
        <f>UPPER(LEFT(AC3141,FIND(" ",AC3141)-1))</f>
        <v>VINKA</v>
      </c>
      <c r="AE3141" t="s">
        <v>57</v>
      </c>
    </row>
    <row r="3142" spans="1:31" x14ac:dyDescent="0.2">
      <c r="A3142" t="s">
        <v>6378</v>
      </c>
      <c r="B3142" t="s">
        <v>224</v>
      </c>
      <c r="C3142" t="s">
        <v>32</v>
      </c>
      <c r="E3142" t="s">
        <v>79</v>
      </c>
      <c r="F3142" t="s">
        <v>79</v>
      </c>
      <c r="G3142" t="s">
        <v>80</v>
      </c>
      <c r="H3142" t="s">
        <v>81</v>
      </c>
      <c r="I3142" t="s">
        <v>89</v>
      </c>
      <c r="J3142" t="s">
        <v>82</v>
      </c>
      <c r="K3142" t="s">
        <v>38</v>
      </c>
      <c r="M3142" s="2">
        <v>45558.805889351854</v>
      </c>
      <c r="N3142" s="2">
        <v>45556.590297719908</v>
      </c>
      <c r="O3142">
        <v>2</v>
      </c>
      <c r="P3142">
        <v>1</v>
      </c>
      <c r="Q3142">
        <v>4.62</v>
      </c>
      <c r="R3142">
        <v>17.989999999999998</v>
      </c>
      <c r="S3142">
        <v>17.989999999999998</v>
      </c>
      <c r="U3142">
        <v>16.190000000000001</v>
      </c>
      <c r="V3142" t="s">
        <v>52</v>
      </c>
      <c r="W3142" t="s">
        <v>53</v>
      </c>
      <c r="X3142">
        <v>7.0000000000000007E-2</v>
      </c>
      <c r="Y3142">
        <v>1.17</v>
      </c>
      <c r="Z3142" t="s">
        <v>6379</v>
      </c>
      <c r="AA3142" t="s">
        <v>40</v>
      </c>
      <c r="AB3142" t="s">
        <v>6380</v>
      </c>
      <c r="AC3142" t="s">
        <v>2379</v>
      </c>
      <c r="AD3142" t="str">
        <f>UPPER(LEFT(AC3142,FIND(" ",AC3142)-1))</f>
        <v>VINKA</v>
      </c>
      <c r="AE3142" t="s">
        <v>57</v>
      </c>
    </row>
    <row r="3143" spans="1:31" x14ac:dyDescent="0.2">
      <c r="A3143" t="s">
        <v>6381</v>
      </c>
      <c r="B3143" t="s">
        <v>112</v>
      </c>
      <c r="C3143" t="s">
        <v>32</v>
      </c>
      <c r="E3143" t="s">
        <v>113</v>
      </c>
      <c r="F3143" t="s">
        <v>113</v>
      </c>
      <c r="G3143" t="s">
        <v>114</v>
      </c>
      <c r="H3143" t="s">
        <v>115</v>
      </c>
      <c r="I3143" t="s">
        <v>69</v>
      </c>
      <c r="J3143" t="s">
        <v>124</v>
      </c>
      <c r="K3143" t="s">
        <v>38</v>
      </c>
      <c r="M3143" s="2">
        <v>45558.802906481484</v>
      </c>
      <c r="N3143" s="2">
        <v>45540.49637158565</v>
      </c>
      <c r="O3143">
        <v>18</v>
      </c>
      <c r="P3143">
        <v>1</v>
      </c>
      <c r="Q3143">
        <v>4.37</v>
      </c>
      <c r="R3143">
        <v>15.99</v>
      </c>
      <c r="S3143">
        <v>15.99</v>
      </c>
      <c r="U3143">
        <v>15.99</v>
      </c>
      <c r="X3143">
        <v>7.0000000000000007E-2</v>
      </c>
      <c r="Y3143">
        <v>1.1599999999999999</v>
      </c>
      <c r="Z3143" t="s">
        <v>6382</v>
      </c>
      <c r="AA3143" t="s">
        <v>40</v>
      </c>
      <c r="AB3143" t="s">
        <v>41</v>
      </c>
      <c r="AC3143" t="s">
        <v>2379</v>
      </c>
      <c r="AD3143" t="str">
        <f>UPPER(LEFT(AC3143,FIND(" ",AC3143)-1))</f>
        <v>VINKA</v>
      </c>
      <c r="AE3143" t="s">
        <v>57</v>
      </c>
    </row>
    <row r="3144" spans="1:31" x14ac:dyDescent="0.2">
      <c r="A3144" t="s">
        <v>6383</v>
      </c>
      <c r="B3144" t="s">
        <v>1213</v>
      </c>
      <c r="C3144" t="s">
        <v>32</v>
      </c>
      <c r="E3144" t="s">
        <v>305</v>
      </c>
      <c r="F3144" t="s">
        <v>305</v>
      </c>
      <c r="G3144" t="s">
        <v>151</v>
      </c>
      <c r="H3144" t="s">
        <v>306</v>
      </c>
      <c r="I3144" t="s">
        <v>36</v>
      </c>
      <c r="J3144" t="s">
        <v>220</v>
      </c>
      <c r="K3144" t="s">
        <v>171</v>
      </c>
      <c r="M3144" s="2">
        <v>45558.777399814811</v>
      </c>
      <c r="N3144" s="2">
        <v>45552.464249340279</v>
      </c>
      <c r="O3144">
        <v>6</v>
      </c>
      <c r="P3144">
        <v>1</v>
      </c>
      <c r="Q3144">
        <v>6.18</v>
      </c>
      <c r="R3144">
        <v>24.99</v>
      </c>
      <c r="S3144">
        <v>24.99</v>
      </c>
      <c r="U3144">
        <v>24.99</v>
      </c>
      <c r="X3144">
        <v>7.0000000000000007E-2</v>
      </c>
      <c r="Y3144">
        <v>1.81</v>
      </c>
      <c r="Z3144" t="s">
        <v>6384</v>
      </c>
      <c r="AA3144" t="s">
        <v>40</v>
      </c>
      <c r="AB3144" t="s">
        <v>1905</v>
      </c>
      <c r="AC3144" t="s">
        <v>165</v>
      </c>
      <c r="AD3144" t="str">
        <f>UPPER(LEFT(AC3144,FIND(" ",AC3144)-1))</f>
        <v>BROOKE</v>
      </c>
      <c r="AE3144" t="s">
        <v>166</v>
      </c>
    </row>
    <row r="3145" spans="1:31" x14ac:dyDescent="0.2">
      <c r="A3145" t="s">
        <v>6385</v>
      </c>
      <c r="B3145" t="s">
        <v>1231</v>
      </c>
      <c r="C3145" t="s">
        <v>32</v>
      </c>
      <c r="E3145" t="s">
        <v>340</v>
      </c>
      <c r="F3145" t="s">
        <v>340</v>
      </c>
      <c r="G3145" t="s">
        <v>87</v>
      </c>
      <c r="H3145" t="s">
        <v>346</v>
      </c>
      <c r="I3145" t="s">
        <v>290</v>
      </c>
      <c r="J3145" t="s">
        <v>1285</v>
      </c>
      <c r="K3145" t="s">
        <v>212</v>
      </c>
      <c r="M3145" s="2">
        <v>45558.777399814811</v>
      </c>
      <c r="N3145" s="2">
        <v>45553.626824085652</v>
      </c>
      <c r="O3145">
        <v>5</v>
      </c>
      <c r="P3145">
        <v>1</v>
      </c>
      <c r="Q3145">
        <v>18.21</v>
      </c>
      <c r="R3145">
        <v>54.99</v>
      </c>
      <c r="S3145">
        <v>54.99</v>
      </c>
      <c r="U3145">
        <v>54.99</v>
      </c>
      <c r="X3145">
        <v>7.0000000000000007E-2</v>
      </c>
      <c r="Y3145">
        <v>3.99</v>
      </c>
      <c r="Z3145" t="s">
        <v>6384</v>
      </c>
      <c r="AA3145" t="s">
        <v>40</v>
      </c>
      <c r="AB3145" t="s">
        <v>1905</v>
      </c>
      <c r="AC3145" t="s">
        <v>165</v>
      </c>
      <c r="AD3145" t="str">
        <f>UPPER(LEFT(AC3145,FIND(" ",AC3145)-1))</f>
        <v>BROOKE</v>
      </c>
      <c r="AE3145" t="s">
        <v>166</v>
      </c>
    </row>
    <row r="3146" spans="1:31" x14ac:dyDescent="0.2">
      <c r="A3146" t="s">
        <v>6386</v>
      </c>
      <c r="B3146" t="s">
        <v>3324</v>
      </c>
      <c r="C3146" t="s">
        <v>32</v>
      </c>
      <c r="E3146" t="s">
        <v>127</v>
      </c>
      <c r="F3146" t="s">
        <v>127</v>
      </c>
      <c r="G3146" t="s">
        <v>114</v>
      </c>
      <c r="H3146" t="s">
        <v>68</v>
      </c>
      <c r="I3146" t="s">
        <v>63</v>
      </c>
      <c r="J3146" t="s">
        <v>82</v>
      </c>
      <c r="K3146" t="s">
        <v>38</v>
      </c>
      <c r="M3146" s="2">
        <v>45558.770175439815</v>
      </c>
      <c r="N3146" s="2">
        <v>45528.596086562502</v>
      </c>
      <c r="O3146">
        <v>30</v>
      </c>
      <c r="P3146">
        <v>1</v>
      </c>
      <c r="Q3146">
        <v>3.4</v>
      </c>
      <c r="R3146">
        <v>12.99</v>
      </c>
      <c r="S3146">
        <v>12.99</v>
      </c>
      <c r="U3146">
        <v>12.99</v>
      </c>
      <c r="X3146">
        <v>7.0000000000000007E-2</v>
      </c>
      <c r="Y3146">
        <v>0.94</v>
      </c>
      <c r="Z3146" t="s">
        <v>6387</v>
      </c>
      <c r="AA3146" t="s">
        <v>40</v>
      </c>
      <c r="AB3146" t="s">
        <v>6087</v>
      </c>
      <c r="AC3146" t="s">
        <v>165</v>
      </c>
      <c r="AD3146" t="str">
        <f>UPPER(LEFT(AC3146,FIND(" ",AC3146)-1))</f>
        <v>BROOKE</v>
      </c>
      <c r="AE3146" t="s">
        <v>166</v>
      </c>
    </row>
    <row r="3147" spans="1:31" x14ac:dyDescent="0.2">
      <c r="A3147" t="s">
        <v>6388</v>
      </c>
      <c r="B3147" t="s">
        <v>137</v>
      </c>
      <c r="C3147" t="s">
        <v>32</v>
      </c>
      <c r="E3147" t="s">
        <v>138</v>
      </c>
      <c r="F3147" t="s">
        <v>138</v>
      </c>
      <c r="G3147" t="s">
        <v>114</v>
      </c>
      <c r="H3147" t="s">
        <v>88</v>
      </c>
      <c r="I3147" t="s">
        <v>69</v>
      </c>
      <c r="J3147" t="s">
        <v>37</v>
      </c>
      <c r="K3147" t="s">
        <v>38</v>
      </c>
      <c r="M3147" s="2">
        <v>45558.770175439815</v>
      </c>
      <c r="N3147" s="2">
        <v>45470.637079571759</v>
      </c>
      <c r="O3147">
        <v>88</v>
      </c>
      <c r="P3147">
        <v>1</v>
      </c>
      <c r="Q3147">
        <v>2.21</v>
      </c>
      <c r="R3147">
        <v>9.99</v>
      </c>
      <c r="S3147">
        <v>5</v>
      </c>
      <c r="U3147">
        <v>5</v>
      </c>
      <c r="X3147">
        <v>7.0000000000000007E-2</v>
      </c>
      <c r="Y3147">
        <v>0.36</v>
      </c>
      <c r="Z3147" t="s">
        <v>6387</v>
      </c>
      <c r="AA3147" t="s">
        <v>40</v>
      </c>
      <c r="AB3147" t="s">
        <v>6087</v>
      </c>
      <c r="AC3147" t="s">
        <v>165</v>
      </c>
      <c r="AD3147" t="str">
        <f>UPPER(LEFT(AC3147,FIND(" ",AC3147)-1))</f>
        <v>BROOKE</v>
      </c>
      <c r="AE3147" t="s">
        <v>166</v>
      </c>
    </row>
    <row r="3148" spans="1:31" x14ac:dyDescent="0.2">
      <c r="A3148" t="s">
        <v>1522</v>
      </c>
      <c r="B3148" t="s">
        <v>1523</v>
      </c>
      <c r="C3148" t="s">
        <v>46</v>
      </c>
      <c r="E3148" t="s">
        <v>194</v>
      </c>
      <c r="F3148" t="s">
        <v>195</v>
      </c>
      <c r="G3148" t="s">
        <v>196</v>
      </c>
      <c r="I3148" t="s">
        <v>50</v>
      </c>
      <c r="J3148" t="s">
        <v>50</v>
      </c>
      <c r="L3148" t="s">
        <v>51</v>
      </c>
      <c r="M3148" s="2">
        <v>45558.759124745367</v>
      </c>
      <c r="N3148" s="2">
        <v>45295.613503113425</v>
      </c>
      <c r="O3148">
        <v>263</v>
      </c>
      <c r="P3148">
        <v>1</v>
      </c>
      <c r="Q3148">
        <v>2.2200000000000002</v>
      </c>
      <c r="R3148">
        <v>7.99</v>
      </c>
      <c r="S3148">
        <v>3</v>
      </c>
      <c r="U3148">
        <v>3</v>
      </c>
      <c r="X3148">
        <v>7.0000000000000007E-2</v>
      </c>
      <c r="Y3148">
        <v>0.22</v>
      </c>
      <c r="Z3148" t="s">
        <v>6389</v>
      </c>
      <c r="AA3148" t="s">
        <v>40</v>
      </c>
      <c r="AB3148" t="s">
        <v>6390</v>
      </c>
      <c r="AC3148" t="s">
        <v>56</v>
      </c>
      <c r="AD3148" t="str">
        <f>UPPER(LEFT(AC3148,FIND(" ",AC3148)-1))</f>
        <v>ASTRID</v>
      </c>
      <c r="AE3148" t="s">
        <v>57</v>
      </c>
    </row>
    <row r="3149" spans="1:31" x14ac:dyDescent="0.2">
      <c r="A3149" t="s">
        <v>6391</v>
      </c>
      <c r="B3149" t="s">
        <v>620</v>
      </c>
      <c r="C3149" t="s">
        <v>32</v>
      </c>
      <c r="E3149" t="s">
        <v>340</v>
      </c>
      <c r="F3149" t="s">
        <v>340</v>
      </c>
      <c r="G3149" t="s">
        <v>87</v>
      </c>
      <c r="H3149" t="s">
        <v>346</v>
      </c>
      <c r="I3149" t="s">
        <v>102</v>
      </c>
      <c r="J3149" t="s">
        <v>220</v>
      </c>
      <c r="K3149" t="s">
        <v>91</v>
      </c>
      <c r="M3149" s="2">
        <v>45558.757856157405</v>
      </c>
      <c r="N3149" s="2">
        <v>45547.757947627317</v>
      </c>
      <c r="O3149">
        <v>11</v>
      </c>
      <c r="P3149">
        <v>1</v>
      </c>
      <c r="Q3149">
        <v>12.59</v>
      </c>
      <c r="R3149">
        <v>47.99</v>
      </c>
      <c r="S3149">
        <v>47.99</v>
      </c>
      <c r="U3149">
        <v>47.99</v>
      </c>
      <c r="X3149">
        <v>7.0000000000000007E-2</v>
      </c>
      <c r="Y3149">
        <v>3.48</v>
      </c>
      <c r="Z3149" t="s">
        <v>6392</v>
      </c>
      <c r="AA3149" t="s">
        <v>40</v>
      </c>
      <c r="AB3149" t="s">
        <v>6393</v>
      </c>
      <c r="AC3149" t="s">
        <v>56</v>
      </c>
      <c r="AD3149" t="str">
        <f>UPPER(LEFT(AC3149,FIND(" ",AC3149)-1))</f>
        <v>ASTRID</v>
      </c>
      <c r="AE3149" t="s">
        <v>57</v>
      </c>
    </row>
    <row r="3150" spans="1:31" x14ac:dyDescent="0.2">
      <c r="A3150" t="s">
        <v>6394</v>
      </c>
      <c r="B3150" t="s">
        <v>3023</v>
      </c>
      <c r="C3150" t="s">
        <v>32</v>
      </c>
      <c r="E3150" t="s">
        <v>340</v>
      </c>
      <c r="F3150" t="s">
        <v>340</v>
      </c>
      <c r="G3150" t="s">
        <v>87</v>
      </c>
      <c r="H3150" t="s">
        <v>476</v>
      </c>
      <c r="I3150" t="s">
        <v>467</v>
      </c>
      <c r="J3150" t="s">
        <v>6395</v>
      </c>
      <c r="K3150" t="s">
        <v>632</v>
      </c>
      <c r="M3150" s="2">
        <v>45558.757856157405</v>
      </c>
      <c r="N3150" s="2">
        <v>45540.617335312498</v>
      </c>
      <c r="O3150">
        <v>18</v>
      </c>
      <c r="P3150">
        <v>1</v>
      </c>
      <c r="Q3150">
        <v>105</v>
      </c>
      <c r="R3150">
        <v>209.99</v>
      </c>
      <c r="S3150">
        <v>209.99</v>
      </c>
      <c r="U3150">
        <v>209.99</v>
      </c>
      <c r="X3150">
        <v>7.0000000000000007E-2</v>
      </c>
      <c r="Y3150">
        <v>15.22</v>
      </c>
      <c r="Z3150" t="s">
        <v>6392</v>
      </c>
      <c r="AA3150" t="s">
        <v>40</v>
      </c>
      <c r="AB3150" t="s">
        <v>6393</v>
      </c>
      <c r="AC3150" t="s">
        <v>56</v>
      </c>
      <c r="AD3150" t="str">
        <f>UPPER(LEFT(AC3150,FIND(" ",AC3150)-1))</f>
        <v>ASTRID</v>
      </c>
      <c r="AE3150" t="s">
        <v>57</v>
      </c>
    </row>
    <row r="3151" spans="1:31" x14ac:dyDescent="0.2">
      <c r="A3151" t="s">
        <v>6396</v>
      </c>
      <c r="B3151" t="s">
        <v>173</v>
      </c>
      <c r="C3151" t="s">
        <v>32</v>
      </c>
      <c r="E3151" t="s">
        <v>67</v>
      </c>
      <c r="F3151" t="s">
        <v>67</v>
      </c>
      <c r="G3151" t="s">
        <v>34</v>
      </c>
      <c r="H3151" t="s">
        <v>107</v>
      </c>
      <c r="I3151" t="s">
        <v>36</v>
      </c>
      <c r="J3151" t="s">
        <v>248</v>
      </c>
      <c r="K3151" t="s">
        <v>38</v>
      </c>
      <c r="M3151" s="2">
        <v>45558.755739293978</v>
      </c>
      <c r="N3151" s="2">
        <v>45264.636227812502</v>
      </c>
      <c r="O3151">
        <v>294</v>
      </c>
      <c r="P3151">
        <v>1</v>
      </c>
      <c r="Q3151">
        <v>3.57</v>
      </c>
      <c r="R3151">
        <v>14.99</v>
      </c>
      <c r="S3151">
        <v>14.99</v>
      </c>
      <c r="U3151">
        <v>14.99</v>
      </c>
      <c r="X3151">
        <v>7.0000000000000007E-2</v>
      </c>
      <c r="Y3151">
        <v>1.0900000000000001</v>
      </c>
      <c r="Z3151" t="s">
        <v>6397</v>
      </c>
      <c r="AA3151" t="s">
        <v>40</v>
      </c>
      <c r="AB3151" t="s">
        <v>6398</v>
      </c>
      <c r="AC3151" t="s">
        <v>509</v>
      </c>
      <c r="AD3151" t="str">
        <f>UPPER(LEFT(AC3151,FIND(" ",AC3151)-1))</f>
        <v>NINA</v>
      </c>
      <c r="AE3151" t="s">
        <v>43</v>
      </c>
    </row>
    <row r="3152" spans="1:31" x14ac:dyDescent="0.2">
      <c r="A3152" t="s">
        <v>6399</v>
      </c>
      <c r="B3152" t="s">
        <v>173</v>
      </c>
      <c r="C3152" t="s">
        <v>32</v>
      </c>
      <c r="E3152" t="s">
        <v>67</v>
      </c>
      <c r="F3152" t="s">
        <v>67</v>
      </c>
      <c r="G3152" t="s">
        <v>34</v>
      </c>
      <c r="H3152" t="s">
        <v>107</v>
      </c>
      <c r="I3152" t="s">
        <v>36</v>
      </c>
      <c r="J3152" t="s">
        <v>82</v>
      </c>
      <c r="K3152" t="s">
        <v>38</v>
      </c>
      <c r="M3152" s="2">
        <v>45558.755739293978</v>
      </c>
      <c r="N3152" s="2">
        <v>45531.715840856479</v>
      </c>
      <c r="O3152">
        <v>27</v>
      </c>
      <c r="P3152">
        <v>1</v>
      </c>
      <c r="Q3152">
        <v>3.44</v>
      </c>
      <c r="R3152">
        <v>13.99</v>
      </c>
      <c r="S3152">
        <v>13.99</v>
      </c>
      <c r="U3152">
        <v>13.99</v>
      </c>
      <c r="X3152">
        <v>7.0000000000000007E-2</v>
      </c>
      <c r="Y3152">
        <v>1.01</v>
      </c>
      <c r="Z3152" t="s">
        <v>6397</v>
      </c>
      <c r="AA3152" t="s">
        <v>40</v>
      </c>
      <c r="AB3152" t="s">
        <v>6398</v>
      </c>
      <c r="AC3152" t="s">
        <v>509</v>
      </c>
      <c r="AD3152" t="str">
        <f>UPPER(LEFT(AC3152,FIND(" ",AC3152)-1))</f>
        <v>NINA</v>
      </c>
      <c r="AE3152" t="s">
        <v>43</v>
      </c>
    </row>
    <row r="3153" spans="1:31" x14ac:dyDescent="0.2">
      <c r="A3153" t="s">
        <v>6400</v>
      </c>
      <c r="B3153" t="s">
        <v>6401</v>
      </c>
      <c r="C3153" t="s">
        <v>46</v>
      </c>
      <c r="E3153" t="s">
        <v>194</v>
      </c>
      <c r="F3153" t="s">
        <v>195</v>
      </c>
      <c r="G3153" t="s">
        <v>196</v>
      </c>
      <c r="I3153" t="s">
        <v>50</v>
      </c>
      <c r="J3153" t="s">
        <v>50</v>
      </c>
      <c r="L3153" t="s">
        <v>51</v>
      </c>
      <c r="M3153" s="2">
        <v>45558.751984849536</v>
      </c>
      <c r="N3153" s="2">
        <v>45437.45042321759</v>
      </c>
      <c r="O3153">
        <v>121</v>
      </c>
      <c r="P3153">
        <v>1</v>
      </c>
      <c r="Q3153">
        <v>6.3</v>
      </c>
      <c r="R3153">
        <v>12.99</v>
      </c>
      <c r="S3153">
        <v>12.99</v>
      </c>
      <c r="U3153">
        <v>11.04</v>
      </c>
      <c r="V3153" t="s">
        <v>514</v>
      </c>
      <c r="W3153" t="s">
        <v>515</v>
      </c>
      <c r="X3153">
        <v>7.0000000000000007E-2</v>
      </c>
      <c r="Y3153">
        <v>0.8</v>
      </c>
      <c r="Z3153" t="s">
        <v>6402</v>
      </c>
      <c r="AA3153" t="s">
        <v>40</v>
      </c>
      <c r="AB3153" t="s">
        <v>6403</v>
      </c>
      <c r="AC3153" t="s">
        <v>165</v>
      </c>
      <c r="AD3153" t="str">
        <f>UPPER(LEFT(AC3153,FIND(" ",AC3153)-1))</f>
        <v>BROOKE</v>
      </c>
      <c r="AE3153" t="s">
        <v>166</v>
      </c>
    </row>
    <row r="3154" spans="1:31" x14ac:dyDescent="0.2">
      <c r="A3154" t="s">
        <v>6404</v>
      </c>
      <c r="B3154" t="s">
        <v>940</v>
      </c>
      <c r="C3154" t="s">
        <v>32</v>
      </c>
      <c r="E3154" t="s">
        <v>305</v>
      </c>
      <c r="F3154" t="s">
        <v>305</v>
      </c>
      <c r="G3154" t="s">
        <v>151</v>
      </c>
      <c r="H3154" t="s">
        <v>306</v>
      </c>
      <c r="I3154" t="s">
        <v>134</v>
      </c>
      <c r="J3154" t="s">
        <v>652</v>
      </c>
      <c r="K3154" t="s">
        <v>38</v>
      </c>
      <c r="M3154" s="2">
        <v>45558.751984849536</v>
      </c>
      <c r="N3154" s="2">
        <v>45515.586437164355</v>
      </c>
      <c r="O3154">
        <v>43</v>
      </c>
      <c r="P3154">
        <v>1</v>
      </c>
      <c r="Q3154">
        <v>3.64</v>
      </c>
      <c r="R3154">
        <v>14.99</v>
      </c>
      <c r="S3154">
        <v>14.99</v>
      </c>
      <c r="U3154">
        <v>12.74</v>
      </c>
      <c r="V3154" t="s">
        <v>514</v>
      </c>
      <c r="W3154" t="s">
        <v>515</v>
      </c>
      <c r="X3154">
        <v>7.0000000000000007E-2</v>
      </c>
      <c r="Y3154">
        <v>0.92</v>
      </c>
      <c r="Z3154" t="s">
        <v>6402</v>
      </c>
      <c r="AA3154" t="s">
        <v>40</v>
      </c>
      <c r="AB3154" t="s">
        <v>6403</v>
      </c>
      <c r="AC3154" t="s">
        <v>165</v>
      </c>
      <c r="AD3154" t="str">
        <f>UPPER(LEFT(AC3154,FIND(" ",AC3154)-1))</f>
        <v>BROOKE</v>
      </c>
      <c r="AE3154" t="s">
        <v>166</v>
      </c>
    </row>
    <row r="3155" spans="1:31" x14ac:dyDescent="0.2">
      <c r="A3155" t="s">
        <v>6405</v>
      </c>
      <c r="B3155" t="s">
        <v>4725</v>
      </c>
      <c r="C3155" t="s">
        <v>32</v>
      </c>
      <c r="E3155" t="s">
        <v>202</v>
      </c>
      <c r="F3155" t="s">
        <v>202</v>
      </c>
      <c r="G3155" t="s">
        <v>203</v>
      </c>
      <c r="H3155" t="s">
        <v>3589</v>
      </c>
      <c r="I3155" t="s">
        <v>205</v>
      </c>
      <c r="J3155" t="s">
        <v>211</v>
      </c>
      <c r="K3155" t="s">
        <v>212</v>
      </c>
      <c r="M3155" s="2">
        <v>45558.751984849536</v>
      </c>
      <c r="N3155" s="2">
        <v>45538.634640034725</v>
      </c>
      <c r="O3155">
        <v>20</v>
      </c>
      <c r="P3155">
        <v>1</v>
      </c>
      <c r="Q3155">
        <v>17.43</v>
      </c>
      <c r="R3155">
        <v>64.989999999999995</v>
      </c>
      <c r="S3155">
        <v>64.989999999999995</v>
      </c>
      <c r="U3155">
        <v>55.24</v>
      </c>
      <c r="V3155" t="s">
        <v>514</v>
      </c>
      <c r="W3155" t="s">
        <v>515</v>
      </c>
      <c r="X3155">
        <v>7.0000000000000007E-2</v>
      </c>
      <c r="Y3155">
        <v>4.01</v>
      </c>
      <c r="Z3155" t="s">
        <v>6402</v>
      </c>
      <c r="AA3155" t="s">
        <v>40</v>
      </c>
      <c r="AB3155" t="s">
        <v>6403</v>
      </c>
      <c r="AC3155" t="s">
        <v>165</v>
      </c>
      <c r="AD3155" t="str">
        <f>UPPER(LEFT(AC3155,FIND(" ",AC3155)-1))</f>
        <v>BROOKE</v>
      </c>
      <c r="AE3155" t="s">
        <v>166</v>
      </c>
    </row>
    <row r="3156" spans="1:31" x14ac:dyDescent="0.2">
      <c r="A3156" t="s">
        <v>6406</v>
      </c>
      <c r="B3156" t="s">
        <v>3928</v>
      </c>
      <c r="C3156" t="s">
        <v>32</v>
      </c>
      <c r="E3156" t="s">
        <v>340</v>
      </c>
      <c r="F3156" t="s">
        <v>340</v>
      </c>
      <c r="G3156" t="s">
        <v>87</v>
      </c>
      <c r="H3156" t="s">
        <v>476</v>
      </c>
      <c r="I3156" t="s">
        <v>367</v>
      </c>
      <c r="J3156" t="s">
        <v>3352</v>
      </c>
      <c r="K3156" t="s">
        <v>405</v>
      </c>
      <c r="M3156" s="2">
        <v>45558.744798321757</v>
      </c>
      <c r="N3156" s="2">
        <v>45262.711183981482</v>
      </c>
      <c r="O3156">
        <v>296</v>
      </c>
      <c r="P3156">
        <v>1</v>
      </c>
      <c r="Q3156">
        <v>100</v>
      </c>
      <c r="R3156">
        <v>199.99</v>
      </c>
      <c r="S3156">
        <v>62.5</v>
      </c>
      <c r="U3156">
        <v>62.5</v>
      </c>
      <c r="X3156">
        <v>7.0000000000000007E-2</v>
      </c>
      <c r="Y3156">
        <v>4.53</v>
      </c>
      <c r="Z3156" t="s">
        <v>6407</v>
      </c>
      <c r="AA3156" t="s">
        <v>40</v>
      </c>
      <c r="AB3156" t="s">
        <v>4780</v>
      </c>
      <c r="AC3156" t="s">
        <v>2379</v>
      </c>
      <c r="AD3156" t="str">
        <f>UPPER(LEFT(AC3156,FIND(" ",AC3156)-1))</f>
        <v>VINKA</v>
      </c>
      <c r="AE3156" t="s">
        <v>57</v>
      </c>
    </row>
    <row r="3157" spans="1:31" x14ac:dyDescent="0.2">
      <c r="A3157" t="s">
        <v>6408</v>
      </c>
      <c r="B3157" t="s">
        <v>2708</v>
      </c>
      <c r="C3157" t="s">
        <v>32</v>
      </c>
      <c r="E3157" t="s">
        <v>461</v>
      </c>
      <c r="F3157" t="s">
        <v>461</v>
      </c>
      <c r="G3157" t="s">
        <v>151</v>
      </c>
      <c r="H3157" t="s">
        <v>402</v>
      </c>
      <c r="I3157" t="s">
        <v>1169</v>
      </c>
      <c r="J3157" t="s">
        <v>248</v>
      </c>
      <c r="K3157" t="s">
        <v>38</v>
      </c>
      <c r="M3157" s="2">
        <v>45558.744798321757</v>
      </c>
      <c r="N3157" s="2">
        <v>45544.736503888889</v>
      </c>
      <c r="O3157">
        <v>14</v>
      </c>
      <c r="P3157">
        <v>1</v>
      </c>
      <c r="Q3157">
        <v>4.17</v>
      </c>
      <c r="R3157">
        <v>15.99</v>
      </c>
      <c r="S3157">
        <v>14.39</v>
      </c>
      <c r="T3157" t="s">
        <v>430</v>
      </c>
      <c r="U3157">
        <v>14.39</v>
      </c>
      <c r="X3157">
        <v>7.0000000000000007E-2</v>
      </c>
      <c r="Y3157">
        <v>1.04</v>
      </c>
      <c r="Z3157" t="s">
        <v>6407</v>
      </c>
      <c r="AA3157" t="s">
        <v>40</v>
      </c>
      <c r="AB3157" t="s">
        <v>4780</v>
      </c>
      <c r="AC3157" t="s">
        <v>2379</v>
      </c>
      <c r="AD3157" t="str">
        <f>UPPER(LEFT(AC3157,FIND(" ",AC3157)-1))</f>
        <v>VINKA</v>
      </c>
      <c r="AE3157" t="s">
        <v>57</v>
      </c>
    </row>
    <row r="3158" spans="1:31" x14ac:dyDescent="0.2">
      <c r="A3158" t="s">
        <v>6409</v>
      </c>
      <c r="B3158" t="s">
        <v>216</v>
      </c>
      <c r="C3158" t="s">
        <v>32</v>
      </c>
      <c r="E3158" t="s">
        <v>217</v>
      </c>
      <c r="F3158" t="s">
        <v>217</v>
      </c>
      <c r="G3158" t="s">
        <v>218</v>
      </c>
      <c r="H3158" t="s">
        <v>217</v>
      </c>
      <c r="I3158" t="s">
        <v>219</v>
      </c>
      <c r="J3158" t="s">
        <v>927</v>
      </c>
      <c r="K3158" t="s">
        <v>129</v>
      </c>
      <c r="M3158" s="2">
        <v>45558.744798321757</v>
      </c>
      <c r="N3158" s="2">
        <v>45351.773712974536</v>
      </c>
      <c r="O3158">
        <v>207</v>
      </c>
      <c r="P3158">
        <v>1</v>
      </c>
      <c r="Q3158">
        <v>3.53</v>
      </c>
      <c r="R3158">
        <v>12.99</v>
      </c>
      <c r="S3158">
        <v>2.5</v>
      </c>
      <c r="U3158">
        <v>2.5</v>
      </c>
      <c r="X3158">
        <v>7.0000000000000007E-2</v>
      </c>
      <c r="Y3158">
        <v>0.18</v>
      </c>
      <c r="Z3158" t="s">
        <v>6407</v>
      </c>
      <c r="AA3158" t="s">
        <v>40</v>
      </c>
      <c r="AB3158" t="s">
        <v>4780</v>
      </c>
      <c r="AC3158" t="s">
        <v>2379</v>
      </c>
      <c r="AD3158" t="str">
        <f>UPPER(LEFT(AC3158,FIND(" ",AC3158)-1))</f>
        <v>VINKA</v>
      </c>
      <c r="AE3158" t="s">
        <v>57</v>
      </c>
    </row>
    <row r="3159" spans="1:31" x14ac:dyDescent="0.2">
      <c r="A3159" t="s">
        <v>6410</v>
      </c>
      <c r="B3159" t="s">
        <v>173</v>
      </c>
      <c r="C3159" t="s">
        <v>32</v>
      </c>
      <c r="E3159" t="s">
        <v>67</v>
      </c>
      <c r="F3159" t="s">
        <v>67</v>
      </c>
      <c r="G3159" t="s">
        <v>34</v>
      </c>
      <c r="H3159" t="s">
        <v>107</v>
      </c>
      <c r="I3159" t="s">
        <v>36</v>
      </c>
      <c r="J3159" t="s">
        <v>2381</v>
      </c>
      <c r="K3159" t="s">
        <v>129</v>
      </c>
      <c r="M3159" s="2">
        <v>45558.736597384261</v>
      </c>
      <c r="N3159" s="2">
        <v>45514.686098518519</v>
      </c>
      <c r="O3159">
        <v>44</v>
      </c>
      <c r="P3159">
        <v>1</v>
      </c>
      <c r="Q3159">
        <v>3.95</v>
      </c>
      <c r="R3159">
        <v>13.99</v>
      </c>
      <c r="S3159">
        <v>13.99</v>
      </c>
      <c r="U3159">
        <v>13.99</v>
      </c>
      <c r="X3159">
        <v>7.0000000000000007E-2</v>
      </c>
      <c r="Y3159">
        <v>1.01</v>
      </c>
      <c r="Z3159" t="s">
        <v>6411</v>
      </c>
      <c r="AA3159" t="s">
        <v>40</v>
      </c>
      <c r="AB3159" t="s">
        <v>6412</v>
      </c>
      <c r="AC3159" t="s">
        <v>2379</v>
      </c>
      <c r="AD3159" t="str">
        <f>UPPER(LEFT(AC3159,FIND(" ",AC3159)-1))</f>
        <v>VINKA</v>
      </c>
      <c r="AE3159" t="s">
        <v>57</v>
      </c>
    </row>
    <row r="3160" spans="1:31" x14ac:dyDescent="0.2">
      <c r="A3160" t="s">
        <v>6413</v>
      </c>
      <c r="B3160" t="s">
        <v>216</v>
      </c>
      <c r="C3160" t="s">
        <v>32</v>
      </c>
      <c r="E3160" t="s">
        <v>217</v>
      </c>
      <c r="F3160" t="s">
        <v>217</v>
      </c>
      <c r="G3160" t="s">
        <v>218</v>
      </c>
      <c r="H3160" t="s">
        <v>217</v>
      </c>
      <c r="I3160" t="s">
        <v>219</v>
      </c>
      <c r="J3160" t="s">
        <v>927</v>
      </c>
      <c r="K3160" t="s">
        <v>129</v>
      </c>
      <c r="M3160" s="2">
        <v>45558.736597384261</v>
      </c>
      <c r="N3160" s="2">
        <v>45405.689929293978</v>
      </c>
      <c r="O3160">
        <v>153</v>
      </c>
      <c r="P3160">
        <v>1</v>
      </c>
      <c r="Q3160">
        <v>3.57</v>
      </c>
      <c r="R3160">
        <v>12.99</v>
      </c>
      <c r="S3160">
        <v>2.5</v>
      </c>
      <c r="U3160">
        <v>2.5</v>
      </c>
      <c r="X3160">
        <v>7.0000000000000007E-2</v>
      </c>
      <c r="Y3160">
        <v>0.18</v>
      </c>
      <c r="Z3160" t="s">
        <v>6411</v>
      </c>
      <c r="AA3160" t="s">
        <v>40</v>
      </c>
      <c r="AB3160" t="s">
        <v>6412</v>
      </c>
      <c r="AC3160" t="s">
        <v>2379</v>
      </c>
      <c r="AD3160" t="str">
        <f>UPPER(LEFT(AC3160,FIND(" ",AC3160)-1))</f>
        <v>VINKA</v>
      </c>
      <c r="AE3160" t="s">
        <v>57</v>
      </c>
    </row>
    <row r="3161" spans="1:31" x14ac:dyDescent="0.2">
      <c r="A3161" t="s">
        <v>6414</v>
      </c>
      <c r="B3161" t="s">
        <v>6415</v>
      </c>
      <c r="C3161" t="s">
        <v>32</v>
      </c>
      <c r="E3161" t="s">
        <v>311</v>
      </c>
      <c r="F3161" t="s">
        <v>311</v>
      </c>
      <c r="G3161" t="s">
        <v>312</v>
      </c>
      <c r="H3161" t="s">
        <v>313</v>
      </c>
      <c r="I3161" t="s">
        <v>63</v>
      </c>
      <c r="J3161" t="s">
        <v>6416</v>
      </c>
      <c r="K3161" t="s">
        <v>71</v>
      </c>
      <c r="M3161" s="2">
        <v>45558.733540196758</v>
      </c>
      <c r="N3161" s="2">
        <v>45545.514849988424</v>
      </c>
      <c r="O3161">
        <v>13</v>
      </c>
      <c r="P3161">
        <v>1</v>
      </c>
      <c r="Q3161">
        <v>3.9</v>
      </c>
      <c r="R3161">
        <v>14.99</v>
      </c>
      <c r="S3161">
        <v>2.5</v>
      </c>
      <c r="U3161">
        <v>2.5</v>
      </c>
      <c r="X3161">
        <v>7.0000000000000007E-2</v>
      </c>
      <c r="Y3161">
        <v>0.18</v>
      </c>
      <c r="Z3161" t="s">
        <v>6417</v>
      </c>
      <c r="AA3161" t="s">
        <v>40</v>
      </c>
      <c r="AB3161" t="s">
        <v>2886</v>
      </c>
      <c r="AC3161" t="s">
        <v>2379</v>
      </c>
      <c r="AD3161" t="str">
        <f>UPPER(LEFT(AC3161,FIND(" ",AC3161)-1))</f>
        <v>VINKA</v>
      </c>
      <c r="AE3161" t="s">
        <v>57</v>
      </c>
    </row>
    <row r="3162" spans="1:31" x14ac:dyDescent="0.2">
      <c r="A3162" t="s">
        <v>6418</v>
      </c>
      <c r="B3162" t="s">
        <v>6419</v>
      </c>
      <c r="C3162" t="s">
        <v>32</v>
      </c>
      <c r="E3162" t="s">
        <v>233</v>
      </c>
      <c r="F3162" t="s">
        <v>233</v>
      </c>
      <c r="G3162" t="s">
        <v>121</v>
      </c>
      <c r="H3162" t="s">
        <v>234</v>
      </c>
      <c r="I3162" t="s">
        <v>63</v>
      </c>
      <c r="J3162" t="s">
        <v>139</v>
      </c>
      <c r="K3162" t="s">
        <v>38</v>
      </c>
      <c r="M3162" s="2">
        <v>45558.733540196758</v>
      </c>
      <c r="N3162" s="2">
        <v>45110.732050069448</v>
      </c>
      <c r="O3162">
        <v>448</v>
      </c>
      <c r="P3162">
        <v>1</v>
      </c>
      <c r="Q3162">
        <v>3.24</v>
      </c>
      <c r="R3162">
        <v>12.99</v>
      </c>
      <c r="S3162">
        <v>2.5</v>
      </c>
      <c r="U3162">
        <v>2.5</v>
      </c>
      <c r="X3162">
        <v>7.0000000000000007E-2</v>
      </c>
      <c r="Y3162">
        <v>0.18</v>
      </c>
      <c r="Z3162" t="s">
        <v>6417</v>
      </c>
      <c r="AA3162" t="s">
        <v>40</v>
      </c>
      <c r="AB3162" t="s">
        <v>2886</v>
      </c>
      <c r="AC3162" t="s">
        <v>2379</v>
      </c>
      <c r="AD3162" t="str">
        <f>UPPER(LEFT(AC3162,FIND(" ",AC3162)-1))</f>
        <v>VINKA</v>
      </c>
      <c r="AE3162" t="s">
        <v>57</v>
      </c>
    </row>
    <row r="3163" spans="1:31" x14ac:dyDescent="0.2">
      <c r="A3163" t="s">
        <v>6420</v>
      </c>
      <c r="B3163" t="s">
        <v>6421</v>
      </c>
      <c r="C3163" t="s">
        <v>32</v>
      </c>
      <c r="E3163" t="s">
        <v>311</v>
      </c>
      <c r="F3163" t="s">
        <v>311</v>
      </c>
      <c r="G3163" t="s">
        <v>312</v>
      </c>
      <c r="H3163" t="s">
        <v>313</v>
      </c>
      <c r="I3163" t="s">
        <v>307</v>
      </c>
      <c r="J3163" t="s">
        <v>542</v>
      </c>
      <c r="K3163" t="s">
        <v>38</v>
      </c>
      <c r="M3163" s="2">
        <v>45558.733540196758</v>
      </c>
      <c r="N3163" s="2">
        <v>45369.72836252315</v>
      </c>
      <c r="O3163">
        <v>189</v>
      </c>
      <c r="P3163">
        <v>1</v>
      </c>
      <c r="Q3163">
        <v>3.03</v>
      </c>
      <c r="R3163">
        <v>11.99</v>
      </c>
      <c r="S3163">
        <v>2.5</v>
      </c>
      <c r="U3163">
        <v>2.5</v>
      </c>
      <c r="X3163">
        <v>7.0000000000000007E-2</v>
      </c>
      <c r="Y3163">
        <v>0.18</v>
      </c>
      <c r="Z3163" t="s">
        <v>6417</v>
      </c>
      <c r="AA3163" t="s">
        <v>40</v>
      </c>
      <c r="AB3163" t="s">
        <v>2886</v>
      </c>
      <c r="AC3163" t="s">
        <v>2379</v>
      </c>
      <c r="AD3163" t="str">
        <f>UPPER(LEFT(AC3163,FIND(" ",AC3163)-1))</f>
        <v>VINKA</v>
      </c>
      <c r="AE3163" t="s">
        <v>57</v>
      </c>
    </row>
    <row r="3164" spans="1:31" x14ac:dyDescent="0.2">
      <c r="A3164" t="s">
        <v>6422</v>
      </c>
      <c r="B3164" t="s">
        <v>6423</v>
      </c>
      <c r="C3164" t="s">
        <v>32</v>
      </c>
      <c r="E3164" t="s">
        <v>74</v>
      </c>
      <c r="F3164" t="s">
        <v>74</v>
      </c>
      <c r="G3164" t="s">
        <v>75</v>
      </c>
      <c r="H3164" t="s">
        <v>1787</v>
      </c>
      <c r="I3164" t="s">
        <v>36</v>
      </c>
      <c r="J3164" t="s">
        <v>206</v>
      </c>
      <c r="K3164" t="s">
        <v>71</v>
      </c>
      <c r="M3164" s="2">
        <v>45558.733540196758</v>
      </c>
      <c r="N3164" s="2">
        <v>45541.4139946875</v>
      </c>
      <c r="O3164">
        <v>17</v>
      </c>
      <c r="P3164">
        <v>1</v>
      </c>
      <c r="Q3164">
        <v>4.13</v>
      </c>
      <c r="R3164">
        <v>16.989999999999998</v>
      </c>
      <c r="S3164">
        <v>2.5</v>
      </c>
      <c r="U3164">
        <v>2.5</v>
      </c>
      <c r="X3164">
        <v>7.0000000000000007E-2</v>
      </c>
      <c r="Y3164">
        <v>0.18</v>
      </c>
      <c r="Z3164" t="s">
        <v>6417</v>
      </c>
      <c r="AA3164" t="s">
        <v>40</v>
      </c>
      <c r="AB3164" t="s">
        <v>2886</v>
      </c>
      <c r="AC3164" t="s">
        <v>2379</v>
      </c>
      <c r="AD3164" t="str">
        <f>UPPER(LEFT(AC3164,FIND(" ",AC3164)-1))</f>
        <v>VINKA</v>
      </c>
      <c r="AE3164" t="s">
        <v>57</v>
      </c>
    </row>
    <row r="3165" spans="1:31" x14ac:dyDescent="0.2">
      <c r="A3165" t="s">
        <v>6424</v>
      </c>
      <c r="B3165" t="s">
        <v>2643</v>
      </c>
      <c r="C3165" t="s">
        <v>32</v>
      </c>
      <c r="E3165" t="s">
        <v>120</v>
      </c>
      <c r="F3165" t="s">
        <v>120</v>
      </c>
      <c r="G3165" t="s">
        <v>121</v>
      </c>
      <c r="H3165" t="s">
        <v>122</v>
      </c>
      <c r="I3165" t="s">
        <v>1248</v>
      </c>
      <c r="J3165" t="s">
        <v>308</v>
      </c>
      <c r="K3165" t="s">
        <v>171</v>
      </c>
      <c r="M3165" s="2">
        <v>45558.733540196758</v>
      </c>
      <c r="N3165" s="2">
        <v>45541.413735624999</v>
      </c>
      <c r="O3165">
        <v>17</v>
      </c>
      <c r="P3165">
        <v>1</v>
      </c>
      <c r="Q3165">
        <v>6.6</v>
      </c>
      <c r="R3165">
        <v>17.989999999999998</v>
      </c>
      <c r="S3165">
        <v>5</v>
      </c>
      <c r="U3165">
        <v>5</v>
      </c>
      <c r="X3165">
        <v>7.0000000000000007E-2</v>
      </c>
      <c r="Y3165">
        <v>0.36</v>
      </c>
      <c r="Z3165" t="s">
        <v>6417</v>
      </c>
      <c r="AA3165" t="s">
        <v>40</v>
      </c>
      <c r="AB3165" t="s">
        <v>2886</v>
      </c>
      <c r="AC3165" t="s">
        <v>2379</v>
      </c>
      <c r="AD3165" t="str">
        <f>UPPER(LEFT(AC3165,FIND(" ",AC3165)-1))</f>
        <v>VINKA</v>
      </c>
      <c r="AE3165" t="s">
        <v>57</v>
      </c>
    </row>
    <row r="3166" spans="1:31" x14ac:dyDescent="0.2">
      <c r="A3166" t="s">
        <v>6425</v>
      </c>
      <c r="B3166" t="s">
        <v>137</v>
      </c>
      <c r="C3166" t="s">
        <v>32</v>
      </c>
      <c r="E3166" t="s">
        <v>138</v>
      </c>
      <c r="F3166" t="s">
        <v>138</v>
      </c>
      <c r="G3166" t="s">
        <v>114</v>
      </c>
      <c r="H3166" t="s">
        <v>88</v>
      </c>
      <c r="I3166" t="s">
        <v>69</v>
      </c>
      <c r="J3166" t="s">
        <v>82</v>
      </c>
      <c r="K3166" t="s">
        <v>38</v>
      </c>
      <c r="M3166" s="2">
        <v>45558.733540196758</v>
      </c>
      <c r="N3166" s="2">
        <v>45461.782324479165</v>
      </c>
      <c r="O3166">
        <v>97</v>
      </c>
      <c r="P3166">
        <v>1</v>
      </c>
      <c r="Q3166">
        <v>2.06</v>
      </c>
      <c r="R3166">
        <v>8.99</v>
      </c>
      <c r="S3166">
        <v>1.5</v>
      </c>
      <c r="U3166">
        <v>1.5</v>
      </c>
      <c r="X3166">
        <v>7.0000000000000007E-2</v>
      </c>
      <c r="Y3166">
        <v>0.11</v>
      </c>
      <c r="Z3166" t="s">
        <v>6417</v>
      </c>
      <c r="AA3166" t="s">
        <v>40</v>
      </c>
      <c r="AB3166" t="s">
        <v>2886</v>
      </c>
      <c r="AC3166" t="s">
        <v>2379</v>
      </c>
      <c r="AD3166" t="str">
        <f>UPPER(LEFT(AC3166,FIND(" ",AC3166)-1))</f>
        <v>VINKA</v>
      </c>
      <c r="AE3166" t="s">
        <v>57</v>
      </c>
    </row>
    <row r="3167" spans="1:31" x14ac:dyDescent="0.2">
      <c r="A3167" t="s">
        <v>6426</v>
      </c>
      <c r="B3167" t="s">
        <v>184</v>
      </c>
      <c r="C3167" t="s">
        <v>32</v>
      </c>
      <c r="E3167" t="s">
        <v>185</v>
      </c>
      <c r="F3167" t="s">
        <v>185</v>
      </c>
      <c r="G3167" t="s">
        <v>114</v>
      </c>
      <c r="H3167" t="s">
        <v>35</v>
      </c>
      <c r="I3167" t="s">
        <v>69</v>
      </c>
      <c r="J3167" t="s">
        <v>82</v>
      </c>
      <c r="K3167" t="s">
        <v>38</v>
      </c>
      <c r="M3167" s="2">
        <v>45558.733540196758</v>
      </c>
      <c r="N3167" s="2">
        <v>45506.568209444442</v>
      </c>
      <c r="O3167">
        <v>52</v>
      </c>
      <c r="P3167">
        <v>1</v>
      </c>
      <c r="Q3167">
        <v>1.95</v>
      </c>
      <c r="R3167">
        <v>7.99</v>
      </c>
      <c r="S3167">
        <v>7.99</v>
      </c>
      <c r="U3167">
        <v>7.99</v>
      </c>
      <c r="X3167">
        <v>7.0000000000000007E-2</v>
      </c>
      <c r="Y3167">
        <v>0.57999999999999996</v>
      </c>
      <c r="Z3167" t="s">
        <v>6417</v>
      </c>
      <c r="AA3167" t="s">
        <v>40</v>
      </c>
      <c r="AB3167" t="s">
        <v>2886</v>
      </c>
      <c r="AC3167" t="s">
        <v>2379</v>
      </c>
      <c r="AD3167" t="str">
        <f>UPPER(LEFT(AC3167,FIND(" ",AC3167)-1))</f>
        <v>VINKA</v>
      </c>
      <c r="AE3167" t="s">
        <v>57</v>
      </c>
    </row>
    <row r="3168" spans="1:31" x14ac:dyDescent="0.2">
      <c r="A3168" t="s">
        <v>6427</v>
      </c>
      <c r="B3168" t="s">
        <v>2550</v>
      </c>
      <c r="C3168" t="s">
        <v>32</v>
      </c>
      <c r="E3168" t="s">
        <v>74</v>
      </c>
      <c r="F3168" t="s">
        <v>74</v>
      </c>
      <c r="G3168" t="s">
        <v>75</v>
      </c>
      <c r="H3168" t="s">
        <v>76</v>
      </c>
      <c r="I3168" t="s">
        <v>169</v>
      </c>
      <c r="J3168" t="s">
        <v>323</v>
      </c>
      <c r="K3168" t="s">
        <v>129</v>
      </c>
      <c r="M3168" s="2">
        <v>45558.724479537035</v>
      </c>
      <c r="N3168" s="2">
        <v>45556.54071202546</v>
      </c>
      <c r="O3168">
        <v>2</v>
      </c>
      <c r="P3168">
        <v>1</v>
      </c>
      <c r="Q3168">
        <v>4.0199999999999996</v>
      </c>
      <c r="R3168">
        <v>15.99</v>
      </c>
      <c r="S3168">
        <v>15.99</v>
      </c>
      <c r="U3168">
        <v>15.99</v>
      </c>
      <c r="X3168">
        <v>7.0000000000000007E-2</v>
      </c>
      <c r="Y3168">
        <v>1.1599999999999999</v>
      </c>
      <c r="Z3168" t="s">
        <v>6428</v>
      </c>
      <c r="AA3168" t="s">
        <v>40</v>
      </c>
      <c r="AB3168" t="s">
        <v>41</v>
      </c>
      <c r="AC3168" t="s">
        <v>2379</v>
      </c>
      <c r="AD3168" t="str">
        <f>UPPER(LEFT(AC3168,FIND(" ",AC3168)-1))</f>
        <v>VINKA</v>
      </c>
      <c r="AE3168" t="s">
        <v>57</v>
      </c>
    </row>
    <row r="3169" spans="1:31" x14ac:dyDescent="0.2">
      <c r="A3169" t="s">
        <v>6429</v>
      </c>
      <c r="B3169" t="s">
        <v>208</v>
      </c>
      <c r="C3169" t="s">
        <v>32</v>
      </c>
      <c r="E3169" t="s">
        <v>202</v>
      </c>
      <c r="F3169" t="s">
        <v>202</v>
      </c>
      <c r="G3169" t="s">
        <v>203</v>
      </c>
      <c r="H3169" t="s">
        <v>209</v>
      </c>
      <c r="I3169" t="s">
        <v>210</v>
      </c>
      <c r="J3169" t="s">
        <v>82</v>
      </c>
      <c r="K3169" t="s">
        <v>38</v>
      </c>
      <c r="M3169" s="2">
        <v>45558.724479537035</v>
      </c>
      <c r="N3169" s="2">
        <v>45558.498317060184</v>
      </c>
      <c r="O3169">
        <v>0</v>
      </c>
      <c r="P3169">
        <v>1</v>
      </c>
      <c r="Q3169">
        <v>3.14</v>
      </c>
      <c r="R3169">
        <v>12.99</v>
      </c>
      <c r="S3169">
        <v>12.99</v>
      </c>
      <c r="U3169">
        <v>12.99</v>
      </c>
      <c r="X3169">
        <v>7.0000000000000007E-2</v>
      </c>
      <c r="Y3169">
        <v>0.94</v>
      </c>
      <c r="Z3169" t="s">
        <v>6428</v>
      </c>
      <c r="AA3169" t="s">
        <v>40</v>
      </c>
      <c r="AB3169" t="s">
        <v>41</v>
      </c>
      <c r="AC3169" t="s">
        <v>2379</v>
      </c>
      <c r="AD3169" t="str">
        <f>UPPER(LEFT(AC3169,FIND(" ",AC3169)-1))</f>
        <v>VINKA</v>
      </c>
      <c r="AE3169" t="s">
        <v>57</v>
      </c>
    </row>
    <row r="3170" spans="1:31" x14ac:dyDescent="0.2">
      <c r="A3170" t="s">
        <v>6430</v>
      </c>
      <c r="B3170" t="s">
        <v>216</v>
      </c>
      <c r="C3170" t="s">
        <v>32</v>
      </c>
      <c r="E3170" t="s">
        <v>217</v>
      </c>
      <c r="F3170" t="s">
        <v>217</v>
      </c>
      <c r="G3170" t="s">
        <v>218</v>
      </c>
      <c r="H3170" t="s">
        <v>217</v>
      </c>
      <c r="I3170" t="s">
        <v>219</v>
      </c>
      <c r="J3170" t="s">
        <v>826</v>
      </c>
      <c r="K3170" t="s">
        <v>91</v>
      </c>
      <c r="M3170" s="2">
        <v>45558.717314930553</v>
      </c>
      <c r="N3170" s="2">
        <v>45546.560250509261</v>
      </c>
      <c r="O3170">
        <v>12</v>
      </c>
      <c r="P3170">
        <v>1</v>
      </c>
      <c r="Q3170">
        <v>4.04</v>
      </c>
      <c r="R3170">
        <v>13.99</v>
      </c>
      <c r="S3170">
        <v>13.99</v>
      </c>
      <c r="U3170">
        <v>13.99</v>
      </c>
      <c r="X3170">
        <v>7.0000000000000007E-2</v>
      </c>
      <c r="Y3170">
        <v>1.01</v>
      </c>
      <c r="Z3170" t="s">
        <v>6431</v>
      </c>
      <c r="AA3170" t="s">
        <v>40</v>
      </c>
      <c r="AB3170" t="s">
        <v>41</v>
      </c>
      <c r="AC3170" t="s">
        <v>2379</v>
      </c>
      <c r="AD3170" t="str">
        <f>UPPER(LEFT(AC3170,FIND(" ",AC3170)-1))</f>
        <v>VINKA</v>
      </c>
      <c r="AE3170" t="s">
        <v>57</v>
      </c>
    </row>
    <row r="3171" spans="1:31" x14ac:dyDescent="0.2">
      <c r="A3171" t="s">
        <v>6432</v>
      </c>
      <c r="B3171" t="s">
        <v>6207</v>
      </c>
      <c r="C3171" t="s">
        <v>32</v>
      </c>
      <c r="E3171" t="s">
        <v>681</v>
      </c>
      <c r="F3171" t="s">
        <v>681</v>
      </c>
      <c r="G3171" t="s">
        <v>567</v>
      </c>
      <c r="H3171" t="s">
        <v>6208</v>
      </c>
      <c r="I3171" t="s">
        <v>6209</v>
      </c>
      <c r="J3171" t="s">
        <v>6433</v>
      </c>
      <c r="K3171" t="s">
        <v>3147</v>
      </c>
      <c r="M3171" s="2">
        <v>45558.714688171298</v>
      </c>
      <c r="N3171" s="2">
        <v>45532.440745902779</v>
      </c>
      <c r="O3171">
        <v>26</v>
      </c>
      <c r="P3171">
        <v>1</v>
      </c>
      <c r="Q3171">
        <v>92.83</v>
      </c>
      <c r="R3171">
        <v>199.99</v>
      </c>
      <c r="S3171">
        <v>199.99</v>
      </c>
      <c r="U3171">
        <v>199.99</v>
      </c>
      <c r="X3171">
        <v>7.0000000000000007E-2</v>
      </c>
      <c r="Y3171">
        <v>14.5</v>
      </c>
      <c r="Z3171" t="s">
        <v>6434</v>
      </c>
      <c r="AA3171" t="s">
        <v>40</v>
      </c>
      <c r="AB3171" t="s">
        <v>6435</v>
      </c>
      <c r="AC3171" t="s">
        <v>56</v>
      </c>
      <c r="AD3171" t="str">
        <f>UPPER(LEFT(AC3171,FIND(" ",AC3171)-1))</f>
        <v>ASTRID</v>
      </c>
      <c r="AE3171" t="s">
        <v>57</v>
      </c>
    </row>
    <row r="3172" spans="1:31" x14ac:dyDescent="0.2">
      <c r="A3172" t="s">
        <v>6436</v>
      </c>
      <c r="B3172" t="s">
        <v>6437</v>
      </c>
      <c r="C3172" t="s">
        <v>32</v>
      </c>
      <c r="E3172" t="s">
        <v>311</v>
      </c>
      <c r="F3172" t="s">
        <v>311</v>
      </c>
      <c r="G3172" t="s">
        <v>312</v>
      </c>
      <c r="H3172" t="s">
        <v>313</v>
      </c>
      <c r="I3172" t="s">
        <v>322</v>
      </c>
      <c r="J3172" t="s">
        <v>239</v>
      </c>
      <c r="K3172" t="s">
        <v>38</v>
      </c>
      <c r="M3172" s="2">
        <v>45558.71379858796</v>
      </c>
      <c r="N3172" s="2">
        <v>45542.747982407411</v>
      </c>
      <c r="O3172">
        <v>16</v>
      </c>
      <c r="P3172">
        <v>1</v>
      </c>
      <c r="Q3172">
        <v>2.9</v>
      </c>
      <c r="R3172">
        <v>12.99</v>
      </c>
      <c r="S3172">
        <v>12.99</v>
      </c>
      <c r="U3172">
        <v>12.99</v>
      </c>
      <c r="X3172">
        <v>7.0000000000000007E-2</v>
      </c>
      <c r="Y3172">
        <v>0.94</v>
      </c>
      <c r="Z3172" t="s">
        <v>6438</v>
      </c>
      <c r="AA3172" t="s">
        <v>40</v>
      </c>
      <c r="AB3172" t="s">
        <v>41</v>
      </c>
      <c r="AC3172" t="s">
        <v>2379</v>
      </c>
      <c r="AD3172" t="str">
        <f>UPPER(LEFT(AC3172,FIND(" ",AC3172)-1))</f>
        <v>VINKA</v>
      </c>
      <c r="AE3172" t="s">
        <v>57</v>
      </c>
    </row>
    <row r="3173" spans="1:31" x14ac:dyDescent="0.2">
      <c r="A3173" t="s">
        <v>6439</v>
      </c>
      <c r="B3173" t="s">
        <v>1358</v>
      </c>
      <c r="C3173" t="s">
        <v>32</v>
      </c>
      <c r="E3173" t="s">
        <v>120</v>
      </c>
      <c r="F3173" t="s">
        <v>120</v>
      </c>
      <c r="G3173" t="s">
        <v>121</v>
      </c>
      <c r="H3173" t="s">
        <v>122</v>
      </c>
      <c r="I3173" t="s">
        <v>63</v>
      </c>
      <c r="J3173" t="s">
        <v>5982</v>
      </c>
      <c r="K3173" t="s">
        <v>129</v>
      </c>
      <c r="M3173" s="2">
        <v>45558.71379858796</v>
      </c>
      <c r="N3173" s="2">
        <v>45552.759639456017</v>
      </c>
      <c r="O3173">
        <v>6</v>
      </c>
      <c r="P3173">
        <v>1</v>
      </c>
      <c r="Q3173">
        <v>3.74</v>
      </c>
      <c r="R3173">
        <v>13.99</v>
      </c>
      <c r="S3173">
        <v>13.99</v>
      </c>
      <c r="U3173">
        <v>13.99</v>
      </c>
      <c r="X3173">
        <v>7.0000000000000007E-2</v>
      </c>
      <c r="Y3173">
        <v>1.01</v>
      </c>
      <c r="Z3173" t="s">
        <v>6438</v>
      </c>
      <c r="AA3173" t="s">
        <v>40</v>
      </c>
      <c r="AB3173" t="s">
        <v>41</v>
      </c>
      <c r="AC3173" t="s">
        <v>2379</v>
      </c>
      <c r="AD3173" t="str">
        <f>UPPER(LEFT(AC3173,FIND(" ",AC3173)-1))</f>
        <v>VINKA</v>
      </c>
      <c r="AE3173" t="s">
        <v>57</v>
      </c>
    </row>
    <row r="3174" spans="1:31" x14ac:dyDescent="0.2">
      <c r="A3174" t="s">
        <v>6440</v>
      </c>
      <c r="B3174" t="s">
        <v>238</v>
      </c>
      <c r="C3174" t="s">
        <v>32</v>
      </c>
      <c r="E3174" t="s">
        <v>127</v>
      </c>
      <c r="F3174" t="s">
        <v>127</v>
      </c>
      <c r="G3174" t="s">
        <v>114</v>
      </c>
      <c r="H3174" t="s">
        <v>107</v>
      </c>
      <c r="I3174" t="s">
        <v>69</v>
      </c>
      <c r="J3174" t="s">
        <v>323</v>
      </c>
      <c r="K3174" t="s">
        <v>129</v>
      </c>
      <c r="M3174" s="2">
        <v>45558.71379858796</v>
      </c>
      <c r="N3174" s="2">
        <v>45557.655808252312</v>
      </c>
      <c r="O3174">
        <v>1</v>
      </c>
      <c r="P3174">
        <v>1</v>
      </c>
      <c r="Q3174">
        <v>3.43</v>
      </c>
      <c r="R3174">
        <v>13.99</v>
      </c>
      <c r="S3174">
        <v>13.99</v>
      </c>
      <c r="U3174">
        <v>13.99</v>
      </c>
      <c r="X3174">
        <v>7.0000000000000007E-2</v>
      </c>
      <c r="Y3174">
        <v>1.01</v>
      </c>
      <c r="Z3174" t="s">
        <v>6438</v>
      </c>
      <c r="AA3174" t="s">
        <v>40</v>
      </c>
      <c r="AB3174" t="s">
        <v>41</v>
      </c>
      <c r="AC3174" t="s">
        <v>2379</v>
      </c>
      <c r="AD3174" t="str">
        <f>UPPER(LEFT(AC3174,FIND(" ",AC3174)-1))</f>
        <v>VINKA</v>
      </c>
      <c r="AE3174" t="s">
        <v>57</v>
      </c>
    </row>
    <row r="3175" spans="1:31" x14ac:dyDescent="0.2">
      <c r="A3175" t="s">
        <v>6441</v>
      </c>
      <c r="B3175" t="s">
        <v>6442</v>
      </c>
      <c r="C3175" t="s">
        <v>32</v>
      </c>
      <c r="E3175" t="s">
        <v>1393</v>
      </c>
      <c r="F3175" t="s">
        <v>1393</v>
      </c>
      <c r="G3175" t="s">
        <v>1394</v>
      </c>
      <c r="H3175" t="s">
        <v>491</v>
      </c>
      <c r="I3175" t="s">
        <v>584</v>
      </c>
      <c r="J3175" t="s">
        <v>206</v>
      </c>
      <c r="K3175" t="s">
        <v>71</v>
      </c>
      <c r="M3175" s="2">
        <v>45558.71379858796</v>
      </c>
      <c r="N3175" s="2">
        <v>45065.765043807871</v>
      </c>
      <c r="O3175">
        <v>493</v>
      </c>
      <c r="P3175">
        <v>1</v>
      </c>
      <c r="Q3175">
        <v>6.33</v>
      </c>
      <c r="R3175">
        <v>15.99</v>
      </c>
      <c r="S3175">
        <v>15.99</v>
      </c>
      <c r="U3175">
        <v>15.99</v>
      </c>
      <c r="X3175">
        <v>7.0000000000000007E-2</v>
      </c>
      <c r="Y3175">
        <v>1.1599999999999999</v>
      </c>
      <c r="Z3175" t="s">
        <v>6438</v>
      </c>
      <c r="AA3175" t="s">
        <v>40</v>
      </c>
      <c r="AB3175" t="s">
        <v>41</v>
      </c>
      <c r="AC3175" t="s">
        <v>2379</v>
      </c>
      <c r="AD3175" t="str">
        <f>UPPER(LEFT(AC3175,FIND(" ",AC3175)-1))</f>
        <v>VINKA</v>
      </c>
      <c r="AE3175" t="s">
        <v>57</v>
      </c>
    </row>
    <row r="3176" spans="1:31" x14ac:dyDescent="0.2">
      <c r="A3176" t="s">
        <v>6443</v>
      </c>
      <c r="B3176" t="s">
        <v>372</v>
      </c>
      <c r="C3176" t="s">
        <v>32</v>
      </c>
      <c r="E3176" t="s">
        <v>86</v>
      </c>
      <c r="F3176" t="s">
        <v>86</v>
      </c>
      <c r="G3176" t="s">
        <v>87</v>
      </c>
      <c r="H3176" t="s">
        <v>373</v>
      </c>
      <c r="I3176" t="s">
        <v>36</v>
      </c>
      <c r="J3176" t="s">
        <v>719</v>
      </c>
      <c r="K3176" t="s">
        <v>71</v>
      </c>
      <c r="M3176" s="2">
        <v>45558.710952326386</v>
      </c>
      <c r="N3176" s="2">
        <v>45432.749448472219</v>
      </c>
      <c r="O3176">
        <v>126</v>
      </c>
      <c r="P3176">
        <v>1</v>
      </c>
      <c r="Q3176">
        <v>3.69</v>
      </c>
      <c r="R3176">
        <v>13.99</v>
      </c>
      <c r="S3176">
        <v>2.5</v>
      </c>
      <c r="U3176">
        <v>2.5</v>
      </c>
      <c r="X3176">
        <v>7.0000000000000007E-2</v>
      </c>
      <c r="Y3176">
        <v>0.18</v>
      </c>
      <c r="Z3176" t="s">
        <v>6444</v>
      </c>
      <c r="AA3176" t="s">
        <v>40</v>
      </c>
      <c r="AB3176" t="s">
        <v>6445</v>
      </c>
      <c r="AC3176" t="s">
        <v>2379</v>
      </c>
      <c r="AD3176" t="str">
        <f>UPPER(LEFT(AC3176,FIND(" ",AC3176)-1))</f>
        <v>VINKA</v>
      </c>
      <c r="AE3176" t="s">
        <v>57</v>
      </c>
    </row>
    <row r="3177" spans="1:31" x14ac:dyDescent="0.2">
      <c r="A3177" t="s">
        <v>227</v>
      </c>
      <c r="B3177" t="s">
        <v>228</v>
      </c>
      <c r="C3177" t="s">
        <v>46</v>
      </c>
      <c r="E3177" t="s">
        <v>194</v>
      </c>
      <c r="F3177" t="s">
        <v>195</v>
      </c>
      <c r="G3177" t="s">
        <v>196</v>
      </c>
      <c r="L3177" t="s">
        <v>229</v>
      </c>
      <c r="M3177" s="2">
        <v>45558.708614745374</v>
      </c>
      <c r="N3177" s="2">
        <v>45554.440540069445</v>
      </c>
      <c r="O3177">
        <v>4</v>
      </c>
      <c r="P3177">
        <v>1</v>
      </c>
      <c r="Q3177">
        <v>1.5</v>
      </c>
      <c r="R3177">
        <v>3</v>
      </c>
      <c r="S3177">
        <v>3</v>
      </c>
      <c r="U3177">
        <v>3</v>
      </c>
      <c r="X3177">
        <v>7.0000000000000007E-2</v>
      </c>
      <c r="Y3177">
        <v>0.22</v>
      </c>
      <c r="Z3177" t="s">
        <v>6446</v>
      </c>
      <c r="AA3177" t="s">
        <v>40</v>
      </c>
      <c r="AB3177" t="s">
        <v>6447</v>
      </c>
      <c r="AC3177" t="s">
        <v>2379</v>
      </c>
      <c r="AD3177" t="str">
        <f>UPPER(LEFT(AC3177,FIND(" ",AC3177)-1))</f>
        <v>VINKA</v>
      </c>
      <c r="AE3177" t="s">
        <v>57</v>
      </c>
    </row>
    <row r="3178" spans="1:31" x14ac:dyDescent="0.2">
      <c r="A3178" t="s">
        <v>6448</v>
      </c>
      <c r="B3178" t="s">
        <v>1364</v>
      </c>
      <c r="C3178" t="s">
        <v>32</v>
      </c>
      <c r="E3178" t="s">
        <v>644</v>
      </c>
      <c r="F3178" t="s">
        <v>644</v>
      </c>
      <c r="G3178" t="s">
        <v>61</v>
      </c>
      <c r="H3178" t="s">
        <v>625</v>
      </c>
      <c r="I3178" t="s">
        <v>63</v>
      </c>
      <c r="J3178" t="s">
        <v>82</v>
      </c>
      <c r="K3178" t="s">
        <v>38</v>
      </c>
      <c r="M3178" s="2">
        <v>45558.708614745374</v>
      </c>
      <c r="N3178" s="2">
        <v>45442.727475983796</v>
      </c>
      <c r="O3178">
        <v>116</v>
      </c>
      <c r="P3178">
        <v>1</v>
      </c>
      <c r="Q3178">
        <v>4.6900000000000004</v>
      </c>
      <c r="R3178">
        <v>17.989999999999998</v>
      </c>
      <c r="S3178">
        <v>16.190000000000001</v>
      </c>
      <c r="T3178" t="s">
        <v>430</v>
      </c>
      <c r="U3178">
        <v>16.190000000000001</v>
      </c>
      <c r="X3178">
        <v>7.0000000000000007E-2</v>
      </c>
      <c r="Y3178">
        <v>1.17</v>
      </c>
      <c r="Z3178" t="s">
        <v>6446</v>
      </c>
      <c r="AA3178" t="s">
        <v>40</v>
      </c>
      <c r="AB3178" t="s">
        <v>6447</v>
      </c>
      <c r="AC3178" t="s">
        <v>2379</v>
      </c>
      <c r="AD3178" t="str">
        <f>UPPER(LEFT(AC3178,FIND(" ",AC3178)-1))</f>
        <v>VINKA</v>
      </c>
      <c r="AE3178" t="s">
        <v>57</v>
      </c>
    </row>
    <row r="3179" spans="1:31" x14ac:dyDescent="0.2">
      <c r="A3179" t="s">
        <v>6449</v>
      </c>
      <c r="B3179" t="s">
        <v>6450</v>
      </c>
      <c r="C3179" t="s">
        <v>32</v>
      </c>
      <c r="E3179" t="s">
        <v>233</v>
      </c>
      <c r="F3179" t="s">
        <v>233</v>
      </c>
      <c r="G3179" t="s">
        <v>121</v>
      </c>
      <c r="H3179" t="s">
        <v>1025</v>
      </c>
      <c r="I3179" t="s">
        <v>329</v>
      </c>
      <c r="J3179" t="s">
        <v>521</v>
      </c>
      <c r="K3179" t="s">
        <v>171</v>
      </c>
      <c r="M3179" s="2">
        <v>45558.708614745374</v>
      </c>
      <c r="N3179" s="2">
        <v>45545.514851446758</v>
      </c>
      <c r="O3179">
        <v>13</v>
      </c>
      <c r="P3179">
        <v>1</v>
      </c>
      <c r="Q3179">
        <v>4.53</v>
      </c>
      <c r="R3179">
        <v>15.99</v>
      </c>
      <c r="S3179">
        <v>2.5</v>
      </c>
      <c r="U3179">
        <v>2.5</v>
      </c>
      <c r="X3179">
        <v>7.0000000000000007E-2</v>
      </c>
      <c r="Y3179">
        <v>0.18</v>
      </c>
      <c r="Z3179" t="s">
        <v>6446</v>
      </c>
      <c r="AA3179" t="s">
        <v>40</v>
      </c>
      <c r="AB3179" t="s">
        <v>6447</v>
      </c>
      <c r="AC3179" t="s">
        <v>2379</v>
      </c>
      <c r="AD3179" t="str">
        <f>UPPER(LEFT(AC3179,FIND(" ",AC3179)-1))</f>
        <v>VINKA</v>
      </c>
      <c r="AE3179" t="s">
        <v>57</v>
      </c>
    </row>
    <row r="3180" spans="1:31" x14ac:dyDescent="0.2">
      <c r="A3180" t="s">
        <v>6451</v>
      </c>
      <c r="B3180" t="s">
        <v>6452</v>
      </c>
      <c r="C3180" t="s">
        <v>32</v>
      </c>
      <c r="E3180" t="s">
        <v>74</v>
      </c>
      <c r="F3180" t="s">
        <v>74</v>
      </c>
      <c r="G3180" t="s">
        <v>75</v>
      </c>
      <c r="H3180" t="s">
        <v>76</v>
      </c>
      <c r="I3180" t="s">
        <v>102</v>
      </c>
      <c r="J3180" t="s">
        <v>64</v>
      </c>
      <c r="K3180" t="s">
        <v>38</v>
      </c>
      <c r="M3180" s="2">
        <v>45558.708614745374</v>
      </c>
      <c r="N3180" s="2">
        <v>45396.719043495374</v>
      </c>
      <c r="O3180">
        <v>162</v>
      </c>
      <c r="P3180">
        <v>1</v>
      </c>
      <c r="Q3180">
        <v>3.43</v>
      </c>
      <c r="R3180">
        <v>12.99</v>
      </c>
      <c r="S3180">
        <v>11.69</v>
      </c>
      <c r="T3180" t="s">
        <v>430</v>
      </c>
      <c r="U3180">
        <v>11.69</v>
      </c>
      <c r="X3180">
        <v>7.0000000000000007E-2</v>
      </c>
      <c r="Y3180">
        <v>0.85</v>
      </c>
      <c r="Z3180" t="s">
        <v>6446</v>
      </c>
      <c r="AA3180" t="s">
        <v>40</v>
      </c>
      <c r="AB3180" t="s">
        <v>6447</v>
      </c>
      <c r="AC3180" t="s">
        <v>2379</v>
      </c>
      <c r="AD3180" t="str">
        <f>UPPER(LEFT(AC3180,FIND(" ",AC3180)-1))</f>
        <v>VINKA</v>
      </c>
      <c r="AE3180" t="s">
        <v>57</v>
      </c>
    </row>
    <row r="3181" spans="1:31" x14ac:dyDescent="0.2">
      <c r="A3181" t="s">
        <v>6453</v>
      </c>
      <c r="B3181" t="s">
        <v>158</v>
      </c>
      <c r="C3181" t="s">
        <v>32</v>
      </c>
      <c r="E3181" t="s">
        <v>60</v>
      </c>
      <c r="F3181" t="s">
        <v>60</v>
      </c>
      <c r="G3181" t="s">
        <v>61</v>
      </c>
      <c r="H3181" t="s">
        <v>81</v>
      </c>
      <c r="I3181" t="s">
        <v>69</v>
      </c>
      <c r="J3181" t="s">
        <v>542</v>
      </c>
      <c r="K3181" t="s">
        <v>38</v>
      </c>
      <c r="M3181" s="2">
        <v>45558.708614745374</v>
      </c>
      <c r="N3181" s="2">
        <v>45544.766365254633</v>
      </c>
      <c r="O3181">
        <v>14</v>
      </c>
      <c r="P3181">
        <v>1</v>
      </c>
      <c r="Q3181">
        <v>4.09</v>
      </c>
      <c r="R3181">
        <v>14.99</v>
      </c>
      <c r="S3181">
        <v>13.49</v>
      </c>
      <c r="T3181" t="s">
        <v>430</v>
      </c>
      <c r="U3181">
        <v>13.49</v>
      </c>
      <c r="X3181">
        <v>7.0000000000000007E-2</v>
      </c>
      <c r="Y3181">
        <v>0.98</v>
      </c>
      <c r="Z3181" t="s">
        <v>6446</v>
      </c>
      <c r="AA3181" t="s">
        <v>40</v>
      </c>
      <c r="AB3181" t="s">
        <v>6447</v>
      </c>
      <c r="AC3181" t="s">
        <v>2379</v>
      </c>
      <c r="AD3181" t="str">
        <f>UPPER(LEFT(AC3181,FIND(" ",AC3181)-1))</f>
        <v>VINKA</v>
      </c>
      <c r="AE3181" t="s">
        <v>57</v>
      </c>
    </row>
    <row r="3182" spans="1:31" x14ac:dyDescent="0.2">
      <c r="A3182" t="s">
        <v>6454</v>
      </c>
      <c r="B3182" t="s">
        <v>250</v>
      </c>
      <c r="C3182" t="s">
        <v>32</v>
      </c>
      <c r="E3182" t="s">
        <v>60</v>
      </c>
      <c r="F3182" t="s">
        <v>60</v>
      </c>
      <c r="G3182" t="s">
        <v>61</v>
      </c>
      <c r="H3182" t="s">
        <v>81</v>
      </c>
      <c r="I3182" t="s">
        <v>134</v>
      </c>
      <c r="J3182" t="s">
        <v>37</v>
      </c>
      <c r="K3182" t="s">
        <v>38</v>
      </c>
      <c r="M3182" s="2">
        <v>45558.708614745374</v>
      </c>
      <c r="N3182" s="2">
        <v>45513.654560995368</v>
      </c>
      <c r="O3182">
        <v>45</v>
      </c>
      <c r="P3182">
        <v>1</v>
      </c>
      <c r="Q3182">
        <v>3.32</v>
      </c>
      <c r="R3182">
        <v>13.99</v>
      </c>
      <c r="S3182">
        <v>11.19</v>
      </c>
      <c r="T3182" t="s">
        <v>2448</v>
      </c>
      <c r="U3182">
        <v>11.19</v>
      </c>
      <c r="X3182">
        <v>7.0000000000000007E-2</v>
      </c>
      <c r="Y3182">
        <v>0.81</v>
      </c>
      <c r="Z3182" t="s">
        <v>6446</v>
      </c>
      <c r="AA3182" t="s">
        <v>40</v>
      </c>
      <c r="AB3182" t="s">
        <v>6447</v>
      </c>
      <c r="AC3182" t="s">
        <v>2379</v>
      </c>
      <c r="AD3182" t="str">
        <f>UPPER(LEFT(AC3182,FIND(" ",AC3182)-1))</f>
        <v>VINKA</v>
      </c>
      <c r="AE3182" t="s">
        <v>57</v>
      </c>
    </row>
    <row r="3183" spans="1:31" x14ac:dyDescent="0.2">
      <c r="A3183" t="s">
        <v>6455</v>
      </c>
      <c r="B3183" t="s">
        <v>6456</v>
      </c>
      <c r="C3183" t="s">
        <v>32</v>
      </c>
      <c r="E3183" t="s">
        <v>1393</v>
      </c>
      <c r="F3183" t="s">
        <v>1393</v>
      </c>
      <c r="G3183" t="s">
        <v>1394</v>
      </c>
      <c r="H3183" t="s">
        <v>101</v>
      </c>
      <c r="I3183" t="s">
        <v>322</v>
      </c>
      <c r="J3183" t="s">
        <v>103</v>
      </c>
      <c r="K3183" t="s">
        <v>71</v>
      </c>
      <c r="M3183" s="2">
        <v>45558.708614745374</v>
      </c>
      <c r="N3183" s="2">
        <v>45541.695539780092</v>
      </c>
      <c r="O3183">
        <v>17</v>
      </c>
      <c r="P3183">
        <v>1</v>
      </c>
      <c r="Q3183">
        <v>6.57</v>
      </c>
      <c r="R3183">
        <v>27.99</v>
      </c>
      <c r="S3183">
        <v>25.19</v>
      </c>
      <c r="T3183" t="s">
        <v>430</v>
      </c>
      <c r="U3183">
        <v>25.19</v>
      </c>
      <c r="X3183">
        <v>7.0000000000000007E-2</v>
      </c>
      <c r="Y3183">
        <v>1.83</v>
      </c>
      <c r="Z3183" t="s">
        <v>6446</v>
      </c>
      <c r="AA3183" t="s">
        <v>40</v>
      </c>
      <c r="AB3183" t="s">
        <v>6447</v>
      </c>
      <c r="AC3183" t="s">
        <v>2379</v>
      </c>
      <c r="AD3183" t="str">
        <f>UPPER(LEFT(AC3183,FIND(" ",AC3183)-1))</f>
        <v>VINKA</v>
      </c>
      <c r="AE3183" t="s">
        <v>57</v>
      </c>
    </row>
    <row r="3184" spans="1:31" x14ac:dyDescent="0.2">
      <c r="A3184" t="s">
        <v>6457</v>
      </c>
      <c r="B3184" t="s">
        <v>1348</v>
      </c>
      <c r="C3184" t="s">
        <v>32</v>
      </c>
      <c r="E3184" t="s">
        <v>113</v>
      </c>
      <c r="F3184" t="s">
        <v>113</v>
      </c>
      <c r="G3184" t="s">
        <v>114</v>
      </c>
      <c r="H3184" t="s">
        <v>1349</v>
      </c>
      <c r="I3184" t="s">
        <v>63</v>
      </c>
      <c r="J3184" t="s">
        <v>191</v>
      </c>
      <c r="K3184" t="s">
        <v>171</v>
      </c>
      <c r="M3184" s="2">
        <v>45558.704486319446</v>
      </c>
      <c r="N3184" s="2">
        <v>45533.567155798613</v>
      </c>
      <c r="O3184">
        <v>25</v>
      </c>
      <c r="P3184">
        <v>1</v>
      </c>
      <c r="Q3184">
        <v>4.05</v>
      </c>
      <c r="R3184">
        <v>15.99</v>
      </c>
      <c r="S3184">
        <v>15.99</v>
      </c>
      <c r="U3184">
        <v>14.39</v>
      </c>
      <c r="V3184" t="s">
        <v>52</v>
      </c>
      <c r="W3184" t="s">
        <v>53</v>
      </c>
      <c r="X3184">
        <v>7.0000000000000007E-2</v>
      </c>
      <c r="Y3184">
        <v>1.04</v>
      </c>
      <c r="Z3184" t="s">
        <v>6458</v>
      </c>
      <c r="AA3184" t="s">
        <v>40</v>
      </c>
      <c r="AB3184" t="s">
        <v>6435</v>
      </c>
      <c r="AC3184" t="s">
        <v>2379</v>
      </c>
      <c r="AD3184" t="str">
        <f>UPPER(LEFT(AC3184,FIND(" ",AC3184)-1))</f>
        <v>VINKA</v>
      </c>
      <c r="AE3184" t="s">
        <v>57</v>
      </c>
    </row>
    <row r="3185" spans="1:31" x14ac:dyDescent="0.2">
      <c r="A3185" t="s">
        <v>6459</v>
      </c>
      <c r="B3185" t="s">
        <v>137</v>
      </c>
      <c r="C3185" t="s">
        <v>32</v>
      </c>
      <c r="E3185" t="s">
        <v>138</v>
      </c>
      <c r="F3185" t="s">
        <v>138</v>
      </c>
      <c r="G3185" t="s">
        <v>114</v>
      </c>
      <c r="H3185" t="s">
        <v>88</v>
      </c>
      <c r="I3185" t="s">
        <v>69</v>
      </c>
      <c r="J3185" t="s">
        <v>6460</v>
      </c>
      <c r="K3185" t="s">
        <v>38</v>
      </c>
      <c r="M3185" s="2">
        <v>45558.704486319446</v>
      </c>
      <c r="N3185" s="2">
        <v>45447.535986273149</v>
      </c>
      <c r="O3185">
        <v>111</v>
      </c>
      <c r="P3185">
        <v>1</v>
      </c>
      <c r="Q3185">
        <v>2.02</v>
      </c>
      <c r="R3185">
        <v>7.99</v>
      </c>
      <c r="S3185">
        <v>1.5</v>
      </c>
      <c r="U3185">
        <v>1.35</v>
      </c>
      <c r="V3185" t="s">
        <v>52</v>
      </c>
      <c r="W3185" t="s">
        <v>53</v>
      </c>
      <c r="X3185">
        <v>7.0000000000000007E-2</v>
      </c>
      <c r="Y3185">
        <v>0.1</v>
      </c>
      <c r="Z3185" t="s">
        <v>6458</v>
      </c>
      <c r="AA3185" t="s">
        <v>40</v>
      </c>
      <c r="AB3185" t="s">
        <v>6435</v>
      </c>
      <c r="AC3185" t="s">
        <v>2379</v>
      </c>
      <c r="AD3185" t="str">
        <f>UPPER(LEFT(AC3185,FIND(" ",AC3185)-1))</f>
        <v>VINKA</v>
      </c>
      <c r="AE3185" t="s">
        <v>57</v>
      </c>
    </row>
    <row r="3186" spans="1:31" x14ac:dyDescent="0.2">
      <c r="A3186" t="s">
        <v>6461</v>
      </c>
      <c r="B3186" t="s">
        <v>184</v>
      </c>
      <c r="C3186" t="s">
        <v>32</v>
      </c>
      <c r="E3186" t="s">
        <v>185</v>
      </c>
      <c r="F3186" t="s">
        <v>185</v>
      </c>
      <c r="G3186" t="s">
        <v>114</v>
      </c>
      <c r="H3186" t="s">
        <v>35</v>
      </c>
      <c r="I3186" t="s">
        <v>69</v>
      </c>
      <c r="J3186" t="s">
        <v>983</v>
      </c>
      <c r="K3186" t="s">
        <v>38</v>
      </c>
      <c r="M3186" s="2">
        <v>45558.704486319446</v>
      </c>
      <c r="N3186" s="2">
        <v>45428.647504016204</v>
      </c>
      <c r="O3186">
        <v>130</v>
      </c>
      <c r="P3186">
        <v>1</v>
      </c>
      <c r="Q3186">
        <v>3.08</v>
      </c>
      <c r="R3186">
        <v>11.99</v>
      </c>
      <c r="S3186">
        <v>0.5</v>
      </c>
      <c r="U3186">
        <v>0.45</v>
      </c>
      <c r="V3186" t="s">
        <v>52</v>
      </c>
      <c r="W3186" t="s">
        <v>53</v>
      </c>
      <c r="X3186">
        <v>7.0000000000000007E-2</v>
      </c>
      <c r="Y3186">
        <v>0.03</v>
      </c>
      <c r="Z3186" t="s">
        <v>6458</v>
      </c>
      <c r="AA3186" t="s">
        <v>40</v>
      </c>
      <c r="AB3186" t="s">
        <v>6435</v>
      </c>
      <c r="AC3186" t="s">
        <v>2379</v>
      </c>
      <c r="AD3186" t="str">
        <f>UPPER(LEFT(AC3186,FIND(" ",AC3186)-1))</f>
        <v>VINKA</v>
      </c>
      <c r="AE3186" t="s">
        <v>57</v>
      </c>
    </row>
    <row r="3187" spans="1:31" x14ac:dyDescent="0.2">
      <c r="A3187" t="s">
        <v>6462</v>
      </c>
      <c r="B3187" t="s">
        <v>283</v>
      </c>
      <c r="C3187" t="s">
        <v>32</v>
      </c>
      <c r="E3187" t="s">
        <v>138</v>
      </c>
      <c r="F3187" t="s">
        <v>138</v>
      </c>
      <c r="G3187" t="s">
        <v>114</v>
      </c>
      <c r="H3187" t="s">
        <v>88</v>
      </c>
      <c r="I3187" t="s">
        <v>63</v>
      </c>
      <c r="J3187" t="s">
        <v>37</v>
      </c>
      <c r="K3187" t="s">
        <v>38</v>
      </c>
      <c r="M3187" s="2">
        <v>45558.704486319446</v>
      </c>
      <c r="N3187" s="2">
        <v>45447.589564872687</v>
      </c>
      <c r="O3187">
        <v>111</v>
      </c>
      <c r="P3187">
        <v>1</v>
      </c>
      <c r="Q3187">
        <v>3.18</v>
      </c>
      <c r="R3187">
        <v>12.99</v>
      </c>
      <c r="S3187">
        <v>2.5</v>
      </c>
      <c r="U3187">
        <v>2.25</v>
      </c>
      <c r="V3187" t="s">
        <v>52</v>
      </c>
      <c r="W3187" t="s">
        <v>53</v>
      </c>
      <c r="X3187">
        <v>7.0000000000000007E-2</v>
      </c>
      <c r="Y3187">
        <v>0.16</v>
      </c>
      <c r="Z3187" t="s">
        <v>6458</v>
      </c>
      <c r="AA3187" t="s">
        <v>40</v>
      </c>
      <c r="AB3187" t="s">
        <v>6435</v>
      </c>
      <c r="AC3187" t="s">
        <v>2379</v>
      </c>
      <c r="AD3187" t="str">
        <f>UPPER(LEFT(AC3187,FIND(" ",AC3187)-1))</f>
        <v>VINKA</v>
      </c>
      <c r="AE3187" t="s">
        <v>57</v>
      </c>
    </row>
    <row r="3188" spans="1:31" x14ac:dyDescent="0.2">
      <c r="A3188" t="s">
        <v>6463</v>
      </c>
      <c r="B3188" t="s">
        <v>2888</v>
      </c>
      <c r="C3188" t="s">
        <v>32</v>
      </c>
      <c r="E3188" t="s">
        <v>233</v>
      </c>
      <c r="F3188" t="s">
        <v>233</v>
      </c>
      <c r="G3188" t="s">
        <v>121</v>
      </c>
      <c r="H3188" t="s">
        <v>234</v>
      </c>
      <c r="I3188" t="s">
        <v>2315</v>
      </c>
      <c r="J3188" t="s">
        <v>248</v>
      </c>
      <c r="K3188" t="s">
        <v>38</v>
      </c>
      <c r="M3188" s="2">
        <v>45558.704486319446</v>
      </c>
      <c r="N3188" s="2">
        <v>45400.531835925925</v>
      </c>
      <c r="O3188">
        <v>158</v>
      </c>
      <c r="P3188">
        <v>1</v>
      </c>
      <c r="Q3188">
        <v>3.83</v>
      </c>
      <c r="R3188">
        <v>13.99</v>
      </c>
      <c r="S3188">
        <v>2.5</v>
      </c>
      <c r="U3188">
        <v>2.25</v>
      </c>
      <c r="V3188" t="s">
        <v>52</v>
      </c>
      <c r="W3188" t="s">
        <v>53</v>
      </c>
      <c r="X3188">
        <v>7.0000000000000007E-2</v>
      </c>
      <c r="Y3188">
        <v>0.16</v>
      </c>
      <c r="Z3188" t="s">
        <v>6458</v>
      </c>
      <c r="AA3188" t="s">
        <v>40</v>
      </c>
      <c r="AB3188" t="s">
        <v>6435</v>
      </c>
      <c r="AC3188" t="s">
        <v>2379</v>
      </c>
      <c r="AD3188" t="str">
        <f>UPPER(LEFT(AC3188,FIND(" ",AC3188)-1))</f>
        <v>VINKA</v>
      </c>
      <c r="AE3188" t="s">
        <v>57</v>
      </c>
    </row>
    <row r="3189" spans="1:31" x14ac:dyDescent="0.2">
      <c r="A3189" t="s">
        <v>6464</v>
      </c>
      <c r="B3189" t="s">
        <v>5763</v>
      </c>
      <c r="C3189" t="s">
        <v>32</v>
      </c>
      <c r="E3189" t="s">
        <v>272</v>
      </c>
      <c r="F3189" t="s">
        <v>272</v>
      </c>
      <c r="G3189" t="s">
        <v>273</v>
      </c>
      <c r="H3189" t="s">
        <v>1356</v>
      </c>
      <c r="I3189" t="s">
        <v>69</v>
      </c>
      <c r="J3189" t="s">
        <v>220</v>
      </c>
      <c r="K3189" t="s">
        <v>171</v>
      </c>
      <c r="M3189" s="2">
        <v>45558.704486319446</v>
      </c>
      <c r="N3189" s="2">
        <v>45545.514848113424</v>
      </c>
      <c r="O3189">
        <v>13</v>
      </c>
      <c r="P3189">
        <v>1</v>
      </c>
      <c r="Q3189">
        <v>3.27</v>
      </c>
      <c r="R3189">
        <v>11.99</v>
      </c>
      <c r="S3189">
        <v>0.5</v>
      </c>
      <c r="U3189">
        <v>0.45</v>
      </c>
      <c r="V3189" t="s">
        <v>52</v>
      </c>
      <c r="W3189" t="s">
        <v>53</v>
      </c>
      <c r="X3189">
        <v>7.0000000000000007E-2</v>
      </c>
      <c r="Y3189">
        <v>0.03</v>
      </c>
      <c r="Z3189" t="s">
        <v>6458</v>
      </c>
      <c r="AA3189" t="s">
        <v>40</v>
      </c>
      <c r="AB3189" t="s">
        <v>6435</v>
      </c>
      <c r="AC3189" t="s">
        <v>2379</v>
      </c>
      <c r="AD3189" t="str">
        <f>UPPER(LEFT(AC3189,FIND(" ",AC3189)-1))</f>
        <v>VINKA</v>
      </c>
      <c r="AE3189" t="s">
        <v>57</v>
      </c>
    </row>
    <row r="3190" spans="1:31" x14ac:dyDescent="0.2">
      <c r="A3190" t="s">
        <v>6465</v>
      </c>
      <c r="B3190" t="s">
        <v>304</v>
      </c>
      <c r="C3190" t="s">
        <v>32</v>
      </c>
      <c r="E3190" t="s">
        <v>305</v>
      </c>
      <c r="F3190" t="s">
        <v>305</v>
      </c>
      <c r="G3190" t="s">
        <v>151</v>
      </c>
      <c r="H3190" t="s">
        <v>306</v>
      </c>
      <c r="I3190" t="s">
        <v>307</v>
      </c>
      <c r="J3190" t="s">
        <v>1104</v>
      </c>
      <c r="K3190" t="s">
        <v>632</v>
      </c>
      <c r="M3190" s="2">
        <v>45558.700954814813</v>
      </c>
      <c r="N3190" s="2">
        <v>45556.628231111114</v>
      </c>
      <c r="O3190">
        <v>2</v>
      </c>
      <c r="P3190">
        <v>1</v>
      </c>
      <c r="Q3190">
        <v>38.450000000000003</v>
      </c>
      <c r="R3190">
        <v>74.989999999999995</v>
      </c>
      <c r="S3190">
        <v>74.989999999999995</v>
      </c>
      <c r="U3190">
        <v>74.989999999999995</v>
      </c>
      <c r="X3190">
        <v>7.0000000000000007E-2</v>
      </c>
      <c r="Y3190">
        <v>5.44</v>
      </c>
      <c r="Z3190" t="s">
        <v>6466</v>
      </c>
      <c r="AA3190" t="s">
        <v>40</v>
      </c>
      <c r="AB3190" t="s">
        <v>1746</v>
      </c>
      <c r="AC3190" t="s">
        <v>2379</v>
      </c>
      <c r="AD3190" t="str">
        <f>UPPER(LEFT(AC3190,FIND(" ",AC3190)-1))</f>
        <v>VINKA</v>
      </c>
      <c r="AE3190" t="s">
        <v>57</v>
      </c>
    </row>
    <row r="3191" spans="1:31" x14ac:dyDescent="0.2">
      <c r="A3191" t="s">
        <v>6467</v>
      </c>
      <c r="B3191" t="s">
        <v>663</v>
      </c>
      <c r="C3191" t="s">
        <v>32</v>
      </c>
      <c r="E3191" t="s">
        <v>79</v>
      </c>
      <c r="F3191" t="s">
        <v>79</v>
      </c>
      <c r="G3191" t="s">
        <v>80</v>
      </c>
      <c r="H3191" t="s">
        <v>81</v>
      </c>
      <c r="I3191" t="s">
        <v>69</v>
      </c>
      <c r="J3191" t="s">
        <v>398</v>
      </c>
      <c r="K3191" t="s">
        <v>91</v>
      </c>
      <c r="M3191" s="2">
        <v>45558.699564953706</v>
      </c>
      <c r="N3191" s="2">
        <v>45557.672599664351</v>
      </c>
      <c r="O3191">
        <v>1</v>
      </c>
      <c r="P3191">
        <v>1</v>
      </c>
      <c r="Q3191">
        <v>6.52</v>
      </c>
      <c r="R3191">
        <v>19.989999999999998</v>
      </c>
      <c r="S3191">
        <v>19.989999999999998</v>
      </c>
      <c r="U3191">
        <v>19.989999999999998</v>
      </c>
      <c r="X3191">
        <v>7.0000000000000007E-2</v>
      </c>
      <c r="Y3191">
        <v>1.45</v>
      </c>
      <c r="Z3191" t="s">
        <v>6468</v>
      </c>
      <c r="AA3191" t="s">
        <v>40</v>
      </c>
      <c r="AB3191" t="s">
        <v>1746</v>
      </c>
      <c r="AC3191" t="s">
        <v>2379</v>
      </c>
      <c r="AD3191" t="str">
        <f>UPPER(LEFT(AC3191,FIND(" ",AC3191)-1))</f>
        <v>VINKA</v>
      </c>
      <c r="AE3191" t="s">
        <v>57</v>
      </c>
    </row>
    <row r="3192" spans="1:31" x14ac:dyDescent="0.2">
      <c r="A3192" t="s">
        <v>6469</v>
      </c>
      <c r="B3192" t="s">
        <v>460</v>
      </c>
      <c r="C3192" t="s">
        <v>32</v>
      </c>
      <c r="E3192" t="s">
        <v>461</v>
      </c>
      <c r="F3192" t="s">
        <v>461</v>
      </c>
      <c r="G3192" t="s">
        <v>151</v>
      </c>
      <c r="H3192" t="s">
        <v>402</v>
      </c>
      <c r="I3192" t="s">
        <v>449</v>
      </c>
      <c r="J3192" t="s">
        <v>1104</v>
      </c>
      <c r="K3192" t="s">
        <v>632</v>
      </c>
      <c r="M3192" s="2">
        <v>45558.699564953706</v>
      </c>
      <c r="N3192" s="2">
        <v>45557.657287013892</v>
      </c>
      <c r="O3192">
        <v>1</v>
      </c>
      <c r="P3192">
        <v>1</v>
      </c>
      <c r="Q3192">
        <v>50</v>
      </c>
      <c r="R3192">
        <v>99.99</v>
      </c>
      <c r="S3192">
        <v>99.99</v>
      </c>
      <c r="U3192">
        <v>99.99</v>
      </c>
      <c r="X3192">
        <v>7.0000000000000007E-2</v>
      </c>
      <c r="Y3192">
        <v>7.25</v>
      </c>
      <c r="Z3192" t="s">
        <v>6468</v>
      </c>
      <c r="AA3192" t="s">
        <v>40</v>
      </c>
      <c r="AB3192" t="s">
        <v>1746</v>
      </c>
      <c r="AC3192" t="s">
        <v>2379</v>
      </c>
      <c r="AD3192" t="str">
        <f>UPPER(LEFT(AC3192,FIND(" ",AC3192)-1))</f>
        <v>VINKA</v>
      </c>
      <c r="AE3192" t="s">
        <v>57</v>
      </c>
    </row>
    <row r="3193" spans="1:31" x14ac:dyDescent="0.2">
      <c r="A3193" t="s">
        <v>6470</v>
      </c>
      <c r="B3193" t="s">
        <v>480</v>
      </c>
      <c r="C3193" t="s">
        <v>32</v>
      </c>
      <c r="E3193" t="s">
        <v>481</v>
      </c>
      <c r="F3193" t="s">
        <v>481</v>
      </c>
      <c r="G3193" t="s">
        <v>273</v>
      </c>
      <c r="H3193" t="s">
        <v>346</v>
      </c>
      <c r="I3193" t="s">
        <v>482</v>
      </c>
      <c r="J3193" t="s">
        <v>220</v>
      </c>
      <c r="K3193" t="s">
        <v>91</v>
      </c>
      <c r="M3193" s="2">
        <v>45558.691060092591</v>
      </c>
      <c r="N3193" s="2">
        <v>45471.616070335651</v>
      </c>
      <c r="O3193">
        <v>87</v>
      </c>
      <c r="P3193">
        <v>1</v>
      </c>
      <c r="Q3193">
        <v>17.600000000000001</v>
      </c>
      <c r="R3193">
        <v>54.99</v>
      </c>
      <c r="S3193">
        <v>54.99</v>
      </c>
      <c r="U3193">
        <v>54.99</v>
      </c>
      <c r="X3193">
        <v>7.0000000000000007E-2</v>
      </c>
      <c r="Y3193">
        <v>3.99</v>
      </c>
      <c r="Z3193" t="s">
        <v>6471</v>
      </c>
      <c r="AA3193" t="s">
        <v>40</v>
      </c>
      <c r="AB3193" t="s">
        <v>6472</v>
      </c>
      <c r="AC3193" t="s">
        <v>2379</v>
      </c>
      <c r="AD3193" t="str">
        <f>UPPER(LEFT(AC3193,FIND(" ",AC3193)-1))</f>
        <v>VINKA</v>
      </c>
      <c r="AE3193" t="s">
        <v>57</v>
      </c>
    </row>
    <row r="3194" spans="1:31" x14ac:dyDescent="0.2">
      <c r="A3194" t="s">
        <v>6473</v>
      </c>
      <c r="B3194" t="s">
        <v>6474</v>
      </c>
      <c r="C3194" t="s">
        <v>32</v>
      </c>
      <c r="E3194" t="s">
        <v>489</v>
      </c>
      <c r="F3194" t="s">
        <v>489</v>
      </c>
      <c r="G3194" t="s">
        <v>490</v>
      </c>
      <c r="H3194" t="s">
        <v>491</v>
      </c>
      <c r="I3194" t="s">
        <v>482</v>
      </c>
      <c r="J3194" t="s">
        <v>783</v>
      </c>
      <c r="K3194" t="s">
        <v>91</v>
      </c>
      <c r="M3194" s="2">
        <v>45558.691060092591</v>
      </c>
      <c r="N3194" s="2">
        <v>45553.520443113426</v>
      </c>
      <c r="O3194">
        <v>5</v>
      </c>
      <c r="P3194">
        <v>1</v>
      </c>
      <c r="Q3194">
        <v>13.26</v>
      </c>
      <c r="R3194">
        <v>44.99</v>
      </c>
      <c r="S3194">
        <v>44.99</v>
      </c>
      <c r="U3194">
        <v>44.99</v>
      </c>
      <c r="X3194">
        <v>7.0000000000000007E-2</v>
      </c>
      <c r="Y3194">
        <v>3.26</v>
      </c>
      <c r="Z3194" t="s">
        <v>6471</v>
      </c>
      <c r="AA3194" t="s">
        <v>40</v>
      </c>
      <c r="AB3194" t="s">
        <v>6472</v>
      </c>
      <c r="AC3194" t="s">
        <v>2379</v>
      </c>
      <c r="AD3194" t="str">
        <f>UPPER(LEFT(AC3194,FIND(" ",AC3194)-1))</f>
        <v>VINKA</v>
      </c>
      <c r="AE3194" t="s">
        <v>57</v>
      </c>
    </row>
    <row r="3195" spans="1:31" x14ac:dyDescent="0.2">
      <c r="A3195" t="s">
        <v>6475</v>
      </c>
      <c r="B3195" t="s">
        <v>407</v>
      </c>
      <c r="C3195" t="s">
        <v>32</v>
      </c>
      <c r="E3195" t="s">
        <v>67</v>
      </c>
      <c r="F3195" t="s">
        <v>67</v>
      </c>
      <c r="G3195" t="s">
        <v>34</v>
      </c>
      <c r="H3195" t="s">
        <v>88</v>
      </c>
      <c r="I3195" t="s">
        <v>89</v>
      </c>
      <c r="J3195" t="s">
        <v>82</v>
      </c>
      <c r="K3195" t="s">
        <v>38</v>
      </c>
      <c r="M3195" s="2">
        <v>45558.688090462965</v>
      </c>
      <c r="N3195" s="2">
        <v>45556.73784642361</v>
      </c>
      <c r="O3195">
        <v>2</v>
      </c>
      <c r="P3195">
        <v>1</v>
      </c>
      <c r="Q3195">
        <v>4.8099999999999996</v>
      </c>
      <c r="R3195">
        <v>18.989999999999998</v>
      </c>
      <c r="S3195">
        <v>18.989999999999998</v>
      </c>
      <c r="U3195">
        <v>18.989999999999998</v>
      </c>
      <c r="X3195">
        <v>7.0000000000000007E-2</v>
      </c>
      <c r="Y3195">
        <v>1.38</v>
      </c>
      <c r="Z3195" t="s">
        <v>6476</v>
      </c>
      <c r="AA3195" t="s">
        <v>40</v>
      </c>
      <c r="AB3195" t="s">
        <v>41</v>
      </c>
      <c r="AC3195" t="s">
        <v>2379</v>
      </c>
      <c r="AD3195" t="str">
        <f>UPPER(LEFT(AC3195,FIND(" ",AC3195)-1))</f>
        <v>VINKA</v>
      </c>
      <c r="AE3195" t="s">
        <v>57</v>
      </c>
    </row>
    <row r="3196" spans="1:31" x14ac:dyDescent="0.2">
      <c r="A3196" t="s">
        <v>6477</v>
      </c>
      <c r="B3196" t="s">
        <v>872</v>
      </c>
      <c r="C3196" t="s">
        <v>32</v>
      </c>
      <c r="E3196" t="s">
        <v>340</v>
      </c>
      <c r="F3196" t="s">
        <v>340</v>
      </c>
      <c r="G3196" t="s">
        <v>87</v>
      </c>
      <c r="H3196" t="s">
        <v>346</v>
      </c>
      <c r="I3196" t="s">
        <v>873</v>
      </c>
      <c r="J3196" t="s">
        <v>220</v>
      </c>
      <c r="K3196" t="s">
        <v>91</v>
      </c>
      <c r="M3196" s="2">
        <v>45558.688090462965</v>
      </c>
      <c r="N3196" s="2">
        <v>45520.550087986114</v>
      </c>
      <c r="O3196">
        <v>38</v>
      </c>
      <c r="P3196">
        <v>1</v>
      </c>
      <c r="Q3196">
        <v>11.61</v>
      </c>
      <c r="R3196">
        <v>39.99</v>
      </c>
      <c r="S3196">
        <v>39.99</v>
      </c>
      <c r="U3196">
        <v>39.99</v>
      </c>
      <c r="X3196">
        <v>7.0000000000000007E-2</v>
      </c>
      <c r="Y3196">
        <v>2.9</v>
      </c>
      <c r="Z3196" t="s">
        <v>6476</v>
      </c>
      <c r="AA3196" t="s">
        <v>40</v>
      </c>
      <c r="AB3196" t="s">
        <v>41</v>
      </c>
      <c r="AC3196" t="s">
        <v>2379</v>
      </c>
      <c r="AD3196" t="str">
        <f>UPPER(LEFT(AC3196,FIND(" ",AC3196)-1))</f>
        <v>VINKA</v>
      </c>
      <c r="AE3196" t="s">
        <v>57</v>
      </c>
    </row>
    <row r="3197" spans="1:31" x14ac:dyDescent="0.2">
      <c r="A3197" t="s">
        <v>6478</v>
      </c>
      <c r="B3197" t="s">
        <v>1003</v>
      </c>
      <c r="C3197" t="s">
        <v>32</v>
      </c>
      <c r="E3197" t="s">
        <v>305</v>
      </c>
      <c r="F3197" t="s">
        <v>305</v>
      </c>
      <c r="G3197" t="s">
        <v>151</v>
      </c>
      <c r="H3197" t="s">
        <v>306</v>
      </c>
      <c r="I3197" t="s">
        <v>153</v>
      </c>
      <c r="J3197" t="s">
        <v>37</v>
      </c>
      <c r="K3197" t="s">
        <v>38</v>
      </c>
      <c r="M3197" s="2">
        <v>45558.685893159723</v>
      </c>
      <c r="N3197" s="2">
        <v>45557.543506365742</v>
      </c>
      <c r="O3197">
        <v>1</v>
      </c>
      <c r="P3197">
        <v>1</v>
      </c>
      <c r="Q3197">
        <v>4.34</v>
      </c>
      <c r="R3197">
        <v>13.99</v>
      </c>
      <c r="S3197">
        <v>13.99</v>
      </c>
      <c r="U3197">
        <v>13.99</v>
      </c>
      <c r="X3197">
        <v>7.0000000000000007E-2</v>
      </c>
      <c r="Y3197">
        <v>1.01</v>
      </c>
      <c r="Z3197" t="s">
        <v>6479</v>
      </c>
      <c r="AA3197" t="s">
        <v>40</v>
      </c>
      <c r="AB3197" t="s">
        <v>41</v>
      </c>
      <c r="AC3197" t="s">
        <v>2379</v>
      </c>
      <c r="AD3197" t="str">
        <f>UPPER(LEFT(AC3197,FIND(" ",AC3197)-1))</f>
        <v>VINKA</v>
      </c>
      <c r="AE3197" t="s">
        <v>57</v>
      </c>
    </row>
    <row r="3198" spans="1:31" x14ac:dyDescent="0.2">
      <c r="A3198" t="s">
        <v>6480</v>
      </c>
      <c r="B3198" t="s">
        <v>1247</v>
      </c>
      <c r="C3198" t="s">
        <v>32</v>
      </c>
      <c r="E3198" t="s">
        <v>401</v>
      </c>
      <c r="F3198" t="s">
        <v>401</v>
      </c>
      <c r="G3198" t="s">
        <v>121</v>
      </c>
      <c r="H3198" t="s">
        <v>402</v>
      </c>
      <c r="I3198" t="s">
        <v>1248</v>
      </c>
      <c r="J3198" t="s">
        <v>542</v>
      </c>
      <c r="K3198" t="s">
        <v>38</v>
      </c>
      <c r="M3198" s="2">
        <v>45558.685893159723</v>
      </c>
      <c r="N3198" s="2">
        <v>45451.547322164355</v>
      </c>
      <c r="O3198">
        <v>107</v>
      </c>
      <c r="P3198">
        <v>1</v>
      </c>
      <c r="Q3198">
        <v>4.03</v>
      </c>
      <c r="R3198">
        <v>14.99</v>
      </c>
      <c r="S3198">
        <v>14.99</v>
      </c>
      <c r="U3198">
        <v>14.99</v>
      </c>
      <c r="X3198">
        <v>7.0000000000000007E-2</v>
      </c>
      <c r="Y3198">
        <v>1.0900000000000001</v>
      </c>
      <c r="Z3198" t="s">
        <v>6479</v>
      </c>
      <c r="AA3198" t="s">
        <v>40</v>
      </c>
      <c r="AB3198" t="s">
        <v>41</v>
      </c>
      <c r="AC3198" t="s">
        <v>2379</v>
      </c>
      <c r="AD3198" t="str">
        <f>UPPER(LEFT(AC3198,FIND(" ",AC3198)-1))</f>
        <v>VINKA</v>
      </c>
      <c r="AE3198" t="s">
        <v>57</v>
      </c>
    </row>
    <row r="3199" spans="1:31" x14ac:dyDescent="0.2">
      <c r="A3199" t="s">
        <v>6481</v>
      </c>
      <c r="B3199" t="s">
        <v>3041</v>
      </c>
      <c r="C3199" t="s">
        <v>32</v>
      </c>
      <c r="E3199" t="s">
        <v>305</v>
      </c>
      <c r="F3199" t="s">
        <v>305</v>
      </c>
      <c r="G3199" t="s">
        <v>151</v>
      </c>
      <c r="H3199" t="s">
        <v>306</v>
      </c>
      <c r="I3199" t="s">
        <v>69</v>
      </c>
      <c r="J3199" t="s">
        <v>37</v>
      </c>
      <c r="K3199" t="s">
        <v>38</v>
      </c>
      <c r="M3199" s="2">
        <v>45558.683946805555</v>
      </c>
      <c r="N3199" s="2">
        <v>45555.725784108799</v>
      </c>
      <c r="O3199">
        <v>3</v>
      </c>
      <c r="P3199">
        <v>1</v>
      </c>
      <c r="Q3199">
        <v>3.79</v>
      </c>
      <c r="R3199">
        <v>15.99</v>
      </c>
      <c r="S3199">
        <v>15.99</v>
      </c>
      <c r="U3199">
        <v>15.99</v>
      </c>
      <c r="X3199">
        <v>7.0000000000000007E-2</v>
      </c>
      <c r="Y3199">
        <v>1.1599999999999999</v>
      </c>
      <c r="Z3199" t="s">
        <v>6482</v>
      </c>
      <c r="AA3199" t="s">
        <v>40</v>
      </c>
      <c r="AB3199" t="s">
        <v>6483</v>
      </c>
      <c r="AC3199" t="s">
        <v>2379</v>
      </c>
      <c r="AD3199" t="str">
        <f>UPPER(LEFT(AC3199,FIND(" ",AC3199)-1))</f>
        <v>VINKA</v>
      </c>
      <c r="AE3199" t="s">
        <v>57</v>
      </c>
    </row>
    <row r="3200" spans="1:31" x14ac:dyDescent="0.2">
      <c r="A3200" t="s">
        <v>6484</v>
      </c>
      <c r="B3200" t="s">
        <v>158</v>
      </c>
      <c r="C3200" t="s">
        <v>32</v>
      </c>
      <c r="E3200" t="s">
        <v>60</v>
      </c>
      <c r="F3200" t="s">
        <v>60</v>
      </c>
      <c r="G3200" t="s">
        <v>61</v>
      </c>
      <c r="H3200" t="s">
        <v>81</v>
      </c>
      <c r="I3200" t="s">
        <v>69</v>
      </c>
      <c r="J3200" t="s">
        <v>552</v>
      </c>
      <c r="K3200" t="s">
        <v>71</v>
      </c>
      <c r="M3200" s="2">
        <v>45558.683946805555</v>
      </c>
      <c r="N3200" s="2">
        <v>45501.562592337963</v>
      </c>
      <c r="O3200">
        <v>57</v>
      </c>
      <c r="P3200">
        <v>1</v>
      </c>
      <c r="Q3200">
        <v>8.17</v>
      </c>
      <c r="R3200">
        <v>34.99</v>
      </c>
      <c r="S3200">
        <v>34.99</v>
      </c>
      <c r="U3200">
        <v>34.99</v>
      </c>
      <c r="X3200">
        <v>7.0000000000000007E-2</v>
      </c>
      <c r="Y3200">
        <v>2.54</v>
      </c>
      <c r="Z3200" t="s">
        <v>6482</v>
      </c>
      <c r="AA3200" t="s">
        <v>40</v>
      </c>
      <c r="AB3200" t="s">
        <v>6483</v>
      </c>
      <c r="AC3200" t="s">
        <v>2379</v>
      </c>
      <c r="AD3200" t="str">
        <f>UPPER(LEFT(AC3200,FIND(" ",AC3200)-1))</f>
        <v>VINKA</v>
      </c>
      <c r="AE3200" t="s">
        <v>57</v>
      </c>
    </row>
    <row r="3201" spans="1:31" x14ac:dyDescent="0.2">
      <c r="A3201" t="s">
        <v>6485</v>
      </c>
      <c r="B3201" t="s">
        <v>110</v>
      </c>
      <c r="C3201" t="s">
        <v>32</v>
      </c>
      <c r="E3201" t="s">
        <v>67</v>
      </c>
      <c r="F3201" t="s">
        <v>67</v>
      </c>
      <c r="G3201" t="s">
        <v>34</v>
      </c>
      <c r="H3201" t="s">
        <v>107</v>
      </c>
      <c r="I3201" t="s">
        <v>69</v>
      </c>
      <c r="J3201" t="s">
        <v>206</v>
      </c>
      <c r="K3201" t="s">
        <v>71</v>
      </c>
      <c r="M3201" s="2">
        <v>45558.683946805555</v>
      </c>
      <c r="N3201" s="2">
        <v>45384.731006793983</v>
      </c>
      <c r="O3201">
        <v>174</v>
      </c>
      <c r="P3201">
        <v>1</v>
      </c>
      <c r="Q3201">
        <v>3.35</v>
      </c>
      <c r="R3201">
        <v>12.99</v>
      </c>
      <c r="S3201">
        <v>12.99</v>
      </c>
      <c r="U3201">
        <v>12.99</v>
      </c>
      <c r="X3201">
        <v>7.0000000000000007E-2</v>
      </c>
      <c r="Y3201">
        <v>0.94</v>
      </c>
      <c r="Z3201" t="s">
        <v>6482</v>
      </c>
      <c r="AA3201" t="s">
        <v>40</v>
      </c>
      <c r="AB3201" t="s">
        <v>6483</v>
      </c>
      <c r="AC3201" t="s">
        <v>2379</v>
      </c>
      <c r="AD3201" t="str">
        <f>UPPER(LEFT(AC3201,FIND(" ",AC3201)-1))</f>
        <v>VINKA</v>
      </c>
      <c r="AE3201" t="s">
        <v>57</v>
      </c>
    </row>
    <row r="3202" spans="1:31" x14ac:dyDescent="0.2">
      <c r="A3202" t="s">
        <v>6486</v>
      </c>
      <c r="B3202" t="s">
        <v>697</v>
      </c>
      <c r="C3202" t="s">
        <v>32</v>
      </c>
      <c r="E3202" t="s">
        <v>120</v>
      </c>
      <c r="F3202" t="s">
        <v>120</v>
      </c>
      <c r="G3202" t="s">
        <v>121</v>
      </c>
      <c r="H3202" t="s">
        <v>122</v>
      </c>
      <c r="I3202" t="s">
        <v>69</v>
      </c>
      <c r="J3202" t="s">
        <v>82</v>
      </c>
      <c r="K3202" t="s">
        <v>38</v>
      </c>
      <c r="M3202" s="2">
        <v>45558.683946805555</v>
      </c>
      <c r="N3202" s="2">
        <v>45550.615812777774</v>
      </c>
      <c r="O3202">
        <v>8</v>
      </c>
      <c r="P3202">
        <v>1</v>
      </c>
      <c r="Q3202">
        <v>3.24</v>
      </c>
      <c r="R3202">
        <v>14.99</v>
      </c>
      <c r="S3202">
        <v>14.99</v>
      </c>
      <c r="U3202">
        <v>14.99</v>
      </c>
      <c r="X3202">
        <v>7.0000000000000007E-2</v>
      </c>
      <c r="Y3202">
        <v>1.0900000000000001</v>
      </c>
      <c r="Z3202" t="s">
        <v>6482</v>
      </c>
      <c r="AA3202" t="s">
        <v>40</v>
      </c>
      <c r="AB3202" t="s">
        <v>6483</v>
      </c>
      <c r="AC3202" t="s">
        <v>2379</v>
      </c>
      <c r="AD3202" t="str">
        <f>UPPER(LEFT(AC3202,FIND(" ",AC3202)-1))</f>
        <v>VINKA</v>
      </c>
      <c r="AE3202" t="s">
        <v>57</v>
      </c>
    </row>
    <row r="3203" spans="1:31" x14ac:dyDescent="0.2">
      <c r="A3203" t="s">
        <v>6487</v>
      </c>
      <c r="B3203" t="s">
        <v>1306</v>
      </c>
      <c r="C3203" t="s">
        <v>32</v>
      </c>
      <c r="E3203" t="s">
        <v>233</v>
      </c>
      <c r="F3203" t="s">
        <v>233</v>
      </c>
      <c r="G3203" t="s">
        <v>121</v>
      </c>
      <c r="H3203" t="s">
        <v>1025</v>
      </c>
      <c r="I3203" t="s">
        <v>69</v>
      </c>
      <c r="J3203" t="s">
        <v>1018</v>
      </c>
      <c r="K3203" t="s">
        <v>38</v>
      </c>
      <c r="M3203" s="2">
        <v>45558.683946805555</v>
      </c>
      <c r="N3203" s="2">
        <v>45525.644812824074</v>
      </c>
      <c r="O3203">
        <v>33</v>
      </c>
      <c r="P3203">
        <v>1</v>
      </c>
      <c r="Q3203">
        <v>4.82</v>
      </c>
      <c r="R3203">
        <v>17.989999999999998</v>
      </c>
      <c r="S3203">
        <v>17.989999999999998</v>
      </c>
      <c r="U3203">
        <v>17.989999999999998</v>
      </c>
      <c r="X3203">
        <v>7.0000000000000007E-2</v>
      </c>
      <c r="Y3203">
        <v>1.3</v>
      </c>
      <c r="Z3203" t="s">
        <v>6482</v>
      </c>
      <c r="AA3203" t="s">
        <v>40</v>
      </c>
      <c r="AB3203" t="s">
        <v>6483</v>
      </c>
      <c r="AC3203" t="s">
        <v>2379</v>
      </c>
      <c r="AD3203" t="str">
        <f>UPPER(LEFT(AC3203,FIND(" ",AC3203)-1))</f>
        <v>VINKA</v>
      </c>
      <c r="AE3203" t="s">
        <v>57</v>
      </c>
    </row>
    <row r="3204" spans="1:31" x14ac:dyDescent="0.2">
      <c r="A3204" t="s">
        <v>6488</v>
      </c>
      <c r="B3204" t="s">
        <v>106</v>
      </c>
      <c r="C3204" t="s">
        <v>32</v>
      </c>
      <c r="E3204" t="s">
        <v>67</v>
      </c>
      <c r="F3204" t="s">
        <v>67</v>
      </c>
      <c r="G3204" t="s">
        <v>34</v>
      </c>
      <c r="H3204" t="s">
        <v>107</v>
      </c>
      <c r="I3204" t="s">
        <v>63</v>
      </c>
      <c r="J3204" t="s">
        <v>412</v>
      </c>
      <c r="K3204" t="s">
        <v>91</v>
      </c>
      <c r="M3204" s="2">
        <v>45558.683946805555</v>
      </c>
      <c r="N3204" s="2">
        <v>45484.645725497685</v>
      </c>
      <c r="O3204">
        <v>74</v>
      </c>
      <c r="P3204">
        <v>1</v>
      </c>
      <c r="Q3204">
        <v>4.12</v>
      </c>
      <c r="R3204">
        <v>13.99</v>
      </c>
      <c r="S3204">
        <v>13.99</v>
      </c>
      <c r="U3204">
        <v>13.99</v>
      </c>
      <c r="X3204">
        <v>7.0000000000000007E-2</v>
      </c>
      <c r="Y3204">
        <v>1.01</v>
      </c>
      <c r="Z3204" t="s">
        <v>6482</v>
      </c>
      <c r="AA3204" t="s">
        <v>40</v>
      </c>
      <c r="AB3204" t="s">
        <v>6483</v>
      </c>
      <c r="AC3204" t="s">
        <v>2379</v>
      </c>
      <c r="AD3204" t="str">
        <f>UPPER(LEFT(AC3204,FIND(" ",AC3204)-1))</f>
        <v>VINKA</v>
      </c>
      <c r="AE3204" t="s">
        <v>57</v>
      </c>
    </row>
    <row r="3205" spans="1:31" x14ac:dyDescent="0.2">
      <c r="A3205" t="s">
        <v>6489</v>
      </c>
      <c r="B3205" t="s">
        <v>268</v>
      </c>
      <c r="C3205" t="s">
        <v>32</v>
      </c>
      <c r="E3205" t="s">
        <v>60</v>
      </c>
      <c r="F3205" t="s">
        <v>60</v>
      </c>
      <c r="G3205" t="s">
        <v>61</v>
      </c>
      <c r="H3205" t="s">
        <v>81</v>
      </c>
      <c r="I3205" t="s">
        <v>63</v>
      </c>
      <c r="J3205" t="s">
        <v>363</v>
      </c>
      <c r="K3205" t="s">
        <v>71</v>
      </c>
      <c r="M3205" s="2">
        <v>45558.679720821761</v>
      </c>
      <c r="N3205" s="2">
        <v>45547.611468414354</v>
      </c>
      <c r="O3205">
        <v>11</v>
      </c>
      <c r="P3205">
        <v>1</v>
      </c>
      <c r="Q3205">
        <v>3.74</v>
      </c>
      <c r="R3205">
        <v>15.99</v>
      </c>
      <c r="S3205">
        <v>15.99</v>
      </c>
      <c r="U3205">
        <v>15.99</v>
      </c>
      <c r="X3205">
        <v>7.0000000000000007E-2</v>
      </c>
      <c r="Y3205">
        <v>1.1599999999999999</v>
      </c>
      <c r="Z3205" t="s">
        <v>6490</v>
      </c>
      <c r="AA3205" t="s">
        <v>40</v>
      </c>
      <c r="AB3205" t="s">
        <v>6491</v>
      </c>
      <c r="AC3205" t="s">
        <v>2379</v>
      </c>
      <c r="AD3205" t="str">
        <f>UPPER(LEFT(AC3205,FIND(" ",AC3205)-1))</f>
        <v>VINKA</v>
      </c>
      <c r="AE3205" t="s">
        <v>57</v>
      </c>
    </row>
    <row r="3206" spans="1:31" x14ac:dyDescent="0.2">
      <c r="A3206" t="s">
        <v>6492</v>
      </c>
      <c r="B3206" t="s">
        <v>325</v>
      </c>
      <c r="C3206" t="s">
        <v>32</v>
      </c>
      <c r="E3206" t="s">
        <v>138</v>
      </c>
      <c r="F3206" t="s">
        <v>138</v>
      </c>
      <c r="G3206" t="s">
        <v>114</v>
      </c>
      <c r="H3206" t="s">
        <v>88</v>
      </c>
      <c r="I3206" t="s">
        <v>169</v>
      </c>
      <c r="J3206" t="s">
        <v>6493</v>
      </c>
      <c r="K3206" t="s">
        <v>38</v>
      </c>
      <c r="M3206" s="2">
        <v>45558.678138958334</v>
      </c>
      <c r="N3206" s="2">
        <v>45553.534767673613</v>
      </c>
      <c r="O3206">
        <v>5</v>
      </c>
      <c r="P3206">
        <v>1</v>
      </c>
      <c r="Q3206">
        <v>1.19</v>
      </c>
      <c r="R3206">
        <v>4.99</v>
      </c>
      <c r="S3206">
        <v>4.99</v>
      </c>
      <c r="U3206">
        <v>3.74</v>
      </c>
      <c r="V3206" t="s">
        <v>160</v>
      </c>
      <c r="W3206" t="s">
        <v>161</v>
      </c>
      <c r="X3206">
        <v>7.0000000000000007E-2</v>
      </c>
      <c r="Y3206">
        <v>0.27</v>
      </c>
      <c r="Z3206" t="s">
        <v>6494</v>
      </c>
      <c r="AA3206" t="s">
        <v>40</v>
      </c>
      <c r="AB3206" t="s">
        <v>263</v>
      </c>
      <c r="AC3206" t="s">
        <v>165</v>
      </c>
      <c r="AD3206" t="str">
        <f>UPPER(LEFT(AC3206,FIND(" ",AC3206)-1))</f>
        <v>BROOKE</v>
      </c>
      <c r="AE3206" t="s">
        <v>166</v>
      </c>
    </row>
    <row r="3207" spans="1:31" x14ac:dyDescent="0.2">
      <c r="A3207" t="s">
        <v>6495</v>
      </c>
      <c r="B3207" t="s">
        <v>419</v>
      </c>
      <c r="C3207" t="s">
        <v>32</v>
      </c>
      <c r="E3207" t="s">
        <v>79</v>
      </c>
      <c r="F3207" t="s">
        <v>79</v>
      </c>
      <c r="G3207" t="s">
        <v>80</v>
      </c>
      <c r="H3207" t="s">
        <v>81</v>
      </c>
      <c r="I3207" t="s">
        <v>36</v>
      </c>
      <c r="J3207" t="s">
        <v>6496</v>
      </c>
      <c r="K3207" t="s">
        <v>38</v>
      </c>
      <c r="M3207" s="2">
        <v>45558.678138958334</v>
      </c>
      <c r="N3207" s="2">
        <v>45558.582064930553</v>
      </c>
      <c r="O3207">
        <v>0</v>
      </c>
      <c r="P3207">
        <v>1</v>
      </c>
      <c r="Q3207">
        <v>3.86</v>
      </c>
      <c r="R3207">
        <v>13.99</v>
      </c>
      <c r="S3207">
        <v>13.99</v>
      </c>
      <c r="U3207">
        <v>10.49</v>
      </c>
      <c r="V3207" t="s">
        <v>160</v>
      </c>
      <c r="W3207" t="s">
        <v>161</v>
      </c>
      <c r="X3207">
        <v>7.0000000000000007E-2</v>
      </c>
      <c r="Y3207">
        <v>0.76</v>
      </c>
      <c r="Z3207" t="s">
        <v>6494</v>
      </c>
      <c r="AA3207" t="s">
        <v>40</v>
      </c>
      <c r="AB3207" t="s">
        <v>263</v>
      </c>
      <c r="AC3207" t="s">
        <v>165</v>
      </c>
      <c r="AD3207" t="str">
        <f>UPPER(LEFT(AC3207,FIND(" ",AC3207)-1))</f>
        <v>BROOKE</v>
      </c>
      <c r="AE3207" t="s">
        <v>166</v>
      </c>
    </row>
    <row r="3208" spans="1:31" x14ac:dyDescent="0.2">
      <c r="A3208" t="s">
        <v>6497</v>
      </c>
      <c r="B3208" t="s">
        <v>370</v>
      </c>
      <c r="C3208" t="s">
        <v>32</v>
      </c>
      <c r="E3208" t="s">
        <v>311</v>
      </c>
      <c r="F3208" t="s">
        <v>311</v>
      </c>
      <c r="G3208" t="s">
        <v>312</v>
      </c>
      <c r="H3208" t="s">
        <v>313</v>
      </c>
      <c r="I3208" t="s">
        <v>36</v>
      </c>
      <c r="J3208" t="s">
        <v>983</v>
      </c>
      <c r="K3208" t="s">
        <v>38</v>
      </c>
      <c r="M3208" s="2">
        <v>45558.678138958334</v>
      </c>
      <c r="N3208" s="2">
        <v>45558.582065196759</v>
      </c>
      <c r="O3208">
        <v>0</v>
      </c>
      <c r="P3208">
        <v>1</v>
      </c>
      <c r="Q3208">
        <v>2.56</v>
      </c>
      <c r="R3208">
        <v>9.99</v>
      </c>
      <c r="S3208">
        <v>9.99</v>
      </c>
      <c r="U3208">
        <v>7.49</v>
      </c>
      <c r="V3208" t="s">
        <v>160</v>
      </c>
      <c r="W3208" t="s">
        <v>161</v>
      </c>
      <c r="X3208">
        <v>7.0000000000000007E-2</v>
      </c>
      <c r="Y3208">
        <v>0.54</v>
      </c>
      <c r="Z3208" t="s">
        <v>6494</v>
      </c>
      <c r="AA3208" t="s">
        <v>40</v>
      </c>
      <c r="AB3208" t="s">
        <v>263</v>
      </c>
      <c r="AC3208" t="s">
        <v>165</v>
      </c>
      <c r="AD3208" t="str">
        <f>UPPER(LEFT(AC3208,FIND(" ",AC3208)-1))</f>
        <v>BROOKE</v>
      </c>
      <c r="AE3208" t="s">
        <v>166</v>
      </c>
    </row>
    <row r="3209" spans="1:31" x14ac:dyDescent="0.2">
      <c r="A3209" t="s">
        <v>6498</v>
      </c>
      <c r="B3209" t="s">
        <v>208</v>
      </c>
      <c r="C3209" t="s">
        <v>32</v>
      </c>
      <c r="E3209" t="s">
        <v>202</v>
      </c>
      <c r="F3209" t="s">
        <v>202</v>
      </c>
      <c r="G3209" t="s">
        <v>203</v>
      </c>
      <c r="H3209" t="s">
        <v>209</v>
      </c>
      <c r="I3209" t="s">
        <v>210</v>
      </c>
      <c r="J3209" t="s">
        <v>82</v>
      </c>
      <c r="K3209" t="s">
        <v>38</v>
      </c>
      <c r="M3209" s="2">
        <v>45558.678138958334</v>
      </c>
      <c r="N3209" s="2">
        <v>45558.498318599537</v>
      </c>
      <c r="O3209">
        <v>0</v>
      </c>
      <c r="P3209">
        <v>1</v>
      </c>
      <c r="Q3209">
        <v>3.14</v>
      </c>
      <c r="R3209">
        <v>12.99</v>
      </c>
      <c r="S3209">
        <v>12.99</v>
      </c>
      <c r="U3209">
        <v>9.74</v>
      </c>
      <c r="V3209" t="s">
        <v>160</v>
      </c>
      <c r="W3209" t="s">
        <v>161</v>
      </c>
      <c r="X3209">
        <v>7.0000000000000007E-2</v>
      </c>
      <c r="Y3209">
        <v>0.71</v>
      </c>
      <c r="Z3209" t="s">
        <v>6494</v>
      </c>
      <c r="AA3209" t="s">
        <v>40</v>
      </c>
      <c r="AB3209" t="s">
        <v>263</v>
      </c>
      <c r="AC3209" t="s">
        <v>165</v>
      </c>
      <c r="AD3209" t="str">
        <f>UPPER(LEFT(AC3209,FIND(" ",AC3209)-1))</f>
        <v>BROOKE</v>
      </c>
      <c r="AE3209" t="s">
        <v>166</v>
      </c>
    </row>
    <row r="3210" spans="1:31" x14ac:dyDescent="0.2">
      <c r="A3210" t="s">
        <v>6499</v>
      </c>
      <c r="B3210" t="s">
        <v>1431</v>
      </c>
      <c r="C3210" t="s">
        <v>32</v>
      </c>
      <c r="E3210" t="s">
        <v>113</v>
      </c>
      <c r="F3210" t="s">
        <v>113</v>
      </c>
      <c r="G3210" t="s">
        <v>114</v>
      </c>
      <c r="H3210" t="s">
        <v>115</v>
      </c>
      <c r="I3210" t="s">
        <v>134</v>
      </c>
      <c r="J3210" t="s">
        <v>191</v>
      </c>
      <c r="K3210" t="s">
        <v>129</v>
      </c>
      <c r="M3210" s="2">
        <v>45558.678138958334</v>
      </c>
      <c r="N3210" s="2">
        <v>45558.498318495367</v>
      </c>
      <c r="O3210">
        <v>0</v>
      </c>
      <c r="P3210">
        <v>1</v>
      </c>
      <c r="Q3210">
        <v>3.13</v>
      </c>
      <c r="R3210">
        <v>11.99</v>
      </c>
      <c r="S3210">
        <v>11.99</v>
      </c>
      <c r="U3210">
        <v>8.99</v>
      </c>
      <c r="V3210" t="s">
        <v>160</v>
      </c>
      <c r="W3210" t="s">
        <v>161</v>
      </c>
      <c r="X3210">
        <v>7.0000000000000007E-2</v>
      </c>
      <c r="Y3210">
        <v>0.65</v>
      </c>
      <c r="Z3210" t="s">
        <v>6494</v>
      </c>
      <c r="AA3210" t="s">
        <v>40</v>
      </c>
      <c r="AB3210" t="s">
        <v>263</v>
      </c>
      <c r="AC3210" t="s">
        <v>165</v>
      </c>
      <c r="AD3210" t="str">
        <f>UPPER(LEFT(AC3210,FIND(" ",AC3210)-1))</f>
        <v>BROOKE</v>
      </c>
      <c r="AE3210" t="s">
        <v>166</v>
      </c>
    </row>
    <row r="3211" spans="1:31" x14ac:dyDescent="0.2">
      <c r="A3211" t="s">
        <v>6500</v>
      </c>
      <c r="B3211" t="s">
        <v>620</v>
      </c>
      <c r="C3211" t="s">
        <v>32</v>
      </c>
      <c r="E3211" t="s">
        <v>340</v>
      </c>
      <c r="F3211" t="s">
        <v>340</v>
      </c>
      <c r="G3211" t="s">
        <v>87</v>
      </c>
      <c r="H3211" t="s">
        <v>346</v>
      </c>
      <c r="I3211" t="s">
        <v>102</v>
      </c>
      <c r="J3211" t="s">
        <v>220</v>
      </c>
      <c r="K3211" t="s">
        <v>91</v>
      </c>
      <c r="M3211" s="2">
        <v>45558.66878172454</v>
      </c>
      <c r="N3211" s="2">
        <v>45484.660865983795</v>
      </c>
      <c r="O3211">
        <v>74</v>
      </c>
      <c r="P3211">
        <v>1</v>
      </c>
      <c r="Q3211">
        <v>14.69</v>
      </c>
      <c r="R3211">
        <v>49.99</v>
      </c>
      <c r="S3211">
        <v>49.99</v>
      </c>
      <c r="U3211">
        <v>49.99</v>
      </c>
      <c r="X3211">
        <v>7.0000000000000007E-2</v>
      </c>
      <c r="Y3211">
        <v>3.62</v>
      </c>
      <c r="Z3211" t="s">
        <v>6501</v>
      </c>
      <c r="AA3211" t="s">
        <v>40</v>
      </c>
      <c r="AB3211" t="s">
        <v>41</v>
      </c>
      <c r="AC3211" t="s">
        <v>2379</v>
      </c>
      <c r="AD3211" t="str">
        <f>UPPER(LEFT(AC3211,FIND(" ",AC3211)-1))</f>
        <v>VINKA</v>
      </c>
      <c r="AE3211" t="s">
        <v>57</v>
      </c>
    </row>
    <row r="3212" spans="1:31" x14ac:dyDescent="0.2">
      <c r="A3212" t="s">
        <v>6502</v>
      </c>
      <c r="B3212" t="s">
        <v>620</v>
      </c>
      <c r="C3212" t="s">
        <v>32</v>
      </c>
      <c r="E3212" t="s">
        <v>340</v>
      </c>
      <c r="F3212" t="s">
        <v>340</v>
      </c>
      <c r="G3212" t="s">
        <v>87</v>
      </c>
      <c r="H3212" t="s">
        <v>346</v>
      </c>
      <c r="I3212" t="s">
        <v>102</v>
      </c>
      <c r="J3212" t="s">
        <v>220</v>
      </c>
      <c r="K3212" t="s">
        <v>91</v>
      </c>
      <c r="M3212" s="2">
        <v>45558.66878172454</v>
      </c>
      <c r="N3212" s="2">
        <v>45535.623354849537</v>
      </c>
      <c r="O3212">
        <v>23</v>
      </c>
      <c r="P3212">
        <v>1</v>
      </c>
      <c r="Q3212">
        <v>11.51</v>
      </c>
      <c r="R3212">
        <v>42.99</v>
      </c>
      <c r="S3212">
        <v>42.99</v>
      </c>
      <c r="U3212">
        <v>42.99</v>
      </c>
      <c r="X3212">
        <v>7.0000000000000007E-2</v>
      </c>
      <c r="Y3212">
        <v>3.12</v>
      </c>
      <c r="Z3212" t="s">
        <v>6501</v>
      </c>
      <c r="AA3212" t="s">
        <v>40</v>
      </c>
      <c r="AB3212" t="s">
        <v>41</v>
      </c>
      <c r="AC3212" t="s">
        <v>2379</v>
      </c>
      <c r="AD3212" t="str">
        <f>UPPER(LEFT(AC3212,FIND(" ",AC3212)-1))</f>
        <v>VINKA</v>
      </c>
      <c r="AE3212" t="s">
        <v>57</v>
      </c>
    </row>
    <row r="3213" spans="1:31" x14ac:dyDescent="0.2">
      <c r="A3213" t="s">
        <v>6503</v>
      </c>
      <c r="B3213" t="s">
        <v>1231</v>
      </c>
      <c r="C3213" t="s">
        <v>32</v>
      </c>
      <c r="E3213" t="s">
        <v>340</v>
      </c>
      <c r="F3213" t="s">
        <v>340</v>
      </c>
      <c r="G3213" t="s">
        <v>87</v>
      </c>
      <c r="H3213" t="s">
        <v>346</v>
      </c>
      <c r="I3213" t="s">
        <v>290</v>
      </c>
      <c r="J3213" t="s">
        <v>220</v>
      </c>
      <c r="K3213" t="s">
        <v>91</v>
      </c>
      <c r="M3213" s="2">
        <v>45558.658131111108</v>
      </c>
      <c r="N3213" s="2">
        <v>45491.749142754627</v>
      </c>
      <c r="O3213">
        <v>67</v>
      </c>
      <c r="P3213">
        <v>1</v>
      </c>
      <c r="Q3213">
        <v>17.71</v>
      </c>
      <c r="R3213">
        <v>64.989999999999995</v>
      </c>
      <c r="S3213">
        <v>64.989999999999995</v>
      </c>
      <c r="U3213">
        <v>64.989999999999995</v>
      </c>
      <c r="X3213">
        <v>7.0000000000000007E-2</v>
      </c>
      <c r="Y3213">
        <v>4.71</v>
      </c>
      <c r="Z3213" t="s">
        <v>6504</v>
      </c>
      <c r="AA3213" t="s">
        <v>40</v>
      </c>
      <c r="AB3213" t="s">
        <v>6505</v>
      </c>
      <c r="AC3213" t="s">
        <v>2379</v>
      </c>
      <c r="AD3213" t="str">
        <f>UPPER(LEFT(AC3213,FIND(" ",AC3213)-1))</f>
        <v>VINKA</v>
      </c>
      <c r="AE3213" t="s">
        <v>57</v>
      </c>
    </row>
    <row r="3214" spans="1:31" x14ac:dyDescent="0.2">
      <c r="A3214" t="s">
        <v>6506</v>
      </c>
      <c r="B3214" t="s">
        <v>922</v>
      </c>
      <c r="C3214" t="s">
        <v>32</v>
      </c>
      <c r="E3214" t="s">
        <v>305</v>
      </c>
      <c r="F3214" t="s">
        <v>305</v>
      </c>
      <c r="G3214" t="s">
        <v>151</v>
      </c>
      <c r="H3214" t="s">
        <v>306</v>
      </c>
      <c r="I3214" t="s">
        <v>695</v>
      </c>
      <c r="J3214" t="s">
        <v>37</v>
      </c>
      <c r="K3214" t="s">
        <v>38</v>
      </c>
      <c r="M3214" s="2">
        <v>45558.648350995369</v>
      </c>
      <c r="N3214" s="2">
        <v>45488.522430219906</v>
      </c>
      <c r="O3214">
        <v>70</v>
      </c>
      <c r="P3214">
        <v>1</v>
      </c>
      <c r="Q3214">
        <v>3.25</v>
      </c>
      <c r="R3214">
        <v>13.99</v>
      </c>
      <c r="S3214">
        <v>13.99</v>
      </c>
      <c r="U3214">
        <v>13.99</v>
      </c>
      <c r="X3214">
        <v>7.0000000000000007E-2</v>
      </c>
      <c r="Y3214">
        <v>1.01</v>
      </c>
      <c r="Z3214" t="s">
        <v>6507</v>
      </c>
      <c r="AA3214" t="s">
        <v>40</v>
      </c>
      <c r="AB3214" t="s">
        <v>6508</v>
      </c>
      <c r="AC3214" t="s">
        <v>2379</v>
      </c>
      <c r="AD3214" t="str">
        <f>UPPER(LEFT(AC3214,FIND(" ",AC3214)-1))</f>
        <v>VINKA</v>
      </c>
      <c r="AE3214" t="s">
        <v>57</v>
      </c>
    </row>
    <row r="3215" spans="1:31" x14ac:dyDescent="0.2">
      <c r="A3215" t="s">
        <v>6509</v>
      </c>
      <c r="B3215" t="s">
        <v>216</v>
      </c>
      <c r="C3215" t="s">
        <v>32</v>
      </c>
      <c r="E3215" t="s">
        <v>217</v>
      </c>
      <c r="F3215" t="s">
        <v>217</v>
      </c>
      <c r="G3215" t="s">
        <v>218</v>
      </c>
      <c r="H3215" t="s">
        <v>217</v>
      </c>
      <c r="I3215" t="s">
        <v>219</v>
      </c>
      <c r="J3215" t="s">
        <v>1621</v>
      </c>
      <c r="K3215" t="s">
        <v>38</v>
      </c>
      <c r="M3215" s="2">
        <v>45558.648350995369</v>
      </c>
      <c r="N3215" s="2">
        <v>45541.695539780092</v>
      </c>
      <c r="O3215">
        <v>17</v>
      </c>
      <c r="P3215">
        <v>1</v>
      </c>
      <c r="Q3215">
        <v>4.22</v>
      </c>
      <c r="R3215">
        <v>14.99</v>
      </c>
      <c r="S3215">
        <v>14.99</v>
      </c>
      <c r="U3215">
        <v>14.99</v>
      </c>
      <c r="X3215">
        <v>7.0000000000000007E-2</v>
      </c>
      <c r="Y3215">
        <v>1.0900000000000001</v>
      </c>
      <c r="Z3215" t="s">
        <v>6507</v>
      </c>
      <c r="AA3215" t="s">
        <v>40</v>
      </c>
      <c r="AB3215" t="s">
        <v>6508</v>
      </c>
      <c r="AC3215" t="s">
        <v>2379</v>
      </c>
      <c r="AD3215" t="str">
        <f>UPPER(LEFT(AC3215,FIND(" ",AC3215)-1))</f>
        <v>VINKA</v>
      </c>
      <c r="AE3215" t="s">
        <v>57</v>
      </c>
    </row>
    <row r="3216" spans="1:31" x14ac:dyDescent="0.2">
      <c r="A3216" t="s">
        <v>6510</v>
      </c>
      <c r="B3216" t="s">
        <v>823</v>
      </c>
      <c r="C3216" t="s">
        <v>32</v>
      </c>
      <c r="E3216" t="s">
        <v>340</v>
      </c>
      <c r="F3216" t="s">
        <v>340</v>
      </c>
      <c r="G3216" t="s">
        <v>87</v>
      </c>
      <c r="H3216" t="s">
        <v>346</v>
      </c>
      <c r="I3216" t="s">
        <v>824</v>
      </c>
      <c r="J3216" t="s">
        <v>357</v>
      </c>
      <c r="K3216" t="s">
        <v>212</v>
      </c>
      <c r="M3216" s="2">
        <v>45558.641411458331</v>
      </c>
      <c r="N3216" s="2">
        <v>45531.559293217593</v>
      </c>
      <c r="O3216">
        <v>27</v>
      </c>
      <c r="P3216">
        <v>1</v>
      </c>
      <c r="Q3216">
        <v>25</v>
      </c>
      <c r="R3216">
        <v>69.989999999999995</v>
      </c>
      <c r="S3216">
        <v>69.989999999999995</v>
      </c>
      <c r="U3216">
        <v>52.49</v>
      </c>
      <c r="V3216" t="s">
        <v>160</v>
      </c>
      <c r="W3216" t="s">
        <v>161</v>
      </c>
      <c r="X3216">
        <v>7.0000000000000007E-2</v>
      </c>
      <c r="Y3216">
        <v>3.81</v>
      </c>
      <c r="Z3216" t="s">
        <v>6511</v>
      </c>
      <c r="AA3216" t="s">
        <v>40</v>
      </c>
      <c r="AB3216" t="s">
        <v>263</v>
      </c>
      <c r="AC3216" t="s">
        <v>165</v>
      </c>
      <c r="AD3216" t="str">
        <f>UPPER(LEFT(AC3216,FIND(" ",AC3216)-1))</f>
        <v>BROOKE</v>
      </c>
      <c r="AE3216" t="s">
        <v>166</v>
      </c>
    </row>
    <row r="3217" spans="1:31" x14ac:dyDescent="0.2">
      <c r="A3217" t="s">
        <v>6512</v>
      </c>
      <c r="B3217" t="s">
        <v>238</v>
      </c>
      <c r="C3217" t="s">
        <v>32</v>
      </c>
      <c r="E3217" t="s">
        <v>127</v>
      </c>
      <c r="F3217" t="s">
        <v>127</v>
      </c>
      <c r="G3217" t="s">
        <v>114</v>
      </c>
      <c r="H3217" t="s">
        <v>107</v>
      </c>
      <c r="I3217" t="s">
        <v>69</v>
      </c>
      <c r="J3217" t="s">
        <v>82</v>
      </c>
      <c r="K3217" t="s">
        <v>38</v>
      </c>
      <c r="M3217" s="2">
        <v>45558.635693402779</v>
      </c>
      <c r="N3217" s="2">
        <v>45440.649167847223</v>
      </c>
      <c r="O3217">
        <v>118</v>
      </c>
      <c r="P3217">
        <v>1</v>
      </c>
      <c r="Q3217">
        <v>3.19</v>
      </c>
      <c r="R3217">
        <v>9.99</v>
      </c>
      <c r="S3217">
        <v>9.99</v>
      </c>
      <c r="U3217">
        <v>7.49</v>
      </c>
      <c r="V3217" t="s">
        <v>160</v>
      </c>
      <c r="W3217" t="s">
        <v>161</v>
      </c>
      <c r="X3217">
        <v>7.0000000000000007E-2</v>
      </c>
      <c r="Y3217">
        <v>0.54</v>
      </c>
      <c r="Z3217" t="s">
        <v>6513</v>
      </c>
      <c r="AA3217" t="s">
        <v>40</v>
      </c>
      <c r="AB3217" t="s">
        <v>236</v>
      </c>
      <c r="AC3217" t="s">
        <v>165</v>
      </c>
      <c r="AD3217" t="str">
        <f>UPPER(LEFT(AC3217,FIND(" ",AC3217)-1))</f>
        <v>BROOKE</v>
      </c>
      <c r="AE3217" t="s">
        <v>166</v>
      </c>
    </row>
    <row r="3218" spans="1:31" x14ac:dyDescent="0.2">
      <c r="A3218" t="s">
        <v>6514</v>
      </c>
      <c r="B3218" t="s">
        <v>929</v>
      </c>
      <c r="C3218" t="s">
        <v>32</v>
      </c>
      <c r="E3218" t="s">
        <v>127</v>
      </c>
      <c r="F3218" t="s">
        <v>127</v>
      </c>
      <c r="G3218" t="s">
        <v>114</v>
      </c>
      <c r="H3218" t="s">
        <v>107</v>
      </c>
      <c r="I3218" t="s">
        <v>63</v>
      </c>
      <c r="J3218" t="s">
        <v>248</v>
      </c>
      <c r="K3218" t="s">
        <v>38</v>
      </c>
      <c r="M3218" s="2">
        <v>45558.635693402779</v>
      </c>
      <c r="N3218" s="2">
        <v>45550.717658657406</v>
      </c>
      <c r="O3218">
        <v>8</v>
      </c>
      <c r="P3218">
        <v>1</v>
      </c>
      <c r="Q3218">
        <v>3</v>
      </c>
      <c r="R3218">
        <v>9.99</v>
      </c>
      <c r="S3218">
        <v>9.99</v>
      </c>
      <c r="U3218">
        <v>7.49</v>
      </c>
      <c r="V3218" t="s">
        <v>160</v>
      </c>
      <c r="W3218" t="s">
        <v>161</v>
      </c>
      <c r="X3218">
        <v>7.0000000000000007E-2</v>
      </c>
      <c r="Y3218">
        <v>0.54</v>
      </c>
      <c r="Z3218" t="s">
        <v>6513</v>
      </c>
      <c r="AA3218" t="s">
        <v>40</v>
      </c>
      <c r="AB3218" t="s">
        <v>236</v>
      </c>
      <c r="AC3218" t="s">
        <v>165</v>
      </c>
      <c r="AD3218" t="str">
        <f>UPPER(LEFT(AC3218,FIND(" ",AC3218)-1))</f>
        <v>BROOKE</v>
      </c>
      <c r="AE3218" t="s">
        <v>166</v>
      </c>
    </row>
    <row r="3219" spans="1:31" x14ac:dyDescent="0.2">
      <c r="A3219" t="s">
        <v>6515</v>
      </c>
      <c r="B3219" t="s">
        <v>184</v>
      </c>
      <c r="C3219" t="s">
        <v>32</v>
      </c>
      <c r="E3219" t="s">
        <v>185</v>
      </c>
      <c r="F3219" t="s">
        <v>185</v>
      </c>
      <c r="G3219" t="s">
        <v>114</v>
      </c>
      <c r="H3219" t="s">
        <v>35</v>
      </c>
      <c r="I3219" t="s">
        <v>69</v>
      </c>
      <c r="J3219" t="s">
        <v>82</v>
      </c>
      <c r="K3219" t="s">
        <v>38</v>
      </c>
      <c r="M3219" s="2">
        <v>45558.635693402779</v>
      </c>
      <c r="N3219" s="2">
        <v>45556.593140300924</v>
      </c>
      <c r="O3219">
        <v>2</v>
      </c>
      <c r="P3219">
        <v>1</v>
      </c>
      <c r="Q3219">
        <v>2.94</v>
      </c>
      <c r="R3219">
        <v>11.99</v>
      </c>
      <c r="S3219">
        <v>11.99</v>
      </c>
      <c r="U3219">
        <v>8.99</v>
      </c>
      <c r="V3219" t="s">
        <v>160</v>
      </c>
      <c r="W3219" t="s">
        <v>161</v>
      </c>
      <c r="X3219">
        <v>7.0000000000000007E-2</v>
      </c>
      <c r="Y3219">
        <v>0.65</v>
      </c>
      <c r="Z3219" t="s">
        <v>6513</v>
      </c>
      <c r="AA3219" t="s">
        <v>40</v>
      </c>
      <c r="AB3219" t="s">
        <v>236</v>
      </c>
      <c r="AC3219" t="s">
        <v>165</v>
      </c>
      <c r="AD3219" t="str">
        <f>UPPER(LEFT(AC3219,FIND(" ",AC3219)-1))</f>
        <v>BROOKE</v>
      </c>
      <c r="AE3219" t="s">
        <v>166</v>
      </c>
    </row>
    <row r="3220" spans="1:31" x14ac:dyDescent="0.2">
      <c r="A3220" t="s">
        <v>6516</v>
      </c>
      <c r="B3220" t="s">
        <v>1534</v>
      </c>
      <c r="C3220" t="s">
        <v>32</v>
      </c>
      <c r="E3220" t="s">
        <v>185</v>
      </c>
      <c r="F3220" t="s">
        <v>185</v>
      </c>
      <c r="G3220" t="s">
        <v>114</v>
      </c>
      <c r="H3220" t="s">
        <v>35</v>
      </c>
      <c r="J3220" t="s">
        <v>2234</v>
      </c>
      <c r="M3220" s="2">
        <v>45558.635693402779</v>
      </c>
      <c r="N3220" s="2">
        <v>45558.628308611114</v>
      </c>
      <c r="O3220">
        <v>0</v>
      </c>
      <c r="P3220">
        <v>1</v>
      </c>
      <c r="Q3220">
        <v>2.5</v>
      </c>
      <c r="R3220">
        <v>9.99</v>
      </c>
      <c r="S3220">
        <v>9.99</v>
      </c>
      <c r="U3220">
        <v>7.49</v>
      </c>
      <c r="V3220" t="s">
        <v>160</v>
      </c>
      <c r="W3220" t="s">
        <v>161</v>
      </c>
      <c r="X3220">
        <v>7.0000000000000007E-2</v>
      </c>
      <c r="Y3220">
        <v>0.54</v>
      </c>
      <c r="Z3220" t="s">
        <v>6513</v>
      </c>
      <c r="AA3220" t="s">
        <v>40</v>
      </c>
      <c r="AB3220" t="s">
        <v>236</v>
      </c>
      <c r="AC3220" t="s">
        <v>165</v>
      </c>
      <c r="AD3220" t="str">
        <f>UPPER(LEFT(AC3220,FIND(" ",AC3220)-1))</f>
        <v>BROOKE</v>
      </c>
      <c r="AE3220" t="s">
        <v>166</v>
      </c>
    </row>
    <row r="3221" spans="1:31" x14ac:dyDescent="0.2">
      <c r="A3221" t="s">
        <v>6517</v>
      </c>
      <c r="B3221" t="s">
        <v>1641</v>
      </c>
      <c r="C3221" t="s">
        <v>32</v>
      </c>
      <c r="E3221" t="s">
        <v>461</v>
      </c>
      <c r="F3221" t="s">
        <v>461</v>
      </c>
      <c r="G3221" t="s">
        <v>151</v>
      </c>
      <c r="H3221" t="s">
        <v>402</v>
      </c>
      <c r="I3221" t="s">
        <v>1642</v>
      </c>
      <c r="J3221" t="s">
        <v>398</v>
      </c>
      <c r="K3221" t="s">
        <v>91</v>
      </c>
      <c r="M3221" s="2">
        <v>45558.624774641205</v>
      </c>
      <c r="N3221" s="2">
        <v>45533.740947708335</v>
      </c>
      <c r="O3221">
        <v>25</v>
      </c>
      <c r="P3221">
        <v>1</v>
      </c>
      <c r="Q3221">
        <v>6.37</v>
      </c>
      <c r="R3221">
        <v>22.99</v>
      </c>
      <c r="S3221">
        <v>22.99</v>
      </c>
      <c r="U3221">
        <v>22.99</v>
      </c>
      <c r="X3221">
        <v>7.0000000000000007E-2</v>
      </c>
      <c r="Y3221">
        <v>1.67</v>
      </c>
      <c r="Z3221" t="s">
        <v>6518</v>
      </c>
      <c r="AA3221" t="s">
        <v>40</v>
      </c>
      <c r="AB3221" t="s">
        <v>6519</v>
      </c>
      <c r="AC3221" t="s">
        <v>2379</v>
      </c>
      <c r="AD3221" t="str">
        <f>UPPER(LEFT(AC3221,FIND(" ",AC3221)-1))</f>
        <v>VINKA</v>
      </c>
      <c r="AE3221" t="s">
        <v>57</v>
      </c>
    </row>
    <row r="3222" spans="1:31" x14ac:dyDescent="0.2">
      <c r="A3222" t="s">
        <v>6520</v>
      </c>
      <c r="B3222" t="s">
        <v>216</v>
      </c>
      <c r="C3222" t="s">
        <v>32</v>
      </c>
      <c r="E3222" t="s">
        <v>217</v>
      </c>
      <c r="F3222" t="s">
        <v>217</v>
      </c>
      <c r="G3222" t="s">
        <v>218</v>
      </c>
      <c r="H3222" t="s">
        <v>217</v>
      </c>
      <c r="I3222" t="s">
        <v>219</v>
      </c>
      <c r="J3222" t="s">
        <v>293</v>
      </c>
      <c r="K3222" t="s">
        <v>38</v>
      </c>
      <c r="M3222" s="2">
        <v>45558.624774641205</v>
      </c>
      <c r="N3222" s="2">
        <v>45548.70414804398</v>
      </c>
      <c r="O3222">
        <v>10</v>
      </c>
      <c r="P3222">
        <v>1</v>
      </c>
      <c r="Q3222">
        <v>3.83</v>
      </c>
      <c r="R3222">
        <v>14.99</v>
      </c>
      <c r="S3222">
        <v>14.99</v>
      </c>
      <c r="U3222">
        <v>14.99</v>
      </c>
      <c r="X3222">
        <v>7.0000000000000007E-2</v>
      </c>
      <c r="Y3222">
        <v>1.0900000000000001</v>
      </c>
      <c r="Z3222" t="s">
        <v>6518</v>
      </c>
      <c r="AA3222" t="s">
        <v>40</v>
      </c>
      <c r="AB3222" t="s">
        <v>6519</v>
      </c>
      <c r="AC3222" t="s">
        <v>2379</v>
      </c>
      <c r="AD3222" t="str">
        <f>UPPER(LEFT(AC3222,FIND(" ",AC3222)-1))</f>
        <v>VINKA</v>
      </c>
      <c r="AE3222" t="s">
        <v>57</v>
      </c>
    </row>
    <row r="3223" spans="1:31" x14ac:dyDescent="0.2">
      <c r="A3223" t="s">
        <v>6521</v>
      </c>
      <c r="B3223" t="s">
        <v>260</v>
      </c>
      <c r="C3223" t="s">
        <v>32</v>
      </c>
      <c r="E3223" t="s">
        <v>79</v>
      </c>
      <c r="F3223" t="s">
        <v>79</v>
      </c>
      <c r="G3223" t="s">
        <v>80</v>
      </c>
      <c r="H3223" t="s">
        <v>81</v>
      </c>
      <c r="I3223" t="s">
        <v>134</v>
      </c>
      <c r="J3223" t="s">
        <v>4469</v>
      </c>
      <c r="K3223" t="s">
        <v>38</v>
      </c>
      <c r="M3223" s="2">
        <v>45558.620709374998</v>
      </c>
      <c r="N3223" s="2">
        <v>45556.647665891207</v>
      </c>
      <c r="O3223">
        <v>2</v>
      </c>
      <c r="P3223">
        <v>1</v>
      </c>
      <c r="Q3223">
        <v>4.42</v>
      </c>
      <c r="R3223">
        <v>15.99</v>
      </c>
      <c r="S3223">
        <v>15.99</v>
      </c>
      <c r="U3223">
        <v>14.39</v>
      </c>
      <c r="V3223" t="s">
        <v>52</v>
      </c>
      <c r="W3223" t="s">
        <v>314</v>
      </c>
      <c r="X3223">
        <v>7.0000000000000007E-2</v>
      </c>
      <c r="Y3223">
        <v>1.04</v>
      </c>
      <c r="Z3223" t="s">
        <v>6522</v>
      </c>
      <c r="AA3223" t="s">
        <v>40</v>
      </c>
      <c r="AB3223" t="s">
        <v>6523</v>
      </c>
      <c r="AC3223" t="s">
        <v>2379</v>
      </c>
      <c r="AD3223" t="str">
        <f>UPPER(LEFT(AC3223,FIND(" ",AC3223)-1))</f>
        <v>VINKA</v>
      </c>
      <c r="AE3223" t="s">
        <v>57</v>
      </c>
    </row>
    <row r="3224" spans="1:31" x14ac:dyDescent="0.2">
      <c r="A3224" t="s">
        <v>6524</v>
      </c>
      <c r="B3224" t="s">
        <v>6525</v>
      </c>
      <c r="C3224" t="s">
        <v>32</v>
      </c>
      <c r="E3224" t="s">
        <v>67</v>
      </c>
      <c r="F3224" t="s">
        <v>67</v>
      </c>
      <c r="G3224" t="s">
        <v>34</v>
      </c>
      <c r="H3224" t="s">
        <v>2568</v>
      </c>
      <c r="I3224" t="s">
        <v>89</v>
      </c>
      <c r="J3224" t="s">
        <v>6526</v>
      </c>
      <c r="K3224" t="s">
        <v>38</v>
      </c>
      <c r="M3224" s="2">
        <v>45558.620709374998</v>
      </c>
      <c r="N3224" s="2">
        <v>45525.66257659722</v>
      </c>
      <c r="O3224">
        <v>33</v>
      </c>
      <c r="P3224">
        <v>1</v>
      </c>
      <c r="Q3224">
        <v>3.54</v>
      </c>
      <c r="R3224">
        <v>14.99</v>
      </c>
      <c r="S3224">
        <v>14.99</v>
      </c>
      <c r="U3224">
        <v>13.49</v>
      </c>
      <c r="V3224" t="s">
        <v>52</v>
      </c>
      <c r="W3224" t="s">
        <v>314</v>
      </c>
      <c r="X3224">
        <v>7.0000000000000007E-2</v>
      </c>
      <c r="Y3224">
        <v>0.98</v>
      </c>
      <c r="Z3224" t="s">
        <v>6522</v>
      </c>
      <c r="AA3224" t="s">
        <v>40</v>
      </c>
      <c r="AB3224" t="s">
        <v>6523</v>
      </c>
      <c r="AC3224" t="s">
        <v>2379</v>
      </c>
      <c r="AD3224" t="str">
        <f>UPPER(LEFT(AC3224,FIND(" ",AC3224)-1))</f>
        <v>VINKA</v>
      </c>
      <c r="AE3224" t="s">
        <v>57</v>
      </c>
    </row>
    <row r="3225" spans="1:31" x14ac:dyDescent="0.2">
      <c r="A3225" t="s">
        <v>6527</v>
      </c>
      <c r="B3225" t="s">
        <v>888</v>
      </c>
      <c r="C3225" t="s">
        <v>32</v>
      </c>
      <c r="E3225" t="s">
        <v>272</v>
      </c>
      <c r="F3225" t="s">
        <v>272</v>
      </c>
      <c r="G3225" t="s">
        <v>273</v>
      </c>
      <c r="H3225" t="s">
        <v>152</v>
      </c>
      <c r="I3225" t="s">
        <v>63</v>
      </c>
      <c r="J3225" t="s">
        <v>239</v>
      </c>
      <c r="K3225" t="s">
        <v>38</v>
      </c>
      <c r="M3225" s="2">
        <v>45558.620709374998</v>
      </c>
      <c r="N3225" s="2">
        <v>45417.652978703707</v>
      </c>
      <c r="O3225">
        <v>141</v>
      </c>
      <c r="P3225">
        <v>1</v>
      </c>
      <c r="Q3225">
        <v>3.21</v>
      </c>
      <c r="R3225">
        <v>11.99</v>
      </c>
      <c r="S3225">
        <v>11.99</v>
      </c>
      <c r="U3225">
        <v>10.79</v>
      </c>
      <c r="V3225" t="s">
        <v>52</v>
      </c>
      <c r="W3225" t="s">
        <v>314</v>
      </c>
      <c r="X3225">
        <v>7.0000000000000007E-2</v>
      </c>
      <c r="Y3225">
        <v>0.78</v>
      </c>
      <c r="Z3225" t="s">
        <v>6522</v>
      </c>
      <c r="AA3225" t="s">
        <v>40</v>
      </c>
      <c r="AB3225" t="s">
        <v>6523</v>
      </c>
      <c r="AC3225" t="s">
        <v>2379</v>
      </c>
      <c r="AD3225" t="str">
        <f>UPPER(LEFT(AC3225,FIND(" ",AC3225)-1))</f>
        <v>VINKA</v>
      </c>
      <c r="AE3225" t="s">
        <v>57</v>
      </c>
    </row>
    <row r="3226" spans="1:31" x14ac:dyDescent="0.2">
      <c r="A3226" t="s">
        <v>6528</v>
      </c>
      <c r="B3226" t="s">
        <v>3825</v>
      </c>
      <c r="C3226" t="s">
        <v>32</v>
      </c>
      <c r="E3226" t="s">
        <v>272</v>
      </c>
      <c r="F3226" t="s">
        <v>272</v>
      </c>
      <c r="G3226" t="s">
        <v>273</v>
      </c>
      <c r="H3226" t="s">
        <v>152</v>
      </c>
      <c r="I3226" t="s">
        <v>36</v>
      </c>
      <c r="J3226" t="s">
        <v>2150</v>
      </c>
      <c r="K3226" t="s">
        <v>38</v>
      </c>
      <c r="M3226" s="2">
        <v>45558.620709374998</v>
      </c>
      <c r="N3226" s="2">
        <v>45504.481309861112</v>
      </c>
      <c r="O3226">
        <v>54</v>
      </c>
      <c r="P3226">
        <v>1</v>
      </c>
      <c r="Q3226">
        <v>3.29</v>
      </c>
      <c r="R3226">
        <v>11.99</v>
      </c>
      <c r="S3226">
        <v>11.99</v>
      </c>
      <c r="U3226">
        <v>10.79</v>
      </c>
      <c r="V3226" t="s">
        <v>52</v>
      </c>
      <c r="W3226" t="s">
        <v>314</v>
      </c>
      <c r="X3226">
        <v>7.0000000000000007E-2</v>
      </c>
      <c r="Y3226">
        <v>0.78</v>
      </c>
      <c r="Z3226" t="s">
        <v>6522</v>
      </c>
      <c r="AA3226" t="s">
        <v>40</v>
      </c>
      <c r="AB3226" t="s">
        <v>6523</v>
      </c>
      <c r="AC3226" t="s">
        <v>2379</v>
      </c>
      <c r="AD3226" t="str">
        <f>UPPER(LEFT(AC3226,FIND(" ",AC3226)-1))</f>
        <v>VINKA</v>
      </c>
      <c r="AE3226" t="s">
        <v>57</v>
      </c>
    </row>
    <row r="3227" spans="1:31" x14ac:dyDescent="0.2">
      <c r="A3227" t="s">
        <v>6529</v>
      </c>
      <c r="B3227" t="s">
        <v>637</v>
      </c>
      <c r="C3227" t="s">
        <v>32</v>
      </c>
      <c r="E3227" t="s">
        <v>305</v>
      </c>
      <c r="F3227" t="s">
        <v>305</v>
      </c>
      <c r="G3227" t="s">
        <v>151</v>
      </c>
      <c r="H3227" t="s">
        <v>306</v>
      </c>
      <c r="I3227" t="s">
        <v>638</v>
      </c>
      <c r="J3227" t="s">
        <v>82</v>
      </c>
      <c r="K3227" t="s">
        <v>38</v>
      </c>
      <c r="M3227" s="2">
        <v>45558.617452638886</v>
      </c>
      <c r="N3227" s="2">
        <v>45548.539431145837</v>
      </c>
      <c r="O3227">
        <v>10</v>
      </c>
      <c r="P3227">
        <v>1</v>
      </c>
      <c r="Q3227">
        <v>5.22</v>
      </c>
      <c r="R3227">
        <v>17.989999999999998</v>
      </c>
      <c r="S3227">
        <v>17.989999999999998</v>
      </c>
      <c r="U3227">
        <v>17.989999999999998</v>
      </c>
      <c r="X3227">
        <v>7.0000000000000007E-2</v>
      </c>
      <c r="Y3227">
        <v>1.3</v>
      </c>
      <c r="Z3227" t="s">
        <v>6530</v>
      </c>
      <c r="AA3227" t="s">
        <v>40</v>
      </c>
      <c r="AB3227" t="s">
        <v>6531</v>
      </c>
      <c r="AC3227" t="s">
        <v>2379</v>
      </c>
      <c r="AD3227" t="str">
        <f>UPPER(LEFT(AC3227,FIND(" ",AC3227)-1))</f>
        <v>VINKA</v>
      </c>
      <c r="AE3227" t="s">
        <v>57</v>
      </c>
    </row>
    <row r="3228" spans="1:31" x14ac:dyDescent="0.2">
      <c r="A3228" t="s">
        <v>6532</v>
      </c>
      <c r="B3228" t="s">
        <v>650</v>
      </c>
      <c r="C3228" t="s">
        <v>32</v>
      </c>
      <c r="E3228" t="s">
        <v>60</v>
      </c>
      <c r="F3228" t="s">
        <v>60</v>
      </c>
      <c r="G3228" t="s">
        <v>61</v>
      </c>
      <c r="H3228" t="s">
        <v>81</v>
      </c>
      <c r="I3228" t="s">
        <v>169</v>
      </c>
      <c r="J3228" t="s">
        <v>398</v>
      </c>
      <c r="K3228" t="s">
        <v>91</v>
      </c>
      <c r="M3228" s="2">
        <v>45558.614332766207</v>
      </c>
      <c r="N3228" s="2">
        <v>45551.446028090279</v>
      </c>
      <c r="O3228">
        <v>7</v>
      </c>
      <c r="P3228">
        <v>1</v>
      </c>
      <c r="Q3228">
        <v>7.55</v>
      </c>
      <c r="R3228">
        <v>25.99</v>
      </c>
      <c r="S3228">
        <v>25.99</v>
      </c>
      <c r="U3228">
        <v>25.99</v>
      </c>
      <c r="X3228">
        <v>7.0000000000000007E-2</v>
      </c>
      <c r="Y3228">
        <v>1.88</v>
      </c>
      <c r="Z3228" t="s">
        <v>6533</v>
      </c>
      <c r="AA3228" t="s">
        <v>40</v>
      </c>
      <c r="AB3228" t="s">
        <v>6534</v>
      </c>
      <c r="AC3228" t="s">
        <v>2379</v>
      </c>
      <c r="AD3228" t="str">
        <f>UPPER(LEFT(AC3228,FIND(" ",AC3228)-1))</f>
        <v>VINKA</v>
      </c>
      <c r="AE3228" t="s">
        <v>57</v>
      </c>
    </row>
    <row r="3229" spans="1:31" x14ac:dyDescent="0.2">
      <c r="A3229" t="s">
        <v>6535</v>
      </c>
      <c r="B3229" t="s">
        <v>6536</v>
      </c>
      <c r="C3229" t="s">
        <v>32</v>
      </c>
      <c r="E3229" t="s">
        <v>644</v>
      </c>
      <c r="F3229" t="s">
        <v>644</v>
      </c>
      <c r="G3229" t="s">
        <v>61</v>
      </c>
      <c r="H3229" t="s">
        <v>625</v>
      </c>
      <c r="I3229" t="s">
        <v>134</v>
      </c>
      <c r="J3229" t="s">
        <v>211</v>
      </c>
      <c r="K3229" t="s">
        <v>212</v>
      </c>
      <c r="M3229" s="2">
        <v>45558.592214328703</v>
      </c>
      <c r="N3229" s="2">
        <v>45539.731996793984</v>
      </c>
      <c r="O3229">
        <v>19</v>
      </c>
      <c r="P3229">
        <v>1</v>
      </c>
      <c r="Q3229">
        <v>10.54</v>
      </c>
      <c r="R3229">
        <v>39.99</v>
      </c>
      <c r="S3229">
        <v>39.99</v>
      </c>
      <c r="U3229">
        <v>39.99</v>
      </c>
      <c r="X3229">
        <v>7.0000000000000007E-2</v>
      </c>
      <c r="Y3229">
        <v>2.9</v>
      </c>
      <c r="Z3229" t="s">
        <v>6537</v>
      </c>
      <c r="AA3229" t="s">
        <v>40</v>
      </c>
      <c r="AB3229" t="s">
        <v>6538</v>
      </c>
      <c r="AC3229" t="s">
        <v>2379</v>
      </c>
      <c r="AD3229" t="str">
        <f>UPPER(LEFT(AC3229,FIND(" ",AC3229)-1))</f>
        <v>VINKA</v>
      </c>
      <c r="AE3229" t="s">
        <v>57</v>
      </c>
    </row>
    <row r="3230" spans="1:31" x14ac:dyDescent="0.2">
      <c r="A3230" t="s">
        <v>6539</v>
      </c>
      <c r="B3230" t="s">
        <v>549</v>
      </c>
      <c r="C3230" t="s">
        <v>32</v>
      </c>
      <c r="E3230" t="s">
        <v>185</v>
      </c>
      <c r="F3230" t="s">
        <v>185</v>
      </c>
      <c r="G3230" t="s">
        <v>114</v>
      </c>
      <c r="H3230" t="s">
        <v>35</v>
      </c>
      <c r="I3230" t="s">
        <v>169</v>
      </c>
      <c r="J3230" t="s">
        <v>2381</v>
      </c>
      <c r="K3230" t="s">
        <v>38</v>
      </c>
      <c r="M3230" s="2">
        <v>45558.589941886574</v>
      </c>
      <c r="N3230" s="2">
        <v>45499.58609744213</v>
      </c>
      <c r="O3230">
        <v>59</v>
      </c>
      <c r="P3230">
        <v>1</v>
      </c>
      <c r="Q3230">
        <v>3.71</v>
      </c>
      <c r="R3230">
        <v>14.99</v>
      </c>
      <c r="S3230">
        <v>14.99</v>
      </c>
      <c r="U3230">
        <v>14.99</v>
      </c>
      <c r="X3230">
        <v>7.0000000000000007E-2</v>
      </c>
      <c r="Y3230">
        <v>1.0900000000000001</v>
      </c>
      <c r="Z3230" t="s">
        <v>6540</v>
      </c>
      <c r="AA3230" t="s">
        <v>40</v>
      </c>
      <c r="AB3230" t="s">
        <v>41</v>
      </c>
      <c r="AC3230" t="s">
        <v>2379</v>
      </c>
      <c r="AD3230" t="str">
        <f>UPPER(LEFT(AC3230,FIND(" ",AC3230)-1))</f>
        <v>VINKA</v>
      </c>
      <c r="AE3230" t="s">
        <v>57</v>
      </c>
    </row>
    <row r="3231" spans="1:31" x14ac:dyDescent="0.2">
      <c r="A3231" t="s">
        <v>6541</v>
      </c>
      <c r="B3231" t="s">
        <v>4326</v>
      </c>
      <c r="C3231" t="s">
        <v>32</v>
      </c>
      <c r="E3231" t="s">
        <v>202</v>
      </c>
      <c r="F3231" t="s">
        <v>202</v>
      </c>
      <c r="G3231" t="s">
        <v>203</v>
      </c>
      <c r="H3231" t="s">
        <v>209</v>
      </c>
      <c r="I3231" t="s">
        <v>4278</v>
      </c>
      <c r="J3231" t="s">
        <v>82</v>
      </c>
      <c r="K3231" t="s">
        <v>38</v>
      </c>
      <c r="M3231" s="2">
        <v>45558.589941886574</v>
      </c>
      <c r="N3231" s="2">
        <v>45553.769871666664</v>
      </c>
      <c r="O3231">
        <v>5</v>
      </c>
      <c r="P3231">
        <v>1</v>
      </c>
      <c r="Q3231">
        <v>1.95</v>
      </c>
      <c r="R3231">
        <v>7.99</v>
      </c>
      <c r="S3231">
        <v>7.99</v>
      </c>
      <c r="U3231">
        <v>7.99</v>
      </c>
      <c r="X3231">
        <v>7.0000000000000007E-2</v>
      </c>
      <c r="Y3231">
        <v>0.57999999999999996</v>
      </c>
      <c r="Z3231" t="s">
        <v>6540</v>
      </c>
      <c r="AA3231" t="s">
        <v>40</v>
      </c>
      <c r="AB3231" t="s">
        <v>41</v>
      </c>
      <c r="AC3231" t="s">
        <v>2379</v>
      </c>
      <c r="AD3231" t="str">
        <f>UPPER(LEFT(AC3231,FIND(" ",AC3231)-1))</f>
        <v>VINKA</v>
      </c>
      <c r="AE3231" t="s">
        <v>57</v>
      </c>
    </row>
    <row r="3232" spans="1:31" x14ac:dyDescent="0.2">
      <c r="A3232" t="s">
        <v>1265</v>
      </c>
      <c r="B3232" t="s">
        <v>1266</v>
      </c>
      <c r="C3232" t="s">
        <v>46</v>
      </c>
      <c r="E3232" t="s">
        <v>194</v>
      </c>
      <c r="F3232" t="s">
        <v>195</v>
      </c>
      <c r="G3232" t="s">
        <v>196</v>
      </c>
      <c r="I3232" t="s">
        <v>50</v>
      </c>
      <c r="J3232" t="s">
        <v>50</v>
      </c>
      <c r="L3232" t="s">
        <v>51</v>
      </c>
      <c r="M3232" s="2">
        <v>45558.589052997682</v>
      </c>
      <c r="N3232" s="2">
        <v>45488.437151678241</v>
      </c>
      <c r="O3232">
        <v>70</v>
      </c>
      <c r="P3232">
        <v>1</v>
      </c>
      <c r="Q3232">
        <v>2.59</v>
      </c>
      <c r="R3232">
        <v>14.99</v>
      </c>
      <c r="S3232">
        <v>14.99</v>
      </c>
      <c r="U3232">
        <v>14.99</v>
      </c>
      <c r="X3232">
        <v>7.0000000000000007E-2</v>
      </c>
      <c r="Y3232">
        <v>1.0900000000000001</v>
      </c>
      <c r="Z3232" t="s">
        <v>6542</v>
      </c>
      <c r="AA3232" t="s">
        <v>40</v>
      </c>
      <c r="AB3232" t="s">
        <v>41</v>
      </c>
      <c r="AC3232" t="s">
        <v>165</v>
      </c>
      <c r="AD3232" t="str">
        <f>UPPER(LEFT(AC3232,FIND(" ",AC3232)-1))</f>
        <v>BROOKE</v>
      </c>
      <c r="AE3232" t="s">
        <v>166</v>
      </c>
    </row>
    <row r="3233" spans="1:31" x14ac:dyDescent="0.2">
      <c r="A3233" t="s">
        <v>6543</v>
      </c>
      <c r="B3233" t="s">
        <v>6544</v>
      </c>
      <c r="C3233" t="s">
        <v>32</v>
      </c>
      <c r="E3233" t="s">
        <v>489</v>
      </c>
      <c r="F3233" t="s">
        <v>489</v>
      </c>
      <c r="G3233" t="s">
        <v>490</v>
      </c>
      <c r="H3233" t="s">
        <v>491</v>
      </c>
      <c r="I3233" t="s">
        <v>584</v>
      </c>
      <c r="J3233" t="s">
        <v>82</v>
      </c>
      <c r="K3233" t="s">
        <v>38</v>
      </c>
      <c r="M3233" s="2">
        <v>45558.587894560187</v>
      </c>
      <c r="N3233" s="2">
        <v>45540.750936307872</v>
      </c>
      <c r="O3233">
        <v>18</v>
      </c>
      <c r="P3233">
        <v>1</v>
      </c>
      <c r="Q3233">
        <v>4.3600000000000003</v>
      </c>
      <c r="R3233">
        <v>16.989999999999998</v>
      </c>
      <c r="S3233">
        <v>16.989999999999998</v>
      </c>
      <c r="U3233">
        <v>16.989999999999998</v>
      </c>
      <c r="X3233">
        <v>7.0000000000000007E-2</v>
      </c>
      <c r="Y3233">
        <v>1.23</v>
      </c>
      <c r="Z3233" t="s">
        <v>6545</v>
      </c>
      <c r="AA3233" t="s">
        <v>40</v>
      </c>
      <c r="AB3233" t="s">
        <v>41</v>
      </c>
      <c r="AC3233" t="s">
        <v>165</v>
      </c>
      <c r="AD3233" t="str">
        <f>UPPER(LEFT(AC3233,FIND(" ",AC3233)-1))</f>
        <v>BROOKE</v>
      </c>
      <c r="AE3233" t="s">
        <v>166</v>
      </c>
    </row>
    <row r="3234" spans="1:31" x14ac:dyDescent="0.2">
      <c r="A3234" t="s">
        <v>6546</v>
      </c>
      <c r="B3234" t="s">
        <v>929</v>
      </c>
      <c r="C3234" t="s">
        <v>32</v>
      </c>
      <c r="E3234" t="s">
        <v>127</v>
      </c>
      <c r="F3234" t="s">
        <v>127</v>
      </c>
      <c r="G3234" t="s">
        <v>114</v>
      </c>
      <c r="H3234" t="s">
        <v>107</v>
      </c>
      <c r="I3234" t="s">
        <v>63</v>
      </c>
      <c r="J3234" t="s">
        <v>6547</v>
      </c>
      <c r="K3234" t="s">
        <v>405</v>
      </c>
      <c r="M3234" s="2">
        <v>45558.587894560187</v>
      </c>
      <c r="N3234" s="2">
        <v>45541.414337847222</v>
      </c>
      <c r="O3234">
        <v>17</v>
      </c>
      <c r="P3234">
        <v>1</v>
      </c>
      <c r="Q3234">
        <v>9.14</v>
      </c>
      <c r="R3234">
        <v>29.99</v>
      </c>
      <c r="S3234">
        <v>10</v>
      </c>
      <c r="U3234">
        <v>10</v>
      </c>
      <c r="X3234">
        <v>7.0000000000000007E-2</v>
      </c>
      <c r="Y3234">
        <v>0.73</v>
      </c>
      <c r="Z3234" t="s">
        <v>6545</v>
      </c>
      <c r="AA3234" t="s">
        <v>40</v>
      </c>
      <c r="AB3234" t="s">
        <v>41</v>
      </c>
      <c r="AC3234" t="s">
        <v>165</v>
      </c>
      <c r="AD3234" t="str">
        <f>UPPER(LEFT(AC3234,FIND(" ",AC3234)-1))</f>
        <v>BROOKE</v>
      </c>
      <c r="AE3234" t="s">
        <v>166</v>
      </c>
    </row>
    <row r="3235" spans="1:31" x14ac:dyDescent="0.2">
      <c r="A3235" t="s">
        <v>6548</v>
      </c>
      <c r="B3235" t="s">
        <v>856</v>
      </c>
      <c r="C3235" t="s">
        <v>32</v>
      </c>
      <c r="E3235" t="s">
        <v>340</v>
      </c>
      <c r="F3235" t="s">
        <v>340</v>
      </c>
      <c r="G3235" t="s">
        <v>87</v>
      </c>
      <c r="H3235" t="s">
        <v>346</v>
      </c>
      <c r="I3235" t="s">
        <v>492</v>
      </c>
      <c r="J3235" t="s">
        <v>1173</v>
      </c>
      <c r="K3235" t="s">
        <v>129</v>
      </c>
      <c r="M3235" s="2">
        <v>45558.587894560187</v>
      </c>
      <c r="N3235" s="2">
        <v>45518.623010763891</v>
      </c>
      <c r="O3235">
        <v>40</v>
      </c>
      <c r="P3235">
        <v>1</v>
      </c>
      <c r="Q3235">
        <v>7</v>
      </c>
      <c r="R3235">
        <v>25.99</v>
      </c>
      <c r="S3235">
        <v>25.99</v>
      </c>
      <c r="U3235">
        <v>25.99</v>
      </c>
      <c r="X3235">
        <v>7.0000000000000007E-2</v>
      </c>
      <c r="Y3235">
        <v>1.88</v>
      </c>
      <c r="Z3235" t="s">
        <v>6545</v>
      </c>
      <c r="AA3235" t="s">
        <v>40</v>
      </c>
      <c r="AB3235" t="s">
        <v>41</v>
      </c>
      <c r="AC3235" t="s">
        <v>165</v>
      </c>
      <c r="AD3235" t="str">
        <f>UPPER(LEFT(AC3235,FIND(" ",AC3235)-1))</f>
        <v>BROOKE</v>
      </c>
      <c r="AE3235" t="s">
        <v>166</v>
      </c>
    </row>
    <row r="3236" spans="1:31" x14ac:dyDescent="0.2">
      <c r="A3236" t="s">
        <v>6549</v>
      </c>
      <c r="B3236" t="s">
        <v>132</v>
      </c>
      <c r="C3236" t="s">
        <v>32</v>
      </c>
      <c r="E3236" t="s">
        <v>113</v>
      </c>
      <c r="F3236" t="s">
        <v>113</v>
      </c>
      <c r="G3236" t="s">
        <v>114</v>
      </c>
      <c r="H3236" t="s">
        <v>133</v>
      </c>
      <c r="I3236" t="s">
        <v>134</v>
      </c>
      <c r="J3236" t="s">
        <v>220</v>
      </c>
      <c r="K3236" t="s">
        <v>171</v>
      </c>
      <c r="M3236" s="2">
        <v>45558.587894560187</v>
      </c>
      <c r="N3236" s="2">
        <v>45542.751301620374</v>
      </c>
      <c r="O3236">
        <v>16</v>
      </c>
      <c r="P3236">
        <v>1</v>
      </c>
      <c r="Q3236">
        <v>4.12</v>
      </c>
      <c r="R3236">
        <v>15.99</v>
      </c>
      <c r="S3236">
        <v>15.99</v>
      </c>
      <c r="U3236">
        <v>15.99</v>
      </c>
      <c r="X3236">
        <v>7.0000000000000007E-2</v>
      </c>
      <c r="Y3236">
        <v>1.1599999999999999</v>
      </c>
      <c r="Z3236" t="s">
        <v>6545</v>
      </c>
      <c r="AA3236" t="s">
        <v>40</v>
      </c>
      <c r="AB3236" t="s">
        <v>41</v>
      </c>
      <c r="AC3236" t="s">
        <v>165</v>
      </c>
      <c r="AD3236" t="str">
        <f>UPPER(LEFT(AC3236,FIND(" ",AC3236)-1))</f>
        <v>BROOKE</v>
      </c>
      <c r="AE3236" t="s">
        <v>166</v>
      </c>
    </row>
    <row r="3237" spans="1:31" x14ac:dyDescent="0.2">
      <c r="A3237" t="s">
        <v>6550</v>
      </c>
      <c r="B3237" t="s">
        <v>847</v>
      </c>
      <c r="C3237" t="s">
        <v>32</v>
      </c>
      <c r="E3237" t="s">
        <v>181</v>
      </c>
      <c r="F3237" t="s">
        <v>181</v>
      </c>
      <c r="G3237" t="s">
        <v>34</v>
      </c>
      <c r="H3237" t="s">
        <v>133</v>
      </c>
      <c r="I3237" t="s">
        <v>36</v>
      </c>
      <c r="J3237" t="s">
        <v>385</v>
      </c>
      <c r="K3237" t="s">
        <v>171</v>
      </c>
      <c r="M3237" s="2">
        <v>45558.587894560187</v>
      </c>
      <c r="N3237" s="2">
        <v>45557.542479780095</v>
      </c>
      <c r="O3237">
        <v>1</v>
      </c>
      <c r="P3237">
        <v>1</v>
      </c>
      <c r="Q3237">
        <v>4.63</v>
      </c>
      <c r="R3237">
        <v>14.99</v>
      </c>
      <c r="S3237">
        <v>14.99</v>
      </c>
      <c r="U3237">
        <v>14.99</v>
      </c>
      <c r="X3237">
        <v>7.0000000000000007E-2</v>
      </c>
      <c r="Y3237">
        <v>1.0900000000000001</v>
      </c>
      <c r="Z3237" t="s">
        <v>6545</v>
      </c>
      <c r="AA3237" t="s">
        <v>40</v>
      </c>
      <c r="AB3237" t="s">
        <v>41</v>
      </c>
      <c r="AC3237" t="s">
        <v>165</v>
      </c>
      <c r="AD3237" t="str">
        <f>UPPER(LEFT(AC3237,FIND(" ",AC3237)-1))</f>
        <v>BROOKE</v>
      </c>
      <c r="AE3237" t="s">
        <v>166</v>
      </c>
    </row>
    <row r="3238" spans="1:31" x14ac:dyDescent="0.2">
      <c r="A3238" t="s">
        <v>6551</v>
      </c>
      <c r="B3238" t="s">
        <v>2106</v>
      </c>
      <c r="C3238" t="s">
        <v>32</v>
      </c>
      <c r="E3238" t="s">
        <v>181</v>
      </c>
      <c r="F3238" t="s">
        <v>181</v>
      </c>
      <c r="G3238" t="s">
        <v>34</v>
      </c>
      <c r="H3238" t="s">
        <v>133</v>
      </c>
      <c r="I3238" t="s">
        <v>134</v>
      </c>
      <c r="J3238" t="s">
        <v>82</v>
      </c>
      <c r="K3238" t="s">
        <v>38</v>
      </c>
      <c r="M3238" s="2">
        <v>45558.587894560187</v>
      </c>
      <c r="N3238" s="2">
        <v>45551.537360219911</v>
      </c>
      <c r="O3238">
        <v>7</v>
      </c>
      <c r="P3238">
        <v>1</v>
      </c>
      <c r="Q3238">
        <v>4.9800000000000004</v>
      </c>
      <c r="R3238">
        <v>17.989999999999998</v>
      </c>
      <c r="S3238">
        <v>17.989999999999998</v>
      </c>
      <c r="U3238">
        <v>17.989999999999998</v>
      </c>
      <c r="X3238">
        <v>7.0000000000000007E-2</v>
      </c>
      <c r="Y3238">
        <v>1.3</v>
      </c>
      <c r="Z3238" t="s">
        <v>6545</v>
      </c>
      <c r="AA3238" t="s">
        <v>40</v>
      </c>
      <c r="AB3238" t="s">
        <v>41</v>
      </c>
      <c r="AC3238" t="s">
        <v>165</v>
      </c>
      <c r="AD3238" t="str">
        <f>UPPER(LEFT(AC3238,FIND(" ",AC3238)-1))</f>
        <v>BROOKE</v>
      </c>
      <c r="AE3238" t="s">
        <v>166</v>
      </c>
    </row>
    <row r="3239" spans="1:31" x14ac:dyDescent="0.2">
      <c r="A3239" t="s">
        <v>6552</v>
      </c>
      <c r="B3239" t="s">
        <v>1024</v>
      </c>
      <c r="C3239" t="s">
        <v>32</v>
      </c>
      <c r="E3239" t="s">
        <v>233</v>
      </c>
      <c r="F3239" t="s">
        <v>233</v>
      </c>
      <c r="G3239" t="s">
        <v>121</v>
      </c>
      <c r="H3239" t="s">
        <v>1025</v>
      </c>
      <c r="I3239" t="s">
        <v>63</v>
      </c>
      <c r="J3239" t="s">
        <v>82</v>
      </c>
      <c r="K3239" t="s">
        <v>38</v>
      </c>
      <c r="M3239" s="2">
        <v>45558.587894560187</v>
      </c>
      <c r="N3239" s="2">
        <v>45360.73030145833</v>
      </c>
      <c r="O3239">
        <v>198</v>
      </c>
      <c r="P3239">
        <v>1</v>
      </c>
      <c r="Q3239">
        <v>2.67</v>
      </c>
      <c r="R3239">
        <v>9.99</v>
      </c>
      <c r="S3239">
        <v>1</v>
      </c>
      <c r="U3239">
        <v>1</v>
      </c>
      <c r="X3239">
        <v>7.0000000000000007E-2</v>
      </c>
      <c r="Y3239">
        <v>7.0000000000000007E-2</v>
      </c>
      <c r="Z3239" t="s">
        <v>6545</v>
      </c>
      <c r="AA3239" t="s">
        <v>40</v>
      </c>
      <c r="AB3239" t="s">
        <v>41</v>
      </c>
      <c r="AC3239" t="s">
        <v>165</v>
      </c>
      <c r="AD3239" t="str">
        <f>UPPER(LEFT(AC3239,FIND(" ",AC3239)-1))</f>
        <v>BROOKE</v>
      </c>
      <c r="AE3239" t="s">
        <v>166</v>
      </c>
    </row>
    <row r="3240" spans="1:31" x14ac:dyDescent="0.2">
      <c r="A3240" t="s">
        <v>6553</v>
      </c>
      <c r="B3240" t="s">
        <v>888</v>
      </c>
      <c r="C3240" t="s">
        <v>32</v>
      </c>
      <c r="E3240" t="s">
        <v>272</v>
      </c>
      <c r="F3240" t="s">
        <v>272</v>
      </c>
      <c r="G3240" t="s">
        <v>273</v>
      </c>
      <c r="H3240" t="s">
        <v>152</v>
      </c>
      <c r="I3240" t="s">
        <v>63</v>
      </c>
      <c r="J3240" t="s">
        <v>408</v>
      </c>
      <c r="K3240" t="s">
        <v>171</v>
      </c>
      <c r="M3240" s="2">
        <v>45558.587894560187</v>
      </c>
      <c r="N3240" s="2">
        <v>45545.514854479166</v>
      </c>
      <c r="O3240">
        <v>13</v>
      </c>
      <c r="P3240">
        <v>1</v>
      </c>
      <c r="Q3240">
        <v>3.84</v>
      </c>
      <c r="R3240">
        <v>12.99</v>
      </c>
      <c r="S3240">
        <v>1</v>
      </c>
      <c r="U3240">
        <v>1</v>
      </c>
      <c r="X3240">
        <v>7.0000000000000007E-2</v>
      </c>
      <c r="Y3240">
        <v>7.0000000000000007E-2</v>
      </c>
      <c r="Z3240" t="s">
        <v>6545</v>
      </c>
      <c r="AA3240" t="s">
        <v>40</v>
      </c>
      <c r="AB3240" t="s">
        <v>41</v>
      </c>
      <c r="AC3240" t="s">
        <v>165</v>
      </c>
      <c r="AD3240" t="str">
        <f>UPPER(LEFT(AC3240,FIND(" ",AC3240)-1))</f>
        <v>BROOKE</v>
      </c>
      <c r="AE3240" t="s">
        <v>166</v>
      </c>
    </row>
    <row r="3241" spans="1:31" x14ac:dyDescent="0.2">
      <c r="A3241" t="s">
        <v>6554</v>
      </c>
      <c r="B3241" t="s">
        <v>2504</v>
      </c>
      <c r="C3241" t="s">
        <v>32</v>
      </c>
      <c r="E3241" t="s">
        <v>60</v>
      </c>
      <c r="F3241" t="s">
        <v>60</v>
      </c>
      <c r="G3241" t="s">
        <v>61</v>
      </c>
      <c r="H3241" t="s">
        <v>81</v>
      </c>
      <c r="I3241" t="s">
        <v>36</v>
      </c>
      <c r="J3241" t="s">
        <v>6555</v>
      </c>
      <c r="K3241" t="s">
        <v>71</v>
      </c>
      <c r="M3241" s="2">
        <v>45558.587894560187</v>
      </c>
      <c r="N3241" s="2">
        <v>45550.669055092592</v>
      </c>
      <c r="O3241">
        <v>8</v>
      </c>
      <c r="P3241">
        <v>1</v>
      </c>
      <c r="Q3241">
        <v>3.76</v>
      </c>
      <c r="R3241">
        <v>15.99</v>
      </c>
      <c r="S3241">
        <v>15.99</v>
      </c>
      <c r="U3241">
        <v>15.99</v>
      </c>
      <c r="X3241">
        <v>7.0000000000000007E-2</v>
      </c>
      <c r="Y3241">
        <v>1.1599999999999999</v>
      </c>
      <c r="Z3241" t="s">
        <v>6545</v>
      </c>
      <c r="AA3241" t="s">
        <v>40</v>
      </c>
      <c r="AB3241" t="s">
        <v>41</v>
      </c>
      <c r="AC3241" t="s">
        <v>165</v>
      </c>
      <c r="AD3241" t="str">
        <f>UPPER(LEFT(AC3241,FIND(" ",AC3241)-1))</f>
        <v>BROOKE</v>
      </c>
      <c r="AE3241" t="s">
        <v>166</v>
      </c>
    </row>
    <row r="3242" spans="1:31" x14ac:dyDescent="0.2">
      <c r="A3242" t="s">
        <v>6556</v>
      </c>
      <c r="B3242" t="s">
        <v>31</v>
      </c>
      <c r="C3242" t="s">
        <v>32</v>
      </c>
      <c r="E3242" t="s">
        <v>33</v>
      </c>
      <c r="F3242" t="s">
        <v>33</v>
      </c>
      <c r="G3242" t="s">
        <v>34</v>
      </c>
      <c r="H3242" t="s">
        <v>35</v>
      </c>
      <c r="I3242" t="s">
        <v>36</v>
      </c>
      <c r="J3242" t="s">
        <v>5009</v>
      </c>
      <c r="K3242" t="s">
        <v>171</v>
      </c>
      <c r="M3242" s="2">
        <v>45558.578028541669</v>
      </c>
      <c r="N3242" s="2">
        <v>45550.757100266201</v>
      </c>
      <c r="O3242">
        <v>8</v>
      </c>
      <c r="P3242">
        <v>1</v>
      </c>
      <c r="Q3242">
        <v>6.14</v>
      </c>
      <c r="R3242">
        <v>16.989999999999998</v>
      </c>
      <c r="S3242">
        <v>16.989999999999998</v>
      </c>
      <c r="U3242">
        <v>16.989999999999998</v>
      </c>
      <c r="X3242">
        <v>7.0000000000000007E-2</v>
      </c>
      <c r="Y3242">
        <v>1.23</v>
      </c>
      <c r="Z3242" t="s">
        <v>6557</v>
      </c>
      <c r="AA3242" t="s">
        <v>40</v>
      </c>
      <c r="AB3242" t="s">
        <v>41</v>
      </c>
      <c r="AC3242" t="s">
        <v>2379</v>
      </c>
      <c r="AD3242" t="str">
        <f>UPPER(LEFT(AC3242,FIND(" ",AC3242)-1))</f>
        <v>VINKA</v>
      </c>
      <c r="AE3242" t="s">
        <v>57</v>
      </c>
    </row>
    <row r="3243" spans="1:31" x14ac:dyDescent="0.2">
      <c r="A3243" t="s">
        <v>6558</v>
      </c>
      <c r="B3243" t="s">
        <v>297</v>
      </c>
      <c r="C3243" t="s">
        <v>32</v>
      </c>
      <c r="E3243" t="s">
        <v>33</v>
      </c>
      <c r="F3243" t="s">
        <v>33</v>
      </c>
      <c r="G3243" t="s">
        <v>34</v>
      </c>
      <c r="H3243" t="s">
        <v>35</v>
      </c>
      <c r="I3243" t="s">
        <v>63</v>
      </c>
      <c r="J3243" t="s">
        <v>82</v>
      </c>
      <c r="K3243" t="s">
        <v>38</v>
      </c>
      <c r="M3243" s="2">
        <v>45558.578028541669</v>
      </c>
      <c r="N3243" s="2">
        <v>45306.655590162038</v>
      </c>
      <c r="O3243">
        <v>252</v>
      </c>
      <c r="P3243">
        <v>1</v>
      </c>
      <c r="Q3243">
        <v>3.51</v>
      </c>
      <c r="R3243">
        <v>13.99</v>
      </c>
      <c r="S3243">
        <v>13.99</v>
      </c>
      <c r="U3243">
        <v>13.99</v>
      </c>
      <c r="X3243">
        <v>7.0000000000000007E-2</v>
      </c>
      <c r="Y3243">
        <v>1.01</v>
      </c>
      <c r="Z3243" t="s">
        <v>6557</v>
      </c>
      <c r="AA3243" t="s">
        <v>40</v>
      </c>
      <c r="AB3243" t="s">
        <v>41</v>
      </c>
      <c r="AC3243" t="s">
        <v>2379</v>
      </c>
      <c r="AD3243" t="str">
        <f>UPPER(LEFT(AC3243,FIND(" ",AC3243)-1))</f>
        <v>VINKA</v>
      </c>
      <c r="AE3243" t="s">
        <v>57</v>
      </c>
    </row>
    <row r="3244" spans="1:31" x14ac:dyDescent="0.2">
      <c r="A3244" t="s">
        <v>6559</v>
      </c>
      <c r="B3244" t="s">
        <v>1003</v>
      </c>
      <c r="C3244" t="s">
        <v>32</v>
      </c>
      <c r="E3244" t="s">
        <v>305</v>
      </c>
      <c r="F3244" t="s">
        <v>305</v>
      </c>
      <c r="G3244" t="s">
        <v>151</v>
      </c>
      <c r="H3244" t="s">
        <v>306</v>
      </c>
      <c r="I3244" t="s">
        <v>153</v>
      </c>
      <c r="J3244" t="s">
        <v>6560</v>
      </c>
      <c r="K3244" t="s">
        <v>91</v>
      </c>
      <c r="M3244" s="2">
        <v>45558.578028541669</v>
      </c>
      <c r="N3244" s="2">
        <v>45438.560975243054</v>
      </c>
      <c r="O3244">
        <v>120</v>
      </c>
      <c r="P3244">
        <v>1</v>
      </c>
      <c r="Q3244">
        <v>5.73</v>
      </c>
      <c r="R3244">
        <v>19.989999999999998</v>
      </c>
      <c r="S3244">
        <v>19.989999999999998</v>
      </c>
      <c r="U3244">
        <v>19.989999999999998</v>
      </c>
      <c r="X3244">
        <v>7.0000000000000007E-2</v>
      </c>
      <c r="Y3244">
        <v>1.45</v>
      </c>
      <c r="Z3244" t="s">
        <v>6557</v>
      </c>
      <c r="AA3244" t="s">
        <v>40</v>
      </c>
      <c r="AB3244" t="s">
        <v>41</v>
      </c>
      <c r="AC3244" t="s">
        <v>2379</v>
      </c>
      <c r="AD3244" t="str">
        <f>UPPER(LEFT(AC3244,FIND(" ",AC3244)-1))</f>
        <v>VINKA</v>
      </c>
      <c r="AE3244" t="s">
        <v>57</v>
      </c>
    </row>
    <row r="3245" spans="1:31" x14ac:dyDescent="0.2">
      <c r="A3245" t="s">
        <v>6561</v>
      </c>
      <c r="B3245" t="s">
        <v>381</v>
      </c>
      <c r="C3245" t="s">
        <v>32</v>
      </c>
      <c r="E3245" t="s">
        <v>33</v>
      </c>
      <c r="F3245" t="s">
        <v>33</v>
      </c>
      <c r="G3245" t="s">
        <v>34</v>
      </c>
      <c r="H3245" t="s">
        <v>35</v>
      </c>
      <c r="I3245" t="s">
        <v>134</v>
      </c>
      <c r="J3245" t="s">
        <v>248</v>
      </c>
      <c r="K3245" t="s">
        <v>38</v>
      </c>
      <c r="M3245" s="2">
        <v>45558.578028541669</v>
      </c>
      <c r="N3245" s="2">
        <v>45505.473398668983</v>
      </c>
      <c r="O3245">
        <v>53</v>
      </c>
      <c r="P3245">
        <v>1</v>
      </c>
      <c r="Q3245">
        <v>3.57</v>
      </c>
      <c r="R3245">
        <v>13.99</v>
      </c>
      <c r="S3245">
        <v>13.99</v>
      </c>
      <c r="U3245">
        <v>13.99</v>
      </c>
      <c r="X3245">
        <v>7.0000000000000007E-2</v>
      </c>
      <c r="Y3245">
        <v>1.01</v>
      </c>
      <c r="Z3245" t="s">
        <v>6557</v>
      </c>
      <c r="AA3245" t="s">
        <v>40</v>
      </c>
      <c r="AB3245" t="s">
        <v>41</v>
      </c>
      <c r="AC3245" t="s">
        <v>2379</v>
      </c>
      <c r="AD3245" t="str">
        <f>UPPER(LEFT(AC3245,FIND(" ",AC3245)-1))</f>
        <v>VINKA</v>
      </c>
      <c r="AE3245" t="s">
        <v>57</v>
      </c>
    </row>
    <row r="3246" spans="1:31" x14ac:dyDescent="0.2">
      <c r="A3246" t="s">
        <v>6562</v>
      </c>
      <c r="B3246" t="s">
        <v>1579</v>
      </c>
      <c r="C3246" t="s">
        <v>32</v>
      </c>
      <c r="E3246" t="s">
        <v>1580</v>
      </c>
      <c r="F3246" t="s">
        <v>1580</v>
      </c>
      <c r="G3246" t="s">
        <v>218</v>
      </c>
      <c r="H3246" t="s">
        <v>1580</v>
      </c>
      <c r="I3246" t="s">
        <v>1581</v>
      </c>
      <c r="J3246" t="s">
        <v>6560</v>
      </c>
      <c r="K3246" t="s">
        <v>91</v>
      </c>
      <c r="M3246" s="2">
        <v>45558.571337766203</v>
      </c>
      <c r="N3246" s="2">
        <v>45472.692584351855</v>
      </c>
      <c r="O3246">
        <v>86</v>
      </c>
      <c r="P3246">
        <v>1</v>
      </c>
      <c r="Q3246">
        <v>4.17</v>
      </c>
      <c r="R3246">
        <v>15.99</v>
      </c>
      <c r="S3246">
        <v>15.99</v>
      </c>
      <c r="U3246">
        <v>15.99</v>
      </c>
      <c r="X3246">
        <v>7.0000000000000007E-2</v>
      </c>
      <c r="Y3246">
        <v>1.1599999999999999</v>
      </c>
      <c r="Z3246" t="s">
        <v>6563</v>
      </c>
      <c r="AA3246" t="s">
        <v>40</v>
      </c>
      <c r="AB3246" t="s">
        <v>41</v>
      </c>
      <c r="AC3246" t="s">
        <v>2379</v>
      </c>
      <c r="AD3246" t="str">
        <f>UPPER(LEFT(AC3246,FIND(" ",AC3246)-1))</f>
        <v>VINKA</v>
      </c>
      <c r="AE3246" t="s">
        <v>57</v>
      </c>
    </row>
    <row r="3247" spans="1:31" x14ac:dyDescent="0.2">
      <c r="A3247" t="s">
        <v>6564</v>
      </c>
      <c r="B3247" t="s">
        <v>6565</v>
      </c>
      <c r="C3247" t="s">
        <v>32</v>
      </c>
      <c r="E3247" t="s">
        <v>817</v>
      </c>
      <c r="F3247" t="s">
        <v>817</v>
      </c>
      <c r="G3247" t="s">
        <v>818</v>
      </c>
      <c r="H3247" t="s">
        <v>491</v>
      </c>
      <c r="I3247" t="s">
        <v>278</v>
      </c>
      <c r="J3247" t="s">
        <v>1151</v>
      </c>
      <c r="K3247" t="s">
        <v>91</v>
      </c>
      <c r="M3247" s="2">
        <v>45558.570794652776</v>
      </c>
      <c r="N3247" s="2">
        <v>45443.545999594906</v>
      </c>
      <c r="O3247">
        <v>115</v>
      </c>
      <c r="P3247">
        <v>1</v>
      </c>
      <c r="Q3247">
        <v>14.85</v>
      </c>
      <c r="R3247">
        <v>54.99</v>
      </c>
      <c r="S3247">
        <v>54.99</v>
      </c>
      <c r="U3247">
        <v>54.99</v>
      </c>
      <c r="X3247">
        <v>7.0000000000000007E-2</v>
      </c>
      <c r="Y3247">
        <v>3.99</v>
      </c>
      <c r="Z3247" t="s">
        <v>6566</v>
      </c>
      <c r="AA3247" t="s">
        <v>40</v>
      </c>
      <c r="AB3247" t="s">
        <v>41</v>
      </c>
      <c r="AC3247" t="s">
        <v>2379</v>
      </c>
      <c r="AD3247" t="str">
        <f>UPPER(LEFT(AC3247,FIND(" ",AC3247)-1))</f>
        <v>VINKA</v>
      </c>
      <c r="AE3247" t="s">
        <v>57</v>
      </c>
    </row>
    <row r="3248" spans="1:31" x14ac:dyDescent="0.2">
      <c r="A3248" t="s">
        <v>6567</v>
      </c>
      <c r="B3248" t="s">
        <v>388</v>
      </c>
      <c r="C3248" t="s">
        <v>32</v>
      </c>
      <c r="E3248" t="s">
        <v>67</v>
      </c>
      <c r="F3248" t="s">
        <v>67</v>
      </c>
      <c r="G3248" t="s">
        <v>34</v>
      </c>
      <c r="H3248" t="s">
        <v>107</v>
      </c>
      <c r="I3248" t="s">
        <v>134</v>
      </c>
      <c r="J3248" t="s">
        <v>398</v>
      </c>
      <c r="K3248" t="s">
        <v>171</v>
      </c>
      <c r="M3248" s="2">
        <v>45558.560430682868</v>
      </c>
      <c r="N3248" s="2">
        <v>45425.617631701389</v>
      </c>
      <c r="O3248">
        <v>133</v>
      </c>
      <c r="P3248">
        <v>1</v>
      </c>
      <c r="Q3248">
        <v>3.39</v>
      </c>
      <c r="R3248">
        <v>13.99</v>
      </c>
      <c r="S3248">
        <v>13.99</v>
      </c>
      <c r="U3248">
        <v>13.99</v>
      </c>
      <c r="X3248">
        <v>7.0000000000000007E-2</v>
      </c>
      <c r="Y3248">
        <v>1.01</v>
      </c>
      <c r="Z3248" t="s">
        <v>6568</v>
      </c>
      <c r="AA3248" t="s">
        <v>40</v>
      </c>
      <c r="AB3248" t="s">
        <v>6569</v>
      </c>
      <c r="AC3248" t="s">
        <v>56</v>
      </c>
      <c r="AD3248" t="str">
        <f>UPPER(LEFT(AC3248,FIND(" ",AC3248)-1))</f>
        <v>ASTRID</v>
      </c>
      <c r="AE3248" t="s">
        <v>57</v>
      </c>
    </row>
    <row r="3249" spans="1:31" x14ac:dyDescent="0.2">
      <c r="A3249" t="s">
        <v>6570</v>
      </c>
      <c r="B3249" t="s">
        <v>388</v>
      </c>
      <c r="C3249" t="s">
        <v>32</v>
      </c>
      <c r="E3249" t="s">
        <v>67</v>
      </c>
      <c r="F3249" t="s">
        <v>67</v>
      </c>
      <c r="G3249" t="s">
        <v>34</v>
      </c>
      <c r="H3249" t="s">
        <v>107</v>
      </c>
      <c r="I3249" t="s">
        <v>134</v>
      </c>
      <c r="J3249" t="s">
        <v>82</v>
      </c>
      <c r="K3249" t="s">
        <v>38</v>
      </c>
      <c r="M3249" s="2">
        <v>45558.560430682868</v>
      </c>
      <c r="N3249" s="2">
        <v>45550.613211249998</v>
      </c>
      <c r="O3249">
        <v>8</v>
      </c>
      <c r="P3249">
        <v>1</v>
      </c>
      <c r="Q3249">
        <v>3.29</v>
      </c>
      <c r="R3249">
        <v>13.99</v>
      </c>
      <c r="S3249">
        <v>13.99</v>
      </c>
      <c r="U3249">
        <v>13.99</v>
      </c>
      <c r="X3249">
        <v>7.0000000000000007E-2</v>
      </c>
      <c r="Y3249">
        <v>1.01</v>
      </c>
      <c r="Z3249" t="s">
        <v>6568</v>
      </c>
      <c r="AA3249" t="s">
        <v>40</v>
      </c>
      <c r="AB3249" t="s">
        <v>6569</v>
      </c>
      <c r="AC3249" t="s">
        <v>56</v>
      </c>
      <c r="AD3249" t="str">
        <f>UPPER(LEFT(AC3249,FIND(" ",AC3249)-1))</f>
        <v>ASTRID</v>
      </c>
      <c r="AE3249" t="s">
        <v>57</v>
      </c>
    </row>
    <row r="3250" spans="1:31" x14ac:dyDescent="0.2">
      <c r="A3250" t="s">
        <v>6571</v>
      </c>
      <c r="B3250" t="s">
        <v>226</v>
      </c>
      <c r="C3250" t="s">
        <v>32</v>
      </c>
      <c r="E3250" t="s">
        <v>67</v>
      </c>
      <c r="F3250" t="s">
        <v>67</v>
      </c>
      <c r="G3250" t="s">
        <v>34</v>
      </c>
      <c r="H3250" t="s">
        <v>107</v>
      </c>
      <c r="I3250" t="s">
        <v>89</v>
      </c>
      <c r="J3250" t="s">
        <v>828</v>
      </c>
      <c r="K3250" t="s">
        <v>129</v>
      </c>
      <c r="M3250" s="2">
        <v>45558.560430682868</v>
      </c>
      <c r="N3250" s="2">
        <v>45310.482849907406</v>
      </c>
      <c r="O3250">
        <v>248</v>
      </c>
      <c r="P3250">
        <v>1</v>
      </c>
      <c r="Q3250">
        <v>3.93</v>
      </c>
      <c r="R3250">
        <v>13.99</v>
      </c>
      <c r="S3250">
        <v>5</v>
      </c>
      <c r="U3250">
        <v>5</v>
      </c>
      <c r="X3250">
        <v>7.0000000000000007E-2</v>
      </c>
      <c r="Y3250">
        <v>0.36</v>
      </c>
      <c r="Z3250" t="s">
        <v>6568</v>
      </c>
      <c r="AA3250" t="s">
        <v>40</v>
      </c>
      <c r="AB3250" t="s">
        <v>6569</v>
      </c>
      <c r="AC3250" t="s">
        <v>56</v>
      </c>
      <c r="AD3250" t="str">
        <f>UPPER(LEFT(AC3250,FIND(" ",AC3250)-1))</f>
        <v>ASTRID</v>
      </c>
      <c r="AE3250" t="s">
        <v>57</v>
      </c>
    </row>
    <row r="3251" spans="1:31" x14ac:dyDescent="0.2">
      <c r="A3251" t="s">
        <v>6572</v>
      </c>
      <c r="B3251" t="s">
        <v>419</v>
      </c>
      <c r="C3251" t="s">
        <v>32</v>
      </c>
      <c r="E3251" t="s">
        <v>79</v>
      </c>
      <c r="F3251" t="s">
        <v>79</v>
      </c>
      <c r="G3251" t="s">
        <v>80</v>
      </c>
      <c r="H3251" t="s">
        <v>81</v>
      </c>
      <c r="I3251" t="s">
        <v>36</v>
      </c>
      <c r="J3251" t="s">
        <v>82</v>
      </c>
      <c r="K3251" t="s">
        <v>38</v>
      </c>
      <c r="M3251" s="2">
        <v>45558.550128101851</v>
      </c>
      <c r="N3251" s="2">
        <v>45556.64766603009</v>
      </c>
      <c r="O3251">
        <v>2</v>
      </c>
      <c r="P3251">
        <v>1</v>
      </c>
      <c r="Q3251">
        <v>4.42</v>
      </c>
      <c r="R3251">
        <v>15.99</v>
      </c>
      <c r="S3251">
        <v>15.99</v>
      </c>
      <c r="U3251">
        <v>15.99</v>
      </c>
      <c r="X3251">
        <v>7.0000000000000007E-2</v>
      </c>
      <c r="Y3251">
        <v>1.1599999999999999</v>
      </c>
      <c r="Z3251" t="s">
        <v>6573</v>
      </c>
      <c r="AA3251" t="s">
        <v>40</v>
      </c>
      <c r="AB3251" t="s">
        <v>41</v>
      </c>
      <c r="AC3251" t="s">
        <v>2379</v>
      </c>
      <c r="AD3251" t="str">
        <f>UPPER(LEFT(AC3251,FIND(" ",AC3251)-1))</f>
        <v>VINKA</v>
      </c>
      <c r="AE3251" t="s">
        <v>57</v>
      </c>
    </row>
    <row r="3252" spans="1:31" x14ac:dyDescent="0.2">
      <c r="A3252" t="s">
        <v>6574</v>
      </c>
      <c r="B3252" t="s">
        <v>6575</v>
      </c>
      <c r="C3252" t="s">
        <v>32</v>
      </c>
      <c r="E3252" t="s">
        <v>305</v>
      </c>
      <c r="F3252" t="s">
        <v>305</v>
      </c>
      <c r="G3252" t="s">
        <v>151</v>
      </c>
      <c r="H3252" t="s">
        <v>306</v>
      </c>
      <c r="I3252" t="s">
        <v>1642</v>
      </c>
      <c r="J3252" t="s">
        <v>635</v>
      </c>
      <c r="K3252" t="s">
        <v>171</v>
      </c>
      <c r="M3252" s="2">
        <v>45558.550128101851</v>
      </c>
      <c r="N3252" s="2">
        <v>45529.607840787037</v>
      </c>
      <c r="O3252">
        <v>29</v>
      </c>
      <c r="P3252">
        <v>1</v>
      </c>
      <c r="Q3252">
        <v>7.15</v>
      </c>
      <c r="R3252">
        <v>19.989999999999998</v>
      </c>
      <c r="S3252">
        <v>19.989999999999998</v>
      </c>
      <c r="U3252">
        <v>19.989999999999998</v>
      </c>
      <c r="X3252">
        <v>7.0000000000000007E-2</v>
      </c>
      <c r="Y3252">
        <v>1.45</v>
      </c>
      <c r="Z3252" t="s">
        <v>6573</v>
      </c>
      <c r="AA3252" t="s">
        <v>40</v>
      </c>
      <c r="AB3252" t="s">
        <v>41</v>
      </c>
      <c r="AC3252" t="s">
        <v>2379</v>
      </c>
      <c r="AD3252" t="str">
        <f>UPPER(LEFT(AC3252,FIND(" ",AC3252)-1))</f>
        <v>VINKA</v>
      </c>
      <c r="AE3252" t="s">
        <v>57</v>
      </c>
    </row>
    <row r="3253" spans="1:31" x14ac:dyDescent="0.2">
      <c r="A3253" t="s">
        <v>6576</v>
      </c>
      <c r="B3253" t="s">
        <v>388</v>
      </c>
      <c r="C3253" t="s">
        <v>32</v>
      </c>
      <c r="E3253" t="s">
        <v>67</v>
      </c>
      <c r="F3253" t="s">
        <v>67</v>
      </c>
      <c r="G3253" t="s">
        <v>34</v>
      </c>
      <c r="H3253" t="s">
        <v>107</v>
      </c>
      <c r="I3253" t="s">
        <v>134</v>
      </c>
      <c r="J3253" t="s">
        <v>2292</v>
      </c>
      <c r="K3253" t="s">
        <v>38</v>
      </c>
      <c r="M3253" s="2">
        <v>45558.546297870373</v>
      </c>
      <c r="N3253" s="2">
        <v>45543.622721180553</v>
      </c>
      <c r="O3253">
        <v>15</v>
      </c>
      <c r="P3253">
        <v>1</v>
      </c>
      <c r="Q3253">
        <v>3.24</v>
      </c>
      <c r="R3253">
        <v>13.99</v>
      </c>
      <c r="S3253">
        <v>13.99</v>
      </c>
      <c r="U3253">
        <v>12.59</v>
      </c>
      <c r="V3253" t="s">
        <v>52</v>
      </c>
      <c r="W3253" t="s">
        <v>562</v>
      </c>
      <c r="X3253">
        <v>7.0000000000000007E-2</v>
      </c>
      <c r="Y3253">
        <v>0.91</v>
      </c>
      <c r="Z3253" t="s">
        <v>6577</v>
      </c>
      <c r="AA3253" t="s">
        <v>40</v>
      </c>
      <c r="AB3253" t="s">
        <v>6578</v>
      </c>
      <c r="AC3253" t="s">
        <v>56</v>
      </c>
      <c r="AD3253" t="str">
        <f>UPPER(LEFT(AC3253,FIND(" ",AC3253)-1))</f>
        <v>ASTRID</v>
      </c>
      <c r="AE3253" t="s">
        <v>57</v>
      </c>
    </row>
    <row r="3254" spans="1:31" x14ac:dyDescent="0.2">
      <c r="A3254" t="s">
        <v>6579</v>
      </c>
      <c r="B3254" t="s">
        <v>2387</v>
      </c>
      <c r="C3254" t="s">
        <v>32</v>
      </c>
      <c r="E3254" t="s">
        <v>86</v>
      </c>
      <c r="F3254" t="s">
        <v>86</v>
      </c>
      <c r="G3254" t="s">
        <v>87</v>
      </c>
      <c r="H3254" t="s">
        <v>373</v>
      </c>
      <c r="I3254" t="s">
        <v>69</v>
      </c>
      <c r="J3254" t="s">
        <v>37</v>
      </c>
      <c r="K3254" t="s">
        <v>38</v>
      </c>
      <c r="M3254" s="2">
        <v>45558.539735532409</v>
      </c>
      <c r="N3254" s="2">
        <v>45538.487618472223</v>
      </c>
      <c r="O3254">
        <v>20</v>
      </c>
      <c r="P3254">
        <v>1</v>
      </c>
      <c r="Q3254">
        <v>3.67</v>
      </c>
      <c r="R3254">
        <v>14.99</v>
      </c>
      <c r="S3254">
        <v>14.99</v>
      </c>
      <c r="U3254">
        <v>14.99</v>
      </c>
      <c r="X3254">
        <v>7.0000000000000007E-2</v>
      </c>
      <c r="Y3254">
        <v>1.0900000000000001</v>
      </c>
      <c r="Z3254" t="s">
        <v>6580</v>
      </c>
      <c r="AA3254" t="s">
        <v>40</v>
      </c>
      <c r="AB3254" t="s">
        <v>6581</v>
      </c>
      <c r="AC3254" t="s">
        <v>2379</v>
      </c>
      <c r="AD3254" t="str">
        <f>UPPER(LEFT(AC3254,FIND(" ",AC3254)-1))</f>
        <v>VINKA</v>
      </c>
      <c r="AE3254" t="s">
        <v>57</v>
      </c>
    </row>
    <row r="3255" spans="1:31" x14ac:dyDescent="0.2">
      <c r="A3255" t="s">
        <v>6582</v>
      </c>
      <c r="B3255" t="s">
        <v>3825</v>
      </c>
      <c r="C3255" t="s">
        <v>32</v>
      </c>
      <c r="E3255" t="s">
        <v>272</v>
      </c>
      <c r="F3255" t="s">
        <v>272</v>
      </c>
      <c r="G3255" t="s">
        <v>273</v>
      </c>
      <c r="H3255" t="s">
        <v>152</v>
      </c>
      <c r="I3255" t="s">
        <v>36</v>
      </c>
      <c r="J3255" t="s">
        <v>6583</v>
      </c>
      <c r="K3255" t="s">
        <v>38</v>
      </c>
      <c r="M3255" s="2">
        <v>45558.533417384257</v>
      </c>
      <c r="N3255" s="2">
        <v>45535.763732372689</v>
      </c>
      <c r="O3255">
        <v>23</v>
      </c>
      <c r="P3255">
        <v>1</v>
      </c>
      <c r="Q3255">
        <v>4.08</v>
      </c>
      <c r="R3255">
        <v>12.99</v>
      </c>
      <c r="S3255">
        <v>12.99</v>
      </c>
      <c r="U3255">
        <v>12.99</v>
      </c>
      <c r="X3255">
        <v>7.0000000000000007E-2</v>
      </c>
      <c r="Y3255">
        <v>0.94</v>
      </c>
      <c r="Z3255" t="s">
        <v>6584</v>
      </c>
      <c r="AA3255" t="s">
        <v>40</v>
      </c>
      <c r="AB3255" t="s">
        <v>41</v>
      </c>
      <c r="AC3255" t="s">
        <v>56</v>
      </c>
      <c r="AD3255" t="str">
        <f>UPPER(LEFT(AC3255,FIND(" ",AC3255)-1))</f>
        <v>ASTRID</v>
      </c>
      <c r="AE3255" t="s">
        <v>57</v>
      </c>
    </row>
    <row r="3256" spans="1:31" x14ac:dyDescent="0.2">
      <c r="A3256" t="s">
        <v>6585</v>
      </c>
      <c r="B3256" t="s">
        <v>3724</v>
      </c>
      <c r="C3256" t="s">
        <v>32</v>
      </c>
      <c r="E3256" t="s">
        <v>233</v>
      </c>
      <c r="F3256" t="s">
        <v>233</v>
      </c>
      <c r="G3256" t="s">
        <v>121</v>
      </c>
      <c r="H3256" t="s">
        <v>1025</v>
      </c>
      <c r="I3256" t="s">
        <v>36</v>
      </c>
      <c r="J3256" t="s">
        <v>82</v>
      </c>
      <c r="K3256" t="s">
        <v>38</v>
      </c>
      <c r="M3256" s="2">
        <v>45558.533417384257</v>
      </c>
      <c r="N3256" s="2">
        <v>45466.673833680557</v>
      </c>
      <c r="O3256">
        <v>92</v>
      </c>
      <c r="P3256">
        <v>1</v>
      </c>
      <c r="Q3256">
        <v>2.86</v>
      </c>
      <c r="R3256">
        <v>9.99</v>
      </c>
      <c r="S3256">
        <v>9.99</v>
      </c>
      <c r="U3256">
        <v>9.99</v>
      </c>
      <c r="X3256">
        <v>7.0000000000000007E-2</v>
      </c>
      <c r="Y3256">
        <v>0.72</v>
      </c>
      <c r="Z3256" t="s">
        <v>6584</v>
      </c>
      <c r="AA3256" t="s">
        <v>40</v>
      </c>
      <c r="AB3256" t="s">
        <v>41</v>
      </c>
      <c r="AC3256" t="s">
        <v>56</v>
      </c>
      <c r="AD3256" t="str">
        <f>UPPER(LEFT(AC3256,FIND(" ",AC3256)-1))</f>
        <v>ASTRID</v>
      </c>
      <c r="AE3256" t="s">
        <v>57</v>
      </c>
    </row>
    <row r="3257" spans="1:31" x14ac:dyDescent="0.2">
      <c r="A3257" t="s">
        <v>6586</v>
      </c>
      <c r="B3257" t="s">
        <v>175</v>
      </c>
      <c r="C3257" t="s">
        <v>32</v>
      </c>
      <c r="E3257" t="s">
        <v>74</v>
      </c>
      <c r="F3257" t="s">
        <v>74</v>
      </c>
      <c r="G3257" t="s">
        <v>75</v>
      </c>
      <c r="H3257" t="s">
        <v>76</v>
      </c>
      <c r="I3257" t="s">
        <v>69</v>
      </c>
      <c r="J3257" t="s">
        <v>206</v>
      </c>
      <c r="K3257" t="s">
        <v>71</v>
      </c>
      <c r="M3257" s="2">
        <v>45558.520774143515</v>
      </c>
      <c r="N3257" s="2">
        <v>45373.638898171295</v>
      </c>
      <c r="O3257">
        <v>185</v>
      </c>
      <c r="P3257">
        <v>1</v>
      </c>
      <c r="Q3257">
        <v>4.6100000000000003</v>
      </c>
      <c r="R3257">
        <v>13.99</v>
      </c>
      <c r="S3257">
        <v>13.99</v>
      </c>
      <c r="U3257">
        <v>13.99</v>
      </c>
      <c r="X3257">
        <v>7.0000000000000007E-2</v>
      </c>
      <c r="Y3257">
        <v>1.01</v>
      </c>
      <c r="Z3257" t="s">
        <v>6587</v>
      </c>
      <c r="AA3257" t="s">
        <v>40</v>
      </c>
      <c r="AB3257" t="s">
        <v>6588</v>
      </c>
      <c r="AC3257" t="s">
        <v>56</v>
      </c>
      <c r="AD3257" t="str">
        <f>UPPER(LEFT(AC3257,FIND(" ",AC3257)-1))</f>
        <v>ASTRID</v>
      </c>
      <c r="AE3257" t="s">
        <v>57</v>
      </c>
    </row>
    <row r="3258" spans="1:31" x14ac:dyDescent="0.2">
      <c r="A3258" t="s">
        <v>6589</v>
      </c>
      <c r="B3258" t="s">
        <v>6590</v>
      </c>
      <c r="C3258" t="s">
        <v>32</v>
      </c>
      <c r="E3258" t="s">
        <v>311</v>
      </c>
      <c r="F3258" t="s">
        <v>311</v>
      </c>
      <c r="G3258" t="s">
        <v>312</v>
      </c>
      <c r="H3258" t="s">
        <v>256</v>
      </c>
      <c r="I3258" t="s">
        <v>89</v>
      </c>
      <c r="J3258" t="s">
        <v>82</v>
      </c>
      <c r="K3258" t="s">
        <v>38</v>
      </c>
      <c r="M3258" s="2">
        <v>45558.520774143515</v>
      </c>
      <c r="N3258" s="2">
        <v>45401.541239872684</v>
      </c>
      <c r="O3258">
        <v>157</v>
      </c>
      <c r="P3258">
        <v>1</v>
      </c>
      <c r="Q3258">
        <v>4.4400000000000004</v>
      </c>
      <c r="R3258">
        <v>15.99</v>
      </c>
      <c r="S3258">
        <v>15.99</v>
      </c>
      <c r="U3258">
        <v>15.99</v>
      </c>
      <c r="X3258">
        <v>7.0000000000000007E-2</v>
      </c>
      <c r="Y3258">
        <v>1.1599999999999999</v>
      </c>
      <c r="Z3258" t="s">
        <v>6587</v>
      </c>
      <c r="AA3258" t="s">
        <v>40</v>
      </c>
      <c r="AB3258" t="s">
        <v>6588</v>
      </c>
      <c r="AC3258" t="s">
        <v>56</v>
      </c>
      <c r="AD3258" t="str">
        <f>UPPER(LEFT(AC3258,FIND(" ",AC3258)-1))</f>
        <v>ASTRID</v>
      </c>
      <c r="AE3258" t="s">
        <v>57</v>
      </c>
    </row>
    <row r="3259" spans="1:31" x14ac:dyDescent="0.2">
      <c r="A3259" t="s">
        <v>6591</v>
      </c>
      <c r="B3259" t="s">
        <v>277</v>
      </c>
      <c r="C3259" t="s">
        <v>32</v>
      </c>
      <c r="E3259" t="s">
        <v>233</v>
      </c>
      <c r="F3259" t="s">
        <v>233</v>
      </c>
      <c r="G3259" t="s">
        <v>121</v>
      </c>
      <c r="H3259" t="s">
        <v>234</v>
      </c>
      <c r="J3259" t="s">
        <v>6592</v>
      </c>
      <c r="M3259" s="2">
        <v>45558.520774143515</v>
      </c>
      <c r="N3259" s="2">
        <v>45539.56825178241</v>
      </c>
      <c r="O3259">
        <v>19</v>
      </c>
      <c r="P3259">
        <v>1</v>
      </c>
      <c r="Q3259">
        <v>3</v>
      </c>
      <c r="R3259">
        <v>11.99</v>
      </c>
      <c r="S3259">
        <v>11.99</v>
      </c>
      <c r="U3259">
        <v>11.99</v>
      </c>
      <c r="X3259">
        <v>7.0000000000000007E-2</v>
      </c>
      <c r="Y3259">
        <v>0.87</v>
      </c>
      <c r="Z3259" t="s">
        <v>6587</v>
      </c>
      <c r="AA3259" t="s">
        <v>40</v>
      </c>
      <c r="AB3259" t="s">
        <v>6588</v>
      </c>
      <c r="AC3259" t="s">
        <v>56</v>
      </c>
      <c r="AD3259" t="str">
        <f>UPPER(LEFT(AC3259,FIND(" ",AC3259)-1))</f>
        <v>ASTRID</v>
      </c>
      <c r="AE3259" t="s">
        <v>57</v>
      </c>
    </row>
    <row r="3260" spans="1:31" x14ac:dyDescent="0.2">
      <c r="A3260" t="s">
        <v>6593</v>
      </c>
      <c r="B3260" t="s">
        <v>472</v>
      </c>
      <c r="C3260" t="s">
        <v>32</v>
      </c>
      <c r="E3260" t="s">
        <v>113</v>
      </c>
      <c r="F3260" t="s">
        <v>113</v>
      </c>
      <c r="G3260" t="s">
        <v>114</v>
      </c>
      <c r="H3260" t="s">
        <v>115</v>
      </c>
      <c r="I3260" t="s">
        <v>63</v>
      </c>
      <c r="J3260" t="s">
        <v>82</v>
      </c>
      <c r="K3260" t="s">
        <v>38</v>
      </c>
      <c r="M3260" s="2">
        <v>45558.504124583334</v>
      </c>
      <c r="N3260" s="2">
        <v>45553.451648668983</v>
      </c>
      <c r="O3260">
        <v>5</v>
      </c>
      <c r="P3260">
        <v>1</v>
      </c>
      <c r="Q3260">
        <v>3.52</v>
      </c>
      <c r="R3260">
        <v>12.99</v>
      </c>
      <c r="S3260">
        <v>12.99</v>
      </c>
      <c r="U3260">
        <v>6.27</v>
      </c>
      <c r="V3260" t="s">
        <v>92</v>
      </c>
      <c r="W3260" t="s">
        <v>93</v>
      </c>
      <c r="X3260">
        <v>7.0000000000000007E-2</v>
      </c>
      <c r="Y3260">
        <v>0.45</v>
      </c>
      <c r="Z3260" t="s">
        <v>6594</v>
      </c>
      <c r="AA3260" t="s">
        <v>40</v>
      </c>
      <c r="AB3260" t="s">
        <v>5945</v>
      </c>
      <c r="AC3260" t="s">
        <v>165</v>
      </c>
      <c r="AD3260" t="str">
        <f>UPPER(LEFT(AC3260,FIND(" ",AC3260)-1))</f>
        <v>BROOKE</v>
      </c>
      <c r="AE3260" t="s">
        <v>166</v>
      </c>
    </row>
    <row r="3261" spans="1:31" x14ac:dyDescent="0.2">
      <c r="A3261" t="s">
        <v>6595</v>
      </c>
      <c r="B3261" t="s">
        <v>1875</v>
      </c>
      <c r="C3261" t="s">
        <v>32</v>
      </c>
      <c r="E3261" t="s">
        <v>185</v>
      </c>
      <c r="F3261" t="s">
        <v>185</v>
      </c>
      <c r="G3261" t="s">
        <v>114</v>
      </c>
      <c r="H3261" t="s">
        <v>513</v>
      </c>
      <c r="I3261" t="s">
        <v>169</v>
      </c>
      <c r="J3261" t="s">
        <v>82</v>
      </c>
      <c r="K3261" t="s">
        <v>38</v>
      </c>
      <c r="M3261" s="2">
        <v>45558.504124583334</v>
      </c>
      <c r="N3261" s="2">
        <v>45551.446329120372</v>
      </c>
      <c r="O3261">
        <v>7</v>
      </c>
      <c r="P3261">
        <v>1</v>
      </c>
      <c r="Q3261">
        <v>3.95</v>
      </c>
      <c r="R3261">
        <v>15.99</v>
      </c>
      <c r="S3261">
        <v>15.99</v>
      </c>
      <c r="U3261">
        <v>7.71</v>
      </c>
      <c r="V3261" t="s">
        <v>92</v>
      </c>
      <c r="W3261" t="s">
        <v>93</v>
      </c>
      <c r="X3261">
        <v>7.0000000000000007E-2</v>
      </c>
      <c r="Y3261">
        <v>0.56000000000000005</v>
      </c>
      <c r="Z3261" t="s">
        <v>6594</v>
      </c>
      <c r="AA3261" t="s">
        <v>40</v>
      </c>
      <c r="AB3261" t="s">
        <v>5945</v>
      </c>
      <c r="AC3261" t="s">
        <v>165</v>
      </c>
      <c r="AD3261" t="str">
        <f>UPPER(LEFT(AC3261,FIND(" ",AC3261)-1))</f>
        <v>BROOKE</v>
      </c>
      <c r="AE3261" t="s">
        <v>166</v>
      </c>
    </row>
    <row r="3262" spans="1:31" x14ac:dyDescent="0.2">
      <c r="A3262" t="s">
        <v>6596</v>
      </c>
      <c r="B3262" t="s">
        <v>1669</v>
      </c>
      <c r="C3262" t="s">
        <v>32</v>
      </c>
      <c r="E3262" t="s">
        <v>86</v>
      </c>
      <c r="F3262" t="s">
        <v>86</v>
      </c>
      <c r="G3262" t="s">
        <v>87</v>
      </c>
      <c r="H3262" t="s">
        <v>152</v>
      </c>
      <c r="I3262" t="s">
        <v>63</v>
      </c>
      <c r="J3262" t="s">
        <v>2482</v>
      </c>
      <c r="K3262" t="s">
        <v>38</v>
      </c>
      <c r="M3262" s="2">
        <v>45558.500571377313</v>
      </c>
      <c r="N3262" s="2">
        <v>45554.554552905094</v>
      </c>
      <c r="O3262">
        <v>4</v>
      </c>
      <c r="P3262">
        <v>1</v>
      </c>
      <c r="Q3262">
        <v>2.98</v>
      </c>
      <c r="R3262">
        <v>11.99</v>
      </c>
      <c r="S3262">
        <v>11.99</v>
      </c>
      <c r="U3262">
        <v>10.79</v>
      </c>
      <c r="V3262" t="s">
        <v>52</v>
      </c>
      <c r="W3262" t="s">
        <v>53</v>
      </c>
      <c r="X3262">
        <v>7.0000000000000007E-2</v>
      </c>
      <c r="Y3262">
        <v>0.78</v>
      </c>
      <c r="Z3262" t="s">
        <v>6597</v>
      </c>
      <c r="AA3262" t="s">
        <v>40</v>
      </c>
      <c r="AB3262" t="s">
        <v>6598</v>
      </c>
      <c r="AC3262" t="s">
        <v>56</v>
      </c>
      <c r="AD3262" t="str">
        <f>UPPER(LEFT(AC3262,FIND(" ",AC3262)-1))</f>
        <v>ASTRID</v>
      </c>
      <c r="AE3262" t="s">
        <v>57</v>
      </c>
    </row>
    <row r="3263" spans="1:31" x14ac:dyDescent="0.2">
      <c r="A3263" t="s">
        <v>6599</v>
      </c>
      <c r="B3263" t="s">
        <v>372</v>
      </c>
      <c r="C3263" t="s">
        <v>32</v>
      </c>
      <c r="E3263" t="s">
        <v>86</v>
      </c>
      <c r="F3263" t="s">
        <v>86</v>
      </c>
      <c r="G3263" t="s">
        <v>87</v>
      </c>
      <c r="H3263" t="s">
        <v>373</v>
      </c>
      <c r="I3263" t="s">
        <v>36</v>
      </c>
      <c r="J3263" t="s">
        <v>220</v>
      </c>
      <c r="K3263" t="s">
        <v>171</v>
      </c>
      <c r="M3263" s="2">
        <v>45558.500571377313</v>
      </c>
      <c r="N3263" s="2">
        <v>45545.751441655091</v>
      </c>
      <c r="O3263">
        <v>13</v>
      </c>
      <c r="P3263">
        <v>1</v>
      </c>
      <c r="Q3263">
        <v>7.66</v>
      </c>
      <c r="R3263">
        <v>25.99</v>
      </c>
      <c r="S3263">
        <v>25.99</v>
      </c>
      <c r="U3263">
        <v>23.39</v>
      </c>
      <c r="V3263" t="s">
        <v>52</v>
      </c>
      <c r="W3263" t="s">
        <v>53</v>
      </c>
      <c r="X3263">
        <v>7.0000000000000007E-2</v>
      </c>
      <c r="Y3263">
        <v>1.7</v>
      </c>
      <c r="Z3263" t="s">
        <v>6597</v>
      </c>
      <c r="AA3263" t="s">
        <v>40</v>
      </c>
      <c r="AB3263" t="s">
        <v>6598</v>
      </c>
      <c r="AC3263" t="s">
        <v>56</v>
      </c>
      <c r="AD3263" t="str">
        <f>UPPER(LEFT(AC3263,FIND(" ",AC3263)-1))</f>
        <v>ASTRID</v>
      </c>
      <c r="AE3263" t="s">
        <v>57</v>
      </c>
    </row>
    <row r="3264" spans="1:31" x14ac:dyDescent="0.2">
      <c r="A3264" t="s">
        <v>6600</v>
      </c>
      <c r="B3264" t="s">
        <v>372</v>
      </c>
      <c r="C3264" t="s">
        <v>32</v>
      </c>
      <c r="E3264" t="s">
        <v>86</v>
      </c>
      <c r="F3264" t="s">
        <v>86</v>
      </c>
      <c r="G3264" t="s">
        <v>87</v>
      </c>
      <c r="H3264" t="s">
        <v>373</v>
      </c>
      <c r="I3264" t="s">
        <v>36</v>
      </c>
      <c r="J3264" t="s">
        <v>82</v>
      </c>
      <c r="K3264" t="s">
        <v>38</v>
      </c>
      <c r="M3264" s="2">
        <v>45558.500571377313</v>
      </c>
      <c r="N3264" s="2">
        <v>45463.748726331018</v>
      </c>
      <c r="O3264">
        <v>95</v>
      </c>
      <c r="P3264">
        <v>1</v>
      </c>
      <c r="Q3264">
        <v>3.64</v>
      </c>
      <c r="R3264">
        <v>13.99</v>
      </c>
      <c r="S3264">
        <v>13.99</v>
      </c>
      <c r="U3264">
        <v>12.59</v>
      </c>
      <c r="V3264" t="s">
        <v>52</v>
      </c>
      <c r="W3264" t="s">
        <v>53</v>
      </c>
      <c r="X3264">
        <v>7.0000000000000007E-2</v>
      </c>
      <c r="Y3264">
        <v>0.91</v>
      </c>
      <c r="Z3264" t="s">
        <v>6597</v>
      </c>
      <c r="AA3264" t="s">
        <v>40</v>
      </c>
      <c r="AB3264" t="s">
        <v>6598</v>
      </c>
      <c r="AC3264" t="s">
        <v>56</v>
      </c>
      <c r="AD3264" t="str">
        <f>UPPER(LEFT(AC3264,FIND(" ",AC3264)-1))</f>
        <v>ASTRID</v>
      </c>
      <c r="AE3264" t="s">
        <v>57</v>
      </c>
    </row>
    <row r="3265" spans="1:31" x14ac:dyDescent="0.2">
      <c r="A3265" t="s">
        <v>6601</v>
      </c>
      <c r="B3265" t="s">
        <v>856</v>
      </c>
      <c r="C3265" t="s">
        <v>32</v>
      </c>
      <c r="E3265" t="s">
        <v>340</v>
      </c>
      <c r="F3265" t="s">
        <v>340</v>
      </c>
      <c r="G3265" t="s">
        <v>87</v>
      </c>
      <c r="H3265" t="s">
        <v>346</v>
      </c>
      <c r="I3265" t="s">
        <v>492</v>
      </c>
      <c r="J3265" t="s">
        <v>220</v>
      </c>
      <c r="K3265" t="s">
        <v>91</v>
      </c>
      <c r="M3265" s="2">
        <v>45558.471581782411</v>
      </c>
      <c r="N3265" s="2">
        <v>45479.571068773148</v>
      </c>
      <c r="O3265">
        <v>79</v>
      </c>
      <c r="P3265">
        <v>1</v>
      </c>
      <c r="Q3265">
        <v>12.55</v>
      </c>
      <c r="R3265">
        <v>39.99</v>
      </c>
      <c r="S3265">
        <v>39.99</v>
      </c>
      <c r="U3265">
        <v>39.99</v>
      </c>
      <c r="X3265">
        <v>7.0000000000000007E-2</v>
      </c>
      <c r="Y3265">
        <v>2.9</v>
      </c>
      <c r="Z3265" t="s">
        <v>6602</v>
      </c>
      <c r="AA3265" t="s">
        <v>40</v>
      </c>
      <c r="AB3265" t="s">
        <v>41</v>
      </c>
      <c r="AC3265" t="s">
        <v>509</v>
      </c>
      <c r="AD3265" t="str">
        <f>UPPER(LEFT(AC3265,FIND(" ",AC3265)-1))</f>
        <v>NINA</v>
      </c>
      <c r="AE3265" t="s">
        <v>43</v>
      </c>
    </row>
    <row r="3266" spans="1:31" x14ac:dyDescent="0.2">
      <c r="A3266" t="s">
        <v>6603</v>
      </c>
      <c r="B3266" t="s">
        <v>3718</v>
      </c>
      <c r="C3266" t="s">
        <v>32</v>
      </c>
      <c r="E3266" t="s">
        <v>86</v>
      </c>
      <c r="F3266" t="s">
        <v>86</v>
      </c>
      <c r="G3266" t="s">
        <v>87</v>
      </c>
      <c r="H3266" t="s">
        <v>152</v>
      </c>
      <c r="I3266" t="s">
        <v>36</v>
      </c>
      <c r="J3266" t="s">
        <v>220</v>
      </c>
      <c r="K3266" t="s">
        <v>171</v>
      </c>
      <c r="M3266" s="2">
        <v>45558.451510868057</v>
      </c>
      <c r="N3266" s="2">
        <v>45550.757100451388</v>
      </c>
      <c r="O3266">
        <v>8</v>
      </c>
      <c r="P3266">
        <v>1</v>
      </c>
      <c r="Q3266">
        <v>5.23</v>
      </c>
      <c r="R3266">
        <v>13.99</v>
      </c>
      <c r="S3266">
        <v>13.99</v>
      </c>
      <c r="U3266">
        <v>13.99</v>
      </c>
      <c r="X3266">
        <v>7.0000000000000007E-2</v>
      </c>
      <c r="Y3266">
        <v>1.01</v>
      </c>
      <c r="Z3266" t="s">
        <v>6604</v>
      </c>
      <c r="AA3266" t="s">
        <v>40</v>
      </c>
      <c r="AB3266" t="s">
        <v>41</v>
      </c>
      <c r="AC3266" t="s">
        <v>509</v>
      </c>
      <c r="AD3266" t="str">
        <f>UPPER(LEFT(AC3266,FIND(" ",AC3266)-1))</f>
        <v>NINA</v>
      </c>
      <c r="AE3266" t="s">
        <v>43</v>
      </c>
    </row>
    <row r="3267" spans="1:31" x14ac:dyDescent="0.2">
      <c r="A3267" t="s">
        <v>6605</v>
      </c>
      <c r="B3267" t="s">
        <v>173</v>
      </c>
      <c r="C3267" t="s">
        <v>32</v>
      </c>
      <c r="E3267" t="s">
        <v>67</v>
      </c>
      <c r="F3267" t="s">
        <v>67</v>
      </c>
      <c r="G3267" t="s">
        <v>34</v>
      </c>
      <c r="H3267" t="s">
        <v>107</v>
      </c>
      <c r="I3267" t="s">
        <v>36</v>
      </c>
      <c r="J3267" t="s">
        <v>1171</v>
      </c>
      <c r="K3267" t="s">
        <v>129</v>
      </c>
      <c r="M3267" s="2">
        <v>45558.451510868057</v>
      </c>
      <c r="N3267" s="2">
        <v>45486.490282129627</v>
      </c>
      <c r="O3267">
        <v>72</v>
      </c>
      <c r="P3267">
        <v>1</v>
      </c>
      <c r="Q3267">
        <v>4.0999999999999996</v>
      </c>
      <c r="R3267">
        <v>13.99</v>
      </c>
      <c r="S3267">
        <v>13.99</v>
      </c>
      <c r="U3267">
        <v>13.99</v>
      </c>
      <c r="X3267">
        <v>7.0000000000000007E-2</v>
      </c>
      <c r="Y3267">
        <v>1.01</v>
      </c>
      <c r="Z3267" t="s">
        <v>6604</v>
      </c>
      <c r="AA3267" t="s">
        <v>40</v>
      </c>
      <c r="AB3267" t="s">
        <v>41</v>
      </c>
      <c r="AC3267" t="s">
        <v>509</v>
      </c>
      <c r="AD3267" t="str">
        <f>UPPER(LEFT(AC3267,FIND(" ",AC3267)-1))</f>
        <v>NINA</v>
      </c>
      <c r="AE3267" t="s">
        <v>43</v>
      </c>
    </row>
    <row r="3268" spans="1:31" x14ac:dyDescent="0.2">
      <c r="A3268" t="s">
        <v>6606</v>
      </c>
      <c r="B3268" t="s">
        <v>175</v>
      </c>
      <c r="C3268" t="s">
        <v>32</v>
      </c>
      <c r="E3268" t="s">
        <v>74</v>
      </c>
      <c r="F3268" t="s">
        <v>74</v>
      </c>
      <c r="G3268" t="s">
        <v>75</v>
      </c>
      <c r="H3268" t="s">
        <v>76</v>
      </c>
      <c r="I3268" t="s">
        <v>69</v>
      </c>
      <c r="J3268" t="s">
        <v>64</v>
      </c>
      <c r="K3268" t="s">
        <v>38</v>
      </c>
      <c r="M3268" s="2">
        <v>45558.44960472222</v>
      </c>
      <c r="N3268" s="2">
        <v>45486.76897355324</v>
      </c>
      <c r="O3268">
        <v>72</v>
      </c>
      <c r="P3268">
        <v>1</v>
      </c>
      <c r="Q3268">
        <v>3.55</v>
      </c>
      <c r="R3268">
        <v>12.99</v>
      </c>
      <c r="S3268">
        <v>12.99</v>
      </c>
      <c r="U3268">
        <v>12.99</v>
      </c>
      <c r="X3268">
        <v>7.0000000000000007E-2</v>
      </c>
      <c r="Y3268">
        <v>0.94</v>
      </c>
      <c r="Z3268" t="s">
        <v>6607</v>
      </c>
      <c r="AA3268" t="s">
        <v>40</v>
      </c>
      <c r="AB3268" t="s">
        <v>41</v>
      </c>
      <c r="AC3268" t="s">
        <v>509</v>
      </c>
      <c r="AD3268" t="str">
        <f>UPPER(LEFT(AC3268,FIND(" ",AC3268)-1))</f>
        <v>NINA</v>
      </c>
      <c r="AE3268" t="s">
        <v>43</v>
      </c>
    </row>
    <row r="3269" spans="1:31" x14ac:dyDescent="0.2">
      <c r="A3269" t="s">
        <v>6608</v>
      </c>
      <c r="B3269" t="s">
        <v>1231</v>
      </c>
      <c r="C3269" t="s">
        <v>32</v>
      </c>
      <c r="E3269" t="s">
        <v>340</v>
      </c>
      <c r="F3269" t="s">
        <v>340</v>
      </c>
      <c r="G3269" t="s">
        <v>87</v>
      </c>
      <c r="H3269" t="s">
        <v>346</v>
      </c>
      <c r="I3269" t="s">
        <v>290</v>
      </c>
      <c r="J3269" t="s">
        <v>357</v>
      </c>
      <c r="K3269" t="s">
        <v>212</v>
      </c>
      <c r="M3269" s="2">
        <v>45558.443801967594</v>
      </c>
      <c r="N3269" s="2">
        <v>45556.503702662034</v>
      </c>
      <c r="O3269">
        <v>2</v>
      </c>
      <c r="P3269">
        <v>1</v>
      </c>
      <c r="Q3269">
        <v>36.39</v>
      </c>
      <c r="R3269">
        <v>89.99</v>
      </c>
      <c r="S3269">
        <v>89.99</v>
      </c>
      <c r="U3269">
        <v>89.99</v>
      </c>
      <c r="X3269">
        <v>7.0000000000000007E-2</v>
      </c>
      <c r="Y3269">
        <v>6.52</v>
      </c>
      <c r="Z3269" t="s">
        <v>6609</v>
      </c>
      <c r="AA3269" t="s">
        <v>40</v>
      </c>
      <c r="AB3269" t="s">
        <v>6610</v>
      </c>
      <c r="AC3269" t="s">
        <v>509</v>
      </c>
      <c r="AD3269" t="str">
        <f>UPPER(LEFT(AC3269,FIND(" ",AC3269)-1))</f>
        <v>NINA</v>
      </c>
      <c r="AE3269" t="s">
        <v>43</v>
      </c>
    </row>
    <row r="3270" spans="1:31" x14ac:dyDescent="0.2">
      <c r="A3270" t="s">
        <v>6611</v>
      </c>
      <c r="B3270" t="s">
        <v>6612</v>
      </c>
      <c r="C3270" t="s">
        <v>32</v>
      </c>
      <c r="E3270" t="s">
        <v>319</v>
      </c>
      <c r="F3270" t="s">
        <v>319</v>
      </c>
      <c r="G3270" t="s">
        <v>320</v>
      </c>
      <c r="H3270" t="s">
        <v>321</v>
      </c>
      <c r="I3270" t="s">
        <v>367</v>
      </c>
      <c r="J3270" t="s">
        <v>6613</v>
      </c>
      <c r="K3270" t="s">
        <v>91</v>
      </c>
      <c r="M3270" s="2">
        <v>45557.751830682872</v>
      </c>
      <c r="N3270" s="2">
        <v>45106.589376574077</v>
      </c>
      <c r="O3270">
        <v>451</v>
      </c>
      <c r="P3270">
        <v>1</v>
      </c>
      <c r="Q3270">
        <v>5.14</v>
      </c>
      <c r="R3270">
        <v>15.99</v>
      </c>
      <c r="S3270">
        <v>10</v>
      </c>
      <c r="U3270">
        <v>10</v>
      </c>
      <c r="X3270">
        <v>7.0000000000000007E-2</v>
      </c>
      <c r="Y3270">
        <v>0.73</v>
      </c>
      <c r="Z3270" t="s">
        <v>6614</v>
      </c>
      <c r="AA3270" t="s">
        <v>40</v>
      </c>
      <c r="AB3270" t="s">
        <v>41</v>
      </c>
      <c r="AC3270" t="s">
        <v>42</v>
      </c>
      <c r="AD3270" t="str">
        <f>UPPER(LEFT(AC3270,FIND(" ",AC3270)-1))</f>
        <v>ELIZABETH</v>
      </c>
      <c r="AE3270" t="s">
        <v>43</v>
      </c>
    </row>
    <row r="3271" spans="1:31" x14ac:dyDescent="0.2">
      <c r="A3271" t="s">
        <v>6615</v>
      </c>
      <c r="B3271" t="s">
        <v>611</v>
      </c>
      <c r="C3271" t="s">
        <v>32</v>
      </c>
      <c r="E3271" t="s">
        <v>319</v>
      </c>
      <c r="F3271" t="s">
        <v>319</v>
      </c>
      <c r="G3271" t="s">
        <v>320</v>
      </c>
      <c r="H3271" t="s">
        <v>612</v>
      </c>
      <c r="I3271" t="s">
        <v>467</v>
      </c>
      <c r="J3271" t="s">
        <v>1088</v>
      </c>
      <c r="K3271" t="s">
        <v>171</v>
      </c>
      <c r="M3271" s="2">
        <v>45557.751830682872</v>
      </c>
      <c r="N3271" s="2">
        <v>45546.732333900465</v>
      </c>
      <c r="O3271">
        <v>11</v>
      </c>
      <c r="P3271">
        <v>1</v>
      </c>
      <c r="Q3271">
        <v>6</v>
      </c>
      <c r="R3271">
        <v>23.99</v>
      </c>
      <c r="S3271">
        <v>23.99</v>
      </c>
      <c r="U3271">
        <v>23.99</v>
      </c>
      <c r="X3271">
        <v>7.0000000000000007E-2</v>
      </c>
      <c r="Y3271">
        <v>1.74</v>
      </c>
      <c r="Z3271" t="s">
        <v>6614</v>
      </c>
      <c r="AA3271" t="s">
        <v>40</v>
      </c>
      <c r="AB3271" t="s">
        <v>41</v>
      </c>
      <c r="AC3271" t="s">
        <v>42</v>
      </c>
      <c r="AD3271" t="str">
        <f>UPPER(LEFT(AC3271,FIND(" ",AC3271)-1))</f>
        <v>ELIZABETH</v>
      </c>
      <c r="AE3271" t="s">
        <v>43</v>
      </c>
    </row>
    <row r="3272" spans="1:31" x14ac:dyDescent="0.2">
      <c r="A3272" t="s">
        <v>6616</v>
      </c>
      <c r="B3272" t="s">
        <v>1726</v>
      </c>
      <c r="C3272" t="s">
        <v>32</v>
      </c>
      <c r="E3272" t="s">
        <v>401</v>
      </c>
      <c r="F3272" t="s">
        <v>401</v>
      </c>
      <c r="G3272" t="s">
        <v>121</v>
      </c>
      <c r="H3272" t="s">
        <v>402</v>
      </c>
      <c r="I3272" t="s">
        <v>329</v>
      </c>
      <c r="J3272" t="s">
        <v>128</v>
      </c>
      <c r="K3272" t="s">
        <v>129</v>
      </c>
      <c r="M3272" s="2">
        <v>45557.750954791663</v>
      </c>
      <c r="N3272" s="2">
        <v>45548.647548287037</v>
      </c>
      <c r="O3272">
        <v>9</v>
      </c>
      <c r="P3272">
        <v>1</v>
      </c>
      <c r="Q3272">
        <v>3.75</v>
      </c>
      <c r="R3272">
        <v>14.99</v>
      </c>
      <c r="S3272">
        <v>14.99</v>
      </c>
      <c r="U3272">
        <v>14.99</v>
      </c>
      <c r="X3272">
        <v>7.0000000000000007E-2</v>
      </c>
      <c r="Y3272">
        <v>1.0900000000000001</v>
      </c>
      <c r="Z3272" t="s">
        <v>6617</v>
      </c>
      <c r="AA3272" t="s">
        <v>40</v>
      </c>
      <c r="AB3272" t="s">
        <v>41</v>
      </c>
      <c r="AC3272" t="s">
        <v>509</v>
      </c>
      <c r="AD3272" t="str">
        <f>UPPER(LEFT(AC3272,FIND(" ",AC3272)-1))</f>
        <v>NINA</v>
      </c>
      <c r="AE3272" t="s">
        <v>43</v>
      </c>
    </row>
    <row r="3273" spans="1:31" x14ac:dyDescent="0.2">
      <c r="A3273" t="s">
        <v>6618</v>
      </c>
      <c r="B3273" t="s">
        <v>1329</v>
      </c>
      <c r="C3273" t="s">
        <v>32</v>
      </c>
      <c r="E3273" t="s">
        <v>127</v>
      </c>
      <c r="F3273" t="s">
        <v>127</v>
      </c>
      <c r="G3273" t="s">
        <v>114</v>
      </c>
      <c r="H3273" t="s">
        <v>107</v>
      </c>
      <c r="I3273" t="s">
        <v>134</v>
      </c>
      <c r="J3273" t="s">
        <v>5120</v>
      </c>
      <c r="K3273" t="s">
        <v>129</v>
      </c>
      <c r="M3273" s="2">
        <v>45557.750137164352</v>
      </c>
      <c r="N3273" s="2">
        <v>45538.694894386572</v>
      </c>
      <c r="O3273">
        <v>19</v>
      </c>
      <c r="P3273">
        <v>1</v>
      </c>
      <c r="Q3273">
        <v>2.95</v>
      </c>
      <c r="R3273">
        <v>11.99</v>
      </c>
      <c r="S3273">
        <v>11.99</v>
      </c>
      <c r="U3273">
        <v>11.99</v>
      </c>
      <c r="X3273">
        <v>7.0000000000000007E-2</v>
      </c>
      <c r="Y3273">
        <v>0.87</v>
      </c>
      <c r="Z3273" t="s">
        <v>6619</v>
      </c>
      <c r="AA3273" t="s">
        <v>40</v>
      </c>
      <c r="AB3273" t="s">
        <v>41</v>
      </c>
      <c r="AC3273" t="s">
        <v>42</v>
      </c>
      <c r="AD3273" t="str">
        <f>UPPER(LEFT(AC3273,FIND(" ",AC3273)-1))</f>
        <v>ELIZABETH</v>
      </c>
      <c r="AE3273" t="s">
        <v>43</v>
      </c>
    </row>
    <row r="3274" spans="1:31" x14ac:dyDescent="0.2">
      <c r="A3274" t="s">
        <v>6620</v>
      </c>
      <c r="B3274" t="s">
        <v>650</v>
      </c>
      <c r="C3274" t="s">
        <v>32</v>
      </c>
      <c r="E3274" t="s">
        <v>60</v>
      </c>
      <c r="F3274" t="s">
        <v>60</v>
      </c>
      <c r="G3274" t="s">
        <v>61</v>
      </c>
      <c r="H3274" t="s">
        <v>81</v>
      </c>
      <c r="I3274" t="s">
        <v>169</v>
      </c>
      <c r="J3274" t="s">
        <v>82</v>
      </c>
      <c r="K3274" t="s">
        <v>38</v>
      </c>
      <c r="M3274" s="2">
        <v>45557.749785370368</v>
      </c>
      <c r="N3274" s="2">
        <v>45495.459416770835</v>
      </c>
      <c r="O3274">
        <v>62</v>
      </c>
      <c r="P3274">
        <v>1</v>
      </c>
      <c r="Q3274">
        <v>3.53</v>
      </c>
      <c r="R3274">
        <v>13.99</v>
      </c>
      <c r="S3274">
        <v>13.99</v>
      </c>
      <c r="U3274">
        <v>13.99</v>
      </c>
      <c r="X3274">
        <v>7.0000000000000007E-2</v>
      </c>
      <c r="Y3274">
        <v>1.01</v>
      </c>
      <c r="Z3274" t="s">
        <v>6621</v>
      </c>
      <c r="AA3274" t="s">
        <v>40</v>
      </c>
      <c r="AB3274" t="s">
        <v>41</v>
      </c>
      <c r="AC3274" t="s">
        <v>509</v>
      </c>
      <c r="AD3274" t="str">
        <f>UPPER(LEFT(AC3274,FIND(" ",AC3274)-1))</f>
        <v>NINA</v>
      </c>
      <c r="AE3274" t="s">
        <v>43</v>
      </c>
    </row>
    <row r="3275" spans="1:31" x14ac:dyDescent="0.2">
      <c r="A3275" t="s">
        <v>6622</v>
      </c>
      <c r="B3275" t="s">
        <v>535</v>
      </c>
      <c r="C3275" t="s">
        <v>32</v>
      </c>
      <c r="E3275" t="s">
        <v>401</v>
      </c>
      <c r="F3275" t="s">
        <v>401</v>
      </c>
      <c r="G3275" t="s">
        <v>121</v>
      </c>
      <c r="H3275" t="s">
        <v>402</v>
      </c>
      <c r="I3275" t="s">
        <v>536</v>
      </c>
      <c r="J3275" t="s">
        <v>128</v>
      </c>
      <c r="K3275" t="s">
        <v>129</v>
      </c>
      <c r="M3275" s="2">
        <v>45557.749785370368</v>
      </c>
      <c r="N3275" s="2">
        <v>45553.507301620368</v>
      </c>
      <c r="O3275">
        <v>4</v>
      </c>
      <c r="P3275">
        <v>1</v>
      </c>
      <c r="Q3275">
        <v>3.79</v>
      </c>
      <c r="R3275">
        <v>14.99</v>
      </c>
      <c r="S3275">
        <v>14.99</v>
      </c>
      <c r="U3275">
        <v>14.99</v>
      </c>
      <c r="X3275">
        <v>7.0000000000000007E-2</v>
      </c>
      <c r="Y3275">
        <v>1.0900000000000001</v>
      </c>
      <c r="Z3275" t="s">
        <v>6621</v>
      </c>
      <c r="AA3275" t="s">
        <v>40</v>
      </c>
      <c r="AB3275" t="s">
        <v>41</v>
      </c>
      <c r="AC3275" t="s">
        <v>509</v>
      </c>
      <c r="AD3275" t="str">
        <f>UPPER(LEFT(AC3275,FIND(" ",AC3275)-1))</f>
        <v>NINA</v>
      </c>
      <c r="AE3275" t="s">
        <v>43</v>
      </c>
    </row>
    <row r="3276" spans="1:31" x14ac:dyDescent="0.2">
      <c r="A3276" t="s">
        <v>6623</v>
      </c>
      <c r="B3276" t="s">
        <v>208</v>
      </c>
      <c r="C3276" t="s">
        <v>32</v>
      </c>
      <c r="E3276" t="s">
        <v>202</v>
      </c>
      <c r="F3276" t="s">
        <v>202</v>
      </c>
      <c r="G3276" t="s">
        <v>203</v>
      </c>
      <c r="H3276" t="s">
        <v>209</v>
      </c>
      <c r="I3276" t="s">
        <v>210</v>
      </c>
      <c r="J3276" t="s">
        <v>82</v>
      </c>
      <c r="K3276" t="s">
        <v>38</v>
      </c>
      <c r="M3276" s="2">
        <v>45557.748625659726</v>
      </c>
      <c r="N3276" s="2">
        <v>45553.688030717596</v>
      </c>
      <c r="O3276">
        <v>4</v>
      </c>
      <c r="P3276">
        <v>1</v>
      </c>
      <c r="Q3276">
        <v>3.16</v>
      </c>
      <c r="R3276">
        <v>12.99</v>
      </c>
      <c r="S3276">
        <v>12.99</v>
      </c>
      <c r="U3276">
        <v>12.99</v>
      </c>
      <c r="X3276">
        <v>7.0000000000000007E-2</v>
      </c>
      <c r="Y3276">
        <v>0.94</v>
      </c>
      <c r="Z3276" t="s">
        <v>6624</v>
      </c>
      <c r="AA3276" t="s">
        <v>40</v>
      </c>
      <c r="AB3276" t="s">
        <v>41</v>
      </c>
      <c r="AC3276" t="s">
        <v>509</v>
      </c>
      <c r="AD3276" t="str">
        <f>UPPER(LEFT(AC3276,FIND(" ",AC3276)-1))</f>
        <v>NINA</v>
      </c>
      <c r="AE3276" t="s">
        <v>43</v>
      </c>
    </row>
    <row r="3277" spans="1:31" x14ac:dyDescent="0.2">
      <c r="A3277" t="s">
        <v>6625</v>
      </c>
      <c r="B3277" t="s">
        <v>208</v>
      </c>
      <c r="C3277" t="s">
        <v>32</v>
      </c>
      <c r="E3277" t="s">
        <v>202</v>
      </c>
      <c r="F3277" t="s">
        <v>202</v>
      </c>
      <c r="G3277" t="s">
        <v>203</v>
      </c>
      <c r="H3277" t="s">
        <v>209</v>
      </c>
      <c r="I3277" t="s">
        <v>210</v>
      </c>
      <c r="J3277" t="s">
        <v>82</v>
      </c>
      <c r="K3277" t="s">
        <v>38</v>
      </c>
      <c r="M3277" s="2">
        <v>45557.748625659726</v>
      </c>
      <c r="N3277" s="2">
        <v>45498.707157048608</v>
      </c>
      <c r="O3277">
        <v>59</v>
      </c>
      <c r="P3277">
        <v>1</v>
      </c>
      <c r="Q3277">
        <v>3.4</v>
      </c>
      <c r="R3277">
        <v>12.99</v>
      </c>
      <c r="S3277">
        <v>12.99</v>
      </c>
      <c r="U3277">
        <v>12.99</v>
      </c>
      <c r="X3277">
        <v>7.0000000000000007E-2</v>
      </c>
      <c r="Y3277">
        <v>0.94</v>
      </c>
      <c r="Z3277" t="s">
        <v>6624</v>
      </c>
      <c r="AA3277" t="s">
        <v>40</v>
      </c>
      <c r="AB3277" t="s">
        <v>41</v>
      </c>
      <c r="AC3277" t="s">
        <v>509</v>
      </c>
      <c r="AD3277" t="str">
        <f>UPPER(LEFT(AC3277,FIND(" ",AC3277)-1))</f>
        <v>NINA</v>
      </c>
      <c r="AE3277" t="s">
        <v>43</v>
      </c>
    </row>
    <row r="3278" spans="1:31" x14ac:dyDescent="0.2">
      <c r="A3278" t="s">
        <v>6626</v>
      </c>
      <c r="B3278" t="s">
        <v>208</v>
      </c>
      <c r="C3278" t="s">
        <v>32</v>
      </c>
      <c r="E3278" t="s">
        <v>202</v>
      </c>
      <c r="F3278" t="s">
        <v>202</v>
      </c>
      <c r="G3278" t="s">
        <v>203</v>
      </c>
      <c r="H3278" t="s">
        <v>209</v>
      </c>
      <c r="I3278" t="s">
        <v>210</v>
      </c>
      <c r="J3278" t="s">
        <v>971</v>
      </c>
      <c r="K3278" t="s">
        <v>405</v>
      </c>
      <c r="M3278" s="2">
        <v>45557.748625659726</v>
      </c>
      <c r="N3278" s="2">
        <v>45555.484067997684</v>
      </c>
      <c r="O3278">
        <v>2</v>
      </c>
      <c r="P3278">
        <v>1</v>
      </c>
      <c r="Q3278">
        <v>5.83</v>
      </c>
      <c r="R3278">
        <v>22.99</v>
      </c>
      <c r="S3278">
        <v>22.99</v>
      </c>
      <c r="U3278">
        <v>22.99</v>
      </c>
      <c r="X3278">
        <v>7.0000000000000007E-2</v>
      </c>
      <c r="Y3278">
        <v>1.67</v>
      </c>
      <c r="Z3278" t="s">
        <v>6624</v>
      </c>
      <c r="AA3278" t="s">
        <v>40</v>
      </c>
      <c r="AB3278" t="s">
        <v>41</v>
      </c>
      <c r="AC3278" t="s">
        <v>509</v>
      </c>
      <c r="AD3278" t="str">
        <f>UPPER(LEFT(AC3278,FIND(" ",AC3278)-1))</f>
        <v>NINA</v>
      </c>
      <c r="AE3278" t="s">
        <v>43</v>
      </c>
    </row>
    <row r="3279" spans="1:31" x14ac:dyDescent="0.2">
      <c r="A3279" t="s">
        <v>6627</v>
      </c>
      <c r="B3279" t="s">
        <v>6628</v>
      </c>
      <c r="C3279" t="s">
        <v>32</v>
      </c>
      <c r="E3279" t="s">
        <v>74</v>
      </c>
      <c r="F3279" t="s">
        <v>74</v>
      </c>
      <c r="G3279" t="s">
        <v>75</v>
      </c>
      <c r="H3279" t="s">
        <v>1787</v>
      </c>
      <c r="I3279" t="s">
        <v>278</v>
      </c>
      <c r="J3279" t="s">
        <v>545</v>
      </c>
      <c r="K3279" t="s">
        <v>171</v>
      </c>
      <c r="M3279" s="2">
        <v>45557.747823668979</v>
      </c>
      <c r="N3279" s="2">
        <v>45425.643666006945</v>
      </c>
      <c r="O3279">
        <v>132</v>
      </c>
      <c r="P3279">
        <v>1</v>
      </c>
      <c r="Q3279">
        <v>5.14</v>
      </c>
      <c r="R3279">
        <v>17.989999999999998</v>
      </c>
      <c r="S3279">
        <v>17.989999999999998</v>
      </c>
      <c r="U3279">
        <v>17.989999999999998</v>
      </c>
      <c r="X3279">
        <v>7.0000000000000007E-2</v>
      </c>
      <c r="Y3279">
        <v>1.3</v>
      </c>
      <c r="Z3279" t="s">
        <v>6629</v>
      </c>
      <c r="AA3279" t="s">
        <v>40</v>
      </c>
      <c r="AB3279" t="s">
        <v>6630</v>
      </c>
      <c r="AC3279" t="s">
        <v>42</v>
      </c>
      <c r="AD3279" t="str">
        <f>UPPER(LEFT(AC3279,FIND(" ",AC3279)-1))</f>
        <v>ELIZABETH</v>
      </c>
      <c r="AE3279" t="s">
        <v>43</v>
      </c>
    </row>
    <row r="3280" spans="1:31" x14ac:dyDescent="0.2">
      <c r="A3280" t="s">
        <v>6631</v>
      </c>
      <c r="B3280" t="s">
        <v>953</v>
      </c>
      <c r="C3280" t="s">
        <v>32</v>
      </c>
      <c r="E3280" t="s">
        <v>74</v>
      </c>
      <c r="F3280" t="s">
        <v>74</v>
      </c>
      <c r="G3280" t="s">
        <v>75</v>
      </c>
      <c r="H3280" t="s">
        <v>256</v>
      </c>
      <c r="I3280" t="s">
        <v>69</v>
      </c>
      <c r="J3280" t="s">
        <v>37</v>
      </c>
      <c r="K3280" t="s">
        <v>38</v>
      </c>
      <c r="M3280" s="2">
        <v>45557.746376678238</v>
      </c>
      <c r="N3280" s="2">
        <v>45474.681662569441</v>
      </c>
      <c r="O3280">
        <v>83</v>
      </c>
      <c r="P3280">
        <v>1</v>
      </c>
      <c r="Q3280">
        <v>3.71</v>
      </c>
      <c r="R3280">
        <v>13.99</v>
      </c>
      <c r="S3280">
        <v>13.99</v>
      </c>
      <c r="U3280">
        <v>13.99</v>
      </c>
      <c r="X3280">
        <v>7.0000000000000007E-2</v>
      </c>
      <c r="Y3280">
        <v>1.01</v>
      </c>
      <c r="Z3280" t="s">
        <v>6632</v>
      </c>
      <c r="AA3280" t="s">
        <v>40</v>
      </c>
      <c r="AB3280" t="s">
        <v>6633</v>
      </c>
      <c r="AC3280" t="s">
        <v>42</v>
      </c>
      <c r="AD3280" t="str">
        <f>UPPER(LEFT(AC3280,FIND(" ",AC3280)-1))</f>
        <v>ELIZABETH</v>
      </c>
      <c r="AE3280" t="s">
        <v>43</v>
      </c>
    </row>
    <row r="3281" spans="1:31" x14ac:dyDescent="0.2">
      <c r="A3281" t="s">
        <v>6634</v>
      </c>
      <c r="B3281" t="s">
        <v>504</v>
      </c>
      <c r="C3281" t="s">
        <v>32</v>
      </c>
      <c r="E3281" t="s">
        <v>74</v>
      </c>
      <c r="F3281" t="s">
        <v>74</v>
      </c>
      <c r="G3281" t="s">
        <v>75</v>
      </c>
      <c r="H3281" t="s">
        <v>256</v>
      </c>
      <c r="I3281" t="s">
        <v>63</v>
      </c>
      <c r="J3281" t="s">
        <v>82</v>
      </c>
      <c r="K3281" t="s">
        <v>38</v>
      </c>
      <c r="M3281" s="2">
        <v>45557.746376678238</v>
      </c>
      <c r="N3281" s="2">
        <v>45554.553337094905</v>
      </c>
      <c r="O3281">
        <v>3</v>
      </c>
      <c r="P3281">
        <v>1</v>
      </c>
      <c r="Q3281">
        <v>3.65</v>
      </c>
      <c r="R3281">
        <v>15.99</v>
      </c>
      <c r="S3281">
        <v>15.99</v>
      </c>
      <c r="U3281">
        <v>15.99</v>
      </c>
      <c r="X3281">
        <v>7.0000000000000007E-2</v>
      </c>
      <c r="Y3281">
        <v>1.1599999999999999</v>
      </c>
      <c r="Z3281" t="s">
        <v>6632</v>
      </c>
      <c r="AA3281" t="s">
        <v>40</v>
      </c>
      <c r="AB3281" t="s">
        <v>6633</v>
      </c>
      <c r="AC3281" t="s">
        <v>42</v>
      </c>
      <c r="AD3281" t="str">
        <f>UPPER(LEFT(AC3281,FIND(" ",AC3281)-1))</f>
        <v>ELIZABETH</v>
      </c>
      <c r="AE3281" t="s">
        <v>43</v>
      </c>
    </row>
    <row r="3282" spans="1:31" x14ac:dyDescent="0.2">
      <c r="A3282" t="s">
        <v>6635</v>
      </c>
      <c r="B3282" t="s">
        <v>73</v>
      </c>
      <c r="C3282" t="s">
        <v>32</v>
      </c>
      <c r="E3282" t="s">
        <v>74</v>
      </c>
      <c r="F3282" t="s">
        <v>74</v>
      </c>
      <c r="G3282" t="s">
        <v>75</v>
      </c>
      <c r="H3282" t="s">
        <v>76</v>
      </c>
      <c r="I3282" t="s">
        <v>63</v>
      </c>
      <c r="J3282" t="s">
        <v>6636</v>
      </c>
      <c r="K3282" t="s">
        <v>129</v>
      </c>
      <c r="M3282" s="2">
        <v>45557.745687766204</v>
      </c>
      <c r="N3282" s="2">
        <v>45537.654713368058</v>
      </c>
      <c r="O3282">
        <v>20</v>
      </c>
      <c r="P3282">
        <v>1</v>
      </c>
      <c r="Q3282">
        <v>4.5599999999999996</v>
      </c>
      <c r="R3282">
        <v>14.99</v>
      </c>
      <c r="S3282">
        <v>14.99</v>
      </c>
      <c r="U3282">
        <v>14.99</v>
      </c>
      <c r="X3282">
        <v>7.0000000000000007E-2</v>
      </c>
      <c r="Y3282">
        <v>1.0900000000000001</v>
      </c>
      <c r="Z3282" t="s">
        <v>6637</v>
      </c>
      <c r="AA3282" t="s">
        <v>40</v>
      </c>
      <c r="AB3282" t="s">
        <v>41</v>
      </c>
      <c r="AC3282" t="s">
        <v>509</v>
      </c>
      <c r="AD3282" t="str">
        <f>UPPER(LEFT(AC3282,FIND(" ",AC3282)-1))</f>
        <v>NINA</v>
      </c>
      <c r="AE3282" t="s">
        <v>43</v>
      </c>
    </row>
    <row r="3283" spans="1:31" x14ac:dyDescent="0.2">
      <c r="A3283" t="s">
        <v>6638</v>
      </c>
      <c r="B3283" t="s">
        <v>106</v>
      </c>
      <c r="C3283" t="s">
        <v>32</v>
      </c>
      <c r="E3283" t="s">
        <v>67</v>
      </c>
      <c r="F3283" t="s">
        <v>67</v>
      </c>
      <c r="G3283" t="s">
        <v>34</v>
      </c>
      <c r="H3283" t="s">
        <v>107</v>
      </c>
      <c r="I3283" t="s">
        <v>63</v>
      </c>
      <c r="J3283" t="s">
        <v>903</v>
      </c>
      <c r="K3283" t="s">
        <v>38</v>
      </c>
      <c r="M3283" s="2">
        <v>45557.745687766204</v>
      </c>
      <c r="N3283" s="2">
        <v>45465.608926134257</v>
      </c>
      <c r="O3283">
        <v>92</v>
      </c>
      <c r="P3283">
        <v>1</v>
      </c>
      <c r="Q3283">
        <v>3.18</v>
      </c>
      <c r="R3283">
        <v>12.99</v>
      </c>
      <c r="S3283">
        <v>12.99</v>
      </c>
      <c r="U3283">
        <v>12.99</v>
      </c>
      <c r="X3283">
        <v>7.0000000000000007E-2</v>
      </c>
      <c r="Y3283">
        <v>0.94</v>
      </c>
      <c r="Z3283" t="s">
        <v>6637</v>
      </c>
      <c r="AA3283" t="s">
        <v>40</v>
      </c>
      <c r="AB3283" t="s">
        <v>41</v>
      </c>
      <c r="AC3283" t="s">
        <v>509</v>
      </c>
      <c r="AD3283" t="str">
        <f>UPPER(LEFT(AC3283,FIND(" ",AC3283)-1))</f>
        <v>NINA</v>
      </c>
      <c r="AE3283" t="s">
        <v>43</v>
      </c>
    </row>
    <row r="3284" spans="1:31" x14ac:dyDescent="0.2">
      <c r="A3284" t="s">
        <v>6639</v>
      </c>
      <c r="B3284" t="s">
        <v>226</v>
      </c>
      <c r="C3284" t="s">
        <v>32</v>
      </c>
      <c r="E3284" t="s">
        <v>67</v>
      </c>
      <c r="F3284" t="s">
        <v>67</v>
      </c>
      <c r="G3284" t="s">
        <v>34</v>
      </c>
      <c r="H3284" t="s">
        <v>107</v>
      </c>
      <c r="I3284" t="s">
        <v>89</v>
      </c>
      <c r="J3284" t="s">
        <v>82</v>
      </c>
      <c r="K3284" t="s">
        <v>38</v>
      </c>
      <c r="M3284" s="2">
        <v>45557.745687766204</v>
      </c>
      <c r="N3284" s="2">
        <v>45509.523810023151</v>
      </c>
      <c r="O3284">
        <v>48</v>
      </c>
      <c r="P3284">
        <v>1</v>
      </c>
      <c r="Q3284">
        <v>3.72</v>
      </c>
      <c r="R3284">
        <v>14.99</v>
      </c>
      <c r="S3284">
        <v>14.99</v>
      </c>
      <c r="U3284">
        <v>14.99</v>
      </c>
      <c r="X3284">
        <v>7.0000000000000007E-2</v>
      </c>
      <c r="Y3284">
        <v>1.0900000000000001</v>
      </c>
      <c r="Z3284" t="s">
        <v>6637</v>
      </c>
      <c r="AA3284" t="s">
        <v>40</v>
      </c>
      <c r="AB3284" t="s">
        <v>41</v>
      </c>
      <c r="AC3284" t="s">
        <v>509</v>
      </c>
      <c r="AD3284" t="str">
        <f>UPPER(LEFT(AC3284,FIND(" ",AC3284)-1))</f>
        <v>NINA</v>
      </c>
      <c r="AE3284" t="s">
        <v>43</v>
      </c>
    </row>
    <row r="3285" spans="1:31" x14ac:dyDescent="0.2">
      <c r="A3285" t="s">
        <v>6640</v>
      </c>
      <c r="B3285" t="s">
        <v>700</v>
      </c>
      <c r="C3285" t="s">
        <v>32</v>
      </c>
      <c r="E3285" t="s">
        <v>138</v>
      </c>
      <c r="F3285" t="s">
        <v>138</v>
      </c>
      <c r="G3285" t="s">
        <v>114</v>
      </c>
      <c r="H3285" t="s">
        <v>88</v>
      </c>
      <c r="I3285" t="s">
        <v>36</v>
      </c>
      <c r="J3285" t="s">
        <v>82</v>
      </c>
      <c r="K3285" t="s">
        <v>38</v>
      </c>
      <c r="M3285" s="2">
        <v>45557.755175381943</v>
      </c>
      <c r="N3285" s="2">
        <v>45548.765073831019</v>
      </c>
      <c r="O3285">
        <v>9</v>
      </c>
      <c r="P3285">
        <v>1</v>
      </c>
      <c r="Q3285">
        <v>1.45</v>
      </c>
      <c r="R3285">
        <v>5.99</v>
      </c>
      <c r="S3285">
        <v>5.99</v>
      </c>
      <c r="U3285">
        <v>4.49</v>
      </c>
      <c r="V3285" t="s">
        <v>160</v>
      </c>
      <c r="W3285" t="s">
        <v>161</v>
      </c>
      <c r="X3285">
        <v>7.0000000000000007E-2</v>
      </c>
      <c r="Y3285">
        <v>0.33</v>
      </c>
      <c r="Z3285" t="s">
        <v>6641</v>
      </c>
      <c r="AA3285" t="s">
        <v>40</v>
      </c>
      <c r="AB3285" t="s">
        <v>263</v>
      </c>
      <c r="AC3285" t="s">
        <v>253</v>
      </c>
      <c r="AD3285" t="str">
        <f>UPPER(LEFT(AC3285,FIND(" ",AC3285)-1))</f>
        <v>DEZMON</v>
      </c>
      <c r="AE3285" t="s">
        <v>166</v>
      </c>
    </row>
    <row r="3286" spans="1:31" x14ac:dyDescent="0.2">
      <c r="A3286" t="s">
        <v>6642</v>
      </c>
      <c r="B3286" t="s">
        <v>184</v>
      </c>
      <c r="C3286" t="s">
        <v>32</v>
      </c>
      <c r="E3286" t="s">
        <v>185</v>
      </c>
      <c r="F3286" t="s">
        <v>185</v>
      </c>
      <c r="G3286" t="s">
        <v>114</v>
      </c>
      <c r="H3286" t="s">
        <v>35</v>
      </c>
      <c r="I3286" t="s">
        <v>69</v>
      </c>
      <c r="J3286" t="s">
        <v>1539</v>
      </c>
      <c r="K3286" t="s">
        <v>171</v>
      </c>
      <c r="M3286" s="2">
        <v>45557.755175381943</v>
      </c>
      <c r="N3286" s="2">
        <v>45553.534767604164</v>
      </c>
      <c r="O3286">
        <v>4</v>
      </c>
      <c r="P3286">
        <v>1</v>
      </c>
      <c r="Q3286">
        <v>2.21</v>
      </c>
      <c r="R3286">
        <v>7.99</v>
      </c>
      <c r="S3286">
        <v>7.99</v>
      </c>
      <c r="U3286">
        <v>5.99</v>
      </c>
      <c r="V3286" t="s">
        <v>160</v>
      </c>
      <c r="W3286" t="s">
        <v>161</v>
      </c>
      <c r="X3286">
        <v>7.0000000000000007E-2</v>
      </c>
      <c r="Y3286">
        <v>0.43</v>
      </c>
      <c r="Z3286" t="s">
        <v>6641</v>
      </c>
      <c r="AA3286" t="s">
        <v>40</v>
      </c>
      <c r="AB3286" t="s">
        <v>263</v>
      </c>
      <c r="AC3286" t="s">
        <v>253</v>
      </c>
      <c r="AD3286" t="str">
        <f>UPPER(LEFT(AC3286,FIND(" ",AC3286)-1))</f>
        <v>DEZMON</v>
      </c>
      <c r="AE3286" t="s">
        <v>166</v>
      </c>
    </row>
    <row r="3287" spans="1:31" x14ac:dyDescent="0.2">
      <c r="A3287" t="s">
        <v>6643</v>
      </c>
      <c r="B3287" t="s">
        <v>2411</v>
      </c>
      <c r="C3287" t="s">
        <v>32</v>
      </c>
      <c r="E3287" t="s">
        <v>120</v>
      </c>
      <c r="F3287" t="s">
        <v>120</v>
      </c>
      <c r="G3287" t="s">
        <v>121</v>
      </c>
      <c r="H3287" t="s">
        <v>122</v>
      </c>
      <c r="I3287" t="s">
        <v>134</v>
      </c>
      <c r="J3287" t="s">
        <v>239</v>
      </c>
      <c r="K3287" t="s">
        <v>38</v>
      </c>
      <c r="M3287" s="2">
        <v>45557.755175381943</v>
      </c>
      <c r="N3287" s="2">
        <v>45556.545946365739</v>
      </c>
      <c r="O3287">
        <v>1</v>
      </c>
      <c r="P3287">
        <v>1</v>
      </c>
      <c r="Q3287">
        <v>2.94</v>
      </c>
      <c r="R3287">
        <v>11.99</v>
      </c>
      <c r="S3287">
        <v>11.99</v>
      </c>
      <c r="U3287">
        <v>8.99</v>
      </c>
      <c r="V3287" t="s">
        <v>160</v>
      </c>
      <c r="W3287" t="s">
        <v>161</v>
      </c>
      <c r="X3287">
        <v>7.0000000000000007E-2</v>
      </c>
      <c r="Y3287">
        <v>0.65</v>
      </c>
      <c r="Z3287" t="s">
        <v>6641</v>
      </c>
      <c r="AA3287" t="s">
        <v>40</v>
      </c>
      <c r="AB3287" t="s">
        <v>263</v>
      </c>
      <c r="AC3287" t="s">
        <v>253</v>
      </c>
      <c r="AD3287" t="str">
        <f>UPPER(LEFT(AC3287,FIND(" ",AC3287)-1))</f>
        <v>DEZMON</v>
      </c>
      <c r="AE3287" t="s">
        <v>166</v>
      </c>
    </row>
    <row r="3288" spans="1:31" x14ac:dyDescent="0.2">
      <c r="A3288" t="s">
        <v>6644</v>
      </c>
      <c r="B3288" t="s">
        <v>5626</v>
      </c>
      <c r="C3288" t="s">
        <v>32</v>
      </c>
      <c r="E3288" t="s">
        <v>401</v>
      </c>
      <c r="F3288" t="s">
        <v>401</v>
      </c>
      <c r="G3288" t="s">
        <v>121</v>
      </c>
      <c r="H3288" t="s">
        <v>402</v>
      </c>
      <c r="I3288" t="s">
        <v>134</v>
      </c>
      <c r="J3288" t="s">
        <v>239</v>
      </c>
      <c r="K3288" t="s">
        <v>38</v>
      </c>
      <c r="M3288" s="2">
        <v>45557.755175381943</v>
      </c>
      <c r="N3288" s="2">
        <v>45556.545946331018</v>
      </c>
      <c r="O3288">
        <v>1</v>
      </c>
      <c r="P3288">
        <v>1</v>
      </c>
      <c r="Q3288">
        <v>3.18</v>
      </c>
      <c r="R3288">
        <v>11.99</v>
      </c>
      <c r="S3288">
        <v>11.99</v>
      </c>
      <c r="U3288">
        <v>8.99</v>
      </c>
      <c r="V3288" t="s">
        <v>160</v>
      </c>
      <c r="W3288" t="s">
        <v>161</v>
      </c>
      <c r="X3288">
        <v>7.0000000000000007E-2</v>
      </c>
      <c r="Y3288">
        <v>0.65</v>
      </c>
      <c r="Z3288" t="s">
        <v>6641</v>
      </c>
      <c r="AA3288" t="s">
        <v>40</v>
      </c>
      <c r="AB3288" t="s">
        <v>263</v>
      </c>
      <c r="AC3288" t="s">
        <v>253</v>
      </c>
      <c r="AD3288" t="str">
        <f>UPPER(LEFT(AC3288,FIND(" ",AC3288)-1))</f>
        <v>DEZMON</v>
      </c>
      <c r="AE3288" t="s">
        <v>166</v>
      </c>
    </row>
    <row r="3289" spans="1:31" x14ac:dyDescent="0.2">
      <c r="A3289" t="s">
        <v>6645</v>
      </c>
      <c r="B3289" t="s">
        <v>600</v>
      </c>
      <c r="C3289" t="s">
        <v>32</v>
      </c>
      <c r="E3289" t="s">
        <v>138</v>
      </c>
      <c r="F3289" t="s">
        <v>138</v>
      </c>
      <c r="G3289" t="s">
        <v>114</v>
      </c>
      <c r="H3289" t="s">
        <v>88</v>
      </c>
      <c r="I3289" t="s">
        <v>134</v>
      </c>
      <c r="J3289" t="s">
        <v>82</v>
      </c>
      <c r="K3289" t="s">
        <v>38</v>
      </c>
      <c r="M3289" s="2">
        <v>45557.755175381943</v>
      </c>
      <c r="N3289" s="2">
        <v>45548.765073877315</v>
      </c>
      <c r="O3289">
        <v>9</v>
      </c>
      <c r="P3289">
        <v>1</v>
      </c>
      <c r="Q3289">
        <v>1.45</v>
      </c>
      <c r="R3289">
        <v>5.99</v>
      </c>
      <c r="S3289">
        <v>5.99</v>
      </c>
      <c r="U3289">
        <v>4.49</v>
      </c>
      <c r="V3289" t="s">
        <v>160</v>
      </c>
      <c r="W3289" t="s">
        <v>161</v>
      </c>
      <c r="X3289">
        <v>7.0000000000000007E-2</v>
      </c>
      <c r="Y3289">
        <v>0.33</v>
      </c>
      <c r="Z3289" t="s">
        <v>6641</v>
      </c>
      <c r="AA3289" t="s">
        <v>40</v>
      </c>
      <c r="AB3289" t="s">
        <v>263</v>
      </c>
      <c r="AC3289" t="s">
        <v>253</v>
      </c>
      <c r="AD3289" t="str">
        <f>UPPER(LEFT(AC3289,FIND(" ",AC3289)-1))</f>
        <v>DEZMON</v>
      </c>
      <c r="AE3289" t="s">
        <v>166</v>
      </c>
    </row>
    <row r="3290" spans="1:31" x14ac:dyDescent="0.2">
      <c r="A3290" t="s">
        <v>6646</v>
      </c>
      <c r="B3290" t="s">
        <v>6647</v>
      </c>
      <c r="C3290" t="s">
        <v>32</v>
      </c>
      <c r="E3290" t="s">
        <v>120</v>
      </c>
      <c r="F3290" t="s">
        <v>120</v>
      </c>
      <c r="G3290" t="s">
        <v>121</v>
      </c>
      <c r="H3290" t="s">
        <v>1809</v>
      </c>
      <c r="I3290" t="s">
        <v>134</v>
      </c>
      <c r="J3290" t="s">
        <v>239</v>
      </c>
      <c r="K3290" t="s">
        <v>38</v>
      </c>
      <c r="M3290" s="2">
        <v>45557.755175381943</v>
      </c>
      <c r="N3290" s="2">
        <v>45553.495167083332</v>
      </c>
      <c r="O3290">
        <v>4</v>
      </c>
      <c r="P3290">
        <v>1</v>
      </c>
      <c r="Q3290">
        <v>2.3199999999999998</v>
      </c>
      <c r="R3290">
        <v>9.99</v>
      </c>
      <c r="S3290">
        <v>9.99</v>
      </c>
      <c r="U3290">
        <v>7.49</v>
      </c>
      <c r="V3290" t="s">
        <v>160</v>
      </c>
      <c r="W3290" t="s">
        <v>161</v>
      </c>
      <c r="X3290">
        <v>7.0000000000000007E-2</v>
      </c>
      <c r="Y3290">
        <v>0.54</v>
      </c>
      <c r="Z3290" t="s">
        <v>6641</v>
      </c>
      <c r="AA3290" t="s">
        <v>40</v>
      </c>
      <c r="AB3290" t="s">
        <v>263</v>
      </c>
      <c r="AC3290" t="s">
        <v>253</v>
      </c>
      <c r="AD3290" t="str">
        <f>UPPER(LEFT(AC3290,FIND(" ",AC3290)-1))</f>
        <v>DEZMON</v>
      </c>
      <c r="AE3290" t="s">
        <v>166</v>
      </c>
    </row>
    <row r="3291" spans="1:31" x14ac:dyDescent="0.2">
      <c r="A3291" t="s">
        <v>6648</v>
      </c>
      <c r="B3291" t="s">
        <v>6649</v>
      </c>
      <c r="C3291" t="s">
        <v>32</v>
      </c>
      <c r="E3291" t="s">
        <v>272</v>
      </c>
      <c r="F3291" t="s">
        <v>272</v>
      </c>
      <c r="G3291" t="s">
        <v>273</v>
      </c>
      <c r="H3291" t="s">
        <v>2822</v>
      </c>
      <c r="I3291" t="s">
        <v>134</v>
      </c>
      <c r="J3291" t="s">
        <v>82</v>
      </c>
      <c r="K3291" t="s">
        <v>38</v>
      </c>
      <c r="M3291" s="2">
        <v>45557.755175381943</v>
      </c>
      <c r="N3291" s="2">
        <v>45553.495167037036</v>
      </c>
      <c r="O3291">
        <v>4</v>
      </c>
      <c r="P3291">
        <v>1</v>
      </c>
      <c r="Q3291">
        <v>2.08</v>
      </c>
      <c r="R3291">
        <v>7.99</v>
      </c>
      <c r="S3291">
        <v>7.99</v>
      </c>
      <c r="U3291">
        <v>5.99</v>
      </c>
      <c r="V3291" t="s">
        <v>160</v>
      </c>
      <c r="W3291" t="s">
        <v>161</v>
      </c>
      <c r="X3291">
        <v>7.0000000000000007E-2</v>
      </c>
      <c r="Y3291">
        <v>0.43</v>
      </c>
      <c r="Z3291" t="s">
        <v>6641</v>
      </c>
      <c r="AA3291" t="s">
        <v>40</v>
      </c>
      <c r="AB3291" t="s">
        <v>263</v>
      </c>
      <c r="AC3291" t="s">
        <v>253</v>
      </c>
      <c r="AD3291" t="str">
        <f>UPPER(LEFT(AC3291,FIND(" ",AC3291)-1))</f>
        <v>DEZMON</v>
      </c>
      <c r="AE3291" t="s">
        <v>166</v>
      </c>
    </row>
    <row r="3292" spans="1:31" x14ac:dyDescent="0.2">
      <c r="A3292" t="s">
        <v>6650</v>
      </c>
      <c r="B3292" t="s">
        <v>496</v>
      </c>
      <c r="C3292" t="s">
        <v>32</v>
      </c>
      <c r="E3292" t="s">
        <v>489</v>
      </c>
      <c r="F3292" t="s">
        <v>489</v>
      </c>
      <c r="G3292" t="s">
        <v>490</v>
      </c>
      <c r="H3292" t="s">
        <v>491</v>
      </c>
      <c r="I3292" t="s">
        <v>367</v>
      </c>
      <c r="J3292" t="s">
        <v>1457</v>
      </c>
      <c r="K3292" t="s">
        <v>405</v>
      </c>
      <c r="M3292" s="2">
        <v>45557.755175381943</v>
      </c>
      <c r="N3292" s="2">
        <v>45518.461920520836</v>
      </c>
      <c r="O3292">
        <v>39</v>
      </c>
      <c r="P3292">
        <v>1</v>
      </c>
      <c r="Q3292">
        <v>16.149999999999999</v>
      </c>
      <c r="R3292">
        <v>49.99</v>
      </c>
      <c r="S3292">
        <v>49.99</v>
      </c>
      <c r="U3292">
        <v>37.49</v>
      </c>
      <c r="V3292" t="s">
        <v>160</v>
      </c>
      <c r="W3292" t="s">
        <v>161</v>
      </c>
      <c r="X3292">
        <v>7.0000000000000007E-2</v>
      </c>
      <c r="Y3292">
        <v>2.72</v>
      </c>
      <c r="Z3292" t="s">
        <v>6641</v>
      </c>
      <c r="AA3292" t="s">
        <v>40</v>
      </c>
      <c r="AB3292" t="s">
        <v>263</v>
      </c>
      <c r="AC3292" t="s">
        <v>253</v>
      </c>
      <c r="AD3292" t="str">
        <f>UPPER(LEFT(AC3292,FIND(" ",AC3292)-1))</f>
        <v>DEZMON</v>
      </c>
      <c r="AE3292" t="s">
        <v>166</v>
      </c>
    </row>
    <row r="3293" spans="1:31" x14ac:dyDescent="0.2">
      <c r="A3293" t="s">
        <v>6651</v>
      </c>
      <c r="B3293" t="s">
        <v>856</v>
      </c>
      <c r="C3293" t="s">
        <v>32</v>
      </c>
      <c r="E3293" t="s">
        <v>340</v>
      </c>
      <c r="F3293" t="s">
        <v>340</v>
      </c>
      <c r="G3293" t="s">
        <v>87</v>
      </c>
      <c r="H3293" t="s">
        <v>346</v>
      </c>
      <c r="I3293" t="s">
        <v>492</v>
      </c>
      <c r="J3293" t="s">
        <v>357</v>
      </c>
      <c r="K3293" t="s">
        <v>212</v>
      </c>
      <c r="M3293" s="2">
        <v>45558.431173912039</v>
      </c>
      <c r="N3293" s="2">
        <v>45552.713938726854</v>
      </c>
      <c r="O3293">
        <v>6</v>
      </c>
      <c r="P3293">
        <v>1</v>
      </c>
      <c r="Q3293">
        <v>37.590000000000003</v>
      </c>
      <c r="R3293">
        <v>74.989999999999995</v>
      </c>
      <c r="S3293">
        <v>74.989999999999995</v>
      </c>
      <c r="U3293">
        <v>56.24</v>
      </c>
      <c r="V3293" t="s">
        <v>160</v>
      </c>
      <c r="W3293" t="s">
        <v>161</v>
      </c>
      <c r="X3293">
        <v>7.0000000000000007E-2</v>
      </c>
      <c r="Y3293">
        <v>4.08</v>
      </c>
      <c r="Z3293" t="s">
        <v>6652</v>
      </c>
      <c r="AA3293" t="s">
        <v>40</v>
      </c>
      <c r="AB3293" t="s">
        <v>375</v>
      </c>
      <c r="AC3293" t="s">
        <v>165</v>
      </c>
      <c r="AD3293" t="str">
        <f>UPPER(LEFT(AC3293,FIND(" ",AC3293)-1))</f>
        <v>BROOKE</v>
      </c>
      <c r="AE3293" t="s">
        <v>166</v>
      </c>
    </row>
    <row r="3294" spans="1:31" x14ac:dyDescent="0.2">
      <c r="A3294" t="s">
        <v>6653</v>
      </c>
      <c r="B3294" t="s">
        <v>419</v>
      </c>
      <c r="C3294" t="s">
        <v>32</v>
      </c>
      <c r="E3294" t="s">
        <v>79</v>
      </c>
      <c r="F3294" t="s">
        <v>79</v>
      </c>
      <c r="G3294" t="s">
        <v>80</v>
      </c>
      <c r="H3294" t="s">
        <v>81</v>
      </c>
      <c r="I3294" t="s">
        <v>36</v>
      </c>
      <c r="J3294" t="s">
        <v>398</v>
      </c>
      <c r="K3294" t="s">
        <v>91</v>
      </c>
      <c r="M3294" s="2">
        <v>45558.431173912039</v>
      </c>
      <c r="N3294" s="2">
        <v>45400.54149447917</v>
      </c>
      <c r="O3294">
        <v>158</v>
      </c>
      <c r="P3294">
        <v>1</v>
      </c>
      <c r="Q3294">
        <v>5.12</v>
      </c>
      <c r="R3294">
        <v>17.989999999999998</v>
      </c>
      <c r="S3294">
        <v>17.989999999999998</v>
      </c>
      <c r="U3294">
        <v>13.49</v>
      </c>
      <c r="V3294" t="s">
        <v>160</v>
      </c>
      <c r="W3294" t="s">
        <v>161</v>
      </c>
      <c r="X3294">
        <v>7.0000000000000007E-2</v>
      </c>
      <c r="Y3294">
        <v>0.98</v>
      </c>
      <c r="Z3294" t="s">
        <v>6652</v>
      </c>
      <c r="AA3294" t="s">
        <v>40</v>
      </c>
      <c r="AB3294" t="s">
        <v>375</v>
      </c>
      <c r="AC3294" t="s">
        <v>165</v>
      </c>
      <c r="AD3294" t="str">
        <f>UPPER(LEFT(AC3294,FIND(" ",AC3294)-1))</f>
        <v>BROOKE</v>
      </c>
      <c r="AE3294" t="s">
        <v>166</v>
      </c>
    </row>
    <row r="3295" spans="1:31" x14ac:dyDescent="0.2">
      <c r="A3295" t="s">
        <v>6654</v>
      </c>
      <c r="B3295" t="s">
        <v>173</v>
      </c>
      <c r="C3295" t="s">
        <v>32</v>
      </c>
      <c r="E3295" t="s">
        <v>67</v>
      </c>
      <c r="F3295" t="s">
        <v>67</v>
      </c>
      <c r="G3295" t="s">
        <v>34</v>
      </c>
      <c r="H3295" t="s">
        <v>107</v>
      </c>
      <c r="I3295" t="s">
        <v>36</v>
      </c>
      <c r="J3295" t="s">
        <v>248</v>
      </c>
      <c r="K3295" t="s">
        <v>38</v>
      </c>
      <c r="M3295" s="2">
        <v>45558.431173912039</v>
      </c>
      <c r="N3295" s="2">
        <v>45550.717658680558</v>
      </c>
      <c r="O3295">
        <v>8</v>
      </c>
      <c r="P3295">
        <v>1</v>
      </c>
      <c r="Q3295">
        <v>3</v>
      </c>
      <c r="R3295">
        <v>9.99</v>
      </c>
      <c r="S3295">
        <v>9.99</v>
      </c>
      <c r="U3295">
        <v>7.49</v>
      </c>
      <c r="V3295" t="s">
        <v>160</v>
      </c>
      <c r="W3295" t="s">
        <v>161</v>
      </c>
      <c r="X3295">
        <v>7.0000000000000007E-2</v>
      </c>
      <c r="Y3295">
        <v>0.54</v>
      </c>
      <c r="Z3295" t="s">
        <v>6652</v>
      </c>
      <c r="AA3295" t="s">
        <v>40</v>
      </c>
      <c r="AB3295" t="s">
        <v>375</v>
      </c>
      <c r="AC3295" t="s">
        <v>165</v>
      </c>
      <c r="AD3295" t="str">
        <f>UPPER(LEFT(AC3295,FIND(" ",AC3295)-1))</f>
        <v>BROOKE</v>
      </c>
      <c r="AE3295" t="s">
        <v>166</v>
      </c>
    </row>
    <row r="3296" spans="1:31" x14ac:dyDescent="0.2">
      <c r="A3296" t="s">
        <v>6655</v>
      </c>
      <c r="B3296" t="s">
        <v>173</v>
      </c>
      <c r="C3296" t="s">
        <v>32</v>
      </c>
      <c r="E3296" t="s">
        <v>67</v>
      </c>
      <c r="F3296" t="s">
        <v>67</v>
      </c>
      <c r="G3296" t="s">
        <v>34</v>
      </c>
      <c r="H3296" t="s">
        <v>107</v>
      </c>
      <c r="I3296" t="s">
        <v>36</v>
      </c>
      <c r="J3296" t="s">
        <v>82</v>
      </c>
      <c r="K3296" t="s">
        <v>38</v>
      </c>
      <c r="M3296" s="2">
        <v>45558.431173912039</v>
      </c>
      <c r="N3296" s="2">
        <v>45534.631978217592</v>
      </c>
      <c r="O3296">
        <v>24</v>
      </c>
      <c r="P3296">
        <v>1</v>
      </c>
      <c r="Q3296">
        <v>3.5</v>
      </c>
      <c r="R3296">
        <v>13.99</v>
      </c>
      <c r="S3296">
        <v>13.99</v>
      </c>
      <c r="U3296">
        <v>10.49</v>
      </c>
      <c r="V3296" t="s">
        <v>160</v>
      </c>
      <c r="W3296" t="s">
        <v>161</v>
      </c>
      <c r="X3296">
        <v>7.0000000000000007E-2</v>
      </c>
      <c r="Y3296">
        <v>0.76</v>
      </c>
      <c r="Z3296" t="s">
        <v>6652</v>
      </c>
      <c r="AA3296" t="s">
        <v>40</v>
      </c>
      <c r="AB3296" t="s">
        <v>375</v>
      </c>
      <c r="AC3296" t="s">
        <v>165</v>
      </c>
      <c r="AD3296" t="str">
        <f>UPPER(LEFT(AC3296,FIND(" ",AC3296)-1))</f>
        <v>BROOKE</v>
      </c>
      <c r="AE3296" t="s">
        <v>166</v>
      </c>
    </row>
    <row r="3297" spans="1:31" x14ac:dyDescent="0.2">
      <c r="A3297" t="s">
        <v>6656</v>
      </c>
      <c r="B3297" t="s">
        <v>173</v>
      </c>
      <c r="C3297" t="s">
        <v>32</v>
      </c>
      <c r="E3297" t="s">
        <v>67</v>
      </c>
      <c r="F3297" t="s">
        <v>67</v>
      </c>
      <c r="G3297" t="s">
        <v>34</v>
      </c>
      <c r="H3297" t="s">
        <v>107</v>
      </c>
      <c r="I3297" t="s">
        <v>36</v>
      </c>
      <c r="J3297" t="s">
        <v>82</v>
      </c>
      <c r="K3297" t="s">
        <v>38</v>
      </c>
      <c r="M3297" s="2">
        <v>45558.431173912039</v>
      </c>
      <c r="N3297" s="2">
        <v>45534.631978194448</v>
      </c>
      <c r="O3297">
        <v>24</v>
      </c>
      <c r="P3297">
        <v>1</v>
      </c>
      <c r="Q3297">
        <v>3.75</v>
      </c>
      <c r="R3297">
        <v>14.99</v>
      </c>
      <c r="S3297">
        <v>13.99</v>
      </c>
      <c r="U3297">
        <v>10.49</v>
      </c>
      <c r="V3297" t="s">
        <v>160</v>
      </c>
      <c r="W3297" t="s">
        <v>161</v>
      </c>
      <c r="X3297">
        <v>7.0000000000000007E-2</v>
      </c>
      <c r="Y3297">
        <v>0.76</v>
      </c>
      <c r="Z3297" t="s">
        <v>6652</v>
      </c>
      <c r="AA3297" t="s">
        <v>40</v>
      </c>
      <c r="AB3297" t="s">
        <v>375</v>
      </c>
      <c r="AC3297" t="s">
        <v>165</v>
      </c>
      <c r="AD3297" t="str">
        <f>UPPER(LEFT(AC3297,FIND(" ",AC3297)-1))</f>
        <v>BROOKE</v>
      </c>
      <c r="AE3297" t="s">
        <v>166</v>
      </c>
    </row>
    <row r="3298" spans="1:31" x14ac:dyDescent="0.2">
      <c r="A3298" t="s">
        <v>6657</v>
      </c>
      <c r="B3298" t="s">
        <v>149</v>
      </c>
      <c r="C3298" t="s">
        <v>32</v>
      </c>
      <c r="E3298" t="s">
        <v>150</v>
      </c>
      <c r="F3298" t="s">
        <v>150</v>
      </c>
      <c r="G3298" t="s">
        <v>151</v>
      </c>
      <c r="H3298" t="s">
        <v>152</v>
      </c>
      <c r="I3298" t="s">
        <v>153</v>
      </c>
      <c r="J3298" t="s">
        <v>580</v>
      </c>
      <c r="K3298" t="s">
        <v>171</v>
      </c>
      <c r="M3298" s="2">
        <v>45558.431173912039</v>
      </c>
      <c r="N3298" s="2">
        <v>45553.626824409723</v>
      </c>
      <c r="O3298">
        <v>5</v>
      </c>
      <c r="P3298">
        <v>1</v>
      </c>
      <c r="Q3298">
        <v>3.74</v>
      </c>
      <c r="R3298">
        <v>11.99</v>
      </c>
      <c r="S3298">
        <v>11.99</v>
      </c>
      <c r="U3298">
        <v>8.99</v>
      </c>
      <c r="V3298" t="s">
        <v>160</v>
      </c>
      <c r="W3298" t="s">
        <v>161</v>
      </c>
      <c r="X3298">
        <v>7.0000000000000007E-2</v>
      </c>
      <c r="Y3298">
        <v>0.65</v>
      </c>
      <c r="Z3298" t="s">
        <v>6652</v>
      </c>
      <c r="AA3298" t="s">
        <v>40</v>
      </c>
      <c r="AB3298" t="s">
        <v>375</v>
      </c>
      <c r="AC3298" t="s">
        <v>165</v>
      </c>
      <c r="AD3298" t="str">
        <f>UPPER(LEFT(AC3298,FIND(" ",AC3298)-1))</f>
        <v>BROOKE</v>
      </c>
      <c r="AE3298" t="s">
        <v>166</v>
      </c>
    </row>
    <row r="3299" spans="1:31" x14ac:dyDescent="0.2">
      <c r="A3299" t="s">
        <v>6658</v>
      </c>
      <c r="B3299" t="s">
        <v>812</v>
      </c>
      <c r="C3299" t="s">
        <v>32</v>
      </c>
      <c r="E3299" t="s">
        <v>86</v>
      </c>
      <c r="F3299" t="s">
        <v>86</v>
      </c>
      <c r="G3299" t="s">
        <v>87</v>
      </c>
      <c r="H3299" t="s">
        <v>411</v>
      </c>
      <c r="I3299" t="s">
        <v>89</v>
      </c>
      <c r="J3299" t="s">
        <v>220</v>
      </c>
      <c r="K3299" t="s">
        <v>171</v>
      </c>
      <c r="M3299" s="2">
        <v>45558.431173912039</v>
      </c>
      <c r="N3299" s="2">
        <v>45557.655806550923</v>
      </c>
      <c r="O3299">
        <v>1</v>
      </c>
      <c r="P3299">
        <v>1</v>
      </c>
      <c r="Q3299">
        <v>3.05</v>
      </c>
      <c r="R3299">
        <v>11.99</v>
      </c>
      <c r="S3299">
        <v>11.99</v>
      </c>
      <c r="U3299">
        <v>8.99</v>
      </c>
      <c r="V3299" t="s">
        <v>160</v>
      </c>
      <c r="W3299" t="s">
        <v>161</v>
      </c>
      <c r="X3299">
        <v>7.0000000000000007E-2</v>
      </c>
      <c r="Y3299">
        <v>0.65</v>
      </c>
      <c r="Z3299" t="s">
        <v>6652</v>
      </c>
      <c r="AA3299" t="s">
        <v>40</v>
      </c>
      <c r="AB3299" t="s">
        <v>375</v>
      </c>
      <c r="AC3299" t="s">
        <v>165</v>
      </c>
      <c r="AD3299" t="str">
        <f>UPPER(LEFT(AC3299,FIND(" ",AC3299)-1))</f>
        <v>BROOKE</v>
      </c>
      <c r="AE3299" t="s">
        <v>166</v>
      </c>
    </row>
    <row r="3300" spans="1:31" x14ac:dyDescent="0.2">
      <c r="A3300" t="s">
        <v>6659</v>
      </c>
      <c r="B3300" t="s">
        <v>6660</v>
      </c>
      <c r="C3300" t="s">
        <v>32</v>
      </c>
      <c r="E3300" t="s">
        <v>99</v>
      </c>
      <c r="F3300" t="s">
        <v>99</v>
      </c>
      <c r="G3300" t="s">
        <v>100</v>
      </c>
      <c r="H3300" t="s">
        <v>5099</v>
      </c>
      <c r="I3300" t="s">
        <v>492</v>
      </c>
      <c r="J3300" t="s">
        <v>82</v>
      </c>
      <c r="K3300" t="s">
        <v>38</v>
      </c>
      <c r="M3300" s="2">
        <v>45558.431173912039</v>
      </c>
      <c r="N3300" s="2">
        <v>45557.655806458337</v>
      </c>
      <c r="O3300">
        <v>1</v>
      </c>
      <c r="P3300">
        <v>1</v>
      </c>
      <c r="Q3300">
        <v>3.92</v>
      </c>
      <c r="R3300">
        <v>15.99</v>
      </c>
      <c r="S3300">
        <v>15.99</v>
      </c>
      <c r="U3300">
        <v>11.99</v>
      </c>
      <c r="V3300" t="s">
        <v>160</v>
      </c>
      <c r="W3300" t="s">
        <v>161</v>
      </c>
      <c r="X3300">
        <v>7.0000000000000007E-2</v>
      </c>
      <c r="Y3300">
        <v>0.87</v>
      </c>
      <c r="Z3300" t="s">
        <v>6652</v>
      </c>
      <c r="AA3300" t="s">
        <v>40</v>
      </c>
      <c r="AB3300" t="s">
        <v>375</v>
      </c>
      <c r="AC3300" t="s">
        <v>165</v>
      </c>
      <c r="AD3300" t="str">
        <f>UPPER(LEFT(AC3300,FIND(" ",AC3300)-1))</f>
        <v>BROOKE</v>
      </c>
      <c r="AE3300" t="s">
        <v>166</v>
      </c>
    </row>
    <row r="3301" spans="1:31" x14ac:dyDescent="0.2">
      <c r="A3301" t="s">
        <v>6661</v>
      </c>
      <c r="B3301" t="s">
        <v>472</v>
      </c>
      <c r="C3301" t="s">
        <v>32</v>
      </c>
      <c r="E3301" t="s">
        <v>113</v>
      </c>
      <c r="F3301" t="s">
        <v>113</v>
      </c>
      <c r="G3301" t="s">
        <v>114</v>
      </c>
      <c r="H3301" t="s">
        <v>115</v>
      </c>
      <c r="I3301" t="s">
        <v>63</v>
      </c>
      <c r="J3301" t="s">
        <v>82</v>
      </c>
      <c r="K3301" t="s">
        <v>38</v>
      </c>
      <c r="M3301" s="2">
        <v>45557.726525231483</v>
      </c>
      <c r="N3301" s="2">
        <v>45553.747981469911</v>
      </c>
      <c r="O3301">
        <v>4</v>
      </c>
      <c r="P3301">
        <v>1</v>
      </c>
      <c r="Q3301">
        <v>3.14</v>
      </c>
      <c r="R3301">
        <v>11.99</v>
      </c>
      <c r="S3301">
        <v>11.99</v>
      </c>
      <c r="U3301">
        <v>1.99</v>
      </c>
      <c r="V3301" t="s">
        <v>6662</v>
      </c>
      <c r="W3301" t="s">
        <v>6663</v>
      </c>
      <c r="X3301">
        <v>7.0000000000000007E-2</v>
      </c>
      <c r="Y3301">
        <v>0.14000000000000001</v>
      </c>
      <c r="Z3301" t="s">
        <v>6664</v>
      </c>
      <c r="AA3301" t="s">
        <v>40</v>
      </c>
      <c r="AB3301" t="s">
        <v>3047</v>
      </c>
      <c r="AC3301" t="s">
        <v>165</v>
      </c>
      <c r="AD3301" t="str">
        <f>UPPER(LEFT(AC3301,FIND(" ",AC3301)-1))</f>
        <v>BROOKE</v>
      </c>
      <c r="AE3301" t="s">
        <v>166</v>
      </c>
    </row>
    <row r="3302" spans="1:31" x14ac:dyDescent="0.2">
      <c r="A3302" t="s">
        <v>6665</v>
      </c>
      <c r="B3302" t="s">
        <v>388</v>
      </c>
      <c r="C3302" t="s">
        <v>32</v>
      </c>
      <c r="E3302" t="s">
        <v>67</v>
      </c>
      <c r="F3302" t="s">
        <v>67</v>
      </c>
      <c r="G3302" t="s">
        <v>34</v>
      </c>
      <c r="H3302" t="s">
        <v>107</v>
      </c>
      <c r="I3302" t="s">
        <v>134</v>
      </c>
      <c r="J3302" t="s">
        <v>82</v>
      </c>
      <c r="K3302" t="s">
        <v>38</v>
      </c>
      <c r="M3302" s="2">
        <v>45557.723361909724</v>
      </c>
      <c r="N3302" s="2">
        <v>45494.644846284726</v>
      </c>
      <c r="O3302">
        <v>63</v>
      </c>
      <c r="P3302">
        <v>1</v>
      </c>
      <c r="Q3302">
        <v>3.37</v>
      </c>
      <c r="R3302">
        <v>12.99</v>
      </c>
      <c r="S3302">
        <v>12.99</v>
      </c>
      <c r="U3302">
        <v>12.99</v>
      </c>
      <c r="X3302">
        <v>7.0000000000000007E-2</v>
      </c>
      <c r="Y3302">
        <v>0.94</v>
      </c>
      <c r="Z3302" t="s">
        <v>6666</v>
      </c>
      <c r="AA3302" t="s">
        <v>40</v>
      </c>
      <c r="AB3302" t="s">
        <v>41</v>
      </c>
      <c r="AC3302" t="s">
        <v>1081</v>
      </c>
      <c r="AD3302" t="str">
        <f>UPPER(LEFT(AC3302,FIND(" ",AC3302)-1))</f>
        <v>MAKAYLA</v>
      </c>
      <c r="AE3302" t="s">
        <v>57</v>
      </c>
    </row>
    <row r="3303" spans="1:31" x14ac:dyDescent="0.2">
      <c r="A3303" t="s">
        <v>6667</v>
      </c>
      <c r="B3303" t="s">
        <v>2139</v>
      </c>
      <c r="C3303" t="s">
        <v>32</v>
      </c>
      <c r="E3303" t="s">
        <v>86</v>
      </c>
      <c r="F3303" t="s">
        <v>86</v>
      </c>
      <c r="G3303" t="s">
        <v>87</v>
      </c>
      <c r="H3303" t="s">
        <v>88</v>
      </c>
      <c r="I3303" t="s">
        <v>36</v>
      </c>
      <c r="J3303" t="s">
        <v>220</v>
      </c>
      <c r="K3303" t="s">
        <v>171</v>
      </c>
      <c r="M3303" s="2">
        <v>45557.723361909724</v>
      </c>
      <c r="N3303" s="2">
        <v>45541.667165694445</v>
      </c>
      <c r="O3303">
        <v>16</v>
      </c>
      <c r="P3303">
        <v>1</v>
      </c>
      <c r="Q3303">
        <v>3.27</v>
      </c>
      <c r="R3303">
        <v>14.99</v>
      </c>
      <c r="S3303">
        <v>14.99</v>
      </c>
      <c r="U3303">
        <v>14.99</v>
      </c>
      <c r="X3303">
        <v>7.0000000000000007E-2</v>
      </c>
      <c r="Y3303">
        <v>1.0900000000000001</v>
      </c>
      <c r="Z3303" t="s">
        <v>6666</v>
      </c>
      <c r="AA3303" t="s">
        <v>40</v>
      </c>
      <c r="AB3303" t="s">
        <v>41</v>
      </c>
      <c r="AC3303" t="s">
        <v>1081</v>
      </c>
      <c r="AD3303" t="str">
        <f>UPPER(LEFT(AC3303,FIND(" ",AC3303)-1))</f>
        <v>MAKAYLA</v>
      </c>
      <c r="AE3303" t="s">
        <v>57</v>
      </c>
    </row>
    <row r="3304" spans="1:31" x14ac:dyDescent="0.2">
      <c r="A3304" t="s">
        <v>6668</v>
      </c>
      <c r="B3304" t="s">
        <v>1434</v>
      </c>
      <c r="C3304" t="s">
        <v>32</v>
      </c>
      <c r="E3304" t="s">
        <v>86</v>
      </c>
      <c r="F3304" t="s">
        <v>86</v>
      </c>
      <c r="G3304" t="s">
        <v>87</v>
      </c>
      <c r="H3304" t="s">
        <v>373</v>
      </c>
      <c r="I3304" t="s">
        <v>134</v>
      </c>
      <c r="J3304" t="s">
        <v>408</v>
      </c>
      <c r="K3304" t="s">
        <v>171</v>
      </c>
      <c r="M3304" s="2">
        <v>45557.723361909724</v>
      </c>
      <c r="N3304" s="2">
        <v>45534.496459699076</v>
      </c>
      <c r="O3304">
        <v>23</v>
      </c>
      <c r="P3304">
        <v>1</v>
      </c>
      <c r="Q3304">
        <v>4.54</v>
      </c>
      <c r="R3304">
        <v>17.989999999999998</v>
      </c>
      <c r="S3304">
        <v>17.989999999999998</v>
      </c>
      <c r="U3304">
        <v>17.989999999999998</v>
      </c>
      <c r="X3304">
        <v>7.0000000000000007E-2</v>
      </c>
      <c r="Y3304">
        <v>1.3</v>
      </c>
      <c r="Z3304" t="s">
        <v>6666</v>
      </c>
      <c r="AA3304" t="s">
        <v>40</v>
      </c>
      <c r="AB3304" t="s">
        <v>41</v>
      </c>
      <c r="AC3304" t="s">
        <v>1081</v>
      </c>
      <c r="AD3304" t="str">
        <f>UPPER(LEFT(AC3304,FIND(" ",AC3304)-1))</f>
        <v>MAKAYLA</v>
      </c>
      <c r="AE3304" t="s">
        <v>57</v>
      </c>
    </row>
    <row r="3305" spans="1:31" x14ac:dyDescent="0.2">
      <c r="A3305" t="s">
        <v>6669</v>
      </c>
      <c r="B3305" t="s">
        <v>6419</v>
      </c>
      <c r="C3305" t="s">
        <v>32</v>
      </c>
      <c r="E3305" t="s">
        <v>233</v>
      </c>
      <c r="F3305" t="s">
        <v>233</v>
      </c>
      <c r="G3305" t="s">
        <v>121</v>
      </c>
      <c r="H3305" t="s">
        <v>234</v>
      </c>
      <c r="I3305" t="s">
        <v>63</v>
      </c>
      <c r="J3305" t="s">
        <v>139</v>
      </c>
      <c r="K3305" t="s">
        <v>38</v>
      </c>
      <c r="M3305" s="2">
        <v>45557.721560393518</v>
      </c>
      <c r="N3305" s="2">
        <v>45456.76493795139</v>
      </c>
      <c r="O3305">
        <v>101</v>
      </c>
      <c r="P3305">
        <v>1</v>
      </c>
      <c r="Q3305">
        <v>2.21</v>
      </c>
      <c r="R3305">
        <v>7.99</v>
      </c>
      <c r="S3305">
        <v>5</v>
      </c>
      <c r="U3305">
        <v>5</v>
      </c>
      <c r="X3305">
        <v>7.0000000000000007E-2</v>
      </c>
      <c r="Y3305">
        <v>0.36</v>
      </c>
      <c r="Z3305" t="s">
        <v>6670</v>
      </c>
      <c r="AA3305" t="s">
        <v>40</v>
      </c>
      <c r="AB3305" t="s">
        <v>3983</v>
      </c>
      <c r="AC3305" t="s">
        <v>42</v>
      </c>
      <c r="AD3305" t="str">
        <f>UPPER(LEFT(AC3305,FIND(" ",AC3305)-1))</f>
        <v>ELIZABETH</v>
      </c>
      <c r="AE3305" t="s">
        <v>43</v>
      </c>
    </row>
    <row r="3306" spans="1:31" x14ac:dyDescent="0.2">
      <c r="A3306" t="s">
        <v>6671</v>
      </c>
      <c r="B3306" t="s">
        <v>6672</v>
      </c>
      <c r="C3306" t="s">
        <v>32</v>
      </c>
      <c r="E3306" t="s">
        <v>79</v>
      </c>
      <c r="F3306" t="s">
        <v>79</v>
      </c>
      <c r="G3306" t="s">
        <v>80</v>
      </c>
      <c r="H3306" t="s">
        <v>62</v>
      </c>
      <c r="I3306" t="s">
        <v>36</v>
      </c>
      <c r="J3306" t="s">
        <v>211</v>
      </c>
      <c r="K3306" t="s">
        <v>212</v>
      </c>
      <c r="M3306" s="2">
        <v>45557.720610798613</v>
      </c>
      <c r="N3306" s="2">
        <v>45552.658068634257</v>
      </c>
      <c r="O3306">
        <v>5</v>
      </c>
      <c r="P3306">
        <v>1</v>
      </c>
      <c r="Q3306">
        <v>9</v>
      </c>
      <c r="R3306">
        <v>34.99</v>
      </c>
      <c r="S3306">
        <v>34.99</v>
      </c>
      <c r="U3306">
        <v>34.99</v>
      </c>
      <c r="X3306">
        <v>7.0000000000000007E-2</v>
      </c>
      <c r="Y3306">
        <v>2.54</v>
      </c>
      <c r="Z3306" t="s">
        <v>6673</v>
      </c>
      <c r="AA3306" t="s">
        <v>40</v>
      </c>
      <c r="AB3306" t="s">
        <v>41</v>
      </c>
      <c r="AC3306" t="s">
        <v>42</v>
      </c>
      <c r="AD3306" t="str">
        <f>UPPER(LEFT(AC3306,FIND(" ",AC3306)-1))</f>
        <v>ELIZABETH</v>
      </c>
      <c r="AE3306" t="s">
        <v>43</v>
      </c>
    </row>
    <row r="3307" spans="1:31" x14ac:dyDescent="0.2">
      <c r="A3307" t="s">
        <v>6674</v>
      </c>
      <c r="B3307" t="s">
        <v>1003</v>
      </c>
      <c r="C3307" t="s">
        <v>32</v>
      </c>
      <c r="E3307" t="s">
        <v>305</v>
      </c>
      <c r="F3307" t="s">
        <v>305</v>
      </c>
      <c r="G3307" t="s">
        <v>151</v>
      </c>
      <c r="H3307" t="s">
        <v>306</v>
      </c>
      <c r="I3307" t="s">
        <v>153</v>
      </c>
      <c r="J3307" t="s">
        <v>82</v>
      </c>
      <c r="K3307" t="s">
        <v>38</v>
      </c>
      <c r="M3307" s="2">
        <v>45557.718682071762</v>
      </c>
      <c r="N3307" s="2">
        <v>45530.511379629628</v>
      </c>
      <c r="O3307">
        <v>27</v>
      </c>
      <c r="P3307">
        <v>1</v>
      </c>
      <c r="Q3307">
        <v>3.61</v>
      </c>
      <c r="R3307">
        <v>13.99</v>
      </c>
      <c r="S3307">
        <v>13.99</v>
      </c>
      <c r="U3307">
        <v>13.99</v>
      </c>
      <c r="X3307">
        <v>7.0000000000000007E-2</v>
      </c>
      <c r="Y3307">
        <v>1.01</v>
      </c>
      <c r="Z3307" t="s">
        <v>6675</v>
      </c>
      <c r="AA3307" t="s">
        <v>40</v>
      </c>
      <c r="AB3307" t="s">
        <v>41</v>
      </c>
      <c r="AC3307" t="s">
        <v>42</v>
      </c>
      <c r="AD3307" t="str">
        <f>UPPER(LEFT(AC3307,FIND(" ",AC3307)-1))</f>
        <v>ELIZABETH</v>
      </c>
      <c r="AE3307" t="s">
        <v>43</v>
      </c>
    </row>
    <row r="3308" spans="1:31" x14ac:dyDescent="0.2">
      <c r="A3308" t="s">
        <v>6676</v>
      </c>
      <c r="B3308" t="s">
        <v>265</v>
      </c>
      <c r="C3308" t="s">
        <v>32</v>
      </c>
      <c r="E3308" t="s">
        <v>120</v>
      </c>
      <c r="F3308" t="s">
        <v>120</v>
      </c>
      <c r="G3308" t="s">
        <v>121</v>
      </c>
      <c r="H3308" t="s">
        <v>122</v>
      </c>
      <c r="I3308" t="s">
        <v>36</v>
      </c>
      <c r="J3308" t="s">
        <v>124</v>
      </c>
      <c r="K3308" t="s">
        <v>38</v>
      </c>
      <c r="M3308" s="2">
        <v>45557.713100937501</v>
      </c>
      <c r="N3308" s="2">
        <v>45546.714619814818</v>
      </c>
      <c r="O3308">
        <v>11</v>
      </c>
      <c r="P3308">
        <v>1</v>
      </c>
      <c r="Q3308">
        <v>3.67</v>
      </c>
      <c r="R3308">
        <v>13.99</v>
      </c>
      <c r="S3308">
        <v>13.99</v>
      </c>
      <c r="U3308">
        <v>13.99</v>
      </c>
      <c r="X3308">
        <v>7.0000000000000007E-2</v>
      </c>
      <c r="Y3308">
        <v>1.01</v>
      </c>
      <c r="Z3308" t="s">
        <v>6677</v>
      </c>
      <c r="AA3308" t="s">
        <v>40</v>
      </c>
      <c r="AB3308" t="s">
        <v>6678</v>
      </c>
      <c r="AC3308" t="s">
        <v>42</v>
      </c>
      <c r="AD3308" t="str">
        <f>UPPER(LEFT(AC3308,FIND(" ",AC3308)-1))</f>
        <v>ELIZABETH</v>
      </c>
      <c r="AE3308" t="s">
        <v>43</v>
      </c>
    </row>
    <row r="3309" spans="1:31" x14ac:dyDescent="0.2">
      <c r="A3309" t="s">
        <v>6679</v>
      </c>
      <c r="B3309" t="s">
        <v>396</v>
      </c>
      <c r="C3309" t="s">
        <v>32</v>
      </c>
      <c r="E3309" t="s">
        <v>120</v>
      </c>
      <c r="F3309" t="s">
        <v>120</v>
      </c>
      <c r="G3309" t="s">
        <v>121</v>
      </c>
      <c r="H3309" t="s">
        <v>122</v>
      </c>
      <c r="I3309" t="s">
        <v>367</v>
      </c>
      <c r="J3309" t="s">
        <v>6680</v>
      </c>
      <c r="K3309" t="s">
        <v>171</v>
      </c>
      <c r="M3309" s="2">
        <v>45557.709962222223</v>
      </c>
      <c r="N3309" s="2">
        <v>45555.723267662041</v>
      </c>
      <c r="O3309">
        <v>2</v>
      </c>
      <c r="P3309">
        <v>1</v>
      </c>
      <c r="Q3309">
        <v>4.49</v>
      </c>
      <c r="R3309">
        <v>15.99</v>
      </c>
      <c r="S3309">
        <v>15.99</v>
      </c>
      <c r="U3309">
        <v>15.99</v>
      </c>
      <c r="X3309">
        <v>7.0000000000000007E-2</v>
      </c>
      <c r="Y3309">
        <v>1.1599999999999999</v>
      </c>
      <c r="Z3309" t="s">
        <v>6681</v>
      </c>
      <c r="AA3309" t="s">
        <v>40</v>
      </c>
      <c r="AB3309" t="s">
        <v>6682</v>
      </c>
      <c r="AC3309" t="s">
        <v>42</v>
      </c>
      <c r="AD3309" t="str">
        <f>UPPER(LEFT(AC3309,FIND(" ",AC3309)-1))</f>
        <v>ELIZABETH</v>
      </c>
      <c r="AE3309" t="s">
        <v>43</v>
      </c>
    </row>
    <row r="3310" spans="1:31" x14ac:dyDescent="0.2">
      <c r="A3310" t="s">
        <v>6683</v>
      </c>
      <c r="B3310" t="s">
        <v>2633</v>
      </c>
      <c r="C3310" t="s">
        <v>32</v>
      </c>
      <c r="E3310" t="s">
        <v>272</v>
      </c>
      <c r="F3310" t="s">
        <v>272</v>
      </c>
      <c r="G3310" t="s">
        <v>273</v>
      </c>
      <c r="H3310" t="s">
        <v>2305</v>
      </c>
      <c r="I3310" t="s">
        <v>63</v>
      </c>
      <c r="J3310" t="s">
        <v>408</v>
      </c>
      <c r="K3310" t="s">
        <v>171</v>
      </c>
      <c r="M3310" s="2">
        <v>45557.708017997684</v>
      </c>
      <c r="N3310" s="2">
        <v>45535.619656481482</v>
      </c>
      <c r="O3310">
        <v>22</v>
      </c>
      <c r="P3310">
        <v>1</v>
      </c>
      <c r="Q3310">
        <v>3.8</v>
      </c>
      <c r="R3310">
        <v>13.99</v>
      </c>
      <c r="S3310">
        <v>13.99</v>
      </c>
      <c r="U3310">
        <v>13.99</v>
      </c>
      <c r="X3310">
        <v>7.0000000000000007E-2</v>
      </c>
      <c r="Y3310">
        <v>1.01</v>
      </c>
      <c r="Z3310" t="s">
        <v>6684</v>
      </c>
      <c r="AA3310" t="s">
        <v>40</v>
      </c>
      <c r="AB3310" t="s">
        <v>41</v>
      </c>
      <c r="AC3310" t="s">
        <v>509</v>
      </c>
      <c r="AD3310" t="str">
        <f>UPPER(LEFT(AC3310,FIND(" ",AC3310)-1))</f>
        <v>NINA</v>
      </c>
      <c r="AE3310" t="s">
        <v>43</v>
      </c>
    </row>
    <row r="3311" spans="1:31" x14ac:dyDescent="0.2">
      <c r="A3311" t="s">
        <v>6685</v>
      </c>
      <c r="B3311" t="s">
        <v>1071</v>
      </c>
      <c r="C3311" t="s">
        <v>32</v>
      </c>
      <c r="E3311" t="s">
        <v>74</v>
      </c>
      <c r="F3311" t="s">
        <v>74</v>
      </c>
      <c r="G3311" t="s">
        <v>75</v>
      </c>
      <c r="H3311" t="s">
        <v>491</v>
      </c>
      <c r="I3311" t="s">
        <v>63</v>
      </c>
      <c r="J3311" t="s">
        <v>82</v>
      </c>
      <c r="K3311" t="s">
        <v>38</v>
      </c>
      <c r="M3311" s="2">
        <v>45557.708017997684</v>
      </c>
      <c r="N3311" s="2">
        <v>45524.715063807867</v>
      </c>
      <c r="O3311">
        <v>33</v>
      </c>
      <c r="P3311">
        <v>1</v>
      </c>
      <c r="Q3311">
        <v>3.26</v>
      </c>
      <c r="R3311">
        <v>13.99</v>
      </c>
      <c r="S3311">
        <v>13.99</v>
      </c>
      <c r="U3311">
        <v>13.99</v>
      </c>
      <c r="X3311">
        <v>7.0000000000000007E-2</v>
      </c>
      <c r="Y3311">
        <v>1.01</v>
      </c>
      <c r="Z3311" t="s">
        <v>6684</v>
      </c>
      <c r="AA3311" t="s">
        <v>40</v>
      </c>
      <c r="AB3311" t="s">
        <v>41</v>
      </c>
      <c r="AC3311" t="s">
        <v>509</v>
      </c>
      <c r="AD3311" t="str">
        <f>UPPER(LEFT(AC3311,FIND(" ",AC3311)-1))</f>
        <v>NINA</v>
      </c>
      <c r="AE3311" t="s">
        <v>43</v>
      </c>
    </row>
    <row r="3312" spans="1:31" x14ac:dyDescent="0.2">
      <c r="A3312" t="s">
        <v>6686</v>
      </c>
      <c r="B3312" t="s">
        <v>6687</v>
      </c>
      <c r="C3312" t="s">
        <v>32</v>
      </c>
      <c r="E3312" t="s">
        <v>272</v>
      </c>
      <c r="F3312" t="s">
        <v>272</v>
      </c>
      <c r="G3312" t="s">
        <v>273</v>
      </c>
      <c r="H3312" t="s">
        <v>2822</v>
      </c>
      <c r="M3312" s="2">
        <v>45557.708017997684</v>
      </c>
      <c r="N3312" s="2">
        <v>45478.517530983794</v>
      </c>
      <c r="O3312">
        <v>79</v>
      </c>
      <c r="P3312">
        <v>1</v>
      </c>
      <c r="Q3312">
        <v>4</v>
      </c>
      <c r="R3312">
        <v>15.99</v>
      </c>
      <c r="S3312">
        <v>15.99</v>
      </c>
      <c r="U3312">
        <v>15.99</v>
      </c>
      <c r="X3312">
        <v>7.0000000000000007E-2</v>
      </c>
      <c r="Y3312">
        <v>1.1599999999999999</v>
      </c>
      <c r="Z3312" t="s">
        <v>6684</v>
      </c>
      <c r="AA3312" t="s">
        <v>40</v>
      </c>
      <c r="AB3312" t="s">
        <v>41</v>
      </c>
      <c r="AC3312" t="s">
        <v>509</v>
      </c>
      <c r="AD3312" t="str">
        <f>UPPER(LEFT(AC3312,FIND(" ",AC3312)-1))</f>
        <v>NINA</v>
      </c>
      <c r="AE3312" t="s">
        <v>43</v>
      </c>
    </row>
    <row r="3313" spans="1:31" x14ac:dyDescent="0.2">
      <c r="A3313" t="s">
        <v>6688</v>
      </c>
      <c r="B3313" t="s">
        <v>2401</v>
      </c>
      <c r="C3313" t="s">
        <v>32</v>
      </c>
      <c r="E3313" t="s">
        <v>489</v>
      </c>
      <c r="F3313" t="s">
        <v>489</v>
      </c>
      <c r="G3313" t="s">
        <v>490</v>
      </c>
      <c r="H3313" t="s">
        <v>491</v>
      </c>
      <c r="I3313" t="s">
        <v>322</v>
      </c>
      <c r="J3313" t="s">
        <v>783</v>
      </c>
      <c r="K3313" t="s">
        <v>91</v>
      </c>
      <c r="M3313" s="2">
        <v>45557.708017997684</v>
      </c>
      <c r="N3313" s="2">
        <v>45479.657257905092</v>
      </c>
      <c r="O3313">
        <v>78</v>
      </c>
      <c r="P3313">
        <v>1</v>
      </c>
      <c r="Q3313">
        <v>15.64</v>
      </c>
      <c r="R3313">
        <v>54.99</v>
      </c>
      <c r="S3313">
        <v>54.99</v>
      </c>
      <c r="U3313">
        <v>54.99</v>
      </c>
      <c r="X3313">
        <v>7.0000000000000007E-2</v>
      </c>
      <c r="Y3313">
        <v>3.99</v>
      </c>
      <c r="Z3313" t="s">
        <v>6684</v>
      </c>
      <c r="AA3313" t="s">
        <v>40</v>
      </c>
      <c r="AB3313" t="s">
        <v>41</v>
      </c>
      <c r="AC3313" t="s">
        <v>509</v>
      </c>
      <c r="AD3313" t="str">
        <f>UPPER(LEFT(AC3313,FIND(" ",AC3313)-1))</f>
        <v>NINA</v>
      </c>
      <c r="AE3313" t="s">
        <v>43</v>
      </c>
    </row>
    <row r="3314" spans="1:31" x14ac:dyDescent="0.2">
      <c r="A3314" t="s">
        <v>6689</v>
      </c>
      <c r="B3314" t="s">
        <v>856</v>
      </c>
      <c r="C3314" t="s">
        <v>32</v>
      </c>
      <c r="E3314" t="s">
        <v>340</v>
      </c>
      <c r="F3314" t="s">
        <v>340</v>
      </c>
      <c r="G3314" t="s">
        <v>87</v>
      </c>
      <c r="H3314" t="s">
        <v>346</v>
      </c>
      <c r="I3314" t="s">
        <v>492</v>
      </c>
      <c r="J3314" t="s">
        <v>408</v>
      </c>
      <c r="K3314" t="s">
        <v>171</v>
      </c>
      <c r="M3314" s="2">
        <v>45557.706187870368</v>
      </c>
      <c r="N3314" s="2">
        <v>45509.620912847226</v>
      </c>
      <c r="O3314">
        <v>48</v>
      </c>
      <c r="P3314">
        <v>1</v>
      </c>
      <c r="Q3314">
        <v>20.84</v>
      </c>
      <c r="R3314">
        <v>59.99</v>
      </c>
      <c r="S3314">
        <v>59.99</v>
      </c>
      <c r="U3314">
        <v>47.99</v>
      </c>
      <c r="V3314" t="s">
        <v>483</v>
      </c>
      <c r="W3314" t="s">
        <v>484</v>
      </c>
      <c r="X3314">
        <v>7.0000000000000007E-2</v>
      </c>
      <c r="Y3314">
        <v>3.48</v>
      </c>
      <c r="Z3314" t="s">
        <v>6690</v>
      </c>
      <c r="AA3314" t="s">
        <v>40</v>
      </c>
      <c r="AB3314" t="s">
        <v>4044</v>
      </c>
      <c r="AC3314" t="s">
        <v>1081</v>
      </c>
      <c r="AD3314" t="str">
        <f>UPPER(LEFT(AC3314,FIND(" ",AC3314)-1))</f>
        <v>MAKAYLA</v>
      </c>
      <c r="AE3314" t="s">
        <v>57</v>
      </c>
    </row>
    <row r="3315" spans="1:31" x14ac:dyDescent="0.2">
      <c r="A3315" t="s">
        <v>6691</v>
      </c>
      <c r="B3315" t="s">
        <v>2304</v>
      </c>
      <c r="C3315" t="s">
        <v>32</v>
      </c>
      <c r="E3315" t="s">
        <v>272</v>
      </c>
      <c r="F3315" t="s">
        <v>272</v>
      </c>
      <c r="G3315" t="s">
        <v>273</v>
      </c>
      <c r="H3315" t="s">
        <v>2305</v>
      </c>
      <c r="I3315" t="s">
        <v>36</v>
      </c>
      <c r="J3315" t="s">
        <v>813</v>
      </c>
      <c r="K3315" t="s">
        <v>171</v>
      </c>
      <c r="M3315" s="2">
        <v>45557.706280914354</v>
      </c>
      <c r="N3315" s="2">
        <v>45411.55995722222</v>
      </c>
      <c r="O3315">
        <v>146</v>
      </c>
      <c r="P3315">
        <v>1</v>
      </c>
      <c r="Q3315">
        <v>3.58</v>
      </c>
      <c r="R3315">
        <v>12.99</v>
      </c>
      <c r="S3315">
        <v>12.99</v>
      </c>
      <c r="U3315">
        <v>12.99</v>
      </c>
      <c r="X3315">
        <v>7.0000000000000007E-2</v>
      </c>
      <c r="Y3315">
        <v>0.94</v>
      </c>
      <c r="Z3315" t="s">
        <v>6692</v>
      </c>
      <c r="AA3315" t="s">
        <v>40</v>
      </c>
      <c r="AB3315" t="s">
        <v>41</v>
      </c>
      <c r="AC3315" t="s">
        <v>509</v>
      </c>
      <c r="AD3315" t="str">
        <f>UPPER(LEFT(AC3315,FIND(" ",AC3315)-1))</f>
        <v>NINA</v>
      </c>
      <c r="AE3315" t="s">
        <v>43</v>
      </c>
    </row>
    <row r="3316" spans="1:31" x14ac:dyDescent="0.2">
      <c r="A3316" t="s">
        <v>6693</v>
      </c>
      <c r="B3316" t="s">
        <v>1032</v>
      </c>
      <c r="C3316" t="s">
        <v>32</v>
      </c>
      <c r="E3316" t="s">
        <v>272</v>
      </c>
      <c r="F3316" t="s">
        <v>272</v>
      </c>
      <c r="G3316" t="s">
        <v>273</v>
      </c>
      <c r="H3316" t="s">
        <v>1033</v>
      </c>
      <c r="I3316" t="s">
        <v>69</v>
      </c>
      <c r="J3316" t="s">
        <v>813</v>
      </c>
      <c r="K3316" t="s">
        <v>171</v>
      </c>
      <c r="M3316" s="2">
        <v>45557.706280914354</v>
      </c>
      <c r="N3316" s="2">
        <v>45486.705674247685</v>
      </c>
      <c r="O3316">
        <v>71</v>
      </c>
      <c r="P3316">
        <v>1</v>
      </c>
      <c r="Q3316">
        <v>4.18</v>
      </c>
      <c r="R3316">
        <v>13.99</v>
      </c>
      <c r="S3316">
        <v>13.99</v>
      </c>
      <c r="U3316">
        <v>13.99</v>
      </c>
      <c r="X3316">
        <v>7.0000000000000007E-2</v>
      </c>
      <c r="Y3316">
        <v>1.01</v>
      </c>
      <c r="Z3316" t="s">
        <v>6692</v>
      </c>
      <c r="AA3316" t="s">
        <v>40</v>
      </c>
      <c r="AB3316" t="s">
        <v>41</v>
      </c>
      <c r="AC3316" t="s">
        <v>509</v>
      </c>
      <c r="AD3316" t="str">
        <f>UPPER(LEFT(AC3316,FIND(" ",AC3316)-1))</f>
        <v>NINA</v>
      </c>
      <c r="AE3316" t="s">
        <v>43</v>
      </c>
    </row>
    <row r="3317" spans="1:31" x14ac:dyDescent="0.2">
      <c r="A3317" t="s">
        <v>6694</v>
      </c>
      <c r="B3317" t="s">
        <v>173</v>
      </c>
      <c r="C3317" t="s">
        <v>32</v>
      </c>
      <c r="E3317" t="s">
        <v>67</v>
      </c>
      <c r="F3317" t="s">
        <v>67</v>
      </c>
      <c r="G3317" t="s">
        <v>34</v>
      </c>
      <c r="H3317" t="s">
        <v>107</v>
      </c>
      <c r="I3317" t="s">
        <v>36</v>
      </c>
      <c r="J3317" t="s">
        <v>429</v>
      </c>
      <c r="K3317" t="s">
        <v>91</v>
      </c>
      <c r="M3317" s="2">
        <v>45557.706187870368</v>
      </c>
      <c r="N3317" s="2">
        <v>45552.789530266207</v>
      </c>
      <c r="O3317">
        <v>5</v>
      </c>
      <c r="P3317">
        <v>1</v>
      </c>
      <c r="Q3317">
        <v>4.57</v>
      </c>
      <c r="R3317">
        <v>16.989999999999998</v>
      </c>
      <c r="S3317">
        <v>16.989999999999998</v>
      </c>
      <c r="U3317">
        <v>13.59</v>
      </c>
      <c r="V3317" t="s">
        <v>483</v>
      </c>
      <c r="W3317" t="s">
        <v>484</v>
      </c>
      <c r="X3317">
        <v>7.0000000000000007E-2</v>
      </c>
      <c r="Y3317">
        <v>0.99</v>
      </c>
      <c r="Z3317" t="s">
        <v>6690</v>
      </c>
      <c r="AA3317" t="s">
        <v>40</v>
      </c>
      <c r="AB3317" t="s">
        <v>4044</v>
      </c>
      <c r="AC3317" t="s">
        <v>1081</v>
      </c>
      <c r="AD3317" t="str">
        <f>UPPER(LEFT(AC3317,FIND(" ",AC3317)-1))</f>
        <v>MAKAYLA</v>
      </c>
      <c r="AE3317" t="s">
        <v>57</v>
      </c>
    </row>
    <row r="3318" spans="1:31" x14ac:dyDescent="0.2">
      <c r="A3318" t="s">
        <v>6695</v>
      </c>
      <c r="B3318" t="s">
        <v>126</v>
      </c>
      <c r="C3318" t="s">
        <v>32</v>
      </c>
      <c r="E3318" t="s">
        <v>127</v>
      </c>
      <c r="F3318" t="s">
        <v>127</v>
      </c>
      <c r="G3318" t="s">
        <v>114</v>
      </c>
      <c r="H3318" t="s">
        <v>107</v>
      </c>
      <c r="I3318" t="s">
        <v>36</v>
      </c>
      <c r="J3318" t="s">
        <v>82</v>
      </c>
      <c r="K3318" t="s">
        <v>38</v>
      </c>
      <c r="M3318" s="2">
        <v>45557.704364375</v>
      </c>
      <c r="N3318" s="2">
        <v>45501.693748310186</v>
      </c>
      <c r="O3318">
        <v>56</v>
      </c>
      <c r="P3318">
        <v>1</v>
      </c>
      <c r="Q3318">
        <v>2.87</v>
      </c>
      <c r="R3318">
        <v>9.99</v>
      </c>
      <c r="S3318">
        <v>9.99</v>
      </c>
      <c r="U3318">
        <v>9.99</v>
      </c>
      <c r="X3318">
        <v>7.0000000000000007E-2</v>
      </c>
      <c r="Y3318">
        <v>0.72</v>
      </c>
      <c r="Z3318" t="s">
        <v>6696</v>
      </c>
      <c r="AA3318" t="s">
        <v>40</v>
      </c>
      <c r="AB3318" t="s">
        <v>6697</v>
      </c>
      <c r="AC3318" t="s">
        <v>1081</v>
      </c>
      <c r="AD3318" t="str">
        <f>UPPER(LEFT(AC3318,FIND(" ",AC3318)-1))</f>
        <v>MAKAYLA</v>
      </c>
      <c r="AE3318" t="s">
        <v>57</v>
      </c>
    </row>
    <row r="3319" spans="1:31" x14ac:dyDescent="0.2">
      <c r="A3319" t="s">
        <v>6698</v>
      </c>
      <c r="B3319" t="s">
        <v>381</v>
      </c>
      <c r="C3319" t="s">
        <v>32</v>
      </c>
      <c r="E3319" t="s">
        <v>33</v>
      </c>
      <c r="F3319" t="s">
        <v>33</v>
      </c>
      <c r="G3319" t="s">
        <v>34</v>
      </c>
      <c r="H3319" t="s">
        <v>35</v>
      </c>
      <c r="I3319" t="s">
        <v>134</v>
      </c>
      <c r="J3319" t="s">
        <v>6699</v>
      </c>
      <c r="K3319" t="s">
        <v>38</v>
      </c>
      <c r="M3319" s="2">
        <v>45557.700635891204</v>
      </c>
      <c r="N3319" s="2">
        <v>45269.551903194442</v>
      </c>
      <c r="O3319">
        <v>288</v>
      </c>
      <c r="P3319">
        <v>1</v>
      </c>
      <c r="Q3319">
        <v>4.3899999999999997</v>
      </c>
      <c r="R3319">
        <v>16.989999999999998</v>
      </c>
      <c r="S3319">
        <v>5</v>
      </c>
      <c r="U3319">
        <v>5</v>
      </c>
      <c r="X3319">
        <v>7.0000000000000007E-2</v>
      </c>
      <c r="Y3319">
        <v>0.36</v>
      </c>
      <c r="Z3319" t="s">
        <v>6700</v>
      </c>
      <c r="AA3319" t="s">
        <v>40</v>
      </c>
      <c r="AB3319" t="s">
        <v>6701</v>
      </c>
      <c r="AC3319" t="s">
        <v>165</v>
      </c>
      <c r="AD3319" t="str">
        <f>UPPER(LEFT(AC3319,FIND(" ",AC3319)-1))</f>
        <v>BROOKE</v>
      </c>
      <c r="AE3319" t="s">
        <v>166</v>
      </c>
    </row>
    <row r="3320" spans="1:31" x14ac:dyDescent="0.2">
      <c r="A3320" t="s">
        <v>6702</v>
      </c>
      <c r="B3320" t="s">
        <v>1507</v>
      </c>
      <c r="C3320" t="s">
        <v>32</v>
      </c>
      <c r="E3320" t="s">
        <v>113</v>
      </c>
      <c r="F3320" t="s">
        <v>113</v>
      </c>
      <c r="G3320" t="s">
        <v>114</v>
      </c>
      <c r="H3320" t="s">
        <v>115</v>
      </c>
      <c r="J3320" t="s">
        <v>6703</v>
      </c>
      <c r="M3320" s="2">
        <v>45557.700466944443</v>
      </c>
      <c r="N3320" s="2">
        <v>45551.737551168982</v>
      </c>
      <c r="O3320">
        <v>6</v>
      </c>
      <c r="P3320">
        <v>1</v>
      </c>
      <c r="Q3320">
        <v>3.25</v>
      </c>
      <c r="R3320">
        <v>12.99</v>
      </c>
      <c r="S3320">
        <v>12.99</v>
      </c>
      <c r="U3320">
        <v>12.99</v>
      </c>
      <c r="X3320">
        <v>7.0000000000000007E-2</v>
      </c>
      <c r="Y3320">
        <v>0.94</v>
      </c>
      <c r="Z3320" t="s">
        <v>6704</v>
      </c>
      <c r="AA3320" t="s">
        <v>40</v>
      </c>
      <c r="AB3320" t="s">
        <v>41</v>
      </c>
      <c r="AC3320" t="s">
        <v>1081</v>
      </c>
      <c r="AD3320" t="str">
        <f>UPPER(LEFT(AC3320,FIND(" ",AC3320)-1))</f>
        <v>MAKAYLA</v>
      </c>
      <c r="AE3320" t="s">
        <v>57</v>
      </c>
    </row>
    <row r="3321" spans="1:31" x14ac:dyDescent="0.2">
      <c r="A3321" t="s">
        <v>6705</v>
      </c>
      <c r="B3321" t="s">
        <v>472</v>
      </c>
      <c r="C3321" t="s">
        <v>32</v>
      </c>
      <c r="E3321" t="s">
        <v>113</v>
      </c>
      <c r="F3321" t="s">
        <v>113</v>
      </c>
      <c r="G3321" t="s">
        <v>114</v>
      </c>
      <c r="H3321" t="s">
        <v>115</v>
      </c>
      <c r="I3321" t="s">
        <v>63</v>
      </c>
      <c r="J3321" t="s">
        <v>82</v>
      </c>
      <c r="K3321" t="s">
        <v>38</v>
      </c>
      <c r="M3321" s="2">
        <v>45557.700466944443</v>
      </c>
      <c r="N3321" s="2">
        <v>45555.538889178242</v>
      </c>
      <c r="O3321">
        <v>2</v>
      </c>
      <c r="P3321">
        <v>1</v>
      </c>
      <c r="Q3321">
        <v>4.1399999999999997</v>
      </c>
      <c r="R3321">
        <v>14.99</v>
      </c>
      <c r="S3321">
        <v>14.99</v>
      </c>
      <c r="U3321">
        <v>14.99</v>
      </c>
      <c r="X3321">
        <v>7.0000000000000007E-2</v>
      </c>
      <c r="Y3321">
        <v>1.0900000000000001</v>
      </c>
      <c r="Z3321" t="s">
        <v>6704</v>
      </c>
      <c r="AA3321" t="s">
        <v>40</v>
      </c>
      <c r="AB3321" t="s">
        <v>41</v>
      </c>
      <c r="AC3321" t="s">
        <v>1081</v>
      </c>
      <c r="AD3321" t="str">
        <f>UPPER(LEFT(AC3321,FIND(" ",AC3321)-1))</f>
        <v>MAKAYLA</v>
      </c>
      <c r="AE3321" t="s">
        <v>57</v>
      </c>
    </row>
    <row r="3322" spans="1:31" x14ac:dyDescent="0.2">
      <c r="A3322" t="s">
        <v>6706</v>
      </c>
      <c r="B3322" t="s">
        <v>472</v>
      </c>
      <c r="C3322" t="s">
        <v>32</v>
      </c>
      <c r="E3322" t="s">
        <v>113</v>
      </c>
      <c r="F3322" t="s">
        <v>113</v>
      </c>
      <c r="G3322" t="s">
        <v>114</v>
      </c>
      <c r="H3322" t="s">
        <v>115</v>
      </c>
      <c r="I3322" t="s">
        <v>63</v>
      </c>
      <c r="J3322" t="s">
        <v>82</v>
      </c>
      <c r="K3322" t="s">
        <v>38</v>
      </c>
      <c r="M3322" s="2">
        <v>45557.700466944443</v>
      </c>
      <c r="N3322" s="2">
        <v>45525.507482696761</v>
      </c>
      <c r="O3322">
        <v>32</v>
      </c>
      <c r="P3322">
        <v>1</v>
      </c>
      <c r="Q3322">
        <v>3.68</v>
      </c>
      <c r="R3322">
        <v>12.99</v>
      </c>
      <c r="S3322">
        <v>12.99</v>
      </c>
      <c r="U3322">
        <v>12.99</v>
      </c>
      <c r="X3322">
        <v>7.0000000000000007E-2</v>
      </c>
      <c r="Y3322">
        <v>0.94</v>
      </c>
      <c r="Z3322" t="s">
        <v>6704</v>
      </c>
      <c r="AA3322" t="s">
        <v>40</v>
      </c>
      <c r="AB3322" t="s">
        <v>41</v>
      </c>
      <c r="AC3322" t="s">
        <v>1081</v>
      </c>
      <c r="AD3322" t="str">
        <f>UPPER(LEFT(AC3322,FIND(" ",AC3322)-1))</f>
        <v>MAKAYLA</v>
      </c>
      <c r="AE3322" t="s">
        <v>57</v>
      </c>
    </row>
    <row r="3323" spans="1:31" x14ac:dyDescent="0.2">
      <c r="A3323" t="s">
        <v>6707</v>
      </c>
      <c r="B3323" t="s">
        <v>697</v>
      </c>
      <c r="C3323" t="s">
        <v>32</v>
      </c>
      <c r="E3323" t="s">
        <v>120</v>
      </c>
      <c r="F3323" t="s">
        <v>120</v>
      </c>
      <c r="G3323" t="s">
        <v>121</v>
      </c>
      <c r="H3323" t="s">
        <v>122</v>
      </c>
      <c r="I3323" t="s">
        <v>69</v>
      </c>
      <c r="J3323" t="s">
        <v>2311</v>
      </c>
      <c r="K3323" t="s">
        <v>38</v>
      </c>
      <c r="M3323" s="2">
        <v>45557.698703043985</v>
      </c>
      <c r="N3323" s="2">
        <v>45556.544895983796</v>
      </c>
      <c r="O3323">
        <v>1</v>
      </c>
      <c r="P3323">
        <v>1</v>
      </c>
      <c r="Q3323">
        <v>3.22</v>
      </c>
      <c r="R3323">
        <v>12.99</v>
      </c>
      <c r="S3323">
        <v>12.99</v>
      </c>
      <c r="U3323">
        <v>12.99</v>
      </c>
      <c r="X3323">
        <v>7.0000000000000007E-2</v>
      </c>
      <c r="Y3323">
        <v>0.94</v>
      </c>
      <c r="Z3323" t="s">
        <v>6708</v>
      </c>
      <c r="AA3323" t="s">
        <v>40</v>
      </c>
      <c r="AB3323" t="s">
        <v>41</v>
      </c>
      <c r="AC3323" t="s">
        <v>1081</v>
      </c>
      <c r="AD3323" t="str">
        <f>UPPER(LEFT(AC3323,FIND(" ",AC3323)-1))</f>
        <v>MAKAYLA</v>
      </c>
      <c r="AE3323" t="s">
        <v>57</v>
      </c>
    </row>
    <row r="3324" spans="1:31" x14ac:dyDescent="0.2">
      <c r="A3324" t="s">
        <v>6709</v>
      </c>
      <c r="B3324" t="s">
        <v>847</v>
      </c>
      <c r="C3324" t="s">
        <v>32</v>
      </c>
      <c r="E3324" t="s">
        <v>181</v>
      </c>
      <c r="F3324" t="s">
        <v>181</v>
      </c>
      <c r="G3324" t="s">
        <v>34</v>
      </c>
      <c r="H3324" t="s">
        <v>133</v>
      </c>
      <c r="I3324" t="s">
        <v>36</v>
      </c>
      <c r="J3324" t="s">
        <v>82</v>
      </c>
      <c r="K3324" t="s">
        <v>38</v>
      </c>
      <c r="M3324" s="2">
        <v>45557.687642835648</v>
      </c>
      <c r="N3324" s="2">
        <v>45544.686728865738</v>
      </c>
      <c r="O3324">
        <v>13</v>
      </c>
      <c r="P3324">
        <v>1</v>
      </c>
      <c r="Q3324">
        <v>4.3499999999999996</v>
      </c>
      <c r="R3324">
        <v>16.989999999999998</v>
      </c>
      <c r="S3324">
        <v>16.989999999999998</v>
      </c>
      <c r="U3324">
        <v>16.989999999999998</v>
      </c>
      <c r="X3324">
        <v>7.0000000000000007E-2</v>
      </c>
      <c r="Y3324">
        <v>1.23</v>
      </c>
      <c r="Z3324" t="s">
        <v>6710</v>
      </c>
      <c r="AA3324" t="s">
        <v>40</v>
      </c>
      <c r="AB3324" t="s">
        <v>6711</v>
      </c>
      <c r="AC3324" t="s">
        <v>1081</v>
      </c>
      <c r="AD3324" t="str">
        <f>UPPER(LEFT(AC3324,FIND(" ",AC3324)-1))</f>
        <v>MAKAYLA</v>
      </c>
      <c r="AE3324" t="s">
        <v>57</v>
      </c>
    </row>
    <row r="3325" spans="1:31" x14ac:dyDescent="0.2">
      <c r="A3325" t="s">
        <v>6712</v>
      </c>
      <c r="B3325" t="s">
        <v>388</v>
      </c>
      <c r="C3325" t="s">
        <v>32</v>
      </c>
      <c r="E3325" t="s">
        <v>67</v>
      </c>
      <c r="F3325" t="s">
        <v>67</v>
      </c>
      <c r="G3325" t="s">
        <v>34</v>
      </c>
      <c r="H3325" t="s">
        <v>107</v>
      </c>
      <c r="I3325" t="s">
        <v>134</v>
      </c>
      <c r="J3325" t="s">
        <v>439</v>
      </c>
      <c r="K3325" t="s">
        <v>71</v>
      </c>
      <c r="M3325" s="2">
        <v>45557.687642835648</v>
      </c>
      <c r="N3325" s="2">
        <v>45548.539431412035</v>
      </c>
      <c r="O3325">
        <v>9</v>
      </c>
      <c r="P3325">
        <v>1</v>
      </c>
      <c r="Q3325">
        <v>4.3499999999999996</v>
      </c>
      <c r="R3325">
        <v>14.99</v>
      </c>
      <c r="S3325">
        <v>14.99</v>
      </c>
      <c r="U3325">
        <v>14.99</v>
      </c>
      <c r="X3325">
        <v>7.0000000000000007E-2</v>
      </c>
      <c r="Y3325">
        <v>1.0900000000000001</v>
      </c>
      <c r="Z3325" t="s">
        <v>6710</v>
      </c>
      <c r="AA3325" t="s">
        <v>40</v>
      </c>
      <c r="AB3325" t="s">
        <v>6711</v>
      </c>
      <c r="AC3325" t="s">
        <v>1081</v>
      </c>
      <c r="AD3325" t="str">
        <f>UPPER(LEFT(AC3325,FIND(" ",AC3325)-1))</f>
        <v>MAKAYLA</v>
      </c>
      <c r="AE3325" t="s">
        <v>57</v>
      </c>
    </row>
    <row r="3326" spans="1:31" x14ac:dyDescent="0.2">
      <c r="A3326" t="s">
        <v>6713</v>
      </c>
      <c r="B3326" t="s">
        <v>173</v>
      </c>
      <c r="C3326" t="s">
        <v>32</v>
      </c>
      <c r="E3326" t="s">
        <v>67</v>
      </c>
      <c r="F3326" t="s">
        <v>67</v>
      </c>
      <c r="G3326" t="s">
        <v>34</v>
      </c>
      <c r="H3326" t="s">
        <v>107</v>
      </c>
      <c r="I3326" t="s">
        <v>36</v>
      </c>
      <c r="J3326" t="s">
        <v>82</v>
      </c>
      <c r="K3326" t="s">
        <v>38</v>
      </c>
      <c r="M3326" s="2">
        <v>45557.687642835648</v>
      </c>
      <c r="N3326" s="2">
        <v>45555.675448865739</v>
      </c>
      <c r="O3326">
        <v>2</v>
      </c>
      <c r="P3326">
        <v>1</v>
      </c>
      <c r="Q3326">
        <v>3.49</v>
      </c>
      <c r="R3326">
        <v>13.99</v>
      </c>
      <c r="S3326">
        <v>13.99</v>
      </c>
      <c r="U3326">
        <v>13.99</v>
      </c>
      <c r="X3326">
        <v>7.0000000000000007E-2</v>
      </c>
      <c r="Y3326">
        <v>1.01</v>
      </c>
      <c r="Z3326" t="s">
        <v>6710</v>
      </c>
      <c r="AA3326" t="s">
        <v>40</v>
      </c>
      <c r="AB3326" t="s">
        <v>6711</v>
      </c>
      <c r="AC3326" t="s">
        <v>1081</v>
      </c>
      <c r="AD3326" t="str">
        <f>UPPER(LEFT(AC3326,FIND(" ",AC3326)-1))</f>
        <v>MAKAYLA</v>
      </c>
      <c r="AE3326" t="s">
        <v>57</v>
      </c>
    </row>
    <row r="3327" spans="1:31" x14ac:dyDescent="0.2">
      <c r="A3327" t="s">
        <v>6714</v>
      </c>
      <c r="B3327" t="s">
        <v>268</v>
      </c>
      <c r="C3327" t="s">
        <v>32</v>
      </c>
      <c r="E3327" t="s">
        <v>60</v>
      </c>
      <c r="F3327" t="s">
        <v>60</v>
      </c>
      <c r="G3327" t="s">
        <v>61</v>
      </c>
      <c r="H3327" t="s">
        <v>81</v>
      </c>
      <c r="I3327" t="s">
        <v>63</v>
      </c>
      <c r="J3327" t="s">
        <v>385</v>
      </c>
      <c r="K3327" t="s">
        <v>212</v>
      </c>
      <c r="M3327" s="2">
        <v>45557.684746828701</v>
      </c>
      <c r="N3327" s="2">
        <v>45402.56321940972</v>
      </c>
      <c r="O3327">
        <v>155</v>
      </c>
      <c r="P3327">
        <v>1</v>
      </c>
      <c r="Q3327">
        <v>4.66</v>
      </c>
      <c r="R3327">
        <v>14.99</v>
      </c>
      <c r="S3327">
        <v>14.99</v>
      </c>
      <c r="U3327">
        <v>14.99</v>
      </c>
      <c r="X3327">
        <v>7.0000000000000007E-2</v>
      </c>
      <c r="Y3327">
        <v>1.0900000000000001</v>
      </c>
      <c r="Z3327" t="s">
        <v>6715</v>
      </c>
      <c r="AA3327" t="s">
        <v>40</v>
      </c>
      <c r="AB3327" t="s">
        <v>41</v>
      </c>
      <c r="AC3327" t="s">
        <v>253</v>
      </c>
      <c r="AD3327" t="str">
        <f>UPPER(LEFT(AC3327,FIND(" ",AC3327)-1))</f>
        <v>DEZMON</v>
      </c>
      <c r="AE3327" t="s">
        <v>166</v>
      </c>
    </row>
    <row r="3328" spans="1:31" x14ac:dyDescent="0.2">
      <c r="A3328" t="s">
        <v>6716</v>
      </c>
      <c r="B3328" t="s">
        <v>112</v>
      </c>
      <c r="C3328" t="s">
        <v>32</v>
      </c>
      <c r="E3328" t="s">
        <v>113</v>
      </c>
      <c r="F3328" t="s">
        <v>113</v>
      </c>
      <c r="G3328" t="s">
        <v>114</v>
      </c>
      <c r="H3328" t="s">
        <v>115</v>
      </c>
      <c r="I3328" t="s">
        <v>69</v>
      </c>
      <c r="J3328" t="s">
        <v>206</v>
      </c>
      <c r="K3328" t="s">
        <v>71</v>
      </c>
      <c r="M3328" s="2">
        <v>45557.678835104169</v>
      </c>
      <c r="N3328" s="2">
        <v>45545.514627094904</v>
      </c>
      <c r="O3328">
        <v>12</v>
      </c>
      <c r="P3328">
        <v>1</v>
      </c>
      <c r="Q3328">
        <v>3.84</v>
      </c>
      <c r="R3328">
        <v>13.99</v>
      </c>
      <c r="S3328">
        <v>1</v>
      </c>
      <c r="U3328">
        <v>1</v>
      </c>
      <c r="X3328">
        <v>7.0000000000000007E-2</v>
      </c>
      <c r="Y3328">
        <v>7.0000000000000007E-2</v>
      </c>
      <c r="Z3328" t="s">
        <v>6717</v>
      </c>
      <c r="AA3328" t="s">
        <v>40</v>
      </c>
      <c r="AB3328" t="s">
        <v>41</v>
      </c>
      <c r="AC3328" t="s">
        <v>253</v>
      </c>
      <c r="AD3328" t="str">
        <f>UPPER(LEFT(AC3328,FIND(" ",AC3328)-1))</f>
        <v>DEZMON</v>
      </c>
      <c r="AE3328" t="s">
        <v>166</v>
      </c>
    </row>
    <row r="3329" spans="1:31" x14ac:dyDescent="0.2">
      <c r="A3329" t="s">
        <v>6718</v>
      </c>
      <c r="B3329" t="s">
        <v>106</v>
      </c>
      <c r="C3329" t="s">
        <v>32</v>
      </c>
      <c r="E3329" t="s">
        <v>67</v>
      </c>
      <c r="F3329" t="s">
        <v>67</v>
      </c>
      <c r="G3329" t="s">
        <v>34</v>
      </c>
      <c r="H3329" t="s">
        <v>107</v>
      </c>
      <c r="I3329" t="s">
        <v>63</v>
      </c>
      <c r="J3329" t="s">
        <v>220</v>
      </c>
      <c r="K3329" t="s">
        <v>171</v>
      </c>
      <c r="M3329" s="2">
        <v>45557.678835104169</v>
      </c>
      <c r="N3329" s="2">
        <v>45458.523622187502</v>
      </c>
      <c r="O3329">
        <v>99</v>
      </c>
      <c r="P3329">
        <v>1</v>
      </c>
      <c r="Q3329">
        <v>3.12</v>
      </c>
      <c r="R3329">
        <v>11.99</v>
      </c>
      <c r="S3329">
        <v>1</v>
      </c>
      <c r="U3329">
        <v>1</v>
      </c>
      <c r="X3329">
        <v>7.0000000000000007E-2</v>
      </c>
      <c r="Y3329">
        <v>7.0000000000000007E-2</v>
      </c>
      <c r="Z3329" t="s">
        <v>6717</v>
      </c>
      <c r="AA3329" t="s">
        <v>40</v>
      </c>
      <c r="AB3329" t="s">
        <v>41</v>
      </c>
      <c r="AC3329" t="s">
        <v>253</v>
      </c>
      <c r="AD3329" t="str">
        <f>UPPER(LEFT(AC3329,FIND(" ",AC3329)-1))</f>
        <v>DEZMON</v>
      </c>
      <c r="AE3329" t="s">
        <v>166</v>
      </c>
    </row>
    <row r="3330" spans="1:31" x14ac:dyDescent="0.2">
      <c r="A3330" t="s">
        <v>6719</v>
      </c>
      <c r="B3330" t="s">
        <v>1383</v>
      </c>
      <c r="C3330" t="s">
        <v>32</v>
      </c>
      <c r="E3330" t="s">
        <v>272</v>
      </c>
      <c r="F3330" t="s">
        <v>272</v>
      </c>
      <c r="G3330" t="s">
        <v>273</v>
      </c>
      <c r="H3330" t="s">
        <v>1384</v>
      </c>
      <c r="I3330" t="s">
        <v>69</v>
      </c>
      <c r="J3330" t="s">
        <v>2292</v>
      </c>
      <c r="K3330" t="s">
        <v>38</v>
      </c>
      <c r="M3330" s="2">
        <v>45557.678835104169</v>
      </c>
      <c r="N3330" s="2">
        <v>45545.514630972226</v>
      </c>
      <c r="O3330">
        <v>12</v>
      </c>
      <c r="P3330">
        <v>1</v>
      </c>
      <c r="Q3330">
        <v>3.13</v>
      </c>
      <c r="R3330">
        <v>9.99</v>
      </c>
      <c r="S3330">
        <v>1</v>
      </c>
      <c r="U3330">
        <v>1</v>
      </c>
      <c r="X3330">
        <v>7.0000000000000007E-2</v>
      </c>
      <c r="Y3330">
        <v>7.0000000000000007E-2</v>
      </c>
      <c r="Z3330" t="s">
        <v>6717</v>
      </c>
      <c r="AA3330" t="s">
        <v>40</v>
      </c>
      <c r="AB3330" t="s">
        <v>41</v>
      </c>
      <c r="AC3330" t="s">
        <v>253</v>
      </c>
      <c r="AD3330" t="str">
        <f>UPPER(LEFT(AC3330,FIND(" ",AC3330)-1))</f>
        <v>DEZMON</v>
      </c>
      <c r="AE3330" t="s">
        <v>166</v>
      </c>
    </row>
    <row r="3331" spans="1:31" x14ac:dyDescent="0.2">
      <c r="A3331" t="s">
        <v>6720</v>
      </c>
      <c r="B3331" t="s">
        <v>1256</v>
      </c>
      <c r="C3331" t="s">
        <v>32</v>
      </c>
      <c r="E3331" t="s">
        <v>481</v>
      </c>
      <c r="F3331" t="s">
        <v>481</v>
      </c>
      <c r="G3331" t="s">
        <v>273</v>
      </c>
      <c r="H3331" t="s">
        <v>346</v>
      </c>
      <c r="I3331" t="s">
        <v>584</v>
      </c>
      <c r="J3331" t="s">
        <v>6721</v>
      </c>
      <c r="K3331" t="s">
        <v>38</v>
      </c>
      <c r="M3331" s="2">
        <v>45557.676872233795</v>
      </c>
      <c r="N3331" s="2">
        <v>45555.601429189817</v>
      </c>
      <c r="O3331">
        <v>2</v>
      </c>
      <c r="P3331">
        <v>1</v>
      </c>
      <c r="Q3331">
        <v>7</v>
      </c>
      <c r="R3331">
        <v>24.99</v>
      </c>
      <c r="S3331">
        <v>24.99</v>
      </c>
      <c r="U3331">
        <v>24.99</v>
      </c>
      <c r="X3331">
        <v>7.0000000000000007E-2</v>
      </c>
      <c r="Y3331">
        <v>1.81</v>
      </c>
      <c r="Z3331" t="s">
        <v>6722</v>
      </c>
      <c r="AA3331" t="s">
        <v>40</v>
      </c>
      <c r="AB3331" t="s">
        <v>6723</v>
      </c>
      <c r="AC3331" t="s">
        <v>253</v>
      </c>
      <c r="AD3331" t="str">
        <f>UPPER(LEFT(AC3331,FIND(" ",AC3331)-1))</f>
        <v>DEZMON</v>
      </c>
      <c r="AE3331" t="s">
        <v>166</v>
      </c>
    </row>
    <row r="3332" spans="1:31" x14ac:dyDescent="0.2">
      <c r="A3332" t="s">
        <v>6724</v>
      </c>
      <c r="B3332" t="s">
        <v>1902</v>
      </c>
      <c r="C3332" t="s">
        <v>32</v>
      </c>
      <c r="E3332" t="s">
        <v>489</v>
      </c>
      <c r="F3332" t="s">
        <v>489</v>
      </c>
      <c r="G3332" t="s">
        <v>490</v>
      </c>
      <c r="H3332" t="s">
        <v>491</v>
      </c>
      <c r="I3332" t="s">
        <v>290</v>
      </c>
      <c r="J3332" t="s">
        <v>1457</v>
      </c>
      <c r="K3332" t="s">
        <v>405</v>
      </c>
      <c r="M3332" s="2">
        <v>45557.676220532405</v>
      </c>
      <c r="N3332" s="2">
        <v>45542.634056134259</v>
      </c>
      <c r="O3332">
        <v>15</v>
      </c>
      <c r="P3332">
        <v>1</v>
      </c>
      <c r="Q3332">
        <v>12.76</v>
      </c>
      <c r="R3332">
        <v>42.99</v>
      </c>
      <c r="S3332">
        <v>42.99</v>
      </c>
      <c r="U3332">
        <v>42.99</v>
      </c>
      <c r="X3332">
        <v>7.0000000000000007E-2</v>
      </c>
      <c r="Y3332">
        <v>3.12</v>
      </c>
      <c r="Z3332" t="s">
        <v>6725</v>
      </c>
      <c r="AA3332" t="s">
        <v>40</v>
      </c>
      <c r="AB3332" t="s">
        <v>6723</v>
      </c>
      <c r="AC3332" t="s">
        <v>253</v>
      </c>
      <c r="AD3332" t="str">
        <f>UPPER(LEFT(AC3332,FIND(" ",AC3332)-1))</f>
        <v>DEZMON</v>
      </c>
      <c r="AE3332" t="s">
        <v>166</v>
      </c>
    </row>
    <row r="3333" spans="1:31" x14ac:dyDescent="0.2">
      <c r="A3333" t="s">
        <v>6726</v>
      </c>
      <c r="B3333" t="s">
        <v>6727</v>
      </c>
      <c r="C3333" t="s">
        <v>32</v>
      </c>
      <c r="E3333" t="s">
        <v>481</v>
      </c>
      <c r="F3333" t="s">
        <v>481</v>
      </c>
      <c r="G3333" t="s">
        <v>273</v>
      </c>
      <c r="H3333" t="s">
        <v>476</v>
      </c>
      <c r="I3333" t="s">
        <v>477</v>
      </c>
      <c r="J3333" t="s">
        <v>82</v>
      </c>
      <c r="K3333" t="s">
        <v>38</v>
      </c>
      <c r="M3333" s="2">
        <v>45557.674607048612</v>
      </c>
      <c r="N3333" s="2">
        <v>45454.498038368052</v>
      </c>
      <c r="O3333">
        <v>103</v>
      </c>
      <c r="P3333">
        <v>1</v>
      </c>
      <c r="Q3333">
        <v>15.07</v>
      </c>
      <c r="R3333">
        <v>42.99</v>
      </c>
      <c r="S3333">
        <v>42.99</v>
      </c>
      <c r="U3333">
        <v>42.99</v>
      </c>
      <c r="X3333">
        <v>7.0000000000000007E-2</v>
      </c>
      <c r="Y3333">
        <v>3.12</v>
      </c>
      <c r="Z3333" t="s">
        <v>6728</v>
      </c>
      <c r="AA3333" t="s">
        <v>40</v>
      </c>
      <c r="AB3333" t="s">
        <v>41</v>
      </c>
      <c r="AC3333" t="s">
        <v>42</v>
      </c>
      <c r="AD3333" t="str">
        <f>UPPER(LEFT(AC3333,FIND(" ",AC3333)-1))</f>
        <v>ELIZABETH</v>
      </c>
      <c r="AE3333" t="s">
        <v>43</v>
      </c>
    </row>
    <row r="3334" spans="1:31" x14ac:dyDescent="0.2">
      <c r="A3334" t="s">
        <v>6729</v>
      </c>
      <c r="B3334" t="s">
        <v>6730</v>
      </c>
      <c r="C3334" t="s">
        <v>32</v>
      </c>
      <c r="E3334" t="s">
        <v>272</v>
      </c>
      <c r="F3334" t="s">
        <v>272</v>
      </c>
      <c r="G3334" t="s">
        <v>273</v>
      </c>
      <c r="H3334" t="s">
        <v>391</v>
      </c>
      <c r="I3334" t="s">
        <v>329</v>
      </c>
      <c r="J3334" t="s">
        <v>274</v>
      </c>
      <c r="K3334" t="s">
        <v>212</v>
      </c>
      <c r="M3334" s="2">
        <v>45557.669016006941</v>
      </c>
      <c r="N3334" s="2">
        <v>45400.445657615739</v>
      </c>
      <c r="O3334">
        <v>157</v>
      </c>
      <c r="P3334">
        <v>1</v>
      </c>
      <c r="Q3334">
        <v>11.02</v>
      </c>
      <c r="R3334">
        <v>29.99</v>
      </c>
      <c r="S3334">
        <v>29.99</v>
      </c>
      <c r="U3334">
        <v>29.99</v>
      </c>
      <c r="X3334">
        <v>7.0000000000000007E-2</v>
      </c>
      <c r="Y3334">
        <v>2.17</v>
      </c>
      <c r="Z3334" t="s">
        <v>6731</v>
      </c>
      <c r="AA3334" t="s">
        <v>40</v>
      </c>
      <c r="AB3334" t="s">
        <v>6732</v>
      </c>
      <c r="AC3334" t="s">
        <v>253</v>
      </c>
      <c r="AD3334" t="str">
        <f>UPPER(LEFT(AC3334,FIND(" ",AC3334)-1))</f>
        <v>DEZMON</v>
      </c>
      <c r="AE3334" t="s">
        <v>166</v>
      </c>
    </row>
    <row r="3335" spans="1:31" x14ac:dyDescent="0.2">
      <c r="A3335" t="s">
        <v>6733</v>
      </c>
      <c r="B3335" t="s">
        <v>6730</v>
      </c>
      <c r="C3335" t="s">
        <v>32</v>
      </c>
      <c r="E3335" t="s">
        <v>272</v>
      </c>
      <c r="F3335" t="s">
        <v>272</v>
      </c>
      <c r="G3335" t="s">
        <v>273</v>
      </c>
      <c r="H3335" t="s">
        <v>391</v>
      </c>
      <c r="I3335" t="s">
        <v>329</v>
      </c>
      <c r="J3335" t="s">
        <v>274</v>
      </c>
      <c r="K3335" t="s">
        <v>212</v>
      </c>
      <c r="M3335" s="2">
        <v>45557.669016006941</v>
      </c>
      <c r="N3335" s="2">
        <v>45400.445662847225</v>
      </c>
      <c r="O3335">
        <v>157</v>
      </c>
      <c r="P3335">
        <v>1</v>
      </c>
      <c r="Q3335">
        <v>11.02</v>
      </c>
      <c r="R3335">
        <v>29.99</v>
      </c>
      <c r="S3335">
        <v>15</v>
      </c>
      <c r="U3335">
        <v>15</v>
      </c>
      <c r="X3335">
        <v>7.0000000000000007E-2</v>
      </c>
      <c r="Y3335">
        <v>1.0900000000000001</v>
      </c>
      <c r="Z3335" t="s">
        <v>6731</v>
      </c>
      <c r="AA3335" t="s">
        <v>40</v>
      </c>
      <c r="AB3335" t="s">
        <v>6732</v>
      </c>
      <c r="AC3335" t="s">
        <v>253</v>
      </c>
      <c r="AD3335" t="str">
        <f>UPPER(LEFT(AC3335,FIND(" ",AC3335)-1))</f>
        <v>DEZMON</v>
      </c>
      <c r="AE3335" t="s">
        <v>166</v>
      </c>
    </row>
    <row r="3336" spans="1:31" x14ac:dyDescent="0.2">
      <c r="A3336" t="s">
        <v>6734</v>
      </c>
      <c r="B3336" t="s">
        <v>3440</v>
      </c>
      <c r="C3336" t="s">
        <v>32</v>
      </c>
      <c r="E3336" t="s">
        <v>401</v>
      </c>
      <c r="F3336" t="s">
        <v>401</v>
      </c>
      <c r="G3336" t="s">
        <v>121</v>
      </c>
      <c r="H3336" t="s">
        <v>402</v>
      </c>
      <c r="I3336" t="s">
        <v>1169</v>
      </c>
      <c r="J3336" t="s">
        <v>739</v>
      </c>
      <c r="K3336" t="s">
        <v>129</v>
      </c>
      <c r="M3336" s="2">
        <v>45557.666443472219</v>
      </c>
      <c r="N3336" s="2">
        <v>45529.662246655091</v>
      </c>
      <c r="O3336">
        <v>28</v>
      </c>
      <c r="P3336">
        <v>1</v>
      </c>
      <c r="Q3336">
        <v>3.79</v>
      </c>
      <c r="R3336">
        <v>14.99</v>
      </c>
      <c r="S3336">
        <v>14.99</v>
      </c>
      <c r="U3336">
        <v>14.99</v>
      </c>
      <c r="X3336">
        <v>7.0000000000000007E-2</v>
      </c>
      <c r="Y3336">
        <v>1.0900000000000001</v>
      </c>
      <c r="Z3336" t="s">
        <v>6735</v>
      </c>
      <c r="AA3336" t="s">
        <v>40</v>
      </c>
      <c r="AB3336" t="s">
        <v>6736</v>
      </c>
      <c r="AC3336" t="s">
        <v>253</v>
      </c>
      <c r="AD3336" t="str">
        <f>UPPER(LEFT(AC3336,FIND(" ",AC3336)-1))</f>
        <v>DEZMON</v>
      </c>
      <c r="AE3336" t="s">
        <v>166</v>
      </c>
    </row>
    <row r="3337" spans="1:31" x14ac:dyDescent="0.2">
      <c r="A3337" t="s">
        <v>6737</v>
      </c>
      <c r="B3337" t="s">
        <v>106</v>
      </c>
      <c r="C3337" t="s">
        <v>32</v>
      </c>
      <c r="E3337" t="s">
        <v>67</v>
      </c>
      <c r="F3337" t="s">
        <v>67</v>
      </c>
      <c r="G3337" t="s">
        <v>34</v>
      </c>
      <c r="H3337" t="s">
        <v>107</v>
      </c>
      <c r="I3337" t="s">
        <v>63</v>
      </c>
      <c r="J3337" t="s">
        <v>927</v>
      </c>
      <c r="K3337" t="s">
        <v>129</v>
      </c>
      <c r="M3337" s="2">
        <v>45557.666443472219</v>
      </c>
      <c r="N3337" s="2">
        <v>45468.512196446762</v>
      </c>
      <c r="O3337">
        <v>89</v>
      </c>
      <c r="P3337">
        <v>1</v>
      </c>
      <c r="Q3337">
        <v>4.0199999999999996</v>
      </c>
      <c r="R3337">
        <v>13.99</v>
      </c>
      <c r="S3337">
        <v>13.99</v>
      </c>
      <c r="U3337">
        <v>13.99</v>
      </c>
      <c r="X3337">
        <v>7.0000000000000007E-2</v>
      </c>
      <c r="Y3337">
        <v>1.01</v>
      </c>
      <c r="Z3337" t="s">
        <v>6735</v>
      </c>
      <c r="AA3337" t="s">
        <v>40</v>
      </c>
      <c r="AB3337" t="s">
        <v>6736</v>
      </c>
      <c r="AC3337" t="s">
        <v>253</v>
      </c>
      <c r="AD3337" t="str">
        <f>UPPER(LEFT(AC3337,FIND(" ",AC3337)-1))</f>
        <v>DEZMON</v>
      </c>
      <c r="AE3337" t="s">
        <v>166</v>
      </c>
    </row>
    <row r="3338" spans="1:31" x14ac:dyDescent="0.2">
      <c r="A3338" t="s">
        <v>6738</v>
      </c>
      <c r="B3338" t="s">
        <v>2513</v>
      </c>
      <c r="C3338" t="s">
        <v>32</v>
      </c>
      <c r="E3338" t="s">
        <v>185</v>
      </c>
      <c r="F3338" t="s">
        <v>185</v>
      </c>
      <c r="G3338" t="s">
        <v>114</v>
      </c>
      <c r="H3338" t="s">
        <v>35</v>
      </c>
      <c r="I3338" t="s">
        <v>134</v>
      </c>
      <c r="J3338" t="s">
        <v>1681</v>
      </c>
      <c r="K3338" t="s">
        <v>71</v>
      </c>
      <c r="M3338" s="2">
        <v>45557.666443472219</v>
      </c>
      <c r="N3338" s="2">
        <v>45534.448826504631</v>
      </c>
      <c r="O3338">
        <v>23</v>
      </c>
      <c r="P3338">
        <v>1</v>
      </c>
      <c r="Q3338">
        <v>4.38</v>
      </c>
      <c r="R3338">
        <v>13.99</v>
      </c>
      <c r="S3338">
        <v>13.99</v>
      </c>
      <c r="U3338">
        <v>13.99</v>
      </c>
      <c r="X3338">
        <v>7.0000000000000007E-2</v>
      </c>
      <c r="Y3338">
        <v>1.01</v>
      </c>
      <c r="Z3338" t="s">
        <v>6735</v>
      </c>
      <c r="AA3338" t="s">
        <v>40</v>
      </c>
      <c r="AB3338" t="s">
        <v>6736</v>
      </c>
      <c r="AC3338" t="s">
        <v>253</v>
      </c>
      <c r="AD3338" t="str">
        <f>UPPER(LEFT(AC3338,FIND(" ",AC3338)-1))</f>
        <v>DEZMON</v>
      </c>
      <c r="AE3338" t="s">
        <v>166</v>
      </c>
    </row>
    <row r="3339" spans="1:31" x14ac:dyDescent="0.2">
      <c r="A3339" t="s">
        <v>904</v>
      </c>
      <c r="B3339" t="s">
        <v>905</v>
      </c>
      <c r="C3339" t="s">
        <v>46</v>
      </c>
      <c r="E3339" t="s">
        <v>47</v>
      </c>
      <c r="F3339" t="s">
        <v>906</v>
      </c>
      <c r="G3339" t="s">
        <v>907</v>
      </c>
      <c r="I3339" t="s">
        <v>50</v>
      </c>
      <c r="J3339" t="s">
        <v>50</v>
      </c>
      <c r="L3339" t="s">
        <v>51</v>
      </c>
      <c r="M3339" s="2">
        <v>45557.665621631946</v>
      </c>
      <c r="N3339" s="2">
        <v>45310.681614409725</v>
      </c>
      <c r="O3339">
        <v>247</v>
      </c>
      <c r="P3339">
        <v>1</v>
      </c>
      <c r="Q3339">
        <v>5.55</v>
      </c>
      <c r="R3339">
        <v>16.989999999999998</v>
      </c>
      <c r="S3339">
        <v>16.989999999999998</v>
      </c>
      <c r="U3339">
        <v>16.989999999999998</v>
      </c>
      <c r="X3339">
        <v>7.0000000000000007E-2</v>
      </c>
      <c r="Y3339">
        <v>1.23</v>
      </c>
      <c r="Z3339" t="s">
        <v>6739</v>
      </c>
      <c r="AA3339" t="s">
        <v>40</v>
      </c>
      <c r="AB3339" t="s">
        <v>41</v>
      </c>
      <c r="AC3339" t="s">
        <v>42</v>
      </c>
      <c r="AD3339" t="str">
        <f>UPPER(LEFT(AC3339,FIND(" ",AC3339)-1))</f>
        <v>ELIZABETH</v>
      </c>
      <c r="AE3339" t="s">
        <v>43</v>
      </c>
    </row>
    <row r="3340" spans="1:31" x14ac:dyDescent="0.2">
      <c r="A3340" t="s">
        <v>6740</v>
      </c>
      <c r="B3340" t="s">
        <v>6741</v>
      </c>
      <c r="C3340" t="s">
        <v>32</v>
      </c>
      <c r="E3340" t="s">
        <v>1271</v>
      </c>
      <c r="F3340" t="s">
        <v>1271</v>
      </c>
      <c r="G3340" t="s">
        <v>218</v>
      </c>
      <c r="H3340" t="s">
        <v>1271</v>
      </c>
      <c r="I3340" t="s">
        <v>6742</v>
      </c>
      <c r="J3340" t="s">
        <v>82</v>
      </c>
      <c r="K3340" t="s">
        <v>38</v>
      </c>
      <c r="M3340" s="2">
        <v>45557.665621631946</v>
      </c>
      <c r="N3340" s="2">
        <v>45368.686532187501</v>
      </c>
      <c r="O3340">
        <v>189</v>
      </c>
      <c r="P3340">
        <v>1</v>
      </c>
      <c r="Q3340">
        <v>2.66</v>
      </c>
      <c r="R3340">
        <v>9.99</v>
      </c>
      <c r="S3340">
        <v>9.99</v>
      </c>
      <c r="U3340">
        <v>9.99</v>
      </c>
      <c r="X3340">
        <v>7.0000000000000007E-2</v>
      </c>
      <c r="Y3340">
        <v>0.72</v>
      </c>
      <c r="Z3340" t="s">
        <v>6739</v>
      </c>
      <c r="AA3340" t="s">
        <v>40</v>
      </c>
      <c r="AB3340" t="s">
        <v>41</v>
      </c>
      <c r="AC3340" t="s">
        <v>42</v>
      </c>
      <c r="AD3340" t="str">
        <f>UPPER(LEFT(AC3340,FIND(" ",AC3340)-1))</f>
        <v>ELIZABETH</v>
      </c>
      <c r="AE3340" t="s">
        <v>43</v>
      </c>
    </row>
    <row r="3341" spans="1:31" x14ac:dyDescent="0.2">
      <c r="A3341" t="s">
        <v>904</v>
      </c>
      <c r="B3341" t="s">
        <v>905</v>
      </c>
      <c r="C3341" t="s">
        <v>46</v>
      </c>
      <c r="E3341" t="s">
        <v>47</v>
      </c>
      <c r="F3341" t="s">
        <v>906</v>
      </c>
      <c r="G3341" t="s">
        <v>907</v>
      </c>
      <c r="I3341" t="s">
        <v>50</v>
      </c>
      <c r="J3341" t="s">
        <v>50</v>
      </c>
      <c r="L3341" t="s">
        <v>51</v>
      </c>
      <c r="M3341" s="2">
        <v>45557.665621631946</v>
      </c>
      <c r="N3341" s="2">
        <v>45310.681614409725</v>
      </c>
      <c r="O3341">
        <v>247</v>
      </c>
      <c r="P3341">
        <v>1</v>
      </c>
      <c r="Q3341">
        <v>5.55</v>
      </c>
      <c r="R3341">
        <v>16.989999999999998</v>
      </c>
      <c r="S3341">
        <v>16.989999999999998</v>
      </c>
      <c r="U3341">
        <v>16.989999999999998</v>
      </c>
      <c r="X3341">
        <v>7.0000000000000007E-2</v>
      </c>
      <c r="Y3341">
        <v>1.23</v>
      </c>
      <c r="Z3341" t="s">
        <v>6739</v>
      </c>
      <c r="AA3341" t="s">
        <v>40</v>
      </c>
      <c r="AB3341" t="s">
        <v>41</v>
      </c>
      <c r="AC3341" t="s">
        <v>42</v>
      </c>
      <c r="AD3341" t="str">
        <f>UPPER(LEFT(AC3341,FIND(" ",AC3341)-1))</f>
        <v>ELIZABETH</v>
      </c>
      <c r="AE3341" t="s">
        <v>43</v>
      </c>
    </row>
    <row r="3342" spans="1:31" x14ac:dyDescent="0.2">
      <c r="A3342" t="s">
        <v>3461</v>
      </c>
      <c r="B3342" t="s">
        <v>3462</v>
      </c>
      <c r="C3342" t="s">
        <v>46</v>
      </c>
      <c r="E3342" t="s">
        <v>47</v>
      </c>
      <c r="F3342" t="s">
        <v>906</v>
      </c>
      <c r="G3342" t="s">
        <v>3463</v>
      </c>
      <c r="I3342" t="s">
        <v>50</v>
      </c>
      <c r="J3342" t="s">
        <v>50</v>
      </c>
      <c r="L3342" t="s">
        <v>51</v>
      </c>
      <c r="M3342" s="2">
        <v>45557.665621631946</v>
      </c>
      <c r="N3342" s="2">
        <v>45542.420343738428</v>
      </c>
      <c r="O3342">
        <v>15</v>
      </c>
      <c r="P3342">
        <v>1</v>
      </c>
      <c r="Q3342">
        <v>5.26</v>
      </c>
      <c r="R3342">
        <v>15.99</v>
      </c>
      <c r="S3342">
        <v>15.99</v>
      </c>
      <c r="U3342">
        <v>15.99</v>
      </c>
      <c r="X3342">
        <v>7.0000000000000007E-2</v>
      </c>
      <c r="Y3342">
        <v>1.1599999999999999</v>
      </c>
      <c r="Z3342" t="s">
        <v>6739</v>
      </c>
      <c r="AA3342" t="s">
        <v>40</v>
      </c>
      <c r="AB3342" t="s">
        <v>41</v>
      </c>
      <c r="AC3342" t="s">
        <v>42</v>
      </c>
      <c r="AD3342" t="str">
        <f>UPPER(LEFT(AC3342,FIND(" ",AC3342)-1))</f>
        <v>ELIZABETH</v>
      </c>
      <c r="AE3342" t="s">
        <v>43</v>
      </c>
    </row>
    <row r="3343" spans="1:31" x14ac:dyDescent="0.2">
      <c r="A3343" t="s">
        <v>6743</v>
      </c>
      <c r="B3343" t="s">
        <v>1322</v>
      </c>
      <c r="C3343" t="s">
        <v>32</v>
      </c>
      <c r="E3343" t="s">
        <v>67</v>
      </c>
      <c r="F3343" t="s">
        <v>67</v>
      </c>
      <c r="G3343" t="s">
        <v>34</v>
      </c>
      <c r="H3343" t="s">
        <v>68</v>
      </c>
      <c r="J3343" t="s">
        <v>6744</v>
      </c>
      <c r="M3343" s="2">
        <v>45557.663497766203</v>
      </c>
      <c r="N3343" s="2">
        <v>45514.781939155095</v>
      </c>
      <c r="O3343">
        <v>43</v>
      </c>
      <c r="P3343">
        <v>1</v>
      </c>
      <c r="Q3343">
        <v>3.25</v>
      </c>
      <c r="R3343">
        <v>12.99</v>
      </c>
      <c r="S3343">
        <v>12.99</v>
      </c>
      <c r="U3343">
        <v>12.99</v>
      </c>
      <c r="X3343">
        <v>7.0000000000000007E-2</v>
      </c>
      <c r="Y3343">
        <v>0.94</v>
      </c>
      <c r="Z3343" t="s">
        <v>6745</v>
      </c>
      <c r="AA3343" t="s">
        <v>40</v>
      </c>
      <c r="AB3343" t="s">
        <v>41</v>
      </c>
      <c r="AC3343" t="s">
        <v>42</v>
      </c>
      <c r="AD3343" t="str">
        <f>UPPER(LEFT(AC3343,FIND(" ",AC3343)-1))</f>
        <v>ELIZABETH</v>
      </c>
      <c r="AE3343" t="s">
        <v>43</v>
      </c>
    </row>
    <row r="3344" spans="1:31" x14ac:dyDescent="0.2">
      <c r="A3344" t="s">
        <v>6746</v>
      </c>
      <c r="B3344" t="s">
        <v>856</v>
      </c>
      <c r="C3344" t="s">
        <v>32</v>
      </c>
      <c r="E3344" t="s">
        <v>340</v>
      </c>
      <c r="F3344" t="s">
        <v>340</v>
      </c>
      <c r="G3344" t="s">
        <v>87</v>
      </c>
      <c r="H3344" t="s">
        <v>346</v>
      </c>
      <c r="I3344" t="s">
        <v>492</v>
      </c>
      <c r="J3344" t="s">
        <v>408</v>
      </c>
      <c r="K3344" t="s">
        <v>171</v>
      </c>
      <c r="M3344" s="2">
        <v>45557.660663344905</v>
      </c>
      <c r="N3344" s="2">
        <v>45555.566013634256</v>
      </c>
      <c r="O3344">
        <v>2</v>
      </c>
      <c r="P3344">
        <v>1</v>
      </c>
      <c r="Q3344">
        <v>10</v>
      </c>
      <c r="R3344">
        <v>39.99</v>
      </c>
      <c r="S3344">
        <v>39.99</v>
      </c>
      <c r="U3344">
        <v>39.99</v>
      </c>
      <c r="X3344">
        <v>7.0000000000000007E-2</v>
      </c>
      <c r="Y3344">
        <v>2.9</v>
      </c>
      <c r="Z3344" t="s">
        <v>6747</v>
      </c>
      <c r="AA3344" t="s">
        <v>40</v>
      </c>
      <c r="AB3344" t="s">
        <v>6748</v>
      </c>
      <c r="AC3344" t="s">
        <v>253</v>
      </c>
      <c r="AD3344" t="str">
        <f>UPPER(LEFT(AC3344,FIND(" ",AC3344)-1))</f>
        <v>DEZMON</v>
      </c>
      <c r="AE3344" t="s">
        <v>166</v>
      </c>
    </row>
    <row r="3345" spans="1:31" x14ac:dyDescent="0.2">
      <c r="A3345" t="s">
        <v>6749</v>
      </c>
      <c r="B3345" t="s">
        <v>396</v>
      </c>
      <c r="C3345" t="s">
        <v>32</v>
      </c>
      <c r="E3345" t="s">
        <v>120</v>
      </c>
      <c r="F3345" t="s">
        <v>120</v>
      </c>
      <c r="G3345" t="s">
        <v>121</v>
      </c>
      <c r="H3345" t="s">
        <v>122</v>
      </c>
      <c r="I3345" t="s">
        <v>367</v>
      </c>
      <c r="J3345" t="s">
        <v>239</v>
      </c>
      <c r="K3345" t="s">
        <v>38</v>
      </c>
      <c r="M3345" s="2">
        <v>45557.660663344905</v>
      </c>
      <c r="N3345" s="2">
        <v>45541.413734155096</v>
      </c>
      <c r="O3345">
        <v>16</v>
      </c>
      <c r="P3345">
        <v>1</v>
      </c>
      <c r="Q3345">
        <v>3.47</v>
      </c>
      <c r="R3345">
        <v>13.99</v>
      </c>
      <c r="S3345">
        <v>5</v>
      </c>
      <c r="U3345">
        <v>5</v>
      </c>
      <c r="X3345">
        <v>7.0000000000000007E-2</v>
      </c>
      <c r="Y3345">
        <v>0.36</v>
      </c>
      <c r="Z3345" t="s">
        <v>6747</v>
      </c>
      <c r="AA3345" t="s">
        <v>40</v>
      </c>
      <c r="AB3345" t="s">
        <v>6748</v>
      </c>
      <c r="AC3345" t="s">
        <v>253</v>
      </c>
      <c r="AD3345" t="str">
        <f>UPPER(LEFT(AC3345,FIND(" ",AC3345)-1))</f>
        <v>DEZMON</v>
      </c>
      <c r="AE3345" t="s">
        <v>166</v>
      </c>
    </row>
    <row r="3346" spans="1:31" x14ac:dyDescent="0.2">
      <c r="A3346" t="s">
        <v>6750</v>
      </c>
      <c r="B3346" t="s">
        <v>685</v>
      </c>
      <c r="C3346" t="s">
        <v>32</v>
      </c>
      <c r="E3346" t="s">
        <v>340</v>
      </c>
      <c r="F3346" t="s">
        <v>340</v>
      </c>
      <c r="G3346" t="s">
        <v>87</v>
      </c>
      <c r="H3346" t="s">
        <v>346</v>
      </c>
      <c r="I3346" t="s">
        <v>342</v>
      </c>
      <c r="J3346" t="s">
        <v>357</v>
      </c>
      <c r="K3346" t="s">
        <v>212</v>
      </c>
      <c r="M3346" s="2">
        <v>45557.658805057872</v>
      </c>
      <c r="N3346" s="2">
        <v>45507.621732175925</v>
      </c>
      <c r="O3346">
        <v>50</v>
      </c>
      <c r="P3346">
        <v>1</v>
      </c>
      <c r="Q3346">
        <v>21.95</v>
      </c>
      <c r="R3346">
        <v>64.989999999999995</v>
      </c>
      <c r="S3346">
        <v>64.989999999999995</v>
      </c>
      <c r="U3346">
        <v>64.989999999999995</v>
      </c>
      <c r="X3346">
        <v>7.0000000000000007E-2</v>
      </c>
      <c r="Y3346">
        <v>4.71</v>
      </c>
      <c r="Z3346" t="s">
        <v>6751</v>
      </c>
      <c r="AA3346" t="s">
        <v>40</v>
      </c>
      <c r="AB3346" t="s">
        <v>687</v>
      </c>
      <c r="AC3346" t="s">
        <v>253</v>
      </c>
      <c r="AD3346" t="str">
        <f>UPPER(LEFT(AC3346,FIND(" ",AC3346)-1))</f>
        <v>DEZMON</v>
      </c>
      <c r="AE3346" t="s">
        <v>166</v>
      </c>
    </row>
    <row r="3347" spans="1:31" x14ac:dyDescent="0.2">
      <c r="A3347" t="s">
        <v>6752</v>
      </c>
      <c r="B3347" t="s">
        <v>2716</v>
      </c>
      <c r="C3347" t="s">
        <v>32</v>
      </c>
      <c r="E3347" t="s">
        <v>340</v>
      </c>
      <c r="F3347" t="s">
        <v>340</v>
      </c>
      <c r="G3347" t="s">
        <v>87</v>
      </c>
      <c r="H3347" t="s">
        <v>346</v>
      </c>
      <c r="I3347" t="s">
        <v>367</v>
      </c>
      <c r="J3347" t="s">
        <v>1215</v>
      </c>
      <c r="K3347" t="s">
        <v>91</v>
      </c>
      <c r="M3347" s="2">
        <v>45557.65622636574</v>
      </c>
      <c r="N3347" s="2">
        <v>45482.56353042824</v>
      </c>
      <c r="O3347">
        <v>75</v>
      </c>
      <c r="P3347">
        <v>1</v>
      </c>
      <c r="Q3347">
        <v>18.329999999999998</v>
      </c>
      <c r="R3347">
        <v>59.99</v>
      </c>
      <c r="S3347">
        <v>59.99</v>
      </c>
      <c r="U3347">
        <v>44.99</v>
      </c>
      <c r="V3347" t="s">
        <v>92</v>
      </c>
      <c r="W3347" t="s">
        <v>93</v>
      </c>
      <c r="X3347">
        <v>7.0000000000000007E-2</v>
      </c>
      <c r="Y3347">
        <v>3.26</v>
      </c>
      <c r="Z3347" t="s">
        <v>6753</v>
      </c>
      <c r="AA3347" t="s">
        <v>40</v>
      </c>
      <c r="AB3347" t="s">
        <v>6754</v>
      </c>
      <c r="AC3347" t="s">
        <v>42</v>
      </c>
      <c r="AD3347" t="str">
        <f>UPPER(LEFT(AC3347,FIND(" ",AC3347)-1))</f>
        <v>ELIZABETH</v>
      </c>
      <c r="AE3347" t="s">
        <v>43</v>
      </c>
    </row>
    <row r="3348" spans="1:31" x14ac:dyDescent="0.2">
      <c r="A3348" t="s">
        <v>6755</v>
      </c>
      <c r="B3348" t="s">
        <v>2513</v>
      </c>
      <c r="C3348" t="s">
        <v>32</v>
      </c>
      <c r="E3348" t="s">
        <v>185</v>
      </c>
      <c r="F3348" t="s">
        <v>185</v>
      </c>
      <c r="G3348" t="s">
        <v>114</v>
      </c>
      <c r="H3348" t="s">
        <v>35</v>
      </c>
      <c r="I3348" t="s">
        <v>134</v>
      </c>
      <c r="J3348" t="s">
        <v>6756</v>
      </c>
      <c r="K3348" t="s">
        <v>38</v>
      </c>
      <c r="M3348" s="2">
        <v>45557.653915439812</v>
      </c>
      <c r="N3348" s="2">
        <v>45208.737716516203</v>
      </c>
      <c r="O3348">
        <v>349</v>
      </c>
      <c r="P3348">
        <v>1</v>
      </c>
      <c r="Q3348">
        <v>3.31</v>
      </c>
      <c r="R3348">
        <v>12.99</v>
      </c>
      <c r="S3348">
        <v>12.99</v>
      </c>
      <c r="U3348">
        <v>12.99</v>
      </c>
      <c r="X3348">
        <v>7.0000000000000007E-2</v>
      </c>
      <c r="Y3348">
        <v>0.94</v>
      </c>
      <c r="Z3348" t="s">
        <v>6757</v>
      </c>
      <c r="AA3348" t="s">
        <v>40</v>
      </c>
      <c r="AB3348" t="s">
        <v>6758</v>
      </c>
      <c r="AC3348" t="s">
        <v>42</v>
      </c>
      <c r="AD3348" t="str">
        <f>UPPER(LEFT(AC3348,FIND(" ",AC3348)-1))</f>
        <v>ELIZABETH</v>
      </c>
      <c r="AE3348" t="s">
        <v>43</v>
      </c>
    </row>
    <row r="3349" spans="1:31" x14ac:dyDescent="0.2">
      <c r="A3349" t="s">
        <v>6759</v>
      </c>
      <c r="B3349" t="s">
        <v>1120</v>
      </c>
      <c r="C3349" t="s">
        <v>32</v>
      </c>
      <c r="E3349" t="s">
        <v>67</v>
      </c>
      <c r="F3349" t="s">
        <v>67</v>
      </c>
      <c r="G3349" t="s">
        <v>34</v>
      </c>
      <c r="H3349" t="s">
        <v>68</v>
      </c>
      <c r="I3349" t="s">
        <v>89</v>
      </c>
      <c r="J3349" t="s">
        <v>82</v>
      </c>
      <c r="K3349" t="s">
        <v>38</v>
      </c>
      <c r="M3349" s="2">
        <v>45557.652941817127</v>
      </c>
      <c r="N3349" s="2">
        <v>45553.449183368059</v>
      </c>
      <c r="O3349">
        <v>4</v>
      </c>
      <c r="P3349">
        <v>1</v>
      </c>
      <c r="Q3349">
        <v>3.56</v>
      </c>
      <c r="R3349">
        <v>14.99</v>
      </c>
      <c r="S3349">
        <v>14.99</v>
      </c>
      <c r="U3349">
        <v>14.99</v>
      </c>
      <c r="X3349">
        <v>7.0000000000000007E-2</v>
      </c>
      <c r="Y3349">
        <v>1.0900000000000001</v>
      </c>
      <c r="Z3349" t="s">
        <v>6760</v>
      </c>
      <c r="AA3349" t="s">
        <v>40</v>
      </c>
      <c r="AB3349" t="s">
        <v>6758</v>
      </c>
      <c r="AC3349" t="s">
        <v>42</v>
      </c>
      <c r="AD3349" t="str">
        <f>UPPER(LEFT(AC3349,FIND(" ",AC3349)-1))</f>
        <v>ELIZABETH</v>
      </c>
      <c r="AE3349" t="s">
        <v>43</v>
      </c>
    </row>
    <row r="3350" spans="1:31" x14ac:dyDescent="0.2">
      <c r="A3350" t="s">
        <v>6761</v>
      </c>
      <c r="B3350" t="s">
        <v>3991</v>
      </c>
      <c r="C3350" t="s">
        <v>32</v>
      </c>
      <c r="E3350" t="s">
        <v>86</v>
      </c>
      <c r="F3350" t="s">
        <v>86</v>
      </c>
      <c r="G3350" t="s">
        <v>87</v>
      </c>
      <c r="H3350" t="s">
        <v>373</v>
      </c>
      <c r="I3350" t="s">
        <v>89</v>
      </c>
      <c r="J3350" t="s">
        <v>220</v>
      </c>
      <c r="K3350" t="s">
        <v>171</v>
      </c>
      <c r="M3350" s="2">
        <v>45557.652941817127</v>
      </c>
      <c r="N3350" s="2">
        <v>45550.75710033565</v>
      </c>
      <c r="O3350">
        <v>7</v>
      </c>
      <c r="P3350">
        <v>1</v>
      </c>
      <c r="Q3350">
        <v>8.2100000000000009</v>
      </c>
      <c r="R3350">
        <v>21.99</v>
      </c>
      <c r="S3350">
        <v>21.99</v>
      </c>
      <c r="U3350">
        <v>21.99</v>
      </c>
      <c r="X3350">
        <v>7.0000000000000007E-2</v>
      </c>
      <c r="Y3350">
        <v>1.59</v>
      </c>
      <c r="Z3350" t="s">
        <v>6760</v>
      </c>
      <c r="AA3350" t="s">
        <v>40</v>
      </c>
      <c r="AB3350" t="s">
        <v>6758</v>
      </c>
      <c r="AC3350" t="s">
        <v>42</v>
      </c>
      <c r="AD3350" t="str">
        <f>UPPER(LEFT(AC3350,FIND(" ",AC3350)-1))</f>
        <v>ELIZABETH</v>
      </c>
      <c r="AE3350" t="s">
        <v>43</v>
      </c>
    </row>
    <row r="3351" spans="1:31" x14ac:dyDescent="0.2">
      <c r="A3351" t="s">
        <v>6762</v>
      </c>
      <c r="B3351" t="s">
        <v>190</v>
      </c>
      <c r="C3351" t="s">
        <v>32</v>
      </c>
      <c r="E3351" t="s">
        <v>185</v>
      </c>
      <c r="F3351" t="s">
        <v>185</v>
      </c>
      <c r="G3351" t="s">
        <v>114</v>
      </c>
      <c r="H3351" t="s">
        <v>35</v>
      </c>
      <c r="I3351" t="s">
        <v>63</v>
      </c>
      <c r="J3351" t="s">
        <v>82</v>
      </c>
      <c r="K3351" t="s">
        <v>38</v>
      </c>
      <c r="M3351" s="2">
        <v>45557.651995312503</v>
      </c>
      <c r="N3351" s="2">
        <v>45527.808034085647</v>
      </c>
      <c r="O3351">
        <v>30</v>
      </c>
      <c r="P3351">
        <v>1</v>
      </c>
      <c r="Q3351">
        <v>3.27</v>
      </c>
      <c r="R3351">
        <v>11.99</v>
      </c>
      <c r="S3351">
        <v>11.99</v>
      </c>
      <c r="U3351">
        <v>11.99</v>
      </c>
      <c r="X3351">
        <v>7.0000000000000007E-2</v>
      </c>
      <c r="Y3351">
        <v>0.87</v>
      </c>
      <c r="Z3351" t="s">
        <v>6763</v>
      </c>
      <c r="AA3351" t="s">
        <v>40</v>
      </c>
      <c r="AB3351" t="s">
        <v>41</v>
      </c>
      <c r="AC3351" t="s">
        <v>253</v>
      </c>
      <c r="AD3351" t="str">
        <f>UPPER(LEFT(AC3351,FIND(" ",AC3351)-1))</f>
        <v>DEZMON</v>
      </c>
      <c r="AE3351" t="s">
        <v>166</v>
      </c>
    </row>
    <row r="3352" spans="1:31" x14ac:dyDescent="0.2">
      <c r="A3352" t="s">
        <v>6764</v>
      </c>
      <c r="B3352" t="s">
        <v>190</v>
      </c>
      <c r="C3352" t="s">
        <v>32</v>
      </c>
      <c r="E3352" t="s">
        <v>185</v>
      </c>
      <c r="F3352" t="s">
        <v>185</v>
      </c>
      <c r="G3352" t="s">
        <v>114</v>
      </c>
      <c r="H3352" t="s">
        <v>35</v>
      </c>
      <c r="I3352" t="s">
        <v>63</v>
      </c>
      <c r="J3352" t="s">
        <v>505</v>
      </c>
      <c r="K3352" t="s">
        <v>129</v>
      </c>
      <c r="M3352" s="2">
        <v>45557.651995312503</v>
      </c>
      <c r="N3352" s="2">
        <v>45530.592675902779</v>
      </c>
      <c r="O3352">
        <v>27</v>
      </c>
      <c r="P3352">
        <v>1</v>
      </c>
      <c r="Q3352">
        <v>3.06</v>
      </c>
      <c r="R3352">
        <v>11.99</v>
      </c>
      <c r="S3352">
        <v>11.99</v>
      </c>
      <c r="U3352">
        <v>11.99</v>
      </c>
      <c r="X3352">
        <v>7.0000000000000007E-2</v>
      </c>
      <c r="Y3352">
        <v>0.87</v>
      </c>
      <c r="Z3352" t="s">
        <v>6763</v>
      </c>
      <c r="AA3352" t="s">
        <v>40</v>
      </c>
      <c r="AB3352" t="s">
        <v>41</v>
      </c>
      <c r="AC3352" t="s">
        <v>253</v>
      </c>
      <c r="AD3352" t="str">
        <f>UPPER(LEFT(AC3352,FIND(" ",AC3352)-1))</f>
        <v>DEZMON</v>
      </c>
      <c r="AE3352" t="s">
        <v>166</v>
      </c>
    </row>
    <row r="3353" spans="1:31" x14ac:dyDescent="0.2">
      <c r="A3353" t="s">
        <v>6765</v>
      </c>
      <c r="B3353" t="s">
        <v>620</v>
      </c>
      <c r="C3353" t="s">
        <v>32</v>
      </c>
      <c r="E3353" t="s">
        <v>340</v>
      </c>
      <c r="F3353" t="s">
        <v>340</v>
      </c>
      <c r="G3353" t="s">
        <v>87</v>
      </c>
      <c r="H3353" t="s">
        <v>346</v>
      </c>
      <c r="I3353" t="s">
        <v>102</v>
      </c>
      <c r="J3353" t="s">
        <v>1215</v>
      </c>
      <c r="K3353" t="s">
        <v>91</v>
      </c>
      <c r="M3353" s="2">
        <v>45557.651443078707</v>
      </c>
      <c r="N3353" s="2">
        <v>45552.660144918984</v>
      </c>
      <c r="O3353">
        <v>5</v>
      </c>
      <c r="P3353">
        <v>1</v>
      </c>
      <c r="Q3353">
        <v>21.53</v>
      </c>
      <c r="R3353">
        <v>79.989999999999995</v>
      </c>
      <c r="S3353">
        <v>79.989999999999995</v>
      </c>
      <c r="U3353">
        <v>79.989999999999995</v>
      </c>
      <c r="X3353">
        <v>7.0000000000000007E-2</v>
      </c>
      <c r="Y3353">
        <v>5.8</v>
      </c>
      <c r="Z3353" t="s">
        <v>6766</v>
      </c>
      <c r="AA3353" t="s">
        <v>40</v>
      </c>
      <c r="AB3353" t="s">
        <v>3557</v>
      </c>
      <c r="AC3353" t="s">
        <v>42</v>
      </c>
      <c r="AD3353" t="str">
        <f>UPPER(LEFT(AC3353,FIND(" ",AC3353)-1))</f>
        <v>ELIZABETH</v>
      </c>
      <c r="AE3353" t="s">
        <v>43</v>
      </c>
    </row>
    <row r="3354" spans="1:31" x14ac:dyDescent="0.2">
      <c r="A3354" t="s">
        <v>44</v>
      </c>
      <c r="B3354" t="s">
        <v>45</v>
      </c>
      <c r="C3354" t="s">
        <v>46</v>
      </c>
      <c r="E3354" t="s">
        <v>47</v>
      </c>
      <c r="F3354" t="s">
        <v>48</v>
      </c>
      <c r="G3354" t="s">
        <v>49</v>
      </c>
      <c r="I3354" t="s">
        <v>50</v>
      </c>
      <c r="J3354" t="s">
        <v>50</v>
      </c>
      <c r="L3354" t="s">
        <v>51</v>
      </c>
      <c r="M3354" s="2">
        <v>45557.650018298613</v>
      </c>
      <c r="N3354" s="2">
        <v>45553.821441446758</v>
      </c>
      <c r="O3354">
        <v>4</v>
      </c>
      <c r="P3354">
        <v>1</v>
      </c>
      <c r="Q3354">
        <v>3.3</v>
      </c>
      <c r="R3354">
        <v>8.99</v>
      </c>
      <c r="S3354">
        <v>8.99</v>
      </c>
      <c r="U3354">
        <v>8.99</v>
      </c>
      <c r="X3354">
        <v>7.0000000000000007E-2</v>
      </c>
      <c r="Y3354">
        <v>0.65</v>
      </c>
      <c r="Z3354" t="s">
        <v>6767</v>
      </c>
      <c r="AA3354" t="s">
        <v>40</v>
      </c>
      <c r="AB3354" t="s">
        <v>41</v>
      </c>
      <c r="AC3354" t="s">
        <v>42</v>
      </c>
      <c r="AD3354" t="str">
        <f>UPPER(LEFT(AC3354,FIND(" ",AC3354)-1))</f>
        <v>ELIZABETH</v>
      </c>
      <c r="AE3354" t="s">
        <v>43</v>
      </c>
    </row>
    <row r="3355" spans="1:31" x14ac:dyDescent="0.2">
      <c r="A3355" t="s">
        <v>44</v>
      </c>
      <c r="B3355" t="s">
        <v>45</v>
      </c>
      <c r="C3355" t="s">
        <v>46</v>
      </c>
      <c r="E3355" t="s">
        <v>47</v>
      </c>
      <c r="F3355" t="s">
        <v>48</v>
      </c>
      <c r="G3355" t="s">
        <v>49</v>
      </c>
      <c r="I3355" t="s">
        <v>50</v>
      </c>
      <c r="J3355" t="s">
        <v>50</v>
      </c>
      <c r="L3355" t="s">
        <v>51</v>
      </c>
      <c r="M3355" s="2">
        <v>45557.650018298613</v>
      </c>
      <c r="N3355" s="2">
        <v>45553.821441446758</v>
      </c>
      <c r="O3355">
        <v>4</v>
      </c>
      <c r="P3355">
        <v>1</v>
      </c>
      <c r="Q3355">
        <v>3.3</v>
      </c>
      <c r="R3355">
        <v>8.99</v>
      </c>
      <c r="S3355">
        <v>8.99</v>
      </c>
      <c r="U3355">
        <v>8.99</v>
      </c>
      <c r="X3355">
        <v>7.0000000000000007E-2</v>
      </c>
      <c r="Y3355">
        <v>0.65</v>
      </c>
      <c r="Z3355" t="s">
        <v>6767</v>
      </c>
      <c r="AA3355" t="s">
        <v>40</v>
      </c>
      <c r="AB3355" t="s">
        <v>41</v>
      </c>
      <c r="AC3355" t="s">
        <v>42</v>
      </c>
      <c r="AD3355" t="str">
        <f>UPPER(LEFT(AC3355,FIND(" ",AC3355)-1))</f>
        <v>ELIZABETH</v>
      </c>
      <c r="AE3355" t="s">
        <v>43</v>
      </c>
    </row>
    <row r="3356" spans="1:31" x14ac:dyDescent="0.2">
      <c r="A3356" t="s">
        <v>6768</v>
      </c>
      <c r="B3356" t="s">
        <v>6769</v>
      </c>
      <c r="C3356" t="s">
        <v>32</v>
      </c>
      <c r="E3356" t="s">
        <v>60</v>
      </c>
      <c r="F3356" t="s">
        <v>60</v>
      </c>
      <c r="G3356" t="s">
        <v>61</v>
      </c>
      <c r="H3356" t="s">
        <v>775</v>
      </c>
      <c r="I3356" t="s">
        <v>134</v>
      </c>
      <c r="J3356" t="s">
        <v>5295</v>
      </c>
      <c r="K3356" t="s">
        <v>129</v>
      </c>
      <c r="M3356" s="2">
        <v>45557.649198726853</v>
      </c>
      <c r="N3356" s="2">
        <v>45549.599105763889</v>
      </c>
      <c r="O3356">
        <v>8</v>
      </c>
      <c r="P3356">
        <v>1</v>
      </c>
      <c r="Q3356">
        <v>3.23</v>
      </c>
      <c r="R3356">
        <v>12.99</v>
      </c>
      <c r="S3356">
        <v>12.99</v>
      </c>
      <c r="U3356">
        <v>12.99</v>
      </c>
      <c r="X3356">
        <v>7.0000000000000007E-2</v>
      </c>
      <c r="Y3356">
        <v>0.94</v>
      </c>
      <c r="Z3356" t="s">
        <v>6770</v>
      </c>
      <c r="AA3356" t="s">
        <v>40</v>
      </c>
      <c r="AB3356" t="s">
        <v>41</v>
      </c>
      <c r="AC3356" t="s">
        <v>42</v>
      </c>
      <c r="AD3356" t="str">
        <f>UPPER(LEFT(AC3356,FIND(" ",AC3356)-1))</f>
        <v>ELIZABETH</v>
      </c>
      <c r="AE3356" t="s">
        <v>43</v>
      </c>
    </row>
    <row r="3357" spans="1:31" x14ac:dyDescent="0.2">
      <c r="A3357" t="s">
        <v>6771</v>
      </c>
      <c r="B3357" t="s">
        <v>3853</v>
      </c>
      <c r="C3357" t="s">
        <v>32</v>
      </c>
      <c r="E3357" t="s">
        <v>1393</v>
      </c>
      <c r="F3357" t="s">
        <v>1393</v>
      </c>
      <c r="G3357" t="s">
        <v>1394</v>
      </c>
      <c r="H3357" t="s">
        <v>491</v>
      </c>
      <c r="I3357" t="s">
        <v>322</v>
      </c>
      <c r="J3357" t="s">
        <v>103</v>
      </c>
      <c r="K3357" t="s">
        <v>71</v>
      </c>
      <c r="M3357" s="2">
        <v>45557.648256319444</v>
      </c>
      <c r="N3357" s="2">
        <v>45550.612866261574</v>
      </c>
      <c r="O3357">
        <v>7</v>
      </c>
      <c r="P3357">
        <v>1</v>
      </c>
      <c r="Q3357">
        <v>7.47</v>
      </c>
      <c r="R3357">
        <v>29.99</v>
      </c>
      <c r="S3357">
        <v>29.99</v>
      </c>
      <c r="U3357">
        <v>23.99</v>
      </c>
      <c r="V3357" t="s">
        <v>483</v>
      </c>
      <c r="W3357" t="s">
        <v>484</v>
      </c>
      <c r="X3357">
        <v>7.0000000000000007E-2</v>
      </c>
      <c r="Y3357">
        <v>1.74</v>
      </c>
      <c r="Z3357" t="s">
        <v>6772</v>
      </c>
      <c r="AA3357" t="s">
        <v>40</v>
      </c>
      <c r="AB3357" t="s">
        <v>6773</v>
      </c>
      <c r="AC3357" t="s">
        <v>42</v>
      </c>
      <c r="AD3357" t="str">
        <f>UPPER(LEFT(AC3357,FIND(" ",AC3357)-1))</f>
        <v>ELIZABETH</v>
      </c>
      <c r="AE3357" t="s">
        <v>43</v>
      </c>
    </row>
    <row r="3358" spans="1:31" x14ac:dyDescent="0.2">
      <c r="A3358" t="s">
        <v>6774</v>
      </c>
      <c r="B3358" t="s">
        <v>2401</v>
      </c>
      <c r="C3358" t="s">
        <v>32</v>
      </c>
      <c r="E3358" t="s">
        <v>489</v>
      </c>
      <c r="F3358" t="s">
        <v>489</v>
      </c>
      <c r="G3358" t="s">
        <v>490</v>
      </c>
      <c r="H3358" t="s">
        <v>491</v>
      </c>
      <c r="I3358" t="s">
        <v>322</v>
      </c>
      <c r="J3358" t="s">
        <v>1457</v>
      </c>
      <c r="K3358" t="s">
        <v>405</v>
      </c>
      <c r="M3358" s="2">
        <v>45557.648256319444</v>
      </c>
      <c r="N3358" s="2">
        <v>45556.628690925929</v>
      </c>
      <c r="O3358">
        <v>1</v>
      </c>
      <c r="P3358">
        <v>1</v>
      </c>
      <c r="Q3358">
        <v>11.31</v>
      </c>
      <c r="R3358">
        <v>39.99</v>
      </c>
      <c r="S3358">
        <v>39.99</v>
      </c>
      <c r="U3358">
        <v>31.99</v>
      </c>
      <c r="V3358" t="s">
        <v>483</v>
      </c>
      <c r="W3358" t="s">
        <v>484</v>
      </c>
      <c r="X3358">
        <v>7.0000000000000007E-2</v>
      </c>
      <c r="Y3358">
        <v>2.3199999999999998</v>
      </c>
      <c r="Z3358" t="s">
        <v>6772</v>
      </c>
      <c r="AA3358" t="s">
        <v>40</v>
      </c>
      <c r="AB3358" t="s">
        <v>6773</v>
      </c>
      <c r="AC3358" t="s">
        <v>42</v>
      </c>
      <c r="AD3358" t="str">
        <f>UPPER(LEFT(AC3358,FIND(" ",AC3358)-1))</f>
        <v>ELIZABETH</v>
      </c>
      <c r="AE3358" t="s">
        <v>43</v>
      </c>
    </row>
    <row r="3359" spans="1:31" x14ac:dyDescent="0.2">
      <c r="A3359" t="s">
        <v>6775</v>
      </c>
      <c r="B3359" t="s">
        <v>856</v>
      </c>
      <c r="C3359" t="s">
        <v>32</v>
      </c>
      <c r="E3359" t="s">
        <v>340</v>
      </c>
      <c r="F3359" t="s">
        <v>340</v>
      </c>
      <c r="G3359" t="s">
        <v>87</v>
      </c>
      <c r="H3359" t="s">
        <v>346</v>
      </c>
      <c r="I3359" t="s">
        <v>492</v>
      </c>
      <c r="J3359" t="s">
        <v>1215</v>
      </c>
      <c r="K3359" t="s">
        <v>91</v>
      </c>
      <c r="M3359" s="2">
        <v>45557.645518159719</v>
      </c>
      <c r="N3359" s="2">
        <v>45554.758039687498</v>
      </c>
      <c r="O3359">
        <v>3</v>
      </c>
      <c r="P3359">
        <v>1</v>
      </c>
      <c r="Q3359">
        <v>17.03</v>
      </c>
      <c r="R3359">
        <v>64.989999999999995</v>
      </c>
      <c r="S3359">
        <v>64.989999999999995</v>
      </c>
      <c r="U3359">
        <v>51.99</v>
      </c>
      <c r="V3359" t="s">
        <v>483</v>
      </c>
      <c r="W3359" t="s">
        <v>484</v>
      </c>
      <c r="X3359">
        <v>7.0000000000000007E-2</v>
      </c>
      <c r="Y3359">
        <v>3.77</v>
      </c>
      <c r="Z3359" t="s">
        <v>6776</v>
      </c>
      <c r="AA3359" t="s">
        <v>40</v>
      </c>
      <c r="AB3359" t="s">
        <v>3557</v>
      </c>
      <c r="AC3359" t="s">
        <v>42</v>
      </c>
      <c r="AD3359" t="str">
        <f>UPPER(LEFT(AC3359,FIND(" ",AC3359)-1))</f>
        <v>ELIZABETH</v>
      </c>
      <c r="AE3359" t="s">
        <v>43</v>
      </c>
    </row>
    <row r="3360" spans="1:31" x14ac:dyDescent="0.2">
      <c r="A3360" t="s">
        <v>6777</v>
      </c>
      <c r="B3360" t="s">
        <v>663</v>
      </c>
      <c r="C3360" t="s">
        <v>32</v>
      </c>
      <c r="E3360" t="s">
        <v>79</v>
      </c>
      <c r="F3360" t="s">
        <v>79</v>
      </c>
      <c r="G3360" t="s">
        <v>80</v>
      </c>
      <c r="H3360" t="s">
        <v>81</v>
      </c>
      <c r="I3360" t="s">
        <v>69</v>
      </c>
      <c r="J3360" t="s">
        <v>239</v>
      </c>
      <c r="K3360" t="s">
        <v>38</v>
      </c>
      <c r="M3360" s="2">
        <v>45557.640719756942</v>
      </c>
      <c r="N3360" s="2">
        <v>45457.522283368053</v>
      </c>
      <c r="O3360">
        <v>100</v>
      </c>
      <c r="P3360">
        <v>1</v>
      </c>
      <c r="Q3360">
        <v>3.94</v>
      </c>
      <c r="R3360">
        <v>14.99</v>
      </c>
      <c r="S3360">
        <v>14.99</v>
      </c>
      <c r="U3360">
        <v>14.99</v>
      </c>
      <c r="X3360">
        <v>7.0000000000000007E-2</v>
      </c>
      <c r="Y3360">
        <v>1.0900000000000001</v>
      </c>
      <c r="Z3360" t="s">
        <v>6778</v>
      </c>
      <c r="AA3360" t="s">
        <v>40</v>
      </c>
      <c r="AB3360" t="s">
        <v>41</v>
      </c>
      <c r="AC3360" t="s">
        <v>42</v>
      </c>
      <c r="AD3360" t="str">
        <f>UPPER(LEFT(AC3360,FIND(" ",AC3360)-1))</f>
        <v>ELIZABETH</v>
      </c>
      <c r="AE3360" t="s">
        <v>43</v>
      </c>
    </row>
    <row r="3361" spans="1:31" x14ac:dyDescent="0.2">
      <c r="A3361" t="s">
        <v>6779</v>
      </c>
      <c r="B3361" t="s">
        <v>788</v>
      </c>
      <c r="C3361" t="s">
        <v>32</v>
      </c>
      <c r="E3361" t="s">
        <v>33</v>
      </c>
      <c r="F3361" t="s">
        <v>33</v>
      </c>
      <c r="G3361" t="s">
        <v>34</v>
      </c>
      <c r="H3361" t="s">
        <v>35</v>
      </c>
      <c r="I3361" t="s">
        <v>69</v>
      </c>
      <c r="J3361" t="s">
        <v>635</v>
      </c>
      <c r="K3361" t="s">
        <v>171</v>
      </c>
      <c r="M3361" s="2">
        <v>45557.640719756942</v>
      </c>
      <c r="N3361" s="2">
        <v>45491.494590995368</v>
      </c>
      <c r="O3361">
        <v>66</v>
      </c>
      <c r="P3361">
        <v>1</v>
      </c>
      <c r="Q3361">
        <v>4.05</v>
      </c>
      <c r="R3361">
        <v>14.99</v>
      </c>
      <c r="S3361">
        <v>14.99</v>
      </c>
      <c r="U3361">
        <v>14.99</v>
      </c>
      <c r="X3361">
        <v>7.0000000000000007E-2</v>
      </c>
      <c r="Y3361">
        <v>1.0900000000000001</v>
      </c>
      <c r="Z3361" t="s">
        <v>6778</v>
      </c>
      <c r="AA3361" t="s">
        <v>40</v>
      </c>
      <c r="AB3361" t="s">
        <v>41</v>
      </c>
      <c r="AC3361" t="s">
        <v>42</v>
      </c>
      <c r="AD3361" t="str">
        <f>UPPER(LEFT(AC3361,FIND(" ",AC3361)-1))</f>
        <v>ELIZABETH</v>
      </c>
      <c r="AE3361" t="s">
        <v>43</v>
      </c>
    </row>
    <row r="3362" spans="1:31" x14ac:dyDescent="0.2">
      <c r="A3362" t="s">
        <v>6780</v>
      </c>
      <c r="B3362" t="s">
        <v>208</v>
      </c>
      <c r="C3362" t="s">
        <v>32</v>
      </c>
      <c r="E3362" t="s">
        <v>202</v>
      </c>
      <c r="F3362" t="s">
        <v>202</v>
      </c>
      <c r="G3362" t="s">
        <v>203</v>
      </c>
      <c r="H3362" t="s">
        <v>209</v>
      </c>
      <c r="I3362" t="s">
        <v>210</v>
      </c>
      <c r="J3362" t="s">
        <v>826</v>
      </c>
      <c r="K3362" t="s">
        <v>212</v>
      </c>
      <c r="M3362" s="2">
        <v>45557.636684999998</v>
      </c>
      <c r="N3362" s="2">
        <v>45545.515006226851</v>
      </c>
      <c r="O3362">
        <v>12</v>
      </c>
      <c r="P3362">
        <v>1</v>
      </c>
      <c r="Q3362">
        <v>7.65</v>
      </c>
      <c r="R3362">
        <v>27.99</v>
      </c>
      <c r="S3362">
        <v>27.99</v>
      </c>
      <c r="U3362">
        <v>23.79</v>
      </c>
      <c r="V3362" t="s">
        <v>514</v>
      </c>
      <c r="W3362" t="s">
        <v>515</v>
      </c>
      <c r="X3362">
        <v>7.0000000000000007E-2</v>
      </c>
      <c r="Y3362">
        <v>1.72</v>
      </c>
      <c r="Z3362" t="s">
        <v>6781</v>
      </c>
      <c r="AA3362" t="s">
        <v>40</v>
      </c>
      <c r="AB3362" t="s">
        <v>6782</v>
      </c>
      <c r="AC3362" t="s">
        <v>42</v>
      </c>
      <c r="AD3362" t="str">
        <f>UPPER(LEFT(AC3362,FIND(" ",AC3362)-1))</f>
        <v>ELIZABETH</v>
      </c>
      <c r="AE3362" t="s">
        <v>43</v>
      </c>
    </row>
    <row r="3363" spans="1:31" x14ac:dyDescent="0.2">
      <c r="A3363" t="s">
        <v>6783</v>
      </c>
      <c r="B3363" t="s">
        <v>110</v>
      </c>
      <c r="C3363" t="s">
        <v>32</v>
      </c>
      <c r="E3363" t="s">
        <v>67</v>
      </c>
      <c r="F3363" t="s">
        <v>67</v>
      </c>
      <c r="G3363" t="s">
        <v>34</v>
      </c>
      <c r="H3363" t="s">
        <v>107</v>
      </c>
      <c r="I3363" t="s">
        <v>69</v>
      </c>
      <c r="J3363" t="s">
        <v>1104</v>
      </c>
      <c r="K3363" t="s">
        <v>632</v>
      </c>
      <c r="M3363" s="2">
        <v>45557.636684999998</v>
      </c>
      <c r="N3363" s="2">
        <v>45511.74188267361</v>
      </c>
      <c r="O3363">
        <v>46</v>
      </c>
      <c r="P3363">
        <v>1</v>
      </c>
      <c r="Q3363">
        <v>59.74</v>
      </c>
      <c r="R3363">
        <v>119.99</v>
      </c>
      <c r="S3363">
        <v>119.99</v>
      </c>
      <c r="U3363">
        <v>101.99</v>
      </c>
      <c r="V3363" t="s">
        <v>514</v>
      </c>
      <c r="W3363" t="s">
        <v>515</v>
      </c>
      <c r="X3363">
        <v>7.0000000000000007E-2</v>
      </c>
      <c r="Y3363">
        <v>7.39</v>
      </c>
      <c r="Z3363" t="s">
        <v>6781</v>
      </c>
      <c r="AA3363" t="s">
        <v>40</v>
      </c>
      <c r="AB3363" t="s">
        <v>6782</v>
      </c>
      <c r="AC3363" t="s">
        <v>42</v>
      </c>
      <c r="AD3363" t="str">
        <f>UPPER(LEFT(AC3363,FIND(" ",AC3363)-1))</f>
        <v>ELIZABETH</v>
      </c>
      <c r="AE3363" t="s">
        <v>43</v>
      </c>
    </row>
    <row r="3364" spans="1:31" x14ac:dyDescent="0.2">
      <c r="A3364" t="s">
        <v>6784</v>
      </c>
      <c r="B3364" t="s">
        <v>6785</v>
      </c>
      <c r="C3364" t="s">
        <v>32</v>
      </c>
      <c r="E3364" t="s">
        <v>86</v>
      </c>
      <c r="F3364" t="s">
        <v>86</v>
      </c>
      <c r="G3364" t="s">
        <v>87</v>
      </c>
      <c r="H3364" t="s">
        <v>152</v>
      </c>
      <c r="I3364" t="s">
        <v>169</v>
      </c>
      <c r="J3364" t="s">
        <v>90</v>
      </c>
      <c r="K3364" t="s">
        <v>91</v>
      </c>
      <c r="M3364" s="2">
        <v>45557.636684999998</v>
      </c>
      <c r="N3364" s="2">
        <v>45507.640257500003</v>
      </c>
      <c r="O3364">
        <v>50</v>
      </c>
      <c r="P3364">
        <v>1</v>
      </c>
      <c r="Q3364">
        <v>4.6100000000000003</v>
      </c>
      <c r="R3364">
        <v>14.99</v>
      </c>
      <c r="S3364">
        <v>14.99</v>
      </c>
      <c r="U3364">
        <v>12.74</v>
      </c>
      <c r="V3364" t="s">
        <v>514</v>
      </c>
      <c r="W3364" t="s">
        <v>515</v>
      </c>
      <c r="X3364">
        <v>7.0000000000000007E-2</v>
      </c>
      <c r="Y3364">
        <v>0.92</v>
      </c>
      <c r="Z3364" t="s">
        <v>6781</v>
      </c>
      <c r="AA3364" t="s">
        <v>40</v>
      </c>
      <c r="AB3364" t="s">
        <v>6782</v>
      </c>
      <c r="AC3364" t="s">
        <v>42</v>
      </c>
      <c r="AD3364" t="str">
        <f>UPPER(LEFT(AC3364,FIND(" ",AC3364)-1))</f>
        <v>ELIZABETH</v>
      </c>
      <c r="AE3364" t="s">
        <v>43</v>
      </c>
    </row>
    <row r="3365" spans="1:31" x14ac:dyDescent="0.2">
      <c r="A3365" t="s">
        <v>6786</v>
      </c>
      <c r="B3365" t="s">
        <v>381</v>
      </c>
      <c r="C3365" t="s">
        <v>32</v>
      </c>
      <c r="E3365" t="s">
        <v>33</v>
      </c>
      <c r="F3365" t="s">
        <v>33</v>
      </c>
      <c r="G3365" t="s">
        <v>34</v>
      </c>
      <c r="H3365" t="s">
        <v>35</v>
      </c>
      <c r="I3365" t="s">
        <v>134</v>
      </c>
      <c r="J3365" t="s">
        <v>82</v>
      </c>
      <c r="K3365" t="s">
        <v>38</v>
      </c>
      <c r="M3365" s="2">
        <v>45557.636684999998</v>
      </c>
      <c r="N3365" s="2">
        <v>45556.647666111108</v>
      </c>
      <c r="O3365">
        <v>1</v>
      </c>
      <c r="P3365">
        <v>1</v>
      </c>
      <c r="Q3365">
        <v>4.68</v>
      </c>
      <c r="R3365">
        <v>18.989999999999998</v>
      </c>
      <c r="S3365">
        <v>18.989999999999998</v>
      </c>
      <c r="U3365">
        <v>16.14</v>
      </c>
      <c r="V3365" t="s">
        <v>514</v>
      </c>
      <c r="W3365" t="s">
        <v>515</v>
      </c>
      <c r="X3365">
        <v>7.0000000000000007E-2</v>
      </c>
      <c r="Y3365">
        <v>1.17</v>
      </c>
      <c r="Z3365" t="s">
        <v>6781</v>
      </c>
      <c r="AA3365" t="s">
        <v>40</v>
      </c>
      <c r="AB3365" t="s">
        <v>6782</v>
      </c>
      <c r="AC3365" t="s">
        <v>42</v>
      </c>
      <c r="AD3365" t="str">
        <f>UPPER(LEFT(AC3365,FIND(" ",AC3365)-1))</f>
        <v>ELIZABETH</v>
      </c>
      <c r="AE3365" t="s">
        <v>43</v>
      </c>
    </row>
    <row r="3366" spans="1:31" x14ac:dyDescent="0.2">
      <c r="A3366" t="s">
        <v>6787</v>
      </c>
      <c r="B3366" t="s">
        <v>472</v>
      </c>
      <c r="C3366" t="s">
        <v>32</v>
      </c>
      <c r="E3366" t="s">
        <v>113</v>
      </c>
      <c r="F3366" t="s">
        <v>113</v>
      </c>
      <c r="G3366" t="s">
        <v>114</v>
      </c>
      <c r="H3366" t="s">
        <v>115</v>
      </c>
      <c r="I3366" t="s">
        <v>63</v>
      </c>
      <c r="J3366" t="s">
        <v>505</v>
      </c>
      <c r="K3366" t="s">
        <v>129</v>
      </c>
      <c r="M3366" s="2">
        <v>45557.634881018515</v>
      </c>
      <c r="N3366" s="2">
        <v>45526.587768368059</v>
      </c>
      <c r="O3366">
        <v>31</v>
      </c>
      <c r="P3366">
        <v>1</v>
      </c>
      <c r="Q3366">
        <v>3.68</v>
      </c>
      <c r="R3366">
        <v>13.99</v>
      </c>
      <c r="S3366">
        <v>13.99</v>
      </c>
      <c r="U3366">
        <v>13.99</v>
      </c>
      <c r="X3366">
        <v>7.0000000000000007E-2</v>
      </c>
      <c r="Y3366">
        <v>1.01</v>
      </c>
      <c r="Z3366" t="s">
        <v>6788</v>
      </c>
      <c r="AA3366" t="s">
        <v>40</v>
      </c>
      <c r="AB3366" t="s">
        <v>6789</v>
      </c>
      <c r="AC3366" t="s">
        <v>42</v>
      </c>
      <c r="AD3366" t="str">
        <f>UPPER(LEFT(AC3366,FIND(" ",AC3366)-1))</f>
        <v>ELIZABETH</v>
      </c>
      <c r="AE3366" t="s">
        <v>43</v>
      </c>
    </row>
    <row r="3367" spans="1:31" x14ac:dyDescent="0.2">
      <c r="A3367" t="s">
        <v>6790</v>
      </c>
      <c r="B3367" t="s">
        <v>283</v>
      </c>
      <c r="C3367" t="s">
        <v>32</v>
      </c>
      <c r="E3367" t="s">
        <v>138</v>
      </c>
      <c r="F3367" t="s">
        <v>138</v>
      </c>
      <c r="G3367" t="s">
        <v>114</v>
      </c>
      <c r="H3367" t="s">
        <v>88</v>
      </c>
      <c r="I3367" t="s">
        <v>63</v>
      </c>
      <c r="J3367" t="s">
        <v>82</v>
      </c>
      <c r="K3367" t="s">
        <v>38</v>
      </c>
      <c r="M3367" s="2">
        <v>45557.634881018515</v>
      </c>
      <c r="N3367" s="2">
        <v>45537.596323449077</v>
      </c>
      <c r="O3367">
        <v>20</v>
      </c>
      <c r="P3367">
        <v>1</v>
      </c>
      <c r="Q3367">
        <v>2.77</v>
      </c>
      <c r="R3367">
        <v>8.99</v>
      </c>
      <c r="S3367">
        <v>8.99</v>
      </c>
      <c r="U3367">
        <v>8.99</v>
      </c>
      <c r="X3367">
        <v>7.0000000000000007E-2</v>
      </c>
      <c r="Y3367">
        <v>0.65</v>
      </c>
      <c r="Z3367" t="s">
        <v>6788</v>
      </c>
      <c r="AA3367" t="s">
        <v>40</v>
      </c>
      <c r="AB3367" t="s">
        <v>6789</v>
      </c>
      <c r="AC3367" t="s">
        <v>42</v>
      </c>
      <c r="AD3367" t="str">
        <f>UPPER(LEFT(AC3367,FIND(" ",AC3367)-1))</f>
        <v>ELIZABETH</v>
      </c>
      <c r="AE3367" t="s">
        <v>43</v>
      </c>
    </row>
    <row r="3368" spans="1:31" x14ac:dyDescent="0.2">
      <c r="A3368" t="s">
        <v>6791</v>
      </c>
      <c r="B3368" t="s">
        <v>2314</v>
      </c>
      <c r="C3368" t="s">
        <v>32</v>
      </c>
      <c r="E3368" t="s">
        <v>401</v>
      </c>
      <c r="F3368" t="s">
        <v>401</v>
      </c>
      <c r="G3368" t="s">
        <v>121</v>
      </c>
      <c r="H3368" t="s">
        <v>402</v>
      </c>
      <c r="I3368" t="s">
        <v>2315</v>
      </c>
      <c r="J3368" t="s">
        <v>4758</v>
      </c>
      <c r="K3368" t="s">
        <v>405</v>
      </c>
      <c r="M3368" s="2">
        <v>45557.633263368058</v>
      </c>
      <c r="N3368" s="2">
        <v>45540.541599479169</v>
      </c>
      <c r="O3368">
        <v>17</v>
      </c>
      <c r="P3368">
        <v>1</v>
      </c>
      <c r="Q3368">
        <v>5.33</v>
      </c>
      <c r="R3368">
        <v>19.989999999999998</v>
      </c>
      <c r="S3368">
        <v>19.989999999999998</v>
      </c>
      <c r="U3368">
        <v>19.989999999999998</v>
      </c>
      <c r="X3368">
        <v>7.0000000000000007E-2</v>
      </c>
      <c r="Y3368">
        <v>1.45</v>
      </c>
      <c r="Z3368" t="s">
        <v>6792</v>
      </c>
      <c r="AA3368" t="s">
        <v>40</v>
      </c>
      <c r="AB3368" t="s">
        <v>6793</v>
      </c>
      <c r="AC3368" t="s">
        <v>42</v>
      </c>
      <c r="AD3368" t="str">
        <f>UPPER(LEFT(AC3368,FIND(" ",AC3368)-1))</f>
        <v>ELIZABETH</v>
      </c>
      <c r="AE3368" t="s">
        <v>43</v>
      </c>
    </row>
    <row r="3369" spans="1:31" x14ac:dyDescent="0.2">
      <c r="A3369" t="s">
        <v>6794</v>
      </c>
      <c r="B3369" t="s">
        <v>3440</v>
      </c>
      <c r="C3369" t="s">
        <v>32</v>
      </c>
      <c r="E3369" t="s">
        <v>401</v>
      </c>
      <c r="F3369" t="s">
        <v>401</v>
      </c>
      <c r="G3369" t="s">
        <v>121</v>
      </c>
      <c r="H3369" t="s">
        <v>402</v>
      </c>
      <c r="I3369" t="s">
        <v>1169</v>
      </c>
      <c r="J3369" t="s">
        <v>6795</v>
      </c>
      <c r="K3369" t="s">
        <v>38</v>
      </c>
      <c r="M3369" s="2">
        <v>45557.631405995373</v>
      </c>
      <c r="N3369" s="2">
        <v>45555.723267592592</v>
      </c>
      <c r="O3369">
        <v>2</v>
      </c>
      <c r="P3369">
        <v>1</v>
      </c>
      <c r="Q3369">
        <v>4.4400000000000004</v>
      </c>
      <c r="R3369">
        <v>16.989999999999998</v>
      </c>
      <c r="S3369">
        <v>16.989999999999998</v>
      </c>
      <c r="U3369">
        <v>16.989999999999998</v>
      </c>
      <c r="X3369">
        <v>7.0000000000000007E-2</v>
      </c>
      <c r="Y3369">
        <v>1.23</v>
      </c>
      <c r="Z3369" t="s">
        <v>6796</v>
      </c>
      <c r="AA3369" t="s">
        <v>40</v>
      </c>
      <c r="AB3369" t="s">
        <v>6797</v>
      </c>
      <c r="AC3369" t="s">
        <v>42</v>
      </c>
      <c r="AD3369" t="str">
        <f>UPPER(LEFT(AC3369,FIND(" ",AC3369)-1))</f>
        <v>ELIZABETH</v>
      </c>
      <c r="AE3369" t="s">
        <v>43</v>
      </c>
    </row>
    <row r="3370" spans="1:31" x14ac:dyDescent="0.2">
      <c r="A3370" t="s">
        <v>6798</v>
      </c>
      <c r="B3370" t="s">
        <v>184</v>
      </c>
      <c r="C3370" t="s">
        <v>32</v>
      </c>
      <c r="E3370" t="s">
        <v>185</v>
      </c>
      <c r="F3370" t="s">
        <v>185</v>
      </c>
      <c r="G3370" t="s">
        <v>114</v>
      </c>
      <c r="H3370" t="s">
        <v>35</v>
      </c>
      <c r="I3370" t="s">
        <v>69</v>
      </c>
      <c r="J3370" t="s">
        <v>2884</v>
      </c>
      <c r="K3370" t="s">
        <v>129</v>
      </c>
      <c r="M3370" s="2">
        <v>45557.631405995373</v>
      </c>
      <c r="N3370" s="2">
        <v>45406.619110219908</v>
      </c>
      <c r="O3370">
        <v>151</v>
      </c>
      <c r="P3370">
        <v>1</v>
      </c>
      <c r="Q3370">
        <v>3.36</v>
      </c>
      <c r="R3370">
        <v>11.99</v>
      </c>
      <c r="S3370">
        <v>1</v>
      </c>
      <c r="U3370">
        <v>1</v>
      </c>
      <c r="X3370">
        <v>7.0000000000000007E-2</v>
      </c>
      <c r="Y3370">
        <v>7.0000000000000007E-2</v>
      </c>
      <c r="Z3370" t="s">
        <v>6796</v>
      </c>
      <c r="AA3370" t="s">
        <v>40</v>
      </c>
      <c r="AB3370" t="s">
        <v>6797</v>
      </c>
      <c r="AC3370" t="s">
        <v>42</v>
      </c>
      <c r="AD3370" t="str">
        <f>UPPER(LEFT(AC3370,FIND(" ",AC3370)-1))</f>
        <v>ELIZABETH</v>
      </c>
      <c r="AE3370" t="s">
        <v>43</v>
      </c>
    </row>
    <row r="3371" spans="1:31" x14ac:dyDescent="0.2">
      <c r="A3371" t="s">
        <v>6799</v>
      </c>
      <c r="B3371" t="s">
        <v>2555</v>
      </c>
      <c r="C3371" t="s">
        <v>32</v>
      </c>
      <c r="E3371" t="s">
        <v>113</v>
      </c>
      <c r="F3371" t="s">
        <v>113</v>
      </c>
      <c r="G3371" t="s">
        <v>114</v>
      </c>
      <c r="H3371" t="s">
        <v>115</v>
      </c>
      <c r="I3371" t="s">
        <v>169</v>
      </c>
      <c r="J3371" t="s">
        <v>206</v>
      </c>
      <c r="K3371" t="s">
        <v>71</v>
      </c>
      <c r="M3371" s="2">
        <v>45557.631405995373</v>
      </c>
      <c r="N3371" s="2">
        <v>45551.446330543979</v>
      </c>
      <c r="O3371">
        <v>6</v>
      </c>
      <c r="P3371">
        <v>1</v>
      </c>
      <c r="Q3371">
        <v>2.84</v>
      </c>
      <c r="R3371">
        <v>9.99</v>
      </c>
      <c r="S3371">
        <v>9.99</v>
      </c>
      <c r="U3371">
        <v>9.99</v>
      </c>
      <c r="X3371">
        <v>7.0000000000000007E-2</v>
      </c>
      <c r="Y3371">
        <v>0.72</v>
      </c>
      <c r="Z3371" t="s">
        <v>6796</v>
      </c>
      <c r="AA3371" t="s">
        <v>40</v>
      </c>
      <c r="AB3371" t="s">
        <v>6797</v>
      </c>
      <c r="AC3371" t="s">
        <v>42</v>
      </c>
      <c r="AD3371" t="str">
        <f>UPPER(LEFT(AC3371,FIND(" ",AC3371)-1))</f>
        <v>ELIZABETH</v>
      </c>
      <c r="AE3371" t="s">
        <v>43</v>
      </c>
    </row>
    <row r="3372" spans="1:31" x14ac:dyDescent="0.2">
      <c r="A3372" t="s">
        <v>6800</v>
      </c>
      <c r="B3372" t="s">
        <v>190</v>
      </c>
      <c r="C3372" t="s">
        <v>32</v>
      </c>
      <c r="E3372" t="s">
        <v>185</v>
      </c>
      <c r="F3372" t="s">
        <v>185</v>
      </c>
      <c r="G3372" t="s">
        <v>114</v>
      </c>
      <c r="H3372" t="s">
        <v>35</v>
      </c>
      <c r="I3372" t="s">
        <v>63</v>
      </c>
      <c r="J3372" t="s">
        <v>457</v>
      </c>
      <c r="K3372" t="s">
        <v>129</v>
      </c>
      <c r="M3372" s="2">
        <v>45557.629962974534</v>
      </c>
      <c r="N3372" s="2">
        <v>45325.599629583332</v>
      </c>
      <c r="O3372">
        <v>232</v>
      </c>
      <c r="P3372">
        <v>1</v>
      </c>
      <c r="Q3372">
        <v>4.28</v>
      </c>
      <c r="R3372">
        <v>15.99</v>
      </c>
      <c r="S3372">
        <v>15.99</v>
      </c>
      <c r="U3372">
        <v>15.99</v>
      </c>
      <c r="X3372">
        <v>7.0000000000000007E-2</v>
      </c>
      <c r="Y3372">
        <v>1.1599999999999999</v>
      </c>
      <c r="Z3372" t="s">
        <v>6801</v>
      </c>
      <c r="AA3372" t="s">
        <v>40</v>
      </c>
      <c r="AB3372" t="s">
        <v>6802</v>
      </c>
      <c r="AC3372" t="s">
        <v>42</v>
      </c>
      <c r="AD3372" t="str">
        <f>UPPER(LEFT(AC3372,FIND(" ",AC3372)-1))</f>
        <v>ELIZABETH</v>
      </c>
      <c r="AE3372" t="s">
        <v>43</v>
      </c>
    </row>
    <row r="3373" spans="1:31" x14ac:dyDescent="0.2">
      <c r="A3373" t="s">
        <v>6803</v>
      </c>
      <c r="B3373" t="s">
        <v>524</v>
      </c>
      <c r="C3373" t="s">
        <v>32</v>
      </c>
      <c r="E3373" t="s">
        <v>74</v>
      </c>
      <c r="F3373" t="s">
        <v>74</v>
      </c>
      <c r="G3373" t="s">
        <v>75</v>
      </c>
      <c r="H3373" t="s">
        <v>491</v>
      </c>
      <c r="I3373" t="s">
        <v>169</v>
      </c>
      <c r="J3373" t="s">
        <v>6219</v>
      </c>
      <c r="K3373" t="s">
        <v>38</v>
      </c>
      <c r="M3373" s="2">
        <v>45557.629108900466</v>
      </c>
      <c r="N3373" s="2">
        <v>45424.668082222219</v>
      </c>
      <c r="O3373">
        <v>133</v>
      </c>
      <c r="P3373">
        <v>1</v>
      </c>
      <c r="Q3373">
        <v>3.08</v>
      </c>
      <c r="R3373">
        <v>12.99</v>
      </c>
      <c r="S3373">
        <v>12.99</v>
      </c>
      <c r="U3373">
        <v>12.99</v>
      </c>
      <c r="X3373">
        <v>7.0000000000000007E-2</v>
      </c>
      <c r="Y3373">
        <v>0.94</v>
      </c>
      <c r="Z3373" t="s">
        <v>6804</v>
      </c>
      <c r="AA3373" t="s">
        <v>40</v>
      </c>
      <c r="AB3373" t="s">
        <v>6802</v>
      </c>
      <c r="AC3373" t="s">
        <v>42</v>
      </c>
      <c r="AD3373" t="str">
        <f>UPPER(LEFT(AC3373,FIND(" ",AC3373)-1))</f>
        <v>ELIZABETH</v>
      </c>
      <c r="AE3373" t="s">
        <v>43</v>
      </c>
    </row>
    <row r="3374" spans="1:31" x14ac:dyDescent="0.2">
      <c r="A3374" t="s">
        <v>6805</v>
      </c>
      <c r="B3374" t="s">
        <v>3049</v>
      </c>
      <c r="C3374" t="s">
        <v>32</v>
      </c>
      <c r="E3374" t="s">
        <v>272</v>
      </c>
      <c r="F3374" t="s">
        <v>272</v>
      </c>
      <c r="G3374" t="s">
        <v>273</v>
      </c>
      <c r="H3374" t="s">
        <v>1033</v>
      </c>
      <c r="I3374" t="s">
        <v>63</v>
      </c>
      <c r="J3374" t="s">
        <v>749</v>
      </c>
      <c r="K3374" t="s">
        <v>171</v>
      </c>
      <c r="M3374" s="2">
        <v>45557.629108900466</v>
      </c>
      <c r="N3374" s="2">
        <v>45529.662246736109</v>
      </c>
      <c r="O3374">
        <v>28</v>
      </c>
      <c r="P3374">
        <v>1</v>
      </c>
      <c r="Q3374">
        <v>3.65</v>
      </c>
      <c r="R3374">
        <v>12.99</v>
      </c>
      <c r="S3374">
        <v>12.99</v>
      </c>
      <c r="U3374">
        <v>12.99</v>
      </c>
      <c r="X3374">
        <v>7.0000000000000007E-2</v>
      </c>
      <c r="Y3374">
        <v>0.94</v>
      </c>
      <c r="Z3374" t="s">
        <v>6804</v>
      </c>
      <c r="AA3374" t="s">
        <v>40</v>
      </c>
      <c r="AB3374" t="s">
        <v>6802</v>
      </c>
      <c r="AC3374" t="s">
        <v>42</v>
      </c>
      <c r="AD3374" t="str">
        <f>UPPER(LEFT(AC3374,FIND(" ",AC3374)-1))</f>
        <v>ELIZABETH</v>
      </c>
      <c r="AE3374" t="s">
        <v>43</v>
      </c>
    </row>
    <row r="3375" spans="1:31" x14ac:dyDescent="0.2">
      <c r="A3375" t="s">
        <v>6806</v>
      </c>
      <c r="B3375" t="s">
        <v>888</v>
      </c>
      <c r="C3375" t="s">
        <v>32</v>
      </c>
      <c r="E3375" t="s">
        <v>272</v>
      </c>
      <c r="F3375" t="s">
        <v>272</v>
      </c>
      <c r="G3375" t="s">
        <v>273</v>
      </c>
      <c r="H3375" t="s">
        <v>152</v>
      </c>
      <c r="I3375" t="s">
        <v>63</v>
      </c>
      <c r="J3375" t="s">
        <v>206</v>
      </c>
      <c r="K3375" t="s">
        <v>71</v>
      </c>
      <c r="M3375" s="2">
        <v>45557.629108900466</v>
      </c>
      <c r="N3375" s="2">
        <v>45492.659579224535</v>
      </c>
      <c r="O3375">
        <v>65</v>
      </c>
      <c r="P3375">
        <v>1</v>
      </c>
      <c r="Q3375">
        <v>3.09</v>
      </c>
      <c r="R3375">
        <v>11.99</v>
      </c>
      <c r="S3375">
        <v>11.99</v>
      </c>
      <c r="U3375">
        <v>11.99</v>
      </c>
      <c r="X3375">
        <v>7.0000000000000007E-2</v>
      </c>
      <c r="Y3375">
        <v>0.87</v>
      </c>
      <c r="Z3375" t="s">
        <v>6804</v>
      </c>
      <c r="AA3375" t="s">
        <v>40</v>
      </c>
      <c r="AB3375" t="s">
        <v>6802</v>
      </c>
      <c r="AC3375" t="s">
        <v>42</v>
      </c>
      <c r="AD3375" t="str">
        <f>UPPER(LEFT(AC3375,FIND(" ",AC3375)-1))</f>
        <v>ELIZABETH</v>
      </c>
      <c r="AE3375" t="s">
        <v>43</v>
      </c>
    </row>
    <row r="3376" spans="1:31" x14ac:dyDescent="0.2">
      <c r="A3376" t="s">
        <v>6807</v>
      </c>
      <c r="B3376" t="s">
        <v>778</v>
      </c>
      <c r="C3376" t="s">
        <v>32</v>
      </c>
      <c r="E3376" t="s">
        <v>481</v>
      </c>
      <c r="F3376" t="s">
        <v>481</v>
      </c>
      <c r="G3376" t="s">
        <v>273</v>
      </c>
      <c r="H3376" t="s">
        <v>346</v>
      </c>
      <c r="I3376" t="s">
        <v>290</v>
      </c>
      <c r="J3376" t="s">
        <v>6613</v>
      </c>
      <c r="K3376" t="s">
        <v>91</v>
      </c>
      <c r="M3376" s="2">
        <v>45557.627097141201</v>
      </c>
      <c r="N3376" s="2">
        <v>45502.735884282411</v>
      </c>
      <c r="O3376">
        <v>55</v>
      </c>
      <c r="P3376">
        <v>1</v>
      </c>
      <c r="Q3376">
        <v>7.86</v>
      </c>
      <c r="R3376">
        <v>29.99</v>
      </c>
      <c r="S3376">
        <v>29.99</v>
      </c>
      <c r="U3376">
        <v>29.99</v>
      </c>
      <c r="X3376">
        <v>7.0000000000000007E-2</v>
      </c>
      <c r="Y3376">
        <v>2.17</v>
      </c>
      <c r="Z3376" t="s">
        <v>6808</v>
      </c>
      <c r="AA3376" t="s">
        <v>40</v>
      </c>
      <c r="AB3376" t="s">
        <v>6809</v>
      </c>
      <c r="AC3376" t="s">
        <v>1081</v>
      </c>
      <c r="AD3376" t="str">
        <f>UPPER(LEFT(AC3376,FIND(" ",AC3376)-1))</f>
        <v>MAKAYLA</v>
      </c>
      <c r="AE3376" t="s">
        <v>57</v>
      </c>
    </row>
    <row r="3377" spans="1:31" x14ac:dyDescent="0.2">
      <c r="A3377" t="s">
        <v>6810</v>
      </c>
      <c r="B3377" t="s">
        <v>1261</v>
      </c>
      <c r="C3377" t="s">
        <v>32</v>
      </c>
      <c r="E3377" t="s">
        <v>401</v>
      </c>
      <c r="F3377" t="s">
        <v>401</v>
      </c>
      <c r="G3377" t="s">
        <v>121</v>
      </c>
      <c r="H3377" t="s">
        <v>402</v>
      </c>
      <c r="I3377" t="s">
        <v>278</v>
      </c>
      <c r="J3377" t="s">
        <v>239</v>
      </c>
      <c r="K3377" t="s">
        <v>38</v>
      </c>
      <c r="M3377" s="2">
        <v>45557.627097141201</v>
      </c>
      <c r="N3377" s="2">
        <v>45553.451648437498</v>
      </c>
      <c r="O3377">
        <v>4</v>
      </c>
      <c r="P3377">
        <v>1</v>
      </c>
      <c r="Q3377">
        <v>3.79</v>
      </c>
      <c r="R3377">
        <v>14.99</v>
      </c>
      <c r="S3377">
        <v>14.99</v>
      </c>
      <c r="U3377">
        <v>14.99</v>
      </c>
      <c r="X3377">
        <v>7.0000000000000007E-2</v>
      </c>
      <c r="Y3377">
        <v>1.0900000000000001</v>
      </c>
      <c r="Z3377" t="s">
        <v>6808</v>
      </c>
      <c r="AA3377" t="s">
        <v>40</v>
      </c>
      <c r="AB3377" t="s">
        <v>6809</v>
      </c>
      <c r="AC3377" t="s">
        <v>1081</v>
      </c>
      <c r="AD3377" t="str">
        <f>UPPER(LEFT(AC3377,FIND(" ",AC3377)-1))</f>
        <v>MAKAYLA</v>
      </c>
      <c r="AE3377" t="s">
        <v>57</v>
      </c>
    </row>
    <row r="3378" spans="1:31" x14ac:dyDescent="0.2">
      <c r="A3378" t="s">
        <v>6811</v>
      </c>
      <c r="B3378" t="s">
        <v>2032</v>
      </c>
      <c r="C3378" t="s">
        <v>32</v>
      </c>
      <c r="E3378" t="s">
        <v>272</v>
      </c>
      <c r="F3378" t="s">
        <v>272</v>
      </c>
      <c r="G3378" t="s">
        <v>273</v>
      </c>
      <c r="H3378" t="s">
        <v>373</v>
      </c>
      <c r="I3378" t="s">
        <v>69</v>
      </c>
      <c r="J3378" t="s">
        <v>408</v>
      </c>
      <c r="K3378" t="s">
        <v>171</v>
      </c>
      <c r="M3378" s="2">
        <v>45557.626900162039</v>
      </c>
      <c r="N3378" s="2">
        <v>45497.541450798613</v>
      </c>
      <c r="O3378">
        <v>60</v>
      </c>
      <c r="P3378">
        <v>1</v>
      </c>
      <c r="Q3378">
        <v>4.1399999999999997</v>
      </c>
      <c r="R3378">
        <v>13.99</v>
      </c>
      <c r="S3378">
        <v>13.99</v>
      </c>
      <c r="U3378">
        <v>13.99</v>
      </c>
      <c r="X3378">
        <v>7.0000000000000007E-2</v>
      </c>
      <c r="Y3378">
        <v>1.01</v>
      </c>
      <c r="Z3378" t="s">
        <v>6812</v>
      </c>
      <c r="AA3378" t="s">
        <v>40</v>
      </c>
      <c r="AB3378" t="s">
        <v>6813</v>
      </c>
      <c r="AC3378" t="s">
        <v>42</v>
      </c>
      <c r="AD3378" t="str">
        <f>UPPER(LEFT(AC3378,FIND(" ",AC3378)-1))</f>
        <v>ELIZABETH</v>
      </c>
      <c r="AE3378" t="s">
        <v>43</v>
      </c>
    </row>
    <row r="3379" spans="1:31" x14ac:dyDescent="0.2">
      <c r="A3379" t="s">
        <v>6814</v>
      </c>
      <c r="B3379" t="s">
        <v>158</v>
      </c>
      <c r="C3379" t="s">
        <v>32</v>
      </c>
      <c r="E3379" t="s">
        <v>60</v>
      </c>
      <c r="F3379" t="s">
        <v>60</v>
      </c>
      <c r="G3379" t="s">
        <v>61</v>
      </c>
      <c r="H3379" t="s">
        <v>81</v>
      </c>
      <c r="I3379" t="s">
        <v>69</v>
      </c>
      <c r="J3379" t="s">
        <v>408</v>
      </c>
      <c r="K3379" t="s">
        <v>171</v>
      </c>
      <c r="M3379" s="2">
        <v>45557.626900162039</v>
      </c>
      <c r="N3379" s="2">
        <v>45526.746817604166</v>
      </c>
      <c r="O3379">
        <v>31</v>
      </c>
      <c r="P3379">
        <v>1</v>
      </c>
      <c r="Q3379">
        <v>5.54</v>
      </c>
      <c r="R3379">
        <v>18.989999999999998</v>
      </c>
      <c r="S3379">
        <v>18.989999999999998</v>
      </c>
      <c r="U3379">
        <v>18.989999999999998</v>
      </c>
      <c r="X3379">
        <v>7.0000000000000007E-2</v>
      </c>
      <c r="Y3379">
        <v>1.38</v>
      </c>
      <c r="Z3379" t="s">
        <v>6812</v>
      </c>
      <c r="AA3379" t="s">
        <v>40</v>
      </c>
      <c r="AB3379" t="s">
        <v>6813</v>
      </c>
      <c r="AC3379" t="s">
        <v>42</v>
      </c>
      <c r="AD3379" t="str">
        <f>UPPER(LEFT(AC3379,FIND(" ",AC3379)-1))</f>
        <v>ELIZABETH</v>
      </c>
      <c r="AE3379" t="s">
        <v>43</v>
      </c>
    </row>
    <row r="3380" spans="1:31" x14ac:dyDescent="0.2">
      <c r="A3380" t="s">
        <v>6815</v>
      </c>
      <c r="B3380" t="s">
        <v>1261</v>
      </c>
      <c r="C3380" t="s">
        <v>32</v>
      </c>
      <c r="E3380" t="s">
        <v>401</v>
      </c>
      <c r="F3380" t="s">
        <v>401</v>
      </c>
      <c r="G3380" t="s">
        <v>121</v>
      </c>
      <c r="H3380" t="s">
        <v>402</v>
      </c>
      <c r="I3380" t="s">
        <v>278</v>
      </c>
      <c r="J3380" t="s">
        <v>239</v>
      </c>
      <c r="K3380" t="s">
        <v>38</v>
      </c>
      <c r="M3380" s="2">
        <v>45557.627097141201</v>
      </c>
      <c r="N3380" s="2">
        <v>45448.653749375</v>
      </c>
      <c r="O3380">
        <v>109</v>
      </c>
      <c r="P3380">
        <v>1</v>
      </c>
      <c r="Q3380">
        <v>3.53</v>
      </c>
      <c r="R3380">
        <v>12.99</v>
      </c>
      <c r="S3380">
        <v>12.99</v>
      </c>
      <c r="U3380">
        <v>12.99</v>
      </c>
      <c r="X3380">
        <v>7.0000000000000007E-2</v>
      </c>
      <c r="Y3380">
        <v>0.94</v>
      </c>
      <c r="Z3380" t="s">
        <v>6808</v>
      </c>
      <c r="AA3380" t="s">
        <v>40</v>
      </c>
      <c r="AB3380" t="s">
        <v>6809</v>
      </c>
      <c r="AC3380" t="s">
        <v>1081</v>
      </c>
      <c r="AD3380" t="str">
        <f>UPPER(LEFT(AC3380,FIND(" ",AC3380)-1))</f>
        <v>MAKAYLA</v>
      </c>
      <c r="AE3380" t="s">
        <v>57</v>
      </c>
    </row>
    <row r="3381" spans="1:31" x14ac:dyDescent="0.2">
      <c r="A3381" t="s">
        <v>6816</v>
      </c>
      <c r="B3381" t="s">
        <v>106</v>
      </c>
      <c r="C3381" t="s">
        <v>32</v>
      </c>
      <c r="E3381" t="s">
        <v>67</v>
      </c>
      <c r="F3381" t="s">
        <v>67</v>
      </c>
      <c r="G3381" t="s">
        <v>34</v>
      </c>
      <c r="H3381" t="s">
        <v>107</v>
      </c>
      <c r="I3381" t="s">
        <v>63</v>
      </c>
      <c r="J3381" t="s">
        <v>82</v>
      </c>
      <c r="K3381" t="s">
        <v>38</v>
      </c>
      <c r="M3381" s="2">
        <v>45557.626900162039</v>
      </c>
      <c r="N3381" s="2">
        <v>45557.54422314815</v>
      </c>
      <c r="O3381">
        <v>0</v>
      </c>
      <c r="P3381">
        <v>1</v>
      </c>
      <c r="Q3381">
        <v>3.33</v>
      </c>
      <c r="R3381">
        <v>13.99</v>
      </c>
      <c r="S3381">
        <v>13.99</v>
      </c>
      <c r="U3381">
        <v>13.99</v>
      </c>
      <c r="X3381">
        <v>7.0000000000000007E-2</v>
      </c>
      <c r="Y3381">
        <v>1.01</v>
      </c>
      <c r="Z3381" t="s">
        <v>6812</v>
      </c>
      <c r="AA3381" t="s">
        <v>40</v>
      </c>
      <c r="AB3381" t="s">
        <v>6813</v>
      </c>
      <c r="AC3381" t="s">
        <v>42</v>
      </c>
      <c r="AD3381" t="str">
        <f>UPPER(LEFT(AC3381,FIND(" ",AC3381)-1))</f>
        <v>ELIZABETH</v>
      </c>
      <c r="AE3381" t="s">
        <v>43</v>
      </c>
    </row>
    <row r="3382" spans="1:31" x14ac:dyDescent="0.2">
      <c r="A3382" t="s">
        <v>6817</v>
      </c>
      <c r="B3382" t="s">
        <v>2513</v>
      </c>
      <c r="C3382" t="s">
        <v>32</v>
      </c>
      <c r="E3382" t="s">
        <v>185</v>
      </c>
      <c r="F3382" t="s">
        <v>185</v>
      </c>
      <c r="G3382" t="s">
        <v>114</v>
      </c>
      <c r="H3382" t="s">
        <v>35</v>
      </c>
      <c r="I3382" t="s">
        <v>134</v>
      </c>
      <c r="J3382" t="s">
        <v>803</v>
      </c>
      <c r="K3382" t="s">
        <v>129</v>
      </c>
      <c r="M3382" s="2">
        <v>45557.627097141201</v>
      </c>
      <c r="N3382" s="2">
        <v>45413.624183287036</v>
      </c>
      <c r="O3382">
        <v>144</v>
      </c>
      <c r="P3382">
        <v>1</v>
      </c>
      <c r="Q3382">
        <v>4.46</v>
      </c>
      <c r="R3382">
        <v>12.99</v>
      </c>
      <c r="S3382">
        <v>12.99</v>
      </c>
      <c r="U3382">
        <v>12.99</v>
      </c>
      <c r="X3382">
        <v>7.0000000000000007E-2</v>
      </c>
      <c r="Y3382">
        <v>0.94</v>
      </c>
      <c r="Z3382" t="s">
        <v>6808</v>
      </c>
      <c r="AA3382" t="s">
        <v>40</v>
      </c>
      <c r="AB3382" t="s">
        <v>6809</v>
      </c>
      <c r="AC3382" t="s">
        <v>1081</v>
      </c>
      <c r="AD3382" t="str">
        <f>UPPER(LEFT(AC3382,FIND(" ",AC3382)-1))</f>
        <v>MAKAYLA</v>
      </c>
      <c r="AE3382" t="s">
        <v>57</v>
      </c>
    </row>
    <row r="3383" spans="1:31" x14ac:dyDescent="0.2">
      <c r="A3383" t="s">
        <v>6818</v>
      </c>
      <c r="B3383" t="s">
        <v>126</v>
      </c>
      <c r="C3383" t="s">
        <v>32</v>
      </c>
      <c r="E3383" t="s">
        <v>127</v>
      </c>
      <c r="F3383" t="s">
        <v>127</v>
      </c>
      <c r="G3383" t="s">
        <v>114</v>
      </c>
      <c r="H3383" t="s">
        <v>107</v>
      </c>
      <c r="I3383" t="s">
        <v>36</v>
      </c>
      <c r="J3383" t="s">
        <v>37</v>
      </c>
      <c r="K3383" t="s">
        <v>38</v>
      </c>
      <c r="M3383" s="2">
        <v>45557.627097141201</v>
      </c>
      <c r="N3383" s="2">
        <v>45488.500913113428</v>
      </c>
      <c r="O3383">
        <v>69</v>
      </c>
      <c r="P3383">
        <v>1</v>
      </c>
      <c r="Q3383">
        <v>2.41</v>
      </c>
      <c r="R3383">
        <v>9.99</v>
      </c>
      <c r="S3383">
        <v>9.99</v>
      </c>
      <c r="U3383">
        <v>9.99</v>
      </c>
      <c r="X3383">
        <v>7.0000000000000007E-2</v>
      </c>
      <c r="Y3383">
        <v>0.72</v>
      </c>
      <c r="Z3383" t="s">
        <v>6808</v>
      </c>
      <c r="AA3383" t="s">
        <v>40</v>
      </c>
      <c r="AB3383" t="s">
        <v>6809</v>
      </c>
      <c r="AC3383" t="s">
        <v>1081</v>
      </c>
      <c r="AD3383" t="str">
        <f>UPPER(LEFT(AC3383,FIND(" ",AC3383)-1))</f>
        <v>MAKAYLA</v>
      </c>
      <c r="AE3383" t="s">
        <v>57</v>
      </c>
    </row>
    <row r="3384" spans="1:31" x14ac:dyDescent="0.2">
      <c r="A3384" t="s">
        <v>6819</v>
      </c>
      <c r="B3384" t="s">
        <v>496</v>
      </c>
      <c r="C3384" t="s">
        <v>32</v>
      </c>
      <c r="E3384" t="s">
        <v>489</v>
      </c>
      <c r="F3384" t="s">
        <v>489</v>
      </c>
      <c r="G3384" t="s">
        <v>490</v>
      </c>
      <c r="H3384" t="s">
        <v>491</v>
      </c>
      <c r="I3384" t="s">
        <v>367</v>
      </c>
      <c r="J3384" t="s">
        <v>82</v>
      </c>
      <c r="K3384" t="s">
        <v>38</v>
      </c>
      <c r="M3384" s="2">
        <v>45557.626900162039</v>
      </c>
      <c r="N3384" s="2">
        <v>45547.660315023146</v>
      </c>
      <c r="O3384">
        <v>10</v>
      </c>
      <c r="P3384">
        <v>1</v>
      </c>
      <c r="Q3384">
        <v>5.12</v>
      </c>
      <c r="R3384">
        <v>19.989999999999998</v>
      </c>
      <c r="S3384">
        <v>19.989999999999998</v>
      </c>
      <c r="U3384">
        <v>19.989999999999998</v>
      </c>
      <c r="X3384">
        <v>7.0000000000000007E-2</v>
      </c>
      <c r="Y3384">
        <v>1.45</v>
      </c>
      <c r="Z3384" t="s">
        <v>6812</v>
      </c>
      <c r="AA3384" t="s">
        <v>40</v>
      </c>
      <c r="AB3384" t="s">
        <v>6813</v>
      </c>
      <c r="AC3384" t="s">
        <v>42</v>
      </c>
      <c r="AD3384" t="str">
        <f>UPPER(LEFT(AC3384,FIND(" ",AC3384)-1))</f>
        <v>ELIZABETH</v>
      </c>
      <c r="AE3384" t="s">
        <v>43</v>
      </c>
    </row>
    <row r="3385" spans="1:31" x14ac:dyDescent="0.2">
      <c r="A3385" t="s">
        <v>6820</v>
      </c>
      <c r="B3385" t="s">
        <v>4303</v>
      </c>
      <c r="C3385" t="s">
        <v>32</v>
      </c>
      <c r="E3385" t="s">
        <v>401</v>
      </c>
      <c r="F3385" t="s">
        <v>401</v>
      </c>
      <c r="G3385" t="s">
        <v>121</v>
      </c>
      <c r="H3385" t="s">
        <v>402</v>
      </c>
      <c r="I3385" t="s">
        <v>873</v>
      </c>
      <c r="J3385" t="s">
        <v>826</v>
      </c>
      <c r="K3385" t="s">
        <v>212</v>
      </c>
      <c r="M3385" s="2">
        <v>45557.627097141201</v>
      </c>
      <c r="N3385" s="2">
        <v>45547.684836307868</v>
      </c>
      <c r="O3385">
        <v>10</v>
      </c>
      <c r="P3385">
        <v>1</v>
      </c>
      <c r="Q3385">
        <v>5.53</v>
      </c>
      <c r="R3385">
        <v>17.989999999999998</v>
      </c>
      <c r="S3385">
        <v>17.989999999999998</v>
      </c>
      <c r="U3385">
        <v>17.989999999999998</v>
      </c>
      <c r="X3385">
        <v>7.0000000000000007E-2</v>
      </c>
      <c r="Y3385">
        <v>1.3</v>
      </c>
      <c r="Z3385" t="s">
        <v>6808</v>
      </c>
      <c r="AA3385" t="s">
        <v>40</v>
      </c>
      <c r="AB3385" t="s">
        <v>6809</v>
      </c>
      <c r="AC3385" t="s">
        <v>1081</v>
      </c>
      <c r="AD3385" t="str">
        <f>UPPER(LEFT(AC3385,FIND(" ",AC3385)-1))</f>
        <v>MAKAYLA</v>
      </c>
      <c r="AE3385" t="s">
        <v>57</v>
      </c>
    </row>
    <row r="3386" spans="1:31" x14ac:dyDescent="0.2">
      <c r="A3386" t="s">
        <v>6821</v>
      </c>
      <c r="B3386" t="s">
        <v>791</v>
      </c>
      <c r="C3386" t="s">
        <v>32</v>
      </c>
      <c r="E3386" t="s">
        <v>461</v>
      </c>
      <c r="F3386" t="s">
        <v>461</v>
      </c>
      <c r="G3386" t="s">
        <v>151</v>
      </c>
      <c r="H3386" t="s">
        <v>402</v>
      </c>
      <c r="I3386" t="s">
        <v>307</v>
      </c>
      <c r="J3386" t="s">
        <v>1171</v>
      </c>
      <c r="K3386" t="s">
        <v>129</v>
      </c>
      <c r="M3386" s="2">
        <v>45557.627097141201</v>
      </c>
      <c r="N3386" s="2">
        <v>45441.619890856484</v>
      </c>
      <c r="O3386">
        <v>116</v>
      </c>
      <c r="P3386">
        <v>1</v>
      </c>
      <c r="Q3386">
        <v>5.0999999999999996</v>
      </c>
      <c r="R3386">
        <v>15.99</v>
      </c>
      <c r="S3386">
        <v>15.99</v>
      </c>
      <c r="U3386">
        <v>15.99</v>
      </c>
      <c r="X3386">
        <v>7.0000000000000007E-2</v>
      </c>
      <c r="Y3386">
        <v>1.1599999999999999</v>
      </c>
      <c r="Z3386" t="s">
        <v>6808</v>
      </c>
      <c r="AA3386" t="s">
        <v>40</v>
      </c>
      <c r="AB3386" t="s">
        <v>6809</v>
      </c>
      <c r="AC3386" t="s">
        <v>1081</v>
      </c>
      <c r="AD3386" t="str">
        <f>UPPER(LEFT(AC3386,FIND(" ",AC3386)-1))</f>
        <v>MAKAYLA</v>
      </c>
      <c r="AE3386" t="s">
        <v>57</v>
      </c>
    </row>
    <row r="3387" spans="1:31" x14ac:dyDescent="0.2">
      <c r="A3387" t="s">
        <v>6822</v>
      </c>
      <c r="B3387" t="s">
        <v>1261</v>
      </c>
      <c r="C3387" t="s">
        <v>32</v>
      </c>
      <c r="E3387" t="s">
        <v>401</v>
      </c>
      <c r="F3387" t="s">
        <v>401</v>
      </c>
      <c r="G3387" t="s">
        <v>121</v>
      </c>
      <c r="H3387" t="s">
        <v>402</v>
      </c>
      <c r="I3387" t="s">
        <v>278</v>
      </c>
      <c r="J3387" t="s">
        <v>3422</v>
      </c>
      <c r="K3387" t="s">
        <v>71</v>
      </c>
      <c r="M3387" s="2">
        <v>45557.627097141201</v>
      </c>
      <c r="N3387" s="2">
        <v>45553.451648483795</v>
      </c>
      <c r="O3387">
        <v>4</v>
      </c>
      <c r="P3387">
        <v>1</v>
      </c>
      <c r="Q3387">
        <v>3.51</v>
      </c>
      <c r="R3387">
        <v>14.99</v>
      </c>
      <c r="S3387">
        <v>14.99</v>
      </c>
      <c r="U3387">
        <v>14.99</v>
      </c>
      <c r="X3387">
        <v>7.0000000000000007E-2</v>
      </c>
      <c r="Y3387">
        <v>1.0900000000000001</v>
      </c>
      <c r="Z3387" t="s">
        <v>6808</v>
      </c>
      <c r="AA3387" t="s">
        <v>40</v>
      </c>
      <c r="AB3387" t="s">
        <v>6809</v>
      </c>
      <c r="AC3387" t="s">
        <v>1081</v>
      </c>
      <c r="AD3387" t="str">
        <f>UPPER(LEFT(AC3387,FIND(" ",AC3387)-1))</f>
        <v>MAKAYLA</v>
      </c>
      <c r="AE3387" t="s">
        <v>57</v>
      </c>
    </row>
    <row r="3388" spans="1:31" x14ac:dyDescent="0.2">
      <c r="A3388" t="s">
        <v>6823</v>
      </c>
      <c r="B3388" t="s">
        <v>448</v>
      </c>
      <c r="C3388" t="s">
        <v>32</v>
      </c>
      <c r="E3388" t="s">
        <v>305</v>
      </c>
      <c r="F3388" t="s">
        <v>305</v>
      </c>
      <c r="G3388" t="s">
        <v>151</v>
      </c>
      <c r="H3388" t="s">
        <v>306</v>
      </c>
      <c r="I3388" t="s">
        <v>449</v>
      </c>
      <c r="J3388" t="s">
        <v>1171</v>
      </c>
      <c r="K3388" t="s">
        <v>129</v>
      </c>
      <c r="M3388" s="2">
        <v>45557.627097141201</v>
      </c>
      <c r="N3388" s="2">
        <v>45451.724778055555</v>
      </c>
      <c r="O3388">
        <v>106</v>
      </c>
      <c r="P3388">
        <v>1</v>
      </c>
      <c r="Q3388">
        <v>4.18</v>
      </c>
      <c r="R3388">
        <v>15.99</v>
      </c>
      <c r="S3388">
        <v>15.99</v>
      </c>
      <c r="U3388">
        <v>15.99</v>
      </c>
      <c r="X3388">
        <v>7.0000000000000007E-2</v>
      </c>
      <c r="Y3388">
        <v>1.1599999999999999</v>
      </c>
      <c r="Z3388" t="s">
        <v>6808</v>
      </c>
      <c r="AA3388" t="s">
        <v>40</v>
      </c>
      <c r="AB3388" t="s">
        <v>6809</v>
      </c>
      <c r="AC3388" t="s">
        <v>1081</v>
      </c>
      <c r="AD3388" t="str">
        <f>UPPER(LEFT(AC3388,FIND(" ",AC3388)-1))</f>
        <v>MAKAYLA</v>
      </c>
      <c r="AE3388" t="s">
        <v>57</v>
      </c>
    </row>
    <row r="3389" spans="1:31" x14ac:dyDescent="0.2">
      <c r="A3389" t="s">
        <v>6824</v>
      </c>
      <c r="B3389" t="s">
        <v>997</v>
      </c>
      <c r="C3389" t="s">
        <v>32</v>
      </c>
      <c r="E3389" t="s">
        <v>305</v>
      </c>
      <c r="F3389" t="s">
        <v>305</v>
      </c>
      <c r="G3389" t="s">
        <v>151</v>
      </c>
      <c r="H3389" t="s">
        <v>306</v>
      </c>
      <c r="I3389" t="s">
        <v>831</v>
      </c>
      <c r="J3389" t="s">
        <v>1171</v>
      </c>
      <c r="K3389" t="s">
        <v>129</v>
      </c>
      <c r="M3389" s="2">
        <v>45557.627097141201</v>
      </c>
      <c r="N3389" s="2">
        <v>45552.613174027778</v>
      </c>
      <c r="O3389">
        <v>5</v>
      </c>
      <c r="P3389">
        <v>1</v>
      </c>
      <c r="Q3389">
        <v>3.69</v>
      </c>
      <c r="R3389">
        <v>14.99</v>
      </c>
      <c r="S3389">
        <v>14.99</v>
      </c>
      <c r="U3389">
        <v>14.99</v>
      </c>
      <c r="X3389">
        <v>7.0000000000000007E-2</v>
      </c>
      <c r="Y3389">
        <v>1.0900000000000001</v>
      </c>
      <c r="Z3389" t="s">
        <v>6808</v>
      </c>
      <c r="AA3389" t="s">
        <v>40</v>
      </c>
      <c r="AB3389" t="s">
        <v>6809</v>
      </c>
      <c r="AC3389" t="s">
        <v>1081</v>
      </c>
      <c r="AD3389" t="str">
        <f>UPPER(LEFT(AC3389,FIND(" ",AC3389)-1))</f>
        <v>MAKAYLA</v>
      </c>
      <c r="AE3389" t="s">
        <v>57</v>
      </c>
    </row>
    <row r="3390" spans="1:31" x14ac:dyDescent="0.2">
      <c r="A3390" t="s">
        <v>6825</v>
      </c>
      <c r="B3390" t="s">
        <v>6826</v>
      </c>
      <c r="C3390" t="s">
        <v>32</v>
      </c>
      <c r="E3390" t="s">
        <v>127</v>
      </c>
      <c r="F3390" t="s">
        <v>127</v>
      </c>
      <c r="G3390" t="s">
        <v>114</v>
      </c>
      <c r="H3390" t="s">
        <v>4203</v>
      </c>
      <c r="I3390" t="s">
        <v>169</v>
      </c>
      <c r="J3390" t="s">
        <v>1539</v>
      </c>
      <c r="K3390" t="s">
        <v>171</v>
      </c>
      <c r="M3390" s="2">
        <v>45557.62471434028</v>
      </c>
      <c r="N3390" s="2">
        <v>45398.722915949074</v>
      </c>
      <c r="O3390">
        <v>159</v>
      </c>
      <c r="P3390">
        <v>1</v>
      </c>
      <c r="Q3390">
        <v>3.9</v>
      </c>
      <c r="R3390">
        <v>14.99</v>
      </c>
      <c r="S3390">
        <v>14.99</v>
      </c>
      <c r="U3390">
        <v>14.99</v>
      </c>
      <c r="X3390">
        <v>7.0000000000000007E-2</v>
      </c>
      <c r="Y3390">
        <v>1.0900000000000001</v>
      </c>
      <c r="Z3390" t="s">
        <v>6827</v>
      </c>
      <c r="AA3390" t="s">
        <v>40</v>
      </c>
      <c r="AB3390" t="s">
        <v>6828</v>
      </c>
      <c r="AC3390" t="s">
        <v>42</v>
      </c>
      <c r="AD3390" t="str">
        <f>UPPER(LEFT(AC3390,FIND(" ",AC3390)-1))</f>
        <v>ELIZABETH</v>
      </c>
      <c r="AE3390" t="s">
        <v>43</v>
      </c>
    </row>
    <row r="3391" spans="1:31" x14ac:dyDescent="0.2">
      <c r="A3391" t="s">
        <v>6829</v>
      </c>
      <c r="B3391" t="s">
        <v>1135</v>
      </c>
      <c r="C3391" t="s">
        <v>32</v>
      </c>
      <c r="E3391" t="s">
        <v>489</v>
      </c>
      <c r="F3391" t="s">
        <v>489</v>
      </c>
      <c r="G3391" t="s">
        <v>490</v>
      </c>
      <c r="H3391" t="s">
        <v>1136</v>
      </c>
      <c r="I3391" t="s">
        <v>715</v>
      </c>
      <c r="J3391" t="s">
        <v>82</v>
      </c>
      <c r="K3391" t="s">
        <v>38</v>
      </c>
      <c r="M3391" s="2">
        <v>45557.62471434028</v>
      </c>
      <c r="N3391" s="2">
        <v>45539.52203172454</v>
      </c>
      <c r="O3391">
        <v>18</v>
      </c>
      <c r="P3391">
        <v>1</v>
      </c>
      <c r="Q3391">
        <v>4.5</v>
      </c>
      <c r="R3391">
        <v>17.989999999999998</v>
      </c>
      <c r="S3391">
        <v>17.989999999999998</v>
      </c>
      <c r="U3391">
        <v>17.989999999999998</v>
      </c>
      <c r="X3391">
        <v>7.0000000000000007E-2</v>
      </c>
      <c r="Y3391">
        <v>1.3</v>
      </c>
      <c r="Z3391" t="s">
        <v>6827</v>
      </c>
      <c r="AA3391" t="s">
        <v>40</v>
      </c>
      <c r="AB3391" t="s">
        <v>6828</v>
      </c>
      <c r="AC3391" t="s">
        <v>42</v>
      </c>
      <c r="AD3391" t="str">
        <f>UPPER(LEFT(AC3391,FIND(" ",AC3391)-1))</f>
        <v>ELIZABETH</v>
      </c>
      <c r="AE3391" t="s">
        <v>43</v>
      </c>
    </row>
    <row r="3392" spans="1:31" x14ac:dyDescent="0.2">
      <c r="A3392" t="s">
        <v>6830</v>
      </c>
      <c r="B3392" t="s">
        <v>1087</v>
      </c>
      <c r="C3392" t="s">
        <v>32</v>
      </c>
      <c r="E3392" t="s">
        <v>202</v>
      </c>
      <c r="F3392" t="s">
        <v>202</v>
      </c>
      <c r="G3392" t="s">
        <v>203</v>
      </c>
      <c r="H3392" t="s">
        <v>204</v>
      </c>
      <c r="I3392" t="s">
        <v>210</v>
      </c>
      <c r="J3392" t="s">
        <v>971</v>
      </c>
      <c r="K3392" t="s">
        <v>405</v>
      </c>
      <c r="M3392" s="2">
        <v>45557.62471434028</v>
      </c>
      <c r="N3392" s="2">
        <v>45459.701878657404</v>
      </c>
      <c r="O3392">
        <v>98</v>
      </c>
      <c r="P3392">
        <v>1</v>
      </c>
      <c r="Q3392">
        <v>15.21</v>
      </c>
      <c r="R3392">
        <v>49.99</v>
      </c>
      <c r="S3392">
        <v>49.99</v>
      </c>
      <c r="U3392">
        <v>49.99</v>
      </c>
      <c r="X3392">
        <v>7.0000000000000007E-2</v>
      </c>
      <c r="Y3392">
        <v>3.62</v>
      </c>
      <c r="Z3392" t="s">
        <v>6827</v>
      </c>
      <c r="AA3392" t="s">
        <v>40</v>
      </c>
      <c r="AB3392" t="s">
        <v>6828</v>
      </c>
      <c r="AC3392" t="s">
        <v>42</v>
      </c>
      <c r="AD3392" t="str">
        <f>UPPER(LEFT(AC3392,FIND(" ",AC3392)-1))</f>
        <v>ELIZABETH</v>
      </c>
      <c r="AE3392" t="s">
        <v>43</v>
      </c>
    </row>
    <row r="3393" spans="1:31" x14ac:dyDescent="0.2">
      <c r="A3393" t="s">
        <v>6831</v>
      </c>
      <c r="B3393" t="s">
        <v>1329</v>
      </c>
      <c r="C3393" t="s">
        <v>32</v>
      </c>
      <c r="E3393" t="s">
        <v>127</v>
      </c>
      <c r="F3393" t="s">
        <v>127</v>
      </c>
      <c r="G3393" t="s">
        <v>114</v>
      </c>
      <c r="H3393" t="s">
        <v>107</v>
      </c>
      <c r="I3393" t="s">
        <v>134</v>
      </c>
      <c r="J3393" t="s">
        <v>1834</v>
      </c>
      <c r="K3393" t="s">
        <v>71</v>
      </c>
      <c r="M3393" s="2">
        <v>45557.622328414349</v>
      </c>
      <c r="N3393" s="2">
        <v>45549.714527962962</v>
      </c>
      <c r="O3393">
        <v>8</v>
      </c>
      <c r="P3393">
        <v>1</v>
      </c>
      <c r="Q3393">
        <v>2.68</v>
      </c>
      <c r="R3393">
        <v>9.99</v>
      </c>
      <c r="S3393">
        <v>9.99</v>
      </c>
      <c r="U3393">
        <v>9.99</v>
      </c>
      <c r="X3393">
        <v>7.0000000000000007E-2</v>
      </c>
      <c r="Y3393">
        <v>0.72</v>
      </c>
      <c r="Z3393" t="s">
        <v>6832</v>
      </c>
      <c r="AA3393" t="s">
        <v>40</v>
      </c>
      <c r="AB3393" t="s">
        <v>6833</v>
      </c>
      <c r="AC3393" t="s">
        <v>42</v>
      </c>
      <c r="AD3393" t="str">
        <f>UPPER(LEFT(AC3393,FIND(" ",AC3393)-1))</f>
        <v>ELIZABETH</v>
      </c>
      <c r="AE3393" t="s">
        <v>43</v>
      </c>
    </row>
    <row r="3394" spans="1:31" x14ac:dyDescent="0.2">
      <c r="A3394" t="s">
        <v>6834</v>
      </c>
      <c r="B3394" t="s">
        <v>761</v>
      </c>
      <c r="C3394" t="s">
        <v>32</v>
      </c>
      <c r="E3394" t="s">
        <v>481</v>
      </c>
      <c r="F3394" t="s">
        <v>481</v>
      </c>
      <c r="G3394" t="s">
        <v>273</v>
      </c>
      <c r="H3394" t="s">
        <v>346</v>
      </c>
      <c r="I3394" t="s">
        <v>467</v>
      </c>
      <c r="J3394" t="s">
        <v>1907</v>
      </c>
      <c r="K3394" t="s">
        <v>129</v>
      </c>
      <c r="M3394" s="2">
        <v>45557.622328414349</v>
      </c>
      <c r="N3394" s="2">
        <v>45557.542479097225</v>
      </c>
      <c r="O3394">
        <v>0</v>
      </c>
      <c r="P3394">
        <v>1</v>
      </c>
      <c r="Q3394">
        <v>5.96</v>
      </c>
      <c r="R3394">
        <v>19.989999999999998</v>
      </c>
      <c r="S3394">
        <v>19.989999999999998</v>
      </c>
      <c r="U3394">
        <v>19.989999999999998</v>
      </c>
      <c r="X3394">
        <v>7.0000000000000007E-2</v>
      </c>
      <c r="Y3394">
        <v>1.45</v>
      </c>
      <c r="Z3394" t="s">
        <v>6832</v>
      </c>
      <c r="AA3394" t="s">
        <v>40</v>
      </c>
      <c r="AB3394" t="s">
        <v>6833</v>
      </c>
      <c r="AC3394" t="s">
        <v>42</v>
      </c>
      <c r="AD3394" t="str">
        <f>UPPER(LEFT(AC3394,FIND(" ",AC3394)-1))</f>
        <v>ELIZABETH</v>
      </c>
      <c r="AE3394" t="s">
        <v>43</v>
      </c>
    </row>
    <row r="3395" spans="1:31" x14ac:dyDescent="0.2">
      <c r="A3395" t="s">
        <v>6835</v>
      </c>
      <c r="B3395" t="s">
        <v>1256</v>
      </c>
      <c r="C3395" t="s">
        <v>32</v>
      </c>
      <c r="E3395" t="s">
        <v>481</v>
      </c>
      <c r="F3395" t="s">
        <v>481</v>
      </c>
      <c r="G3395" t="s">
        <v>273</v>
      </c>
      <c r="H3395" t="s">
        <v>346</v>
      </c>
      <c r="I3395" t="s">
        <v>584</v>
      </c>
      <c r="J3395" t="s">
        <v>1907</v>
      </c>
      <c r="K3395" t="s">
        <v>129</v>
      </c>
      <c r="M3395" s="2">
        <v>45557.622328414349</v>
      </c>
      <c r="N3395" s="2">
        <v>45552.677967974538</v>
      </c>
      <c r="O3395">
        <v>5</v>
      </c>
      <c r="P3395">
        <v>1</v>
      </c>
      <c r="Q3395">
        <v>5.33</v>
      </c>
      <c r="R3395">
        <v>19.989999999999998</v>
      </c>
      <c r="S3395">
        <v>19.989999999999998</v>
      </c>
      <c r="U3395">
        <v>19.989999999999998</v>
      </c>
      <c r="X3395">
        <v>7.0000000000000007E-2</v>
      </c>
      <c r="Y3395">
        <v>1.45</v>
      </c>
      <c r="Z3395" t="s">
        <v>6832</v>
      </c>
      <c r="AA3395" t="s">
        <v>40</v>
      </c>
      <c r="AB3395" t="s">
        <v>6833</v>
      </c>
      <c r="AC3395" t="s">
        <v>42</v>
      </c>
      <c r="AD3395" t="str">
        <f>UPPER(LEFT(AC3395,FIND(" ",AC3395)-1))</f>
        <v>ELIZABETH</v>
      </c>
      <c r="AE3395" t="s">
        <v>43</v>
      </c>
    </row>
    <row r="3396" spans="1:31" x14ac:dyDescent="0.2">
      <c r="A3396" t="s">
        <v>2744</v>
      </c>
      <c r="B3396" t="s">
        <v>2462</v>
      </c>
      <c r="C3396" t="s">
        <v>46</v>
      </c>
      <c r="E3396" t="s">
        <v>194</v>
      </c>
      <c r="F3396" t="s">
        <v>195</v>
      </c>
      <c r="G3396" t="s">
        <v>196</v>
      </c>
      <c r="I3396" t="s">
        <v>50</v>
      </c>
      <c r="J3396" t="s">
        <v>50</v>
      </c>
      <c r="L3396" t="s">
        <v>197</v>
      </c>
      <c r="M3396" s="2">
        <v>45557.622328414349</v>
      </c>
      <c r="N3396" s="2">
        <v>45488.437323356484</v>
      </c>
      <c r="O3396">
        <v>69</v>
      </c>
      <c r="P3396">
        <v>1</v>
      </c>
      <c r="Q3396">
        <v>4.0199999999999996</v>
      </c>
      <c r="R3396">
        <v>9.99</v>
      </c>
      <c r="S3396">
        <v>9.99</v>
      </c>
      <c r="U3396">
        <v>9.99</v>
      </c>
      <c r="X3396">
        <v>7.0000000000000007E-2</v>
      </c>
      <c r="Y3396">
        <v>0.72</v>
      </c>
      <c r="Z3396" t="s">
        <v>6832</v>
      </c>
      <c r="AA3396" t="s">
        <v>40</v>
      </c>
      <c r="AB3396" t="s">
        <v>6833</v>
      </c>
      <c r="AC3396" t="s">
        <v>42</v>
      </c>
      <c r="AD3396" t="str">
        <f>UPPER(LEFT(AC3396,FIND(" ",AC3396)-1))</f>
        <v>ELIZABETH</v>
      </c>
      <c r="AE3396" t="s">
        <v>43</v>
      </c>
    </row>
    <row r="3397" spans="1:31" x14ac:dyDescent="0.2">
      <c r="A3397" t="s">
        <v>1526</v>
      </c>
      <c r="B3397" t="s">
        <v>1527</v>
      </c>
      <c r="C3397" t="s">
        <v>46</v>
      </c>
      <c r="E3397" t="s">
        <v>194</v>
      </c>
      <c r="F3397" t="s">
        <v>195</v>
      </c>
      <c r="G3397" t="s">
        <v>196</v>
      </c>
      <c r="I3397" t="s">
        <v>50</v>
      </c>
      <c r="J3397" t="s">
        <v>50</v>
      </c>
      <c r="L3397" t="s">
        <v>51</v>
      </c>
      <c r="M3397" s="2">
        <v>45557.622328414349</v>
      </c>
      <c r="N3397" s="2">
        <v>45553.821441446758</v>
      </c>
      <c r="O3397">
        <v>4</v>
      </c>
      <c r="P3397">
        <v>1</v>
      </c>
      <c r="Q3397">
        <v>5.34</v>
      </c>
      <c r="R3397">
        <v>9.99</v>
      </c>
      <c r="S3397">
        <v>9.99</v>
      </c>
      <c r="U3397">
        <v>9.99</v>
      </c>
      <c r="X3397">
        <v>7.0000000000000007E-2</v>
      </c>
      <c r="Y3397">
        <v>0.72</v>
      </c>
      <c r="Z3397" t="s">
        <v>6832</v>
      </c>
      <c r="AA3397" t="s">
        <v>40</v>
      </c>
      <c r="AB3397" t="s">
        <v>6833</v>
      </c>
      <c r="AC3397" t="s">
        <v>42</v>
      </c>
      <c r="AD3397" t="str">
        <f>UPPER(LEFT(AC3397,FIND(" ",AC3397)-1))</f>
        <v>ELIZABETH</v>
      </c>
      <c r="AE3397" t="s">
        <v>43</v>
      </c>
    </row>
    <row r="3398" spans="1:31" x14ac:dyDescent="0.2">
      <c r="A3398" t="s">
        <v>6836</v>
      </c>
      <c r="B3398" t="s">
        <v>4326</v>
      </c>
      <c r="C3398" t="s">
        <v>32</v>
      </c>
      <c r="E3398" t="s">
        <v>202</v>
      </c>
      <c r="F3398" t="s">
        <v>202</v>
      </c>
      <c r="G3398" t="s">
        <v>203</v>
      </c>
      <c r="H3398" t="s">
        <v>209</v>
      </c>
      <c r="I3398" t="s">
        <v>4278</v>
      </c>
      <c r="J3398" t="s">
        <v>552</v>
      </c>
      <c r="K3398" t="s">
        <v>71</v>
      </c>
      <c r="M3398" s="2">
        <v>45557.622328414349</v>
      </c>
      <c r="N3398" s="2">
        <v>45497.599978495367</v>
      </c>
      <c r="O3398">
        <v>60</v>
      </c>
      <c r="P3398">
        <v>1</v>
      </c>
      <c r="Q3398">
        <v>2.36</v>
      </c>
      <c r="R3398">
        <v>9.99</v>
      </c>
      <c r="S3398">
        <v>9.99</v>
      </c>
      <c r="U3398">
        <v>9.99</v>
      </c>
      <c r="X3398">
        <v>7.0000000000000007E-2</v>
      </c>
      <c r="Y3398">
        <v>0.72</v>
      </c>
      <c r="Z3398" t="s">
        <v>6832</v>
      </c>
      <c r="AA3398" t="s">
        <v>40</v>
      </c>
      <c r="AB3398" t="s">
        <v>6833</v>
      </c>
      <c r="AC3398" t="s">
        <v>42</v>
      </c>
      <c r="AD3398" t="str">
        <f>UPPER(LEFT(AC3398,FIND(" ",AC3398)-1))</f>
        <v>ELIZABETH</v>
      </c>
      <c r="AE3398" t="s">
        <v>43</v>
      </c>
    </row>
    <row r="3399" spans="1:31" x14ac:dyDescent="0.2">
      <c r="A3399" t="s">
        <v>6837</v>
      </c>
      <c r="B3399" t="s">
        <v>238</v>
      </c>
      <c r="C3399" t="s">
        <v>32</v>
      </c>
      <c r="E3399" t="s">
        <v>127</v>
      </c>
      <c r="F3399" t="s">
        <v>127</v>
      </c>
      <c r="G3399" t="s">
        <v>114</v>
      </c>
      <c r="H3399" t="s">
        <v>107</v>
      </c>
      <c r="I3399" t="s">
        <v>69</v>
      </c>
      <c r="J3399" t="s">
        <v>82</v>
      </c>
      <c r="K3399" t="s">
        <v>38</v>
      </c>
      <c r="M3399" s="2">
        <v>45557.622328414349</v>
      </c>
      <c r="N3399" s="2">
        <v>45525.495475208336</v>
      </c>
      <c r="O3399">
        <v>32</v>
      </c>
      <c r="P3399">
        <v>1</v>
      </c>
      <c r="Q3399">
        <v>1.8</v>
      </c>
      <c r="R3399">
        <v>9.99</v>
      </c>
      <c r="S3399">
        <v>9.99</v>
      </c>
      <c r="U3399">
        <v>9.99</v>
      </c>
      <c r="X3399">
        <v>7.0000000000000007E-2</v>
      </c>
      <c r="Y3399">
        <v>0.72</v>
      </c>
      <c r="Z3399" t="s">
        <v>6832</v>
      </c>
      <c r="AA3399" t="s">
        <v>40</v>
      </c>
      <c r="AB3399" t="s">
        <v>6833</v>
      </c>
      <c r="AC3399" t="s">
        <v>42</v>
      </c>
      <c r="AD3399" t="str">
        <f>UPPER(LEFT(AC3399,FIND(" ",AC3399)-1))</f>
        <v>ELIZABETH</v>
      </c>
      <c r="AE3399" t="s">
        <v>43</v>
      </c>
    </row>
    <row r="3400" spans="1:31" x14ac:dyDescent="0.2">
      <c r="A3400" t="s">
        <v>6838</v>
      </c>
      <c r="B3400" t="s">
        <v>660</v>
      </c>
      <c r="C3400" t="s">
        <v>32</v>
      </c>
      <c r="E3400" t="s">
        <v>120</v>
      </c>
      <c r="F3400" t="s">
        <v>120</v>
      </c>
      <c r="G3400" t="s">
        <v>121</v>
      </c>
      <c r="H3400" t="s">
        <v>122</v>
      </c>
      <c r="I3400" t="s">
        <v>322</v>
      </c>
      <c r="J3400" t="s">
        <v>6839</v>
      </c>
      <c r="K3400" t="s">
        <v>129</v>
      </c>
      <c r="M3400" s="2">
        <v>45557.622328414349</v>
      </c>
      <c r="N3400" s="2">
        <v>45461.743926701391</v>
      </c>
      <c r="O3400">
        <v>96</v>
      </c>
      <c r="P3400">
        <v>1</v>
      </c>
      <c r="Q3400">
        <v>2.97</v>
      </c>
      <c r="R3400">
        <v>11.99</v>
      </c>
      <c r="S3400">
        <v>11.99</v>
      </c>
      <c r="U3400">
        <v>11.99</v>
      </c>
      <c r="X3400">
        <v>7.0000000000000007E-2</v>
      </c>
      <c r="Y3400">
        <v>0.87</v>
      </c>
      <c r="Z3400" t="s">
        <v>6832</v>
      </c>
      <c r="AA3400" t="s">
        <v>40</v>
      </c>
      <c r="AB3400" t="s">
        <v>6833</v>
      </c>
      <c r="AC3400" t="s">
        <v>42</v>
      </c>
      <c r="AD3400" t="str">
        <f>UPPER(LEFT(AC3400,FIND(" ",AC3400)-1))</f>
        <v>ELIZABETH</v>
      </c>
      <c r="AE3400" t="s">
        <v>43</v>
      </c>
    </row>
    <row r="3401" spans="1:31" x14ac:dyDescent="0.2">
      <c r="A3401" t="s">
        <v>6840</v>
      </c>
      <c r="B3401" t="s">
        <v>265</v>
      </c>
      <c r="C3401" t="s">
        <v>32</v>
      </c>
      <c r="E3401" t="s">
        <v>120</v>
      </c>
      <c r="F3401" t="s">
        <v>120</v>
      </c>
      <c r="G3401" t="s">
        <v>121</v>
      </c>
      <c r="H3401" t="s">
        <v>122</v>
      </c>
      <c r="I3401" t="s">
        <v>36</v>
      </c>
      <c r="J3401" t="s">
        <v>533</v>
      </c>
      <c r="K3401" t="s">
        <v>71</v>
      </c>
      <c r="M3401" s="2">
        <v>45557.622328414349</v>
      </c>
      <c r="N3401" s="2">
        <v>45537.654713460652</v>
      </c>
      <c r="O3401">
        <v>20</v>
      </c>
      <c r="P3401">
        <v>1</v>
      </c>
      <c r="Q3401">
        <v>4.5599999999999996</v>
      </c>
      <c r="R3401">
        <v>14.99</v>
      </c>
      <c r="S3401">
        <v>14.99</v>
      </c>
      <c r="U3401">
        <v>14.99</v>
      </c>
      <c r="X3401">
        <v>7.0000000000000007E-2</v>
      </c>
      <c r="Y3401">
        <v>1.0900000000000001</v>
      </c>
      <c r="Z3401" t="s">
        <v>6832</v>
      </c>
      <c r="AA3401" t="s">
        <v>40</v>
      </c>
      <c r="AB3401" t="s">
        <v>6833</v>
      </c>
      <c r="AC3401" t="s">
        <v>42</v>
      </c>
      <c r="AD3401" t="str">
        <f>UPPER(LEFT(AC3401,FIND(" ",AC3401)-1))</f>
        <v>ELIZABETH</v>
      </c>
      <c r="AE3401" t="s">
        <v>43</v>
      </c>
    </row>
    <row r="3402" spans="1:31" x14ac:dyDescent="0.2">
      <c r="A3402" t="s">
        <v>6841</v>
      </c>
      <c r="B3402" t="s">
        <v>2032</v>
      </c>
      <c r="C3402" t="s">
        <v>32</v>
      </c>
      <c r="E3402" t="s">
        <v>272</v>
      </c>
      <c r="F3402" t="s">
        <v>272</v>
      </c>
      <c r="G3402" t="s">
        <v>273</v>
      </c>
      <c r="H3402" t="s">
        <v>373</v>
      </c>
      <c r="I3402" t="s">
        <v>69</v>
      </c>
      <c r="J3402" t="s">
        <v>220</v>
      </c>
      <c r="K3402" t="s">
        <v>171</v>
      </c>
      <c r="M3402" s="2">
        <v>45557.622328414349</v>
      </c>
      <c r="N3402" s="2">
        <v>45544.738892094909</v>
      </c>
      <c r="O3402">
        <v>13</v>
      </c>
      <c r="P3402">
        <v>1</v>
      </c>
      <c r="Q3402">
        <v>4.4400000000000004</v>
      </c>
      <c r="R3402">
        <v>15.99</v>
      </c>
      <c r="S3402">
        <v>15.99</v>
      </c>
      <c r="U3402">
        <v>15.99</v>
      </c>
      <c r="X3402">
        <v>7.0000000000000007E-2</v>
      </c>
      <c r="Y3402">
        <v>1.1599999999999999</v>
      </c>
      <c r="Z3402" t="s">
        <v>6832</v>
      </c>
      <c r="AA3402" t="s">
        <v>40</v>
      </c>
      <c r="AB3402" t="s">
        <v>6833</v>
      </c>
      <c r="AC3402" t="s">
        <v>42</v>
      </c>
      <c r="AD3402" t="str">
        <f>UPPER(LEFT(AC3402,FIND(" ",AC3402)-1))</f>
        <v>ELIZABETH</v>
      </c>
      <c r="AE3402" t="s">
        <v>43</v>
      </c>
    </row>
    <row r="3403" spans="1:31" x14ac:dyDescent="0.2">
      <c r="A3403" t="s">
        <v>6842</v>
      </c>
      <c r="B3403" t="s">
        <v>1176</v>
      </c>
      <c r="C3403" t="s">
        <v>32</v>
      </c>
      <c r="E3403" t="s">
        <v>74</v>
      </c>
      <c r="F3403" t="s">
        <v>74</v>
      </c>
      <c r="G3403" t="s">
        <v>75</v>
      </c>
      <c r="H3403" t="s">
        <v>256</v>
      </c>
      <c r="I3403" t="s">
        <v>169</v>
      </c>
      <c r="J3403" t="s">
        <v>2884</v>
      </c>
      <c r="K3403" t="s">
        <v>129</v>
      </c>
      <c r="M3403" s="2">
        <v>45557.622328414349</v>
      </c>
      <c r="N3403" s="2">
        <v>45484.450483483794</v>
      </c>
      <c r="O3403">
        <v>73</v>
      </c>
      <c r="P3403">
        <v>1</v>
      </c>
      <c r="Q3403">
        <v>4.68</v>
      </c>
      <c r="R3403">
        <v>16.989999999999998</v>
      </c>
      <c r="S3403">
        <v>16.989999999999998</v>
      </c>
      <c r="U3403">
        <v>16.989999999999998</v>
      </c>
      <c r="X3403">
        <v>7.0000000000000007E-2</v>
      </c>
      <c r="Y3403">
        <v>1.23</v>
      </c>
      <c r="Z3403" t="s">
        <v>6832</v>
      </c>
      <c r="AA3403" t="s">
        <v>40</v>
      </c>
      <c r="AB3403" t="s">
        <v>6833</v>
      </c>
      <c r="AC3403" t="s">
        <v>42</v>
      </c>
      <c r="AD3403" t="str">
        <f>UPPER(LEFT(AC3403,FIND(" ",AC3403)-1))</f>
        <v>ELIZABETH</v>
      </c>
      <c r="AE3403" t="s">
        <v>43</v>
      </c>
    </row>
    <row r="3404" spans="1:31" x14ac:dyDescent="0.2">
      <c r="A3404" t="s">
        <v>6843</v>
      </c>
      <c r="B3404" t="s">
        <v>596</v>
      </c>
      <c r="C3404" t="s">
        <v>32</v>
      </c>
      <c r="E3404" t="s">
        <v>120</v>
      </c>
      <c r="F3404" t="s">
        <v>120</v>
      </c>
      <c r="G3404" t="s">
        <v>121</v>
      </c>
      <c r="H3404" t="s">
        <v>122</v>
      </c>
      <c r="I3404" t="s">
        <v>169</v>
      </c>
      <c r="J3404" t="s">
        <v>188</v>
      </c>
      <c r="K3404" t="s">
        <v>38</v>
      </c>
      <c r="M3404" s="2">
        <v>45557.622328414349</v>
      </c>
      <c r="N3404" s="2">
        <v>45547.706980000003</v>
      </c>
      <c r="O3404">
        <v>10</v>
      </c>
      <c r="P3404">
        <v>1</v>
      </c>
      <c r="Q3404">
        <v>3.78</v>
      </c>
      <c r="R3404">
        <v>15.99</v>
      </c>
      <c r="S3404">
        <v>15.99</v>
      </c>
      <c r="U3404">
        <v>15.99</v>
      </c>
      <c r="X3404">
        <v>7.0000000000000007E-2</v>
      </c>
      <c r="Y3404">
        <v>1.1599999999999999</v>
      </c>
      <c r="Z3404" t="s">
        <v>6832</v>
      </c>
      <c r="AA3404" t="s">
        <v>40</v>
      </c>
      <c r="AB3404" t="s">
        <v>6833</v>
      </c>
      <c r="AC3404" t="s">
        <v>42</v>
      </c>
      <c r="AD3404" t="str">
        <f>UPPER(LEFT(AC3404,FIND(" ",AC3404)-1))</f>
        <v>ELIZABETH</v>
      </c>
      <c r="AE3404" t="s">
        <v>43</v>
      </c>
    </row>
    <row r="3405" spans="1:31" x14ac:dyDescent="0.2">
      <c r="A3405" t="s">
        <v>6844</v>
      </c>
      <c r="B3405" t="s">
        <v>1355</v>
      </c>
      <c r="C3405" t="s">
        <v>32</v>
      </c>
      <c r="E3405" t="s">
        <v>272</v>
      </c>
      <c r="F3405" t="s">
        <v>272</v>
      </c>
      <c r="G3405" t="s">
        <v>273</v>
      </c>
      <c r="H3405" t="s">
        <v>1356</v>
      </c>
      <c r="I3405" t="s">
        <v>63</v>
      </c>
      <c r="J3405" t="s">
        <v>408</v>
      </c>
      <c r="K3405" t="s">
        <v>171</v>
      </c>
      <c r="M3405" s="2">
        <v>45557.622328414349</v>
      </c>
      <c r="N3405" s="2">
        <v>45546.596944861114</v>
      </c>
      <c r="O3405">
        <v>11</v>
      </c>
      <c r="P3405">
        <v>1</v>
      </c>
      <c r="Q3405">
        <v>3.9</v>
      </c>
      <c r="R3405">
        <v>13.99</v>
      </c>
      <c r="S3405">
        <v>13.99</v>
      </c>
      <c r="U3405">
        <v>13.99</v>
      </c>
      <c r="X3405">
        <v>7.0000000000000007E-2</v>
      </c>
      <c r="Y3405">
        <v>1.01</v>
      </c>
      <c r="Z3405" t="s">
        <v>6832</v>
      </c>
      <c r="AA3405" t="s">
        <v>40</v>
      </c>
      <c r="AB3405" t="s">
        <v>6833</v>
      </c>
      <c r="AC3405" t="s">
        <v>42</v>
      </c>
      <c r="AD3405" t="str">
        <f>UPPER(LEFT(AC3405,FIND(" ",AC3405)-1))</f>
        <v>ELIZABETH</v>
      </c>
      <c r="AE3405" t="s">
        <v>43</v>
      </c>
    </row>
    <row r="3406" spans="1:31" x14ac:dyDescent="0.2">
      <c r="A3406" t="s">
        <v>6845</v>
      </c>
      <c r="B3406" t="s">
        <v>126</v>
      </c>
      <c r="C3406" t="s">
        <v>32</v>
      </c>
      <c r="E3406" t="s">
        <v>127</v>
      </c>
      <c r="F3406" t="s">
        <v>127</v>
      </c>
      <c r="G3406" t="s">
        <v>114</v>
      </c>
      <c r="H3406" t="s">
        <v>107</v>
      </c>
      <c r="I3406" t="s">
        <v>36</v>
      </c>
      <c r="J3406" t="s">
        <v>82</v>
      </c>
      <c r="K3406" t="s">
        <v>38</v>
      </c>
      <c r="M3406" s="2">
        <v>45557.622328414349</v>
      </c>
      <c r="N3406" s="2">
        <v>45527.752186516205</v>
      </c>
      <c r="O3406">
        <v>30</v>
      </c>
      <c r="P3406">
        <v>1</v>
      </c>
      <c r="Q3406">
        <v>3.15</v>
      </c>
      <c r="R3406">
        <v>11.99</v>
      </c>
      <c r="S3406">
        <v>11.99</v>
      </c>
      <c r="U3406">
        <v>11.99</v>
      </c>
      <c r="X3406">
        <v>7.0000000000000007E-2</v>
      </c>
      <c r="Y3406">
        <v>0.87</v>
      </c>
      <c r="Z3406" t="s">
        <v>6832</v>
      </c>
      <c r="AA3406" t="s">
        <v>40</v>
      </c>
      <c r="AB3406" t="s">
        <v>6833</v>
      </c>
      <c r="AC3406" t="s">
        <v>42</v>
      </c>
      <c r="AD3406" t="str">
        <f>UPPER(LEFT(AC3406,FIND(" ",AC3406)-1))</f>
        <v>ELIZABETH</v>
      </c>
      <c r="AE3406" t="s">
        <v>43</v>
      </c>
    </row>
    <row r="3407" spans="1:31" x14ac:dyDescent="0.2">
      <c r="A3407" t="s">
        <v>6846</v>
      </c>
      <c r="B3407" t="s">
        <v>2213</v>
      </c>
      <c r="C3407" t="s">
        <v>32</v>
      </c>
      <c r="E3407" t="s">
        <v>120</v>
      </c>
      <c r="F3407" t="s">
        <v>120</v>
      </c>
      <c r="G3407" t="s">
        <v>121</v>
      </c>
      <c r="H3407" t="s">
        <v>122</v>
      </c>
      <c r="I3407" t="s">
        <v>102</v>
      </c>
      <c r="J3407" t="s">
        <v>124</v>
      </c>
      <c r="K3407" t="s">
        <v>38</v>
      </c>
      <c r="M3407" s="2">
        <v>45557.622328414349</v>
      </c>
      <c r="N3407" s="2">
        <v>45506.688856736109</v>
      </c>
      <c r="O3407">
        <v>51</v>
      </c>
      <c r="P3407">
        <v>1</v>
      </c>
      <c r="Q3407">
        <v>3.19</v>
      </c>
      <c r="R3407">
        <v>12.99</v>
      </c>
      <c r="S3407">
        <v>12.99</v>
      </c>
      <c r="U3407">
        <v>12.99</v>
      </c>
      <c r="X3407">
        <v>7.0000000000000007E-2</v>
      </c>
      <c r="Y3407">
        <v>0.94</v>
      </c>
      <c r="Z3407" t="s">
        <v>6832</v>
      </c>
      <c r="AA3407" t="s">
        <v>40</v>
      </c>
      <c r="AB3407" t="s">
        <v>6833</v>
      </c>
      <c r="AC3407" t="s">
        <v>42</v>
      </c>
      <c r="AD3407" t="str">
        <f>UPPER(LEFT(AC3407,FIND(" ",AC3407)-1))</f>
        <v>ELIZABETH</v>
      </c>
      <c r="AE3407" t="s">
        <v>43</v>
      </c>
    </row>
    <row r="3408" spans="1:31" x14ac:dyDescent="0.2">
      <c r="A3408" t="s">
        <v>6847</v>
      </c>
      <c r="B3408" t="s">
        <v>892</v>
      </c>
      <c r="C3408" t="s">
        <v>32</v>
      </c>
      <c r="E3408" t="s">
        <v>185</v>
      </c>
      <c r="F3408" t="s">
        <v>185</v>
      </c>
      <c r="G3408" t="s">
        <v>114</v>
      </c>
      <c r="H3408" t="s">
        <v>35</v>
      </c>
      <c r="I3408" t="s">
        <v>36</v>
      </c>
      <c r="J3408" t="s">
        <v>82</v>
      </c>
      <c r="K3408" t="s">
        <v>38</v>
      </c>
      <c r="M3408" s="2">
        <v>45557.622328414349</v>
      </c>
      <c r="N3408" s="2">
        <v>45549.60109084491</v>
      </c>
      <c r="O3408">
        <v>8</v>
      </c>
      <c r="P3408">
        <v>1</v>
      </c>
      <c r="Q3408">
        <v>3.05</v>
      </c>
      <c r="R3408">
        <v>12.99</v>
      </c>
      <c r="S3408">
        <v>12.99</v>
      </c>
      <c r="U3408">
        <v>12.99</v>
      </c>
      <c r="X3408">
        <v>7.0000000000000007E-2</v>
      </c>
      <c r="Y3408">
        <v>0.94</v>
      </c>
      <c r="Z3408" t="s">
        <v>6832</v>
      </c>
      <c r="AA3408" t="s">
        <v>40</v>
      </c>
      <c r="AB3408" t="s">
        <v>6833</v>
      </c>
      <c r="AC3408" t="s">
        <v>42</v>
      </c>
      <c r="AD3408" t="str">
        <f>UPPER(LEFT(AC3408,FIND(" ",AC3408)-1))</f>
        <v>ELIZABETH</v>
      </c>
      <c r="AE3408" t="s">
        <v>43</v>
      </c>
    </row>
    <row r="3409" spans="1:31" x14ac:dyDescent="0.2">
      <c r="A3409" t="s">
        <v>6848</v>
      </c>
      <c r="B3409" t="s">
        <v>265</v>
      </c>
      <c r="C3409" t="s">
        <v>32</v>
      </c>
      <c r="E3409" t="s">
        <v>120</v>
      </c>
      <c r="F3409" t="s">
        <v>120</v>
      </c>
      <c r="G3409" t="s">
        <v>121</v>
      </c>
      <c r="H3409" t="s">
        <v>122</v>
      </c>
      <c r="I3409" t="s">
        <v>36</v>
      </c>
      <c r="J3409" t="s">
        <v>2648</v>
      </c>
      <c r="K3409" t="s">
        <v>171</v>
      </c>
      <c r="M3409" s="2">
        <v>45557.622328414349</v>
      </c>
      <c r="N3409" s="2">
        <v>45545.657479444446</v>
      </c>
      <c r="O3409">
        <v>12</v>
      </c>
      <c r="P3409">
        <v>1</v>
      </c>
      <c r="Q3409">
        <v>4.38</v>
      </c>
      <c r="R3409">
        <v>15.99</v>
      </c>
      <c r="S3409">
        <v>15.99</v>
      </c>
      <c r="U3409">
        <v>15.99</v>
      </c>
      <c r="X3409">
        <v>7.0000000000000007E-2</v>
      </c>
      <c r="Y3409">
        <v>1.1599999999999999</v>
      </c>
      <c r="Z3409" t="s">
        <v>6832</v>
      </c>
      <c r="AA3409" t="s">
        <v>40</v>
      </c>
      <c r="AB3409" t="s">
        <v>6833</v>
      </c>
      <c r="AC3409" t="s">
        <v>42</v>
      </c>
      <c r="AD3409" t="str">
        <f>UPPER(LEFT(AC3409,FIND(" ",AC3409)-1))</f>
        <v>ELIZABETH</v>
      </c>
      <c r="AE3409" t="s">
        <v>43</v>
      </c>
    </row>
    <row r="3410" spans="1:31" x14ac:dyDescent="0.2">
      <c r="A3410" t="s">
        <v>6849</v>
      </c>
      <c r="B3410" t="s">
        <v>1358</v>
      </c>
      <c r="C3410" t="s">
        <v>32</v>
      </c>
      <c r="E3410" t="s">
        <v>120</v>
      </c>
      <c r="F3410" t="s">
        <v>120</v>
      </c>
      <c r="G3410" t="s">
        <v>121</v>
      </c>
      <c r="H3410" t="s">
        <v>122</v>
      </c>
      <c r="I3410" t="s">
        <v>63</v>
      </c>
      <c r="J3410" t="s">
        <v>64</v>
      </c>
      <c r="K3410" t="s">
        <v>38</v>
      </c>
      <c r="M3410" s="2">
        <v>45557.622328414349</v>
      </c>
      <c r="N3410" s="2">
        <v>45554.555978391203</v>
      </c>
      <c r="O3410">
        <v>3</v>
      </c>
      <c r="P3410">
        <v>1</v>
      </c>
      <c r="Q3410">
        <v>3.44</v>
      </c>
      <c r="R3410">
        <v>14.99</v>
      </c>
      <c r="S3410">
        <v>14.99</v>
      </c>
      <c r="U3410">
        <v>14.99</v>
      </c>
      <c r="X3410">
        <v>7.0000000000000007E-2</v>
      </c>
      <c r="Y3410">
        <v>1.0900000000000001</v>
      </c>
      <c r="Z3410" t="s">
        <v>6832</v>
      </c>
      <c r="AA3410" t="s">
        <v>40</v>
      </c>
      <c r="AB3410" t="s">
        <v>6833</v>
      </c>
      <c r="AC3410" t="s">
        <v>42</v>
      </c>
      <c r="AD3410" t="str">
        <f>UPPER(LEFT(AC3410,FIND(" ",AC3410)-1))</f>
        <v>ELIZABETH</v>
      </c>
      <c r="AE3410" t="s">
        <v>43</v>
      </c>
    </row>
    <row r="3411" spans="1:31" x14ac:dyDescent="0.2">
      <c r="A3411" t="s">
        <v>6850</v>
      </c>
      <c r="B3411" t="s">
        <v>1513</v>
      </c>
      <c r="C3411" t="s">
        <v>32</v>
      </c>
      <c r="E3411" t="s">
        <v>74</v>
      </c>
      <c r="F3411" t="s">
        <v>74</v>
      </c>
      <c r="G3411" t="s">
        <v>75</v>
      </c>
      <c r="H3411" t="s">
        <v>256</v>
      </c>
      <c r="I3411" t="s">
        <v>89</v>
      </c>
      <c r="J3411" t="s">
        <v>287</v>
      </c>
      <c r="K3411" t="s">
        <v>38</v>
      </c>
      <c r="M3411" s="2">
        <v>45557.622328414349</v>
      </c>
      <c r="N3411" s="2">
        <v>45544.473309340276</v>
      </c>
      <c r="O3411">
        <v>13</v>
      </c>
      <c r="P3411">
        <v>1</v>
      </c>
      <c r="Q3411">
        <v>3.74</v>
      </c>
      <c r="R3411">
        <v>15.99</v>
      </c>
      <c r="S3411">
        <v>15.99</v>
      </c>
      <c r="U3411">
        <v>15.99</v>
      </c>
      <c r="X3411">
        <v>7.0000000000000007E-2</v>
      </c>
      <c r="Y3411">
        <v>1.1599999999999999</v>
      </c>
      <c r="Z3411" t="s">
        <v>6832</v>
      </c>
      <c r="AA3411" t="s">
        <v>40</v>
      </c>
      <c r="AB3411" t="s">
        <v>6833</v>
      </c>
      <c r="AC3411" t="s">
        <v>42</v>
      </c>
      <c r="AD3411" t="str">
        <f>UPPER(LEFT(AC3411,FIND(" ",AC3411)-1))</f>
        <v>ELIZABETH</v>
      </c>
      <c r="AE3411" t="s">
        <v>43</v>
      </c>
    </row>
    <row r="3412" spans="1:31" x14ac:dyDescent="0.2">
      <c r="A3412" t="s">
        <v>6851</v>
      </c>
      <c r="B3412" t="s">
        <v>216</v>
      </c>
      <c r="C3412" t="s">
        <v>32</v>
      </c>
      <c r="E3412" t="s">
        <v>217</v>
      </c>
      <c r="F3412" t="s">
        <v>217</v>
      </c>
      <c r="G3412" t="s">
        <v>218</v>
      </c>
      <c r="H3412" t="s">
        <v>217</v>
      </c>
      <c r="I3412" t="s">
        <v>219</v>
      </c>
      <c r="J3412" t="s">
        <v>82</v>
      </c>
      <c r="K3412" t="s">
        <v>38</v>
      </c>
      <c r="M3412" s="2">
        <v>45557.622328414349</v>
      </c>
      <c r="N3412" s="2">
        <v>45546.540062546293</v>
      </c>
      <c r="O3412">
        <v>11</v>
      </c>
      <c r="P3412">
        <v>1</v>
      </c>
      <c r="Q3412">
        <v>3.64</v>
      </c>
      <c r="R3412">
        <v>12.99</v>
      </c>
      <c r="S3412">
        <v>12.99</v>
      </c>
      <c r="U3412">
        <v>12.99</v>
      </c>
      <c r="X3412">
        <v>7.0000000000000007E-2</v>
      </c>
      <c r="Y3412">
        <v>0.94</v>
      </c>
      <c r="Z3412" t="s">
        <v>6832</v>
      </c>
      <c r="AA3412" t="s">
        <v>40</v>
      </c>
      <c r="AB3412" t="s">
        <v>6833</v>
      </c>
      <c r="AC3412" t="s">
        <v>42</v>
      </c>
      <c r="AD3412" t="str">
        <f>UPPER(LEFT(AC3412,FIND(" ",AC3412)-1))</f>
        <v>ELIZABETH</v>
      </c>
      <c r="AE3412" t="s">
        <v>43</v>
      </c>
    </row>
    <row r="3413" spans="1:31" x14ac:dyDescent="0.2">
      <c r="A3413" t="s">
        <v>6852</v>
      </c>
      <c r="B3413" t="s">
        <v>126</v>
      </c>
      <c r="C3413" t="s">
        <v>32</v>
      </c>
      <c r="E3413" t="s">
        <v>127</v>
      </c>
      <c r="F3413" t="s">
        <v>127</v>
      </c>
      <c r="G3413" t="s">
        <v>114</v>
      </c>
      <c r="H3413" t="s">
        <v>107</v>
      </c>
      <c r="I3413" t="s">
        <v>36</v>
      </c>
      <c r="J3413" t="s">
        <v>1496</v>
      </c>
      <c r="K3413" t="s">
        <v>38</v>
      </c>
      <c r="M3413" s="2">
        <v>45557.622328414349</v>
      </c>
      <c r="N3413" s="2">
        <v>45449.823999386572</v>
      </c>
      <c r="O3413">
        <v>108</v>
      </c>
      <c r="P3413">
        <v>1</v>
      </c>
      <c r="Q3413">
        <v>2.5299999999999998</v>
      </c>
      <c r="R3413">
        <v>9.99</v>
      </c>
      <c r="S3413">
        <v>9.99</v>
      </c>
      <c r="U3413">
        <v>9.99</v>
      </c>
      <c r="X3413">
        <v>7.0000000000000007E-2</v>
      </c>
      <c r="Y3413">
        <v>0.72</v>
      </c>
      <c r="Z3413" t="s">
        <v>6832</v>
      </c>
      <c r="AA3413" t="s">
        <v>40</v>
      </c>
      <c r="AB3413" t="s">
        <v>6833</v>
      </c>
      <c r="AC3413" t="s">
        <v>42</v>
      </c>
      <c r="AD3413" t="str">
        <f>UPPER(LEFT(AC3413,FIND(" ",AC3413)-1))</f>
        <v>ELIZABETH</v>
      </c>
      <c r="AE3413" t="s">
        <v>43</v>
      </c>
    </row>
    <row r="3414" spans="1:31" x14ac:dyDescent="0.2">
      <c r="A3414" t="s">
        <v>6853</v>
      </c>
      <c r="B3414" t="s">
        <v>1358</v>
      </c>
      <c r="C3414" t="s">
        <v>32</v>
      </c>
      <c r="E3414" t="s">
        <v>120</v>
      </c>
      <c r="F3414" t="s">
        <v>120</v>
      </c>
      <c r="G3414" t="s">
        <v>121</v>
      </c>
      <c r="H3414" t="s">
        <v>122</v>
      </c>
      <c r="I3414" t="s">
        <v>63</v>
      </c>
      <c r="J3414" t="s">
        <v>82</v>
      </c>
      <c r="K3414" t="s">
        <v>38</v>
      </c>
      <c r="M3414" s="2">
        <v>45557.622328414349</v>
      </c>
      <c r="N3414" s="2">
        <v>45542.618030381942</v>
      </c>
      <c r="O3414">
        <v>15</v>
      </c>
      <c r="P3414">
        <v>1</v>
      </c>
      <c r="Q3414">
        <v>4.9400000000000004</v>
      </c>
      <c r="R3414">
        <v>14.99</v>
      </c>
      <c r="S3414">
        <v>14.99</v>
      </c>
      <c r="U3414">
        <v>14.99</v>
      </c>
      <c r="X3414">
        <v>7.0000000000000007E-2</v>
      </c>
      <c r="Y3414">
        <v>1.0900000000000001</v>
      </c>
      <c r="Z3414" t="s">
        <v>6832</v>
      </c>
      <c r="AA3414" t="s">
        <v>40</v>
      </c>
      <c r="AB3414" t="s">
        <v>6833</v>
      </c>
      <c r="AC3414" t="s">
        <v>42</v>
      </c>
      <c r="AD3414" t="str">
        <f>UPPER(LEFT(AC3414,FIND(" ",AC3414)-1))</f>
        <v>ELIZABETH</v>
      </c>
      <c r="AE3414" t="s">
        <v>43</v>
      </c>
    </row>
    <row r="3415" spans="1:31" x14ac:dyDescent="0.2">
      <c r="A3415" t="s">
        <v>6854</v>
      </c>
      <c r="B3415" t="s">
        <v>388</v>
      </c>
      <c r="C3415" t="s">
        <v>32</v>
      </c>
      <c r="E3415" t="s">
        <v>67</v>
      </c>
      <c r="F3415" t="s">
        <v>67</v>
      </c>
      <c r="G3415" t="s">
        <v>34</v>
      </c>
      <c r="H3415" t="s">
        <v>107</v>
      </c>
      <c r="I3415" t="s">
        <v>134</v>
      </c>
      <c r="J3415" t="s">
        <v>82</v>
      </c>
      <c r="K3415" t="s">
        <v>38</v>
      </c>
      <c r="M3415" s="2">
        <v>45557.622328414349</v>
      </c>
      <c r="N3415" s="2">
        <v>45547.706979884257</v>
      </c>
      <c r="O3415">
        <v>10</v>
      </c>
      <c r="P3415">
        <v>1</v>
      </c>
      <c r="Q3415">
        <v>3.54</v>
      </c>
      <c r="R3415">
        <v>14.99</v>
      </c>
      <c r="S3415">
        <v>14.99</v>
      </c>
      <c r="U3415">
        <v>14.99</v>
      </c>
      <c r="X3415">
        <v>7.0000000000000007E-2</v>
      </c>
      <c r="Y3415">
        <v>1.0900000000000001</v>
      </c>
      <c r="Z3415" t="s">
        <v>6832</v>
      </c>
      <c r="AA3415" t="s">
        <v>40</v>
      </c>
      <c r="AB3415" t="s">
        <v>6833</v>
      </c>
      <c r="AC3415" t="s">
        <v>42</v>
      </c>
      <c r="AD3415" t="str">
        <f>UPPER(LEFT(AC3415,FIND(" ",AC3415)-1))</f>
        <v>ELIZABETH</v>
      </c>
      <c r="AE3415" t="s">
        <v>43</v>
      </c>
    </row>
    <row r="3416" spans="1:31" x14ac:dyDescent="0.2">
      <c r="A3416" t="s">
        <v>6855</v>
      </c>
      <c r="B3416" t="s">
        <v>2411</v>
      </c>
      <c r="C3416" t="s">
        <v>32</v>
      </c>
      <c r="E3416" t="s">
        <v>120</v>
      </c>
      <c r="F3416" t="s">
        <v>120</v>
      </c>
      <c r="G3416" t="s">
        <v>121</v>
      </c>
      <c r="H3416" t="s">
        <v>122</v>
      </c>
      <c r="I3416" t="s">
        <v>134</v>
      </c>
      <c r="J3416" t="s">
        <v>82</v>
      </c>
      <c r="K3416" t="s">
        <v>38</v>
      </c>
      <c r="M3416" s="2">
        <v>45557.622328414349</v>
      </c>
      <c r="N3416" s="2">
        <v>45439.499631342595</v>
      </c>
      <c r="O3416">
        <v>118</v>
      </c>
      <c r="P3416">
        <v>1</v>
      </c>
      <c r="Q3416">
        <v>3.74</v>
      </c>
      <c r="R3416">
        <v>14.99</v>
      </c>
      <c r="S3416">
        <v>14.99</v>
      </c>
      <c r="U3416">
        <v>14.99</v>
      </c>
      <c r="X3416">
        <v>7.0000000000000007E-2</v>
      </c>
      <c r="Y3416">
        <v>1.0900000000000001</v>
      </c>
      <c r="Z3416" t="s">
        <v>6832</v>
      </c>
      <c r="AA3416" t="s">
        <v>40</v>
      </c>
      <c r="AB3416" t="s">
        <v>6833</v>
      </c>
      <c r="AC3416" t="s">
        <v>42</v>
      </c>
      <c r="AD3416" t="str">
        <f>UPPER(LEFT(AC3416,FIND(" ",AC3416)-1))</f>
        <v>ELIZABETH</v>
      </c>
      <c r="AE3416" t="s">
        <v>43</v>
      </c>
    </row>
    <row r="3417" spans="1:31" x14ac:dyDescent="0.2">
      <c r="A3417" t="s">
        <v>6856</v>
      </c>
      <c r="B3417" t="s">
        <v>419</v>
      </c>
      <c r="C3417" t="s">
        <v>32</v>
      </c>
      <c r="E3417" t="s">
        <v>79</v>
      </c>
      <c r="F3417" t="s">
        <v>79</v>
      </c>
      <c r="G3417" t="s">
        <v>80</v>
      </c>
      <c r="H3417" t="s">
        <v>81</v>
      </c>
      <c r="I3417" t="s">
        <v>36</v>
      </c>
      <c r="J3417" t="s">
        <v>542</v>
      </c>
      <c r="K3417" t="s">
        <v>38</v>
      </c>
      <c r="M3417" s="2">
        <v>45557.612933784723</v>
      </c>
      <c r="N3417" s="2">
        <v>45545.755734861108</v>
      </c>
      <c r="O3417">
        <v>12</v>
      </c>
      <c r="P3417">
        <v>1</v>
      </c>
      <c r="Q3417">
        <v>5.2</v>
      </c>
      <c r="R3417">
        <v>19.989999999999998</v>
      </c>
      <c r="S3417">
        <v>19.989999999999998</v>
      </c>
      <c r="U3417">
        <v>19.989999999999998</v>
      </c>
      <c r="X3417">
        <v>7.0000000000000007E-2</v>
      </c>
      <c r="Y3417">
        <v>1.45</v>
      </c>
      <c r="Z3417" t="s">
        <v>6857</v>
      </c>
      <c r="AA3417" t="s">
        <v>40</v>
      </c>
      <c r="AB3417" t="s">
        <v>6858</v>
      </c>
      <c r="AC3417" t="s">
        <v>1081</v>
      </c>
      <c r="AD3417" t="str">
        <f>UPPER(LEFT(AC3417,FIND(" ",AC3417)-1))</f>
        <v>MAKAYLA</v>
      </c>
      <c r="AE3417" t="s">
        <v>57</v>
      </c>
    </row>
    <row r="3418" spans="1:31" x14ac:dyDescent="0.2">
      <c r="A3418" t="s">
        <v>6859</v>
      </c>
      <c r="B3418" t="s">
        <v>1051</v>
      </c>
      <c r="C3418" t="s">
        <v>32</v>
      </c>
      <c r="E3418" t="s">
        <v>305</v>
      </c>
      <c r="F3418" t="s">
        <v>305</v>
      </c>
      <c r="G3418" t="s">
        <v>151</v>
      </c>
      <c r="H3418" t="s">
        <v>306</v>
      </c>
      <c r="I3418" t="s">
        <v>63</v>
      </c>
      <c r="J3418" t="s">
        <v>220</v>
      </c>
      <c r="K3418" t="s">
        <v>171</v>
      </c>
      <c r="M3418" s="2">
        <v>45557.612933784723</v>
      </c>
      <c r="N3418" s="2">
        <v>45557.546318206019</v>
      </c>
      <c r="O3418">
        <v>0</v>
      </c>
      <c r="P3418">
        <v>1</v>
      </c>
      <c r="Q3418">
        <v>5.0199999999999996</v>
      </c>
      <c r="R3418">
        <v>17.989999999999998</v>
      </c>
      <c r="S3418">
        <v>17.989999999999998</v>
      </c>
      <c r="U3418">
        <v>17.989999999999998</v>
      </c>
      <c r="X3418">
        <v>7.0000000000000007E-2</v>
      </c>
      <c r="Y3418">
        <v>1.3</v>
      </c>
      <c r="Z3418" t="s">
        <v>6857</v>
      </c>
      <c r="AA3418" t="s">
        <v>40</v>
      </c>
      <c r="AB3418" t="s">
        <v>6858</v>
      </c>
      <c r="AC3418" t="s">
        <v>1081</v>
      </c>
      <c r="AD3418" t="str">
        <f>UPPER(LEFT(AC3418,FIND(" ",AC3418)-1))</f>
        <v>MAKAYLA</v>
      </c>
      <c r="AE3418" t="s">
        <v>57</v>
      </c>
    </row>
    <row r="3419" spans="1:31" x14ac:dyDescent="0.2">
      <c r="A3419" t="s">
        <v>6860</v>
      </c>
      <c r="B3419" t="s">
        <v>1075</v>
      </c>
      <c r="C3419" t="s">
        <v>32</v>
      </c>
      <c r="E3419" t="s">
        <v>74</v>
      </c>
      <c r="F3419" t="s">
        <v>74</v>
      </c>
      <c r="G3419" t="s">
        <v>75</v>
      </c>
      <c r="H3419" t="s">
        <v>491</v>
      </c>
      <c r="I3419" t="s">
        <v>69</v>
      </c>
      <c r="J3419" t="s">
        <v>82</v>
      </c>
      <c r="K3419" t="s">
        <v>38</v>
      </c>
      <c r="M3419" s="2">
        <v>45557.609111076388</v>
      </c>
      <c r="N3419" s="2">
        <v>45533.683608819447</v>
      </c>
      <c r="O3419">
        <v>24</v>
      </c>
      <c r="P3419">
        <v>1</v>
      </c>
      <c r="Q3419">
        <v>4.38</v>
      </c>
      <c r="R3419">
        <v>16.989999999999998</v>
      </c>
      <c r="S3419">
        <v>16.989999999999998</v>
      </c>
      <c r="U3419">
        <v>16.989999999999998</v>
      </c>
      <c r="X3419">
        <v>7.0000000000000007E-2</v>
      </c>
      <c r="Y3419">
        <v>1.23</v>
      </c>
      <c r="Z3419" t="s">
        <v>6861</v>
      </c>
      <c r="AA3419" t="s">
        <v>40</v>
      </c>
      <c r="AB3419" t="s">
        <v>41</v>
      </c>
      <c r="AC3419" t="s">
        <v>1081</v>
      </c>
      <c r="AD3419" t="str">
        <f>UPPER(LEFT(AC3419,FIND(" ",AC3419)-1))</f>
        <v>MAKAYLA</v>
      </c>
      <c r="AE3419" t="s">
        <v>57</v>
      </c>
    </row>
    <row r="3420" spans="1:31" x14ac:dyDescent="0.2">
      <c r="A3420" t="s">
        <v>6862</v>
      </c>
      <c r="B3420" t="s">
        <v>283</v>
      </c>
      <c r="C3420" t="s">
        <v>32</v>
      </c>
      <c r="E3420" t="s">
        <v>138</v>
      </c>
      <c r="F3420" t="s">
        <v>138</v>
      </c>
      <c r="G3420" t="s">
        <v>114</v>
      </c>
      <c r="H3420" t="s">
        <v>88</v>
      </c>
      <c r="I3420" t="s">
        <v>63</v>
      </c>
      <c r="J3420" t="s">
        <v>6863</v>
      </c>
      <c r="K3420" t="s">
        <v>71</v>
      </c>
      <c r="M3420" s="2">
        <v>45557.609111076388</v>
      </c>
      <c r="N3420" s="2">
        <v>45545.515004560184</v>
      </c>
      <c r="O3420">
        <v>12</v>
      </c>
      <c r="P3420">
        <v>1</v>
      </c>
      <c r="Q3420">
        <v>2.56</v>
      </c>
      <c r="R3420">
        <v>9.99</v>
      </c>
      <c r="S3420">
        <v>1</v>
      </c>
      <c r="U3420">
        <v>1</v>
      </c>
      <c r="X3420">
        <v>7.0000000000000007E-2</v>
      </c>
      <c r="Y3420">
        <v>7.0000000000000007E-2</v>
      </c>
      <c r="Z3420" t="s">
        <v>6861</v>
      </c>
      <c r="AA3420" t="s">
        <v>40</v>
      </c>
      <c r="AB3420" t="s">
        <v>41</v>
      </c>
      <c r="AC3420" t="s">
        <v>1081</v>
      </c>
      <c r="AD3420" t="str">
        <f>UPPER(LEFT(AC3420,FIND(" ",AC3420)-1))</f>
        <v>MAKAYLA</v>
      </c>
      <c r="AE3420" t="s">
        <v>57</v>
      </c>
    </row>
    <row r="3421" spans="1:31" x14ac:dyDescent="0.2">
      <c r="A3421" t="s">
        <v>6864</v>
      </c>
      <c r="B3421" t="s">
        <v>260</v>
      </c>
      <c r="C3421" t="s">
        <v>32</v>
      </c>
      <c r="E3421" t="s">
        <v>79</v>
      </c>
      <c r="F3421" t="s">
        <v>79</v>
      </c>
      <c r="G3421" t="s">
        <v>80</v>
      </c>
      <c r="H3421" t="s">
        <v>81</v>
      </c>
      <c r="I3421" t="s">
        <v>134</v>
      </c>
      <c r="J3421" t="s">
        <v>82</v>
      </c>
      <c r="K3421" t="s">
        <v>38</v>
      </c>
      <c r="M3421" s="2">
        <v>45557.603105960647</v>
      </c>
      <c r="N3421" s="2">
        <v>45556.647665972225</v>
      </c>
      <c r="O3421">
        <v>1</v>
      </c>
      <c r="P3421">
        <v>1</v>
      </c>
      <c r="Q3421">
        <v>4.42</v>
      </c>
      <c r="R3421">
        <v>15.99</v>
      </c>
      <c r="S3421">
        <v>15.99</v>
      </c>
      <c r="U3421">
        <v>15.99</v>
      </c>
      <c r="X3421">
        <v>7.0000000000000007E-2</v>
      </c>
      <c r="Y3421">
        <v>1.1599999999999999</v>
      </c>
      <c r="Z3421" t="s">
        <v>6865</v>
      </c>
      <c r="AA3421" t="s">
        <v>40</v>
      </c>
      <c r="AB3421" t="s">
        <v>41</v>
      </c>
      <c r="AC3421" t="s">
        <v>509</v>
      </c>
      <c r="AD3421" t="str">
        <f>UPPER(LEFT(AC3421,FIND(" ",AC3421)-1))</f>
        <v>NINA</v>
      </c>
      <c r="AE3421" t="s">
        <v>43</v>
      </c>
    </row>
    <row r="3422" spans="1:31" x14ac:dyDescent="0.2">
      <c r="A3422" t="s">
        <v>6866</v>
      </c>
      <c r="B3422" t="s">
        <v>883</v>
      </c>
      <c r="C3422" t="s">
        <v>32</v>
      </c>
      <c r="E3422" t="s">
        <v>340</v>
      </c>
      <c r="F3422" t="s">
        <v>340</v>
      </c>
      <c r="G3422" t="s">
        <v>87</v>
      </c>
      <c r="H3422" t="s">
        <v>476</v>
      </c>
      <c r="I3422" t="s">
        <v>102</v>
      </c>
      <c r="J3422" t="s">
        <v>357</v>
      </c>
      <c r="K3422" t="s">
        <v>212</v>
      </c>
      <c r="M3422" s="2">
        <v>45557.603178958336</v>
      </c>
      <c r="N3422" s="2">
        <v>45556.720053113429</v>
      </c>
      <c r="O3422">
        <v>1</v>
      </c>
      <c r="P3422">
        <v>1</v>
      </c>
      <c r="Q3422">
        <v>60</v>
      </c>
      <c r="R3422">
        <v>119.99</v>
      </c>
      <c r="S3422">
        <v>119.99</v>
      </c>
      <c r="U3422">
        <v>119.99</v>
      </c>
      <c r="X3422">
        <v>7.0000000000000007E-2</v>
      </c>
      <c r="Y3422">
        <v>8.6999999999999993</v>
      </c>
      <c r="Z3422" t="s">
        <v>6867</v>
      </c>
      <c r="AA3422" t="s">
        <v>40</v>
      </c>
      <c r="AB3422" t="s">
        <v>6868</v>
      </c>
      <c r="AC3422" t="s">
        <v>1081</v>
      </c>
      <c r="AD3422" t="str">
        <f>UPPER(LEFT(AC3422,FIND(" ",AC3422)-1))</f>
        <v>MAKAYLA</v>
      </c>
      <c r="AE3422" t="s">
        <v>57</v>
      </c>
    </row>
    <row r="3423" spans="1:31" x14ac:dyDescent="0.2">
      <c r="A3423" t="s">
        <v>6869</v>
      </c>
      <c r="B3423" t="s">
        <v>6730</v>
      </c>
      <c r="C3423" t="s">
        <v>32</v>
      </c>
      <c r="E3423" t="s">
        <v>272</v>
      </c>
      <c r="F3423" t="s">
        <v>272</v>
      </c>
      <c r="G3423" t="s">
        <v>273</v>
      </c>
      <c r="H3423" t="s">
        <v>391</v>
      </c>
      <c r="I3423" t="s">
        <v>329</v>
      </c>
      <c r="J3423" t="s">
        <v>274</v>
      </c>
      <c r="K3423" t="s">
        <v>212</v>
      </c>
      <c r="M3423" s="2">
        <v>45557.602537430554</v>
      </c>
      <c r="N3423" s="2">
        <v>45400.44566179398</v>
      </c>
      <c r="O3423">
        <v>157</v>
      </c>
      <c r="P3423">
        <v>1</v>
      </c>
      <c r="Q3423">
        <v>12.45</v>
      </c>
      <c r="R3423">
        <v>29.99</v>
      </c>
      <c r="S3423">
        <v>15</v>
      </c>
      <c r="U3423">
        <v>15</v>
      </c>
      <c r="X3423">
        <v>7.0000000000000007E-2</v>
      </c>
      <c r="Y3423">
        <v>1.0900000000000001</v>
      </c>
      <c r="Z3423" t="s">
        <v>6870</v>
      </c>
      <c r="AA3423" t="s">
        <v>40</v>
      </c>
      <c r="AB3423" t="s">
        <v>41</v>
      </c>
      <c r="AC3423" t="s">
        <v>509</v>
      </c>
      <c r="AD3423" t="str">
        <f>UPPER(LEFT(AC3423,FIND(" ",AC3423)-1))</f>
        <v>NINA</v>
      </c>
      <c r="AE3423" t="s">
        <v>43</v>
      </c>
    </row>
    <row r="3424" spans="1:31" x14ac:dyDescent="0.2">
      <c r="A3424" t="s">
        <v>6871</v>
      </c>
      <c r="B3424" t="s">
        <v>1247</v>
      </c>
      <c r="C3424" t="s">
        <v>32</v>
      </c>
      <c r="E3424" t="s">
        <v>401</v>
      </c>
      <c r="F3424" t="s">
        <v>401</v>
      </c>
      <c r="G3424" t="s">
        <v>121</v>
      </c>
      <c r="H3424" t="s">
        <v>402</v>
      </c>
      <c r="I3424" t="s">
        <v>1248</v>
      </c>
      <c r="J3424" t="s">
        <v>552</v>
      </c>
      <c r="K3424" t="s">
        <v>71</v>
      </c>
      <c r="M3424" s="2">
        <v>45557.601753391202</v>
      </c>
      <c r="N3424" s="2">
        <v>45538.52170662037</v>
      </c>
      <c r="O3424">
        <v>19</v>
      </c>
      <c r="P3424">
        <v>1</v>
      </c>
      <c r="Q3424">
        <v>3.78</v>
      </c>
      <c r="R3424">
        <v>15.99</v>
      </c>
      <c r="S3424">
        <v>15.99</v>
      </c>
      <c r="U3424">
        <v>15.99</v>
      </c>
      <c r="X3424">
        <v>7.0000000000000007E-2</v>
      </c>
      <c r="Y3424">
        <v>1.1599999999999999</v>
      </c>
      <c r="Z3424" t="s">
        <v>6872</v>
      </c>
      <c r="AA3424" t="s">
        <v>40</v>
      </c>
      <c r="AB3424" t="s">
        <v>41</v>
      </c>
      <c r="AC3424" t="s">
        <v>509</v>
      </c>
      <c r="AD3424" t="str">
        <f>UPPER(LEFT(AC3424,FIND(" ",AC3424)-1))</f>
        <v>NINA</v>
      </c>
      <c r="AE3424" t="s">
        <v>43</v>
      </c>
    </row>
    <row r="3425" spans="1:31" x14ac:dyDescent="0.2">
      <c r="A3425" t="s">
        <v>6873</v>
      </c>
      <c r="B3425" t="s">
        <v>2471</v>
      </c>
      <c r="C3425" t="s">
        <v>32</v>
      </c>
      <c r="E3425" t="s">
        <v>401</v>
      </c>
      <c r="F3425" t="s">
        <v>401</v>
      </c>
      <c r="G3425" t="s">
        <v>121</v>
      </c>
      <c r="H3425" t="s">
        <v>402</v>
      </c>
      <c r="I3425" t="s">
        <v>123</v>
      </c>
      <c r="J3425" t="s">
        <v>753</v>
      </c>
      <c r="K3425" t="s">
        <v>129</v>
      </c>
      <c r="M3425" s="2">
        <v>45557.601753391202</v>
      </c>
      <c r="N3425" s="2">
        <v>45516.550673530095</v>
      </c>
      <c r="O3425">
        <v>41</v>
      </c>
      <c r="P3425">
        <v>1</v>
      </c>
      <c r="Q3425">
        <v>4.63</v>
      </c>
      <c r="R3425">
        <v>17.989999999999998</v>
      </c>
      <c r="S3425">
        <v>17.989999999999998</v>
      </c>
      <c r="U3425">
        <v>17.989999999999998</v>
      </c>
      <c r="X3425">
        <v>7.0000000000000007E-2</v>
      </c>
      <c r="Y3425">
        <v>1.3</v>
      </c>
      <c r="Z3425" t="s">
        <v>6872</v>
      </c>
      <c r="AA3425" t="s">
        <v>40</v>
      </c>
      <c r="AB3425" t="s">
        <v>41</v>
      </c>
      <c r="AC3425" t="s">
        <v>509</v>
      </c>
      <c r="AD3425" t="str">
        <f>UPPER(LEFT(AC3425,FIND(" ",AC3425)-1))</f>
        <v>NINA</v>
      </c>
      <c r="AE3425" t="s">
        <v>43</v>
      </c>
    </row>
    <row r="3426" spans="1:31" x14ac:dyDescent="0.2">
      <c r="A3426" t="s">
        <v>6874</v>
      </c>
      <c r="B3426" t="s">
        <v>6875</v>
      </c>
      <c r="C3426" t="s">
        <v>32</v>
      </c>
      <c r="E3426" t="s">
        <v>138</v>
      </c>
      <c r="F3426" t="s">
        <v>138</v>
      </c>
      <c r="G3426" t="s">
        <v>114</v>
      </c>
      <c r="H3426" t="s">
        <v>977</v>
      </c>
      <c r="I3426" t="s">
        <v>69</v>
      </c>
      <c r="J3426" t="s">
        <v>505</v>
      </c>
      <c r="K3426" t="s">
        <v>129</v>
      </c>
      <c r="M3426" s="2">
        <v>45557.59466949074</v>
      </c>
      <c r="N3426" s="2">
        <v>45359.647336238428</v>
      </c>
      <c r="O3426">
        <v>198</v>
      </c>
      <c r="P3426">
        <v>1</v>
      </c>
      <c r="Q3426">
        <v>3.46</v>
      </c>
      <c r="R3426">
        <v>12.99</v>
      </c>
      <c r="S3426">
        <v>12.99</v>
      </c>
      <c r="U3426">
        <v>12.99</v>
      </c>
      <c r="X3426">
        <v>7.0000000000000007E-2</v>
      </c>
      <c r="Y3426">
        <v>0.94</v>
      </c>
      <c r="Z3426" t="s">
        <v>6876</v>
      </c>
      <c r="AA3426" t="s">
        <v>40</v>
      </c>
      <c r="AB3426" t="s">
        <v>6877</v>
      </c>
      <c r="AC3426" t="s">
        <v>253</v>
      </c>
      <c r="AD3426" t="str">
        <f>UPPER(LEFT(AC3426,FIND(" ",AC3426)-1))</f>
        <v>DEZMON</v>
      </c>
      <c r="AE3426" t="s">
        <v>166</v>
      </c>
    </row>
    <row r="3427" spans="1:31" x14ac:dyDescent="0.2">
      <c r="A3427" t="s">
        <v>6878</v>
      </c>
      <c r="B3427" t="s">
        <v>112</v>
      </c>
      <c r="C3427" t="s">
        <v>32</v>
      </c>
      <c r="E3427" t="s">
        <v>113</v>
      </c>
      <c r="F3427" t="s">
        <v>113</v>
      </c>
      <c r="G3427" t="s">
        <v>114</v>
      </c>
      <c r="H3427" t="s">
        <v>115</v>
      </c>
      <c r="I3427" t="s">
        <v>69</v>
      </c>
      <c r="J3427" t="s">
        <v>82</v>
      </c>
      <c r="K3427" t="s">
        <v>38</v>
      </c>
      <c r="M3427" s="2">
        <v>45557.59466949074</v>
      </c>
      <c r="N3427" s="2">
        <v>45393.539073067128</v>
      </c>
      <c r="O3427">
        <v>164</v>
      </c>
      <c r="P3427">
        <v>1</v>
      </c>
      <c r="Q3427">
        <v>2.85</v>
      </c>
      <c r="R3427">
        <v>9.99</v>
      </c>
      <c r="S3427">
        <v>9.99</v>
      </c>
      <c r="U3427">
        <v>9.99</v>
      </c>
      <c r="X3427">
        <v>7.0000000000000007E-2</v>
      </c>
      <c r="Y3427">
        <v>0.72</v>
      </c>
      <c r="Z3427" t="s">
        <v>6876</v>
      </c>
      <c r="AA3427" t="s">
        <v>40</v>
      </c>
      <c r="AB3427" t="s">
        <v>6877</v>
      </c>
      <c r="AC3427" t="s">
        <v>253</v>
      </c>
      <c r="AD3427" t="str">
        <f>UPPER(LEFT(AC3427,FIND(" ",AC3427)-1))</f>
        <v>DEZMON</v>
      </c>
      <c r="AE3427" t="s">
        <v>166</v>
      </c>
    </row>
    <row r="3428" spans="1:31" x14ac:dyDescent="0.2">
      <c r="A3428" t="s">
        <v>6879</v>
      </c>
      <c r="B3428" t="s">
        <v>976</v>
      </c>
      <c r="C3428" t="s">
        <v>32</v>
      </c>
      <c r="E3428" t="s">
        <v>138</v>
      </c>
      <c r="F3428" t="s">
        <v>138</v>
      </c>
      <c r="G3428" t="s">
        <v>114</v>
      </c>
      <c r="H3428" t="s">
        <v>977</v>
      </c>
      <c r="I3428" t="s">
        <v>63</v>
      </c>
      <c r="J3428" t="s">
        <v>1510</v>
      </c>
      <c r="K3428" t="s">
        <v>129</v>
      </c>
      <c r="M3428" s="2">
        <v>45557.59466949074</v>
      </c>
      <c r="N3428" s="2">
        <v>45551.446026956015</v>
      </c>
      <c r="O3428">
        <v>6</v>
      </c>
      <c r="P3428">
        <v>1</v>
      </c>
      <c r="Q3428">
        <v>3.62</v>
      </c>
      <c r="R3428">
        <v>14.99</v>
      </c>
      <c r="S3428">
        <v>14.99</v>
      </c>
      <c r="U3428">
        <v>14.99</v>
      </c>
      <c r="X3428">
        <v>7.0000000000000007E-2</v>
      </c>
      <c r="Y3428">
        <v>1.0900000000000001</v>
      </c>
      <c r="Z3428" t="s">
        <v>6876</v>
      </c>
      <c r="AA3428" t="s">
        <v>40</v>
      </c>
      <c r="AB3428" t="s">
        <v>6877</v>
      </c>
      <c r="AC3428" t="s">
        <v>253</v>
      </c>
      <c r="AD3428" t="str">
        <f>UPPER(LEFT(AC3428,FIND(" ",AC3428)-1))</f>
        <v>DEZMON</v>
      </c>
      <c r="AE3428" t="s">
        <v>166</v>
      </c>
    </row>
    <row r="3429" spans="1:31" x14ac:dyDescent="0.2">
      <c r="A3429" t="s">
        <v>44</v>
      </c>
      <c r="B3429" t="s">
        <v>45</v>
      </c>
      <c r="C3429" t="s">
        <v>46</v>
      </c>
      <c r="E3429" t="s">
        <v>47</v>
      </c>
      <c r="F3429" t="s">
        <v>48</v>
      </c>
      <c r="G3429" t="s">
        <v>49</v>
      </c>
      <c r="I3429" t="s">
        <v>50</v>
      </c>
      <c r="J3429" t="s">
        <v>50</v>
      </c>
      <c r="L3429" t="s">
        <v>51</v>
      </c>
      <c r="M3429" s="2">
        <v>45557.589222962961</v>
      </c>
      <c r="N3429" s="2">
        <v>45553.821441446758</v>
      </c>
      <c r="O3429">
        <v>4</v>
      </c>
      <c r="P3429">
        <v>1</v>
      </c>
      <c r="Q3429">
        <v>3.3</v>
      </c>
      <c r="R3429">
        <v>8.99</v>
      </c>
      <c r="S3429">
        <v>8.99</v>
      </c>
      <c r="U3429">
        <v>8.99</v>
      </c>
      <c r="X3429">
        <v>7.0000000000000007E-2</v>
      </c>
      <c r="Y3429">
        <v>0.65</v>
      </c>
      <c r="Z3429" t="s">
        <v>6880</v>
      </c>
      <c r="AA3429" t="s">
        <v>40</v>
      </c>
      <c r="AB3429" t="s">
        <v>6125</v>
      </c>
      <c r="AC3429" t="s">
        <v>253</v>
      </c>
      <c r="AD3429" t="str">
        <f>UPPER(LEFT(AC3429,FIND(" ",AC3429)-1))</f>
        <v>DEZMON</v>
      </c>
      <c r="AE3429" t="s">
        <v>166</v>
      </c>
    </row>
    <row r="3430" spans="1:31" x14ac:dyDescent="0.2">
      <c r="A3430" t="s">
        <v>6881</v>
      </c>
      <c r="B3430" t="s">
        <v>1003</v>
      </c>
      <c r="C3430" t="s">
        <v>32</v>
      </c>
      <c r="E3430" t="s">
        <v>305</v>
      </c>
      <c r="F3430" t="s">
        <v>305</v>
      </c>
      <c r="G3430" t="s">
        <v>151</v>
      </c>
      <c r="H3430" t="s">
        <v>306</v>
      </c>
      <c r="I3430" t="s">
        <v>153</v>
      </c>
      <c r="J3430" t="s">
        <v>248</v>
      </c>
      <c r="K3430" t="s">
        <v>38</v>
      </c>
      <c r="M3430" s="2">
        <v>45557.589222962961</v>
      </c>
      <c r="N3430" s="2">
        <v>45555.597285648146</v>
      </c>
      <c r="O3430">
        <v>2</v>
      </c>
      <c r="P3430">
        <v>1</v>
      </c>
      <c r="Q3430">
        <v>4.2</v>
      </c>
      <c r="R3430">
        <v>17.989999999999998</v>
      </c>
      <c r="S3430">
        <v>17.989999999999998</v>
      </c>
      <c r="U3430">
        <v>17.989999999999998</v>
      </c>
      <c r="X3430">
        <v>7.0000000000000007E-2</v>
      </c>
      <c r="Y3430">
        <v>1.3</v>
      </c>
      <c r="Z3430" t="s">
        <v>6880</v>
      </c>
      <c r="AA3430" t="s">
        <v>40</v>
      </c>
      <c r="AB3430" t="s">
        <v>6125</v>
      </c>
      <c r="AC3430" t="s">
        <v>253</v>
      </c>
      <c r="AD3430" t="str">
        <f>UPPER(LEFT(AC3430,FIND(" ",AC3430)-1))</f>
        <v>DEZMON</v>
      </c>
      <c r="AE3430" t="s">
        <v>166</v>
      </c>
    </row>
    <row r="3431" spans="1:31" x14ac:dyDescent="0.2">
      <c r="A3431" t="s">
        <v>6882</v>
      </c>
      <c r="B3431" t="s">
        <v>4604</v>
      </c>
      <c r="C3431" t="s">
        <v>32</v>
      </c>
      <c r="E3431" t="s">
        <v>113</v>
      </c>
      <c r="F3431" t="s">
        <v>113</v>
      </c>
      <c r="G3431" t="s">
        <v>114</v>
      </c>
      <c r="H3431" t="s">
        <v>133</v>
      </c>
      <c r="I3431" t="s">
        <v>69</v>
      </c>
      <c r="J3431" t="s">
        <v>542</v>
      </c>
      <c r="K3431" t="s">
        <v>38</v>
      </c>
      <c r="M3431" s="2">
        <v>45557.588313159722</v>
      </c>
      <c r="N3431" s="2">
        <v>45545.514630879632</v>
      </c>
      <c r="O3431">
        <v>12</v>
      </c>
      <c r="P3431">
        <v>1</v>
      </c>
      <c r="Q3431">
        <v>3.32</v>
      </c>
      <c r="R3431">
        <v>12.99</v>
      </c>
      <c r="S3431">
        <v>5</v>
      </c>
      <c r="U3431">
        <v>5</v>
      </c>
      <c r="X3431">
        <v>7.0000000000000007E-2</v>
      </c>
      <c r="Y3431">
        <v>0.36</v>
      </c>
      <c r="Z3431" t="s">
        <v>6883</v>
      </c>
      <c r="AA3431" t="s">
        <v>40</v>
      </c>
      <c r="AB3431" t="s">
        <v>6125</v>
      </c>
      <c r="AC3431" t="s">
        <v>253</v>
      </c>
      <c r="AD3431" t="str">
        <f>UPPER(LEFT(AC3431,FIND(" ",AC3431)-1))</f>
        <v>DEZMON</v>
      </c>
      <c r="AE3431" t="s">
        <v>166</v>
      </c>
    </row>
    <row r="3432" spans="1:31" x14ac:dyDescent="0.2">
      <c r="A3432" t="s">
        <v>6884</v>
      </c>
      <c r="B3432" t="s">
        <v>788</v>
      </c>
      <c r="C3432" t="s">
        <v>32</v>
      </c>
      <c r="E3432" t="s">
        <v>33</v>
      </c>
      <c r="F3432" t="s">
        <v>33</v>
      </c>
      <c r="G3432" t="s">
        <v>34</v>
      </c>
      <c r="H3432" t="s">
        <v>35</v>
      </c>
      <c r="I3432" t="s">
        <v>69</v>
      </c>
      <c r="J3432" t="s">
        <v>521</v>
      </c>
      <c r="K3432" t="s">
        <v>171</v>
      </c>
      <c r="M3432" s="2">
        <v>45557.588313159722</v>
      </c>
      <c r="N3432" s="2">
        <v>45208.733189178238</v>
      </c>
      <c r="O3432">
        <v>349</v>
      </c>
      <c r="P3432">
        <v>1</v>
      </c>
      <c r="Q3432">
        <v>4.28</v>
      </c>
      <c r="R3432">
        <v>14.99</v>
      </c>
      <c r="S3432">
        <v>1</v>
      </c>
      <c r="U3432">
        <v>1</v>
      </c>
      <c r="X3432">
        <v>7.0000000000000007E-2</v>
      </c>
      <c r="Y3432">
        <v>7.0000000000000007E-2</v>
      </c>
      <c r="Z3432" t="s">
        <v>6883</v>
      </c>
      <c r="AA3432" t="s">
        <v>40</v>
      </c>
      <c r="AB3432" t="s">
        <v>6125</v>
      </c>
      <c r="AC3432" t="s">
        <v>253</v>
      </c>
      <c r="AD3432" t="str">
        <f>UPPER(LEFT(AC3432,FIND(" ",AC3432)-1))</f>
        <v>DEZMON</v>
      </c>
      <c r="AE3432" t="s">
        <v>166</v>
      </c>
    </row>
    <row r="3433" spans="1:31" x14ac:dyDescent="0.2">
      <c r="A3433" t="s">
        <v>6885</v>
      </c>
      <c r="B3433" t="s">
        <v>1331</v>
      </c>
      <c r="C3433" t="s">
        <v>32</v>
      </c>
      <c r="E3433" t="s">
        <v>60</v>
      </c>
      <c r="F3433" t="s">
        <v>60</v>
      </c>
      <c r="G3433" t="s">
        <v>61</v>
      </c>
      <c r="H3433" t="s">
        <v>1332</v>
      </c>
      <c r="I3433" t="s">
        <v>63</v>
      </c>
      <c r="J3433" t="s">
        <v>124</v>
      </c>
      <c r="K3433" t="s">
        <v>38</v>
      </c>
      <c r="M3433" s="2">
        <v>45557.588313159722</v>
      </c>
      <c r="N3433" s="2">
        <v>45541.414334270834</v>
      </c>
      <c r="O3433">
        <v>16</v>
      </c>
      <c r="P3433">
        <v>1</v>
      </c>
      <c r="Q3433">
        <v>3.6</v>
      </c>
      <c r="R3433">
        <v>13.99</v>
      </c>
      <c r="S3433">
        <v>5</v>
      </c>
      <c r="U3433">
        <v>5</v>
      </c>
      <c r="X3433">
        <v>7.0000000000000007E-2</v>
      </c>
      <c r="Y3433">
        <v>0.36</v>
      </c>
      <c r="Z3433" t="s">
        <v>6883</v>
      </c>
      <c r="AA3433" t="s">
        <v>40</v>
      </c>
      <c r="AB3433" t="s">
        <v>6125</v>
      </c>
      <c r="AC3433" t="s">
        <v>253</v>
      </c>
      <c r="AD3433" t="str">
        <f>UPPER(LEFT(AC3433,FIND(" ",AC3433)-1))</f>
        <v>DEZMON</v>
      </c>
      <c r="AE3433" t="s">
        <v>166</v>
      </c>
    </row>
    <row r="3434" spans="1:31" x14ac:dyDescent="0.2">
      <c r="A3434" t="s">
        <v>6886</v>
      </c>
      <c r="B3434" t="s">
        <v>1247</v>
      </c>
      <c r="C3434" t="s">
        <v>32</v>
      </c>
      <c r="E3434" t="s">
        <v>401</v>
      </c>
      <c r="F3434" t="s">
        <v>401</v>
      </c>
      <c r="G3434" t="s">
        <v>121</v>
      </c>
      <c r="H3434" t="s">
        <v>402</v>
      </c>
      <c r="I3434" t="s">
        <v>1248</v>
      </c>
      <c r="J3434" t="s">
        <v>542</v>
      </c>
      <c r="K3434" t="s">
        <v>38</v>
      </c>
      <c r="M3434" s="2">
        <v>45557.588313159722</v>
      </c>
      <c r="N3434" s="2">
        <v>45541.413733090281</v>
      </c>
      <c r="O3434">
        <v>16</v>
      </c>
      <c r="P3434">
        <v>1</v>
      </c>
      <c r="Q3434">
        <v>3.03</v>
      </c>
      <c r="R3434">
        <v>11.99</v>
      </c>
      <c r="S3434">
        <v>5</v>
      </c>
      <c r="U3434">
        <v>5</v>
      </c>
      <c r="X3434">
        <v>7.0000000000000007E-2</v>
      </c>
      <c r="Y3434">
        <v>0.36</v>
      </c>
      <c r="Z3434" t="s">
        <v>6883</v>
      </c>
      <c r="AA3434" t="s">
        <v>40</v>
      </c>
      <c r="AB3434" t="s">
        <v>6125</v>
      </c>
      <c r="AC3434" t="s">
        <v>253</v>
      </c>
      <c r="AD3434" t="str">
        <f>UPPER(LEFT(AC3434,FIND(" ",AC3434)-1))</f>
        <v>DEZMON</v>
      </c>
      <c r="AE3434" t="s">
        <v>166</v>
      </c>
    </row>
    <row r="3435" spans="1:31" x14ac:dyDescent="0.2">
      <c r="A3435" t="s">
        <v>6887</v>
      </c>
      <c r="B3435" t="s">
        <v>706</v>
      </c>
      <c r="C3435" t="s">
        <v>32</v>
      </c>
      <c r="E3435" t="s">
        <v>181</v>
      </c>
      <c r="F3435" t="s">
        <v>181</v>
      </c>
      <c r="G3435" t="s">
        <v>34</v>
      </c>
      <c r="H3435" t="s">
        <v>115</v>
      </c>
      <c r="I3435" t="s">
        <v>69</v>
      </c>
      <c r="J3435" t="s">
        <v>248</v>
      </c>
      <c r="K3435" t="s">
        <v>38</v>
      </c>
      <c r="M3435" s="2">
        <v>45557.585773692132</v>
      </c>
      <c r="N3435" s="2">
        <v>45535.73279587963</v>
      </c>
      <c r="O3435">
        <v>22</v>
      </c>
      <c r="P3435">
        <v>1</v>
      </c>
      <c r="Q3435">
        <v>3.84</v>
      </c>
      <c r="R3435">
        <v>14.99</v>
      </c>
      <c r="S3435">
        <v>14.99</v>
      </c>
      <c r="U3435">
        <v>14.99</v>
      </c>
      <c r="X3435">
        <v>7.0000000000000007E-2</v>
      </c>
      <c r="Y3435">
        <v>1.0900000000000001</v>
      </c>
      <c r="Z3435" t="s">
        <v>6888</v>
      </c>
      <c r="AA3435" t="s">
        <v>40</v>
      </c>
      <c r="AB3435" t="s">
        <v>41</v>
      </c>
      <c r="AC3435" t="s">
        <v>509</v>
      </c>
      <c r="AD3435" t="str">
        <f>UPPER(LEFT(AC3435,FIND(" ",AC3435)-1))</f>
        <v>NINA</v>
      </c>
      <c r="AE3435" t="s">
        <v>43</v>
      </c>
    </row>
    <row r="3436" spans="1:31" x14ac:dyDescent="0.2">
      <c r="A3436" t="s">
        <v>6889</v>
      </c>
      <c r="B3436" t="s">
        <v>1231</v>
      </c>
      <c r="C3436" t="s">
        <v>32</v>
      </c>
      <c r="E3436" t="s">
        <v>340</v>
      </c>
      <c r="F3436" t="s">
        <v>340</v>
      </c>
      <c r="G3436" t="s">
        <v>87</v>
      </c>
      <c r="H3436" t="s">
        <v>346</v>
      </c>
      <c r="I3436" t="s">
        <v>290</v>
      </c>
      <c r="J3436" t="s">
        <v>220</v>
      </c>
      <c r="K3436" t="s">
        <v>91</v>
      </c>
      <c r="M3436" s="2">
        <v>45557.585790937497</v>
      </c>
      <c r="N3436" s="2">
        <v>45556.503702743059</v>
      </c>
      <c r="O3436">
        <v>1</v>
      </c>
      <c r="P3436">
        <v>1</v>
      </c>
      <c r="Q3436">
        <v>26.64</v>
      </c>
      <c r="R3436">
        <v>69.989999999999995</v>
      </c>
      <c r="S3436">
        <v>69.989999999999995</v>
      </c>
      <c r="U3436">
        <v>69.989999999999995</v>
      </c>
      <c r="X3436">
        <v>7.0000000000000007E-2</v>
      </c>
      <c r="Y3436">
        <v>5.07</v>
      </c>
      <c r="Z3436" t="s">
        <v>6890</v>
      </c>
      <c r="AA3436" t="s">
        <v>40</v>
      </c>
      <c r="AB3436" t="s">
        <v>6891</v>
      </c>
      <c r="AC3436" t="s">
        <v>253</v>
      </c>
      <c r="AD3436" t="str">
        <f>UPPER(LEFT(AC3436,FIND(" ",AC3436)-1))</f>
        <v>DEZMON</v>
      </c>
      <c r="AE3436" t="s">
        <v>166</v>
      </c>
    </row>
    <row r="3437" spans="1:31" x14ac:dyDescent="0.2">
      <c r="A3437" t="s">
        <v>6892</v>
      </c>
      <c r="B3437" t="s">
        <v>3161</v>
      </c>
      <c r="C3437" t="s">
        <v>32</v>
      </c>
      <c r="E3437" t="s">
        <v>217</v>
      </c>
      <c r="F3437" t="s">
        <v>217</v>
      </c>
      <c r="G3437" t="s">
        <v>218</v>
      </c>
      <c r="H3437" t="s">
        <v>217</v>
      </c>
      <c r="J3437" t="s">
        <v>2398</v>
      </c>
      <c r="K3437" t="s">
        <v>38</v>
      </c>
      <c r="M3437" s="2">
        <v>45557.585790937497</v>
      </c>
      <c r="N3437" s="2">
        <v>45542.810735104169</v>
      </c>
      <c r="O3437">
        <v>15</v>
      </c>
      <c r="P3437">
        <v>1</v>
      </c>
      <c r="Q3437">
        <v>3.25</v>
      </c>
      <c r="R3437">
        <v>12.99</v>
      </c>
      <c r="S3437">
        <v>12.99</v>
      </c>
      <c r="U3437">
        <v>12.99</v>
      </c>
      <c r="X3437">
        <v>7.0000000000000007E-2</v>
      </c>
      <c r="Y3437">
        <v>0.94</v>
      </c>
      <c r="Z3437" t="s">
        <v>6890</v>
      </c>
      <c r="AA3437" t="s">
        <v>40</v>
      </c>
      <c r="AB3437" t="s">
        <v>6891</v>
      </c>
      <c r="AC3437" t="s">
        <v>253</v>
      </c>
      <c r="AD3437" t="str">
        <f>UPPER(LEFT(AC3437,FIND(" ",AC3437)-1))</f>
        <v>DEZMON</v>
      </c>
      <c r="AE3437" t="s">
        <v>166</v>
      </c>
    </row>
    <row r="3438" spans="1:31" x14ac:dyDescent="0.2">
      <c r="A3438" t="s">
        <v>6893</v>
      </c>
      <c r="B3438" t="s">
        <v>922</v>
      </c>
      <c r="C3438" t="s">
        <v>32</v>
      </c>
      <c r="E3438" t="s">
        <v>305</v>
      </c>
      <c r="F3438" t="s">
        <v>305</v>
      </c>
      <c r="G3438" t="s">
        <v>151</v>
      </c>
      <c r="H3438" t="s">
        <v>306</v>
      </c>
      <c r="I3438" t="s">
        <v>695</v>
      </c>
      <c r="J3438" t="s">
        <v>998</v>
      </c>
      <c r="K3438" t="s">
        <v>71</v>
      </c>
      <c r="M3438" s="2">
        <v>45557.585773692132</v>
      </c>
      <c r="N3438" s="2">
        <v>45548.605707569448</v>
      </c>
      <c r="O3438">
        <v>9</v>
      </c>
      <c r="P3438">
        <v>1</v>
      </c>
      <c r="Q3438">
        <v>10.49</v>
      </c>
      <c r="R3438">
        <v>21.99</v>
      </c>
      <c r="S3438">
        <v>21.99</v>
      </c>
      <c r="U3438">
        <v>21.99</v>
      </c>
      <c r="X3438">
        <v>7.0000000000000007E-2</v>
      </c>
      <c r="Y3438">
        <v>1.59</v>
      </c>
      <c r="Z3438" t="s">
        <v>6888</v>
      </c>
      <c r="AA3438" t="s">
        <v>40</v>
      </c>
      <c r="AB3438" t="s">
        <v>41</v>
      </c>
      <c r="AC3438" t="s">
        <v>509</v>
      </c>
      <c r="AD3438" t="str">
        <f>UPPER(LEFT(AC3438,FIND(" ",AC3438)-1))</f>
        <v>NINA</v>
      </c>
      <c r="AE3438" t="s">
        <v>43</v>
      </c>
    </row>
    <row r="3439" spans="1:31" x14ac:dyDescent="0.2">
      <c r="A3439" t="s">
        <v>6894</v>
      </c>
      <c r="B3439" t="s">
        <v>4303</v>
      </c>
      <c r="C3439" t="s">
        <v>32</v>
      </c>
      <c r="E3439" t="s">
        <v>401</v>
      </c>
      <c r="F3439" t="s">
        <v>401</v>
      </c>
      <c r="G3439" t="s">
        <v>121</v>
      </c>
      <c r="H3439" t="s">
        <v>402</v>
      </c>
      <c r="I3439" t="s">
        <v>873</v>
      </c>
      <c r="J3439" t="s">
        <v>552</v>
      </c>
      <c r="K3439" t="s">
        <v>71</v>
      </c>
      <c r="M3439" s="2">
        <v>45557.585773692132</v>
      </c>
      <c r="N3439" s="2">
        <v>45456.609927025464</v>
      </c>
      <c r="O3439">
        <v>101</v>
      </c>
      <c r="P3439">
        <v>1</v>
      </c>
      <c r="Q3439">
        <v>3.69</v>
      </c>
      <c r="R3439">
        <v>15.99</v>
      </c>
      <c r="S3439">
        <v>15.99</v>
      </c>
      <c r="U3439">
        <v>15.99</v>
      </c>
      <c r="X3439">
        <v>7.0000000000000007E-2</v>
      </c>
      <c r="Y3439">
        <v>1.1599999999999999</v>
      </c>
      <c r="Z3439" t="s">
        <v>6888</v>
      </c>
      <c r="AA3439" t="s">
        <v>40</v>
      </c>
      <c r="AB3439" t="s">
        <v>41</v>
      </c>
      <c r="AC3439" t="s">
        <v>509</v>
      </c>
      <c r="AD3439" t="str">
        <f>UPPER(LEFT(AC3439,FIND(" ",AC3439)-1))</f>
        <v>NINA</v>
      </c>
      <c r="AE3439" t="s">
        <v>43</v>
      </c>
    </row>
    <row r="3440" spans="1:31" x14ac:dyDescent="0.2">
      <c r="A3440" t="s">
        <v>6895</v>
      </c>
      <c r="B3440" t="s">
        <v>158</v>
      </c>
      <c r="C3440" t="s">
        <v>32</v>
      </c>
      <c r="E3440" t="s">
        <v>60</v>
      </c>
      <c r="F3440" t="s">
        <v>60</v>
      </c>
      <c r="G3440" t="s">
        <v>61</v>
      </c>
      <c r="H3440" t="s">
        <v>81</v>
      </c>
      <c r="I3440" t="s">
        <v>69</v>
      </c>
      <c r="J3440" t="s">
        <v>82</v>
      </c>
      <c r="K3440" t="s">
        <v>38</v>
      </c>
      <c r="M3440" s="2">
        <v>45557.585773692132</v>
      </c>
      <c r="N3440" s="2">
        <v>45488.461084444447</v>
      </c>
      <c r="O3440">
        <v>69</v>
      </c>
      <c r="P3440">
        <v>1</v>
      </c>
      <c r="Q3440">
        <v>3.37</v>
      </c>
      <c r="R3440">
        <v>12.99</v>
      </c>
      <c r="S3440">
        <v>12.99</v>
      </c>
      <c r="U3440">
        <v>12.99</v>
      </c>
      <c r="X3440">
        <v>7.0000000000000007E-2</v>
      </c>
      <c r="Y3440">
        <v>0.94</v>
      </c>
      <c r="Z3440" t="s">
        <v>6888</v>
      </c>
      <c r="AA3440" t="s">
        <v>40</v>
      </c>
      <c r="AB3440" t="s">
        <v>41</v>
      </c>
      <c r="AC3440" t="s">
        <v>509</v>
      </c>
      <c r="AD3440" t="str">
        <f>UPPER(LEFT(AC3440,FIND(" ",AC3440)-1))</f>
        <v>NINA</v>
      </c>
      <c r="AE3440" t="s">
        <v>43</v>
      </c>
    </row>
    <row r="3441" spans="1:31" x14ac:dyDescent="0.2">
      <c r="A3441" t="s">
        <v>6896</v>
      </c>
      <c r="B3441" t="s">
        <v>2741</v>
      </c>
      <c r="C3441" t="s">
        <v>32</v>
      </c>
      <c r="E3441" t="s">
        <v>79</v>
      </c>
      <c r="F3441" t="s">
        <v>79</v>
      </c>
      <c r="G3441" t="s">
        <v>80</v>
      </c>
      <c r="H3441" t="s">
        <v>81</v>
      </c>
      <c r="J3441" t="s">
        <v>6897</v>
      </c>
      <c r="M3441" s="2">
        <v>45557.58356561343</v>
      </c>
      <c r="N3441" s="2">
        <v>45557.582510300927</v>
      </c>
      <c r="O3441">
        <v>0</v>
      </c>
      <c r="P3441">
        <v>1</v>
      </c>
      <c r="Q3441">
        <v>5</v>
      </c>
      <c r="R3441">
        <v>19.989999999999998</v>
      </c>
      <c r="S3441">
        <v>19.989999999999998</v>
      </c>
      <c r="U3441">
        <v>19.989999999999998</v>
      </c>
      <c r="X3441">
        <v>7.0000000000000007E-2</v>
      </c>
      <c r="Y3441">
        <v>1.45</v>
      </c>
      <c r="Z3441" t="s">
        <v>6898</v>
      </c>
      <c r="AA3441" t="s">
        <v>40</v>
      </c>
      <c r="AB3441" t="s">
        <v>41</v>
      </c>
      <c r="AC3441" t="s">
        <v>509</v>
      </c>
      <c r="AD3441" t="str">
        <f>UPPER(LEFT(AC3441,FIND(" ",AC3441)-1))</f>
        <v>NINA</v>
      </c>
      <c r="AE3441" t="s">
        <v>43</v>
      </c>
    </row>
    <row r="3442" spans="1:31" x14ac:dyDescent="0.2">
      <c r="A3442" t="s">
        <v>6899</v>
      </c>
      <c r="B3442" t="s">
        <v>2972</v>
      </c>
      <c r="C3442" t="s">
        <v>32</v>
      </c>
      <c r="E3442" t="s">
        <v>401</v>
      </c>
      <c r="F3442" t="s">
        <v>401</v>
      </c>
      <c r="G3442" t="s">
        <v>121</v>
      </c>
      <c r="H3442" t="s">
        <v>402</v>
      </c>
      <c r="I3442" t="s">
        <v>367</v>
      </c>
      <c r="J3442" t="s">
        <v>82</v>
      </c>
      <c r="K3442" t="s">
        <v>38</v>
      </c>
      <c r="M3442" s="2">
        <v>45557.574404131941</v>
      </c>
      <c r="N3442" s="2">
        <v>45541.413732372683</v>
      </c>
      <c r="O3442">
        <v>16</v>
      </c>
      <c r="P3442">
        <v>1</v>
      </c>
      <c r="Q3442">
        <v>4.25</v>
      </c>
      <c r="R3442">
        <v>17.989999999999998</v>
      </c>
      <c r="S3442">
        <v>5</v>
      </c>
      <c r="U3442">
        <v>5</v>
      </c>
      <c r="X3442">
        <v>7.0000000000000007E-2</v>
      </c>
      <c r="Y3442">
        <v>0.36</v>
      </c>
      <c r="Z3442" t="s">
        <v>6900</v>
      </c>
      <c r="AA3442" t="s">
        <v>40</v>
      </c>
      <c r="AB3442" t="s">
        <v>6901</v>
      </c>
      <c r="AC3442" t="s">
        <v>253</v>
      </c>
      <c r="AD3442" t="str">
        <f>UPPER(LEFT(AC3442,FIND(" ",AC3442)-1))</f>
        <v>DEZMON</v>
      </c>
      <c r="AE3442" t="s">
        <v>166</v>
      </c>
    </row>
    <row r="3443" spans="1:31" x14ac:dyDescent="0.2">
      <c r="A3443" t="s">
        <v>6902</v>
      </c>
      <c r="B3443" t="s">
        <v>145</v>
      </c>
      <c r="C3443" t="s">
        <v>32</v>
      </c>
      <c r="E3443" t="s">
        <v>113</v>
      </c>
      <c r="F3443" t="s">
        <v>113</v>
      </c>
      <c r="G3443" t="s">
        <v>114</v>
      </c>
      <c r="H3443" t="s">
        <v>133</v>
      </c>
      <c r="I3443" t="s">
        <v>36</v>
      </c>
      <c r="J3443" t="s">
        <v>652</v>
      </c>
      <c r="K3443" t="s">
        <v>38</v>
      </c>
      <c r="M3443" s="2">
        <v>45557.573323055556</v>
      </c>
      <c r="N3443" s="2">
        <v>45530.734563148151</v>
      </c>
      <c r="O3443">
        <v>27</v>
      </c>
      <c r="P3443">
        <v>1</v>
      </c>
      <c r="Q3443">
        <v>3.29</v>
      </c>
      <c r="R3443">
        <v>13.99</v>
      </c>
      <c r="S3443">
        <v>13.99</v>
      </c>
      <c r="U3443">
        <v>13.99</v>
      </c>
      <c r="X3443">
        <v>7.0000000000000007E-2</v>
      </c>
      <c r="Y3443">
        <v>1.01</v>
      </c>
      <c r="Z3443" t="s">
        <v>6903</v>
      </c>
      <c r="AA3443" t="s">
        <v>40</v>
      </c>
      <c r="AB3443" t="s">
        <v>41</v>
      </c>
      <c r="AC3443" t="s">
        <v>253</v>
      </c>
      <c r="AD3443" t="str">
        <f>UPPER(LEFT(AC3443,FIND(" ",AC3443)-1))</f>
        <v>DEZMON</v>
      </c>
      <c r="AE3443" t="s">
        <v>166</v>
      </c>
    </row>
    <row r="3444" spans="1:31" x14ac:dyDescent="0.2">
      <c r="A3444" t="s">
        <v>6904</v>
      </c>
      <c r="B3444" t="s">
        <v>967</v>
      </c>
      <c r="C3444" t="s">
        <v>32</v>
      </c>
      <c r="E3444" t="s">
        <v>181</v>
      </c>
      <c r="F3444" t="s">
        <v>181</v>
      </c>
      <c r="G3444" t="s">
        <v>34</v>
      </c>
      <c r="H3444" t="s">
        <v>115</v>
      </c>
      <c r="I3444" t="s">
        <v>36</v>
      </c>
      <c r="J3444" t="s">
        <v>1285</v>
      </c>
      <c r="K3444" t="s">
        <v>212</v>
      </c>
      <c r="M3444" s="2">
        <v>45557.572300624997</v>
      </c>
      <c r="N3444" s="2">
        <v>45550.662833182869</v>
      </c>
      <c r="O3444">
        <v>7</v>
      </c>
      <c r="P3444">
        <v>1</v>
      </c>
      <c r="Q3444">
        <v>12.48</v>
      </c>
      <c r="R3444">
        <v>37.99</v>
      </c>
      <c r="S3444">
        <v>37.99</v>
      </c>
      <c r="U3444">
        <v>37.99</v>
      </c>
      <c r="X3444">
        <v>7.0000000000000007E-2</v>
      </c>
      <c r="Y3444">
        <v>2.75</v>
      </c>
      <c r="Z3444" t="s">
        <v>6905</v>
      </c>
      <c r="AA3444" t="s">
        <v>40</v>
      </c>
      <c r="AB3444" t="s">
        <v>41</v>
      </c>
      <c r="AC3444" t="s">
        <v>253</v>
      </c>
      <c r="AD3444" t="str">
        <f>UPPER(LEFT(AC3444,FIND(" ",AC3444)-1))</f>
        <v>DEZMON</v>
      </c>
      <c r="AE3444" t="s">
        <v>166</v>
      </c>
    </row>
    <row r="3445" spans="1:31" x14ac:dyDescent="0.2">
      <c r="A3445" t="s">
        <v>6906</v>
      </c>
      <c r="B3445" t="s">
        <v>1826</v>
      </c>
      <c r="C3445" t="s">
        <v>32</v>
      </c>
      <c r="E3445" t="s">
        <v>272</v>
      </c>
      <c r="F3445" t="s">
        <v>272</v>
      </c>
      <c r="G3445" t="s">
        <v>273</v>
      </c>
      <c r="H3445" t="s">
        <v>1384</v>
      </c>
      <c r="I3445" t="s">
        <v>134</v>
      </c>
      <c r="J3445" t="s">
        <v>6907</v>
      </c>
      <c r="K3445" t="s">
        <v>171</v>
      </c>
      <c r="M3445" s="2">
        <v>45557.570873854165</v>
      </c>
      <c r="N3445" s="2">
        <v>45528.632684270837</v>
      </c>
      <c r="O3445">
        <v>29</v>
      </c>
      <c r="P3445">
        <v>1</v>
      </c>
      <c r="Q3445">
        <v>5.0999999999999996</v>
      </c>
      <c r="R3445">
        <v>17.989999999999998</v>
      </c>
      <c r="S3445">
        <v>17.989999999999998</v>
      </c>
      <c r="U3445">
        <v>17.989999999999998</v>
      </c>
      <c r="X3445">
        <v>7.0000000000000007E-2</v>
      </c>
      <c r="Y3445">
        <v>1.3</v>
      </c>
      <c r="Z3445" t="s">
        <v>6908</v>
      </c>
      <c r="AA3445" t="s">
        <v>40</v>
      </c>
      <c r="AB3445" t="s">
        <v>6909</v>
      </c>
      <c r="AC3445" t="s">
        <v>253</v>
      </c>
      <c r="AD3445" t="str">
        <f>UPPER(LEFT(AC3445,FIND(" ",AC3445)-1))</f>
        <v>DEZMON</v>
      </c>
      <c r="AE3445" t="s">
        <v>166</v>
      </c>
    </row>
    <row r="3446" spans="1:31" x14ac:dyDescent="0.2">
      <c r="A3446" t="s">
        <v>556</v>
      </c>
      <c r="B3446" t="s">
        <v>557</v>
      </c>
      <c r="C3446" t="s">
        <v>46</v>
      </c>
      <c r="E3446" t="s">
        <v>194</v>
      </c>
      <c r="F3446" t="s">
        <v>195</v>
      </c>
      <c r="G3446" t="s">
        <v>196</v>
      </c>
      <c r="I3446" t="s">
        <v>50</v>
      </c>
      <c r="J3446" t="s">
        <v>50</v>
      </c>
      <c r="L3446" t="s">
        <v>51</v>
      </c>
      <c r="M3446" s="2">
        <v>45557.570873854165</v>
      </c>
      <c r="N3446" s="2">
        <v>45506.641101608795</v>
      </c>
      <c r="O3446">
        <v>51</v>
      </c>
      <c r="P3446">
        <v>1</v>
      </c>
      <c r="Q3446">
        <v>2</v>
      </c>
      <c r="R3446">
        <v>5.99</v>
      </c>
      <c r="S3446">
        <v>5.99</v>
      </c>
      <c r="U3446">
        <v>5.99</v>
      </c>
      <c r="X3446">
        <v>7.0000000000000007E-2</v>
      </c>
      <c r="Y3446">
        <v>0.43</v>
      </c>
      <c r="Z3446" t="s">
        <v>6908</v>
      </c>
      <c r="AA3446" t="s">
        <v>40</v>
      </c>
      <c r="AB3446" t="s">
        <v>6909</v>
      </c>
      <c r="AC3446" t="s">
        <v>253</v>
      </c>
      <c r="AD3446" t="str">
        <f>UPPER(LEFT(AC3446,FIND(" ",AC3446)-1))</f>
        <v>DEZMON</v>
      </c>
      <c r="AE3446" t="s">
        <v>166</v>
      </c>
    </row>
    <row r="3447" spans="1:31" x14ac:dyDescent="0.2">
      <c r="A3447" t="s">
        <v>6910</v>
      </c>
      <c r="B3447" t="s">
        <v>2504</v>
      </c>
      <c r="C3447" t="s">
        <v>32</v>
      </c>
      <c r="E3447" t="s">
        <v>60</v>
      </c>
      <c r="F3447" t="s">
        <v>60</v>
      </c>
      <c r="G3447" t="s">
        <v>61</v>
      </c>
      <c r="H3447" t="s">
        <v>81</v>
      </c>
      <c r="I3447" t="s">
        <v>36</v>
      </c>
      <c r="J3447" t="s">
        <v>220</v>
      </c>
      <c r="K3447" t="s">
        <v>171</v>
      </c>
      <c r="M3447" s="2">
        <v>45557.56792429398</v>
      </c>
      <c r="N3447" s="2">
        <v>45547.49760318287</v>
      </c>
      <c r="O3447">
        <v>10</v>
      </c>
      <c r="P3447">
        <v>1</v>
      </c>
      <c r="Q3447">
        <v>4.9400000000000004</v>
      </c>
      <c r="R3447">
        <v>17.989999999999998</v>
      </c>
      <c r="S3447">
        <v>17.989999999999998</v>
      </c>
      <c r="U3447">
        <v>17.989999999999998</v>
      </c>
      <c r="X3447">
        <v>7.0000000000000007E-2</v>
      </c>
      <c r="Y3447">
        <v>1.3</v>
      </c>
      <c r="Z3447" t="s">
        <v>6911</v>
      </c>
      <c r="AA3447" t="s">
        <v>40</v>
      </c>
      <c r="AB3447" t="s">
        <v>6912</v>
      </c>
      <c r="AC3447" t="s">
        <v>253</v>
      </c>
      <c r="AD3447" t="str">
        <f>UPPER(LEFT(AC3447,FIND(" ",AC3447)-1))</f>
        <v>DEZMON</v>
      </c>
      <c r="AE3447" t="s">
        <v>166</v>
      </c>
    </row>
    <row r="3448" spans="1:31" x14ac:dyDescent="0.2">
      <c r="A3448" t="s">
        <v>6913</v>
      </c>
      <c r="B3448" t="s">
        <v>888</v>
      </c>
      <c r="C3448" t="s">
        <v>32</v>
      </c>
      <c r="E3448" t="s">
        <v>272</v>
      </c>
      <c r="F3448" t="s">
        <v>272</v>
      </c>
      <c r="G3448" t="s">
        <v>273</v>
      </c>
      <c r="H3448" t="s">
        <v>152</v>
      </c>
      <c r="I3448" t="s">
        <v>63</v>
      </c>
      <c r="J3448" t="s">
        <v>813</v>
      </c>
      <c r="K3448" t="s">
        <v>171</v>
      </c>
      <c r="M3448" s="2">
        <v>45557.56792429398</v>
      </c>
      <c r="N3448" s="2">
        <v>45545.514853622684</v>
      </c>
      <c r="O3448">
        <v>12</v>
      </c>
      <c r="P3448">
        <v>1</v>
      </c>
      <c r="Q3448">
        <v>4.49</v>
      </c>
      <c r="R3448">
        <v>14.99</v>
      </c>
      <c r="S3448">
        <v>1</v>
      </c>
      <c r="U3448">
        <v>1</v>
      </c>
      <c r="X3448">
        <v>7.0000000000000007E-2</v>
      </c>
      <c r="Y3448">
        <v>7.0000000000000007E-2</v>
      </c>
      <c r="Z3448" t="s">
        <v>6911</v>
      </c>
      <c r="AA3448" t="s">
        <v>40</v>
      </c>
      <c r="AB3448" t="s">
        <v>6912</v>
      </c>
      <c r="AC3448" t="s">
        <v>253</v>
      </c>
      <c r="AD3448" t="str">
        <f>UPPER(LEFT(AC3448,FIND(" ",AC3448)-1))</f>
        <v>DEZMON</v>
      </c>
      <c r="AE3448" t="s">
        <v>166</v>
      </c>
    </row>
    <row r="3449" spans="1:31" x14ac:dyDescent="0.2">
      <c r="A3449" t="s">
        <v>6914</v>
      </c>
      <c r="B3449" t="s">
        <v>4035</v>
      </c>
      <c r="C3449" t="s">
        <v>32</v>
      </c>
      <c r="E3449" t="s">
        <v>272</v>
      </c>
      <c r="F3449" t="s">
        <v>272</v>
      </c>
      <c r="G3449" t="s">
        <v>273</v>
      </c>
      <c r="H3449" t="s">
        <v>152</v>
      </c>
      <c r="I3449" t="s">
        <v>89</v>
      </c>
      <c r="J3449" t="s">
        <v>82</v>
      </c>
      <c r="K3449" t="s">
        <v>38</v>
      </c>
      <c r="M3449" s="2">
        <v>45557.56792429398</v>
      </c>
      <c r="N3449" s="2">
        <v>45545.514851296299</v>
      </c>
      <c r="O3449">
        <v>12</v>
      </c>
      <c r="P3449">
        <v>1</v>
      </c>
      <c r="Q3449">
        <v>3.29</v>
      </c>
      <c r="R3449">
        <v>12.99</v>
      </c>
      <c r="S3449">
        <v>1</v>
      </c>
      <c r="U3449">
        <v>1</v>
      </c>
      <c r="X3449">
        <v>7.0000000000000007E-2</v>
      </c>
      <c r="Y3449">
        <v>7.0000000000000007E-2</v>
      </c>
      <c r="Z3449" t="s">
        <v>6911</v>
      </c>
      <c r="AA3449" t="s">
        <v>40</v>
      </c>
      <c r="AB3449" t="s">
        <v>6912</v>
      </c>
      <c r="AC3449" t="s">
        <v>253</v>
      </c>
      <c r="AD3449" t="str">
        <f>UPPER(LEFT(AC3449,FIND(" ",AC3449)-1))</f>
        <v>DEZMON</v>
      </c>
      <c r="AE3449" t="s">
        <v>166</v>
      </c>
    </row>
    <row r="3450" spans="1:31" x14ac:dyDescent="0.2">
      <c r="A3450" t="s">
        <v>6915</v>
      </c>
      <c r="B3450" t="s">
        <v>761</v>
      </c>
      <c r="C3450" t="s">
        <v>32</v>
      </c>
      <c r="E3450" t="s">
        <v>481</v>
      </c>
      <c r="F3450" t="s">
        <v>481</v>
      </c>
      <c r="G3450" t="s">
        <v>273</v>
      </c>
      <c r="H3450" t="s">
        <v>346</v>
      </c>
      <c r="I3450" t="s">
        <v>467</v>
      </c>
      <c r="J3450" t="s">
        <v>220</v>
      </c>
      <c r="K3450" t="s">
        <v>91</v>
      </c>
      <c r="M3450" s="2">
        <v>45557.565306875003</v>
      </c>
      <c r="N3450" s="2">
        <v>45552.69768020833</v>
      </c>
      <c r="O3450">
        <v>5</v>
      </c>
      <c r="P3450">
        <v>1</v>
      </c>
      <c r="Q3450">
        <v>11.25</v>
      </c>
      <c r="R3450">
        <v>39.99</v>
      </c>
      <c r="S3450">
        <v>39.99</v>
      </c>
      <c r="U3450">
        <v>39.99</v>
      </c>
      <c r="X3450">
        <v>7.0000000000000007E-2</v>
      </c>
      <c r="Y3450">
        <v>2.9</v>
      </c>
      <c r="Z3450" t="s">
        <v>6916</v>
      </c>
      <c r="AA3450" t="s">
        <v>40</v>
      </c>
      <c r="AB3450" t="s">
        <v>6917</v>
      </c>
      <c r="AC3450" t="s">
        <v>253</v>
      </c>
      <c r="AD3450" t="str">
        <f>UPPER(LEFT(AC3450,FIND(" ",AC3450)-1))</f>
        <v>DEZMON</v>
      </c>
      <c r="AE3450" t="s">
        <v>166</v>
      </c>
    </row>
    <row r="3451" spans="1:31" x14ac:dyDescent="0.2">
      <c r="A3451" t="s">
        <v>6918</v>
      </c>
      <c r="B3451" t="s">
        <v>201</v>
      </c>
      <c r="C3451" t="s">
        <v>32</v>
      </c>
      <c r="E3451" t="s">
        <v>202</v>
      </c>
      <c r="F3451" t="s">
        <v>202</v>
      </c>
      <c r="G3451" t="s">
        <v>203</v>
      </c>
      <c r="H3451" t="s">
        <v>204</v>
      </c>
      <c r="I3451" t="s">
        <v>205</v>
      </c>
      <c r="J3451" t="s">
        <v>82</v>
      </c>
      <c r="K3451" t="s">
        <v>38</v>
      </c>
      <c r="M3451" s="2">
        <v>45557.559297939813</v>
      </c>
      <c r="N3451" s="2">
        <v>45556.606500613423</v>
      </c>
      <c r="O3451">
        <v>1</v>
      </c>
      <c r="P3451">
        <v>1</v>
      </c>
      <c r="Q3451">
        <v>4.0999999999999996</v>
      </c>
      <c r="R3451">
        <v>15.99</v>
      </c>
      <c r="S3451">
        <v>15.99</v>
      </c>
      <c r="U3451">
        <v>12.79</v>
      </c>
      <c r="V3451" t="s">
        <v>483</v>
      </c>
      <c r="W3451" t="s">
        <v>484</v>
      </c>
      <c r="X3451">
        <v>7.0000000000000007E-2</v>
      </c>
      <c r="Y3451">
        <v>0.93</v>
      </c>
      <c r="Z3451" t="s">
        <v>6919</v>
      </c>
      <c r="AA3451" t="s">
        <v>40</v>
      </c>
      <c r="AB3451" t="s">
        <v>3424</v>
      </c>
      <c r="AC3451" t="s">
        <v>1081</v>
      </c>
      <c r="AD3451" t="str">
        <f>UPPER(LEFT(AC3451,FIND(" ",AC3451)-1))</f>
        <v>MAKAYLA</v>
      </c>
      <c r="AE3451" t="s">
        <v>57</v>
      </c>
    </row>
    <row r="3452" spans="1:31" x14ac:dyDescent="0.2">
      <c r="A3452" t="s">
        <v>6920</v>
      </c>
      <c r="B3452" t="s">
        <v>417</v>
      </c>
      <c r="C3452" t="s">
        <v>32</v>
      </c>
      <c r="E3452" t="s">
        <v>86</v>
      </c>
      <c r="F3452" t="s">
        <v>86</v>
      </c>
      <c r="G3452" t="s">
        <v>87</v>
      </c>
      <c r="H3452" t="s">
        <v>411</v>
      </c>
      <c r="I3452" t="s">
        <v>63</v>
      </c>
      <c r="J3452" t="s">
        <v>82</v>
      </c>
      <c r="K3452" t="s">
        <v>38</v>
      </c>
      <c r="M3452" s="2">
        <v>45557.547702291668</v>
      </c>
      <c r="N3452" s="2">
        <v>45552.516566099534</v>
      </c>
      <c r="O3452">
        <v>5</v>
      </c>
      <c r="P3452">
        <v>1</v>
      </c>
      <c r="Q3452">
        <v>5.41</v>
      </c>
      <c r="R3452">
        <v>19.989999999999998</v>
      </c>
      <c r="S3452">
        <v>19.989999999999998</v>
      </c>
      <c r="U3452">
        <v>19.989999999999998</v>
      </c>
      <c r="X3452">
        <v>7.0000000000000007E-2</v>
      </c>
      <c r="Y3452">
        <v>1.45</v>
      </c>
      <c r="Z3452" t="s">
        <v>6921</v>
      </c>
      <c r="AA3452" t="s">
        <v>40</v>
      </c>
      <c r="AB3452" t="s">
        <v>1063</v>
      </c>
      <c r="AC3452" t="s">
        <v>509</v>
      </c>
      <c r="AD3452" t="str">
        <f>UPPER(LEFT(AC3452,FIND(" ",AC3452)-1))</f>
        <v>NINA</v>
      </c>
      <c r="AE3452" t="s">
        <v>43</v>
      </c>
    </row>
    <row r="3453" spans="1:31" x14ac:dyDescent="0.2">
      <c r="A3453" t="s">
        <v>6922</v>
      </c>
      <c r="B3453" t="s">
        <v>2425</v>
      </c>
      <c r="C3453" t="s">
        <v>32</v>
      </c>
      <c r="E3453" t="s">
        <v>150</v>
      </c>
      <c r="F3453" t="s">
        <v>150</v>
      </c>
      <c r="G3453" t="s">
        <v>151</v>
      </c>
      <c r="H3453" t="s">
        <v>152</v>
      </c>
      <c r="I3453" t="s">
        <v>69</v>
      </c>
      <c r="J3453" t="s">
        <v>248</v>
      </c>
      <c r="K3453" t="s">
        <v>38</v>
      </c>
      <c r="M3453" s="2">
        <v>45557.547702291668</v>
      </c>
      <c r="N3453" s="2">
        <v>45550.717658379632</v>
      </c>
      <c r="O3453">
        <v>7</v>
      </c>
      <c r="P3453">
        <v>1</v>
      </c>
      <c r="Q3453">
        <v>5.37</v>
      </c>
      <c r="R3453">
        <v>15.99</v>
      </c>
      <c r="S3453">
        <v>15.99</v>
      </c>
      <c r="U3453">
        <v>15.99</v>
      </c>
      <c r="X3453">
        <v>7.0000000000000007E-2</v>
      </c>
      <c r="Y3453">
        <v>1.1599999999999999</v>
      </c>
      <c r="Z3453" t="s">
        <v>6921</v>
      </c>
      <c r="AA3453" t="s">
        <v>40</v>
      </c>
      <c r="AB3453" t="s">
        <v>1063</v>
      </c>
      <c r="AC3453" t="s">
        <v>509</v>
      </c>
      <c r="AD3453" t="str">
        <f>UPPER(LEFT(AC3453,FIND(" ",AC3453)-1))</f>
        <v>NINA</v>
      </c>
      <c r="AE3453" t="s">
        <v>43</v>
      </c>
    </row>
    <row r="3454" spans="1:31" x14ac:dyDescent="0.2">
      <c r="A3454" t="s">
        <v>6923</v>
      </c>
      <c r="B3454" t="s">
        <v>6924</v>
      </c>
      <c r="C3454" t="s">
        <v>32</v>
      </c>
      <c r="E3454" t="s">
        <v>272</v>
      </c>
      <c r="F3454" t="s">
        <v>272</v>
      </c>
      <c r="G3454" t="s">
        <v>273</v>
      </c>
      <c r="H3454" t="s">
        <v>373</v>
      </c>
      <c r="I3454" t="s">
        <v>329</v>
      </c>
      <c r="J3454" t="s">
        <v>1262</v>
      </c>
      <c r="K3454" t="s">
        <v>91</v>
      </c>
      <c r="M3454" s="2">
        <v>45557.547702291668</v>
      </c>
      <c r="N3454" s="2">
        <v>45432.582918703702</v>
      </c>
      <c r="O3454">
        <v>125</v>
      </c>
      <c r="P3454">
        <v>1</v>
      </c>
      <c r="Q3454">
        <v>9.07</v>
      </c>
      <c r="R3454">
        <v>29.99</v>
      </c>
      <c r="S3454">
        <v>29.99</v>
      </c>
      <c r="U3454">
        <v>29.99</v>
      </c>
      <c r="X3454">
        <v>7.0000000000000007E-2</v>
      </c>
      <c r="Y3454">
        <v>2.17</v>
      </c>
      <c r="Z3454" t="s">
        <v>6921</v>
      </c>
      <c r="AA3454" t="s">
        <v>40</v>
      </c>
      <c r="AB3454" t="s">
        <v>1063</v>
      </c>
      <c r="AC3454" t="s">
        <v>509</v>
      </c>
      <c r="AD3454" t="str">
        <f>UPPER(LEFT(AC3454,FIND(" ",AC3454)-1))</f>
        <v>NINA</v>
      </c>
      <c r="AE3454" t="s">
        <v>43</v>
      </c>
    </row>
    <row r="3455" spans="1:31" x14ac:dyDescent="0.2">
      <c r="A3455" t="s">
        <v>6925</v>
      </c>
      <c r="B3455" t="s">
        <v>4604</v>
      </c>
      <c r="C3455" t="s">
        <v>32</v>
      </c>
      <c r="E3455" t="s">
        <v>113</v>
      </c>
      <c r="F3455" t="s">
        <v>113</v>
      </c>
      <c r="G3455" t="s">
        <v>114</v>
      </c>
      <c r="H3455" t="s">
        <v>133</v>
      </c>
      <c r="I3455" t="s">
        <v>69</v>
      </c>
      <c r="J3455" t="s">
        <v>408</v>
      </c>
      <c r="K3455" t="s">
        <v>171</v>
      </c>
      <c r="M3455" s="2">
        <v>45557.547702291668</v>
      </c>
      <c r="N3455" s="2">
        <v>45433.608668831017</v>
      </c>
      <c r="O3455">
        <v>124</v>
      </c>
      <c r="P3455">
        <v>1</v>
      </c>
      <c r="Q3455">
        <v>4.63</v>
      </c>
      <c r="R3455">
        <v>15.99</v>
      </c>
      <c r="S3455">
        <v>15.99</v>
      </c>
      <c r="U3455">
        <v>15.99</v>
      </c>
      <c r="X3455">
        <v>7.0000000000000007E-2</v>
      </c>
      <c r="Y3455">
        <v>1.1599999999999999</v>
      </c>
      <c r="Z3455" t="s">
        <v>6921</v>
      </c>
      <c r="AA3455" t="s">
        <v>40</v>
      </c>
      <c r="AB3455" t="s">
        <v>1063</v>
      </c>
      <c r="AC3455" t="s">
        <v>509</v>
      </c>
      <c r="AD3455" t="str">
        <f>UPPER(LEFT(AC3455,FIND(" ",AC3455)-1))</f>
        <v>NINA</v>
      </c>
      <c r="AE3455" t="s">
        <v>43</v>
      </c>
    </row>
    <row r="3456" spans="1:31" x14ac:dyDescent="0.2">
      <c r="A3456" t="s">
        <v>6926</v>
      </c>
      <c r="B3456" t="s">
        <v>6011</v>
      </c>
      <c r="C3456" t="s">
        <v>32</v>
      </c>
      <c r="E3456" t="s">
        <v>481</v>
      </c>
      <c r="F3456" t="s">
        <v>481</v>
      </c>
      <c r="G3456" t="s">
        <v>273</v>
      </c>
      <c r="H3456" t="s">
        <v>346</v>
      </c>
      <c r="I3456" t="s">
        <v>322</v>
      </c>
      <c r="J3456" t="s">
        <v>357</v>
      </c>
      <c r="K3456" t="s">
        <v>212</v>
      </c>
      <c r="M3456" s="2">
        <v>45557.545412060186</v>
      </c>
      <c r="N3456" s="2">
        <v>45556.503702824077</v>
      </c>
      <c r="O3456">
        <v>1</v>
      </c>
      <c r="P3456">
        <v>1</v>
      </c>
      <c r="Q3456">
        <v>24.26</v>
      </c>
      <c r="R3456">
        <v>59.99</v>
      </c>
      <c r="S3456">
        <v>59.99</v>
      </c>
      <c r="U3456">
        <v>59.99</v>
      </c>
      <c r="X3456">
        <v>7.0000000000000007E-2</v>
      </c>
      <c r="Y3456">
        <v>4.3499999999999996</v>
      </c>
      <c r="Z3456" t="s">
        <v>6927</v>
      </c>
      <c r="AA3456" t="s">
        <v>40</v>
      </c>
      <c r="AB3456" t="s">
        <v>41</v>
      </c>
      <c r="AC3456" t="s">
        <v>509</v>
      </c>
      <c r="AD3456" t="str">
        <f>UPPER(LEFT(AC3456,FIND(" ",AC3456)-1))</f>
        <v>NINA</v>
      </c>
      <c r="AE3456" t="s">
        <v>43</v>
      </c>
    </row>
    <row r="3457" spans="1:31" x14ac:dyDescent="0.2">
      <c r="A3457" t="s">
        <v>6928</v>
      </c>
      <c r="B3457" t="s">
        <v>2466</v>
      </c>
      <c r="C3457" t="s">
        <v>32</v>
      </c>
      <c r="E3457" t="s">
        <v>202</v>
      </c>
      <c r="F3457" t="s">
        <v>202</v>
      </c>
      <c r="G3457" t="s">
        <v>203</v>
      </c>
      <c r="H3457" t="s">
        <v>2467</v>
      </c>
      <c r="I3457" t="s">
        <v>356</v>
      </c>
      <c r="J3457" t="s">
        <v>580</v>
      </c>
      <c r="K3457" t="s">
        <v>171</v>
      </c>
      <c r="M3457" s="2">
        <v>45557.545412060186</v>
      </c>
      <c r="N3457" s="2">
        <v>45488.674878182872</v>
      </c>
      <c r="O3457">
        <v>69</v>
      </c>
      <c r="P3457">
        <v>1</v>
      </c>
      <c r="Q3457">
        <v>8</v>
      </c>
      <c r="R3457">
        <v>29.99</v>
      </c>
      <c r="S3457">
        <v>29.99</v>
      </c>
      <c r="U3457">
        <v>29.99</v>
      </c>
      <c r="X3457">
        <v>7.0000000000000007E-2</v>
      </c>
      <c r="Y3457">
        <v>2.17</v>
      </c>
      <c r="Z3457" t="s">
        <v>6927</v>
      </c>
      <c r="AA3457" t="s">
        <v>40</v>
      </c>
      <c r="AB3457" t="s">
        <v>41</v>
      </c>
      <c r="AC3457" t="s">
        <v>509</v>
      </c>
      <c r="AD3457" t="str">
        <f>UPPER(LEFT(AC3457,FIND(" ",AC3457)-1))</f>
        <v>NINA</v>
      </c>
      <c r="AE3457" t="s">
        <v>43</v>
      </c>
    </row>
    <row r="3458" spans="1:31" x14ac:dyDescent="0.2">
      <c r="A3458" t="s">
        <v>6929</v>
      </c>
      <c r="B3458" t="s">
        <v>6930</v>
      </c>
      <c r="C3458" t="s">
        <v>32</v>
      </c>
      <c r="E3458" t="s">
        <v>113</v>
      </c>
      <c r="F3458" t="s">
        <v>113</v>
      </c>
      <c r="G3458" t="s">
        <v>114</v>
      </c>
      <c r="H3458" t="s">
        <v>1349</v>
      </c>
      <c r="I3458" t="s">
        <v>36</v>
      </c>
      <c r="J3458" t="s">
        <v>6931</v>
      </c>
      <c r="K3458" t="s">
        <v>71</v>
      </c>
      <c r="M3458" s="2">
        <v>45557.54415627315</v>
      </c>
      <c r="N3458" s="2">
        <v>45282.599916643521</v>
      </c>
      <c r="O3458">
        <v>275</v>
      </c>
      <c r="P3458">
        <v>1</v>
      </c>
      <c r="Q3458">
        <v>3.75</v>
      </c>
      <c r="R3458">
        <v>14.99</v>
      </c>
      <c r="S3458">
        <v>5</v>
      </c>
      <c r="U3458">
        <v>5</v>
      </c>
      <c r="X3458">
        <v>7.0000000000000007E-2</v>
      </c>
      <c r="Y3458">
        <v>0.36</v>
      </c>
      <c r="Z3458" t="s">
        <v>6932</v>
      </c>
      <c r="AA3458" t="s">
        <v>40</v>
      </c>
      <c r="AB3458" t="s">
        <v>670</v>
      </c>
      <c r="AC3458" t="s">
        <v>165</v>
      </c>
      <c r="AD3458" t="str">
        <f>UPPER(LEFT(AC3458,FIND(" ",AC3458)-1))</f>
        <v>BROOKE</v>
      </c>
      <c r="AE3458" t="s">
        <v>166</v>
      </c>
    </row>
    <row r="3459" spans="1:31" x14ac:dyDescent="0.2">
      <c r="A3459" t="s">
        <v>6933</v>
      </c>
      <c r="B3459" t="s">
        <v>175</v>
      </c>
      <c r="C3459" t="s">
        <v>32</v>
      </c>
      <c r="E3459" t="s">
        <v>74</v>
      </c>
      <c r="F3459" t="s">
        <v>74</v>
      </c>
      <c r="G3459" t="s">
        <v>75</v>
      </c>
      <c r="H3459" t="s">
        <v>76</v>
      </c>
      <c r="I3459" t="s">
        <v>69</v>
      </c>
      <c r="J3459" t="s">
        <v>1407</v>
      </c>
      <c r="K3459" t="s">
        <v>171</v>
      </c>
      <c r="M3459" s="2">
        <v>45557.54415627315</v>
      </c>
      <c r="N3459" s="2">
        <v>45541.413995104165</v>
      </c>
      <c r="O3459">
        <v>16</v>
      </c>
      <c r="P3459">
        <v>1</v>
      </c>
      <c r="Q3459">
        <v>3.49</v>
      </c>
      <c r="R3459">
        <v>13.99</v>
      </c>
      <c r="S3459">
        <v>3</v>
      </c>
      <c r="U3459">
        <v>3</v>
      </c>
      <c r="X3459">
        <v>7.0000000000000007E-2</v>
      </c>
      <c r="Y3459">
        <v>0.22</v>
      </c>
      <c r="Z3459" t="s">
        <v>6932</v>
      </c>
      <c r="AA3459" t="s">
        <v>40</v>
      </c>
      <c r="AB3459" t="s">
        <v>670</v>
      </c>
      <c r="AC3459" t="s">
        <v>165</v>
      </c>
      <c r="AD3459" t="str">
        <f>UPPER(LEFT(AC3459,FIND(" ",AC3459)-1))</f>
        <v>BROOKE</v>
      </c>
      <c r="AE3459" t="s">
        <v>166</v>
      </c>
    </row>
    <row r="3460" spans="1:31" x14ac:dyDescent="0.2">
      <c r="A3460" t="s">
        <v>6934</v>
      </c>
      <c r="B3460" t="s">
        <v>126</v>
      </c>
      <c r="C3460" t="s">
        <v>32</v>
      </c>
      <c r="E3460" t="s">
        <v>127</v>
      </c>
      <c r="F3460" t="s">
        <v>127</v>
      </c>
      <c r="G3460" t="s">
        <v>114</v>
      </c>
      <c r="H3460" t="s">
        <v>107</v>
      </c>
      <c r="I3460" t="s">
        <v>36</v>
      </c>
      <c r="J3460" t="s">
        <v>927</v>
      </c>
      <c r="K3460" t="s">
        <v>129</v>
      </c>
      <c r="M3460" s="2">
        <v>45557.54415627315</v>
      </c>
      <c r="N3460" s="2">
        <v>45161.591259641202</v>
      </c>
      <c r="O3460">
        <v>396</v>
      </c>
      <c r="P3460">
        <v>1</v>
      </c>
      <c r="Q3460">
        <v>2.5499999999999998</v>
      </c>
      <c r="R3460">
        <v>9.99</v>
      </c>
      <c r="S3460">
        <v>1</v>
      </c>
      <c r="U3460">
        <v>1</v>
      </c>
      <c r="X3460">
        <v>7.0000000000000007E-2</v>
      </c>
      <c r="Y3460">
        <v>7.0000000000000007E-2</v>
      </c>
      <c r="Z3460" t="s">
        <v>6932</v>
      </c>
      <c r="AA3460" t="s">
        <v>40</v>
      </c>
      <c r="AB3460" t="s">
        <v>670</v>
      </c>
      <c r="AC3460" t="s">
        <v>165</v>
      </c>
      <c r="AD3460" t="str">
        <f>UPPER(LEFT(AC3460,FIND(" ",AC3460)-1))</f>
        <v>BROOKE</v>
      </c>
      <c r="AE3460" t="s">
        <v>166</v>
      </c>
    </row>
    <row r="3461" spans="1:31" x14ac:dyDescent="0.2">
      <c r="A3461" t="s">
        <v>6935</v>
      </c>
      <c r="B3461" t="s">
        <v>2836</v>
      </c>
      <c r="C3461" t="s">
        <v>32</v>
      </c>
      <c r="E3461" t="s">
        <v>74</v>
      </c>
      <c r="F3461" t="s">
        <v>74</v>
      </c>
      <c r="G3461" t="s">
        <v>75</v>
      </c>
      <c r="H3461" t="s">
        <v>1787</v>
      </c>
      <c r="I3461" t="s">
        <v>169</v>
      </c>
      <c r="J3461" t="s">
        <v>676</v>
      </c>
      <c r="K3461" t="s">
        <v>71</v>
      </c>
      <c r="M3461" s="2">
        <v>45557.54415627315</v>
      </c>
      <c r="N3461" s="2">
        <v>45541.414334618057</v>
      </c>
      <c r="O3461">
        <v>16</v>
      </c>
      <c r="P3461">
        <v>1</v>
      </c>
      <c r="Q3461">
        <v>4.51</v>
      </c>
      <c r="R3461">
        <v>16.989999999999998</v>
      </c>
      <c r="S3461">
        <v>5</v>
      </c>
      <c r="U3461">
        <v>5</v>
      </c>
      <c r="X3461">
        <v>7.0000000000000007E-2</v>
      </c>
      <c r="Y3461">
        <v>0.36</v>
      </c>
      <c r="Z3461" t="s">
        <v>6932</v>
      </c>
      <c r="AA3461" t="s">
        <v>40</v>
      </c>
      <c r="AB3461" t="s">
        <v>670</v>
      </c>
      <c r="AC3461" t="s">
        <v>165</v>
      </c>
      <c r="AD3461" t="str">
        <f>UPPER(LEFT(AC3461,FIND(" ",AC3461)-1))</f>
        <v>BROOKE</v>
      </c>
      <c r="AE3461" t="s">
        <v>166</v>
      </c>
    </row>
    <row r="3462" spans="1:31" x14ac:dyDescent="0.2">
      <c r="A3462" t="s">
        <v>6936</v>
      </c>
      <c r="B3462" t="s">
        <v>175</v>
      </c>
      <c r="C3462" t="s">
        <v>32</v>
      </c>
      <c r="E3462" t="s">
        <v>74</v>
      </c>
      <c r="F3462" t="s">
        <v>74</v>
      </c>
      <c r="G3462" t="s">
        <v>75</v>
      </c>
      <c r="H3462" t="s">
        <v>76</v>
      </c>
      <c r="I3462" t="s">
        <v>69</v>
      </c>
      <c r="J3462" t="s">
        <v>6937</v>
      </c>
      <c r="K3462" t="s">
        <v>38</v>
      </c>
      <c r="M3462" s="2">
        <v>45557.54415627315</v>
      </c>
      <c r="N3462" s="2">
        <v>45541.414334224537</v>
      </c>
      <c r="O3462">
        <v>16</v>
      </c>
      <c r="P3462">
        <v>1</v>
      </c>
      <c r="Q3462">
        <v>3.14</v>
      </c>
      <c r="R3462">
        <v>11.99</v>
      </c>
      <c r="S3462">
        <v>1</v>
      </c>
      <c r="U3462">
        <v>1</v>
      </c>
      <c r="X3462">
        <v>7.0000000000000007E-2</v>
      </c>
      <c r="Y3462">
        <v>7.0000000000000007E-2</v>
      </c>
      <c r="Z3462" t="s">
        <v>6932</v>
      </c>
      <c r="AA3462" t="s">
        <v>40</v>
      </c>
      <c r="AB3462" t="s">
        <v>670</v>
      </c>
      <c r="AC3462" t="s">
        <v>165</v>
      </c>
      <c r="AD3462" t="str">
        <f>UPPER(LEFT(AC3462,FIND(" ",AC3462)-1))</f>
        <v>BROOKE</v>
      </c>
      <c r="AE3462" t="s">
        <v>166</v>
      </c>
    </row>
    <row r="3463" spans="1:31" x14ac:dyDescent="0.2">
      <c r="A3463" t="s">
        <v>6938</v>
      </c>
      <c r="B3463" t="s">
        <v>5166</v>
      </c>
      <c r="C3463" t="s">
        <v>32</v>
      </c>
      <c r="E3463" t="s">
        <v>138</v>
      </c>
      <c r="F3463" t="s">
        <v>138</v>
      </c>
      <c r="G3463" t="s">
        <v>114</v>
      </c>
      <c r="H3463" t="s">
        <v>88</v>
      </c>
      <c r="I3463" t="s">
        <v>89</v>
      </c>
      <c r="J3463" t="s">
        <v>1496</v>
      </c>
      <c r="K3463" t="s">
        <v>38</v>
      </c>
      <c r="M3463" s="2">
        <v>45557.54415627315</v>
      </c>
      <c r="N3463" s="2">
        <v>45541.413995856485</v>
      </c>
      <c r="O3463">
        <v>16</v>
      </c>
      <c r="P3463">
        <v>1</v>
      </c>
      <c r="Q3463">
        <v>2.25</v>
      </c>
      <c r="R3463">
        <v>8.99</v>
      </c>
      <c r="S3463">
        <v>1</v>
      </c>
      <c r="U3463">
        <v>1</v>
      </c>
      <c r="X3463">
        <v>7.0000000000000007E-2</v>
      </c>
      <c r="Y3463">
        <v>7.0000000000000007E-2</v>
      </c>
      <c r="Z3463" t="s">
        <v>6932</v>
      </c>
      <c r="AA3463" t="s">
        <v>40</v>
      </c>
      <c r="AB3463" t="s">
        <v>670</v>
      </c>
      <c r="AC3463" t="s">
        <v>165</v>
      </c>
      <c r="AD3463" t="str">
        <f>UPPER(LEFT(AC3463,FIND(" ",AC3463)-1))</f>
        <v>BROOKE</v>
      </c>
      <c r="AE3463" t="s">
        <v>166</v>
      </c>
    </row>
    <row r="3464" spans="1:31" x14ac:dyDescent="0.2">
      <c r="A3464" t="s">
        <v>6939</v>
      </c>
      <c r="B3464" t="s">
        <v>112</v>
      </c>
      <c r="C3464" t="s">
        <v>32</v>
      </c>
      <c r="E3464" t="s">
        <v>113</v>
      </c>
      <c r="F3464" t="s">
        <v>113</v>
      </c>
      <c r="G3464" t="s">
        <v>114</v>
      </c>
      <c r="H3464" t="s">
        <v>115</v>
      </c>
      <c r="I3464" t="s">
        <v>69</v>
      </c>
      <c r="J3464" t="s">
        <v>206</v>
      </c>
      <c r="K3464" t="s">
        <v>71</v>
      </c>
      <c r="M3464" s="2">
        <v>45557.54415627315</v>
      </c>
      <c r="N3464" s="2">
        <v>45540.496368715278</v>
      </c>
      <c r="O3464">
        <v>17</v>
      </c>
      <c r="P3464">
        <v>1</v>
      </c>
      <c r="Q3464">
        <v>4.09</v>
      </c>
      <c r="R3464">
        <v>14.99</v>
      </c>
      <c r="S3464">
        <v>5</v>
      </c>
      <c r="U3464">
        <v>5</v>
      </c>
      <c r="X3464">
        <v>7.0000000000000007E-2</v>
      </c>
      <c r="Y3464">
        <v>0.36</v>
      </c>
      <c r="Z3464" t="s">
        <v>6932</v>
      </c>
      <c r="AA3464" t="s">
        <v>40</v>
      </c>
      <c r="AB3464" t="s">
        <v>670</v>
      </c>
      <c r="AC3464" t="s">
        <v>165</v>
      </c>
      <c r="AD3464" t="str">
        <f>UPPER(LEFT(AC3464,FIND(" ",AC3464)-1))</f>
        <v>BROOKE</v>
      </c>
      <c r="AE3464" t="s">
        <v>166</v>
      </c>
    </row>
    <row r="3465" spans="1:31" x14ac:dyDescent="0.2">
      <c r="A3465" t="s">
        <v>6940</v>
      </c>
      <c r="B3465" t="s">
        <v>836</v>
      </c>
      <c r="C3465" t="s">
        <v>32</v>
      </c>
      <c r="E3465" t="s">
        <v>461</v>
      </c>
      <c r="F3465" t="s">
        <v>461</v>
      </c>
      <c r="G3465" t="s">
        <v>151</v>
      </c>
      <c r="H3465" t="s">
        <v>402</v>
      </c>
      <c r="I3465" t="s">
        <v>695</v>
      </c>
      <c r="J3465" t="s">
        <v>206</v>
      </c>
      <c r="K3465" t="s">
        <v>71</v>
      </c>
      <c r="M3465" s="2">
        <v>45557.536967060187</v>
      </c>
      <c r="N3465" s="2">
        <v>45511.684982500003</v>
      </c>
      <c r="O3465">
        <v>46</v>
      </c>
      <c r="P3465">
        <v>1</v>
      </c>
      <c r="Q3465">
        <v>4.2</v>
      </c>
      <c r="R3465">
        <v>15.99</v>
      </c>
      <c r="S3465">
        <v>15.99</v>
      </c>
      <c r="U3465">
        <v>15.99</v>
      </c>
      <c r="X3465">
        <v>7.0000000000000007E-2</v>
      </c>
      <c r="Y3465">
        <v>1.1599999999999999</v>
      </c>
      <c r="Z3465" t="s">
        <v>6941</v>
      </c>
      <c r="AA3465" t="s">
        <v>40</v>
      </c>
      <c r="AB3465" t="s">
        <v>6942</v>
      </c>
      <c r="AC3465" t="s">
        <v>253</v>
      </c>
      <c r="AD3465" t="str">
        <f>UPPER(LEFT(AC3465,FIND(" ",AC3465)-1))</f>
        <v>DEZMON</v>
      </c>
      <c r="AE3465" t="s">
        <v>166</v>
      </c>
    </row>
    <row r="3466" spans="1:31" x14ac:dyDescent="0.2">
      <c r="A3466" t="s">
        <v>6943</v>
      </c>
      <c r="B3466" t="s">
        <v>2106</v>
      </c>
      <c r="C3466" t="s">
        <v>32</v>
      </c>
      <c r="E3466" t="s">
        <v>181</v>
      </c>
      <c r="F3466" t="s">
        <v>181</v>
      </c>
      <c r="G3466" t="s">
        <v>34</v>
      </c>
      <c r="H3466" t="s">
        <v>133</v>
      </c>
      <c r="I3466" t="s">
        <v>134</v>
      </c>
      <c r="J3466" t="s">
        <v>927</v>
      </c>
      <c r="K3466" t="s">
        <v>129</v>
      </c>
      <c r="M3466" s="2">
        <v>45557.536967060187</v>
      </c>
      <c r="N3466" s="2">
        <v>45399.607860115742</v>
      </c>
      <c r="O3466">
        <v>158</v>
      </c>
      <c r="P3466">
        <v>1</v>
      </c>
      <c r="Q3466">
        <v>5</v>
      </c>
      <c r="R3466">
        <v>16.989999999999998</v>
      </c>
      <c r="S3466">
        <v>16.989999999999998</v>
      </c>
      <c r="U3466">
        <v>16.989999999999998</v>
      </c>
      <c r="X3466">
        <v>7.0000000000000007E-2</v>
      </c>
      <c r="Y3466">
        <v>1.23</v>
      </c>
      <c r="Z3466" t="s">
        <v>6941</v>
      </c>
      <c r="AA3466" t="s">
        <v>40</v>
      </c>
      <c r="AB3466" t="s">
        <v>6942</v>
      </c>
      <c r="AC3466" t="s">
        <v>253</v>
      </c>
      <c r="AD3466" t="str">
        <f>UPPER(LEFT(AC3466,FIND(" ",AC3466)-1))</f>
        <v>DEZMON</v>
      </c>
      <c r="AE3466" t="s">
        <v>166</v>
      </c>
    </row>
    <row r="3467" spans="1:31" x14ac:dyDescent="0.2">
      <c r="A3467" t="s">
        <v>6944</v>
      </c>
      <c r="B3467" t="s">
        <v>173</v>
      </c>
      <c r="C3467" t="s">
        <v>32</v>
      </c>
      <c r="E3467" t="s">
        <v>67</v>
      </c>
      <c r="F3467" t="s">
        <v>67</v>
      </c>
      <c r="G3467" t="s">
        <v>34</v>
      </c>
      <c r="H3467" t="s">
        <v>107</v>
      </c>
      <c r="I3467" t="s">
        <v>36</v>
      </c>
      <c r="J3467" t="s">
        <v>82</v>
      </c>
      <c r="K3467" t="s">
        <v>38</v>
      </c>
      <c r="M3467" s="2">
        <v>45557.536967060187</v>
      </c>
      <c r="N3467" s="2">
        <v>45524.467832604169</v>
      </c>
      <c r="O3467">
        <v>33</v>
      </c>
      <c r="P3467">
        <v>1</v>
      </c>
      <c r="Q3467">
        <v>3.3</v>
      </c>
      <c r="R3467">
        <v>12.99</v>
      </c>
      <c r="S3467">
        <v>12.99</v>
      </c>
      <c r="U3467">
        <v>12.99</v>
      </c>
      <c r="X3467">
        <v>7.0000000000000007E-2</v>
      </c>
      <c r="Y3467">
        <v>0.94</v>
      </c>
      <c r="Z3467" t="s">
        <v>6941</v>
      </c>
      <c r="AA3467" t="s">
        <v>40</v>
      </c>
      <c r="AB3467" t="s">
        <v>6942</v>
      </c>
      <c r="AC3467" t="s">
        <v>253</v>
      </c>
      <c r="AD3467" t="str">
        <f>UPPER(LEFT(AC3467,FIND(" ",AC3467)-1))</f>
        <v>DEZMON</v>
      </c>
      <c r="AE3467" t="s">
        <v>166</v>
      </c>
    </row>
    <row r="3468" spans="1:31" x14ac:dyDescent="0.2">
      <c r="A3468" t="s">
        <v>6945</v>
      </c>
      <c r="B3468" t="s">
        <v>173</v>
      </c>
      <c r="C3468" t="s">
        <v>32</v>
      </c>
      <c r="E3468" t="s">
        <v>67</v>
      </c>
      <c r="F3468" t="s">
        <v>67</v>
      </c>
      <c r="G3468" t="s">
        <v>34</v>
      </c>
      <c r="H3468" t="s">
        <v>107</v>
      </c>
      <c r="I3468" t="s">
        <v>36</v>
      </c>
      <c r="J3468" t="s">
        <v>398</v>
      </c>
      <c r="K3468" t="s">
        <v>171</v>
      </c>
      <c r="M3468" s="2">
        <v>45557.536967060187</v>
      </c>
      <c r="N3468" s="2">
        <v>45546.752706087966</v>
      </c>
      <c r="O3468">
        <v>11</v>
      </c>
      <c r="P3468">
        <v>1</v>
      </c>
      <c r="Q3468">
        <v>4.16</v>
      </c>
      <c r="R3468">
        <v>14.99</v>
      </c>
      <c r="S3468">
        <v>14.99</v>
      </c>
      <c r="U3468">
        <v>14.99</v>
      </c>
      <c r="X3468">
        <v>7.0000000000000007E-2</v>
      </c>
      <c r="Y3468">
        <v>1.0900000000000001</v>
      </c>
      <c r="Z3468" t="s">
        <v>6941</v>
      </c>
      <c r="AA3468" t="s">
        <v>40</v>
      </c>
      <c r="AB3468" t="s">
        <v>6942</v>
      </c>
      <c r="AC3468" t="s">
        <v>253</v>
      </c>
      <c r="AD3468" t="str">
        <f>UPPER(LEFT(AC3468,FIND(" ",AC3468)-1))</f>
        <v>DEZMON</v>
      </c>
      <c r="AE3468" t="s">
        <v>166</v>
      </c>
    </row>
    <row r="3469" spans="1:31" x14ac:dyDescent="0.2">
      <c r="A3469" t="s">
        <v>6946</v>
      </c>
      <c r="B3469" t="s">
        <v>3825</v>
      </c>
      <c r="C3469" t="s">
        <v>32</v>
      </c>
      <c r="E3469" t="s">
        <v>272</v>
      </c>
      <c r="F3469" t="s">
        <v>272</v>
      </c>
      <c r="G3469" t="s">
        <v>273</v>
      </c>
      <c r="H3469" t="s">
        <v>152</v>
      </c>
      <c r="I3469" t="s">
        <v>36</v>
      </c>
      <c r="J3469" t="s">
        <v>82</v>
      </c>
      <c r="K3469" t="s">
        <v>38</v>
      </c>
      <c r="M3469" s="2">
        <v>45557.536967060187</v>
      </c>
      <c r="N3469" s="2">
        <v>45552.66242641204</v>
      </c>
      <c r="O3469">
        <v>5</v>
      </c>
      <c r="P3469">
        <v>1</v>
      </c>
      <c r="Q3469">
        <v>4.05</v>
      </c>
      <c r="R3469">
        <v>14.99</v>
      </c>
      <c r="S3469">
        <v>14.99</v>
      </c>
      <c r="U3469">
        <v>14.99</v>
      </c>
      <c r="X3469">
        <v>7.0000000000000007E-2</v>
      </c>
      <c r="Y3469">
        <v>1.0900000000000001</v>
      </c>
      <c r="Z3469" t="s">
        <v>6941</v>
      </c>
      <c r="AA3469" t="s">
        <v>40</v>
      </c>
      <c r="AB3469" t="s">
        <v>6942</v>
      </c>
      <c r="AC3469" t="s">
        <v>253</v>
      </c>
      <c r="AD3469" t="str">
        <f>UPPER(LEFT(AC3469,FIND(" ",AC3469)-1))</f>
        <v>DEZMON</v>
      </c>
      <c r="AE3469" t="s">
        <v>166</v>
      </c>
    </row>
    <row r="3470" spans="1:31" x14ac:dyDescent="0.2">
      <c r="A3470" t="s">
        <v>6947</v>
      </c>
      <c r="B3470" t="s">
        <v>924</v>
      </c>
      <c r="C3470" t="s">
        <v>32</v>
      </c>
      <c r="E3470" t="s">
        <v>33</v>
      </c>
      <c r="F3470" t="s">
        <v>33</v>
      </c>
      <c r="G3470" t="s">
        <v>34</v>
      </c>
      <c r="H3470" t="s">
        <v>35</v>
      </c>
      <c r="I3470" t="s">
        <v>89</v>
      </c>
      <c r="J3470" t="s">
        <v>82</v>
      </c>
      <c r="K3470" t="s">
        <v>38</v>
      </c>
      <c r="M3470" s="2">
        <v>45557.534338437501</v>
      </c>
      <c r="N3470" s="2">
        <v>45507.506509652776</v>
      </c>
      <c r="O3470">
        <v>50</v>
      </c>
      <c r="P3470">
        <v>1</v>
      </c>
      <c r="Q3470">
        <v>3.17</v>
      </c>
      <c r="R3470">
        <v>12.99</v>
      </c>
      <c r="S3470">
        <v>12.99</v>
      </c>
      <c r="U3470">
        <v>12.99</v>
      </c>
      <c r="X3470">
        <v>7.0000000000000007E-2</v>
      </c>
      <c r="Y3470">
        <v>0.94</v>
      </c>
      <c r="Z3470" t="s">
        <v>6948</v>
      </c>
      <c r="AA3470" t="s">
        <v>40</v>
      </c>
      <c r="AB3470" t="s">
        <v>41</v>
      </c>
      <c r="AC3470" t="s">
        <v>1081</v>
      </c>
      <c r="AD3470" t="str">
        <f>UPPER(LEFT(AC3470,FIND(" ",AC3470)-1))</f>
        <v>MAKAYLA</v>
      </c>
      <c r="AE3470" t="s">
        <v>57</v>
      </c>
    </row>
    <row r="3471" spans="1:31" x14ac:dyDescent="0.2">
      <c r="A3471" t="s">
        <v>6949</v>
      </c>
      <c r="B3471" t="s">
        <v>304</v>
      </c>
      <c r="C3471" t="s">
        <v>32</v>
      </c>
      <c r="E3471" t="s">
        <v>305</v>
      </c>
      <c r="F3471" t="s">
        <v>305</v>
      </c>
      <c r="G3471" t="s">
        <v>151</v>
      </c>
      <c r="H3471" t="s">
        <v>306</v>
      </c>
      <c r="I3471" t="s">
        <v>307</v>
      </c>
      <c r="J3471" t="s">
        <v>552</v>
      </c>
      <c r="K3471" t="s">
        <v>71</v>
      </c>
      <c r="M3471" s="2">
        <v>45557.533604895834</v>
      </c>
      <c r="N3471" s="2">
        <v>45550.616343310183</v>
      </c>
      <c r="O3471">
        <v>7</v>
      </c>
      <c r="P3471">
        <v>1</v>
      </c>
      <c r="Q3471">
        <v>3.61</v>
      </c>
      <c r="R3471">
        <v>15.99</v>
      </c>
      <c r="S3471">
        <v>15.99</v>
      </c>
      <c r="U3471">
        <v>15.99</v>
      </c>
      <c r="X3471">
        <v>7.0000000000000007E-2</v>
      </c>
      <c r="Y3471">
        <v>1.1599999999999999</v>
      </c>
      <c r="Z3471" t="s">
        <v>6950</v>
      </c>
      <c r="AA3471" t="s">
        <v>40</v>
      </c>
      <c r="AB3471" t="s">
        <v>6951</v>
      </c>
      <c r="AC3471" t="s">
        <v>509</v>
      </c>
      <c r="AD3471" t="str">
        <f>UPPER(LEFT(AC3471,FIND(" ",AC3471)-1))</f>
        <v>NINA</v>
      </c>
      <c r="AE3471" t="s">
        <v>43</v>
      </c>
    </row>
    <row r="3472" spans="1:31" x14ac:dyDescent="0.2">
      <c r="A3472" t="s">
        <v>6952</v>
      </c>
      <c r="B3472" t="s">
        <v>788</v>
      </c>
      <c r="C3472" t="s">
        <v>32</v>
      </c>
      <c r="E3472" t="s">
        <v>33</v>
      </c>
      <c r="F3472" t="s">
        <v>33</v>
      </c>
      <c r="G3472" t="s">
        <v>34</v>
      </c>
      <c r="H3472" t="s">
        <v>35</v>
      </c>
      <c r="I3472" t="s">
        <v>69</v>
      </c>
      <c r="J3472" t="s">
        <v>6953</v>
      </c>
      <c r="K3472" t="s">
        <v>171</v>
      </c>
      <c r="M3472" s="2">
        <v>45557.533604895834</v>
      </c>
      <c r="N3472" s="2">
        <v>45534.524501863423</v>
      </c>
      <c r="O3472">
        <v>23</v>
      </c>
      <c r="P3472">
        <v>1</v>
      </c>
      <c r="Q3472">
        <v>4.0599999999999996</v>
      </c>
      <c r="R3472">
        <v>14.99</v>
      </c>
      <c r="S3472">
        <v>14.99</v>
      </c>
      <c r="U3472">
        <v>14.99</v>
      </c>
      <c r="X3472">
        <v>7.0000000000000007E-2</v>
      </c>
      <c r="Y3472">
        <v>1.0900000000000001</v>
      </c>
      <c r="Z3472" t="s">
        <v>6950</v>
      </c>
      <c r="AA3472" t="s">
        <v>40</v>
      </c>
      <c r="AB3472" t="s">
        <v>6951</v>
      </c>
      <c r="AC3472" t="s">
        <v>509</v>
      </c>
      <c r="AD3472" t="str">
        <f>UPPER(LEFT(AC3472,FIND(" ",AC3472)-1))</f>
        <v>NINA</v>
      </c>
      <c r="AE3472" t="s">
        <v>43</v>
      </c>
    </row>
    <row r="3473" spans="1:31" x14ac:dyDescent="0.2">
      <c r="A3473" t="s">
        <v>6954</v>
      </c>
      <c r="B3473" t="s">
        <v>173</v>
      </c>
      <c r="C3473" t="s">
        <v>32</v>
      </c>
      <c r="E3473" t="s">
        <v>67</v>
      </c>
      <c r="F3473" t="s">
        <v>67</v>
      </c>
      <c r="G3473" t="s">
        <v>34</v>
      </c>
      <c r="H3473" t="s">
        <v>107</v>
      </c>
      <c r="I3473" t="s">
        <v>36</v>
      </c>
      <c r="J3473" t="s">
        <v>82</v>
      </c>
      <c r="K3473" t="s">
        <v>38</v>
      </c>
      <c r="M3473" s="2">
        <v>45557.536967060187</v>
      </c>
      <c r="N3473" s="2">
        <v>45538.629699814817</v>
      </c>
      <c r="O3473">
        <v>19</v>
      </c>
      <c r="P3473">
        <v>1</v>
      </c>
      <c r="Q3473">
        <v>2.83</v>
      </c>
      <c r="R3473">
        <v>13.99</v>
      </c>
      <c r="S3473">
        <v>13.99</v>
      </c>
      <c r="U3473">
        <v>13.99</v>
      </c>
      <c r="X3473">
        <v>7.0000000000000007E-2</v>
      </c>
      <c r="Y3473">
        <v>1.01</v>
      </c>
      <c r="Z3473" t="s">
        <v>6941</v>
      </c>
      <c r="AA3473" t="s">
        <v>40</v>
      </c>
      <c r="AB3473" t="s">
        <v>6942</v>
      </c>
      <c r="AC3473" t="s">
        <v>253</v>
      </c>
      <c r="AD3473" t="str">
        <f>UPPER(LEFT(AC3473,FIND(" ",AC3473)-1))</f>
        <v>DEZMON</v>
      </c>
      <c r="AE3473" t="s">
        <v>166</v>
      </c>
    </row>
    <row r="3474" spans="1:31" x14ac:dyDescent="0.2">
      <c r="A3474" t="s">
        <v>6955</v>
      </c>
      <c r="B3474" t="s">
        <v>425</v>
      </c>
      <c r="C3474" t="s">
        <v>32</v>
      </c>
      <c r="E3474" t="s">
        <v>67</v>
      </c>
      <c r="F3474" t="s">
        <v>67</v>
      </c>
      <c r="G3474" t="s">
        <v>34</v>
      </c>
      <c r="H3474" t="s">
        <v>68</v>
      </c>
      <c r="I3474" t="s">
        <v>36</v>
      </c>
      <c r="J3474" t="s">
        <v>82</v>
      </c>
      <c r="K3474" t="s">
        <v>38</v>
      </c>
      <c r="M3474" s="2">
        <v>45557.536967060187</v>
      </c>
      <c r="N3474" s="2">
        <v>45553.649743136571</v>
      </c>
      <c r="O3474">
        <v>4</v>
      </c>
      <c r="P3474">
        <v>1</v>
      </c>
      <c r="Q3474">
        <v>2.88</v>
      </c>
      <c r="R3474">
        <v>11.99</v>
      </c>
      <c r="S3474">
        <v>11.99</v>
      </c>
      <c r="U3474">
        <v>11.99</v>
      </c>
      <c r="X3474">
        <v>7.0000000000000007E-2</v>
      </c>
      <c r="Y3474">
        <v>0.87</v>
      </c>
      <c r="Z3474" t="s">
        <v>6941</v>
      </c>
      <c r="AA3474" t="s">
        <v>40</v>
      </c>
      <c r="AB3474" t="s">
        <v>6942</v>
      </c>
      <c r="AC3474" t="s">
        <v>253</v>
      </c>
      <c r="AD3474" t="str">
        <f>UPPER(LEFT(AC3474,FIND(" ",AC3474)-1))</f>
        <v>DEZMON</v>
      </c>
      <c r="AE3474" t="s">
        <v>166</v>
      </c>
    </row>
    <row r="3475" spans="1:31" x14ac:dyDescent="0.2">
      <c r="A3475" t="s">
        <v>6956</v>
      </c>
      <c r="B3475" t="s">
        <v>847</v>
      </c>
      <c r="C3475" t="s">
        <v>32</v>
      </c>
      <c r="E3475" t="s">
        <v>181</v>
      </c>
      <c r="F3475" t="s">
        <v>181</v>
      </c>
      <c r="G3475" t="s">
        <v>34</v>
      </c>
      <c r="H3475" t="s">
        <v>133</v>
      </c>
      <c r="I3475" t="s">
        <v>36</v>
      </c>
      <c r="J3475" t="s">
        <v>552</v>
      </c>
      <c r="K3475" t="s">
        <v>71</v>
      </c>
      <c r="M3475" s="2">
        <v>45557.536967060187</v>
      </c>
      <c r="N3475" s="2">
        <v>45539.447230081016</v>
      </c>
      <c r="O3475">
        <v>18</v>
      </c>
      <c r="P3475">
        <v>1</v>
      </c>
      <c r="Q3475">
        <v>3.44</v>
      </c>
      <c r="R3475">
        <v>13.99</v>
      </c>
      <c r="S3475">
        <v>13.99</v>
      </c>
      <c r="U3475">
        <v>13.99</v>
      </c>
      <c r="X3475">
        <v>7.0000000000000007E-2</v>
      </c>
      <c r="Y3475">
        <v>1.01</v>
      </c>
      <c r="Z3475" t="s">
        <v>6941</v>
      </c>
      <c r="AA3475" t="s">
        <v>40</v>
      </c>
      <c r="AB3475" t="s">
        <v>6942</v>
      </c>
      <c r="AC3475" t="s">
        <v>253</v>
      </c>
      <c r="AD3475" t="str">
        <f>UPPER(LEFT(AC3475,FIND(" ",AC3475)-1))</f>
        <v>DEZMON</v>
      </c>
      <c r="AE3475" t="s">
        <v>166</v>
      </c>
    </row>
    <row r="3476" spans="1:31" x14ac:dyDescent="0.2">
      <c r="A3476" t="s">
        <v>6957</v>
      </c>
      <c r="B3476" t="s">
        <v>6958</v>
      </c>
      <c r="C3476" t="s">
        <v>32</v>
      </c>
      <c r="E3476" t="s">
        <v>60</v>
      </c>
      <c r="F3476" t="s">
        <v>60</v>
      </c>
      <c r="G3476" t="s">
        <v>61</v>
      </c>
      <c r="H3476" t="s">
        <v>730</v>
      </c>
      <c r="I3476" t="s">
        <v>134</v>
      </c>
      <c r="J3476" t="s">
        <v>6959</v>
      </c>
      <c r="K3476" t="s">
        <v>71</v>
      </c>
      <c r="M3476" s="2">
        <v>45557.530662291669</v>
      </c>
      <c r="N3476" s="2">
        <v>45432.567926064818</v>
      </c>
      <c r="O3476">
        <v>125</v>
      </c>
      <c r="P3476">
        <v>1</v>
      </c>
      <c r="Q3476">
        <v>2.95</v>
      </c>
      <c r="R3476">
        <v>12.99</v>
      </c>
      <c r="S3476">
        <v>12.99</v>
      </c>
      <c r="U3476">
        <v>11.04</v>
      </c>
      <c r="V3476" t="s">
        <v>514</v>
      </c>
      <c r="W3476" t="s">
        <v>515</v>
      </c>
      <c r="X3476">
        <v>7.0000000000000007E-2</v>
      </c>
      <c r="Y3476">
        <v>0.8</v>
      </c>
      <c r="Z3476" t="s">
        <v>6960</v>
      </c>
      <c r="AA3476" t="s">
        <v>40</v>
      </c>
      <c r="AB3476" t="s">
        <v>6961</v>
      </c>
      <c r="AC3476" t="s">
        <v>1081</v>
      </c>
      <c r="AD3476" t="str">
        <f>UPPER(LEFT(AC3476,FIND(" ",AC3476)-1))</f>
        <v>MAKAYLA</v>
      </c>
      <c r="AE3476" t="s">
        <v>57</v>
      </c>
    </row>
    <row r="3477" spans="1:31" x14ac:dyDescent="0.2">
      <c r="A3477" t="s">
        <v>6962</v>
      </c>
      <c r="B3477" t="s">
        <v>6963</v>
      </c>
      <c r="C3477" t="s">
        <v>32</v>
      </c>
      <c r="E3477" t="s">
        <v>1393</v>
      </c>
      <c r="F3477" t="s">
        <v>1393</v>
      </c>
      <c r="G3477" t="s">
        <v>1394</v>
      </c>
      <c r="H3477" t="s">
        <v>3132</v>
      </c>
      <c r="I3477" t="s">
        <v>322</v>
      </c>
      <c r="J3477" t="s">
        <v>6964</v>
      </c>
      <c r="K3477" t="s">
        <v>405</v>
      </c>
      <c r="M3477" s="2">
        <v>45557.529336724539</v>
      </c>
      <c r="N3477" s="2">
        <v>45481.544774907408</v>
      </c>
      <c r="O3477">
        <v>76</v>
      </c>
      <c r="P3477">
        <v>1</v>
      </c>
      <c r="Q3477">
        <v>6.65</v>
      </c>
      <c r="R3477">
        <v>23.99</v>
      </c>
      <c r="S3477">
        <v>23.99</v>
      </c>
      <c r="U3477">
        <v>23.99</v>
      </c>
      <c r="X3477">
        <v>7.0000000000000007E-2</v>
      </c>
      <c r="Y3477">
        <v>1.74</v>
      </c>
      <c r="Z3477" t="s">
        <v>6965</v>
      </c>
      <c r="AA3477" t="s">
        <v>40</v>
      </c>
      <c r="AB3477" t="s">
        <v>41</v>
      </c>
      <c r="AC3477" t="s">
        <v>509</v>
      </c>
      <c r="AD3477" t="str">
        <f>UPPER(LEFT(AC3477,FIND(" ",AC3477)-1))</f>
        <v>NINA</v>
      </c>
      <c r="AE3477" t="s">
        <v>43</v>
      </c>
    </row>
    <row r="3478" spans="1:31" x14ac:dyDescent="0.2">
      <c r="A3478" t="s">
        <v>6966</v>
      </c>
      <c r="B3478" t="s">
        <v>6967</v>
      </c>
      <c r="C3478" t="s">
        <v>32</v>
      </c>
      <c r="E3478" t="s">
        <v>86</v>
      </c>
      <c r="F3478" t="s">
        <v>86</v>
      </c>
      <c r="G3478" t="s">
        <v>87</v>
      </c>
      <c r="H3478" t="s">
        <v>81</v>
      </c>
      <c r="I3478" t="s">
        <v>134</v>
      </c>
      <c r="J3478" t="s">
        <v>415</v>
      </c>
      <c r="K3478" t="s">
        <v>129</v>
      </c>
      <c r="M3478" s="2">
        <v>45557.528435462962</v>
      </c>
      <c r="N3478" s="2">
        <v>45555.59728548611</v>
      </c>
      <c r="O3478">
        <v>2</v>
      </c>
      <c r="P3478">
        <v>1</v>
      </c>
      <c r="Q3478">
        <v>4.18</v>
      </c>
      <c r="R3478">
        <v>15.99</v>
      </c>
      <c r="S3478">
        <v>15.99</v>
      </c>
      <c r="U3478">
        <v>15.99</v>
      </c>
      <c r="X3478">
        <v>7.0000000000000007E-2</v>
      </c>
      <c r="Y3478">
        <v>1.1599999999999999</v>
      </c>
      <c r="Z3478" t="s">
        <v>6968</v>
      </c>
      <c r="AA3478" t="s">
        <v>40</v>
      </c>
      <c r="AB3478" t="s">
        <v>41</v>
      </c>
      <c r="AC3478" t="s">
        <v>509</v>
      </c>
      <c r="AD3478" t="str">
        <f>UPPER(LEFT(AC3478,FIND(" ",AC3478)-1))</f>
        <v>NINA</v>
      </c>
      <c r="AE3478" t="s">
        <v>43</v>
      </c>
    </row>
    <row r="3479" spans="1:31" x14ac:dyDescent="0.2">
      <c r="A3479" t="s">
        <v>6969</v>
      </c>
      <c r="B3479" t="s">
        <v>982</v>
      </c>
      <c r="C3479" t="s">
        <v>32</v>
      </c>
      <c r="E3479" t="s">
        <v>272</v>
      </c>
      <c r="F3479" t="s">
        <v>272</v>
      </c>
      <c r="G3479" t="s">
        <v>273</v>
      </c>
      <c r="H3479" t="s">
        <v>391</v>
      </c>
      <c r="I3479" t="s">
        <v>69</v>
      </c>
      <c r="J3479" t="s">
        <v>749</v>
      </c>
      <c r="K3479" t="s">
        <v>171</v>
      </c>
      <c r="M3479" s="2">
        <v>45557.529069606484</v>
      </c>
      <c r="N3479" s="2">
        <v>45546.596944999998</v>
      </c>
      <c r="O3479">
        <v>11</v>
      </c>
      <c r="P3479">
        <v>1</v>
      </c>
      <c r="Q3479">
        <v>5.0199999999999996</v>
      </c>
      <c r="R3479">
        <v>17.989999999999998</v>
      </c>
      <c r="S3479">
        <v>17.989999999999998</v>
      </c>
      <c r="U3479">
        <v>17.989999999999998</v>
      </c>
      <c r="X3479">
        <v>7.0000000000000007E-2</v>
      </c>
      <c r="Y3479">
        <v>1.3</v>
      </c>
      <c r="Z3479" t="s">
        <v>6970</v>
      </c>
      <c r="AA3479" t="s">
        <v>40</v>
      </c>
      <c r="AB3479" t="s">
        <v>6971</v>
      </c>
      <c r="AC3479" t="s">
        <v>1081</v>
      </c>
      <c r="AD3479" t="str">
        <f>UPPER(LEFT(AC3479,FIND(" ",AC3479)-1))</f>
        <v>MAKAYLA</v>
      </c>
      <c r="AE3479" t="s">
        <v>57</v>
      </c>
    </row>
    <row r="3480" spans="1:31" x14ac:dyDescent="0.2">
      <c r="A3480" t="s">
        <v>6972</v>
      </c>
      <c r="B3480" t="s">
        <v>982</v>
      </c>
      <c r="C3480" t="s">
        <v>32</v>
      </c>
      <c r="E3480" t="s">
        <v>272</v>
      </c>
      <c r="F3480" t="s">
        <v>272</v>
      </c>
      <c r="G3480" t="s">
        <v>273</v>
      </c>
      <c r="H3480" t="s">
        <v>391</v>
      </c>
      <c r="I3480" t="s">
        <v>69</v>
      </c>
      <c r="J3480" t="s">
        <v>749</v>
      </c>
      <c r="K3480" t="s">
        <v>171</v>
      </c>
      <c r="M3480" s="2">
        <v>45557.529069606484</v>
      </c>
      <c r="N3480" s="2">
        <v>45546.596945034726</v>
      </c>
      <c r="O3480">
        <v>11</v>
      </c>
      <c r="P3480">
        <v>1</v>
      </c>
      <c r="Q3480">
        <v>5.0199999999999996</v>
      </c>
      <c r="R3480">
        <v>17.989999999999998</v>
      </c>
      <c r="S3480">
        <v>17.989999999999998</v>
      </c>
      <c r="U3480">
        <v>17.989999999999998</v>
      </c>
      <c r="X3480">
        <v>7.0000000000000007E-2</v>
      </c>
      <c r="Y3480">
        <v>1.3</v>
      </c>
      <c r="Z3480" t="s">
        <v>6970</v>
      </c>
      <c r="AA3480" t="s">
        <v>40</v>
      </c>
      <c r="AB3480" t="s">
        <v>6971</v>
      </c>
      <c r="AC3480" t="s">
        <v>1081</v>
      </c>
      <c r="AD3480" t="str">
        <f>UPPER(LEFT(AC3480,FIND(" ",AC3480)-1))</f>
        <v>MAKAYLA</v>
      </c>
      <c r="AE3480" t="s">
        <v>57</v>
      </c>
    </row>
    <row r="3481" spans="1:31" x14ac:dyDescent="0.2">
      <c r="A3481" t="s">
        <v>6973</v>
      </c>
      <c r="B3481" t="s">
        <v>982</v>
      </c>
      <c r="C3481" t="s">
        <v>32</v>
      </c>
      <c r="E3481" t="s">
        <v>272</v>
      </c>
      <c r="F3481" t="s">
        <v>272</v>
      </c>
      <c r="G3481" t="s">
        <v>273</v>
      </c>
      <c r="H3481" t="s">
        <v>391</v>
      </c>
      <c r="I3481" t="s">
        <v>69</v>
      </c>
      <c r="J3481" t="s">
        <v>2081</v>
      </c>
      <c r="K3481" t="s">
        <v>129</v>
      </c>
      <c r="M3481" s="2">
        <v>45557.529069606484</v>
      </c>
      <c r="N3481" s="2">
        <v>45528.749774675925</v>
      </c>
      <c r="O3481">
        <v>29</v>
      </c>
      <c r="P3481">
        <v>1</v>
      </c>
      <c r="Q3481">
        <v>3.51</v>
      </c>
      <c r="R3481">
        <v>13.99</v>
      </c>
      <c r="S3481">
        <v>13.99</v>
      </c>
      <c r="U3481">
        <v>13.99</v>
      </c>
      <c r="X3481">
        <v>7.0000000000000007E-2</v>
      </c>
      <c r="Y3481">
        <v>1.01</v>
      </c>
      <c r="Z3481" t="s">
        <v>6970</v>
      </c>
      <c r="AA3481" t="s">
        <v>40</v>
      </c>
      <c r="AB3481" t="s">
        <v>6971</v>
      </c>
      <c r="AC3481" t="s">
        <v>1081</v>
      </c>
      <c r="AD3481" t="str">
        <f>UPPER(LEFT(AC3481,FIND(" ",AC3481)-1))</f>
        <v>MAKAYLA</v>
      </c>
      <c r="AE3481" t="s">
        <v>57</v>
      </c>
    </row>
    <row r="3482" spans="1:31" x14ac:dyDescent="0.2">
      <c r="A3482" t="s">
        <v>6974</v>
      </c>
      <c r="B3482" t="s">
        <v>697</v>
      </c>
      <c r="C3482" t="s">
        <v>32</v>
      </c>
      <c r="E3482" t="s">
        <v>120</v>
      </c>
      <c r="F3482" t="s">
        <v>120</v>
      </c>
      <c r="G3482" t="s">
        <v>121</v>
      </c>
      <c r="H3482" t="s">
        <v>122</v>
      </c>
      <c r="I3482" t="s">
        <v>69</v>
      </c>
      <c r="J3482" t="s">
        <v>1151</v>
      </c>
      <c r="K3482" t="s">
        <v>91</v>
      </c>
      <c r="M3482" s="2">
        <v>45557.529069606484</v>
      </c>
      <c r="N3482" s="2">
        <v>45432.582918865737</v>
      </c>
      <c r="O3482">
        <v>125</v>
      </c>
      <c r="P3482">
        <v>1</v>
      </c>
      <c r="Q3482">
        <v>12.54</v>
      </c>
      <c r="R3482">
        <v>39.99</v>
      </c>
      <c r="S3482">
        <v>39.99</v>
      </c>
      <c r="U3482">
        <v>39.99</v>
      </c>
      <c r="X3482">
        <v>7.0000000000000007E-2</v>
      </c>
      <c r="Y3482">
        <v>2.9</v>
      </c>
      <c r="Z3482" t="s">
        <v>6970</v>
      </c>
      <c r="AA3482" t="s">
        <v>40</v>
      </c>
      <c r="AB3482" t="s">
        <v>6971</v>
      </c>
      <c r="AC3482" t="s">
        <v>1081</v>
      </c>
      <c r="AD3482" t="str">
        <f>UPPER(LEFT(AC3482,FIND(" ",AC3482)-1))</f>
        <v>MAKAYLA</v>
      </c>
      <c r="AE3482" t="s">
        <v>57</v>
      </c>
    </row>
    <row r="3483" spans="1:31" x14ac:dyDescent="0.2">
      <c r="A3483" t="s">
        <v>6975</v>
      </c>
      <c r="B3483" t="s">
        <v>1358</v>
      </c>
      <c r="C3483" t="s">
        <v>32</v>
      </c>
      <c r="E3483" t="s">
        <v>120</v>
      </c>
      <c r="F3483" t="s">
        <v>120</v>
      </c>
      <c r="G3483" t="s">
        <v>121</v>
      </c>
      <c r="H3483" t="s">
        <v>122</v>
      </c>
      <c r="I3483" t="s">
        <v>63</v>
      </c>
      <c r="J3483" t="s">
        <v>1407</v>
      </c>
      <c r="K3483" t="s">
        <v>171</v>
      </c>
      <c r="M3483" s="2">
        <v>45557.529069606484</v>
      </c>
      <c r="N3483" s="2">
        <v>45547.744320763886</v>
      </c>
      <c r="O3483">
        <v>10</v>
      </c>
      <c r="P3483">
        <v>1</v>
      </c>
      <c r="Q3483">
        <v>4.3899999999999997</v>
      </c>
      <c r="R3483">
        <v>15.99</v>
      </c>
      <c r="S3483">
        <v>15.99</v>
      </c>
      <c r="U3483">
        <v>15.99</v>
      </c>
      <c r="X3483">
        <v>7.0000000000000007E-2</v>
      </c>
      <c r="Y3483">
        <v>1.1599999999999999</v>
      </c>
      <c r="Z3483" t="s">
        <v>6970</v>
      </c>
      <c r="AA3483" t="s">
        <v>40</v>
      </c>
      <c r="AB3483" t="s">
        <v>6971</v>
      </c>
      <c r="AC3483" t="s">
        <v>1081</v>
      </c>
      <c r="AD3483" t="str">
        <f>UPPER(LEFT(AC3483,FIND(" ",AC3483)-1))</f>
        <v>MAKAYLA</v>
      </c>
      <c r="AE3483" t="s">
        <v>57</v>
      </c>
    </row>
    <row r="3484" spans="1:31" x14ac:dyDescent="0.2">
      <c r="A3484" t="s">
        <v>6976</v>
      </c>
      <c r="B3484" t="s">
        <v>982</v>
      </c>
      <c r="C3484" t="s">
        <v>32</v>
      </c>
      <c r="E3484" t="s">
        <v>272</v>
      </c>
      <c r="F3484" t="s">
        <v>272</v>
      </c>
      <c r="G3484" t="s">
        <v>273</v>
      </c>
      <c r="H3484" t="s">
        <v>391</v>
      </c>
      <c r="I3484" t="s">
        <v>69</v>
      </c>
      <c r="J3484" t="s">
        <v>220</v>
      </c>
      <c r="K3484" t="s">
        <v>171</v>
      </c>
      <c r="M3484" s="2">
        <v>45557.529069606484</v>
      </c>
      <c r="N3484" s="2">
        <v>45527.466276701387</v>
      </c>
      <c r="O3484">
        <v>30</v>
      </c>
      <c r="P3484">
        <v>1</v>
      </c>
      <c r="Q3484">
        <v>4.96</v>
      </c>
      <c r="R3484">
        <v>17.989999999999998</v>
      </c>
      <c r="S3484">
        <v>17.989999999999998</v>
      </c>
      <c r="U3484">
        <v>17.989999999999998</v>
      </c>
      <c r="X3484">
        <v>7.0000000000000007E-2</v>
      </c>
      <c r="Y3484">
        <v>1.3</v>
      </c>
      <c r="Z3484" t="s">
        <v>6970</v>
      </c>
      <c r="AA3484" t="s">
        <v>40</v>
      </c>
      <c r="AB3484" t="s">
        <v>6971</v>
      </c>
      <c r="AC3484" t="s">
        <v>1081</v>
      </c>
      <c r="AD3484" t="str">
        <f>UPPER(LEFT(AC3484,FIND(" ",AC3484)-1))</f>
        <v>MAKAYLA</v>
      </c>
      <c r="AE3484" t="s">
        <v>57</v>
      </c>
    </row>
    <row r="3485" spans="1:31" x14ac:dyDescent="0.2">
      <c r="A3485" t="s">
        <v>6977</v>
      </c>
      <c r="B3485" t="s">
        <v>1075</v>
      </c>
      <c r="C3485" t="s">
        <v>32</v>
      </c>
      <c r="E3485" t="s">
        <v>74</v>
      </c>
      <c r="F3485" t="s">
        <v>74</v>
      </c>
      <c r="G3485" t="s">
        <v>75</v>
      </c>
      <c r="H3485" t="s">
        <v>491</v>
      </c>
      <c r="I3485" t="s">
        <v>69</v>
      </c>
      <c r="J3485" t="s">
        <v>82</v>
      </c>
      <c r="K3485" t="s">
        <v>38</v>
      </c>
      <c r="M3485" s="2">
        <v>45557.526663414355</v>
      </c>
      <c r="N3485" s="2">
        <v>45544.521519641203</v>
      </c>
      <c r="O3485">
        <v>13</v>
      </c>
      <c r="P3485">
        <v>1</v>
      </c>
      <c r="Q3485">
        <v>3.71</v>
      </c>
      <c r="R3485">
        <v>14.99</v>
      </c>
      <c r="S3485">
        <v>14.99</v>
      </c>
      <c r="U3485">
        <v>14.99</v>
      </c>
      <c r="X3485">
        <v>7.0000000000000007E-2</v>
      </c>
      <c r="Y3485">
        <v>1.0900000000000001</v>
      </c>
      <c r="Z3485" t="s">
        <v>6978</v>
      </c>
      <c r="AA3485" t="s">
        <v>40</v>
      </c>
      <c r="AB3485" t="s">
        <v>41</v>
      </c>
      <c r="AC3485" t="s">
        <v>509</v>
      </c>
      <c r="AD3485" t="str">
        <f>UPPER(LEFT(AC3485,FIND(" ",AC3485)-1))</f>
        <v>NINA</v>
      </c>
      <c r="AE3485" t="s">
        <v>43</v>
      </c>
    </row>
    <row r="3486" spans="1:31" x14ac:dyDescent="0.2">
      <c r="A3486" t="s">
        <v>6979</v>
      </c>
      <c r="B3486" t="s">
        <v>929</v>
      </c>
      <c r="C3486" t="s">
        <v>32</v>
      </c>
      <c r="E3486" t="s">
        <v>127</v>
      </c>
      <c r="F3486" t="s">
        <v>127</v>
      </c>
      <c r="G3486" t="s">
        <v>114</v>
      </c>
      <c r="H3486" t="s">
        <v>107</v>
      </c>
      <c r="I3486" t="s">
        <v>63</v>
      </c>
      <c r="J3486" t="s">
        <v>1539</v>
      </c>
      <c r="K3486" t="s">
        <v>171</v>
      </c>
      <c r="M3486" s="2">
        <v>45557.526663414355</v>
      </c>
      <c r="N3486" s="2">
        <v>45556.58923834491</v>
      </c>
      <c r="O3486">
        <v>1</v>
      </c>
      <c r="P3486">
        <v>1</v>
      </c>
      <c r="Q3486">
        <v>3.94</v>
      </c>
      <c r="R3486">
        <v>14.99</v>
      </c>
      <c r="S3486">
        <v>14.99</v>
      </c>
      <c r="U3486">
        <v>14.99</v>
      </c>
      <c r="X3486">
        <v>7.0000000000000007E-2</v>
      </c>
      <c r="Y3486">
        <v>1.0900000000000001</v>
      </c>
      <c r="Z3486" t="s">
        <v>6978</v>
      </c>
      <c r="AA3486" t="s">
        <v>40</v>
      </c>
      <c r="AB3486" t="s">
        <v>41</v>
      </c>
      <c r="AC3486" t="s">
        <v>509</v>
      </c>
      <c r="AD3486" t="str">
        <f>UPPER(LEFT(AC3486,FIND(" ",AC3486)-1))</f>
        <v>NINA</v>
      </c>
      <c r="AE3486" t="s">
        <v>43</v>
      </c>
    </row>
    <row r="3487" spans="1:31" x14ac:dyDescent="0.2">
      <c r="A3487" t="s">
        <v>6980</v>
      </c>
      <c r="B3487" t="s">
        <v>6981</v>
      </c>
      <c r="C3487" t="s">
        <v>32</v>
      </c>
      <c r="E3487" t="s">
        <v>181</v>
      </c>
      <c r="F3487" t="s">
        <v>181</v>
      </c>
      <c r="G3487" t="s">
        <v>34</v>
      </c>
      <c r="H3487" t="s">
        <v>133</v>
      </c>
      <c r="J3487" t="s">
        <v>6982</v>
      </c>
      <c r="M3487" s="2">
        <v>45557.529069606484</v>
      </c>
      <c r="N3487" s="2">
        <v>45530.631619479165</v>
      </c>
      <c r="O3487">
        <v>27</v>
      </c>
      <c r="P3487">
        <v>1</v>
      </c>
      <c r="Q3487">
        <v>3</v>
      </c>
      <c r="R3487">
        <v>11.99</v>
      </c>
      <c r="S3487">
        <v>11.99</v>
      </c>
      <c r="U3487">
        <v>11.99</v>
      </c>
      <c r="X3487">
        <v>7.0000000000000007E-2</v>
      </c>
      <c r="Y3487">
        <v>0.87</v>
      </c>
      <c r="Z3487" t="s">
        <v>6970</v>
      </c>
      <c r="AA3487" t="s">
        <v>40</v>
      </c>
      <c r="AB3487" t="s">
        <v>6971</v>
      </c>
      <c r="AC3487" t="s">
        <v>1081</v>
      </c>
      <c r="AD3487" t="str">
        <f>UPPER(LEFT(AC3487,FIND(" ",AC3487)-1))</f>
        <v>MAKAYLA</v>
      </c>
      <c r="AE3487" t="s">
        <v>57</v>
      </c>
    </row>
    <row r="3488" spans="1:31" x14ac:dyDescent="0.2">
      <c r="A3488" t="s">
        <v>6983</v>
      </c>
      <c r="B3488" t="s">
        <v>6984</v>
      </c>
      <c r="C3488" t="s">
        <v>32</v>
      </c>
      <c r="E3488" t="s">
        <v>272</v>
      </c>
      <c r="F3488" t="s">
        <v>272</v>
      </c>
      <c r="G3488" t="s">
        <v>273</v>
      </c>
      <c r="H3488" t="s">
        <v>133</v>
      </c>
      <c r="I3488" t="s">
        <v>63</v>
      </c>
      <c r="J3488" t="s">
        <v>82</v>
      </c>
      <c r="K3488" t="s">
        <v>38</v>
      </c>
      <c r="M3488" s="2">
        <v>45557.529069606484</v>
      </c>
      <c r="N3488" s="2">
        <v>45416.660707430558</v>
      </c>
      <c r="O3488">
        <v>141</v>
      </c>
      <c r="P3488">
        <v>1</v>
      </c>
      <c r="Q3488">
        <v>3.74</v>
      </c>
      <c r="R3488">
        <v>14.99</v>
      </c>
      <c r="S3488">
        <v>14.99</v>
      </c>
      <c r="U3488">
        <v>14.99</v>
      </c>
      <c r="X3488">
        <v>7.0000000000000007E-2</v>
      </c>
      <c r="Y3488">
        <v>1.0900000000000001</v>
      </c>
      <c r="Z3488" t="s">
        <v>6970</v>
      </c>
      <c r="AA3488" t="s">
        <v>40</v>
      </c>
      <c r="AB3488" t="s">
        <v>6971</v>
      </c>
      <c r="AC3488" t="s">
        <v>1081</v>
      </c>
      <c r="AD3488" t="str">
        <f>UPPER(LEFT(AC3488,FIND(" ",AC3488)-1))</f>
        <v>MAKAYLA</v>
      </c>
      <c r="AE3488" t="s">
        <v>57</v>
      </c>
    </row>
    <row r="3489" spans="1:31" x14ac:dyDescent="0.2">
      <c r="A3489" t="s">
        <v>6985</v>
      </c>
      <c r="B3489" t="s">
        <v>145</v>
      </c>
      <c r="C3489" t="s">
        <v>32</v>
      </c>
      <c r="E3489" t="s">
        <v>113</v>
      </c>
      <c r="F3489" t="s">
        <v>113</v>
      </c>
      <c r="G3489" t="s">
        <v>114</v>
      </c>
      <c r="H3489" t="s">
        <v>133</v>
      </c>
      <c r="I3489" t="s">
        <v>36</v>
      </c>
      <c r="J3489" t="s">
        <v>82</v>
      </c>
      <c r="K3489" t="s">
        <v>38</v>
      </c>
      <c r="M3489" s="2">
        <v>45557.529069606484</v>
      </c>
      <c r="N3489" s="2">
        <v>45526.619477094908</v>
      </c>
      <c r="O3489">
        <v>31</v>
      </c>
      <c r="P3489">
        <v>1</v>
      </c>
      <c r="Q3489">
        <v>3.2</v>
      </c>
      <c r="R3489">
        <v>12.99</v>
      </c>
      <c r="S3489">
        <v>12.99</v>
      </c>
      <c r="U3489">
        <v>12.99</v>
      </c>
      <c r="X3489">
        <v>7.0000000000000007E-2</v>
      </c>
      <c r="Y3489">
        <v>0.94</v>
      </c>
      <c r="Z3489" t="s">
        <v>6970</v>
      </c>
      <c r="AA3489" t="s">
        <v>40</v>
      </c>
      <c r="AB3489" t="s">
        <v>6971</v>
      </c>
      <c r="AC3489" t="s">
        <v>1081</v>
      </c>
      <c r="AD3489" t="str">
        <f>UPPER(LEFT(AC3489,FIND(" ",AC3489)-1))</f>
        <v>MAKAYLA</v>
      </c>
      <c r="AE3489" t="s">
        <v>57</v>
      </c>
    </row>
    <row r="3490" spans="1:31" x14ac:dyDescent="0.2">
      <c r="A3490" t="s">
        <v>6986</v>
      </c>
      <c r="B3490" t="s">
        <v>1444</v>
      </c>
      <c r="C3490" t="s">
        <v>32</v>
      </c>
      <c r="E3490" t="s">
        <v>481</v>
      </c>
      <c r="F3490" t="s">
        <v>481</v>
      </c>
      <c r="G3490" t="s">
        <v>273</v>
      </c>
      <c r="H3490" t="s">
        <v>346</v>
      </c>
      <c r="I3490" t="s">
        <v>367</v>
      </c>
      <c r="J3490" t="s">
        <v>220</v>
      </c>
      <c r="K3490" t="s">
        <v>91</v>
      </c>
      <c r="M3490" s="2">
        <v>45557.522925335645</v>
      </c>
      <c r="N3490" s="2">
        <v>45556.607799652775</v>
      </c>
      <c r="O3490">
        <v>1</v>
      </c>
      <c r="P3490">
        <v>1</v>
      </c>
      <c r="Q3490">
        <v>10.8</v>
      </c>
      <c r="R3490">
        <v>39.99</v>
      </c>
      <c r="S3490">
        <v>39.99</v>
      </c>
      <c r="U3490">
        <v>39.99</v>
      </c>
      <c r="X3490">
        <v>7.0000000000000007E-2</v>
      </c>
      <c r="Y3490">
        <v>2.9</v>
      </c>
      <c r="Z3490" t="s">
        <v>6987</v>
      </c>
      <c r="AA3490" t="s">
        <v>40</v>
      </c>
      <c r="AB3490" t="s">
        <v>41</v>
      </c>
      <c r="AC3490" t="s">
        <v>1081</v>
      </c>
      <c r="AD3490" t="str">
        <f>UPPER(LEFT(AC3490,FIND(" ",AC3490)-1))</f>
        <v>MAKAYLA</v>
      </c>
      <c r="AE3490" t="s">
        <v>57</v>
      </c>
    </row>
    <row r="3491" spans="1:31" x14ac:dyDescent="0.2">
      <c r="A3491" t="s">
        <v>6988</v>
      </c>
      <c r="B3491" t="s">
        <v>791</v>
      </c>
      <c r="C3491" t="s">
        <v>32</v>
      </c>
      <c r="E3491" t="s">
        <v>461</v>
      </c>
      <c r="F3491" t="s">
        <v>461</v>
      </c>
      <c r="G3491" t="s">
        <v>151</v>
      </c>
      <c r="H3491" t="s">
        <v>402</v>
      </c>
      <c r="I3491" t="s">
        <v>307</v>
      </c>
      <c r="J3491" t="s">
        <v>552</v>
      </c>
      <c r="K3491" t="s">
        <v>71</v>
      </c>
      <c r="M3491" s="2">
        <v>45557.510531030093</v>
      </c>
      <c r="N3491" s="2">
        <v>45549.681684664349</v>
      </c>
      <c r="O3491">
        <v>8</v>
      </c>
      <c r="P3491">
        <v>1</v>
      </c>
      <c r="Q3491">
        <v>3.98</v>
      </c>
      <c r="R3491">
        <v>15.99</v>
      </c>
      <c r="S3491">
        <v>15.99</v>
      </c>
      <c r="U3491">
        <v>15.99</v>
      </c>
      <c r="X3491">
        <v>7.0000000000000007E-2</v>
      </c>
      <c r="Y3491">
        <v>1.1599999999999999</v>
      </c>
      <c r="Z3491" t="s">
        <v>6989</v>
      </c>
      <c r="AA3491" t="s">
        <v>40</v>
      </c>
      <c r="AB3491" t="s">
        <v>41</v>
      </c>
      <c r="AC3491" t="s">
        <v>509</v>
      </c>
      <c r="AD3491" t="str">
        <f>UPPER(LEFT(AC3491,FIND(" ",AC3491)-1))</f>
        <v>NINA</v>
      </c>
      <c r="AE3491" t="s">
        <v>43</v>
      </c>
    </row>
    <row r="3492" spans="1:31" x14ac:dyDescent="0.2">
      <c r="A3492" t="s">
        <v>6990</v>
      </c>
      <c r="B3492" t="s">
        <v>1290</v>
      </c>
      <c r="C3492" t="s">
        <v>32</v>
      </c>
      <c r="E3492" t="s">
        <v>340</v>
      </c>
      <c r="F3492" t="s">
        <v>340</v>
      </c>
      <c r="G3492" t="s">
        <v>87</v>
      </c>
      <c r="H3492" t="s">
        <v>346</v>
      </c>
      <c r="I3492" t="s">
        <v>477</v>
      </c>
      <c r="J3492" t="s">
        <v>220</v>
      </c>
      <c r="K3492" t="s">
        <v>91</v>
      </c>
      <c r="M3492" s="2">
        <v>45557.508627488423</v>
      </c>
      <c r="N3492" s="2">
        <v>45537.676756678244</v>
      </c>
      <c r="O3492">
        <v>20</v>
      </c>
      <c r="P3492">
        <v>1</v>
      </c>
      <c r="Q3492">
        <v>35.869999999999997</v>
      </c>
      <c r="R3492">
        <v>99.99</v>
      </c>
      <c r="S3492">
        <v>99.99</v>
      </c>
      <c r="U3492">
        <v>99.99</v>
      </c>
      <c r="X3492">
        <v>7.0000000000000007E-2</v>
      </c>
      <c r="Y3492">
        <v>7.25</v>
      </c>
      <c r="Z3492" t="s">
        <v>6991</v>
      </c>
      <c r="AA3492" t="s">
        <v>40</v>
      </c>
      <c r="AB3492" t="s">
        <v>41</v>
      </c>
      <c r="AC3492" t="s">
        <v>42</v>
      </c>
      <c r="AD3492" t="str">
        <f>UPPER(LEFT(AC3492,FIND(" ",AC3492)-1))</f>
        <v>ELIZABETH</v>
      </c>
      <c r="AE3492" t="s">
        <v>43</v>
      </c>
    </row>
    <row r="3493" spans="1:31" x14ac:dyDescent="0.2">
      <c r="A3493" t="s">
        <v>227</v>
      </c>
      <c r="B3493" t="s">
        <v>228</v>
      </c>
      <c r="C3493" t="s">
        <v>46</v>
      </c>
      <c r="E3493" t="s">
        <v>194</v>
      </c>
      <c r="F3493" t="s">
        <v>195</v>
      </c>
      <c r="G3493" t="s">
        <v>196</v>
      </c>
      <c r="L3493" t="s">
        <v>229</v>
      </c>
      <c r="M3493" s="2">
        <v>45557.503515532408</v>
      </c>
      <c r="N3493" s="2">
        <v>45554.440540069445</v>
      </c>
      <c r="O3493">
        <v>3</v>
      </c>
      <c r="P3493">
        <v>1</v>
      </c>
      <c r="Q3493">
        <v>1.5</v>
      </c>
      <c r="R3493">
        <v>3</v>
      </c>
      <c r="S3493">
        <v>3</v>
      </c>
      <c r="U3493">
        <v>3</v>
      </c>
      <c r="X3493">
        <v>7.0000000000000007E-2</v>
      </c>
      <c r="Y3493">
        <v>0.22</v>
      </c>
      <c r="Z3493" t="s">
        <v>6992</v>
      </c>
      <c r="AA3493" t="s">
        <v>40</v>
      </c>
      <c r="AB3493" t="s">
        <v>41</v>
      </c>
      <c r="AC3493" t="s">
        <v>42</v>
      </c>
      <c r="AD3493" t="str">
        <f>UPPER(LEFT(AC3493,FIND(" ",AC3493)-1))</f>
        <v>ELIZABETH</v>
      </c>
      <c r="AE3493" t="s">
        <v>43</v>
      </c>
    </row>
    <row r="3494" spans="1:31" x14ac:dyDescent="0.2">
      <c r="A3494" t="s">
        <v>6993</v>
      </c>
      <c r="B3494" t="s">
        <v>173</v>
      </c>
      <c r="C3494" t="s">
        <v>32</v>
      </c>
      <c r="E3494" t="s">
        <v>67</v>
      </c>
      <c r="F3494" t="s">
        <v>67</v>
      </c>
      <c r="G3494" t="s">
        <v>34</v>
      </c>
      <c r="H3494" t="s">
        <v>107</v>
      </c>
      <c r="I3494" t="s">
        <v>36</v>
      </c>
      <c r="J3494" t="s">
        <v>82</v>
      </c>
      <c r="K3494" t="s">
        <v>38</v>
      </c>
      <c r="M3494" s="2">
        <v>45556.851859374998</v>
      </c>
      <c r="N3494" s="2">
        <v>45483.598824375003</v>
      </c>
      <c r="O3494">
        <v>73</v>
      </c>
      <c r="P3494">
        <v>1</v>
      </c>
      <c r="Q3494">
        <v>2.5499999999999998</v>
      </c>
      <c r="R3494">
        <v>11.99</v>
      </c>
      <c r="S3494">
        <v>11.99</v>
      </c>
      <c r="U3494">
        <v>11.99</v>
      </c>
      <c r="X3494">
        <v>7.0000000000000007E-2</v>
      </c>
      <c r="Y3494">
        <v>0.87</v>
      </c>
      <c r="Z3494" t="s">
        <v>6994</v>
      </c>
      <c r="AA3494" t="s">
        <v>40</v>
      </c>
      <c r="AB3494" t="s">
        <v>41</v>
      </c>
      <c r="AC3494" t="s">
        <v>42</v>
      </c>
      <c r="AD3494" t="str">
        <f>UPPER(LEFT(AC3494,FIND(" ",AC3494)-1))</f>
        <v>ELIZABETH</v>
      </c>
      <c r="AE3494" t="s">
        <v>43</v>
      </c>
    </row>
    <row r="3495" spans="1:31" x14ac:dyDescent="0.2">
      <c r="A3495" t="s">
        <v>6995</v>
      </c>
      <c r="B3495" t="s">
        <v>388</v>
      </c>
      <c r="C3495" t="s">
        <v>32</v>
      </c>
      <c r="E3495" t="s">
        <v>67</v>
      </c>
      <c r="F3495" t="s">
        <v>67</v>
      </c>
      <c r="G3495" t="s">
        <v>34</v>
      </c>
      <c r="H3495" t="s">
        <v>107</v>
      </c>
      <c r="I3495" t="s">
        <v>134</v>
      </c>
      <c r="J3495" t="s">
        <v>1834</v>
      </c>
      <c r="K3495" t="s">
        <v>71</v>
      </c>
      <c r="M3495" s="2">
        <v>45556.851859374998</v>
      </c>
      <c r="N3495" s="2">
        <v>45434.697479166665</v>
      </c>
      <c r="O3495">
        <v>122</v>
      </c>
      <c r="P3495">
        <v>1</v>
      </c>
      <c r="Q3495">
        <v>2.95</v>
      </c>
      <c r="R3495">
        <v>11.99</v>
      </c>
      <c r="S3495">
        <v>11.99</v>
      </c>
      <c r="U3495">
        <v>11.99</v>
      </c>
      <c r="X3495">
        <v>7.0000000000000007E-2</v>
      </c>
      <c r="Y3495">
        <v>0.87</v>
      </c>
      <c r="Z3495" t="s">
        <v>6994</v>
      </c>
      <c r="AA3495" t="s">
        <v>40</v>
      </c>
      <c r="AB3495" t="s">
        <v>41</v>
      </c>
      <c r="AC3495" t="s">
        <v>42</v>
      </c>
      <c r="AD3495" t="str">
        <f>UPPER(LEFT(AC3495,FIND(" ",AC3495)-1))</f>
        <v>ELIZABETH</v>
      </c>
      <c r="AE3495" t="s">
        <v>43</v>
      </c>
    </row>
    <row r="3496" spans="1:31" x14ac:dyDescent="0.2">
      <c r="A3496" t="s">
        <v>6996</v>
      </c>
      <c r="B3496" t="s">
        <v>106</v>
      </c>
      <c r="C3496" t="s">
        <v>32</v>
      </c>
      <c r="E3496" t="s">
        <v>67</v>
      </c>
      <c r="F3496" t="s">
        <v>67</v>
      </c>
      <c r="G3496" t="s">
        <v>34</v>
      </c>
      <c r="H3496" t="s">
        <v>107</v>
      </c>
      <c r="I3496" t="s">
        <v>63</v>
      </c>
      <c r="J3496" t="s">
        <v>2292</v>
      </c>
      <c r="K3496" t="s">
        <v>38</v>
      </c>
      <c r="M3496" s="2">
        <v>45556.835550937503</v>
      </c>
      <c r="N3496" s="2">
        <v>45541.569310069448</v>
      </c>
      <c r="O3496">
        <v>15</v>
      </c>
      <c r="P3496">
        <v>1</v>
      </c>
      <c r="Q3496">
        <v>2.83</v>
      </c>
      <c r="R3496">
        <v>11.99</v>
      </c>
      <c r="S3496">
        <v>11.99</v>
      </c>
      <c r="U3496">
        <v>11.99</v>
      </c>
      <c r="X3496">
        <v>7.0000000000000007E-2</v>
      </c>
      <c r="Y3496">
        <v>0.87</v>
      </c>
      <c r="Z3496" t="s">
        <v>6997</v>
      </c>
      <c r="AA3496" t="s">
        <v>40</v>
      </c>
      <c r="AB3496" t="s">
        <v>41</v>
      </c>
      <c r="AC3496" t="s">
        <v>42</v>
      </c>
      <c r="AD3496" t="str">
        <f>UPPER(LEFT(AC3496,FIND(" ",AC3496)-1))</f>
        <v>ELIZABETH</v>
      </c>
      <c r="AE3496" t="s">
        <v>43</v>
      </c>
    </row>
    <row r="3497" spans="1:31" x14ac:dyDescent="0.2">
      <c r="A3497" t="s">
        <v>6998</v>
      </c>
      <c r="B3497" t="s">
        <v>425</v>
      </c>
      <c r="C3497" t="s">
        <v>32</v>
      </c>
      <c r="E3497" t="s">
        <v>67</v>
      </c>
      <c r="F3497" t="s">
        <v>67</v>
      </c>
      <c r="G3497" t="s">
        <v>34</v>
      </c>
      <c r="H3497" t="s">
        <v>68</v>
      </c>
      <c r="I3497" t="s">
        <v>36</v>
      </c>
      <c r="J3497" t="s">
        <v>82</v>
      </c>
      <c r="K3497" t="s">
        <v>38</v>
      </c>
      <c r="M3497" s="2">
        <v>45556.835550937503</v>
      </c>
      <c r="N3497" s="2">
        <v>45541.665194421294</v>
      </c>
      <c r="O3497">
        <v>15</v>
      </c>
      <c r="P3497">
        <v>1</v>
      </c>
      <c r="Q3497">
        <v>3.26</v>
      </c>
      <c r="R3497">
        <v>12.99</v>
      </c>
      <c r="S3497">
        <v>1</v>
      </c>
      <c r="U3497">
        <v>1</v>
      </c>
      <c r="X3497">
        <v>7.0000000000000007E-2</v>
      </c>
      <c r="Y3497">
        <v>7.0000000000000007E-2</v>
      </c>
      <c r="Z3497" t="s">
        <v>6997</v>
      </c>
      <c r="AA3497" t="s">
        <v>40</v>
      </c>
      <c r="AB3497" t="s">
        <v>41</v>
      </c>
      <c r="AC3497" t="s">
        <v>42</v>
      </c>
      <c r="AD3497" t="str">
        <f>UPPER(LEFT(AC3497,FIND(" ",AC3497)-1))</f>
        <v>ELIZABETH</v>
      </c>
      <c r="AE3497" t="s">
        <v>43</v>
      </c>
    </row>
    <row r="3498" spans="1:31" x14ac:dyDescent="0.2">
      <c r="A3498" t="s">
        <v>6999</v>
      </c>
      <c r="B3498" t="s">
        <v>7000</v>
      </c>
      <c r="C3498" t="s">
        <v>32</v>
      </c>
      <c r="E3498" t="s">
        <v>311</v>
      </c>
      <c r="F3498" t="s">
        <v>311</v>
      </c>
      <c r="G3498" t="s">
        <v>312</v>
      </c>
      <c r="H3498" t="s">
        <v>1787</v>
      </c>
      <c r="I3498" t="s">
        <v>102</v>
      </c>
      <c r="J3498" t="s">
        <v>521</v>
      </c>
      <c r="K3498" t="s">
        <v>171</v>
      </c>
      <c r="M3498" s="2">
        <v>45556.835550937503</v>
      </c>
      <c r="N3498" s="2">
        <v>45545.514628645833</v>
      </c>
      <c r="O3498">
        <v>11</v>
      </c>
      <c r="P3498">
        <v>1</v>
      </c>
      <c r="Q3498">
        <v>3.9</v>
      </c>
      <c r="R3498">
        <v>13.99</v>
      </c>
      <c r="S3498">
        <v>1</v>
      </c>
      <c r="U3498">
        <v>1</v>
      </c>
      <c r="X3498">
        <v>7.0000000000000007E-2</v>
      </c>
      <c r="Y3498">
        <v>7.0000000000000007E-2</v>
      </c>
      <c r="Z3498" t="s">
        <v>6997</v>
      </c>
      <c r="AA3498" t="s">
        <v>40</v>
      </c>
      <c r="AB3498" t="s">
        <v>41</v>
      </c>
      <c r="AC3498" t="s">
        <v>42</v>
      </c>
      <c r="AD3498" t="str">
        <f>UPPER(LEFT(AC3498,FIND(" ",AC3498)-1))</f>
        <v>ELIZABETH</v>
      </c>
      <c r="AE3498" t="s">
        <v>43</v>
      </c>
    </row>
    <row r="3499" spans="1:31" x14ac:dyDescent="0.2">
      <c r="A3499" t="s">
        <v>7001</v>
      </c>
      <c r="B3499" t="s">
        <v>388</v>
      </c>
      <c r="C3499" t="s">
        <v>32</v>
      </c>
      <c r="E3499" t="s">
        <v>67</v>
      </c>
      <c r="F3499" t="s">
        <v>67</v>
      </c>
      <c r="G3499" t="s">
        <v>34</v>
      </c>
      <c r="H3499" t="s">
        <v>107</v>
      </c>
      <c r="I3499" t="s">
        <v>134</v>
      </c>
      <c r="J3499" t="s">
        <v>82</v>
      </c>
      <c r="K3499" t="s">
        <v>38</v>
      </c>
      <c r="M3499" s="2">
        <v>45556.833382581019</v>
      </c>
      <c r="N3499" s="2">
        <v>45549.718390312497</v>
      </c>
      <c r="O3499">
        <v>7</v>
      </c>
      <c r="P3499">
        <v>1</v>
      </c>
      <c r="Q3499">
        <v>3.36</v>
      </c>
      <c r="R3499">
        <v>13.99</v>
      </c>
      <c r="S3499">
        <v>13.99</v>
      </c>
      <c r="U3499">
        <v>13.99</v>
      </c>
      <c r="X3499">
        <v>7.0000000000000007E-2</v>
      </c>
      <c r="Y3499">
        <v>1.01</v>
      </c>
      <c r="Z3499" t="s">
        <v>7002</v>
      </c>
      <c r="AA3499" t="s">
        <v>40</v>
      </c>
      <c r="AB3499" t="s">
        <v>41</v>
      </c>
      <c r="AC3499" t="s">
        <v>42</v>
      </c>
      <c r="AD3499" t="str">
        <f>UPPER(LEFT(AC3499,FIND(" ",AC3499)-1))</f>
        <v>ELIZABETH</v>
      </c>
      <c r="AE3499" t="s">
        <v>43</v>
      </c>
    </row>
    <row r="3500" spans="1:31" x14ac:dyDescent="0.2">
      <c r="A3500" t="s">
        <v>7003</v>
      </c>
      <c r="B3500" t="s">
        <v>304</v>
      </c>
      <c r="C3500" t="s">
        <v>32</v>
      </c>
      <c r="E3500" t="s">
        <v>305</v>
      </c>
      <c r="F3500" t="s">
        <v>305</v>
      </c>
      <c r="G3500" t="s">
        <v>151</v>
      </c>
      <c r="H3500" t="s">
        <v>306</v>
      </c>
      <c r="I3500" t="s">
        <v>307</v>
      </c>
      <c r="J3500" t="s">
        <v>7004</v>
      </c>
      <c r="K3500" t="s">
        <v>171</v>
      </c>
      <c r="M3500" s="2">
        <v>45556.833382581019</v>
      </c>
      <c r="N3500" s="2">
        <v>45553.471933611108</v>
      </c>
      <c r="O3500">
        <v>3</v>
      </c>
      <c r="P3500">
        <v>1</v>
      </c>
      <c r="Q3500">
        <v>3.66</v>
      </c>
      <c r="R3500">
        <v>14.99</v>
      </c>
      <c r="S3500">
        <v>14.99</v>
      </c>
      <c r="U3500">
        <v>14.99</v>
      </c>
      <c r="X3500">
        <v>7.0000000000000007E-2</v>
      </c>
      <c r="Y3500">
        <v>1.0900000000000001</v>
      </c>
      <c r="Z3500" t="s">
        <v>7002</v>
      </c>
      <c r="AA3500" t="s">
        <v>40</v>
      </c>
      <c r="AB3500" t="s">
        <v>41</v>
      </c>
      <c r="AC3500" t="s">
        <v>42</v>
      </c>
      <c r="AD3500" t="str">
        <f>UPPER(LEFT(AC3500,FIND(" ",AC3500)-1))</f>
        <v>ELIZABETH</v>
      </c>
      <c r="AE3500" t="s">
        <v>43</v>
      </c>
    </row>
    <row r="3501" spans="1:31" x14ac:dyDescent="0.2">
      <c r="A3501" t="s">
        <v>7005</v>
      </c>
      <c r="B3501" t="s">
        <v>448</v>
      </c>
      <c r="C3501" t="s">
        <v>32</v>
      </c>
      <c r="E3501" t="s">
        <v>305</v>
      </c>
      <c r="F3501" t="s">
        <v>305</v>
      </c>
      <c r="G3501" t="s">
        <v>151</v>
      </c>
      <c r="H3501" t="s">
        <v>306</v>
      </c>
      <c r="I3501" t="s">
        <v>449</v>
      </c>
      <c r="J3501" t="s">
        <v>287</v>
      </c>
      <c r="K3501" t="s">
        <v>38</v>
      </c>
      <c r="M3501" s="2">
        <v>45556.833382581019</v>
      </c>
      <c r="N3501" s="2">
        <v>45543.622721180553</v>
      </c>
      <c r="O3501">
        <v>13</v>
      </c>
      <c r="P3501">
        <v>1</v>
      </c>
      <c r="Q3501">
        <v>3.47</v>
      </c>
      <c r="R3501">
        <v>14.99</v>
      </c>
      <c r="S3501">
        <v>14.99</v>
      </c>
      <c r="U3501">
        <v>14.99</v>
      </c>
      <c r="X3501">
        <v>7.0000000000000007E-2</v>
      </c>
      <c r="Y3501">
        <v>1.0900000000000001</v>
      </c>
      <c r="Z3501" t="s">
        <v>7002</v>
      </c>
      <c r="AA3501" t="s">
        <v>40</v>
      </c>
      <c r="AB3501" t="s">
        <v>41</v>
      </c>
      <c r="AC3501" t="s">
        <v>42</v>
      </c>
      <c r="AD3501" t="str">
        <f>UPPER(LEFT(AC3501,FIND(" ",AC3501)-1))</f>
        <v>ELIZABETH</v>
      </c>
      <c r="AE3501" t="s">
        <v>43</v>
      </c>
    </row>
    <row r="3502" spans="1:31" x14ac:dyDescent="0.2">
      <c r="A3502" t="s">
        <v>7006</v>
      </c>
      <c r="B3502" t="s">
        <v>388</v>
      </c>
      <c r="C3502" t="s">
        <v>32</v>
      </c>
      <c r="E3502" t="s">
        <v>67</v>
      </c>
      <c r="F3502" t="s">
        <v>67</v>
      </c>
      <c r="G3502" t="s">
        <v>34</v>
      </c>
      <c r="H3502" t="s">
        <v>107</v>
      </c>
      <c r="I3502" t="s">
        <v>134</v>
      </c>
      <c r="J3502" t="s">
        <v>191</v>
      </c>
      <c r="K3502" t="s">
        <v>171</v>
      </c>
      <c r="M3502" s="2">
        <v>45556.824149201391</v>
      </c>
      <c r="N3502" s="2">
        <v>45550.757099953706</v>
      </c>
      <c r="O3502">
        <v>6</v>
      </c>
      <c r="P3502">
        <v>1</v>
      </c>
      <c r="Q3502">
        <v>5.97</v>
      </c>
      <c r="R3502">
        <v>15.99</v>
      </c>
      <c r="S3502">
        <v>15.99</v>
      </c>
      <c r="U3502">
        <v>15.99</v>
      </c>
      <c r="X3502">
        <v>7.0000000000000007E-2</v>
      </c>
      <c r="Y3502">
        <v>1.1599999999999999</v>
      </c>
      <c r="Z3502" t="s">
        <v>7007</v>
      </c>
      <c r="AA3502" t="s">
        <v>40</v>
      </c>
      <c r="AB3502" t="s">
        <v>41</v>
      </c>
      <c r="AC3502" t="s">
        <v>42</v>
      </c>
      <c r="AD3502" t="str">
        <f>UPPER(LEFT(AC3502,FIND(" ",AC3502)-1))</f>
        <v>ELIZABETH</v>
      </c>
      <c r="AE3502" t="s">
        <v>43</v>
      </c>
    </row>
    <row r="3503" spans="1:31" x14ac:dyDescent="0.2">
      <c r="A3503" t="s">
        <v>7008</v>
      </c>
      <c r="B3503" t="s">
        <v>922</v>
      </c>
      <c r="C3503" t="s">
        <v>32</v>
      </c>
      <c r="E3503" t="s">
        <v>305</v>
      </c>
      <c r="F3503" t="s">
        <v>305</v>
      </c>
      <c r="G3503" t="s">
        <v>151</v>
      </c>
      <c r="H3503" t="s">
        <v>306</v>
      </c>
      <c r="I3503" t="s">
        <v>695</v>
      </c>
      <c r="J3503" t="s">
        <v>82</v>
      </c>
      <c r="K3503" t="s">
        <v>38</v>
      </c>
      <c r="M3503" s="2">
        <v>45556.824149201391</v>
      </c>
      <c r="N3503" s="2">
        <v>45456.680217743058</v>
      </c>
      <c r="O3503">
        <v>100</v>
      </c>
      <c r="P3503">
        <v>1</v>
      </c>
      <c r="Q3503">
        <v>3.79</v>
      </c>
      <c r="R3503">
        <v>14.99</v>
      </c>
      <c r="S3503">
        <v>14.99</v>
      </c>
      <c r="U3503">
        <v>14.99</v>
      </c>
      <c r="X3503">
        <v>7.0000000000000007E-2</v>
      </c>
      <c r="Y3503">
        <v>1.0900000000000001</v>
      </c>
      <c r="Z3503" t="s">
        <v>7007</v>
      </c>
      <c r="AA3503" t="s">
        <v>40</v>
      </c>
      <c r="AB3503" t="s">
        <v>41</v>
      </c>
      <c r="AC3503" t="s">
        <v>42</v>
      </c>
      <c r="AD3503" t="str">
        <f>UPPER(LEFT(AC3503,FIND(" ",AC3503)-1))</f>
        <v>ELIZABETH</v>
      </c>
      <c r="AE3503" t="s">
        <v>43</v>
      </c>
    </row>
    <row r="3504" spans="1:31" x14ac:dyDescent="0.2">
      <c r="A3504" t="s">
        <v>7009</v>
      </c>
      <c r="B3504" t="s">
        <v>175</v>
      </c>
      <c r="C3504" t="s">
        <v>32</v>
      </c>
      <c r="E3504" t="s">
        <v>74</v>
      </c>
      <c r="F3504" t="s">
        <v>74</v>
      </c>
      <c r="G3504" t="s">
        <v>75</v>
      </c>
      <c r="H3504" t="s">
        <v>76</v>
      </c>
      <c r="I3504" t="s">
        <v>69</v>
      </c>
      <c r="J3504" t="s">
        <v>220</v>
      </c>
      <c r="K3504" t="s">
        <v>171</v>
      </c>
      <c r="M3504" s="2">
        <v>45556.821292118053</v>
      </c>
      <c r="N3504" s="2">
        <v>45405.685992824074</v>
      </c>
      <c r="O3504">
        <v>151</v>
      </c>
      <c r="P3504">
        <v>1</v>
      </c>
      <c r="Q3504">
        <v>4.21</v>
      </c>
      <c r="R3504">
        <v>15.99</v>
      </c>
      <c r="S3504">
        <v>15.99</v>
      </c>
      <c r="U3504">
        <v>13.59</v>
      </c>
      <c r="V3504" t="s">
        <v>514</v>
      </c>
      <c r="W3504" t="s">
        <v>515</v>
      </c>
      <c r="X3504">
        <v>7.0000000000000007E-2</v>
      </c>
      <c r="Y3504">
        <v>0.99</v>
      </c>
      <c r="Z3504" t="s">
        <v>7010</v>
      </c>
      <c r="AA3504" t="s">
        <v>40</v>
      </c>
      <c r="AB3504" t="s">
        <v>7011</v>
      </c>
      <c r="AC3504" t="s">
        <v>42</v>
      </c>
      <c r="AD3504" t="str">
        <f>UPPER(LEFT(AC3504,FIND(" ",AC3504)-1))</f>
        <v>ELIZABETH</v>
      </c>
      <c r="AE3504" t="s">
        <v>43</v>
      </c>
    </row>
    <row r="3505" spans="1:31" x14ac:dyDescent="0.2">
      <c r="A3505" t="s">
        <v>7012</v>
      </c>
      <c r="B3505" t="s">
        <v>697</v>
      </c>
      <c r="C3505" t="s">
        <v>32</v>
      </c>
      <c r="E3505" t="s">
        <v>120</v>
      </c>
      <c r="F3505" t="s">
        <v>120</v>
      </c>
      <c r="G3505" t="s">
        <v>121</v>
      </c>
      <c r="H3505" t="s">
        <v>122</v>
      </c>
      <c r="I3505" t="s">
        <v>69</v>
      </c>
      <c r="J3505" t="s">
        <v>82</v>
      </c>
      <c r="K3505" t="s">
        <v>38</v>
      </c>
      <c r="M3505" s="2">
        <v>45556.821292118053</v>
      </c>
      <c r="N3505" s="2">
        <v>45556.593140104167</v>
      </c>
      <c r="O3505">
        <v>0</v>
      </c>
      <c r="P3505">
        <v>1</v>
      </c>
      <c r="Q3505">
        <v>3.42</v>
      </c>
      <c r="R3505">
        <v>13.99</v>
      </c>
      <c r="S3505">
        <v>13.99</v>
      </c>
      <c r="U3505">
        <v>11.89</v>
      </c>
      <c r="V3505" t="s">
        <v>514</v>
      </c>
      <c r="W3505" t="s">
        <v>515</v>
      </c>
      <c r="X3505">
        <v>7.0000000000000007E-2</v>
      </c>
      <c r="Y3505">
        <v>0.86</v>
      </c>
      <c r="Z3505" t="s">
        <v>7010</v>
      </c>
      <c r="AA3505" t="s">
        <v>40</v>
      </c>
      <c r="AB3505" t="s">
        <v>7011</v>
      </c>
      <c r="AC3505" t="s">
        <v>42</v>
      </c>
      <c r="AD3505" t="str">
        <f>UPPER(LEFT(AC3505,FIND(" ",AC3505)-1))</f>
        <v>ELIZABETH</v>
      </c>
      <c r="AE3505" t="s">
        <v>43</v>
      </c>
    </row>
    <row r="3506" spans="1:31" x14ac:dyDescent="0.2">
      <c r="A3506" t="s">
        <v>7013</v>
      </c>
      <c r="B3506" t="s">
        <v>184</v>
      </c>
      <c r="C3506" t="s">
        <v>32</v>
      </c>
      <c r="E3506" t="s">
        <v>185</v>
      </c>
      <c r="F3506" t="s">
        <v>185</v>
      </c>
      <c r="G3506" t="s">
        <v>114</v>
      </c>
      <c r="H3506" t="s">
        <v>35</v>
      </c>
      <c r="I3506" t="s">
        <v>69</v>
      </c>
      <c r="J3506" t="s">
        <v>287</v>
      </c>
      <c r="K3506" t="s">
        <v>38</v>
      </c>
      <c r="M3506" s="2">
        <v>45556.821292118053</v>
      </c>
      <c r="N3506" s="2">
        <v>45485.461698692132</v>
      </c>
      <c r="O3506">
        <v>71</v>
      </c>
      <c r="P3506">
        <v>1</v>
      </c>
      <c r="Q3506">
        <v>3.05</v>
      </c>
      <c r="R3506">
        <v>11.99</v>
      </c>
      <c r="S3506">
        <v>11.99</v>
      </c>
      <c r="U3506">
        <v>10.19</v>
      </c>
      <c r="V3506" t="s">
        <v>514</v>
      </c>
      <c r="W3506" t="s">
        <v>515</v>
      </c>
      <c r="X3506">
        <v>7.0000000000000007E-2</v>
      </c>
      <c r="Y3506">
        <v>0.74</v>
      </c>
      <c r="Z3506" t="s">
        <v>7010</v>
      </c>
      <c r="AA3506" t="s">
        <v>40</v>
      </c>
      <c r="AB3506" t="s">
        <v>7011</v>
      </c>
      <c r="AC3506" t="s">
        <v>42</v>
      </c>
      <c r="AD3506" t="str">
        <f>UPPER(LEFT(AC3506,FIND(" ",AC3506)-1))</f>
        <v>ELIZABETH</v>
      </c>
      <c r="AE3506" t="s">
        <v>43</v>
      </c>
    </row>
    <row r="3507" spans="1:31" x14ac:dyDescent="0.2">
      <c r="A3507" t="s">
        <v>7014</v>
      </c>
      <c r="B3507" t="s">
        <v>535</v>
      </c>
      <c r="C3507" t="s">
        <v>32</v>
      </c>
      <c r="E3507" t="s">
        <v>401</v>
      </c>
      <c r="F3507" t="s">
        <v>401</v>
      </c>
      <c r="G3507" t="s">
        <v>121</v>
      </c>
      <c r="H3507" t="s">
        <v>402</v>
      </c>
      <c r="I3507" t="s">
        <v>536</v>
      </c>
      <c r="J3507" t="s">
        <v>206</v>
      </c>
      <c r="K3507" t="s">
        <v>71</v>
      </c>
      <c r="M3507" s="2">
        <v>45556.821292118053</v>
      </c>
      <c r="N3507" s="2">
        <v>45541.41373252315</v>
      </c>
      <c r="O3507">
        <v>15</v>
      </c>
      <c r="P3507">
        <v>1</v>
      </c>
      <c r="Q3507">
        <v>4.29</v>
      </c>
      <c r="R3507">
        <v>17.989999999999998</v>
      </c>
      <c r="S3507">
        <v>10</v>
      </c>
      <c r="U3507">
        <v>8.5</v>
      </c>
      <c r="V3507" t="s">
        <v>514</v>
      </c>
      <c r="W3507" t="s">
        <v>515</v>
      </c>
      <c r="X3507">
        <v>7.0000000000000007E-2</v>
      </c>
      <c r="Y3507">
        <v>0.62</v>
      </c>
      <c r="Z3507" t="s">
        <v>7010</v>
      </c>
      <c r="AA3507" t="s">
        <v>40</v>
      </c>
      <c r="AB3507" t="s">
        <v>7011</v>
      </c>
      <c r="AC3507" t="s">
        <v>42</v>
      </c>
      <c r="AD3507" t="str">
        <f>UPPER(LEFT(AC3507,FIND(" ",AC3507)-1))</f>
        <v>ELIZABETH</v>
      </c>
      <c r="AE3507" t="s">
        <v>43</v>
      </c>
    </row>
    <row r="3508" spans="1:31" x14ac:dyDescent="0.2">
      <c r="A3508" t="s">
        <v>7015</v>
      </c>
      <c r="B3508" t="s">
        <v>1256</v>
      </c>
      <c r="C3508" t="s">
        <v>32</v>
      </c>
      <c r="E3508" t="s">
        <v>481</v>
      </c>
      <c r="F3508" t="s">
        <v>481</v>
      </c>
      <c r="G3508" t="s">
        <v>273</v>
      </c>
      <c r="H3508" t="s">
        <v>346</v>
      </c>
      <c r="I3508" t="s">
        <v>584</v>
      </c>
      <c r="J3508" t="s">
        <v>220</v>
      </c>
      <c r="K3508" t="s">
        <v>91</v>
      </c>
      <c r="M3508" s="2">
        <v>45556.810196666665</v>
      </c>
      <c r="N3508" s="2">
        <v>45469.623089826389</v>
      </c>
      <c r="O3508">
        <v>87</v>
      </c>
      <c r="P3508">
        <v>1</v>
      </c>
      <c r="Q3508">
        <v>18</v>
      </c>
      <c r="R3508">
        <v>59.99</v>
      </c>
      <c r="S3508">
        <v>59.99</v>
      </c>
      <c r="U3508">
        <v>59.99</v>
      </c>
      <c r="X3508">
        <v>7.0000000000000007E-2</v>
      </c>
      <c r="Y3508">
        <v>4.3499999999999996</v>
      </c>
      <c r="Z3508" t="s">
        <v>7016</v>
      </c>
      <c r="AA3508" t="s">
        <v>40</v>
      </c>
      <c r="AB3508" t="s">
        <v>7017</v>
      </c>
      <c r="AC3508" t="s">
        <v>509</v>
      </c>
      <c r="AD3508" t="str">
        <f>UPPER(LEFT(AC3508,FIND(" ",AC3508)-1))</f>
        <v>NINA</v>
      </c>
      <c r="AE3508" t="s">
        <v>43</v>
      </c>
    </row>
    <row r="3509" spans="1:31" x14ac:dyDescent="0.2">
      <c r="A3509" t="s">
        <v>7018</v>
      </c>
      <c r="B3509" t="s">
        <v>106</v>
      </c>
      <c r="C3509" t="s">
        <v>32</v>
      </c>
      <c r="E3509" t="s">
        <v>67</v>
      </c>
      <c r="F3509" t="s">
        <v>67</v>
      </c>
      <c r="G3509" t="s">
        <v>34</v>
      </c>
      <c r="H3509" t="s">
        <v>107</v>
      </c>
      <c r="I3509" t="s">
        <v>63</v>
      </c>
      <c r="J3509" t="s">
        <v>82</v>
      </c>
      <c r="K3509" t="s">
        <v>38</v>
      </c>
      <c r="M3509" s="2">
        <v>45556.809022442132</v>
      </c>
      <c r="N3509" s="2">
        <v>45481.77819503472</v>
      </c>
      <c r="O3509">
        <v>75</v>
      </c>
      <c r="P3509">
        <v>1</v>
      </c>
      <c r="Q3509">
        <v>3.32</v>
      </c>
      <c r="R3509">
        <v>13.99</v>
      </c>
      <c r="S3509">
        <v>13.99</v>
      </c>
      <c r="U3509">
        <v>13.99</v>
      </c>
      <c r="X3509">
        <v>7.0000000000000007E-2</v>
      </c>
      <c r="Y3509">
        <v>1.01</v>
      </c>
      <c r="Z3509" t="s">
        <v>7019</v>
      </c>
      <c r="AA3509" t="s">
        <v>40</v>
      </c>
      <c r="AB3509" t="s">
        <v>41</v>
      </c>
      <c r="AC3509" t="s">
        <v>509</v>
      </c>
      <c r="AD3509" t="str">
        <f>UPPER(LEFT(AC3509,FIND(" ",AC3509)-1))</f>
        <v>NINA</v>
      </c>
      <c r="AE3509" t="s">
        <v>43</v>
      </c>
    </row>
    <row r="3510" spans="1:31" x14ac:dyDescent="0.2">
      <c r="A3510" t="s">
        <v>7020</v>
      </c>
      <c r="B3510" t="s">
        <v>173</v>
      </c>
      <c r="C3510" t="s">
        <v>32</v>
      </c>
      <c r="E3510" t="s">
        <v>67</v>
      </c>
      <c r="F3510" t="s">
        <v>67</v>
      </c>
      <c r="G3510" t="s">
        <v>34</v>
      </c>
      <c r="H3510" t="s">
        <v>107</v>
      </c>
      <c r="I3510" t="s">
        <v>36</v>
      </c>
      <c r="J3510" t="s">
        <v>82</v>
      </c>
      <c r="K3510" t="s">
        <v>38</v>
      </c>
      <c r="M3510" s="2">
        <v>45556.809022442132</v>
      </c>
      <c r="N3510" s="2">
        <v>45532.708651666668</v>
      </c>
      <c r="O3510">
        <v>24</v>
      </c>
      <c r="P3510">
        <v>1</v>
      </c>
      <c r="Q3510">
        <v>3.67</v>
      </c>
      <c r="R3510">
        <v>13.99</v>
      </c>
      <c r="S3510">
        <v>13.99</v>
      </c>
      <c r="U3510">
        <v>13.99</v>
      </c>
      <c r="X3510">
        <v>7.0000000000000007E-2</v>
      </c>
      <c r="Y3510">
        <v>1.01</v>
      </c>
      <c r="Z3510" t="s">
        <v>7019</v>
      </c>
      <c r="AA3510" t="s">
        <v>40</v>
      </c>
      <c r="AB3510" t="s">
        <v>41</v>
      </c>
      <c r="AC3510" t="s">
        <v>509</v>
      </c>
      <c r="AD3510" t="str">
        <f>UPPER(LEFT(AC3510,FIND(" ",AC3510)-1))</f>
        <v>NINA</v>
      </c>
      <c r="AE3510" t="s">
        <v>43</v>
      </c>
    </row>
    <row r="3511" spans="1:31" x14ac:dyDescent="0.2">
      <c r="A3511" t="s">
        <v>7021</v>
      </c>
      <c r="B3511" t="s">
        <v>106</v>
      </c>
      <c r="C3511" t="s">
        <v>32</v>
      </c>
      <c r="E3511" t="s">
        <v>67</v>
      </c>
      <c r="F3511" t="s">
        <v>67</v>
      </c>
      <c r="G3511" t="s">
        <v>34</v>
      </c>
      <c r="H3511" t="s">
        <v>107</v>
      </c>
      <c r="I3511" t="s">
        <v>63</v>
      </c>
      <c r="J3511" t="s">
        <v>350</v>
      </c>
      <c r="K3511" t="s">
        <v>129</v>
      </c>
      <c r="M3511" s="2">
        <v>45556.809022442132</v>
      </c>
      <c r="N3511" s="2">
        <v>45550.717658136571</v>
      </c>
      <c r="O3511">
        <v>6</v>
      </c>
      <c r="P3511">
        <v>1</v>
      </c>
      <c r="Q3511">
        <v>5.22</v>
      </c>
      <c r="R3511">
        <v>14.99</v>
      </c>
      <c r="S3511">
        <v>14.99</v>
      </c>
      <c r="U3511">
        <v>14.99</v>
      </c>
      <c r="X3511">
        <v>7.0000000000000007E-2</v>
      </c>
      <c r="Y3511">
        <v>1.0900000000000001</v>
      </c>
      <c r="Z3511" t="s">
        <v>7019</v>
      </c>
      <c r="AA3511" t="s">
        <v>40</v>
      </c>
      <c r="AB3511" t="s">
        <v>41</v>
      </c>
      <c r="AC3511" t="s">
        <v>509</v>
      </c>
      <c r="AD3511" t="str">
        <f>UPPER(LEFT(AC3511,FIND(" ",AC3511)-1))</f>
        <v>NINA</v>
      </c>
      <c r="AE3511" t="s">
        <v>43</v>
      </c>
    </row>
    <row r="3512" spans="1:31" x14ac:dyDescent="0.2">
      <c r="A3512" t="s">
        <v>7022</v>
      </c>
      <c r="B3512" t="s">
        <v>410</v>
      </c>
      <c r="C3512" t="s">
        <v>32</v>
      </c>
      <c r="E3512" t="s">
        <v>86</v>
      </c>
      <c r="F3512" t="s">
        <v>86</v>
      </c>
      <c r="G3512" t="s">
        <v>87</v>
      </c>
      <c r="H3512" t="s">
        <v>411</v>
      </c>
      <c r="I3512" t="s">
        <v>36</v>
      </c>
      <c r="J3512" t="s">
        <v>415</v>
      </c>
      <c r="K3512" t="s">
        <v>129</v>
      </c>
      <c r="M3512" s="2">
        <v>45556.809022442132</v>
      </c>
      <c r="N3512" s="2">
        <v>45541.644943726853</v>
      </c>
      <c r="O3512">
        <v>15</v>
      </c>
      <c r="P3512">
        <v>1</v>
      </c>
      <c r="Q3512">
        <v>3.54</v>
      </c>
      <c r="R3512">
        <v>13.99</v>
      </c>
      <c r="S3512">
        <v>13.99</v>
      </c>
      <c r="U3512">
        <v>13.99</v>
      </c>
      <c r="X3512">
        <v>7.0000000000000007E-2</v>
      </c>
      <c r="Y3512">
        <v>1.01</v>
      </c>
      <c r="Z3512" t="s">
        <v>7019</v>
      </c>
      <c r="AA3512" t="s">
        <v>40</v>
      </c>
      <c r="AB3512" t="s">
        <v>41</v>
      </c>
      <c r="AC3512" t="s">
        <v>509</v>
      </c>
      <c r="AD3512" t="str">
        <f>UPPER(LEFT(AC3512,FIND(" ",AC3512)-1))</f>
        <v>NINA</v>
      </c>
      <c r="AE3512" t="s">
        <v>43</v>
      </c>
    </row>
    <row r="3513" spans="1:31" x14ac:dyDescent="0.2">
      <c r="A3513" t="s">
        <v>7023</v>
      </c>
      <c r="B3513" t="s">
        <v>551</v>
      </c>
      <c r="C3513" t="s">
        <v>32</v>
      </c>
      <c r="E3513" t="s">
        <v>461</v>
      </c>
      <c r="F3513" t="s">
        <v>461</v>
      </c>
      <c r="G3513" t="s">
        <v>151</v>
      </c>
      <c r="H3513" t="s">
        <v>402</v>
      </c>
      <c r="I3513" t="s">
        <v>153</v>
      </c>
      <c r="J3513" t="s">
        <v>248</v>
      </c>
      <c r="K3513" t="s">
        <v>38</v>
      </c>
      <c r="M3513" s="2">
        <v>45556.806415069441</v>
      </c>
      <c r="N3513" s="2">
        <v>45455.53895224537</v>
      </c>
      <c r="O3513">
        <v>101</v>
      </c>
      <c r="P3513">
        <v>1</v>
      </c>
      <c r="Q3513">
        <v>4.49</v>
      </c>
      <c r="R3513">
        <v>15.99</v>
      </c>
      <c r="S3513">
        <v>15.99</v>
      </c>
      <c r="U3513">
        <v>15.99</v>
      </c>
      <c r="X3513">
        <v>7.0000000000000007E-2</v>
      </c>
      <c r="Y3513">
        <v>1.1599999999999999</v>
      </c>
      <c r="Z3513" t="s">
        <v>7024</v>
      </c>
      <c r="AA3513" t="s">
        <v>40</v>
      </c>
      <c r="AB3513" t="s">
        <v>7025</v>
      </c>
      <c r="AC3513" t="s">
        <v>509</v>
      </c>
      <c r="AD3513" t="str">
        <f>UPPER(LEFT(AC3513,FIND(" ",AC3513)-1))</f>
        <v>NINA</v>
      </c>
      <c r="AE3513" t="s">
        <v>43</v>
      </c>
    </row>
    <row r="3514" spans="1:31" x14ac:dyDescent="0.2">
      <c r="A3514" t="s">
        <v>7026</v>
      </c>
      <c r="B3514" t="s">
        <v>349</v>
      </c>
      <c r="C3514" t="s">
        <v>32</v>
      </c>
      <c r="E3514" t="s">
        <v>340</v>
      </c>
      <c r="F3514" t="s">
        <v>340</v>
      </c>
      <c r="G3514" t="s">
        <v>87</v>
      </c>
      <c r="H3514" t="s">
        <v>346</v>
      </c>
      <c r="I3514" t="s">
        <v>278</v>
      </c>
      <c r="J3514" t="s">
        <v>220</v>
      </c>
      <c r="K3514" t="s">
        <v>91</v>
      </c>
      <c r="M3514" s="2">
        <v>45556.80535185185</v>
      </c>
      <c r="N3514" s="2">
        <v>45530.508297870372</v>
      </c>
      <c r="O3514">
        <v>26</v>
      </c>
      <c r="P3514">
        <v>1</v>
      </c>
      <c r="Q3514">
        <v>16.39</v>
      </c>
      <c r="R3514">
        <v>59.99</v>
      </c>
      <c r="S3514">
        <v>59.99</v>
      </c>
      <c r="U3514">
        <v>59.99</v>
      </c>
      <c r="X3514">
        <v>7.0000000000000007E-2</v>
      </c>
      <c r="Y3514">
        <v>4.3499999999999996</v>
      </c>
      <c r="Z3514" t="s">
        <v>7027</v>
      </c>
      <c r="AA3514" t="s">
        <v>40</v>
      </c>
      <c r="AB3514" t="s">
        <v>41</v>
      </c>
      <c r="AC3514" t="s">
        <v>509</v>
      </c>
      <c r="AD3514" t="str">
        <f>UPPER(LEFT(AC3514,FIND(" ",AC3514)-1))</f>
        <v>NINA</v>
      </c>
      <c r="AE3514" t="s">
        <v>43</v>
      </c>
    </row>
    <row r="3515" spans="1:31" x14ac:dyDescent="0.2">
      <c r="A3515" t="s">
        <v>7028</v>
      </c>
      <c r="B3515" t="s">
        <v>345</v>
      </c>
      <c r="C3515" t="s">
        <v>32</v>
      </c>
      <c r="E3515" t="s">
        <v>340</v>
      </c>
      <c r="F3515" t="s">
        <v>340</v>
      </c>
      <c r="G3515" t="s">
        <v>87</v>
      </c>
      <c r="H3515" t="s">
        <v>346</v>
      </c>
      <c r="I3515" t="s">
        <v>347</v>
      </c>
      <c r="J3515" t="s">
        <v>220</v>
      </c>
      <c r="K3515" t="s">
        <v>91</v>
      </c>
      <c r="M3515" s="2">
        <v>45556.80535185185</v>
      </c>
      <c r="N3515" s="2">
        <v>45553.543088946761</v>
      </c>
      <c r="O3515">
        <v>3</v>
      </c>
      <c r="P3515">
        <v>1</v>
      </c>
      <c r="Q3515">
        <v>20.77</v>
      </c>
      <c r="R3515">
        <v>69.989999999999995</v>
      </c>
      <c r="S3515">
        <v>69.989999999999995</v>
      </c>
      <c r="U3515">
        <v>69.989999999999995</v>
      </c>
      <c r="X3515">
        <v>7.0000000000000007E-2</v>
      </c>
      <c r="Y3515">
        <v>5.07</v>
      </c>
      <c r="Z3515" t="s">
        <v>7027</v>
      </c>
      <c r="AA3515" t="s">
        <v>40</v>
      </c>
      <c r="AB3515" t="s">
        <v>41</v>
      </c>
      <c r="AC3515" t="s">
        <v>509</v>
      </c>
      <c r="AD3515" t="str">
        <f>UPPER(LEFT(AC3515,FIND(" ",AC3515)-1))</f>
        <v>NINA</v>
      </c>
      <c r="AE3515" t="s">
        <v>43</v>
      </c>
    </row>
    <row r="3516" spans="1:31" x14ac:dyDescent="0.2">
      <c r="A3516" t="s">
        <v>7029</v>
      </c>
      <c r="B3516" t="s">
        <v>535</v>
      </c>
      <c r="C3516" t="s">
        <v>32</v>
      </c>
      <c r="E3516" t="s">
        <v>401</v>
      </c>
      <c r="F3516" t="s">
        <v>401</v>
      </c>
      <c r="G3516" t="s">
        <v>121</v>
      </c>
      <c r="H3516" t="s">
        <v>402</v>
      </c>
      <c r="I3516" t="s">
        <v>536</v>
      </c>
      <c r="J3516" t="s">
        <v>128</v>
      </c>
      <c r="K3516" t="s">
        <v>129</v>
      </c>
      <c r="M3516" s="2">
        <v>45556.803410462962</v>
      </c>
      <c r="N3516" s="2">
        <v>45553.507301608799</v>
      </c>
      <c r="O3516">
        <v>3</v>
      </c>
      <c r="P3516">
        <v>1</v>
      </c>
      <c r="Q3516">
        <v>3.79</v>
      </c>
      <c r="R3516">
        <v>14.99</v>
      </c>
      <c r="S3516">
        <v>14.99</v>
      </c>
      <c r="U3516">
        <v>14.99</v>
      </c>
      <c r="X3516">
        <v>7.0000000000000007E-2</v>
      </c>
      <c r="Y3516">
        <v>1.0900000000000001</v>
      </c>
      <c r="Z3516" t="s">
        <v>7030</v>
      </c>
      <c r="AA3516" t="s">
        <v>40</v>
      </c>
      <c r="AB3516" t="s">
        <v>41</v>
      </c>
      <c r="AC3516" t="s">
        <v>509</v>
      </c>
      <c r="AD3516" t="str">
        <f>UPPER(LEFT(AC3516,FIND(" ",AC3516)-1))</f>
        <v>NINA</v>
      </c>
      <c r="AE3516" t="s">
        <v>43</v>
      </c>
    </row>
    <row r="3517" spans="1:31" x14ac:dyDescent="0.2">
      <c r="A3517" t="s">
        <v>7031</v>
      </c>
      <c r="B3517" t="s">
        <v>986</v>
      </c>
      <c r="C3517" t="s">
        <v>32</v>
      </c>
      <c r="E3517" t="s">
        <v>127</v>
      </c>
      <c r="F3517" t="s">
        <v>127</v>
      </c>
      <c r="G3517" t="s">
        <v>114</v>
      </c>
      <c r="H3517" t="s">
        <v>68</v>
      </c>
      <c r="I3517" t="s">
        <v>69</v>
      </c>
      <c r="J3517" t="s">
        <v>7032</v>
      </c>
      <c r="K3517" t="s">
        <v>129</v>
      </c>
      <c r="M3517" s="2">
        <v>45556.803410462962</v>
      </c>
      <c r="N3517" s="2">
        <v>45543.622721180553</v>
      </c>
      <c r="O3517">
        <v>13</v>
      </c>
      <c r="P3517">
        <v>1</v>
      </c>
      <c r="Q3517">
        <v>3</v>
      </c>
      <c r="R3517">
        <v>11.99</v>
      </c>
      <c r="S3517">
        <v>11.99</v>
      </c>
      <c r="U3517">
        <v>11.99</v>
      </c>
      <c r="X3517">
        <v>7.0000000000000007E-2</v>
      </c>
      <c r="Y3517">
        <v>0.87</v>
      </c>
      <c r="Z3517" t="s">
        <v>7030</v>
      </c>
      <c r="AA3517" t="s">
        <v>40</v>
      </c>
      <c r="AB3517" t="s">
        <v>41</v>
      </c>
      <c r="AC3517" t="s">
        <v>509</v>
      </c>
      <c r="AD3517" t="str">
        <f>UPPER(LEFT(AC3517,FIND(" ",AC3517)-1))</f>
        <v>NINA</v>
      </c>
      <c r="AE3517" t="s">
        <v>43</v>
      </c>
    </row>
    <row r="3518" spans="1:31" x14ac:dyDescent="0.2">
      <c r="A3518" t="s">
        <v>7033</v>
      </c>
      <c r="B3518" t="s">
        <v>1329</v>
      </c>
      <c r="C3518" t="s">
        <v>32</v>
      </c>
      <c r="E3518" t="s">
        <v>127</v>
      </c>
      <c r="F3518" t="s">
        <v>127</v>
      </c>
      <c r="G3518" t="s">
        <v>114</v>
      </c>
      <c r="H3518" t="s">
        <v>107</v>
      </c>
      <c r="I3518" t="s">
        <v>134</v>
      </c>
      <c r="J3518" t="s">
        <v>746</v>
      </c>
      <c r="K3518" t="s">
        <v>212</v>
      </c>
      <c r="M3518" s="2">
        <v>45556.802187569447</v>
      </c>
      <c r="N3518" s="2">
        <v>45472.692586064812</v>
      </c>
      <c r="O3518">
        <v>84</v>
      </c>
      <c r="P3518">
        <v>1</v>
      </c>
      <c r="Q3518">
        <v>5.0599999999999996</v>
      </c>
      <c r="R3518">
        <v>15.99</v>
      </c>
      <c r="S3518">
        <v>15.99</v>
      </c>
      <c r="U3518">
        <v>15.99</v>
      </c>
      <c r="X3518">
        <v>7.0000000000000007E-2</v>
      </c>
      <c r="Y3518">
        <v>1.1599999999999999</v>
      </c>
      <c r="Z3518" t="s">
        <v>7034</v>
      </c>
      <c r="AA3518" t="s">
        <v>40</v>
      </c>
      <c r="AB3518" t="s">
        <v>41</v>
      </c>
      <c r="AC3518" t="s">
        <v>509</v>
      </c>
      <c r="AD3518" t="str">
        <f>UPPER(LEFT(AC3518,FIND(" ",AC3518)-1))</f>
        <v>NINA</v>
      </c>
      <c r="AE3518" t="s">
        <v>43</v>
      </c>
    </row>
    <row r="3519" spans="1:31" x14ac:dyDescent="0.2">
      <c r="A3519" t="s">
        <v>7035</v>
      </c>
      <c r="B3519" t="s">
        <v>184</v>
      </c>
      <c r="C3519" t="s">
        <v>32</v>
      </c>
      <c r="E3519" t="s">
        <v>185</v>
      </c>
      <c r="F3519" t="s">
        <v>185</v>
      </c>
      <c r="G3519" t="s">
        <v>114</v>
      </c>
      <c r="H3519" t="s">
        <v>35</v>
      </c>
      <c r="I3519" t="s">
        <v>69</v>
      </c>
      <c r="J3519" t="s">
        <v>82</v>
      </c>
      <c r="K3519" t="s">
        <v>38</v>
      </c>
      <c r="M3519" s="2">
        <v>45556.802187569447</v>
      </c>
      <c r="N3519" s="2">
        <v>45556.5931403125</v>
      </c>
      <c r="O3519">
        <v>0</v>
      </c>
      <c r="P3519">
        <v>1</v>
      </c>
      <c r="Q3519">
        <v>3.42</v>
      </c>
      <c r="R3519">
        <v>13.99</v>
      </c>
      <c r="S3519">
        <v>13.99</v>
      </c>
      <c r="U3519">
        <v>13.99</v>
      </c>
      <c r="X3519">
        <v>7.0000000000000007E-2</v>
      </c>
      <c r="Y3519">
        <v>1.01</v>
      </c>
      <c r="Z3519" t="s">
        <v>7034</v>
      </c>
      <c r="AA3519" t="s">
        <v>40</v>
      </c>
      <c r="AB3519" t="s">
        <v>41</v>
      </c>
      <c r="AC3519" t="s">
        <v>509</v>
      </c>
      <c r="AD3519" t="str">
        <f>UPPER(LEFT(AC3519,FIND(" ",AC3519)-1))</f>
        <v>NINA</v>
      </c>
      <c r="AE3519" t="s">
        <v>43</v>
      </c>
    </row>
    <row r="3520" spans="1:31" x14ac:dyDescent="0.2">
      <c r="A3520" t="s">
        <v>7036</v>
      </c>
      <c r="B3520" t="s">
        <v>238</v>
      </c>
      <c r="C3520" t="s">
        <v>32</v>
      </c>
      <c r="E3520" t="s">
        <v>127</v>
      </c>
      <c r="F3520" t="s">
        <v>127</v>
      </c>
      <c r="G3520" t="s">
        <v>114</v>
      </c>
      <c r="H3520" t="s">
        <v>107</v>
      </c>
      <c r="I3520" t="s">
        <v>69</v>
      </c>
      <c r="J3520" t="s">
        <v>82</v>
      </c>
      <c r="K3520" t="s">
        <v>38</v>
      </c>
      <c r="M3520" s="2">
        <v>45556.802187569447</v>
      </c>
      <c r="N3520" s="2">
        <v>45548.658736192127</v>
      </c>
      <c r="O3520">
        <v>8</v>
      </c>
      <c r="P3520">
        <v>1</v>
      </c>
      <c r="Q3520">
        <v>2.15</v>
      </c>
      <c r="R3520">
        <v>8.99</v>
      </c>
      <c r="S3520">
        <v>8.99</v>
      </c>
      <c r="U3520">
        <v>8.99</v>
      </c>
      <c r="X3520">
        <v>7.0000000000000007E-2</v>
      </c>
      <c r="Y3520">
        <v>0.65</v>
      </c>
      <c r="Z3520" t="s">
        <v>7034</v>
      </c>
      <c r="AA3520" t="s">
        <v>40</v>
      </c>
      <c r="AB3520" t="s">
        <v>41</v>
      </c>
      <c r="AC3520" t="s">
        <v>509</v>
      </c>
      <c r="AD3520" t="str">
        <f>UPPER(LEFT(AC3520,FIND(" ",AC3520)-1))</f>
        <v>NINA</v>
      </c>
      <c r="AE3520" t="s">
        <v>43</v>
      </c>
    </row>
    <row r="3521" spans="1:31" x14ac:dyDescent="0.2">
      <c r="A3521" t="s">
        <v>7037</v>
      </c>
      <c r="B3521" t="s">
        <v>937</v>
      </c>
      <c r="C3521" t="s">
        <v>32</v>
      </c>
      <c r="E3521" t="s">
        <v>86</v>
      </c>
      <c r="F3521" t="s">
        <v>86</v>
      </c>
      <c r="G3521" t="s">
        <v>87</v>
      </c>
      <c r="H3521" t="s">
        <v>373</v>
      </c>
      <c r="I3521" t="s">
        <v>63</v>
      </c>
      <c r="J3521" t="s">
        <v>37</v>
      </c>
      <c r="K3521" t="s">
        <v>38</v>
      </c>
      <c r="M3521" s="2">
        <v>45556.800380462962</v>
      </c>
      <c r="N3521" s="2">
        <v>45555.675057881941</v>
      </c>
      <c r="O3521">
        <v>1</v>
      </c>
      <c r="P3521">
        <v>1</v>
      </c>
      <c r="Q3521">
        <v>3.23</v>
      </c>
      <c r="R3521">
        <v>13.99</v>
      </c>
      <c r="S3521">
        <v>13.99</v>
      </c>
      <c r="U3521">
        <v>13.99</v>
      </c>
      <c r="X3521">
        <v>7.0000000000000007E-2</v>
      </c>
      <c r="Y3521">
        <v>1.01</v>
      </c>
      <c r="Z3521" t="s">
        <v>7038</v>
      </c>
      <c r="AA3521" t="s">
        <v>40</v>
      </c>
      <c r="AB3521" t="s">
        <v>41</v>
      </c>
      <c r="AC3521" t="s">
        <v>509</v>
      </c>
      <c r="AD3521" t="str">
        <f>UPPER(LEFT(AC3521,FIND(" ",AC3521)-1))</f>
        <v>NINA</v>
      </c>
      <c r="AE3521" t="s">
        <v>43</v>
      </c>
    </row>
    <row r="3522" spans="1:31" x14ac:dyDescent="0.2">
      <c r="A3522" t="s">
        <v>7039</v>
      </c>
      <c r="B3522" t="s">
        <v>718</v>
      </c>
      <c r="C3522" t="s">
        <v>32</v>
      </c>
      <c r="E3522" t="s">
        <v>181</v>
      </c>
      <c r="F3522" t="s">
        <v>181</v>
      </c>
      <c r="G3522" t="s">
        <v>34</v>
      </c>
      <c r="H3522" t="s">
        <v>115</v>
      </c>
      <c r="I3522" t="s">
        <v>63</v>
      </c>
      <c r="J3522" t="s">
        <v>82</v>
      </c>
      <c r="K3522" t="s">
        <v>38</v>
      </c>
      <c r="M3522" s="2">
        <v>45556.800380462962</v>
      </c>
      <c r="N3522" s="2">
        <v>45540.580569513892</v>
      </c>
      <c r="O3522">
        <v>16</v>
      </c>
      <c r="P3522">
        <v>1</v>
      </c>
      <c r="Q3522">
        <v>4.54</v>
      </c>
      <c r="R3522">
        <v>17.989999999999998</v>
      </c>
      <c r="S3522">
        <v>17.989999999999998</v>
      </c>
      <c r="U3522">
        <v>17.989999999999998</v>
      </c>
      <c r="X3522">
        <v>7.0000000000000007E-2</v>
      </c>
      <c r="Y3522">
        <v>1.3</v>
      </c>
      <c r="Z3522" t="s">
        <v>7038</v>
      </c>
      <c r="AA3522" t="s">
        <v>40</v>
      </c>
      <c r="AB3522" t="s">
        <v>41</v>
      </c>
      <c r="AC3522" t="s">
        <v>509</v>
      </c>
      <c r="AD3522" t="str">
        <f>UPPER(LEFT(AC3522,FIND(" ",AC3522)-1))</f>
        <v>NINA</v>
      </c>
      <c r="AE3522" t="s">
        <v>43</v>
      </c>
    </row>
    <row r="3523" spans="1:31" x14ac:dyDescent="0.2">
      <c r="A3523" t="s">
        <v>7040</v>
      </c>
      <c r="B3523" t="s">
        <v>847</v>
      </c>
      <c r="C3523" t="s">
        <v>32</v>
      </c>
      <c r="E3523" t="s">
        <v>181</v>
      </c>
      <c r="F3523" t="s">
        <v>181</v>
      </c>
      <c r="G3523" t="s">
        <v>34</v>
      </c>
      <c r="H3523" t="s">
        <v>133</v>
      </c>
      <c r="I3523" t="s">
        <v>36</v>
      </c>
      <c r="J3523" t="s">
        <v>220</v>
      </c>
      <c r="K3523" t="s">
        <v>171</v>
      </c>
      <c r="M3523" s="2">
        <v>45556.800380462962</v>
      </c>
      <c r="N3523" s="2">
        <v>45556.427477349534</v>
      </c>
      <c r="O3523">
        <v>0</v>
      </c>
      <c r="P3523">
        <v>1</v>
      </c>
      <c r="Q3523">
        <v>4.05</v>
      </c>
      <c r="R3523">
        <v>15.99</v>
      </c>
      <c r="S3523">
        <v>15.99</v>
      </c>
      <c r="U3523">
        <v>15.99</v>
      </c>
      <c r="X3523">
        <v>7.0000000000000007E-2</v>
      </c>
      <c r="Y3523">
        <v>1.1599999999999999</v>
      </c>
      <c r="Z3523" t="s">
        <v>7038</v>
      </c>
      <c r="AA3523" t="s">
        <v>40</v>
      </c>
      <c r="AB3523" t="s">
        <v>41</v>
      </c>
      <c r="AC3523" t="s">
        <v>509</v>
      </c>
      <c r="AD3523" t="str">
        <f>UPPER(LEFT(AC3523,FIND(" ",AC3523)-1))</f>
        <v>NINA</v>
      </c>
      <c r="AE3523" t="s">
        <v>43</v>
      </c>
    </row>
    <row r="3524" spans="1:31" x14ac:dyDescent="0.2">
      <c r="A3524" t="s">
        <v>7041</v>
      </c>
      <c r="B3524" t="s">
        <v>4628</v>
      </c>
      <c r="C3524" t="s">
        <v>32</v>
      </c>
      <c r="E3524" t="s">
        <v>481</v>
      </c>
      <c r="F3524" t="s">
        <v>481</v>
      </c>
      <c r="G3524" t="s">
        <v>273</v>
      </c>
      <c r="H3524" t="s">
        <v>346</v>
      </c>
      <c r="I3524" t="s">
        <v>492</v>
      </c>
      <c r="J3524" t="s">
        <v>220</v>
      </c>
      <c r="K3524" t="s">
        <v>91</v>
      </c>
      <c r="M3524" s="2">
        <v>45556.793731666665</v>
      </c>
      <c r="N3524" s="2">
        <v>45542.607745127316</v>
      </c>
      <c r="O3524">
        <v>14</v>
      </c>
      <c r="P3524">
        <v>1</v>
      </c>
      <c r="Q3524">
        <v>13.11</v>
      </c>
      <c r="R3524">
        <v>44.99</v>
      </c>
      <c r="S3524">
        <v>44.99</v>
      </c>
      <c r="U3524">
        <v>44.99</v>
      </c>
      <c r="X3524">
        <v>7.0000000000000007E-2</v>
      </c>
      <c r="Y3524">
        <v>3.26</v>
      </c>
      <c r="Z3524" t="s">
        <v>7042</v>
      </c>
      <c r="AA3524" t="s">
        <v>40</v>
      </c>
      <c r="AB3524" t="s">
        <v>41</v>
      </c>
      <c r="AC3524" t="s">
        <v>42</v>
      </c>
      <c r="AD3524" t="str">
        <f>UPPER(LEFT(AC3524,FIND(" ",AC3524)-1))</f>
        <v>ELIZABETH</v>
      </c>
      <c r="AE3524" t="s">
        <v>43</v>
      </c>
    </row>
    <row r="3525" spans="1:31" x14ac:dyDescent="0.2">
      <c r="A3525" t="s">
        <v>7043</v>
      </c>
      <c r="B3525" t="s">
        <v>173</v>
      </c>
      <c r="C3525" t="s">
        <v>32</v>
      </c>
      <c r="E3525" t="s">
        <v>67</v>
      </c>
      <c r="F3525" t="s">
        <v>67</v>
      </c>
      <c r="G3525" t="s">
        <v>34</v>
      </c>
      <c r="H3525" t="s">
        <v>107</v>
      </c>
      <c r="I3525" t="s">
        <v>36</v>
      </c>
      <c r="J3525" t="s">
        <v>927</v>
      </c>
      <c r="K3525" t="s">
        <v>129</v>
      </c>
      <c r="M3525" s="2">
        <v>45556.793030173612</v>
      </c>
      <c r="N3525" s="2">
        <v>45373.776411770836</v>
      </c>
      <c r="O3525">
        <v>183</v>
      </c>
      <c r="P3525">
        <v>1</v>
      </c>
      <c r="Q3525">
        <v>3.64</v>
      </c>
      <c r="R3525">
        <v>12.99</v>
      </c>
      <c r="S3525">
        <v>12.99</v>
      </c>
      <c r="U3525">
        <v>12.99</v>
      </c>
      <c r="X3525">
        <v>7.0000000000000007E-2</v>
      </c>
      <c r="Y3525">
        <v>0.94</v>
      </c>
      <c r="Z3525" t="s">
        <v>7044</v>
      </c>
      <c r="AA3525" t="s">
        <v>40</v>
      </c>
      <c r="AB3525" t="s">
        <v>41</v>
      </c>
      <c r="AC3525" t="s">
        <v>509</v>
      </c>
      <c r="AD3525" t="str">
        <f>UPPER(LEFT(AC3525,FIND(" ",AC3525)-1))</f>
        <v>NINA</v>
      </c>
      <c r="AE3525" t="s">
        <v>43</v>
      </c>
    </row>
    <row r="3526" spans="1:31" x14ac:dyDescent="0.2">
      <c r="A3526" t="s">
        <v>7045</v>
      </c>
      <c r="B3526" t="s">
        <v>830</v>
      </c>
      <c r="C3526" t="s">
        <v>32</v>
      </c>
      <c r="E3526" t="s">
        <v>461</v>
      </c>
      <c r="F3526" t="s">
        <v>461</v>
      </c>
      <c r="G3526" t="s">
        <v>151</v>
      </c>
      <c r="H3526" t="s">
        <v>402</v>
      </c>
      <c r="I3526" t="s">
        <v>831</v>
      </c>
      <c r="J3526" t="s">
        <v>552</v>
      </c>
      <c r="K3526" t="s">
        <v>71</v>
      </c>
      <c r="M3526" s="2">
        <v>45556.792532500003</v>
      </c>
      <c r="N3526" s="2">
        <v>45542.744187662036</v>
      </c>
      <c r="O3526">
        <v>14</v>
      </c>
      <c r="P3526">
        <v>1</v>
      </c>
      <c r="Q3526">
        <v>4.12</v>
      </c>
      <c r="R3526">
        <v>15.99</v>
      </c>
      <c r="S3526">
        <v>15.99</v>
      </c>
      <c r="U3526">
        <v>15.99</v>
      </c>
      <c r="X3526">
        <v>7.0000000000000007E-2</v>
      </c>
      <c r="Y3526">
        <v>1.1599999999999999</v>
      </c>
      <c r="Z3526" t="s">
        <v>7046</v>
      </c>
      <c r="AA3526" t="s">
        <v>40</v>
      </c>
      <c r="AB3526" t="s">
        <v>41</v>
      </c>
      <c r="AC3526" t="s">
        <v>509</v>
      </c>
      <c r="AD3526" t="str">
        <f>UPPER(LEFT(AC3526,FIND(" ",AC3526)-1))</f>
        <v>NINA</v>
      </c>
      <c r="AE3526" t="s">
        <v>43</v>
      </c>
    </row>
    <row r="3527" spans="1:31" x14ac:dyDescent="0.2">
      <c r="A3527" t="s">
        <v>7047</v>
      </c>
      <c r="B3527" t="s">
        <v>460</v>
      </c>
      <c r="C3527" t="s">
        <v>32</v>
      </c>
      <c r="E3527" t="s">
        <v>461</v>
      </c>
      <c r="F3527" t="s">
        <v>461</v>
      </c>
      <c r="G3527" t="s">
        <v>151</v>
      </c>
      <c r="H3527" t="s">
        <v>402</v>
      </c>
      <c r="I3527" t="s">
        <v>449</v>
      </c>
      <c r="J3527" t="s">
        <v>552</v>
      </c>
      <c r="K3527" t="s">
        <v>71</v>
      </c>
      <c r="M3527" s="2">
        <v>45556.792532500003</v>
      </c>
      <c r="N3527" s="2">
        <v>45542.744187662036</v>
      </c>
      <c r="O3527">
        <v>14</v>
      </c>
      <c r="P3527">
        <v>1</v>
      </c>
      <c r="Q3527">
        <v>4.12</v>
      </c>
      <c r="R3527">
        <v>15.99</v>
      </c>
      <c r="S3527">
        <v>15.99</v>
      </c>
      <c r="U3527">
        <v>15.99</v>
      </c>
      <c r="X3527">
        <v>7.0000000000000007E-2</v>
      </c>
      <c r="Y3527">
        <v>1.1599999999999999</v>
      </c>
      <c r="Z3527" t="s">
        <v>7046</v>
      </c>
      <c r="AA3527" t="s">
        <v>40</v>
      </c>
      <c r="AB3527" t="s">
        <v>41</v>
      </c>
      <c r="AC3527" t="s">
        <v>509</v>
      </c>
      <c r="AD3527" t="str">
        <f>UPPER(LEFT(AC3527,FIND(" ",AC3527)-1))</f>
        <v>NINA</v>
      </c>
      <c r="AE3527" t="s">
        <v>43</v>
      </c>
    </row>
    <row r="3528" spans="1:31" x14ac:dyDescent="0.2">
      <c r="A3528" t="s">
        <v>7048</v>
      </c>
      <c r="B3528" t="s">
        <v>2555</v>
      </c>
      <c r="C3528" t="s">
        <v>32</v>
      </c>
      <c r="E3528" t="s">
        <v>113</v>
      </c>
      <c r="F3528" t="s">
        <v>113</v>
      </c>
      <c r="G3528" t="s">
        <v>114</v>
      </c>
      <c r="H3528" t="s">
        <v>115</v>
      </c>
      <c r="I3528" t="s">
        <v>169</v>
      </c>
      <c r="J3528" t="s">
        <v>124</v>
      </c>
      <c r="K3528" t="s">
        <v>38</v>
      </c>
      <c r="M3528" s="2">
        <v>45556.791965127311</v>
      </c>
      <c r="N3528" s="2">
        <v>45550.669055231483</v>
      </c>
      <c r="O3528">
        <v>6</v>
      </c>
      <c r="P3528">
        <v>1</v>
      </c>
      <c r="Q3528">
        <v>3.55</v>
      </c>
      <c r="R3528">
        <v>12.99</v>
      </c>
      <c r="S3528">
        <v>12.99</v>
      </c>
      <c r="U3528">
        <v>12.99</v>
      </c>
      <c r="X3528">
        <v>7.0000000000000007E-2</v>
      </c>
      <c r="Y3528">
        <v>0.94</v>
      </c>
      <c r="Z3528" t="s">
        <v>7049</v>
      </c>
      <c r="AA3528" t="s">
        <v>40</v>
      </c>
      <c r="AB3528" t="s">
        <v>41</v>
      </c>
      <c r="AC3528" t="s">
        <v>42</v>
      </c>
      <c r="AD3528" t="str">
        <f>UPPER(LEFT(AC3528,FIND(" ",AC3528)-1))</f>
        <v>ELIZABETH</v>
      </c>
      <c r="AE3528" t="s">
        <v>43</v>
      </c>
    </row>
    <row r="3529" spans="1:31" x14ac:dyDescent="0.2">
      <c r="A3529" t="s">
        <v>7050</v>
      </c>
      <c r="B3529" t="s">
        <v>460</v>
      </c>
      <c r="C3529" t="s">
        <v>32</v>
      </c>
      <c r="E3529" t="s">
        <v>461</v>
      </c>
      <c r="F3529" t="s">
        <v>461</v>
      </c>
      <c r="G3529" t="s">
        <v>151</v>
      </c>
      <c r="H3529" t="s">
        <v>402</v>
      </c>
      <c r="I3529" t="s">
        <v>449</v>
      </c>
      <c r="J3529" t="s">
        <v>552</v>
      </c>
      <c r="K3529" t="s">
        <v>71</v>
      </c>
      <c r="M3529" s="2">
        <v>45556.792532500003</v>
      </c>
      <c r="N3529" s="2">
        <v>45424.642319062499</v>
      </c>
      <c r="O3529">
        <v>132</v>
      </c>
      <c r="P3529">
        <v>1</v>
      </c>
      <c r="Q3529">
        <v>4.3099999999999996</v>
      </c>
      <c r="R3529">
        <v>15.99</v>
      </c>
      <c r="S3529">
        <v>15.99</v>
      </c>
      <c r="U3529">
        <v>15.99</v>
      </c>
      <c r="X3529">
        <v>7.0000000000000007E-2</v>
      </c>
      <c r="Y3529">
        <v>1.1599999999999999</v>
      </c>
      <c r="Z3529" t="s">
        <v>7046</v>
      </c>
      <c r="AA3529" t="s">
        <v>40</v>
      </c>
      <c r="AB3529" t="s">
        <v>41</v>
      </c>
      <c r="AC3529" t="s">
        <v>509</v>
      </c>
      <c r="AD3529" t="str">
        <f>UPPER(LEFT(AC3529,FIND(" ",AC3529)-1))</f>
        <v>NINA</v>
      </c>
      <c r="AE3529" t="s">
        <v>43</v>
      </c>
    </row>
    <row r="3530" spans="1:31" x14ac:dyDescent="0.2">
      <c r="A3530" t="s">
        <v>7051</v>
      </c>
      <c r="B3530" t="s">
        <v>793</v>
      </c>
      <c r="C3530" t="s">
        <v>32</v>
      </c>
      <c r="E3530" t="s">
        <v>461</v>
      </c>
      <c r="F3530" t="s">
        <v>461</v>
      </c>
      <c r="G3530" t="s">
        <v>151</v>
      </c>
      <c r="H3530" t="s">
        <v>402</v>
      </c>
      <c r="I3530" t="s">
        <v>794</v>
      </c>
      <c r="J3530" t="s">
        <v>124</v>
      </c>
      <c r="K3530" t="s">
        <v>38</v>
      </c>
      <c r="M3530" s="2">
        <v>45556.792532500003</v>
      </c>
      <c r="N3530" s="2">
        <v>45531.757633113426</v>
      </c>
      <c r="O3530">
        <v>25</v>
      </c>
      <c r="P3530">
        <v>1</v>
      </c>
      <c r="Q3530">
        <v>4.2</v>
      </c>
      <c r="R3530">
        <v>15.99</v>
      </c>
      <c r="S3530">
        <v>15.99</v>
      </c>
      <c r="U3530">
        <v>15.99</v>
      </c>
      <c r="X3530">
        <v>7.0000000000000007E-2</v>
      </c>
      <c r="Y3530">
        <v>1.1599999999999999</v>
      </c>
      <c r="Z3530" t="s">
        <v>7046</v>
      </c>
      <c r="AA3530" t="s">
        <v>40</v>
      </c>
      <c r="AB3530" t="s">
        <v>41</v>
      </c>
      <c r="AC3530" t="s">
        <v>509</v>
      </c>
      <c r="AD3530" t="str">
        <f>UPPER(LEFT(AC3530,FIND(" ",AC3530)-1))</f>
        <v>NINA</v>
      </c>
      <c r="AE3530" t="s">
        <v>43</v>
      </c>
    </row>
    <row r="3531" spans="1:31" x14ac:dyDescent="0.2">
      <c r="A3531" t="s">
        <v>7052</v>
      </c>
      <c r="B3531" t="s">
        <v>2314</v>
      </c>
      <c r="C3531" t="s">
        <v>32</v>
      </c>
      <c r="E3531" t="s">
        <v>401</v>
      </c>
      <c r="F3531" t="s">
        <v>401</v>
      </c>
      <c r="G3531" t="s">
        <v>121</v>
      </c>
      <c r="H3531" t="s">
        <v>402</v>
      </c>
      <c r="I3531" t="s">
        <v>2315</v>
      </c>
      <c r="J3531" t="s">
        <v>7053</v>
      </c>
      <c r="K3531" t="s">
        <v>405</v>
      </c>
      <c r="M3531" s="2">
        <v>45556.791965127311</v>
      </c>
      <c r="N3531" s="2">
        <v>45540.541599525466</v>
      </c>
      <c r="O3531">
        <v>16</v>
      </c>
      <c r="P3531">
        <v>1</v>
      </c>
      <c r="Q3531">
        <v>5.33</v>
      </c>
      <c r="R3531">
        <v>19.989999999999998</v>
      </c>
      <c r="S3531">
        <v>19.989999999999998</v>
      </c>
      <c r="U3531">
        <v>19.989999999999998</v>
      </c>
      <c r="X3531">
        <v>7.0000000000000007E-2</v>
      </c>
      <c r="Y3531">
        <v>1.45</v>
      </c>
      <c r="Z3531" t="s">
        <v>7049</v>
      </c>
      <c r="AA3531" t="s">
        <v>40</v>
      </c>
      <c r="AB3531" t="s">
        <v>41</v>
      </c>
      <c r="AC3531" t="s">
        <v>42</v>
      </c>
      <c r="AD3531" t="str">
        <f>UPPER(LEFT(AC3531,FIND(" ",AC3531)-1))</f>
        <v>ELIZABETH</v>
      </c>
      <c r="AE3531" t="s">
        <v>43</v>
      </c>
    </row>
    <row r="3532" spans="1:31" x14ac:dyDescent="0.2">
      <c r="A3532" t="s">
        <v>7054</v>
      </c>
      <c r="B3532" t="s">
        <v>190</v>
      </c>
      <c r="C3532" t="s">
        <v>32</v>
      </c>
      <c r="E3532" t="s">
        <v>185</v>
      </c>
      <c r="F3532" t="s">
        <v>185</v>
      </c>
      <c r="G3532" t="s">
        <v>114</v>
      </c>
      <c r="H3532" t="s">
        <v>35</v>
      </c>
      <c r="I3532" t="s">
        <v>63</v>
      </c>
      <c r="J3532" t="s">
        <v>124</v>
      </c>
      <c r="K3532" t="s">
        <v>38</v>
      </c>
      <c r="M3532" s="2">
        <v>45556.791965127311</v>
      </c>
      <c r="N3532" s="2">
        <v>45544.680392465278</v>
      </c>
      <c r="O3532">
        <v>12</v>
      </c>
      <c r="P3532">
        <v>1</v>
      </c>
      <c r="Q3532">
        <v>3.38</v>
      </c>
      <c r="R3532">
        <v>12.99</v>
      </c>
      <c r="S3532">
        <v>12.99</v>
      </c>
      <c r="U3532">
        <v>12.99</v>
      </c>
      <c r="X3532">
        <v>7.0000000000000007E-2</v>
      </c>
      <c r="Y3532">
        <v>0.94</v>
      </c>
      <c r="Z3532" t="s">
        <v>7049</v>
      </c>
      <c r="AA3532" t="s">
        <v>40</v>
      </c>
      <c r="AB3532" t="s">
        <v>41</v>
      </c>
      <c r="AC3532" t="s">
        <v>42</v>
      </c>
      <c r="AD3532" t="str">
        <f>UPPER(LEFT(AC3532,FIND(" ",AC3532)-1))</f>
        <v>ELIZABETH</v>
      </c>
      <c r="AE3532" t="s">
        <v>43</v>
      </c>
    </row>
    <row r="3533" spans="1:31" x14ac:dyDescent="0.2">
      <c r="A3533" t="s">
        <v>7055</v>
      </c>
      <c r="B3533" t="s">
        <v>2791</v>
      </c>
      <c r="C3533" t="s">
        <v>32</v>
      </c>
      <c r="E3533" t="s">
        <v>86</v>
      </c>
      <c r="F3533" t="s">
        <v>86</v>
      </c>
      <c r="G3533" t="s">
        <v>87</v>
      </c>
      <c r="H3533" t="s">
        <v>81</v>
      </c>
      <c r="I3533" t="s">
        <v>36</v>
      </c>
      <c r="J3533" t="s">
        <v>813</v>
      </c>
      <c r="K3533" t="s">
        <v>171</v>
      </c>
      <c r="M3533" s="2">
        <v>45556.792532500003</v>
      </c>
      <c r="N3533" s="2">
        <v>45528.442193923613</v>
      </c>
      <c r="O3533">
        <v>28</v>
      </c>
      <c r="P3533">
        <v>1</v>
      </c>
      <c r="Q3533">
        <v>4.76</v>
      </c>
      <c r="R3533">
        <v>16.989999999999998</v>
      </c>
      <c r="S3533">
        <v>16.989999999999998</v>
      </c>
      <c r="U3533">
        <v>16.989999999999998</v>
      </c>
      <c r="X3533">
        <v>7.0000000000000007E-2</v>
      </c>
      <c r="Y3533">
        <v>1.23</v>
      </c>
      <c r="Z3533" t="s">
        <v>7046</v>
      </c>
      <c r="AA3533" t="s">
        <v>40</v>
      </c>
      <c r="AB3533" t="s">
        <v>41</v>
      </c>
      <c r="AC3533" t="s">
        <v>509</v>
      </c>
      <c r="AD3533" t="str">
        <f>UPPER(LEFT(AC3533,FIND(" ",AC3533)-1))</f>
        <v>NINA</v>
      </c>
      <c r="AE3533" t="s">
        <v>43</v>
      </c>
    </row>
    <row r="3534" spans="1:31" x14ac:dyDescent="0.2">
      <c r="A3534" t="s">
        <v>7056</v>
      </c>
      <c r="B3534" t="s">
        <v>265</v>
      </c>
      <c r="C3534" t="s">
        <v>32</v>
      </c>
      <c r="E3534" t="s">
        <v>120</v>
      </c>
      <c r="F3534" t="s">
        <v>120</v>
      </c>
      <c r="G3534" t="s">
        <v>121</v>
      </c>
      <c r="H3534" t="s">
        <v>122</v>
      </c>
      <c r="I3534" t="s">
        <v>36</v>
      </c>
      <c r="J3534" t="s">
        <v>753</v>
      </c>
      <c r="K3534" t="s">
        <v>129</v>
      </c>
      <c r="M3534" s="2">
        <v>45556.791965127311</v>
      </c>
      <c r="N3534" s="2">
        <v>45412.561315266204</v>
      </c>
      <c r="O3534">
        <v>144</v>
      </c>
      <c r="P3534">
        <v>1</v>
      </c>
      <c r="Q3534">
        <v>3.65</v>
      </c>
      <c r="R3534">
        <v>13.99</v>
      </c>
      <c r="S3534">
        <v>13.99</v>
      </c>
      <c r="U3534">
        <v>13.99</v>
      </c>
      <c r="X3534">
        <v>7.0000000000000007E-2</v>
      </c>
      <c r="Y3534">
        <v>1.01</v>
      </c>
      <c r="Z3534" t="s">
        <v>7049</v>
      </c>
      <c r="AA3534" t="s">
        <v>40</v>
      </c>
      <c r="AB3534" t="s">
        <v>41</v>
      </c>
      <c r="AC3534" t="s">
        <v>42</v>
      </c>
      <c r="AD3534" t="str">
        <f>UPPER(LEFT(AC3534,FIND(" ",AC3534)-1))</f>
        <v>ELIZABETH</v>
      </c>
      <c r="AE3534" t="s">
        <v>43</v>
      </c>
    </row>
    <row r="3535" spans="1:31" x14ac:dyDescent="0.2">
      <c r="A3535" t="s">
        <v>7057</v>
      </c>
      <c r="B3535" t="s">
        <v>419</v>
      </c>
      <c r="C3535" t="s">
        <v>32</v>
      </c>
      <c r="E3535" t="s">
        <v>79</v>
      </c>
      <c r="F3535" t="s">
        <v>79</v>
      </c>
      <c r="G3535" t="s">
        <v>80</v>
      </c>
      <c r="H3535" t="s">
        <v>81</v>
      </c>
      <c r="I3535" t="s">
        <v>36</v>
      </c>
      <c r="J3535" t="s">
        <v>90</v>
      </c>
      <c r="K3535" t="s">
        <v>91</v>
      </c>
      <c r="M3535" s="2">
        <v>45556.792532500003</v>
      </c>
      <c r="N3535" s="2">
        <v>45507.640257314815</v>
      </c>
      <c r="O3535">
        <v>49</v>
      </c>
      <c r="P3535">
        <v>1</v>
      </c>
      <c r="Q3535">
        <v>6.15</v>
      </c>
      <c r="R3535">
        <v>19.989999999999998</v>
      </c>
      <c r="S3535">
        <v>19.989999999999998</v>
      </c>
      <c r="U3535">
        <v>19.989999999999998</v>
      </c>
      <c r="X3535">
        <v>7.0000000000000007E-2</v>
      </c>
      <c r="Y3535">
        <v>1.45</v>
      </c>
      <c r="Z3535" t="s">
        <v>7046</v>
      </c>
      <c r="AA3535" t="s">
        <v>40</v>
      </c>
      <c r="AB3535" t="s">
        <v>41</v>
      </c>
      <c r="AC3535" t="s">
        <v>509</v>
      </c>
      <c r="AD3535" t="str">
        <f>UPPER(LEFT(AC3535,FIND(" ",AC3535)-1))</f>
        <v>NINA</v>
      </c>
      <c r="AE3535" t="s">
        <v>43</v>
      </c>
    </row>
    <row r="3536" spans="1:31" x14ac:dyDescent="0.2">
      <c r="A3536" t="s">
        <v>7058</v>
      </c>
      <c r="B3536" t="s">
        <v>345</v>
      </c>
      <c r="C3536" t="s">
        <v>32</v>
      </c>
      <c r="E3536" t="s">
        <v>340</v>
      </c>
      <c r="F3536" t="s">
        <v>340</v>
      </c>
      <c r="G3536" t="s">
        <v>87</v>
      </c>
      <c r="H3536" t="s">
        <v>346</v>
      </c>
      <c r="I3536" t="s">
        <v>347</v>
      </c>
      <c r="J3536" t="s">
        <v>408</v>
      </c>
      <c r="K3536" t="s">
        <v>171</v>
      </c>
      <c r="M3536" s="2">
        <v>45556.792532500003</v>
      </c>
      <c r="N3536" s="2">
        <v>45481.47295599537</v>
      </c>
      <c r="O3536">
        <v>75</v>
      </c>
      <c r="P3536">
        <v>1</v>
      </c>
      <c r="Q3536">
        <v>11.97</v>
      </c>
      <c r="R3536">
        <v>42.99</v>
      </c>
      <c r="S3536">
        <v>42.99</v>
      </c>
      <c r="U3536">
        <v>42.99</v>
      </c>
      <c r="X3536">
        <v>7.0000000000000007E-2</v>
      </c>
      <c r="Y3536">
        <v>3.12</v>
      </c>
      <c r="Z3536" t="s">
        <v>7046</v>
      </c>
      <c r="AA3536" t="s">
        <v>40</v>
      </c>
      <c r="AB3536" t="s">
        <v>41</v>
      </c>
      <c r="AC3536" t="s">
        <v>509</v>
      </c>
      <c r="AD3536" t="str">
        <f>UPPER(LEFT(AC3536,FIND(" ",AC3536)-1))</f>
        <v>NINA</v>
      </c>
      <c r="AE3536" t="s">
        <v>43</v>
      </c>
    </row>
    <row r="3537" spans="1:31" x14ac:dyDescent="0.2">
      <c r="A3537" t="s">
        <v>7059</v>
      </c>
      <c r="B3537" t="s">
        <v>7060</v>
      </c>
      <c r="C3537" t="s">
        <v>32</v>
      </c>
      <c r="E3537" t="s">
        <v>67</v>
      </c>
      <c r="F3537" t="s">
        <v>67</v>
      </c>
      <c r="G3537" t="s">
        <v>34</v>
      </c>
      <c r="H3537" t="s">
        <v>2258</v>
      </c>
      <c r="I3537" t="s">
        <v>63</v>
      </c>
      <c r="J3537" t="s">
        <v>1018</v>
      </c>
      <c r="K3537" t="s">
        <v>38</v>
      </c>
      <c r="M3537" s="2">
        <v>45556.790568750002</v>
      </c>
      <c r="N3537" s="2">
        <v>45533.473068217594</v>
      </c>
      <c r="O3537">
        <v>23</v>
      </c>
      <c r="P3537">
        <v>1</v>
      </c>
      <c r="Q3537">
        <v>2.89</v>
      </c>
      <c r="R3537">
        <v>11.99</v>
      </c>
      <c r="S3537">
        <v>11.99</v>
      </c>
      <c r="U3537">
        <v>11.99</v>
      </c>
      <c r="X3537">
        <v>7.0000000000000007E-2</v>
      </c>
      <c r="Y3537">
        <v>0.87</v>
      </c>
      <c r="Z3537" t="s">
        <v>7061</v>
      </c>
      <c r="AA3537" t="s">
        <v>40</v>
      </c>
      <c r="AB3537" t="s">
        <v>41</v>
      </c>
      <c r="AC3537" t="s">
        <v>509</v>
      </c>
      <c r="AD3537" t="str">
        <f>UPPER(LEFT(AC3537,FIND(" ",AC3537)-1))</f>
        <v>NINA</v>
      </c>
      <c r="AE3537" t="s">
        <v>43</v>
      </c>
    </row>
    <row r="3538" spans="1:31" x14ac:dyDescent="0.2">
      <c r="A3538" t="s">
        <v>7062</v>
      </c>
      <c r="B3538" t="s">
        <v>388</v>
      </c>
      <c r="C3538" t="s">
        <v>32</v>
      </c>
      <c r="E3538" t="s">
        <v>67</v>
      </c>
      <c r="F3538" t="s">
        <v>67</v>
      </c>
      <c r="G3538" t="s">
        <v>34</v>
      </c>
      <c r="H3538" t="s">
        <v>107</v>
      </c>
      <c r="I3538" t="s">
        <v>134</v>
      </c>
      <c r="J3538" t="s">
        <v>220</v>
      </c>
      <c r="K3538" t="s">
        <v>171</v>
      </c>
      <c r="M3538" s="2">
        <v>45556.790058460647</v>
      </c>
      <c r="N3538" s="2">
        <v>45556.589238483793</v>
      </c>
      <c r="O3538">
        <v>0</v>
      </c>
      <c r="P3538">
        <v>1</v>
      </c>
      <c r="Q3538">
        <v>5.98</v>
      </c>
      <c r="R3538">
        <v>21.99</v>
      </c>
      <c r="S3538">
        <v>21.99</v>
      </c>
      <c r="U3538">
        <v>21.99</v>
      </c>
      <c r="X3538">
        <v>7.0000000000000007E-2</v>
      </c>
      <c r="Y3538">
        <v>1.59</v>
      </c>
      <c r="Z3538" t="s">
        <v>7063</v>
      </c>
      <c r="AA3538" t="s">
        <v>40</v>
      </c>
      <c r="AB3538" t="s">
        <v>7064</v>
      </c>
      <c r="AC3538" t="s">
        <v>42</v>
      </c>
      <c r="AD3538" t="str">
        <f>UPPER(LEFT(AC3538,FIND(" ",AC3538)-1))</f>
        <v>ELIZABETH</v>
      </c>
      <c r="AE3538" t="s">
        <v>43</v>
      </c>
    </row>
    <row r="3539" spans="1:31" x14ac:dyDescent="0.2">
      <c r="A3539" t="s">
        <v>7065</v>
      </c>
      <c r="B3539" t="s">
        <v>1213</v>
      </c>
      <c r="C3539" t="s">
        <v>32</v>
      </c>
      <c r="E3539" t="s">
        <v>305</v>
      </c>
      <c r="F3539" t="s">
        <v>305</v>
      </c>
      <c r="G3539" t="s">
        <v>151</v>
      </c>
      <c r="H3539" t="s">
        <v>306</v>
      </c>
      <c r="I3539" t="s">
        <v>36</v>
      </c>
      <c r="J3539" t="s">
        <v>220</v>
      </c>
      <c r="K3539" t="s">
        <v>171</v>
      </c>
      <c r="M3539" s="2">
        <v>45556.789934166663</v>
      </c>
      <c r="N3539" s="2">
        <v>45527.545373449073</v>
      </c>
      <c r="O3539">
        <v>29</v>
      </c>
      <c r="P3539">
        <v>1</v>
      </c>
      <c r="Q3539">
        <v>5.38</v>
      </c>
      <c r="R3539">
        <v>19.989999999999998</v>
      </c>
      <c r="S3539">
        <v>19.989999999999998</v>
      </c>
      <c r="U3539">
        <v>19.989999999999998</v>
      </c>
      <c r="X3539">
        <v>7.0000000000000007E-2</v>
      </c>
      <c r="Y3539">
        <v>1.45</v>
      </c>
      <c r="Z3539" t="s">
        <v>7066</v>
      </c>
      <c r="AA3539" t="s">
        <v>40</v>
      </c>
      <c r="AB3539" t="s">
        <v>7067</v>
      </c>
      <c r="AC3539" t="s">
        <v>509</v>
      </c>
      <c r="AD3539" t="str">
        <f>UPPER(LEFT(AC3539,FIND(" ",AC3539)-1))</f>
        <v>NINA</v>
      </c>
      <c r="AE3539" t="s">
        <v>43</v>
      </c>
    </row>
    <row r="3540" spans="1:31" x14ac:dyDescent="0.2">
      <c r="A3540" t="s">
        <v>7068</v>
      </c>
      <c r="B3540" t="s">
        <v>2106</v>
      </c>
      <c r="C3540" t="s">
        <v>32</v>
      </c>
      <c r="E3540" t="s">
        <v>181</v>
      </c>
      <c r="F3540" t="s">
        <v>181</v>
      </c>
      <c r="G3540" t="s">
        <v>34</v>
      </c>
      <c r="H3540" t="s">
        <v>133</v>
      </c>
      <c r="I3540" t="s">
        <v>134</v>
      </c>
      <c r="J3540" t="s">
        <v>82</v>
      </c>
      <c r="K3540" t="s">
        <v>38</v>
      </c>
      <c r="M3540" s="2">
        <v>45556.789934166663</v>
      </c>
      <c r="N3540" s="2">
        <v>45549.765775277781</v>
      </c>
      <c r="O3540">
        <v>7</v>
      </c>
      <c r="P3540">
        <v>1</v>
      </c>
      <c r="Q3540">
        <v>4.21</v>
      </c>
      <c r="R3540">
        <v>16.989999999999998</v>
      </c>
      <c r="S3540">
        <v>16.989999999999998</v>
      </c>
      <c r="U3540">
        <v>16.989999999999998</v>
      </c>
      <c r="X3540">
        <v>7.0000000000000007E-2</v>
      </c>
      <c r="Y3540">
        <v>1.23</v>
      </c>
      <c r="Z3540" t="s">
        <v>7066</v>
      </c>
      <c r="AA3540" t="s">
        <v>40</v>
      </c>
      <c r="AB3540" t="s">
        <v>7067</v>
      </c>
      <c r="AC3540" t="s">
        <v>509</v>
      </c>
      <c r="AD3540" t="str">
        <f>UPPER(LEFT(AC3540,FIND(" ",AC3540)-1))</f>
        <v>NINA</v>
      </c>
      <c r="AE3540" t="s">
        <v>43</v>
      </c>
    </row>
    <row r="3541" spans="1:31" x14ac:dyDescent="0.2">
      <c r="A3541" t="s">
        <v>7069</v>
      </c>
      <c r="B3541" t="s">
        <v>1003</v>
      </c>
      <c r="C3541" t="s">
        <v>32</v>
      </c>
      <c r="E3541" t="s">
        <v>305</v>
      </c>
      <c r="F3541" t="s">
        <v>305</v>
      </c>
      <c r="G3541" t="s">
        <v>151</v>
      </c>
      <c r="H3541" t="s">
        <v>306</v>
      </c>
      <c r="I3541" t="s">
        <v>153</v>
      </c>
      <c r="J3541" t="s">
        <v>82</v>
      </c>
      <c r="K3541" t="s">
        <v>38</v>
      </c>
      <c r="M3541" s="2">
        <v>45556.788674293981</v>
      </c>
      <c r="N3541" s="2">
        <v>45553.686678067126</v>
      </c>
      <c r="O3541">
        <v>3</v>
      </c>
      <c r="P3541">
        <v>1</v>
      </c>
      <c r="Q3541">
        <v>4.88</v>
      </c>
      <c r="R3541">
        <v>21.99</v>
      </c>
      <c r="S3541">
        <v>21.99</v>
      </c>
      <c r="U3541">
        <v>21.99</v>
      </c>
      <c r="X3541">
        <v>7.0000000000000007E-2</v>
      </c>
      <c r="Y3541">
        <v>1.59</v>
      </c>
      <c r="Z3541" t="s">
        <v>7070</v>
      </c>
      <c r="AA3541" t="s">
        <v>40</v>
      </c>
      <c r="AB3541" t="s">
        <v>41</v>
      </c>
      <c r="AC3541" t="s">
        <v>509</v>
      </c>
      <c r="AD3541" t="str">
        <f>UPPER(LEFT(AC3541,FIND(" ",AC3541)-1))</f>
        <v>NINA</v>
      </c>
      <c r="AE3541" t="s">
        <v>43</v>
      </c>
    </row>
    <row r="3542" spans="1:31" x14ac:dyDescent="0.2">
      <c r="A3542" t="s">
        <v>7071</v>
      </c>
      <c r="B3542" t="s">
        <v>110</v>
      </c>
      <c r="C3542" t="s">
        <v>32</v>
      </c>
      <c r="E3542" t="s">
        <v>67</v>
      </c>
      <c r="F3542" t="s">
        <v>67</v>
      </c>
      <c r="G3542" t="s">
        <v>34</v>
      </c>
      <c r="H3542" t="s">
        <v>107</v>
      </c>
      <c r="I3542" t="s">
        <v>69</v>
      </c>
      <c r="J3542" t="s">
        <v>652</v>
      </c>
      <c r="K3542" t="s">
        <v>38</v>
      </c>
      <c r="M3542" s="2">
        <v>45556.788674293981</v>
      </c>
      <c r="N3542" s="2">
        <v>45529.662246550928</v>
      </c>
      <c r="O3542">
        <v>27</v>
      </c>
      <c r="P3542">
        <v>1</v>
      </c>
      <c r="Q3542">
        <v>2.81</v>
      </c>
      <c r="R3542">
        <v>11.99</v>
      </c>
      <c r="S3542">
        <v>11.99</v>
      </c>
      <c r="U3542">
        <v>11.99</v>
      </c>
      <c r="X3542">
        <v>7.0000000000000007E-2</v>
      </c>
      <c r="Y3542">
        <v>0.87</v>
      </c>
      <c r="Z3542" t="s">
        <v>7070</v>
      </c>
      <c r="AA3542" t="s">
        <v>40</v>
      </c>
      <c r="AB3542" t="s">
        <v>41</v>
      </c>
      <c r="AC3542" t="s">
        <v>509</v>
      </c>
      <c r="AD3542" t="str">
        <f>UPPER(LEFT(AC3542,FIND(" ",AC3542)-1))</f>
        <v>NINA</v>
      </c>
      <c r="AE3542" t="s">
        <v>43</v>
      </c>
    </row>
    <row r="3543" spans="1:31" x14ac:dyDescent="0.2">
      <c r="A3543" t="s">
        <v>7072</v>
      </c>
      <c r="B3543" t="s">
        <v>110</v>
      </c>
      <c r="C3543" t="s">
        <v>32</v>
      </c>
      <c r="E3543" t="s">
        <v>67</v>
      </c>
      <c r="F3543" t="s">
        <v>67</v>
      </c>
      <c r="G3543" t="s">
        <v>34</v>
      </c>
      <c r="H3543" t="s">
        <v>107</v>
      </c>
      <c r="I3543" t="s">
        <v>69</v>
      </c>
      <c r="J3543" t="s">
        <v>3226</v>
      </c>
      <c r="K3543" t="s">
        <v>71</v>
      </c>
      <c r="M3543" s="2">
        <v>45556.788674293981</v>
      </c>
      <c r="N3543" s="2">
        <v>45483.59882431713</v>
      </c>
      <c r="O3543">
        <v>73</v>
      </c>
      <c r="P3543">
        <v>1</v>
      </c>
      <c r="Q3543">
        <v>2.12</v>
      </c>
      <c r="R3543">
        <v>9.99</v>
      </c>
      <c r="S3543">
        <v>9.99</v>
      </c>
      <c r="U3543">
        <v>9.99</v>
      </c>
      <c r="X3543">
        <v>7.0000000000000007E-2</v>
      </c>
      <c r="Y3543">
        <v>0.72</v>
      </c>
      <c r="Z3543" t="s">
        <v>7070</v>
      </c>
      <c r="AA3543" t="s">
        <v>40</v>
      </c>
      <c r="AB3543" t="s">
        <v>41</v>
      </c>
      <c r="AC3543" t="s">
        <v>509</v>
      </c>
      <c r="AD3543" t="str">
        <f>UPPER(LEFT(AC3543,FIND(" ",AC3543)-1))</f>
        <v>NINA</v>
      </c>
      <c r="AE3543" t="s">
        <v>43</v>
      </c>
    </row>
    <row r="3544" spans="1:31" x14ac:dyDescent="0.2">
      <c r="A3544" t="s">
        <v>7073</v>
      </c>
      <c r="B3544" t="s">
        <v>110</v>
      </c>
      <c r="C3544" t="s">
        <v>32</v>
      </c>
      <c r="E3544" t="s">
        <v>67</v>
      </c>
      <c r="F3544" t="s">
        <v>67</v>
      </c>
      <c r="G3544" t="s">
        <v>34</v>
      </c>
      <c r="H3544" t="s">
        <v>107</v>
      </c>
      <c r="I3544" t="s">
        <v>69</v>
      </c>
      <c r="J3544" t="s">
        <v>652</v>
      </c>
      <c r="K3544" t="s">
        <v>38</v>
      </c>
      <c r="M3544" s="2">
        <v>45556.788674293981</v>
      </c>
      <c r="N3544" s="2">
        <v>45538.718394421296</v>
      </c>
      <c r="O3544">
        <v>18</v>
      </c>
      <c r="P3544">
        <v>1</v>
      </c>
      <c r="Q3544">
        <v>3.31</v>
      </c>
      <c r="R3544">
        <v>14.99</v>
      </c>
      <c r="S3544">
        <v>14.99</v>
      </c>
      <c r="U3544">
        <v>14.99</v>
      </c>
      <c r="X3544">
        <v>7.0000000000000007E-2</v>
      </c>
      <c r="Y3544">
        <v>1.0900000000000001</v>
      </c>
      <c r="Z3544" t="s">
        <v>7070</v>
      </c>
      <c r="AA3544" t="s">
        <v>40</v>
      </c>
      <c r="AB3544" t="s">
        <v>41</v>
      </c>
      <c r="AC3544" t="s">
        <v>509</v>
      </c>
      <c r="AD3544" t="str">
        <f>UPPER(LEFT(AC3544,FIND(" ",AC3544)-1))</f>
        <v>NINA</v>
      </c>
      <c r="AE3544" t="s">
        <v>43</v>
      </c>
    </row>
    <row r="3545" spans="1:31" x14ac:dyDescent="0.2">
      <c r="A3545" t="s">
        <v>7074</v>
      </c>
      <c r="B3545" t="s">
        <v>1358</v>
      </c>
      <c r="C3545" t="s">
        <v>32</v>
      </c>
      <c r="E3545" t="s">
        <v>120</v>
      </c>
      <c r="F3545" t="s">
        <v>120</v>
      </c>
      <c r="G3545" t="s">
        <v>121</v>
      </c>
      <c r="H3545" t="s">
        <v>122</v>
      </c>
      <c r="I3545" t="s">
        <v>63</v>
      </c>
      <c r="J3545" t="s">
        <v>652</v>
      </c>
      <c r="K3545" t="s">
        <v>38</v>
      </c>
      <c r="M3545" s="2">
        <v>45556.788674293981</v>
      </c>
      <c r="N3545" s="2">
        <v>45462.483918831022</v>
      </c>
      <c r="O3545">
        <v>94</v>
      </c>
      <c r="P3545">
        <v>1</v>
      </c>
      <c r="Q3545">
        <v>4</v>
      </c>
      <c r="R3545">
        <v>14.99</v>
      </c>
      <c r="S3545">
        <v>14.99</v>
      </c>
      <c r="U3545">
        <v>14.99</v>
      </c>
      <c r="X3545">
        <v>7.0000000000000007E-2</v>
      </c>
      <c r="Y3545">
        <v>1.0900000000000001</v>
      </c>
      <c r="Z3545" t="s">
        <v>7070</v>
      </c>
      <c r="AA3545" t="s">
        <v>40</v>
      </c>
      <c r="AB3545" t="s">
        <v>41</v>
      </c>
      <c r="AC3545" t="s">
        <v>509</v>
      </c>
      <c r="AD3545" t="str">
        <f>UPPER(LEFT(AC3545,FIND(" ",AC3545)-1))</f>
        <v>NINA</v>
      </c>
      <c r="AE3545" t="s">
        <v>43</v>
      </c>
    </row>
    <row r="3546" spans="1:31" x14ac:dyDescent="0.2">
      <c r="A3546" t="s">
        <v>7075</v>
      </c>
      <c r="B3546" t="s">
        <v>5378</v>
      </c>
      <c r="C3546" t="s">
        <v>32</v>
      </c>
      <c r="E3546" t="s">
        <v>79</v>
      </c>
      <c r="F3546" t="s">
        <v>79</v>
      </c>
      <c r="G3546" t="s">
        <v>80</v>
      </c>
      <c r="H3546" t="s">
        <v>730</v>
      </c>
      <c r="I3546" t="s">
        <v>63</v>
      </c>
      <c r="J3546" t="s">
        <v>652</v>
      </c>
      <c r="K3546" t="s">
        <v>38</v>
      </c>
      <c r="M3546" s="2">
        <v>45556.788674293981</v>
      </c>
      <c r="N3546" s="2">
        <v>45540.766263194448</v>
      </c>
      <c r="O3546">
        <v>16</v>
      </c>
      <c r="P3546">
        <v>1</v>
      </c>
      <c r="Q3546">
        <v>5.43</v>
      </c>
      <c r="R3546">
        <v>21.99</v>
      </c>
      <c r="S3546">
        <v>21.99</v>
      </c>
      <c r="U3546">
        <v>21.99</v>
      </c>
      <c r="X3546">
        <v>7.0000000000000007E-2</v>
      </c>
      <c r="Y3546">
        <v>1.59</v>
      </c>
      <c r="Z3546" t="s">
        <v>7070</v>
      </c>
      <c r="AA3546" t="s">
        <v>40</v>
      </c>
      <c r="AB3546" t="s">
        <v>41</v>
      </c>
      <c r="AC3546" t="s">
        <v>509</v>
      </c>
      <c r="AD3546" t="str">
        <f>UPPER(LEFT(AC3546,FIND(" ",AC3546)-1))</f>
        <v>NINA</v>
      </c>
      <c r="AE3546" t="s">
        <v>43</v>
      </c>
    </row>
    <row r="3547" spans="1:31" x14ac:dyDescent="0.2">
      <c r="A3547" t="s">
        <v>7076</v>
      </c>
      <c r="B3547" t="s">
        <v>1311</v>
      </c>
      <c r="C3547" t="s">
        <v>32</v>
      </c>
      <c r="E3547" t="s">
        <v>311</v>
      </c>
      <c r="F3547" t="s">
        <v>311</v>
      </c>
      <c r="G3547" t="s">
        <v>312</v>
      </c>
      <c r="H3547" t="s">
        <v>256</v>
      </c>
      <c r="I3547" t="s">
        <v>36</v>
      </c>
      <c r="J3547" t="s">
        <v>206</v>
      </c>
      <c r="K3547" t="s">
        <v>71</v>
      </c>
      <c r="M3547" s="2">
        <v>45556.782704537036</v>
      </c>
      <c r="N3547" s="2">
        <v>45540.573566030092</v>
      </c>
      <c r="O3547">
        <v>16</v>
      </c>
      <c r="P3547">
        <v>1</v>
      </c>
      <c r="Q3547">
        <v>2.5499999999999998</v>
      </c>
      <c r="R3547">
        <v>9.99</v>
      </c>
      <c r="S3547">
        <v>9.99</v>
      </c>
      <c r="U3547">
        <v>9.99</v>
      </c>
      <c r="X3547">
        <v>7.0000000000000007E-2</v>
      </c>
      <c r="Y3547">
        <v>0.72</v>
      </c>
      <c r="Z3547" t="s">
        <v>7077</v>
      </c>
      <c r="AA3547" t="s">
        <v>40</v>
      </c>
      <c r="AB3547" t="s">
        <v>5710</v>
      </c>
      <c r="AC3547" t="s">
        <v>42</v>
      </c>
      <c r="AD3547" t="str">
        <f>UPPER(LEFT(AC3547,FIND(" ",AC3547)-1))</f>
        <v>ELIZABETH</v>
      </c>
      <c r="AE3547" t="s">
        <v>43</v>
      </c>
    </row>
    <row r="3548" spans="1:31" x14ac:dyDescent="0.2">
      <c r="A3548" t="s">
        <v>7078</v>
      </c>
      <c r="B3548" t="s">
        <v>1348</v>
      </c>
      <c r="C3548" t="s">
        <v>32</v>
      </c>
      <c r="E3548" t="s">
        <v>113</v>
      </c>
      <c r="F3548" t="s">
        <v>113</v>
      </c>
      <c r="G3548" t="s">
        <v>114</v>
      </c>
      <c r="H3548" t="s">
        <v>1349</v>
      </c>
      <c r="I3548" t="s">
        <v>63</v>
      </c>
      <c r="J3548" t="s">
        <v>128</v>
      </c>
      <c r="K3548" t="s">
        <v>129</v>
      </c>
      <c r="M3548" s="2">
        <v>45556.782704537036</v>
      </c>
      <c r="N3548" s="2">
        <v>45552.728525381943</v>
      </c>
      <c r="O3548">
        <v>4</v>
      </c>
      <c r="P3548">
        <v>1</v>
      </c>
      <c r="Q3548">
        <v>3.71</v>
      </c>
      <c r="R3548">
        <v>14.99</v>
      </c>
      <c r="S3548">
        <v>14.99</v>
      </c>
      <c r="U3548">
        <v>14.99</v>
      </c>
      <c r="X3548">
        <v>7.0000000000000007E-2</v>
      </c>
      <c r="Y3548">
        <v>1.0900000000000001</v>
      </c>
      <c r="Z3548" t="s">
        <v>7077</v>
      </c>
      <c r="AA3548" t="s">
        <v>40</v>
      </c>
      <c r="AB3548" t="s">
        <v>5710</v>
      </c>
      <c r="AC3548" t="s">
        <v>42</v>
      </c>
      <c r="AD3548" t="str">
        <f>UPPER(LEFT(AC3548,FIND(" ",AC3548)-1))</f>
        <v>ELIZABETH</v>
      </c>
      <c r="AE3548" t="s">
        <v>43</v>
      </c>
    </row>
    <row r="3549" spans="1:31" x14ac:dyDescent="0.2">
      <c r="A3549" t="s">
        <v>7079</v>
      </c>
      <c r="B3549" t="s">
        <v>761</v>
      </c>
      <c r="C3549" t="s">
        <v>32</v>
      </c>
      <c r="E3549" t="s">
        <v>481</v>
      </c>
      <c r="F3549" t="s">
        <v>481</v>
      </c>
      <c r="G3549" t="s">
        <v>273</v>
      </c>
      <c r="H3549" t="s">
        <v>346</v>
      </c>
      <c r="I3549" t="s">
        <v>467</v>
      </c>
      <c r="J3549" t="s">
        <v>408</v>
      </c>
      <c r="K3549" t="s">
        <v>171</v>
      </c>
      <c r="M3549" s="2">
        <v>45556.782704537036</v>
      </c>
      <c r="N3549" s="2">
        <v>45533.779606076387</v>
      </c>
      <c r="O3549">
        <v>23</v>
      </c>
      <c r="P3549">
        <v>1</v>
      </c>
      <c r="Q3549">
        <v>7.94</v>
      </c>
      <c r="R3549">
        <v>34.99</v>
      </c>
      <c r="S3549">
        <v>34.99</v>
      </c>
      <c r="U3549">
        <v>34.99</v>
      </c>
      <c r="X3549">
        <v>7.0000000000000007E-2</v>
      </c>
      <c r="Y3549">
        <v>2.54</v>
      </c>
      <c r="Z3549" t="s">
        <v>7077</v>
      </c>
      <c r="AA3549" t="s">
        <v>40</v>
      </c>
      <c r="AB3549" t="s">
        <v>5710</v>
      </c>
      <c r="AC3549" t="s">
        <v>42</v>
      </c>
      <c r="AD3549" t="str">
        <f>UPPER(LEFT(AC3549,FIND(" ",AC3549)-1))</f>
        <v>ELIZABETH</v>
      </c>
      <c r="AE3549" t="s">
        <v>43</v>
      </c>
    </row>
    <row r="3550" spans="1:31" x14ac:dyDescent="0.2">
      <c r="A3550" t="s">
        <v>7080</v>
      </c>
      <c r="B3550" t="s">
        <v>496</v>
      </c>
      <c r="C3550" t="s">
        <v>32</v>
      </c>
      <c r="E3550" t="s">
        <v>489</v>
      </c>
      <c r="F3550" t="s">
        <v>489</v>
      </c>
      <c r="G3550" t="s">
        <v>490</v>
      </c>
      <c r="H3550" t="s">
        <v>491</v>
      </c>
      <c r="I3550" t="s">
        <v>367</v>
      </c>
      <c r="J3550" t="s">
        <v>828</v>
      </c>
      <c r="K3550" t="s">
        <v>129</v>
      </c>
      <c r="M3550" s="2">
        <v>45556.782704537036</v>
      </c>
      <c r="N3550" s="2">
        <v>45437.712776250002</v>
      </c>
      <c r="O3550">
        <v>119</v>
      </c>
      <c r="P3550">
        <v>1</v>
      </c>
      <c r="Q3550">
        <v>4.99</v>
      </c>
      <c r="R3550">
        <v>21.99</v>
      </c>
      <c r="S3550">
        <v>21.99</v>
      </c>
      <c r="U3550">
        <v>21.99</v>
      </c>
      <c r="X3550">
        <v>7.0000000000000007E-2</v>
      </c>
      <c r="Y3550">
        <v>1.59</v>
      </c>
      <c r="Z3550" t="s">
        <v>7077</v>
      </c>
      <c r="AA3550" t="s">
        <v>40</v>
      </c>
      <c r="AB3550" t="s">
        <v>5710</v>
      </c>
      <c r="AC3550" t="s">
        <v>42</v>
      </c>
      <c r="AD3550" t="str">
        <f>UPPER(LEFT(AC3550,FIND(" ",AC3550)-1))</f>
        <v>ELIZABETH</v>
      </c>
      <c r="AE3550" t="s">
        <v>43</v>
      </c>
    </row>
    <row r="3551" spans="1:31" x14ac:dyDescent="0.2">
      <c r="A3551" t="s">
        <v>7081</v>
      </c>
      <c r="B3551" t="s">
        <v>637</v>
      </c>
      <c r="C3551" t="s">
        <v>32</v>
      </c>
      <c r="E3551" t="s">
        <v>305</v>
      </c>
      <c r="F3551" t="s">
        <v>305</v>
      </c>
      <c r="G3551" t="s">
        <v>151</v>
      </c>
      <c r="H3551" t="s">
        <v>306</v>
      </c>
      <c r="I3551" t="s">
        <v>638</v>
      </c>
      <c r="J3551" t="s">
        <v>82</v>
      </c>
      <c r="K3551" t="s">
        <v>38</v>
      </c>
      <c r="M3551" s="2">
        <v>45556.780195069441</v>
      </c>
      <c r="N3551" s="2">
        <v>45556.647666296296</v>
      </c>
      <c r="O3551">
        <v>0</v>
      </c>
      <c r="P3551">
        <v>1</v>
      </c>
      <c r="Q3551">
        <v>4.4400000000000004</v>
      </c>
      <c r="R3551">
        <v>17.989999999999998</v>
      </c>
      <c r="S3551">
        <v>17.989999999999998</v>
      </c>
      <c r="U3551">
        <v>17.989999999999998</v>
      </c>
      <c r="X3551">
        <v>7.0000000000000007E-2</v>
      </c>
      <c r="Y3551">
        <v>1.3</v>
      </c>
      <c r="Z3551" t="s">
        <v>7082</v>
      </c>
      <c r="AA3551" t="s">
        <v>40</v>
      </c>
      <c r="AB3551" t="s">
        <v>41</v>
      </c>
      <c r="AC3551" t="s">
        <v>509</v>
      </c>
      <c r="AD3551" t="str">
        <f>UPPER(LEFT(AC3551,FIND(" ",AC3551)-1))</f>
        <v>NINA</v>
      </c>
      <c r="AE3551" t="s">
        <v>43</v>
      </c>
    </row>
    <row r="3552" spans="1:31" x14ac:dyDescent="0.2">
      <c r="A3552" t="s">
        <v>7083</v>
      </c>
      <c r="B3552" t="s">
        <v>3767</v>
      </c>
      <c r="C3552" t="s">
        <v>32</v>
      </c>
      <c r="E3552" t="s">
        <v>305</v>
      </c>
      <c r="F3552" t="s">
        <v>305</v>
      </c>
      <c r="G3552" t="s">
        <v>151</v>
      </c>
      <c r="H3552" t="s">
        <v>306</v>
      </c>
      <c r="I3552" t="s">
        <v>89</v>
      </c>
      <c r="J3552" t="s">
        <v>652</v>
      </c>
      <c r="K3552" t="s">
        <v>38</v>
      </c>
      <c r="M3552" s="2">
        <v>45556.780195069441</v>
      </c>
      <c r="N3552" s="2">
        <v>45539.733568148149</v>
      </c>
      <c r="O3552">
        <v>17</v>
      </c>
      <c r="P3552">
        <v>1</v>
      </c>
      <c r="Q3552">
        <v>4.2300000000000004</v>
      </c>
      <c r="R3552">
        <v>15.99</v>
      </c>
      <c r="S3552">
        <v>15.99</v>
      </c>
      <c r="U3552">
        <v>15.99</v>
      </c>
      <c r="X3552">
        <v>7.0000000000000007E-2</v>
      </c>
      <c r="Y3552">
        <v>1.1599999999999999</v>
      </c>
      <c r="Z3552" t="s">
        <v>7082</v>
      </c>
      <c r="AA3552" t="s">
        <v>40</v>
      </c>
      <c r="AB3552" t="s">
        <v>41</v>
      </c>
      <c r="AC3552" t="s">
        <v>509</v>
      </c>
      <c r="AD3552" t="str">
        <f>UPPER(LEFT(AC3552,FIND(" ",AC3552)-1))</f>
        <v>NINA</v>
      </c>
      <c r="AE3552" t="s">
        <v>43</v>
      </c>
    </row>
    <row r="3553" spans="1:31" x14ac:dyDescent="0.2">
      <c r="A3553" t="s">
        <v>7084</v>
      </c>
      <c r="B3553" t="s">
        <v>3767</v>
      </c>
      <c r="C3553" t="s">
        <v>32</v>
      </c>
      <c r="E3553" t="s">
        <v>305</v>
      </c>
      <c r="F3553" t="s">
        <v>305</v>
      </c>
      <c r="G3553" t="s">
        <v>151</v>
      </c>
      <c r="H3553" t="s">
        <v>306</v>
      </c>
      <c r="I3553" t="s">
        <v>89</v>
      </c>
      <c r="J3553" t="s">
        <v>7085</v>
      </c>
      <c r="K3553" t="s">
        <v>171</v>
      </c>
      <c r="M3553" s="2">
        <v>45556.780195069441</v>
      </c>
      <c r="N3553" s="2">
        <v>45556.597025555559</v>
      </c>
      <c r="O3553">
        <v>0</v>
      </c>
      <c r="P3553">
        <v>1</v>
      </c>
      <c r="Q3553">
        <v>5.08</v>
      </c>
      <c r="R3553">
        <v>17.989999999999998</v>
      </c>
      <c r="S3553">
        <v>17.989999999999998</v>
      </c>
      <c r="U3553">
        <v>17.989999999999998</v>
      </c>
      <c r="X3553">
        <v>7.0000000000000007E-2</v>
      </c>
      <c r="Y3553">
        <v>1.3</v>
      </c>
      <c r="Z3553" t="s">
        <v>7082</v>
      </c>
      <c r="AA3553" t="s">
        <v>40</v>
      </c>
      <c r="AB3553" t="s">
        <v>41</v>
      </c>
      <c r="AC3553" t="s">
        <v>509</v>
      </c>
      <c r="AD3553" t="str">
        <f>UPPER(LEFT(AC3553,FIND(" ",AC3553)-1))</f>
        <v>NINA</v>
      </c>
      <c r="AE3553" t="s">
        <v>43</v>
      </c>
    </row>
    <row r="3554" spans="1:31" x14ac:dyDescent="0.2">
      <c r="A3554" t="s">
        <v>7086</v>
      </c>
      <c r="B3554" t="s">
        <v>620</v>
      </c>
      <c r="C3554" t="s">
        <v>32</v>
      </c>
      <c r="E3554" t="s">
        <v>340</v>
      </c>
      <c r="F3554" t="s">
        <v>340</v>
      </c>
      <c r="G3554" t="s">
        <v>87</v>
      </c>
      <c r="H3554" t="s">
        <v>346</v>
      </c>
      <c r="I3554" t="s">
        <v>102</v>
      </c>
      <c r="J3554" t="s">
        <v>1104</v>
      </c>
      <c r="K3554" t="s">
        <v>632</v>
      </c>
      <c r="M3554" s="2">
        <v>45556.778973854169</v>
      </c>
      <c r="N3554" s="2">
        <v>45556.450984131945</v>
      </c>
      <c r="O3554">
        <v>0</v>
      </c>
      <c r="P3554">
        <v>1</v>
      </c>
      <c r="Q3554">
        <v>75</v>
      </c>
      <c r="R3554">
        <v>149.99</v>
      </c>
      <c r="S3554">
        <v>149.99</v>
      </c>
      <c r="U3554">
        <v>149.99</v>
      </c>
      <c r="X3554">
        <v>7.0000000000000007E-2</v>
      </c>
      <c r="Y3554">
        <v>10.87</v>
      </c>
      <c r="Z3554" t="s">
        <v>7087</v>
      </c>
      <c r="AA3554" t="s">
        <v>40</v>
      </c>
      <c r="AB3554" t="s">
        <v>41</v>
      </c>
      <c r="AC3554" t="s">
        <v>509</v>
      </c>
      <c r="AD3554" t="str">
        <f>UPPER(LEFT(AC3554,FIND(" ",AC3554)-1))</f>
        <v>NINA</v>
      </c>
      <c r="AE3554" t="s">
        <v>43</v>
      </c>
    </row>
    <row r="3555" spans="1:31" x14ac:dyDescent="0.2">
      <c r="A3555" t="s">
        <v>7088</v>
      </c>
      <c r="B3555" t="s">
        <v>883</v>
      </c>
      <c r="C3555" t="s">
        <v>32</v>
      </c>
      <c r="E3555" t="s">
        <v>340</v>
      </c>
      <c r="F3555" t="s">
        <v>340</v>
      </c>
      <c r="G3555" t="s">
        <v>87</v>
      </c>
      <c r="H3555" t="s">
        <v>476</v>
      </c>
      <c r="I3555" t="s">
        <v>102</v>
      </c>
      <c r="J3555" t="s">
        <v>357</v>
      </c>
      <c r="K3555" t="s">
        <v>212</v>
      </c>
      <c r="M3555" s="2">
        <v>45556.778125868055</v>
      </c>
      <c r="N3555" s="2">
        <v>45553.512235694441</v>
      </c>
      <c r="O3555">
        <v>3</v>
      </c>
      <c r="P3555">
        <v>1</v>
      </c>
      <c r="Q3555">
        <v>72</v>
      </c>
      <c r="R3555">
        <v>179.99</v>
      </c>
      <c r="S3555">
        <v>179.99</v>
      </c>
      <c r="U3555">
        <v>179.99</v>
      </c>
      <c r="X3555">
        <v>7.0000000000000007E-2</v>
      </c>
      <c r="Y3555">
        <v>13.05</v>
      </c>
      <c r="Z3555" t="s">
        <v>7089</v>
      </c>
      <c r="AA3555" t="s">
        <v>40</v>
      </c>
      <c r="AB3555" t="s">
        <v>41</v>
      </c>
      <c r="AC3555" t="s">
        <v>509</v>
      </c>
      <c r="AD3555" t="str">
        <f>UPPER(LEFT(AC3555,FIND(" ",AC3555)-1))</f>
        <v>NINA</v>
      </c>
      <c r="AE3555" t="s">
        <v>43</v>
      </c>
    </row>
    <row r="3556" spans="1:31" x14ac:dyDescent="0.2">
      <c r="A3556" t="s">
        <v>7090</v>
      </c>
      <c r="B3556" t="s">
        <v>7091</v>
      </c>
      <c r="C3556" t="s">
        <v>32</v>
      </c>
      <c r="E3556" t="s">
        <v>79</v>
      </c>
      <c r="F3556" t="s">
        <v>79</v>
      </c>
      <c r="G3556" t="s">
        <v>80</v>
      </c>
      <c r="H3556" t="s">
        <v>7092</v>
      </c>
      <c r="I3556" t="s">
        <v>36</v>
      </c>
      <c r="J3556" t="s">
        <v>124</v>
      </c>
      <c r="K3556" t="s">
        <v>38</v>
      </c>
      <c r="M3556" s="2">
        <v>45556.777150486108</v>
      </c>
      <c r="N3556" s="2">
        <v>45500.586955520834</v>
      </c>
      <c r="O3556">
        <v>56</v>
      </c>
      <c r="P3556">
        <v>1</v>
      </c>
      <c r="Q3556">
        <v>4.72</v>
      </c>
      <c r="R3556">
        <v>17.989999999999998</v>
      </c>
      <c r="S3556">
        <v>17.989999999999998</v>
      </c>
      <c r="U3556">
        <v>17.989999999999998</v>
      </c>
      <c r="X3556">
        <v>7.0000000000000007E-2</v>
      </c>
      <c r="Y3556">
        <v>1.3</v>
      </c>
      <c r="Z3556" t="s">
        <v>7093</v>
      </c>
      <c r="AA3556" t="s">
        <v>40</v>
      </c>
      <c r="AB3556" t="s">
        <v>7094</v>
      </c>
      <c r="AC3556" t="s">
        <v>509</v>
      </c>
      <c r="AD3556" t="str">
        <f>UPPER(LEFT(AC3556,FIND(" ",AC3556)-1))</f>
        <v>NINA</v>
      </c>
      <c r="AE3556" t="s">
        <v>43</v>
      </c>
    </row>
    <row r="3557" spans="1:31" x14ac:dyDescent="0.2">
      <c r="A3557" t="s">
        <v>44</v>
      </c>
      <c r="B3557" t="s">
        <v>45</v>
      </c>
      <c r="C3557" t="s">
        <v>46</v>
      </c>
      <c r="E3557" t="s">
        <v>47</v>
      </c>
      <c r="F3557" t="s">
        <v>48</v>
      </c>
      <c r="G3557" t="s">
        <v>49</v>
      </c>
      <c r="I3557" t="s">
        <v>50</v>
      </c>
      <c r="J3557" t="s">
        <v>50</v>
      </c>
      <c r="L3557" t="s">
        <v>51</v>
      </c>
      <c r="M3557" s="2">
        <v>45556.775553321757</v>
      </c>
      <c r="N3557" s="2">
        <v>45553.821441446758</v>
      </c>
      <c r="O3557">
        <v>3</v>
      </c>
      <c r="P3557">
        <v>1</v>
      </c>
      <c r="Q3557">
        <v>3.3</v>
      </c>
      <c r="R3557">
        <v>8.99</v>
      </c>
      <c r="S3557">
        <v>8.99</v>
      </c>
      <c r="U3557">
        <v>8.99</v>
      </c>
      <c r="X3557">
        <v>7.0000000000000007E-2</v>
      </c>
      <c r="Y3557">
        <v>0.65</v>
      </c>
      <c r="Z3557" t="s">
        <v>7095</v>
      </c>
      <c r="AA3557" t="s">
        <v>40</v>
      </c>
      <c r="AB3557" t="s">
        <v>41</v>
      </c>
      <c r="AC3557" t="s">
        <v>509</v>
      </c>
      <c r="AD3557" t="str">
        <f>UPPER(LEFT(AC3557,FIND(" ",AC3557)-1))</f>
        <v>NINA</v>
      </c>
      <c r="AE3557" t="s">
        <v>43</v>
      </c>
    </row>
    <row r="3558" spans="1:31" x14ac:dyDescent="0.2">
      <c r="A3558" t="s">
        <v>7096</v>
      </c>
      <c r="B3558" t="s">
        <v>7097</v>
      </c>
      <c r="C3558" t="s">
        <v>32</v>
      </c>
      <c r="E3558" t="s">
        <v>1580</v>
      </c>
      <c r="F3558" t="s">
        <v>1580</v>
      </c>
      <c r="G3558" t="s">
        <v>464</v>
      </c>
      <c r="H3558" t="s">
        <v>1580</v>
      </c>
      <c r="J3558" t="s">
        <v>7098</v>
      </c>
      <c r="K3558" t="s">
        <v>71</v>
      </c>
      <c r="M3558" s="2">
        <v>45556.775553321757</v>
      </c>
      <c r="N3558" s="2">
        <v>45516.725556770834</v>
      </c>
      <c r="O3558">
        <v>40</v>
      </c>
      <c r="P3558">
        <v>1</v>
      </c>
      <c r="Q3558">
        <v>2.5</v>
      </c>
      <c r="R3558">
        <v>9.99</v>
      </c>
      <c r="S3558">
        <v>9.99</v>
      </c>
      <c r="U3558">
        <v>9.99</v>
      </c>
      <c r="X3558">
        <v>7.0000000000000007E-2</v>
      </c>
      <c r="Y3558">
        <v>0.72</v>
      </c>
      <c r="Z3558" t="s">
        <v>7095</v>
      </c>
      <c r="AA3558" t="s">
        <v>40</v>
      </c>
      <c r="AB3558" t="s">
        <v>41</v>
      </c>
      <c r="AC3558" t="s">
        <v>509</v>
      </c>
      <c r="AD3558" t="str">
        <f>UPPER(LEFT(AC3558,FIND(" ",AC3558)-1))</f>
        <v>NINA</v>
      </c>
      <c r="AE3558" t="s">
        <v>43</v>
      </c>
    </row>
    <row r="3559" spans="1:31" x14ac:dyDescent="0.2">
      <c r="A3559" t="s">
        <v>7099</v>
      </c>
      <c r="B3559" t="s">
        <v>112</v>
      </c>
      <c r="C3559" t="s">
        <v>32</v>
      </c>
      <c r="E3559" t="s">
        <v>113</v>
      </c>
      <c r="F3559" t="s">
        <v>113</v>
      </c>
      <c r="G3559" t="s">
        <v>114</v>
      </c>
      <c r="H3559" t="s">
        <v>115</v>
      </c>
      <c r="I3559" t="s">
        <v>69</v>
      </c>
      <c r="J3559" t="s">
        <v>82</v>
      </c>
      <c r="K3559" t="s">
        <v>38</v>
      </c>
      <c r="M3559" s="2">
        <v>45556.774212824072</v>
      </c>
      <c r="N3559" s="2">
        <v>45555.664494375</v>
      </c>
      <c r="O3559">
        <v>1</v>
      </c>
      <c r="P3559">
        <v>1</v>
      </c>
      <c r="Q3559">
        <v>3.58</v>
      </c>
      <c r="R3559">
        <v>12.99</v>
      </c>
      <c r="S3559">
        <v>12.99</v>
      </c>
      <c r="U3559">
        <v>12.99</v>
      </c>
      <c r="X3559">
        <v>7.0000000000000007E-2</v>
      </c>
      <c r="Y3559">
        <v>0.94</v>
      </c>
      <c r="Z3559" t="s">
        <v>7100</v>
      </c>
      <c r="AA3559" t="s">
        <v>40</v>
      </c>
      <c r="AB3559" t="s">
        <v>41</v>
      </c>
      <c r="AC3559" t="s">
        <v>42</v>
      </c>
      <c r="AD3559" t="str">
        <f>UPPER(LEFT(AC3559,FIND(" ",AC3559)-1))</f>
        <v>ELIZABETH</v>
      </c>
      <c r="AE3559" t="s">
        <v>43</v>
      </c>
    </row>
    <row r="3560" spans="1:31" x14ac:dyDescent="0.2">
      <c r="A3560" t="s">
        <v>7101</v>
      </c>
      <c r="B3560" t="s">
        <v>2504</v>
      </c>
      <c r="C3560" t="s">
        <v>32</v>
      </c>
      <c r="E3560" t="s">
        <v>60</v>
      </c>
      <c r="F3560" t="s">
        <v>60</v>
      </c>
      <c r="G3560" t="s">
        <v>61</v>
      </c>
      <c r="H3560" t="s">
        <v>81</v>
      </c>
      <c r="I3560" t="s">
        <v>36</v>
      </c>
      <c r="J3560" t="s">
        <v>3171</v>
      </c>
      <c r="K3560" t="s">
        <v>129</v>
      </c>
      <c r="M3560" s="2">
        <v>45556.774212824072</v>
      </c>
      <c r="N3560" s="2">
        <v>45542.747982407411</v>
      </c>
      <c r="O3560">
        <v>14</v>
      </c>
      <c r="P3560">
        <v>1</v>
      </c>
      <c r="Q3560">
        <v>4.6399999999999997</v>
      </c>
      <c r="R3560">
        <v>17.989999999999998</v>
      </c>
      <c r="S3560">
        <v>17.989999999999998</v>
      </c>
      <c r="U3560">
        <v>17.989999999999998</v>
      </c>
      <c r="X3560">
        <v>7.0000000000000007E-2</v>
      </c>
      <c r="Y3560">
        <v>1.3</v>
      </c>
      <c r="Z3560" t="s">
        <v>7100</v>
      </c>
      <c r="AA3560" t="s">
        <v>40</v>
      </c>
      <c r="AB3560" t="s">
        <v>41</v>
      </c>
      <c r="AC3560" t="s">
        <v>42</v>
      </c>
      <c r="AD3560" t="str">
        <f>UPPER(LEFT(AC3560,FIND(" ",AC3560)-1))</f>
        <v>ELIZABETH</v>
      </c>
      <c r="AE3560" t="s">
        <v>43</v>
      </c>
    </row>
    <row r="3561" spans="1:31" x14ac:dyDescent="0.2">
      <c r="A3561" t="s">
        <v>7102</v>
      </c>
      <c r="B3561" t="s">
        <v>184</v>
      </c>
      <c r="C3561" t="s">
        <v>32</v>
      </c>
      <c r="E3561" t="s">
        <v>185</v>
      </c>
      <c r="F3561" t="s">
        <v>185</v>
      </c>
      <c r="G3561" t="s">
        <v>114</v>
      </c>
      <c r="H3561" t="s">
        <v>35</v>
      </c>
      <c r="I3561" t="s">
        <v>69</v>
      </c>
      <c r="J3561" t="s">
        <v>239</v>
      </c>
      <c r="K3561" t="s">
        <v>38</v>
      </c>
      <c r="M3561" s="2">
        <v>45556.774212824072</v>
      </c>
      <c r="N3561" s="2">
        <v>45410.539955381944</v>
      </c>
      <c r="O3561">
        <v>146</v>
      </c>
      <c r="P3561">
        <v>1</v>
      </c>
      <c r="Q3561">
        <v>3.43</v>
      </c>
      <c r="R3561">
        <v>13.99</v>
      </c>
      <c r="S3561">
        <v>5</v>
      </c>
      <c r="U3561">
        <v>5</v>
      </c>
      <c r="X3561">
        <v>7.0000000000000007E-2</v>
      </c>
      <c r="Y3561">
        <v>0.36</v>
      </c>
      <c r="Z3561" t="s">
        <v>7100</v>
      </c>
      <c r="AA3561" t="s">
        <v>40</v>
      </c>
      <c r="AB3561" t="s">
        <v>41</v>
      </c>
      <c r="AC3561" t="s">
        <v>42</v>
      </c>
      <c r="AD3561" t="str">
        <f>UPPER(LEFT(AC3561,FIND(" ",AC3561)-1))</f>
        <v>ELIZABETH</v>
      </c>
      <c r="AE3561" t="s">
        <v>43</v>
      </c>
    </row>
    <row r="3562" spans="1:31" x14ac:dyDescent="0.2">
      <c r="A3562" t="s">
        <v>7103</v>
      </c>
      <c r="B3562" t="s">
        <v>2504</v>
      </c>
      <c r="C3562" t="s">
        <v>32</v>
      </c>
      <c r="E3562" t="s">
        <v>60</v>
      </c>
      <c r="F3562" t="s">
        <v>60</v>
      </c>
      <c r="G3562" t="s">
        <v>61</v>
      </c>
      <c r="H3562" t="s">
        <v>81</v>
      </c>
      <c r="I3562" t="s">
        <v>36</v>
      </c>
      <c r="J3562" t="s">
        <v>7104</v>
      </c>
      <c r="K3562" t="s">
        <v>38</v>
      </c>
      <c r="M3562" s="2">
        <v>45556.772566747684</v>
      </c>
      <c r="N3562" s="2">
        <v>45506.690107731483</v>
      </c>
      <c r="O3562">
        <v>50</v>
      </c>
      <c r="P3562">
        <v>1</v>
      </c>
      <c r="Q3562">
        <v>6.79</v>
      </c>
      <c r="R3562">
        <v>17.989999999999998</v>
      </c>
      <c r="S3562">
        <v>17.989999999999998</v>
      </c>
      <c r="U3562">
        <v>17.989999999999998</v>
      </c>
      <c r="X3562">
        <v>7.0000000000000007E-2</v>
      </c>
      <c r="Y3562">
        <v>1.3</v>
      </c>
      <c r="Z3562" t="s">
        <v>7105</v>
      </c>
      <c r="AA3562" t="s">
        <v>40</v>
      </c>
      <c r="AB3562" t="s">
        <v>41</v>
      </c>
      <c r="AC3562" t="s">
        <v>42</v>
      </c>
      <c r="AD3562" t="str">
        <f>UPPER(LEFT(AC3562,FIND(" ",AC3562)-1))</f>
        <v>ELIZABETH</v>
      </c>
      <c r="AE3562" t="s">
        <v>43</v>
      </c>
    </row>
    <row r="3563" spans="1:31" x14ac:dyDescent="0.2">
      <c r="A3563" t="s">
        <v>7106</v>
      </c>
      <c r="B3563" t="s">
        <v>472</v>
      </c>
      <c r="C3563" t="s">
        <v>32</v>
      </c>
      <c r="E3563" t="s">
        <v>113</v>
      </c>
      <c r="F3563" t="s">
        <v>113</v>
      </c>
      <c r="G3563" t="s">
        <v>114</v>
      </c>
      <c r="H3563" t="s">
        <v>115</v>
      </c>
      <c r="I3563" t="s">
        <v>63</v>
      </c>
      <c r="J3563" t="s">
        <v>82</v>
      </c>
      <c r="K3563" t="s">
        <v>38</v>
      </c>
      <c r="M3563" s="2">
        <v>45556.772566747684</v>
      </c>
      <c r="N3563" s="2">
        <v>45510.818338703706</v>
      </c>
      <c r="O3563">
        <v>46</v>
      </c>
      <c r="P3563">
        <v>1</v>
      </c>
      <c r="Q3563">
        <v>5.15</v>
      </c>
      <c r="R3563">
        <v>14.99</v>
      </c>
      <c r="S3563">
        <v>14.99</v>
      </c>
      <c r="U3563">
        <v>14.99</v>
      </c>
      <c r="X3563">
        <v>7.0000000000000007E-2</v>
      </c>
      <c r="Y3563">
        <v>1.0900000000000001</v>
      </c>
      <c r="Z3563" t="s">
        <v>7105</v>
      </c>
      <c r="AA3563" t="s">
        <v>40</v>
      </c>
      <c r="AB3563" t="s">
        <v>41</v>
      </c>
      <c r="AC3563" t="s">
        <v>42</v>
      </c>
      <c r="AD3563" t="str">
        <f>UPPER(LEFT(AC3563,FIND(" ",AC3563)-1))</f>
        <v>ELIZABETH</v>
      </c>
      <c r="AE3563" t="s">
        <v>43</v>
      </c>
    </row>
    <row r="3564" spans="1:31" x14ac:dyDescent="0.2">
      <c r="A3564" t="s">
        <v>7107</v>
      </c>
      <c r="B3564" t="s">
        <v>268</v>
      </c>
      <c r="C3564" t="s">
        <v>32</v>
      </c>
      <c r="E3564" t="s">
        <v>60</v>
      </c>
      <c r="F3564" t="s">
        <v>60</v>
      </c>
      <c r="G3564" t="s">
        <v>61</v>
      </c>
      <c r="H3564" t="s">
        <v>81</v>
      </c>
      <c r="I3564" t="s">
        <v>63</v>
      </c>
      <c r="J3564" t="s">
        <v>191</v>
      </c>
      <c r="K3564" t="s">
        <v>129</v>
      </c>
      <c r="M3564" s="2">
        <v>45556.772566747684</v>
      </c>
      <c r="N3564" s="2">
        <v>45475.721464560185</v>
      </c>
      <c r="O3564">
        <v>81</v>
      </c>
      <c r="P3564">
        <v>1</v>
      </c>
      <c r="Q3564">
        <v>6.1</v>
      </c>
      <c r="R3564">
        <v>21.99</v>
      </c>
      <c r="S3564">
        <v>21.99</v>
      </c>
      <c r="U3564">
        <v>21.99</v>
      </c>
      <c r="X3564">
        <v>7.0000000000000007E-2</v>
      </c>
      <c r="Y3564">
        <v>1.59</v>
      </c>
      <c r="Z3564" t="s">
        <v>7105</v>
      </c>
      <c r="AA3564" t="s">
        <v>40</v>
      </c>
      <c r="AB3564" t="s">
        <v>41</v>
      </c>
      <c r="AC3564" t="s">
        <v>42</v>
      </c>
      <c r="AD3564" t="str">
        <f>UPPER(LEFT(AC3564,FIND(" ",AC3564)-1))</f>
        <v>ELIZABETH</v>
      </c>
      <c r="AE3564" t="s">
        <v>43</v>
      </c>
    </row>
    <row r="3565" spans="1:31" x14ac:dyDescent="0.2">
      <c r="A3565" t="s">
        <v>7108</v>
      </c>
      <c r="B3565" t="s">
        <v>2888</v>
      </c>
      <c r="C3565" t="s">
        <v>32</v>
      </c>
      <c r="E3565" t="s">
        <v>233</v>
      </c>
      <c r="F3565" t="s">
        <v>233</v>
      </c>
      <c r="G3565" t="s">
        <v>121</v>
      </c>
      <c r="H3565" t="s">
        <v>234</v>
      </c>
      <c r="I3565" t="s">
        <v>2315</v>
      </c>
      <c r="J3565" t="s">
        <v>266</v>
      </c>
      <c r="K3565" t="s">
        <v>91</v>
      </c>
      <c r="M3565" s="2">
        <v>45556.772566747684</v>
      </c>
      <c r="N3565" s="2">
        <v>45530.48310578704</v>
      </c>
      <c r="O3565">
        <v>26</v>
      </c>
      <c r="P3565">
        <v>1</v>
      </c>
      <c r="Q3565">
        <v>4.1399999999999997</v>
      </c>
      <c r="R3565">
        <v>13.99</v>
      </c>
      <c r="S3565">
        <v>5</v>
      </c>
      <c r="U3565">
        <v>5</v>
      </c>
      <c r="X3565">
        <v>7.0000000000000007E-2</v>
      </c>
      <c r="Y3565">
        <v>0.36</v>
      </c>
      <c r="Z3565" t="s">
        <v>7105</v>
      </c>
      <c r="AA3565" t="s">
        <v>40</v>
      </c>
      <c r="AB3565" t="s">
        <v>41</v>
      </c>
      <c r="AC3565" t="s">
        <v>42</v>
      </c>
      <c r="AD3565" t="str">
        <f>UPPER(LEFT(AC3565,FIND(" ",AC3565)-1))</f>
        <v>ELIZABETH</v>
      </c>
      <c r="AE3565" t="s">
        <v>43</v>
      </c>
    </row>
    <row r="3566" spans="1:31" x14ac:dyDescent="0.2">
      <c r="A3566" t="s">
        <v>7109</v>
      </c>
      <c r="B3566" t="s">
        <v>2504</v>
      </c>
      <c r="C3566" t="s">
        <v>32</v>
      </c>
      <c r="E3566" t="s">
        <v>60</v>
      </c>
      <c r="F3566" t="s">
        <v>60</v>
      </c>
      <c r="G3566" t="s">
        <v>61</v>
      </c>
      <c r="H3566" t="s">
        <v>81</v>
      </c>
      <c r="I3566" t="s">
        <v>36</v>
      </c>
      <c r="J3566" t="s">
        <v>82</v>
      </c>
      <c r="K3566" t="s">
        <v>38</v>
      </c>
      <c r="M3566" s="2">
        <v>45556.767761898147</v>
      </c>
      <c r="N3566" s="2">
        <v>45538.694894409724</v>
      </c>
      <c r="O3566">
        <v>18</v>
      </c>
      <c r="P3566">
        <v>1</v>
      </c>
      <c r="Q3566">
        <v>4.43</v>
      </c>
      <c r="R3566">
        <v>17.989999999999998</v>
      </c>
      <c r="S3566">
        <v>17.989999999999998</v>
      </c>
      <c r="U3566">
        <v>17.989999999999998</v>
      </c>
      <c r="X3566">
        <v>7.0000000000000007E-2</v>
      </c>
      <c r="Y3566">
        <v>1.3</v>
      </c>
      <c r="Z3566" t="s">
        <v>7110</v>
      </c>
      <c r="AA3566" t="s">
        <v>40</v>
      </c>
      <c r="AB3566" t="s">
        <v>41</v>
      </c>
      <c r="AC3566" t="s">
        <v>42</v>
      </c>
      <c r="AD3566" t="str">
        <f>UPPER(LEFT(AC3566,FIND(" ",AC3566)-1))</f>
        <v>ELIZABETH</v>
      </c>
      <c r="AE3566" t="s">
        <v>43</v>
      </c>
    </row>
    <row r="3567" spans="1:31" x14ac:dyDescent="0.2">
      <c r="A3567" t="s">
        <v>7111</v>
      </c>
      <c r="B3567" t="s">
        <v>2504</v>
      </c>
      <c r="C3567" t="s">
        <v>32</v>
      </c>
      <c r="E3567" t="s">
        <v>60</v>
      </c>
      <c r="F3567" t="s">
        <v>60</v>
      </c>
      <c r="G3567" t="s">
        <v>61</v>
      </c>
      <c r="H3567" t="s">
        <v>81</v>
      </c>
      <c r="I3567" t="s">
        <v>36</v>
      </c>
      <c r="J3567" t="s">
        <v>128</v>
      </c>
      <c r="K3567" t="s">
        <v>129</v>
      </c>
      <c r="M3567" s="2">
        <v>45556.766997164355</v>
      </c>
      <c r="N3567" s="2">
        <v>45545.741790775464</v>
      </c>
      <c r="O3567">
        <v>11</v>
      </c>
      <c r="P3567">
        <v>1</v>
      </c>
      <c r="Q3567">
        <v>6.05</v>
      </c>
      <c r="R3567">
        <v>21.99</v>
      </c>
      <c r="S3567">
        <v>21.99</v>
      </c>
      <c r="U3567">
        <v>21.99</v>
      </c>
      <c r="X3567">
        <v>7.0000000000000007E-2</v>
      </c>
      <c r="Y3567">
        <v>1.59</v>
      </c>
      <c r="Z3567" t="s">
        <v>7112</v>
      </c>
      <c r="AA3567" t="s">
        <v>40</v>
      </c>
      <c r="AB3567" t="s">
        <v>7113</v>
      </c>
      <c r="AC3567" t="s">
        <v>42</v>
      </c>
      <c r="AD3567" t="str">
        <f>UPPER(LEFT(AC3567,FIND(" ",AC3567)-1))</f>
        <v>ELIZABETH</v>
      </c>
      <c r="AE3567" t="s">
        <v>43</v>
      </c>
    </row>
    <row r="3568" spans="1:31" x14ac:dyDescent="0.2">
      <c r="A3568" t="s">
        <v>7114</v>
      </c>
      <c r="B3568" t="s">
        <v>260</v>
      </c>
      <c r="C3568" t="s">
        <v>32</v>
      </c>
      <c r="E3568" t="s">
        <v>79</v>
      </c>
      <c r="F3568" t="s">
        <v>79</v>
      </c>
      <c r="G3568" t="s">
        <v>80</v>
      </c>
      <c r="H3568" t="s">
        <v>81</v>
      </c>
      <c r="I3568" t="s">
        <v>134</v>
      </c>
      <c r="J3568" t="s">
        <v>3769</v>
      </c>
      <c r="K3568" t="s">
        <v>129</v>
      </c>
      <c r="M3568" s="2">
        <v>45556.765793726852</v>
      </c>
      <c r="N3568" s="2">
        <v>45403.691312164352</v>
      </c>
      <c r="O3568">
        <v>153</v>
      </c>
      <c r="P3568">
        <v>1</v>
      </c>
      <c r="Q3568">
        <v>5.23</v>
      </c>
      <c r="R3568">
        <v>18.989999999999998</v>
      </c>
      <c r="S3568">
        <v>18.989999999999998</v>
      </c>
      <c r="U3568">
        <v>18.989999999999998</v>
      </c>
      <c r="X3568">
        <v>7.0000000000000007E-2</v>
      </c>
      <c r="Y3568">
        <v>1.38</v>
      </c>
      <c r="Z3568" t="s">
        <v>7115</v>
      </c>
      <c r="AA3568" t="s">
        <v>40</v>
      </c>
      <c r="AB3568" t="s">
        <v>7116</v>
      </c>
      <c r="AC3568" t="s">
        <v>42</v>
      </c>
      <c r="AD3568" t="str">
        <f>UPPER(LEFT(AC3568,FIND(" ",AC3568)-1))</f>
        <v>ELIZABETH</v>
      </c>
      <c r="AE3568" t="s">
        <v>43</v>
      </c>
    </row>
    <row r="3569" spans="1:31" x14ac:dyDescent="0.2">
      <c r="A3569" t="s">
        <v>7117</v>
      </c>
      <c r="B3569" t="s">
        <v>791</v>
      </c>
      <c r="C3569" t="s">
        <v>32</v>
      </c>
      <c r="E3569" t="s">
        <v>461</v>
      </c>
      <c r="F3569" t="s">
        <v>461</v>
      </c>
      <c r="G3569" t="s">
        <v>151</v>
      </c>
      <c r="H3569" t="s">
        <v>402</v>
      </c>
      <c r="I3569" t="s">
        <v>307</v>
      </c>
      <c r="J3569" t="s">
        <v>82</v>
      </c>
      <c r="K3569" t="s">
        <v>38</v>
      </c>
      <c r="M3569" s="2">
        <v>45556.763472546299</v>
      </c>
      <c r="N3569" s="2">
        <v>45525.622540219905</v>
      </c>
      <c r="O3569">
        <v>31</v>
      </c>
      <c r="P3569">
        <v>1</v>
      </c>
      <c r="Q3569">
        <v>4.4000000000000004</v>
      </c>
      <c r="R3569">
        <v>15.99</v>
      </c>
      <c r="S3569">
        <v>15.99</v>
      </c>
      <c r="U3569">
        <v>15.99</v>
      </c>
      <c r="X3569">
        <v>7.0000000000000007E-2</v>
      </c>
      <c r="Y3569">
        <v>1.1599999999999999</v>
      </c>
      <c r="Z3569" t="s">
        <v>7118</v>
      </c>
      <c r="AA3569" t="s">
        <v>40</v>
      </c>
      <c r="AB3569" t="s">
        <v>7119</v>
      </c>
      <c r="AC3569" t="s">
        <v>42</v>
      </c>
      <c r="AD3569" t="str">
        <f>UPPER(LEFT(AC3569,FIND(" ",AC3569)-1))</f>
        <v>ELIZABETH</v>
      </c>
      <c r="AE3569" t="s">
        <v>43</v>
      </c>
    </row>
    <row r="3570" spans="1:31" x14ac:dyDescent="0.2">
      <c r="A3570" t="s">
        <v>7120</v>
      </c>
      <c r="B3570" t="s">
        <v>73</v>
      </c>
      <c r="C3570" t="s">
        <v>32</v>
      </c>
      <c r="E3570" t="s">
        <v>74</v>
      </c>
      <c r="F3570" t="s">
        <v>74</v>
      </c>
      <c r="G3570" t="s">
        <v>75</v>
      </c>
      <c r="H3570" t="s">
        <v>76</v>
      </c>
      <c r="I3570" t="s">
        <v>63</v>
      </c>
      <c r="J3570" t="s">
        <v>7121</v>
      </c>
      <c r="K3570" t="s">
        <v>129</v>
      </c>
      <c r="M3570" s="2">
        <v>45556.763472546299</v>
      </c>
      <c r="N3570" s="2">
        <v>45527.466276840278</v>
      </c>
      <c r="O3570">
        <v>29</v>
      </c>
      <c r="P3570">
        <v>1</v>
      </c>
      <c r="Q3570">
        <v>3.22</v>
      </c>
      <c r="R3570">
        <v>13.99</v>
      </c>
      <c r="S3570">
        <v>13.99</v>
      </c>
      <c r="U3570">
        <v>13.99</v>
      </c>
      <c r="X3570">
        <v>7.0000000000000007E-2</v>
      </c>
      <c r="Y3570">
        <v>1.01</v>
      </c>
      <c r="Z3570" t="s">
        <v>7118</v>
      </c>
      <c r="AA3570" t="s">
        <v>40</v>
      </c>
      <c r="AB3570" t="s">
        <v>7119</v>
      </c>
      <c r="AC3570" t="s">
        <v>42</v>
      </c>
      <c r="AD3570" t="str">
        <f>UPPER(LEFT(AC3570,FIND(" ",AC3570)-1))</f>
        <v>ELIZABETH</v>
      </c>
      <c r="AE3570" t="s">
        <v>43</v>
      </c>
    </row>
    <row r="3571" spans="1:31" x14ac:dyDescent="0.2">
      <c r="A3571" t="s">
        <v>7122</v>
      </c>
      <c r="B3571" t="s">
        <v>7123</v>
      </c>
      <c r="C3571" t="s">
        <v>32</v>
      </c>
      <c r="E3571" t="s">
        <v>489</v>
      </c>
      <c r="F3571" t="s">
        <v>489</v>
      </c>
      <c r="G3571" t="s">
        <v>490</v>
      </c>
      <c r="H3571" t="s">
        <v>1136</v>
      </c>
      <c r="I3571" t="s">
        <v>102</v>
      </c>
      <c r="J3571" t="s">
        <v>7124</v>
      </c>
      <c r="K3571" t="s">
        <v>38</v>
      </c>
      <c r="M3571" s="2">
        <v>45556.762154351854</v>
      </c>
      <c r="N3571" s="2">
        <v>45197.673341689813</v>
      </c>
      <c r="O3571">
        <v>359</v>
      </c>
      <c r="P3571">
        <v>1</v>
      </c>
      <c r="Q3571">
        <v>7.88</v>
      </c>
      <c r="R3571">
        <v>27.99</v>
      </c>
      <c r="S3571">
        <v>27.99</v>
      </c>
      <c r="U3571">
        <v>27.99</v>
      </c>
      <c r="X3571">
        <v>7.0000000000000007E-2</v>
      </c>
      <c r="Y3571">
        <v>2.0299999999999998</v>
      </c>
      <c r="Z3571" t="s">
        <v>7125</v>
      </c>
      <c r="AA3571" t="s">
        <v>40</v>
      </c>
      <c r="AB3571" t="s">
        <v>7126</v>
      </c>
      <c r="AC3571" t="s">
        <v>900</v>
      </c>
      <c r="AD3571" t="str">
        <f>UPPER(LEFT(AC3571,FIND(" ",AC3571)-1))</f>
        <v>VALENTINA</v>
      </c>
      <c r="AE3571" t="s">
        <v>57</v>
      </c>
    </row>
    <row r="3572" spans="1:31" x14ac:dyDescent="0.2">
      <c r="A3572" t="s">
        <v>7127</v>
      </c>
      <c r="B3572" t="s">
        <v>178</v>
      </c>
      <c r="C3572" t="s">
        <v>32</v>
      </c>
      <c r="E3572" t="s">
        <v>113</v>
      </c>
      <c r="F3572" t="s">
        <v>113</v>
      </c>
      <c r="G3572" t="s">
        <v>114</v>
      </c>
      <c r="H3572" t="s">
        <v>115</v>
      </c>
      <c r="I3572" t="s">
        <v>36</v>
      </c>
      <c r="J3572" t="s">
        <v>82</v>
      </c>
      <c r="K3572" t="s">
        <v>38</v>
      </c>
      <c r="M3572" s="2">
        <v>45556.761371250002</v>
      </c>
      <c r="N3572" s="2">
        <v>45547.690493043985</v>
      </c>
      <c r="O3572">
        <v>9</v>
      </c>
      <c r="P3572">
        <v>1</v>
      </c>
      <c r="Q3572">
        <v>4.04</v>
      </c>
      <c r="R3572">
        <v>14.99</v>
      </c>
      <c r="S3572">
        <v>14.99</v>
      </c>
      <c r="U3572">
        <v>14.99</v>
      </c>
      <c r="X3572">
        <v>7.0000000000000007E-2</v>
      </c>
      <c r="Y3572">
        <v>1.0900000000000001</v>
      </c>
      <c r="Z3572" t="s">
        <v>7128</v>
      </c>
      <c r="AA3572" t="s">
        <v>40</v>
      </c>
      <c r="AB3572" t="s">
        <v>7129</v>
      </c>
      <c r="AC3572" t="s">
        <v>42</v>
      </c>
      <c r="AD3572" t="str">
        <f>UPPER(LEFT(AC3572,FIND(" ",AC3572)-1))</f>
        <v>ELIZABETH</v>
      </c>
      <c r="AE3572" t="s">
        <v>43</v>
      </c>
    </row>
    <row r="3573" spans="1:31" x14ac:dyDescent="0.2">
      <c r="A3573" t="s">
        <v>7130</v>
      </c>
      <c r="B3573" t="s">
        <v>1513</v>
      </c>
      <c r="C3573" t="s">
        <v>32</v>
      </c>
      <c r="E3573" t="s">
        <v>74</v>
      </c>
      <c r="F3573" t="s">
        <v>74</v>
      </c>
      <c r="G3573" t="s">
        <v>75</v>
      </c>
      <c r="H3573" t="s">
        <v>256</v>
      </c>
      <c r="I3573" t="s">
        <v>89</v>
      </c>
      <c r="J3573" t="s">
        <v>2062</v>
      </c>
      <c r="K3573" t="s">
        <v>38</v>
      </c>
      <c r="M3573" s="2">
        <v>45556.760711724535</v>
      </c>
      <c r="N3573" s="2">
        <v>45544.473309340276</v>
      </c>
      <c r="O3573">
        <v>12</v>
      </c>
      <c r="P3573">
        <v>1</v>
      </c>
      <c r="Q3573">
        <v>2.8</v>
      </c>
      <c r="R3573">
        <v>11.99</v>
      </c>
      <c r="S3573">
        <v>11.99</v>
      </c>
      <c r="U3573">
        <v>11.99</v>
      </c>
      <c r="X3573">
        <v>7.0000000000000007E-2</v>
      </c>
      <c r="Y3573">
        <v>0.87</v>
      </c>
      <c r="Z3573" t="s">
        <v>7131</v>
      </c>
      <c r="AA3573" t="s">
        <v>40</v>
      </c>
      <c r="AB3573" t="s">
        <v>7116</v>
      </c>
      <c r="AC3573" t="s">
        <v>42</v>
      </c>
      <c r="AD3573" t="str">
        <f>UPPER(LEFT(AC3573,FIND(" ",AC3573)-1))</f>
        <v>ELIZABETH</v>
      </c>
      <c r="AE3573" t="s">
        <v>43</v>
      </c>
    </row>
    <row r="3574" spans="1:31" x14ac:dyDescent="0.2">
      <c r="A3574" t="s">
        <v>7132</v>
      </c>
      <c r="B3574" t="s">
        <v>265</v>
      </c>
      <c r="C3574" t="s">
        <v>32</v>
      </c>
      <c r="E3574" t="s">
        <v>120</v>
      </c>
      <c r="F3574" t="s">
        <v>120</v>
      </c>
      <c r="G3574" t="s">
        <v>121</v>
      </c>
      <c r="H3574" t="s">
        <v>122</v>
      </c>
      <c r="I3574" t="s">
        <v>36</v>
      </c>
      <c r="J3574" t="s">
        <v>82</v>
      </c>
      <c r="K3574" t="s">
        <v>38</v>
      </c>
      <c r="M3574" s="2">
        <v>45556.759848495371</v>
      </c>
      <c r="N3574" s="2">
        <v>45517.486581180558</v>
      </c>
      <c r="O3574">
        <v>39</v>
      </c>
      <c r="P3574">
        <v>1</v>
      </c>
      <c r="Q3574">
        <v>4.01</v>
      </c>
      <c r="R3574">
        <v>14.99</v>
      </c>
      <c r="S3574">
        <v>14.99</v>
      </c>
      <c r="U3574">
        <v>14.99</v>
      </c>
      <c r="X3574">
        <v>7.0000000000000007E-2</v>
      </c>
      <c r="Y3574">
        <v>1.0900000000000001</v>
      </c>
      <c r="Z3574" t="s">
        <v>7133</v>
      </c>
      <c r="AA3574" t="s">
        <v>40</v>
      </c>
      <c r="AB3574" t="s">
        <v>7113</v>
      </c>
      <c r="AC3574" t="s">
        <v>42</v>
      </c>
      <c r="AD3574" t="str">
        <f>UPPER(LEFT(AC3574,FIND(" ",AC3574)-1))</f>
        <v>ELIZABETH</v>
      </c>
      <c r="AE3574" t="s">
        <v>43</v>
      </c>
    </row>
    <row r="3575" spans="1:31" x14ac:dyDescent="0.2">
      <c r="A3575" t="s">
        <v>7134</v>
      </c>
      <c r="B3575" t="s">
        <v>663</v>
      </c>
      <c r="C3575" t="s">
        <v>32</v>
      </c>
      <c r="E3575" t="s">
        <v>79</v>
      </c>
      <c r="F3575" t="s">
        <v>79</v>
      </c>
      <c r="G3575" t="s">
        <v>80</v>
      </c>
      <c r="H3575" t="s">
        <v>81</v>
      </c>
      <c r="I3575" t="s">
        <v>69</v>
      </c>
      <c r="J3575" t="s">
        <v>810</v>
      </c>
      <c r="K3575" t="s">
        <v>212</v>
      </c>
      <c r="M3575" s="2">
        <v>45556.759847766203</v>
      </c>
      <c r="N3575" s="2">
        <v>45538.487618576386</v>
      </c>
      <c r="O3575">
        <v>18</v>
      </c>
      <c r="P3575">
        <v>1</v>
      </c>
      <c r="Q3575">
        <v>8.09</v>
      </c>
      <c r="R3575">
        <v>27.99</v>
      </c>
      <c r="S3575">
        <v>27.99</v>
      </c>
      <c r="U3575">
        <v>27.99</v>
      </c>
      <c r="X3575">
        <v>7.0000000000000007E-2</v>
      </c>
      <c r="Y3575">
        <v>2.0299999999999998</v>
      </c>
      <c r="Z3575" t="s">
        <v>7135</v>
      </c>
      <c r="AA3575" t="s">
        <v>40</v>
      </c>
      <c r="AB3575" t="s">
        <v>7136</v>
      </c>
      <c r="AC3575" t="s">
        <v>900</v>
      </c>
      <c r="AD3575" t="str">
        <f>UPPER(LEFT(AC3575,FIND(" ",AC3575)-1))</f>
        <v>VALENTINA</v>
      </c>
      <c r="AE3575" t="s">
        <v>57</v>
      </c>
    </row>
    <row r="3576" spans="1:31" x14ac:dyDescent="0.2">
      <c r="A3576" t="s">
        <v>7137</v>
      </c>
      <c r="B3576" t="s">
        <v>110</v>
      </c>
      <c r="C3576" t="s">
        <v>32</v>
      </c>
      <c r="E3576" t="s">
        <v>67</v>
      </c>
      <c r="F3576" t="s">
        <v>67</v>
      </c>
      <c r="G3576" t="s">
        <v>34</v>
      </c>
      <c r="H3576" t="s">
        <v>107</v>
      </c>
      <c r="I3576" t="s">
        <v>69</v>
      </c>
      <c r="J3576" t="s">
        <v>429</v>
      </c>
      <c r="K3576" t="s">
        <v>91</v>
      </c>
      <c r="M3576" s="2">
        <v>45556.759847766203</v>
      </c>
      <c r="N3576" s="2">
        <v>45538.718394444448</v>
      </c>
      <c r="O3576">
        <v>18</v>
      </c>
      <c r="P3576">
        <v>1</v>
      </c>
      <c r="Q3576">
        <v>4.51</v>
      </c>
      <c r="R3576">
        <v>15.99</v>
      </c>
      <c r="S3576">
        <v>15.99</v>
      </c>
      <c r="U3576">
        <v>15.99</v>
      </c>
      <c r="X3576">
        <v>7.0000000000000007E-2</v>
      </c>
      <c r="Y3576">
        <v>1.1599999999999999</v>
      </c>
      <c r="Z3576" t="s">
        <v>7135</v>
      </c>
      <c r="AA3576" t="s">
        <v>40</v>
      </c>
      <c r="AB3576" t="s">
        <v>7136</v>
      </c>
      <c r="AC3576" t="s">
        <v>900</v>
      </c>
      <c r="AD3576" t="str">
        <f>UPPER(LEFT(AC3576,FIND(" ",AC3576)-1))</f>
        <v>VALENTINA</v>
      </c>
      <c r="AE3576" t="s">
        <v>57</v>
      </c>
    </row>
    <row r="3577" spans="1:31" x14ac:dyDescent="0.2">
      <c r="A3577" t="s">
        <v>2422</v>
      </c>
      <c r="B3577" t="s">
        <v>2423</v>
      </c>
      <c r="C3577" t="s">
        <v>32</v>
      </c>
      <c r="E3577" t="s">
        <v>1393</v>
      </c>
      <c r="F3577" t="s">
        <v>1393</v>
      </c>
      <c r="G3577" t="s">
        <v>1394</v>
      </c>
      <c r="H3577" t="s">
        <v>2088</v>
      </c>
      <c r="I3577" t="s">
        <v>367</v>
      </c>
      <c r="J3577" t="s">
        <v>457</v>
      </c>
      <c r="K3577" t="s">
        <v>129</v>
      </c>
      <c r="M3577" s="2">
        <v>45556.75699775463</v>
      </c>
      <c r="N3577" s="2">
        <v>45540.752068587964</v>
      </c>
      <c r="O3577">
        <v>16</v>
      </c>
      <c r="P3577">
        <v>1</v>
      </c>
      <c r="Q3577">
        <v>4.95</v>
      </c>
      <c r="R3577">
        <v>19.989999999999998</v>
      </c>
      <c r="S3577">
        <v>19.989999999999998</v>
      </c>
      <c r="U3577">
        <v>19.989999999999998</v>
      </c>
      <c r="X3577">
        <v>7.0000000000000007E-2</v>
      </c>
      <c r="Y3577">
        <v>1.45</v>
      </c>
      <c r="Z3577" t="s">
        <v>7138</v>
      </c>
      <c r="AA3577" t="s">
        <v>40</v>
      </c>
      <c r="AB3577" t="s">
        <v>7139</v>
      </c>
      <c r="AC3577" t="s">
        <v>900</v>
      </c>
      <c r="AD3577" t="str">
        <f>UPPER(LEFT(AC3577,FIND(" ",AC3577)-1))</f>
        <v>VALENTINA</v>
      </c>
      <c r="AE3577" t="s">
        <v>57</v>
      </c>
    </row>
    <row r="3578" spans="1:31" x14ac:dyDescent="0.2">
      <c r="A3578" t="s">
        <v>7140</v>
      </c>
      <c r="B3578" t="s">
        <v>1444</v>
      </c>
      <c r="C3578" t="s">
        <v>32</v>
      </c>
      <c r="E3578" t="s">
        <v>481</v>
      </c>
      <c r="F3578" t="s">
        <v>481</v>
      </c>
      <c r="G3578" t="s">
        <v>273</v>
      </c>
      <c r="H3578" t="s">
        <v>346</v>
      </c>
      <c r="I3578" t="s">
        <v>367</v>
      </c>
      <c r="J3578" t="s">
        <v>707</v>
      </c>
      <c r="K3578" t="s">
        <v>91</v>
      </c>
      <c r="M3578" s="2">
        <v>45556.75699775463</v>
      </c>
      <c r="N3578" s="2">
        <v>45469.658803692131</v>
      </c>
      <c r="O3578">
        <v>87</v>
      </c>
      <c r="P3578">
        <v>1</v>
      </c>
      <c r="Q3578">
        <v>9.8699999999999992</v>
      </c>
      <c r="R3578">
        <v>34.99</v>
      </c>
      <c r="S3578">
        <v>34.99</v>
      </c>
      <c r="U3578">
        <v>34.99</v>
      </c>
      <c r="X3578">
        <v>7.0000000000000007E-2</v>
      </c>
      <c r="Y3578">
        <v>2.54</v>
      </c>
      <c r="Z3578" t="s">
        <v>7138</v>
      </c>
      <c r="AA3578" t="s">
        <v>40</v>
      </c>
      <c r="AB3578" t="s">
        <v>7139</v>
      </c>
      <c r="AC3578" t="s">
        <v>900</v>
      </c>
      <c r="AD3578" t="str">
        <f>UPPER(LEFT(AC3578,FIND(" ",AC3578)-1))</f>
        <v>VALENTINA</v>
      </c>
      <c r="AE3578" t="s">
        <v>57</v>
      </c>
    </row>
    <row r="3579" spans="1:31" x14ac:dyDescent="0.2">
      <c r="A3579" t="s">
        <v>7141</v>
      </c>
      <c r="B3579" t="s">
        <v>2404</v>
      </c>
      <c r="C3579" t="s">
        <v>32</v>
      </c>
      <c r="E3579" t="s">
        <v>120</v>
      </c>
      <c r="F3579" t="s">
        <v>120</v>
      </c>
      <c r="G3579" t="s">
        <v>121</v>
      </c>
      <c r="H3579" t="s">
        <v>122</v>
      </c>
      <c r="I3579" t="s">
        <v>278</v>
      </c>
      <c r="J3579" t="s">
        <v>2062</v>
      </c>
      <c r="K3579" t="s">
        <v>38</v>
      </c>
      <c r="M3579" s="2">
        <v>45556.75699775463</v>
      </c>
      <c r="N3579" s="2">
        <v>45469.627811493054</v>
      </c>
      <c r="O3579">
        <v>87</v>
      </c>
      <c r="P3579">
        <v>1</v>
      </c>
      <c r="Q3579">
        <v>3.17</v>
      </c>
      <c r="R3579">
        <v>13.99</v>
      </c>
      <c r="S3579">
        <v>13.99</v>
      </c>
      <c r="U3579">
        <v>13.99</v>
      </c>
      <c r="X3579">
        <v>7.0000000000000007E-2</v>
      </c>
      <c r="Y3579">
        <v>1.01</v>
      </c>
      <c r="Z3579" t="s">
        <v>7138</v>
      </c>
      <c r="AA3579" t="s">
        <v>40</v>
      </c>
      <c r="AB3579" t="s">
        <v>7139</v>
      </c>
      <c r="AC3579" t="s">
        <v>900</v>
      </c>
      <c r="AD3579" t="str">
        <f>UPPER(LEFT(AC3579,FIND(" ",AC3579)-1))</f>
        <v>VALENTINA</v>
      </c>
      <c r="AE3579" t="s">
        <v>57</v>
      </c>
    </row>
    <row r="3580" spans="1:31" x14ac:dyDescent="0.2">
      <c r="A3580" t="s">
        <v>7142</v>
      </c>
      <c r="B3580" t="s">
        <v>2342</v>
      </c>
      <c r="C3580" t="s">
        <v>32</v>
      </c>
      <c r="E3580" t="s">
        <v>202</v>
      </c>
      <c r="F3580" t="s">
        <v>202</v>
      </c>
      <c r="G3580" t="s">
        <v>203</v>
      </c>
      <c r="H3580" t="s">
        <v>209</v>
      </c>
      <c r="I3580" t="s">
        <v>2343</v>
      </c>
      <c r="J3580" t="s">
        <v>82</v>
      </c>
      <c r="K3580" t="s">
        <v>38</v>
      </c>
      <c r="M3580" s="2">
        <v>45556.75699775463</v>
      </c>
      <c r="N3580" s="2">
        <v>45542.635664155096</v>
      </c>
      <c r="O3580">
        <v>14</v>
      </c>
      <c r="P3580">
        <v>1</v>
      </c>
      <c r="Q3580">
        <v>3</v>
      </c>
      <c r="R3580">
        <v>11.99</v>
      </c>
      <c r="S3580">
        <v>11.99</v>
      </c>
      <c r="U3580">
        <v>11.99</v>
      </c>
      <c r="X3580">
        <v>7.0000000000000007E-2</v>
      </c>
      <c r="Y3580">
        <v>0.87</v>
      </c>
      <c r="Z3580" t="s">
        <v>7138</v>
      </c>
      <c r="AA3580" t="s">
        <v>40</v>
      </c>
      <c r="AB3580" t="s">
        <v>7139</v>
      </c>
      <c r="AC3580" t="s">
        <v>900</v>
      </c>
      <c r="AD3580" t="str">
        <f>UPPER(LEFT(AC3580,FIND(" ",AC3580)-1))</f>
        <v>VALENTINA</v>
      </c>
      <c r="AE3580" t="s">
        <v>57</v>
      </c>
    </row>
    <row r="3581" spans="1:31" x14ac:dyDescent="0.2">
      <c r="A3581" t="s">
        <v>7143</v>
      </c>
      <c r="B3581" t="s">
        <v>888</v>
      </c>
      <c r="C3581" t="s">
        <v>32</v>
      </c>
      <c r="E3581" t="s">
        <v>272</v>
      </c>
      <c r="F3581" t="s">
        <v>272</v>
      </c>
      <c r="G3581" t="s">
        <v>273</v>
      </c>
      <c r="H3581" t="s">
        <v>152</v>
      </c>
      <c r="I3581" t="s">
        <v>63</v>
      </c>
      <c r="J3581" t="s">
        <v>239</v>
      </c>
      <c r="K3581" t="s">
        <v>38</v>
      </c>
      <c r="M3581" s="2">
        <v>45556.750951238428</v>
      </c>
      <c r="N3581" s="2">
        <v>45545.514851979169</v>
      </c>
      <c r="O3581">
        <v>11</v>
      </c>
      <c r="P3581">
        <v>1</v>
      </c>
      <c r="Q3581">
        <v>2.79</v>
      </c>
      <c r="R3581">
        <v>9.99</v>
      </c>
      <c r="S3581">
        <v>1</v>
      </c>
      <c r="U3581">
        <v>1</v>
      </c>
      <c r="X3581">
        <v>7.0000000000000007E-2</v>
      </c>
      <c r="Y3581">
        <v>7.0000000000000007E-2</v>
      </c>
      <c r="Z3581" t="s">
        <v>7144</v>
      </c>
      <c r="AA3581" t="s">
        <v>40</v>
      </c>
      <c r="AB3581" t="s">
        <v>41</v>
      </c>
      <c r="AC3581" t="s">
        <v>56</v>
      </c>
      <c r="AD3581" t="str">
        <f>UPPER(LEFT(AC3581,FIND(" ",AC3581)-1))</f>
        <v>ASTRID</v>
      </c>
      <c r="AE3581" t="s">
        <v>57</v>
      </c>
    </row>
    <row r="3582" spans="1:31" x14ac:dyDescent="0.2">
      <c r="A3582" t="s">
        <v>7145</v>
      </c>
      <c r="B3582" t="s">
        <v>370</v>
      </c>
      <c r="C3582" t="s">
        <v>32</v>
      </c>
      <c r="E3582" t="s">
        <v>311</v>
      </c>
      <c r="F3582" t="s">
        <v>311</v>
      </c>
      <c r="G3582" t="s">
        <v>312</v>
      </c>
      <c r="H3582" t="s">
        <v>313</v>
      </c>
      <c r="I3582" t="s">
        <v>36</v>
      </c>
      <c r="J3582" t="s">
        <v>542</v>
      </c>
      <c r="K3582" t="s">
        <v>38</v>
      </c>
      <c r="M3582" s="2">
        <v>45556.750951238428</v>
      </c>
      <c r="N3582" s="2">
        <v>45541.413734236114</v>
      </c>
      <c r="O3582">
        <v>15</v>
      </c>
      <c r="P3582">
        <v>1</v>
      </c>
      <c r="Q3582">
        <v>2.5499999999999998</v>
      </c>
      <c r="R3582">
        <v>9.99</v>
      </c>
      <c r="S3582">
        <v>1</v>
      </c>
      <c r="U3582">
        <v>1</v>
      </c>
      <c r="X3582">
        <v>7.0000000000000007E-2</v>
      </c>
      <c r="Y3582">
        <v>7.0000000000000007E-2</v>
      </c>
      <c r="Z3582" t="s">
        <v>7144</v>
      </c>
      <c r="AA3582" t="s">
        <v>40</v>
      </c>
      <c r="AB3582" t="s">
        <v>41</v>
      </c>
      <c r="AC3582" t="s">
        <v>56</v>
      </c>
      <c r="AD3582" t="str">
        <f>UPPER(LEFT(AC3582,FIND(" ",AC3582)-1))</f>
        <v>ASTRID</v>
      </c>
      <c r="AE3582" t="s">
        <v>57</v>
      </c>
    </row>
    <row r="3583" spans="1:31" x14ac:dyDescent="0.2">
      <c r="A3583" t="s">
        <v>7146</v>
      </c>
      <c r="B3583" t="s">
        <v>1881</v>
      </c>
      <c r="C3583" t="s">
        <v>32</v>
      </c>
      <c r="E3583" t="s">
        <v>272</v>
      </c>
      <c r="F3583" t="s">
        <v>272</v>
      </c>
      <c r="G3583" t="s">
        <v>273</v>
      </c>
      <c r="H3583" t="s">
        <v>152</v>
      </c>
      <c r="I3583" t="s">
        <v>134</v>
      </c>
      <c r="J3583" t="s">
        <v>673</v>
      </c>
      <c r="K3583" t="s">
        <v>171</v>
      </c>
      <c r="M3583" s="2">
        <v>45556.747658506945</v>
      </c>
      <c r="N3583" s="2">
        <v>45545.514854270834</v>
      </c>
      <c r="O3583">
        <v>11</v>
      </c>
      <c r="P3583">
        <v>1</v>
      </c>
      <c r="Q3583">
        <v>4.26</v>
      </c>
      <c r="R3583">
        <v>14.99</v>
      </c>
      <c r="S3583">
        <v>1</v>
      </c>
      <c r="U3583">
        <v>1</v>
      </c>
      <c r="X3583">
        <v>7.0000000000000007E-2</v>
      </c>
      <c r="Y3583">
        <v>7.0000000000000007E-2</v>
      </c>
      <c r="Z3583" t="s">
        <v>7147</v>
      </c>
      <c r="AA3583" t="s">
        <v>40</v>
      </c>
      <c r="AB3583" t="s">
        <v>41</v>
      </c>
      <c r="AC3583" t="s">
        <v>56</v>
      </c>
      <c r="AD3583" t="str">
        <f>UPPER(LEFT(AC3583,FIND(" ",AC3583)-1))</f>
        <v>ASTRID</v>
      </c>
      <c r="AE3583" t="s">
        <v>57</v>
      </c>
    </row>
    <row r="3584" spans="1:31" x14ac:dyDescent="0.2">
      <c r="A3584" t="s">
        <v>7148</v>
      </c>
      <c r="B3584" t="s">
        <v>297</v>
      </c>
      <c r="C3584" t="s">
        <v>32</v>
      </c>
      <c r="E3584" t="s">
        <v>33</v>
      </c>
      <c r="F3584" t="s">
        <v>33</v>
      </c>
      <c r="G3584" t="s">
        <v>34</v>
      </c>
      <c r="H3584" t="s">
        <v>35</v>
      </c>
      <c r="I3584" t="s">
        <v>63</v>
      </c>
      <c r="J3584" t="s">
        <v>398</v>
      </c>
      <c r="K3584" t="s">
        <v>212</v>
      </c>
      <c r="M3584" s="2">
        <v>45556.743948518517</v>
      </c>
      <c r="N3584" s="2">
        <v>45553.505976631946</v>
      </c>
      <c r="O3584">
        <v>3</v>
      </c>
      <c r="P3584">
        <v>1</v>
      </c>
      <c r="Q3584">
        <v>4.55</v>
      </c>
      <c r="R3584">
        <v>15.99</v>
      </c>
      <c r="S3584">
        <v>15.99</v>
      </c>
      <c r="U3584">
        <v>15.99</v>
      </c>
      <c r="X3584">
        <v>7.0000000000000007E-2</v>
      </c>
      <c r="Y3584">
        <v>1.1599999999999999</v>
      </c>
      <c r="Z3584" t="s">
        <v>7149</v>
      </c>
      <c r="AA3584" t="s">
        <v>40</v>
      </c>
      <c r="AB3584" t="s">
        <v>7150</v>
      </c>
      <c r="AC3584" t="s">
        <v>900</v>
      </c>
      <c r="AD3584" t="str">
        <f>UPPER(LEFT(AC3584,FIND(" ",AC3584)-1))</f>
        <v>VALENTINA</v>
      </c>
      <c r="AE3584" t="s">
        <v>57</v>
      </c>
    </row>
    <row r="3585" spans="1:31" x14ac:dyDescent="0.2">
      <c r="A3585" t="s">
        <v>7151</v>
      </c>
      <c r="B3585" t="s">
        <v>937</v>
      </c>
      <c r="C3585" t="s">
        <v>32</v>
      </c>
      <c r="E3585" t="s">
        <v>86</v>
      </c>
      <c r="F3585" t="s">
        <v>86</v>
      </c>
      <c r="G3585" t="s">
        <v>87</v>
      </c>
      <c r="H3585" t="s">
        <v>373</v>
      </c>
      <c r="I3585" t="s">
        <v>63</v>
      </c>
      <c r="J3585" t="s">
        <v>753</v>
      </c>
      <c r="K3585" t="s">
        <v>129</v>
      </c>
      <c r="M3585" s="2">
        <v>45556.743948518517</v>
      </c>
      <c r="N3585" s="2">
        <v>45549.599802789351</v>
      </c>
      <c r="O3585">
        <v>7</v>
      </c>
      <c r="P3585">
        <v>1</v>
      </c>
      <c r="Q3585">
        <v>3.86</v>
      </c>
      <c r="R3585">
        <v>15.99</v>
      </c>
      <c r="S3585">
        <v>15.99</v>
      </c>
      <c r="U3585">
        <v>15.99</v>
      </c>
      <c r="X3585">
        <v>7.0000000000000007E-2</v>
      </c>
      <c r="Y3585">
        <v>1.1599999999999999</v>
      </c>
      <c r="Z3585" t="s">
        <v>7149</v>
      </c>
      <c r="AA3585" t="s">
        <v>40</v>
      </c>
      <c r="AB3585" t="s">
        <v>7150</v>
      </c>
      <c r="AC3585" t="s">
        <v>900</v>
      </c>
      <c r="AD3585" t="str">
        <f>UPPER(LEFT(AC3585,FIND(" ",AC3585)-1))</f>
        <v>VALENTINA</v>
      </c>
      <c r="AE3585" t="s">
        <v>57</v>
      </c>
    </row>
    <row r="3586" spans="1:31" x14ac:dyDescent="0.2">
      <c r="A3586" t="s">
        <v>7152</v>
      </c>
      <c r="B3586" t="s">
        <v>778</v>
      </c>
      <c r="C3586" t="s">
        <v>32</v>
      </c>
      <c r="E3586" t="s">
        <v>481</v>
      </c>
      <c r="F3586" t="s">
        <v>481</v>
      </c>
      <c r="G3586" t="s">
        <v>273</v>
      </c>
      <c r="H3586" t="s">
        <v>346</v>
      </c>
      <c r="I3586" t="s">
        <v>290</v>
      </c>
      <c r="J3586" t="s">
        <v>1215</v>
      </c>
      <c r="K3586" t="s">
        <v>91</v>
      </c>
      <c r="M3586" s="2">
        <v>45556.741437638892</v>
      </c>
      <c r="N3586" s="2">
        <v>45556.487591111108</v>
      </c>
      <c r="O3586">
        <v>0</v>
      </c>
      <c r="P3586">
        <v>1</v>
      </c>
      <c r="Q3586">
        <v>20.74</v>
      </c>
      <c r="R3586">
        <v>69.989999999999995</v>
      </c>
      <c r="S3586">
        <v>69.989999999999995</v>
      </c>
      <c r="U3586">
        <v>69.989999999999995</v>
      </c>
      <c r="X3586">
        <v>7.0000000000000007E-2</v>
      </c>
      <c r="Y3586">
        <v>5.07</v>
      </c>
      <c r="Z3586" t="s">
        <v>7153</v>
      </c>
      <c r="AA3586" t="s">
        <v>40</v>
      </c>
      <c r="AB3586" t="s">
        <v>41</v>
      </c>
      <c r="AC3586" t="s">
        <v>900</v>
      </c>
      <c r="AD3586" t="str">
        <f>UPPER(LEFT(AC3586,FIND(" ",AC3586)-1))</f>
        <v>VALENTINA</v>
      </c>
      <c r="AE3586" t="s">
        <v>57</v>
      </c>
    </row>
    <row r="3587" spans="1:31" x14ac:dyDescent="0.2">
      <c r="A3587" t="s">
        <v>7154</v>
      </c>
      <c r="B3587" t="s">
        <v>4628</v>
      </c>
      <c r="C3587" t="s">
        <v>32</v>
      </c>
      <c r="E3587" t="s">
        <v>481</v>
      </c>
      <c r="F3587" t="s">
        <v>481</v>
      </c>
      <c r="G3587" t="s">
        <v>273</v>
      </c>
      <c r="H3587" t="s">
        <v>346</v>
      </c>
      <c r="I3587" t="s">
        <v>492</v>
      </c>
      <c r="J3587" t="s">
        <v>220</v>
      </c>
      <c r="K3587" t="s">
        <v>91</v>
      </c>
      <c r="M3587" s="2">
        <v>45556.740283182873</v>
      </c>
      <c r="N3587" s="2">
        <v>45546.57890792824</v>
      </c>
      <c r="O3587">
        <v>10</v>
      </c>
      <c r="P3587">
        <v>1</v>
      </c>
      <c r="Q3587">
        <v>20</v>
      </c>
      <c r="R3587">
        <v>74.989999999999995</v>
      </c>
      <c r="S3587">
        <v>74.989999999999995</v>
      </c>
      <c r="U3587">
        <v>74.989999999999995</v>
      </c>
      <c r="X3587">
        <v>7.0000000000000007E-2</v>
      </c>
      <c r="Y3587">
        <v>5.44</v>
      </c>
      <c r="Z3587" t="s">
        <v>7155</v>
      </c>
      <c r="AA3587" t="s">
        <v>40</v>
      </c>
      <c r="AB3587" t="s">
        <v>41</v>
      </c>
      <c r="AC3587" t="s">
        <v>900</v>
      </c>
      <c r="AD3587" t="str">
        <f>UPPER(LEFT(AC3587,FIND(" ",AC3587)-1))</f>
        <v>VALENTINA</v>
      </c>
      <c r="AE3587" t="s">
        <v>57</v>
      </c>
    </row>
    <row r="3588" spans="1:31" x14ac:dyDescent="0.2">
      <c r="A3588" t="s">
        <v>7156</v>
      </c>
      <c r="B3588" t="s">
        <v>1733</v>
      </c>
      <c r="C3588" t="s">
        <v>32</v>
      </c>
      <c r="E3588" t="s">
        <v>127</v>
      </c>
      <c r="F3588" t="s">
        <v>127</v>
      </c>
      <c r="G3588" t="s">
        <v>114</v>
      </c>
      <c r="H3588" t="s">
        <v>68</v>
      </c>
      <c r="I3588" t="s">
        <v>169</v>
      </c>
      <c r="J3588" t="s">
        <v>2884</v>
      </c>
      <c r="K3588" t="s">
        <v>129</v>
      </c>
      <c r="M3588" s="2">
        <v>45556.737404687497</v>
      </c>
      <c r="N3588" s="2">
        <v>45457.665667662041</v>
      </c>
      <c r="O3588">
        <v>99</v>
      </c>
      <c r="P3588">
        <v>1</v>
      </c>
      <c r="Q3588">
        <v>2.14</v>
      </c>
      <c r="R3588">
        <v>7.99</v>
      </c>
      <c r="S3588">
        <v>7.99</v>
      </c>
      <c r="U3588">
        <v>7.99</v>
      </c>
      <c r="X3588">
        <v>7.0000000000000007E-2</v>
      </c>
      <c r="Y3588">
        <v>0.57999999999999996</v>
      </c>
      <c r="Z3588" t="s">
        <v>7157</v>
      </c>
      <c r="AA3588" t="s">
        <v>40</v>
      </c>
      <c r="AB3588" t="s">
        <v>7158</v>
      </c>
      <c r="AC3588" t="s">
        <v>56</v>
      </c>
      <c r="AD3588" t="str">
        <f>UPPER(LEFT(AC3588,FIND(" ",AC3588)-1))</f>
        <v>ASTRID</v>
      </c>
      <c r="AE3588" t="s">
        <v>57</v>
      </c>
    </row>
    <row r="3589" spans="1:31" x14ac:dyDescent="0.2">
      <c r="A3589" t="s">
        <v>7159</v>
      </c>
      <c r="B3589" t="s">
        <v>238</v>
      </c>
      <c r="C3589" t="s">
        <v>32</v>
      </c>
      <c r="E3589" t="s">
        <v>127</v>
      </c>
      <c r="F3589" t="s">
        <v>127</v>
      </c>
      <c r="G3589" t="s">
        <v>114</v>
      </c>
      <c r="H3589" t="s">
        <v>107</v>
      </c>
      <c r="I3589" t="s">
        <v>69</v>
      </c>
      <c r="J3589" t="s">
        <v>248</v>
      </c>
      <c r="K3589" t="s">
        <v>38</v>
      </c>
      <c r="M3589" s="2">
        <v>45556.74219527778</v>
      </c>
      <c r="N3589" s="2">
        <v>45459.601368518517</v>
      </c>
      <c r="O3589">
        <v>97</v>
      </c>
      <c r="P3589">
        <v>1</v>
      </c>
      <c r="Q3589">
        <v>2.33</v>
      </c>
      <c r="R3589">
        <v>9.99</v>
      </c>
      <c r="S3589">
        <v>9.99</v>
      </c>
      <c r="U3589">
        <v>9.99</v>
      </c>
      <c r="X3589">
        <v>7.0000000000000007E-2</v>
      </c>
      <c r="Y3589">
        <v>0.72</v>
      </c>
      <c r="Z3589" t="s">
        <v>7160</v>
      </c>
      <c r="AA3589" t="s">
        <v>40</v>
      </c>
      <c r="AB3589" t="s">
        <v>7161</v>
      </c>
      <c r="AC3589" t="s">
        <v>900</v>
      </c>
      <c r="AD3589" t="str">
        <f>UPPER(LEFT(AC3589,FIND(" ",AC3589)-1))</f>
        <v>VALENTINA</v>
      </c>
      <c r="AE3589" t="s">
        <v>57</v>
      </c>
    </row>
    <row r="3590" spans="1:31" x14ac:dyDescent="0.2">
      <c r="A3590" t="s">
        <v>7162</v>
      </c>
      <c r="B3590" t="s">
        <v>2550</v>
      </c>
      <c r="C3590" t="s">
        <v>32</v>
      </c>
      <c r="E3590" t="s">
        <v>74</v>
      </c>
      <c r="F3590" t="s">
        <v>74</v>
      </c>
      <c r="G3590" t="s">
        <v>75</v>
      </c>
      <c r="H3590" t="s">
        <v>76</v>
      </c>
      <c r="I3590" t="s">
        <v>169</v>
      </c>
      <c r="J3590" t="s">
        <v>139</v>
      </c>
      <c r="K3590" t="s">
        <v>38</v>
      </c>
      <c r="M3590" s="2">
        <v>45556.74219527778</v>
      </c>
      <c r="N3590" s="2">
        <v>45351.706910474539</v>
      </c>
      <c r="O3590">
        <v>205</v>
      </c>
      <c r="P3590">
        <v>1</v>
      </c>
      <c r="Q3590">
        <v>3.82</v>
      </c>
      <c r="R3590">
        <v>13.99</v>
      </c>
      <c r="S3590">
        <v>13.99</v>
      </c>
      <c r="U3590">
        <v>13.99</v>
      </c>
      <c r="X3590">
        <v>7.0000000000000007E-2</v>
      </c>
      <c r="Y3590">
        <v>1.01</v>
      </c>
      <c r="Z3590" t="s">
        <v>7160</v>
      </c>
      <c r="AA3590" t="s">
        <v>40</v>
      </c>
      <c r="AB3590" t="s">
        <v>7161</v>
      </c>
      <c r="AC3590" t="s">
        <v>900</v>
      </c>
      <c r="AD3590" t="str">
        <f>UPPER(LEFT(AC3590,FIND(" ",AC3590)-1))</f>
        <v>VALENTINA</v>
      </c>
      <c r="AE3590" t="s">
        <v>57</v>
      </c>
    </row>
    <row r="3591" spans="1:31" x14ac:dyDescent="0.2">
      <c r="A3591" t="s">
        <v>7163</v>
      </c>
      <c r="B3591" t="s">
        <v>929</v>
      </c>
      <c r="C3591" t="s">
        <v>32</v>
      </c>
      <c r="E3591" t="s">
        <v>127</v>
      </c>
      <c r="F3591" t="s">
        <v>127</v>
      </c>
      <c r="G3591" t="s">
        <v>114</v>
      </c>
      <c r="H3591" t="s">
        <v>107</v>
      </c>
      <c r="I3591" t="s">
        <v>63</v>
      </c>
      <c r="J3591" t="s">
        <v>82</v>
      </c>
      <c r="K3591" t="s">
        <v>38</v>
      </c>
      <c r="M3591" s="2">
        <v>45556.74219527778</v>
      </c>
      <c r="N3591" s="2">
        <v>45548.658736157406</v>
      </c>
      <c r="O3591">
        <v>8</v>
      </c>
      <c r="P3591">
        <v>1</v>
      </c>
      <c r="Q3591">
        <v>2.39</v>
      </c>
      <c r="R3591">
        <v>9.99</v>
      </c>
      <c r="S3591">
        <v>9.99</v>
      </c>
      <c r="U3591">
        <v>9.99</v>
      </c>
      <c r="X3591">
        <v>7.0000000000000007E-2</v>
      </c>
      <c r="Y3591">
        <v>0.72</v>
      </c>
      <c r="Z3591" t="s">
        <v>7160</v>
      </c>
      <c r="AA3591" t="s">
        <v>40</v>
      </c>
      <c r="AB3591" t="s">
        <v>7161</v>
      </c>
      <c r="AC3591" t="s">
        <v>900</v>
      </c>
      <c r="AD3591" t="str">
        <f>UPPER(LEFT(AC3591,FIND(" ",AC3591)-1))</f>
        <v>VALENTINA</v>
      </c>
      <c r="AE3591" t="s">
        <v>57</v>
      </c>
    </row>
    <row r="3592" spans="1:31" x14ac:dyDescent="0.2">
      <c r="A3592" t="s">
        <v>7164</v>
      </c>
      <c r="B3592" t="s">
        <v>2643</v>
      </c>
      <c r="C3592" t="s">
        <v>32</v>
      </c>
      <c r="E3592" t="s">
        <v>120</v>
      </c>
      <c r="F3592" t="s">
        <v>120</v>
      </c>
      <c r="G3592" t="s">
        <v>121</v>
      </c>
      <c r="H3592" t="s">
        <v>122</v>
      </c>
      <c r="I3592" t="s">
        <v>1248</v>
      </c>
      <c r="J3592" t="s">
        <v>753</v>
      </c>
      <c r="K3592" t="s">
        <v>129</v>
      </c>
      <c r="M3592" s="2">
        <v>45556.74219527778</v>
      </c>
      <c r="N3592" s="2">
        <v>45545.654972951386</v>
      </c>
      <c r="O3592">
        <v>11</v>
      </c>
      <c r="P3592">
        <v>1</v>
      </c>
      <c r="Q3592">
        <v>4.4400000000000004</v>
      </c>
      <c r="R3592">
        <v>16.989999999999998</v>
      </c>
      <c r="S3592">
        <v>16.989999999999998</v>
      </c>
      <c r="U3592">
        <v>16.989999999999998</v>
      </c>
      <c r="X3592">
        <v>7.0000000000000007E-2</v>
      </c>
      <c r="Y3592">
        <v>1.23</v>
      </c>
      <c r="Z3592" t="s">
        <v>7160</v>
      </c>
      <c r="AA3592" t="s">
        <v>40</v>
      </c>
      <c r="AB3592" t="s">
        <v>7161</v>
      </c>
      <c r="AC3592" t="s">
        <v>900</v>
      </c>
      <c r="AD3592" t="str">
        <f>UPPER(LEFT(AC3592,FIND(" ",AC3592)-1))</f>
        <v>VALENTINA</v>
      </c>
      <c r="AE3592" t="s">
        <v>57</v>
      </c>
    </row>
    <row r="3593" spans="1:31" x14ac:dyDescent="0.2">
      <c r="A3593" t="s">
        <v>7165</v>
      </c>
      <c r="B3593" t="s">
        <v>1113</v>
      </c>
      <c r="C3593" t="s">
        <v>32</v>
      </c>
      <c r="E3593" t="s">
        <v>311</v>
      </c>
      <c r="F3593" t="s">
        <v>311</v>
      </c>
      <c r="G3593" t="s">
        <v>312</v>
      </c>
      <c r="H3593" t="s">
        <v>76</v>
      </c>
      <c r="I3593" t="s">
        <v>69</v>
      </c>
      <c r="J3593" t="s">
        <v>82</v>
      </c>
      <c r="K3593" t="s">
        <v>38</v>
      </c>
      <c r="M3593" s="2">
        <v>45556.74219527778</v>
      </c>
      <c r="N3593" s="2">
        <v>45428.78329540509</v>
      </c>
      <c r="O3593">
        <v>128</v>
      </c>
      <c r="P3593">
        <v>1</v>
      </c>
      <c r="Q3593">
        <v>3.11</v>
      </c>
      <c r="R3593">
        <v>11.99</v>
      </c>
      <c r="S3593">
        <v>11.99</v>
      </c>
      <c r="U3593">
        <v>11.99</v>
      </c>
      <c r="X3593">
        <v>7.0000000000000007E-2</v>
      </c>
      <c r="Y3593">
        <v>0.87</v>
      </c>
      <c r="Z3593" t="s">
        <v>7160</v>
      </c>
      <c r="AA3593" t="s">
        <v>40</v>
      </c>
      <c r="AB3593" t="s">
        <v>7161</v>
      </c>
      <c r="AC3593" t="s">
        <v>900</v>
      </c>
      <c r="AD3593" t="str">
        <f>UPPER(LEFT(AC3593,FIND(" ",AC3593)-1))</f>
        <v>VALENTINA</v>
      </c>
      <c r="AE3593" t="s">
        <v>57</v>
      </c>
    </row>
    <row r="3594" spans="1:31" x14ac:dyDescent="0.2">
      <c r="A3594" t="s">
        <v>7166</v>
      </c>
      <c r="B3594" t="s">
        <v>126</v>
      </c>
      <c r="C3594" t="s">
        <v>32</v>
      </c>
      <c r="E3594" t="s">
        <v>127</v>
      </c>
      <c r="F3594" t="s">
        <v>127</v>
      </c>
      <c r="G3594" t="s">
        <v>114</v>
      </c>
      <c r="H3594" t="s">
        <v>107</v>
      </c>
      <c r="I3594" t="s">
        <v>36</v>
      </c>
      <c r="J3594" t="s">
        <v>291</v>
      </c>
      <c r="K3594" t="s">
        <v>71</v>
      </c>
      <c r="M3594" s="2">
        <v>45556.73450914352</v>
      </c>
      <c r="N3594" s="2">
        <v>45533.744600069447</v>
      </c>
      <c r="O3594">
        <v>23</v>
      </c>
      <c r="P3594">
        <v>1</v>
      </c>
      <c r="Q3594">
        <v>3.14</v>
      </c>
      <c r="R3594">
        <v>11.99</v>
      </c>
      <c r="S3594">
        <v>11.99</v>
      </c>
      <c r="U3594">
        <v>11.99</v>
      </c>
      <c r="X3594">
        <v>7.0000000000000007E-2</v>
      </c>
      <c r="Y3594">
        <v>0.87</v>
      </c>
      <c r="Z3594" t="s">
        <v>7167</v>
      </c>
      <c r="AA3594" t="s">
        <v>40</v>
      </c>
      <c r="AB3594" t="s">
        <v>7168</v>
      </c>
      <c r="AC3594" t="s">
        <v>900</v>
      </c>
      <c r="AD3594" t="str">
        <f>UPPER(LEFT(AC3594,FIND(" ",AC3594)-1))</f>
        <v>VALENTINA</v>
      </c>
      <c r="AE3594" t="s">
        <v>57</v>
      </c>
    </row>
    <row r="3595" spans="1:31" x14ac:dyDescent="0.2">
      <c r="A3595" t="s">
        <v>7169</v>
      </c>
      <c r="B3595" t="s">
        <v>1329</v>
      </c>
      <c r="C3595" t="s">
        <v>32</v>
      </c>
      <c r="E3595" t="s">
        <v>127</v>
      </c>
      <c r="F3595" t="s">
        <v>127</v>
      </c>
      <c r="G3595" t="s">
        <v>114</v>
      </c>
      <c r="H3595" t="s">
        <v>107</v>
      </c>
      <c r="I3595" t="s">
        <v>134</v>
      </c>
      <c r="J3595" t="s">
        <v>124</v>
      </c>
      <c r="K3595" t="s">
        <v>38</v>
      </c>
      <c r="M3595" s="2">
        <v>45556.73450914352</v>
      </c>
      <c r="N3595" s="2">
        <v>45546.436419062498</v>
      </c>
      <c r="O3595">
        <v>10</v>
      </c>
      <c r="P3595">
        <v>1</v>
      </c>
      <c r="Q3595">
        <v>2.61</v>
      </c>
      <c r="R3595">
        <v>11.99</v>
      </c>
      <c r="S3595">
        <v>11.99</v>
      </c>
      <c r="U3595">
        <v>11.99</v>
      </c>
      <c r="X3595">
        <v>7.0000000000000007E-2</v>
      </c>
      <c r="Y3595">
        <v>0.87</v>
      </c>
      <c r="Z3595" t="s">
        <v>7167</v>
      </c>
      <c r="AA3595" t="s">
        <v>40</v>
      </c>
      <c r="AB3595" t="s">
        <v>7168</v>
      </c>
      <c r="AC3595" t="s">
        <v>900</v>
      </c>
      <c r="AD3595" t="str">
        <f>UPPER(LEFT(AC3595,FIND(" ",AC3595)-1))</f>
        <v>VALENTINA</v>
      </c>
      <c r="AE3595" t="s">
        <v>57</v>
      </c>
    </row>
    <row r="3596" spans="1:31" x14ac:dyDescent="0.2">
      <c r="A3596" t="s">
        <v>7170</v>
      </c>
      <c r="B3596" t="s">
        <v>173</v>
      </c>
      <c r="C3596" t="s">
        <v>32</v>
      </c>
      <c r="E3596" t="s">
        <v>67</v>
      </c>
      <c r="F3596" t="s">
        <v>67</v>
      </c>
      <c r="G3596" t="s">
        <v>34</v>
      </c>
      <c r="H3596" t="s">
        <v>107</v>
      </c>
      <c r="I3596" t="s">
        <v>36</v>
      </c>
      <c r="J3596" t="s">
        <v>243</v>
      </c>
      <c r="K3596" t="s">
        <v>171</v>
      </c>
      <c r="M3596" s="2">
        <v>45556.732615324072</v>
      </c>
      <c r="N3596" s="2">
        <v>45551.720762881945</v>
      </c>
      <c r="O3596">
        <v>5</v>
      </c>
      <c r="P3596">
        <v>1</v>
      </c>
      <c r="Q3596">
        <v>5.56</v>
      </c>
      <c r="R3596">
        <v>16.989999999999998</v>
      </c>
      <c r="S3596">
        <v>16.989999999999998</v>
      </c>
      <c r="U3596">
        <v>16.989999999999998</v>
      </c>
      <c r="X3596">
        <v>7.0000000000000007E-2</v>
      </c>
      <c r="Y3596">
        <v>1.23</v>
      </c>
      <c r="Z3596" t="s">
        <v>7171</v>
      </c>
      <c r="AA3596" t="s">
        <v>40</v>
      </c>
      <c r="AB3596" t="s">
        <v>7172</v>
      </c>
      <c r="AC3596" t="s">
        <v>900</v>
      </c>
      <c r="AD3596" t="str">
        <f>UPPER(LEFT(AC3596,FIND(" ",AC3596)-1))</f>
        <v>VALENTINA</v>
      </c>
      <c r="AE3596" t="s">
        <v>57</v>
      </c>
    </row>
    <row r="3597" spans="1:31" x14ac:dyDescent="0.2">
      <c r="A3597" t="s">
        <v>7173</v>
      </c>
      <c r="B3597" t="s">
        <v>1290</v>
      </c>
      <c r="C3597" t="s">
        <v>32</v>
      </c>
      <c r="E3597" t="s">
        <v>340</v>
      </c>
      <c r="F3597" t="s">
        <v>340</v>
      </c>
      <c r="G3597" t="s">
        <v>87</v>
      </c>
      <c r="H3597" t="s">
        <v>346</v>
      </c>
      <c r="I3597" t="s">
        <v>477</v>
      </c>
      <c r="J3597" t="s">
        <v>813</v>
      </c>
      <c r="K3597" t="s">
        <v>171</v>
      </c>
      <c r="M3597" s="2">
        <v>45556.726772546295</v>
      </c>
      <c r="N3597" s="2">
        <v>45552.469609131942</v>
      </c>
      <c r="O3597">
        <v>4</v>
      </c>
      <c r="P3597">
        <v>1</v>
      </c>
      <c r="Q3597">
        <v>12.33</v>
      </c>
      <c r="R3597">
        <v>44.99</v>
      </c>
      <c r="S3597">
        <v>44.99</v>
      </c>
      <c r="U3597">
        <v>40.49</v>
      </c>
      <c r="V3597" t="s">
        <v>52</v>
      </c>
      <c r="W3597" t="s">
        <v>53</v>
      </c>
      <c r="X3597">
        <v>7.0000000000000007E-2</v>
      </c>
      <c r="Y3597">
        <v>2.94</v>
      </c>
      <c r="Z3597" t="s">
        <v>7174</v>
      </c>
      <c r="AA3597" t="s">
        <v>40</v>
      </c>
      <c r="AB3597" t="s">
        <v>3020</v>
      </c>
      <c r="AC3597" t="s">
        <v>900</v>
      </c>
      <c r="AD3597" t="str">
        <f>UPPER(LEFT(AC3597,FIND(" ",AC3597)-1))</f>
        <v>VALENTINA</v>
      </c>
      <c r="AE3597" t="s">
        <v>57</v>
      </c>
    </row>
    <row r="3598" spans="1:31" x14ac:dyDescent="0.2">
      <c r="A3598" t="s">
        <v>7175</v>
      </c>
      <c r="B3598" t="s">
        <v>334</v>
      </c>
      <c r="C3598" t="s">
        <v>32</v>
      </c>
      <c r="E3598" t="s">
        <v>181</v>
      </c>
      <c r="F3598" t="s">
        <v>181</v>
      </c>
      <c r="G3598" t="s">
        <v>34</v>
      </c>
      <c r="H3598" t="s">
        <v>115</v>
      </c>
      <c r="I3598" t="s">
        <v>134</v>
      </c>
      <c r="J3598" t="s">
        <v>2201</v>
      </c>
      <c r="K3598" t="s">
        <v>38</v>
      </c>
      <c r="M3598" s="2">
        <v>45556.726772546295</v>
      </c>
      <c r="N3598" s="2">
        <v>45542.682577662039</v>
      </c>
      <c r="O3598">
        <v>14</v>
      </c>
      <c r="P3598">
        <v>1</v>
      </c>
      <c r="Q3598">
        <v>4.22</v>
      </c>
      <c r="R3598">
        <v>15.99</v>
      </c>
      <c r="S3598">
        <v>15.99</v>
      </c>
      <c r="U3598">
        <v>14.39</v>
      </c>
      <c r="V3598" t="s">
        <v>52</v>
      </c>
      <c r="W3598" t="s">
        <v>53</v>
      </c>
      <c r="X3598">
        <v>7.0000000000000007E-2</v>
      </c>
      <c r="Y3598">
        <v>1.04</v>
      </c>
      <c r="Z3598" t="s">
        <v>7174</v>
      </c>
      <c r="AA3598" t="s">
        <v>40</v>
      </c>
      <c r="AB3598" t="s">
        <v>3020</v>
      </c>
      <c r="AC3598" t="s">
        <v>900</v>
      </c>
      <c r="AD3598" t="str">
        <f>UPPER(LEFT(AC3598,FIND(" ",AC3598)-1))</f>
        <v>VALENTINA</v>
      </c>
      <c r="AE3598" t="s">
        <v>57</v>
      </c>
    </row>
    <row r="3599" spans="1:31" x14ac:dyDescent="0.2">
      <c r="A3599" t="s">
        <v>7176</v>
      </c>
      <c r="B3599" t="s">
        <v>967</v>
      </c>
      <c r="C3599" t="s">
        <v>32</v>
      </c>
      <c r="E3599" t="s">
        <v>181</v>
      </c>
      <c r="F3599" t="s">
        <v>181</v>
      </c>
      <c r="G3599" t="s">
        <v>34</v>
      </c>
      <c r="H3599" t="s">
        <v>115</v>
      </c>
      <c r="I3599" t="s">
        <v>36</v>
      </c>
      <c r="J3599" t="s">
        <v>1673</v>
      </c>
      <c r="K3599" t="s">
        <v>171</v>
      </c>
      <c r="M3599" s="2">
        <v>45556.726772546295</v>
      </c>
      <c r="N3599" s="2">
        <v>45532.708651724533</v>
      </c>
      <c r="O3599">
        <v>24</v>
      </c>
      <c r="P3599">
        <v>1</v>
      </c>
      <c r="Q3599">
        <v>4.4000000000000004</v>
      </c>
      <c r="R3599">
        <v>13.99</v>
      </c>
      <c r="S3599">
        <v>13.99</v>
      </c>
      <c r="U3599">
        <v>12.59</v>
      </c>
      <c r="V3599" t="s">
        <v>52</v>
      </c>
      <c r="W3599" t="s">
        <v>53</v>
      </c>
      <c r="X3599">
        <v>7.0000000000000007E-2</v>
      </c>
      <c r="Y3599">
        <v>0.91</v>
      </c>
      <c r="Z3599" t="s">
        <v>7174</v>
      </c>
      <c r="AA3599" t="s">
        <v>40</v>
      </c>
      <c r="AB3599" t="s">
        <v>3020</v>
      </c>
      <c r="AC3599" t="s">
        <v>900</v>
      </c>
      <c r="AD3599" t="str">
        <f>UPPER(LEFT(AC3599,FIND(" ",AC3599)-1))</f>
        <v>VALENTINA</v>
      </c>
      <c r="AE3599" t="s">
        <v>57</v>
      </c>
    </row>
    <row r="3600" spans="1:31" x14ac:dyDescent="0.2">
      <c r="A3600" t="s">
        <v>7177</v>
      </c>
      <c r="B3600" t="s">
        <v>1003</v>
      </c>
      <c r="C3600" t="s">
        <v>32</v>
      </c>
      <c r="E3600" t="s">
        <v>305</v>
      </c>
      <c r="F3600" t="s">
        <v>305</v>
      </c>
      <c r="G3600" t="s">
        <v>151</v>
      </c>
      <c r="H3600" t="s">
        <v>306</v>
      </c>
      <c r="I3600" t="s">
        <v>153</v>
      </c>
      <c r="J3600" t="s">
        <v>37</v>
      </c>
      <c r="K3600" t="s">
        <v>38</v>
      </c>
      <c r="M3600" s="2">
        <v>45556.720575266205</v>
      </c>
      <c r="N3600" s="2">
        <v>45547.744320358797</v>
      </c>
      <c r="O3600">
        <v>9</v>
      </c>
      <c r="P3600">
        <v>1</v>
      </c>
      <c r="Q3600">
        <v>3.78</v>
      </c>
      <c r="R3600">
        <v>15.99</v>
      </c>
      <c r="S3600">
        <v>15.99</v>
      </c>
      <c r="U3600">
        <v>15.99</v>
      </c>
      <c r="X3600">
        <v>7.0000000000000007E-2</v>
      </c>
      <c r="Y3600">
        <v>1.1599999999999999</v>
      </c>
      <c r="Z3600" t="s">
        <v>7178</v>
      </c>
      <c r="AA3600" t="s">
        <v>40</v>
      </c>
      <c r="AB3600" t="s">
        <v>1419</v>
      </c>
      <c r="AC3600" t="s">
        <v>900</v>
      </c>
      <c r="AD3600" t="str">
        <f>UPPER(LEFT(AC3600,FIND(" ",AC3600)-1))</f>
        <v>VALENTINA</v>
      </c>
      <c r="AE3600" t="s">
        <v>57</v>
      </c>
    </row>
    <row r="3601" spans="1:31" x14ac:dyDescent="0.2">
      <c r="A3601" t="s">
        <v>7179</v>
      </c>
      <c r="B3601" t="s">
        <v>496</v>
      </c>
      <c r="C3601" t="s">
        <v>32</v>
      </c>
      <c r="E3601" t="s">
        <v>489</v>
      </c>
      <c r="F3601" t="s">
        <v>489</v>
      </c>
      <c r="G3601" t="s">
        <v>490</v>
      </c>
      <c r="H3601" t="s">
        <v>491</v>
      </c>
      <c r="I3601" t="s">
        <v>367</v>
      </c>
      <c r="J3601" t="s">
        <v>82</v>
      </c>
      <c r="K3601" t="s">
        <v>38</v>
      </c>
      <c r="M3601" s="2">
        <v>45556.719225335648</v>
      </c>
      <c r="N3601" s="2">
        <v>45556.629094305557</v>
      </c>
      <c r="O3601">
        <v>0</v>
      </c>
      <c r="P3601">
        <v>1</v>
      </c>
      <c r="Q3601">
        <v>4.7300000000000004</v>
      </c>
      <c r="R3601">
        <v>17.989999999999998</v>
      </c>
      <c r="S3601">
        <v>17.989999999999998</v>
      </c>
      <c r="U3601">
        <v>17.989999999999998</v>
      </c>
      <c r="X3601">
        <v>7.0000000000000007E-2</v>
      </c>
      <c r="Y3601">
        <v>1.3</v>
      </c>
      <c r="Z3601" t="s">
        <v>7180</v>
      </c>
      <c r="AA3601" t="s">
        <v>40</v>
      </c>
      <c r="AB3601" t="s">
        <v>7181</v>
      </c>
      <c r="AC3601" t="s">
        <v>1081</v>
      </c>
      <c r="AD3601" t="str">
        <f>UPPER(LEFT(AC3601,FIND(" ",AC3601)-1))</f>
        <v>MAKAYLA</v>
      </c>
      <c r="AE3601" t="s">
        <v>57</v>
      </c>
    </row>
    <row r="3602" spans="1:31" x14ac:dyDescent="0.2">
      <c r="A3602" t="s">
        <v>7182</v>
      </c>
      <c r="B3602" t="s">
        <v>260</v>
      </c>
      <c r="C3602" t="s">
        <v>32</v>
      </c>
      <c r="E3602" t="s">
        <v>79</v>
      </c>
      <c r="F3602" t="s">
        <v>79</v>
      </c>
      <c r="G3602" t="s">
        <v>80</v>
      </c>
      <c r="H3602" t="s">
        <v>81</v>
      </c>
      <c r="I3602" t="s">
        <v>134</v>
      </c>
      <c r="J3602" t="s">
        <v>287</v>
      </c>
      <c r="K3602" t="s">
        <v>38</v>
      </c>
      <c r="M3602" s="2">
        <v>45556.720575266205</v>
      </c>
      <c r="N3602" s="2">
        <v>45504.766448923612</v>
      </c>
      <c r="O3602">
        <v>52</v>
      </c>
      <c r="P3602">
        <v>1</v>
      </c>
      <c r="Q3602">
        <v>4.05</v>
      </c>
      <c r="R3602">
        <v>13.99</v>
      </c>
      <c r="S3602">
        <v>13.99</v>
      </c>
      <c r="U3602">
        <v>13.99</v>
      </c>
      <c r="X3602">
        <v>7.0000000000000007E-2</v>
      </c>
      <c r="Y3602">
        <v>1.01</v>
      </c>
      <c r="Z3602" t="s">
        <v>7178</v>
      </c>
      <c r="AA3602" t="s">
        <v>40</v>
      </c>
      <c r="AB3602" t="s">
        <v>1419</v>
      </c>
      <c r="AC3602" t="s">
        <v>900</v>
      </c>
      <c r="AD3602" t="str">
        <f>UPPER(LEFT(AC3602,FIND(" ",AC3602)-1))</f>
        <v>VALENTINA</v>
      </c>
      <c r="AE3602" t="s">
        <v>57</v>
      </c>
    </row>
    <row r="3603" spans="1:31" x14ac:dyDescent="0.2">
      <c r="A3603" t="s">
        <v>7183</v>
      </c>
      <c r="B3603" t="s">
        <v>178</v>
      </c>
      <c r="C3603" t="s">
        <v>32</v>
      </c>
      <c r="E3603" t="s">
        <v>113</v>
      </c>
      <c r="F3603" t="s">
        <v>113</v>
      </c>
      <c r="G3603" t="s">
        <v>114</v>
      </c>
      <c r="H3603" t="s">
        <v>115</v>
      </c>
      <c r="I3603" t="s">
        <v>36</v>
      </c>
      <c r="J3603" t="s">
        <v>82</v>
      </c>
      <c r="K3603" t="s">
        <v>38</v>
      </c>
      <c r="M3603" s="2">
        <v>45556.719225335648</v>
      </c>
      <c r="N3603" s="2">
        <v>45556.593140659723</v>
      </c>
      <c r="O3603">
        <v>0</v>
      </c>
      <c r="P3603">
        <v>1</v>
      </c>
      <c r="Q3603">
        <v>4.24</v>
      </c>
      <c r="R3603">
        <v>14.99</v>
      </c>
      <c r="S3603">
        <v>14.99</v>
      </c>
      <c r="U3603">
        <v>14.99</v>
      </c>
      <c r="X3603">
        <v>7.0000000000000007E-2</v>
      </c>
      <c r="Y3603">
        <v>1.0900000000000001</v>
      </c>
      <c r="Z3603" t="s">
        <v>7180</v>
      </c>
      <c r="AA3603" t="s">
        <v>40</v>
      </c>
      <c r="AB3603" t="s">
        <v>7181</v>
      </c>
      <c r="AC3603" t="s">
        <v>1081</v>
      </c>
      <c r="AD3603" t="str">
        <f>UPPER(LEFT(AC3603,FIND(" ",AC3603)-1))</f>
        <v>MAKAYLA</v>
      </c>
      <c r="AE3603" t="s">
        <v>57</v>
      </c>
    </row>
    <row r="3604" spans="1:31" x14ac:dyDescent="0.2">
      <c r="A3604" t="s">
        <v>7184</v>
      </c>
      <c r="B3604" t="s">
        <v>226</v>
      </c>
      <c r="C3604" t="s">
        <v>32</v>
      </c>
      <c r="E3604" t="s">
        <v>67</v>
      </c>
      <c r="F3604" t="s">
        <v>67</v>
      </c>
      <c r="G3604" t="s">
        <v>34</v>
      </c>
      <c r="H3604" t="s">
        <v>107</v>
      </c>
      <c r="I3604" t="s">
        <v>89</v>
      </c>
      <c r="J3604" t="s">
        <v>828</v>
      </c>
      <c r="K3604" t="s">
        <v>129</v>
      </c>
      <c r="M3604" s="2">
        <v>45556.720575266205</v>
      </c>
      <c r="N3604" s="2">
        <v>45482.727448703707</v>
      </c>
      <c r="O3604">
        <v>74</v>
      </c>
      <c r="P3604">
        <v>1</v>
      </c>
      <c r="Q3604">
        <v>3.42</v>
      </c>
      <c r="R3604">
        <v>13.99</v>
      </c>
      <c r="S3604">
        <v>13.99</v>
      </c>
      <c r="U3604">
        <v>13.99</v>
      </c>
      <c r="X3604">
        <v>7.0000000000000007E-2</v>
      </c>
      <c r="Y3604">
        <v>1.01</v>
      </c>
      <c r="Z3604" t="s">
        <v>7178</v>
      </c>
      <c r="AA3604" t="s">
        <v>40</v>
      </c>
      <c r="AB3604" t="s">
        <v>1419</v>
      </c>
      <c r="AC3604" t="s">
        <v>900</v>
      </c>
      <c r="AD3604" t="str">
        <f>UPPER(LEFT(AC3604,FIND(" ",AC3604)-1))</f>
        <v>VALENTINA</v>
      </c>
      <c r="AE3604" t="s">
        <v>57</v>
      </c>
    </row>
    <row r="3605" spans="1:31" x14ac:dyDescent="0.2">
      <c r="A3605" t="s">
        <v>7185</v>
      </c>
      <c r="B3605" t="s">
        <v>912</v>
      </c>
      <c r="C3605" t="s">
        <v>32</v>
      </c>
      <c r="E3605" t="s">
        <v>311</v>
      </c>
      <c r="F3605" t="s">
        <v>311</v>
      </c>
      <c r="G3605" t="s">
        <v>312</v>
      </c>
      <c r="H3605" t="s">
        <v>76</v>
      </c>
      <c r="I3605" t="s">
        <v>322</v>
      </c>
      <c r="J3605" t="s">
        <v>635</v>
      </c>
      <c r="K3605" t="s">
        <v>171</v>
      </c>
      <c r="M3605" s="2">
        <v>45556.719225335648</v>
      </c>
      <c r="N3605" s="2">
        <v>45549.505604108796</v>
      </c>
      <c r="O3605">
        <v>7</v>
      </c>
      <c r="P3605">
        <v>1</v>
      </c>
      <c r="Q3605">
        <v>2.71</v>
      </c>
      <c r="R3605">
        <v>11.99</v>
      </c>
      <c r="S3605">
        <v>11.99</v>
      </c>
      <c r="U3605">
        <v>11.99</v>
      </c>
      <c r="X3605">
        <v>7.0000000000000007E-2</v>
      </c>
      <c r="Y3605">
        <v>0.87</v>
      </c>
      <c r="Z3605" t="s">
        <v>7180</v>
      </c>
      <c r="AA3605" t="s">
        <v>40</v>
      </c>
      <c r="AB3605" t="s">
        <v>7181</v>
      </c>
      <c r="AC3605" t="s">
        <v>1081</v>
      </c>
      <c r="AD3605" t="str">
        <f>UPPER(LEFT(AC3605,FIND(" ",AC3605)-1))</f>
        <v>MAKAYLA</v>
      </c>
      <c r="AE3605" t="s">
        <v>57</v>
      </c>
    </row>
    <row r="3606" spans="1:31" x14ac:dyDescent="0.2">
      <c r="A3606" t="s">
        <v>7186</v>
      </c>
      <c r="B3606" t="s">
        <v>7187</v>
      </c>
      <c r="C3606" t="s">
        <v>32</v>
      </c>
      <c r="E3606" t="s">
        <v>311</v>
      </c>
      <c r="F3606" t="s">
        <v>311</v>
      </c>
      <c r="G3606" t="s">
        <v>312</v>
      </c>
      <c r="H3606" t="s">
        <v>313</v>
      </c>
      <c r="I3606" t="s">
        <v>102</v>
      </c>
      <c r="J3606" t="s">
        <v>505</v>
      </c>
      <c r="K3606" t="s">
        <v>129</v>
      </c>
      <c r="M3606" s="2">
        <v>45556.717466249997</v>
      </c>
      <c r="N3606" s="2">
        <v>45540.766263194448</v>
      </c>
      <c r="O3606">
        <v>16</v>
      </c>
      <c r="P3606">
        <v>1</v>
      </c>
      <c r="Q3606">
        <v>4.53</v>
      </c>
      <c r="R3606">
        <v>16.989999999999998</v>
      </c>
      <c r="S3606">
        <v>16.989999999999998</v>
      </c>
      <c r="U3606">
        <v>16.989999999999998</v>
      </c>
      <c r="X3606">
        <v>7.0000000000000007E-2</v>
      </c>
      <c r="Y3606">
        <v>1.23</v>
      </c>
      <c r="Z3606" t="s">
        <v>7188</v>
      </c>
      <c r="AA3606" t="s">
        <v>40</v>
      </c>
      <c r="AB3606" t="s">
        <v>7189</v>
      </c>
      <c r="AC3606" t="s">
        <v>1081</v>
      </c>
      <c r="AD3606" t="str">
        <f>UPPER(LEFT(AC3606,FIND(" ",AC3606)-1))</f>
        <v>MAKAYLA</v>
      </c>
      <c r="AE3606" t="s">
        <v>57</v>
      </c>
    </row>
    <row r="3607" spans="1:31" x14ac:dyDescent="0.2">
      <c r="A3607" t="s">
        <v>7190</v>
      </c>
      <c r="B3607" t="s">
        <v>7191</v>
      </c>
      <c r="C3607" t="s">
        <v>32</v>
      </c>
      <c r="E3607" t="s">
        <v>311</v>
      </c>
      <c r="F3607" t="s">
        <v>311</v>
      </c>
      <c r="G3607" t="s">
        <v>312</v>
      </c>
      <c r="H3607" t="s">
        <v>1353</v>
      </c>
      <c r="I3607" t="s">
        <v>2184</v>
      </c>
      <c r="J3607" t="s">
        <v>248</v>
      </c>
      <c r="K3607" t="s">
        <v>38</v>
      </c>
      <c r="M3607" s="2">
        <v>45556.717757465274</v>
      </c>
      <c r="N3607" s="2">
        <v>45545.514849293984</v>
      </c>
      <c r="O3607">
        <v>11</v>
      </c>
      <c r="P3607">
        <v>1</v>
      </c>
      <c r="Q3607">
        <v>4.2</v>
      </c>
      <c r="R3607">
        <v>14.99</v>
      </c>
      <c r="S3607">
        <v>5</v>
      </c>
      <c r="U3607">
        <v>5</v>
      </c>
      <c r="X3607">
        <v>7.0000000000000007E-2</v>
      </c>
      <c r="Y3607">
        <v>0.36</v>
      </c>
      <c r="Z3607" t="s">
        <v>7192</v>
      </c>
      <c r="AA3607" t="s">
        <v>40</v>
      </c>
      <c r="AB3607" t="s">
        <v>41</v>
      </c>
      <c r="AC3607" t="s">
        <v>900</v>
      </c>
      <c r="AD3607" t="str">
        <f>UPPER(LEFT(AC3607,FIND(" ",AC3607)-1))</f>
        <v>VALENTINA</v>
      </c>
      <c r="AE3607" t="s">
        <v>57</v>
      </c>
    </row>
    <row r="3608" spans="1:31" x14ac:dyDescent="0.2">
      <c r="A3608" t="s">
        <v>7193</v>
      </c>
      <c r="B3608" t="s">
        <v>6419</v>
      </c>
      <c r="C3608" t="s">
        <v>32</v>
      </c>
      <c r="E3608" t="s">
        <v>233</v>
      </c>
      <c r="F3608" t="s">
        <v>233</v>
      </c>
      <c r="G3608" t="s">
        <v>121</v>
      </c>
      <c r="H3608" t="s">
        <v>234</v>
      </c>
      <c r="I3608" t="s">
        <v>63</v>
      </c>
      <c r="J3608" t="s">
        <v>139</v>
      </c>
      <c r="K3608" t="s">
        <v>38</v>
      </c>
      <c r="M3608" s="2">
        <v>45556.717757465274</v>
      </c>
      <c r="N3608" s="2">
        <v>45448.602382974539</v>
      </c>
      <c r="O3608">
        <v>108</v>
      </c>
      <c r="P3608">
        <v>1</v>
      </c>
      <c r="Q3608">
        <v>3.5</v>
      </c>
      <c r="R3608">
        <v>12.99</v>
      </c>
      <c r="S3608">
        <v>5</v>
      </c>
      <c r="U3608">
        <v>5</v>
      </c>
      <c r="X3608">
        <v>7.0000000000000007E-2</v>
      </c>
      <c r="Y3608">
        <v>0.36</v>
      </c>
      <c r="Z3608" t="s">
        <v>7192</v>
      </c>
      <c r="AA3608" t="s">
        <v>40</v>
      </c>
      <c r="AB3608" t="s">
        <v>41</v>
      </c>
      <c r="AC3608" t="s">
        <v>900</v>
      </c>
      <c r="AD3608" t="str">
        <f>UPPER(LEFT(AC3608,FIND(" ",AC3608)-1))</f>
        <v>VALENTINA</v>
      </c>
      <c r="AE3608" t="s">
        <v>57</v>
      </c>
    </row>
    <row r="3609" spans="1:31" x14ac:dyDescent="0.2">
      <c r="A3609" t="s">
        <v>7194</v>
      </c>
      <c r="B3609" t="s">
        <v>940</v>
      </c>
      <c r="C3609" t="s">
        <v>32</v>
      </c>
      <c r="E3609" t="s">
        <v>305</v>
      </c>
      <c r="F3609" t="s">
        <v>305</v>
      </c>
      <c r="G3609" t="s">
        <v>151</v>
      </c>
      <c r="H3609" t="s">
        <v>306</v>
      </c>
      <c r="I3609" t="s">
        <v>134</v>
      </c>
      <c r="J3609" t="s">
        <v>998</v>
      </c>
      <c r="K3609" t="s">
        <v>71</v>
      </c>
      <c r="M3609" s="2">
        <v>45556.715593298613</v>
      </c>
      <c r="N3609" s="2">
        <v>45553.49516697917</v>
      </c>
      <c r="O3609">
        <v>3</v>
      </c>
      <c r="P3609">
        <v>1</v>
      </c>
      <c r="Q3609">
        <v>5.0999999999999996</v>
      </c>
      <c r="R3609">
        <v>21.99</v>
      </c>
      <c r="S3609">
        <v>21.99</v>
      </c>
      <c r="U3609">
        <v>21.99</v>
      </c>
      <c r="X3609">
        <v>7.0000000000000007E-2</v>
      </c>
      <c r="Y3609">
        <v>1.59</v>
      </c>
      <c r="Z3609" t="s">
        <v>7195</v>
      </c>
      <c r="AA3609" t="s">
        <v>40</v>
      </c>
      <c r="AB3609" t="s">
        <v>7196</v>
      </c>
      <c r="AC3609" t="s">
        <v>900</v>
      </c>
      <c r="AD3609" t="str">
        <f>UPPER(LEFT(AC3609,FIND(" ",AC3609)-1))</f>
        <v>VALENTINA</v>
      </c>
      <c r="AE3609" t="s">
        <v>57</v>
      </c>
    </row>
    <row r="3610" spans="1:31" x14ac:dyDescent="0.2">
      <c r="A3610" t="s">
        <v>7197</v>
      </c>
      <c r="B3610" t="s">
        <v>1284</v>
      </c>
      <c r="C3610" t="s">
        <v>32</v>
      </c>
      <c r="E3610" t="s">
        <v>340</v>
      </c>
      <c r="F3610" t="s">
        <v>340</v>
      </c>
      <c r="G3610" t="s">
        <v>87</v>
      </c>
      <c r="H3610" t="s">
        <v>476</v>
      </c>
      <c r="I3610" t="s">
        <v>290</v>
      </c>
      <c r="J3610" t="s">
        <v>408</v>
      </c>
      <c r="K3610" t="s">
        <v>171</v>
      </c>
      <c r="M3610" s="2">
        <v>45556.713524502316</v>
      </c>
      <c r="N3610" s="2">
        <v>45542.571491574075</v>
      </c>
      <c r="O3610">
        <v>14</v>
      </c>
      <c r="P3610">
        <v>1</v>
      </c>
      <c r="Q3610">
        <v>75</v>
      </c>
      <c r="R3610">
        <v>149.99</v>
      </c>
      <c r="S3610">
        <v>149.99</v>
      </c>
      <c r="U3610">
        <v>149.99</v>
      </c>
      <c r="X3610">
        <v>7.0000000000000007E-2</v>
      </c>
      <c r="Y3610">
        <v>10.87</v>
      </c>
      <c r="Z3610" t="s">
        <v>7198</v>
      </c>
      <c r="AA3610" t="s">
        <v>40</v>
      </c>
      <c r="AB3610" t="s">
        <v>7199</v>
      </c>
      <c r="AC3610" t="s">
        <v>900</v>
      </c>
      <c r="AD3610" t="str">
        <f>UPPER(LEFT(AC3610,FIND(" ",AC3610)-1))</f>
        <v>VALENTINA</v>
      </c>
      <c r="AE3610" t="s">
        <v>57</v>
      </c>
    </row>
    <row r="3611" spans="1:31" x14ac:dyDescent="0.2">
      <c r="A3611" t="s">
        <v>7200</v>
      </c>
      <c r="B3611" t="s">
        <v>126</v>
      </c>
      <c r="C3611" t="s">
        <v>32</v>
      </c>
      <c r="E3611" t="s">
        <v>127</v>
      </c>
      <c r="F3611" t="s">
        <v>127</v>
      </c>
      <c r="G3611" t="s">
        <v>114</v>
      </c>
      <c r="H3611" t="s">
        <v>107</v>
      </c>
      <c r="I3611" t="s">
        <v>36</v>
      </c>
      <c r="J3611" t="s">
        <v>330</v>
      </c>
      <c r="K3611" t="s">
        <v>212</v>
      </c>
      <c r="M3611" s="2">
        <v>45556.708921620368</v>
      </c>
      <c r="N3611" s="2">
        <v>45432.582916192128</v>
      </c>
      <c r="O3611">
        <v>124</v>
      </c>
      <c r="P3611">
        <v>1</v>
      </c>
      <c r="Q3611">
        <v>5.65</v>
      </c>
      <c r="R3611">
        <v>17.989999999999998</v>
      </c>
      <c r="S3611">
        <v>17.989999999999998</v>
      </c>
      <c r="U3611">
        <v>17.989999999999998</v>
      </c>
      <c r="X3611">
        <v>7.0000000000000007E-2</v>
      </c>
      <c r="Y3611">
        <v>1.3</v>
      </c>
      <c r="Z3611" t="s">
        <v>7201</v>
      </c>
      <c r="AA3611" t="s">
        <v>40</v>
      </c>
      <c r="AB3611" t="s">
        <v>7202</v>
      </c>
      <c r="AC3611" t="s">
        <v>900</v>
      </c>
      <c r="AD3611" t="str">
        <f>UPPER(LEFT(AC3611,FIND(" ",AC3611)-1))</f>
        <v>VALENTINA</v>
      </c>
      <c r="AE3611" t="s">
        <v>57</v>
      </c>
    </row>
    <row r="3612" spans="1:31" x14ac:dyDescent="0.2">
      <c r="A3612" t="s">
        <v>7203</v>
      </c>
      <c r="B3612" t="s">
        <v>175</v>
      </c>
      <c r="C3612" t="s">
        <v>32</v>
      </c>
      <c r="E3612" t="s">
        <v>74</v>
      </c>
      <c r="F3612" t="s">
        <v>74</v>
      </c>
      <c r="G3612" t="s">
        <v>75</v>
      </c>
      <c r="H3612" t="s">
        <v>76</v>
      </c>
      <c r="I3612" t="s">
        <v>69</v>
      </c>
      <c r="J3612" t="s">
        <v>7204</v>
      </c>
      <c r="K3612" t="s">
        <v>171</v>
      </c>
      <c r="M3612" s="2">
        <v>45556.708921620368</v>
      </c>
      <c r="N3612" s="2">
        <v>45458.681620069445</v>
      </c>
      <c r="O3612">
        <v>98</v>
      </c>
      <c r="P3612">
        <v>1</v>
      </c>
      <c r="Q3612">
        <v>4.87</v>
      </c>
      <c r="R3612">
        <v>19.989999999999998</v>
      </c>
      <c r="S3612">
        <v>19.989999999999998</v>
      </c>
      <c r="U3612">
        <v>19.989999999999998</v>
      </c>
      <c r="X3612">
        <v>7.0000000000000007E-2</v>
      </c>
      <c r="Y3612">
        <v>1.45</v>
      </c>
      <c r="Z3612" t="s">
        <v>7201</v>
      </c>
      <c r="AA3612" t="s">
        <v>40</v>
      </c>
      <c r="AB3612" t="s">
        <v>7202</v>
      </c>
      <c r="AC3612" t="s">
        <v>900</v>
      </c>
      <c r="AD3612" t="str">
        <f>UPPER(LEFT(AC3612,FIND(" ",AC3612)-1))</f>
        <v>VALENTINA</v>
      </c>
      <c r="AE3612" t="s">
        <v>57</v>
      </c>
    </row>
    <row r="3613" spans="1:31" x14ac:dyDescent="0.2">
      <c r="A3613" t="s">
        <v>7205</v>
      </c>
      <c r="B3613" t="s">
        <v>126</v>
      </c>
      <c r="C3613" t="s">
        <v>32</v>
      </c>
      <c r="E3613" t="s">
        <v>127</v>
      </c>
      <c r="F3613" t="s">
        <v>127</v>
      </c>
      <c r="G3613" t="s">
        <v>114</v>
      </c>
      <c r="H3613" t="s">
        <v>107</v>
      </c>
      <c r="I3613" t="s">
        <v>36</v>
      </c>
      <c r="J3613" t="s">
        <v>2381</v>
      </c>
      <c r="K3613" t="s">
        <v>129</v>
      </c>
      <c r="M3613" s="2">
        <v>45556.708921620368</v>
      </c>
      <c r="N3613" s="2">
        <v>45468.680514907406</v>
      </c>
      <c r="O3613">
        <v>88</v>
      </c>
      <c r="P3613">
        <v>1</v>
      </c>
      <c r="Q3613">
        <v>3.53</v>
      </c>
      <c r="R3613">
        <v>12.99</v>
      </c>
      <c r="S3613">
        <v>12.99</v>
      </c>
      <c r="U3613">
        <v>12.99</v>
      </c>
      <c r="X3613">
        <v>7.0000000000000007E-2</v>
      </c>
      <c r="Y3613">
        <v>0.94</v>
      </c>
      <c r="Z3613" t="s">
        <v>7201</v>
      </c>
      <c r="AA3613" t="s">
        <v>40</v>
      </c>
      <c r="AB3613" t="s">
        <v>7202</v>
      </c>
      <c r="AC3613" t="s">
        <v>900</v>
      </c>
      <c r="AD3613" t="str">
        <f>UPPER(LEFT(AC3613,FIND(" ",AC3613)-1))</f>
        <v>VALENTINA</v>
      </c>
      <c r="AE3613" t="s">
        <v>57</v>
      </c>
    </row>
    <row r="3614" spans="1:31" x14ac:dyDescent="0.2">
      <c r="A3614" t="s">
        <v>7206</v>
      </c>
      <c r="B3614" t="s">
        <v>216</v>
      </c>
      <c r="C3614" t="s">
        <v>32</v>
      </c>
      <c r="E3614" t="s">
        <v>217</v>
      </c>
      <c r="F3614" t="s">
        <v>217</v>
      </c>
      <c r="G3614" t="s">
        <v>218</v>
      </c>
      <c r="H3614" t="s">
        <v>217</v>
      </c>
      <c r="I3614" t="s">
        <v>219</v>
      </c>
      <c r="J3614" t="s">
        <v>293</v>
      </c>
      <c r="K3614" t="s">
        <v>38</v>
      </c>
      <c r="M3614" s="2">
        <v>45556.705952789351</v>
      </c>
      <c r="N3614" s="2">
        <v>45541.501647453704</v>
      </c>
      <c r="O3614">
        <v>15</v>
      </c>
      <c r="P3614">
        <v>1</v>
      </c>
      <c r="Q3614">
        <v>4.0199999999999996</v>
      </c>
      <c r="R3614">
        <v>14.99</v>
      </c>
      <c r="S3614">
        <v>14.99</v>
      </c>
      <c r="U3614">
        <v>14.99</v>
      </c>
      <c r="X3614">
        <v>7.0000000000000007E-2</v>
      </c>
      <c r="Y3614">
        <v>1.0900000000000001</v>
      </c>
      <c r="Z3614" t="s">
        <v>7207</v>
      </c>
      <c r="AA3614" t="s">
        <v>40</v>
      </c>
      <c r="AB3614" t="s">
        <v>7208</v>
      </c>
      <c r="AC3614" t="s">
        <v>900</v>
      </c>
      <c r="AD3614" t="str">
        <f>UPPER(LEFT(AC3614,FIND(" ",AC3614)-1))</f>
        <v>VALENTINA</v>
      </c>
      <c r="AE3614" t="s">
        <v>57</v>
      </c>
    </row>
    <row r="3615" spans="1:31" x14ac:dyDescent="0.2">
      <c r="A3615" t="s">
        <v>7209</v>
      </c>
      <c r="B3615" t="s">
        <v>2572</v>
      </c>
      <c r="C3615" t="s">
        <v>32</v>
      </c>
      <c r="E3615" t="s">
        <v>340</v>
      </c>
      <c r="F3615" t="s">
        <v>340</v>
      </c>
      <c r="G3615" t="s">
        <v>87</v>
      </c>
      <c r="H3615" t="s">
        <v>346</v>
      </c>
      <c r="I3615" t="s">
        <v>467</v>
      </c>
      <c r="J3615" t="s">
        <v>220</v>
      </c>
      <c r="K3615" t="s">
        <v>91</v>
      </c>
      <c r="M3615" s="2">
        <v>45556.705952789351</v>
      </c>
      <c r="N3615" s="2">
        <v>45350.592578391203</v>
      </c>
      <c r="O3615">
        <v>206</v>
      </c>
      <c r="P3615">
        <v>1</v>
      </c>
      <c r="Q3615">
        <v>15.6</v>
      </c>
      <c r="R3615">
        <v>44.99</v>
      </c>
      <c r="S3615">
        <v>44.99</v>
      </c>
      <c r="U3615">
        <v>44.99</v>
      </c>
      <c r="X3615">
        <v>7.0000000000000007E-2</v>
      </c>
      <c r="Y3615">
        <v>3.26</v>
      </c>
      <c r="Z3615" t="s">
        <v>7207</v>
      </c>
      <c r="AA3615" t="s">
        <v>40</v>
      </c>
      <c r="AB3615" t="s">
        <v>7208</v>
      </c>
      <c r="AC3615" t="s">
        <v>900</v>
      </c>
      <c r="AD3615" t="str">
        <f>UPPER(LEFT(AC3615,FIND(" ",AC3615)-1))</f>
        <v>VALENTINA</v>
      </c>
      <c r="AE3615" t="s">
        <v>57</v>
      </c>
    </row>
    <row r="3616" spans="1:31" x14ac:dyDescent="0.2">
      <c r="A3616" t="s">
        <v>7210</v>
      </c>
      <c r="B3616" t="s">
        <v>2020</v>
      </c>
      <c r="C3616" t="s">
        <v>32</v>
      </c>
      <c r="E3616" t="s">
        <v>461</v>
      </c>
      <c r="F3616" t="s">
        <v>461</v>
      </c>
      <c r="G3616" t="s">
        <v>151</v>
      </c>
      <c r="H3616" t="s">
        <v>402</v>
      </c>
      <c r="I3616" t="s">
        <v>638</v>
      </c>
      <c r="J3616" t="s">
        <v>552</v>
      </c>
      <c r="K3616" t="s">
        <v>71</v>
      </c>
      <c r="M3616" s="2">
        <v>45556.705952789351</v>
      </c>
      <c r="N3616" s="2">
        <v>45549.60040722222</v>
      </c>
      <c r="O3616">
        <v>7</v>
      </c>
      <c r="P3616">
        <v>1</v>
      </c>
      <c r="Q3616">
        <v>4.8</v>
      </c>
      <c r="R3616">
        <v>17.989999999999998</v>
      </c>
      <c r="S3616">
        <v>17.989999999999998</v>
      </c>
      <c r="U3616">
        <v>17.989999999999998</v>
      </c>
      <c r="X3616">
        <v>7.0000000000000007E-2</v>
      </c>
      <c r="Y3616">
        <v>1.3</v>
      </c>
      <c r="Z3616" t="s">
        <v>7207</v>
      </c>
      <c r="AA3616" t="s">
        <v>40</v>
      </c>
      <c r="AB3616" t="s">
        <v>7208</v>
      </c>
      <c r="AC3616" t="s">
        <v>900</v>
      </c>
      <c r="AD3616" t="str">
        <f>UPPER(LEFT(AC3616,FIND(" ",AC3616)-1))</f>
        <v>VALENTINA</v>
      </c>
      <c r="AE3616" t="s">
        <v>57</v>
      </c>
    </row>
    <row r="3617" spans="1:31" x14ac:dyDescent="0.2">
      <c r="A3617" t="s">
        <v>7211</v>
      </c>
      <c r="B3617" t="s">
        <v>967</v>
      </c>
      <c r="C3617" t="s">
        <v>32</v>
      </c>
      <c r="E3617" t="s">
        <v>181</v>
      </c>
      <c r="F3617" t="s">
        <v>181</v>
      </c>
      <c r="G3617" t="s">
        <v>34</v>
      </c>
      <c r="H3617" t="s">
        <v>115</v>
      </c>
      <c r="I3617" t="s">
        <v>36</v>
      </c>
      <c r="J3617" t="s">
        <v>7212</v>
      </c>
      <c r="K3617" t="s">
        <v>91</v>
      </c>
      <c r="M3617" s="2">
        <v>45556.702638564813</v>
      </c>
      <c r="N3617" s="2">
        <v>45440.777422951389</v>
      </c>
      <c r="O3617">
        <v>116</v>
      </c>
      <c r="P3617">
        <v>1</v>
      </c>
      <c r="Q3617">
        <v>4.93</v>
      </c>
      <c r="R3617">
        <v>15.99</v>
      </c>
      <c r="S3617">
        <v>5</v>
      </c>
      <c r="U3617">
        <v>5</v>
      </c>
      <c r="X3617">
        <v>7.0000000000000007E-2</v>
      </c>
      <c r="Y3617">
        <v>0.36</v>
      </c>
      <c r="Z3617" t="s">
        <v>7213</v>
      </c>
      <c r="AA3617" t="s">
        <v>40</v>
      </c>
      <c r="AB3617" t="s">
        <v>7214</v>
      </c>
      <c r="AC3617" t="s">
        <v>900</v>
      </c>
      <c r="AD3617" t="str">
        <f>UPPER(LEFT(AC3617,FIND(" ",AC3617)-1))</f>
        <v>VALENTINA</v>
      </c>
      <c r="AE3617" t="s">
        <v>57</v>
      </c>
    </row>
    <row r="3618" spans="1:31" x14ac:dyDescent="0.2">
      <c r="A3618" t="s">
        <v>7215</v>
      </c>
      <c r="B3618" t="s">
        <v>1336</v>
      </c>
      <c r="C3618" t="s">
        <v>32</v>
      </c>
      <c r="E3618" t="s">
        <v>60</v>
      </c>
      <c r="F3618" t="s">
        <v>60</v>
      </c>
      <c r="G3618" t="s">
        <v>61</v>
      </c>
      <c r="H3618" t="s">
        <v>730</v>
      </c>
      <c r="I3618" t="s">
        <v>169</v>
      </c>
      <c r="J3618" t="s">
        <v>206</v>
      </c>
      <c r="K3618" t="s">
        <v>71</v>
      </c>
      <c r="M3618" s="2">
        <v>45556.701055266203</v>
      </c>
      <c r="N3618" s="2">
        <v>45540.49653877315</v>
      </c>
      <c r="O3618">
        <v>16</v>
      </c>
      <c r="P3618">
        <v>1</v>
      </c>
      <c r="Q3618">
        <v>4.9800000000000004</v>
      </c>
      <c r="R3618">
        <v>19.989999999999998</v>
      </c>
      <c r="S3618">
        <v>19.989999999999998</v>
      </c>
      <c r="U3618">
        <v>19.989999999999998</v>
      </c>
      <c r="X3618">
        <v>7.0000000000000007E-2</v>
      </c>
      <c r="Y3618">
        <v>1.45</v>
      </c>
      <c r="Z3618" t="s">
        <v>7216</v>
      </c>
      <c r="AA3618" t="s">
        <v>40</v>
      </c>
      <c r="AB3618" t="s">
        <v>7217</v>
      </c>
      <c r="AC3618" t="s">
        <v>900</v>
      </c>
      <c r="AD3618" t="str">
        <f>UPPER(LEFT(AC3618,FIND(" ",AC3618)-1))</f>
        <v>VALENTINA</v>
      </c>
      <c r="AE3618" t="s">
        <v>57</v>
      </c>
    </row>
    <row r="3619" spans="1:31" x14ac:dyDescent="0.2">
      <c r="A3619" t="s">
        <v>7218</v>
      </c>
      <c r="B3619" t="s">
        <v>7219</v>
      </c>
      <c r="C3619" t="s">
        <v>32</v>
      </c>
      <c r="E3619" t="s">
        <v>272</v>
      </c>
      <c r="F3619" t="s">
        <v>272</v>
      </c>
      <c r="G3619" t="s">
        <v>273</v>
      </c>
      <c r="H3619" t="s">
        <v>1384</v>
      </c>
      <c r="I3619" t="s">
        <v>169</v>
      </c>
      <c r="J3619" t="s">
        <v>220</v>
      </c>
      <c r="K3619" t="s">
        <v>171</v>
      </c>
      <c r="M3619" s="2">
        <v>45556.701055266203</v>
      </c>
      <c r="N3619" s="2">
        <v>45521.437213854166</v>
      </c>
      <c r="O3619">
        <v>35</v>
      </c>
      <c r="P3619">
        <v>1</v>
      </c>
      <c r="Q3619">
        <v>4.38</v>
      </c>
      <c r="R3619">
        <v>15.99</v>
      </c>
      <c r="S3619">
        <v>15.99</v>
      </c>
      <c r="U3619">
        <v>15.99</v>
      </c>
      <c r="X3619">
        <v>7.0000000000000007E-2</v>
      </c>
      <c r="Y3619">
        <v>1.1599999999999999</v>
      </c>
      <c r="Z3619" t="s">
        <v>7216</v>
      </c>
      <c r="AA3619" t="s">
        <v>40</v>
      </c>
      <c r="AB3619" t="s">
        <v>7217</v>
      </c>
      <c r="AC3619" t="s">
        <v>900</v>
      </c>
      <c r="AD3619" t="str">
        <f>UPPER(LEFT(AC3619,FIND(" ",AC3619)-1))</f>
        <v>VALENTINA</v>
      </c>
      <c r="AE3619" t="s">
        <v>57</v>
      </c>
    </row>
    <row r="3620" spans="1:31" x14ac:dyDescent="0.2">
      <c r="A3620" t="s">
        <v>7220</v>
      </c>
      <c r="B3620" t="s">
        <v>7221</v>
      </c>
      <c r="C3620" t="s">
        <v>32</v>
      </c>
      <c r="E3620" t="s">
        <v>272</v>
      </c>
      <c r="F3620" t="s">
        <v>272</v>
      </c>
      <c r="G3620" t="s">
        <v>273</v>
      </c>
      <c r="H3620" t="s">
        <v>1356</v>
      </c>
      <c r="I3620" t="s">
        <v>169</v>
      </c>
      <c r="J3620" t="s">
        <v>7222</v>
      </c>
      <c r="K3620" t="s">
        <v>91</v>
      </c>
      <c r="M3620" s="2">
        <v>45556.701055266203</v>
      </c>
      <c r="N3620" s="2">
        <v>45489.762274293978</v>
      </c>
      <c r="O3620">
        <v>67</v>
      </c>
      <c r="P3620">
        <v>1</v>
      </c>
      <c r="Q3620">
        <v>4.1399999999999997</v>
      </c>
      <c r="R3620">
        <v>14.99</v>
      </c>
      <c r="S3620">
        <v>14.99</v>
      </c>
      <c r="U3620">
        <v>14.99</v>
      </c>
      <c r="X3620">
        <v>7.0000000000000007E-2</v>
      </c>
      <c r="Y3620">
        <v>1.0900000000000001</v>
      </c>
      <c r="Z3620" t="s">
        <v>7216</v>
      </c>
      <c r="AA3620" t="s">
        <v>40</v>
      </c>
      <c r="AB3620" t="s">
        <v>7217</v>
      </c>
      <c r="AC3620" t="s">
        <v>900</v>
      </c>
      <c r="AD3620" t="str">
        <f>UPPER(LEFT(AC3620,FIND(" ",AC3620)-1))</f>
        <v>VALENTINA</v>
      </c>
      <c r="AE3620" t="s">
        <v>57</v>
      </c>
    </row>
    <row r="3621" spans="1:31" x14ac:dyDescent="0.2">
      <c r="A3621" t="s">
        <v>7223</v>
      </c>
      <c r="B3621" t="s">
        <v>4037</v>
      </c>
      <c r="C3621" t="s">
        <v>32</v>
      </c>
      <c r="E3621" t="s">
        <v>86</v>
      </c>
      <c r="F3621" t="s">
        <v>86</v>
      </c>
      <c r="G3621" t="s">
        <v>87</v>
      </c>
      <c r="H3621" t="s">
        <v>152</v>
      </c>
      <c r="I3621" t="s">
        <v>134</v>
      </c>
      <c r="J3621" t="s">
        <v>1673</v>
      </c>
      <c r="K3621" t="s">
        <v>129</v>
      </c>
      <c r="M3621" s="2">
        <v>45556.701055266203</v>
      </c>
      <c r="N3621" s="2">
        <v>45545.514850949075</v>
      </c>
      <c r="O3621">
        <v>11</v>
      </c>
      <c r="P3621">
        <v>1</v>
      </c>
      <c r="Q3621">
        <v>3.22</v>
      </c>
      <c r="R3621">
        <v>12.99</v>
      </c>
      <c r="S3621">
        <v>1</v>
      </c>
      <c r="U3621">
        <v>1</v>
      </c>
      <c r="X3621">
        <v>7.0000000000000007E-2</v>
      </c>
      <c r="Y3621">
        <v>7.0000000000000007E-2</v>
      </c>
      <c r="Z3621" t="s">
        <v>7216</v>
      </c>
      <c r="AA3621" t="s">
        <v>40</v>
      </c>
      <c r="AB3621" t="s">
        <v>7217</v>
      </c>
      <c r="AC3621" t="s">
        <v>900</v>
      </c>
      <c r="AD3621" t="str">
        <f>UPPER(LEFT(AC3621,FIND(" ",AC3621)-1))</f>
        <v>VALENTINA</v>
      </c>
      <c r="AE3621" t="s">
        <v>57</v>
      </c>
    </row>
    <row r="3622" spans="1:31" x14ac:dyDescent="0.2">
      <c r="A3622" t="s">
        <v>7224</v>
      </c>
      <c r="B3622" t="s">
        <v>388</v>
      </c>
      <c r="C3622" t="s">
        <v>32</v>
      </c>
      <c r="E3622" t="s">
        <v>67</v>
      </c>
      <c r="F3622" t="s">
        <v>67</v>
      </c>
      <c r="G3622" t="s">
        <v>34</v>
      </c>
      <c r="H3622" t="s">
        <v>107</v>
      </c>
      <c r="I3622" t="s">
        <v>134</v>
      </c>
      <c r="J3622" t="s">
        <v>1151</v>
      </c>
      <c r="K3622" t="s">
        <v>91</v>
      </c>
      <c r="M3622" s="2">
        <v>45556.698750914351</v>
      </c>
      <c r="N3622" s="2">
        <v>45543.71630763889</v>
      </c>
      <c r="O3622">
        <v>13</v>
      </c>
      <c r="P3622">
        <v>1</v>
      </c>
      <c r="Q3622">
        <v>6.06</v>
      </c>
      <c r="R3622">
        <v>17.989999999999998</v>
      </c>
      <c r="S3622">
        <v>17.989999999999998</v>
      </c>
      <c r="U3622">
        <v>17.989999999999998</v>
      </c>
      <c r="X3622">
        <v>7.0000000000000007E-2</v>
      </c>
      <c r="Y3622">
        <v>1.3</v>
      </c>
      <c r="Z3622" t="s">
        <v>7225</v>
      </c>
      <c r="AA3622" t="s">
        <v>40</v>
      </c>
      <c r="AB3622" t="s">
        <v>7226</v>
      </c>
      <c r="AC3622" t="s">
        <v>900</v>
      </c>
      <c r="AD3622" t="str">
        <f>UPPER(LEFT(AC3622,FIND(" ",AC3622)-1))</f>
        <v>VALENTINA</v>
      </c>
      <c r="AE3622" t="s">
        <v>57</v>
      </c>
    </row>
    <row r="3623" spans="1:31" x14ac:dyDescent="0.2">
      <c r="A3623" t="s">
        <v>7227</v>
      </c>
      <c r="B3623" t="s">
        <v>388</v>
      </c>
      <c r="C3623" t="s">
        <v>32</v>
      </c>
      <c r="E3623" t="s">
        <v>67</v>
      </c>
      <c r="F3623" t="s">
        <v>67</v>
      </c>
      <c r="G3623" t="s">
        <v>34</v>
      </c>
      <c r="H3623" t="s">
        <v>107</v>
      </c>
      <c r="I3623" t="s">
        <v>134</v>
      </c>
      <c r="J3623" t="s">
        <v>206</v>
      </c>
      <c r="K3623" t="s">
        <v>71</v>
      </c>
      <c r="M3623" s="2">
        <v>45556.698750914351</v>
      </c>
      <c r="N3623" s="2">
        <v>45414.522610138891</v>
      </c>
      <c r="O3623">
        <v>142</v>
      </c>
      <c r="P3623">
        <v>1</v>
      </c>
      <c r="Q3623">
        <v>3.24</v>
      </c>
      <c r="R3623">
        <v>12.99</v>
      </c>
      <c r="S3623">
        <v>12.99</v>
      </c>
      <c r="U3623">
        <v>12.99</v>
      </c>
      <c r="X3623">
        <v>7.0000000000000007E-2</v>
      </c>
      <c r="Y3623">
        <v>0.94</v>
      </c>
      <c r="Z3623" t="s">
        <v>7225</v>
      </c>
      <c r="AA3623" t="s">
        <v>40</v>
      </c>
      <c r="AB3623" t="s">
        <v>7226</v>
      </c>
      <c r="AC3623" t="s">
        <v>900</v>
      </c>
      <c r="AD3623" t="str">
        <f>UPPER(LEFT(AC3623,FIND(" ",AC3623)-1))</f>
        <v>VALENTINA</v>
      </c>
      <c r="AE3623" t="s">
        <v>57</v>
      </c>
    </row>
    <row r="3624" spans="1:31" x14ac:dyDescent="0.2">
      <c r="A3624" t="s">
        <v>7228</v>
      </c>
      <c r="B3624" t="s">
        <v>173</v>
      </c>
      <c r="C3624" t="s">
        <v>32</v>
      </c>
      <c r="E3624" t="s">
        <v>67</v>
      </c>
      <c r="F3624" t="s">
        <v>67</v>
      </c>
      <c r="G3624" t="s">
        <v>34</v>
      </c>
      <c r="H3624" t="s">
        <v>107</v>
      </c>
      <c r="I3624" t="s">
        <v>36</v>
      </c>
      <c r="J3624" t="s">
        <v>82</v>
      </c>
      <c r="K3624" t="s">
        <v>38</v>
      </c>
      <c r="M3624" s="2">
        <v>45556.698750914351</v>
      </c>
      <c r="N3624" s="2">
        <v>45538.637280949071</v>
      </c>
      <c r="O3624">
        <v>18</v>
      </c>
      <c r="P3624">
        <v>1</v>
      </c>
      <c r="Q3624">
        <v>3.75</v>
      </c>
      <c r="R3624">
        <v>13.99</v>
      </c>
      <c r="S3624">
        <v>13.99</v>
      </c>
      <c r="U3624">
        <v>13.99</v>
      </c>
      <c r="X3624">
        <v>7.0000000000000007E-2</v>
      </c>
      <c r="Y3624">
        <v>1.01</v>
      </c>
      <c r="Z3624" t="s">
        <v>7225</v>
      </c>
      <c r="AA3624" t="s">
        <v>40</v>
      </c>
      <c r="AB3624" t="s">
        <v>7226</v>
      </c>
      <c r="AC3624" t="s">
        <v>900</v>
      </c>
      <c r="AD3624" t="str">
        <f>UPPER(LEFT(AC3624,FIND(" ",AC3624)-1))</f>
        <v>VALENTINA</v>
      </c>
      <c r="AE3624" t="s">
        <v>57</v>
      </c>
    </row>
    <row r="3625" spans="1:31" x14ac:dyDescent="0.2">
      <c r="A3625" t="s">
        <v>7229</v>
      </c>
      <c r="B3625" t="s">
        <v>173</v>
      </c>
      <c r="C3625" t="s">
        <v>32</v>
      </c>
      <c r="E3625" t="s">
        <v>67</v>
      </c>
      <c r="F3625" t="s">
        <v>67</v>
      </c>
      <c r="G3625" t="s">
        <v>34</v>
      </c>
      <c r="H3625" t="s">
        <v>107</v>
      </c>
      <c r="I3625" t="s">
        <v>36</v>
      </c>
      <c r="J3625" t="s">
        <v>37</v>
      </c>
      <c r="K3625" t="s">
        <v>38</v>
      </c>
      <c r="M3625" s="2">
        <v>45556.698750914351</v>
      </c>
      <c r="N3625" s="2">
        <v>45550.609481516207</v>
      </c>
      <c r="O3625">
        <v>6</v>
      </c>
      <c r="P3625">
        <v>1</v>
      </c>
      <c r="Q3625">
        <v>3.52</v>
      </c>
      <c r="R3625">
        <v>11.99</v>
      </c>
      <c r="S3625">
        <v>11.99</v>
      </c>
      <c r="U3625">
        <v>11.99</v>
      </c>
      <c r="X3625">
        <v>7.0000000000000007E-2</v>
      </c>
      <c r="Y3625">
        <v>0.87</v>
      </c>
      <c r="Z3625" t="s">
        <v>7225</v>
      </c>
      <c r="AA3625" t="s">
        <v>40</v>
      </c>
      <c r="AB3625" t="s">
        <v>7226</v>
      </c>
      <c r="AC3625" t="s">
        <v>900</v>
      </c>
      <c r="AD3625" t="str">
        <f>UPPER(LEFT(AC3625,FIND(" ",AC3625)-1))</f>
        <v>VALENTINA</v>
      </c>
      <c r="AE3625" t="s">
        <v>57</v>
      </c>
    </row>
    <row r="3626" spans="1:31" x14ac:dyDescent="0.2">
      <c r="A3626" t="s">
        <v>7230</v>
      </c>
      <c r="B3626" t="s">
        <v>1902</v>
      </c>
      <c r="C3626" t="s">
        <v>32</v>
      </c>
      <c r="E3626" t="s">
        <v>489</v>
      </c>
      <c r="F3626" t="s">
        <v>489</v>
      </c>
      <c r="G3626" t="s">
        <v>490</v>
      </c>
      <c r="H3626" t="s">
        <v>491</v>
      </c>
      <c r="I3626" t="s">
        <v>290</v>
      </c>
      <c r="J3626" t="s">
        <v>1457</v>
      </c>
      <c r="K3626" t="s">
        <v>405</v>
      </c>
      <c r="M3626" s="2">
        <v>45556.696460312502</v>
      </c>
      <c r="N3626" s="2">
        <v>45548.577298692129</v>
      </c>
      <c r="O3626">
        <v>8</v>
      </c>
      <c r="P3626">
        <v>1</v>
      </c>
      <c r="Q3626">
        <v>13.54</v>
      </c>
      <c r="R3626">
        <v>42.99</v>
      </c>
      <c r="S3626">
        <v>42.99</v>
      </c>
      <c r="U3626">
        <v>42.99</v>
      </c>
      <c r="X3626">
        <v>7.0000000000000007E-2</v>
      </c>
      <c r="Y3626">
        <v>3.12</v>
      </c>
      <c r="Z3626" t="s">
        <v>7231</v>
      </c>
      <c r="AA3626" t="s">
        <v>40</v>
      </c>
      <c r="AB3626" t="s">
        <v>41</v>
      </c>
      <c r="AC3626" t="s">
        <v>900</v>
      </c>
      <c r="AD3626" t="str">
        <f>UPPER(LEFT(AC3626,FIND(" ",AC3626)-1))</f>
        <v>VALENTINA</v>
      </c>
      <c r="AE3626" t="s">
        <v>57</v>
      </c>
    </row>
    <row r="3627" spans="1:31" x14ac:dyDescent="0.2">
      <c r="A3627" t="s">
        <v>7232</v>
      </c>
      <c r="B3627" t="s">
        <v>922</v>
      </c>
      <c r="C3627" t="s">
        <v>32</v>
      </c>
      <c r="E3627" t="s">
        <v>305</v>
      </c>
      <c r="F3627" t="s">
        <v>305</v>
      </c>
      <c r="G3627" t="s">
        <v>151</v>
      </c>
      <c r="H3627" t="s">
        <v>306</v>
      </c>
      <c r="I3627" t="s">
        <v>695</v>
      </c>
      <c r="J3627" t="s">
        <v>927</v>
      </c>
      <c r="K3627" t="s">
        <v>129</v>
      </c>
      <c r="M3627" s="2">
        <v>45556.695107465275</v>
      </c>
      <c r="N3627" s="2">
        <v>45539.453412361108</v>
      </c>
      <c r="O3627">
        <v>17</v>
      </c>
      <c r="P3627">
        <v>1</v>
      </c>
      <c r="Q3627">
        <v>5.51</v>
      </c>
      <c r="R3627">
        <v>17.989999999999998</v>
      </c>
      <c r="S3627">
        <v>17.989999999999998</v>
      </c>
      <c r="U3627">
        <v>17.989999999999998</v>
      </c>
      <c r="X3627">
        <v>7.0000000000000007E-2</v>
      </c>
      <c r="Y3627">
        <v>1.3</v>
      </c>
      <c r="Z3627" t="s">
        <v>7233</v>
      </c>
      <c r="AA3627" t="s">
        <v>40</v>
      </c>
      <c r="AB3627" t="s">
        <v>7234</v>
      </c>
      <c r="AC3627" t="s">
        <v>900</v>
      </c>
      <c r="AD3627" t="str">
        <f>UPPER(LEFT(AC3627,FIND(" ",AC3627)-1))</f>
        <v>VALENTINA</v>
      </c>
      <c r="AE3627" t="s">
        <v>57</v>
      </c>
    </row>
    <row r="3628" spans="1:31" x14ac:dyDescent="0.2">
      <c r="A3628" t="s">
        <v>7235</v>
      </c>
      <c r="B3628" t="s">
        <v>758</v>
      </c>
      <c r="C3628" t="s">
        <v>32</v>
      </c>
      <c r="E3628" t="s">
        <v>481</v>
      </c>
      <c r="F3628" t="s">
        <v>481</v>
      </c>
      <c r="G3628" t="s">
        <v>273</v>
      </c>
      <c r="H3628" t="s">
        <v>346</v>
      </c>
      <c r="I3628" t="s">
        <v>715</v>
      </c>
      <c r="J3628" t="s">
        <v>1215</v>
      </c>
      <c r="K3628" t="s">
        <v>91</v>
      </c>
      <c r="M3628" s="2">
        <v>45556.691829143521</v>
      </c>
      <c r="N3628" s="2">
        <v>45556.503702928239</v>
      </c>
      <c r="O3628">
        <v>0</v>
      </c>
      <c r="P3628">
        <v>1</v>
      </c>
      <c r="Q3628">
        <v>19.62</v>
      </c>
      <c r="R3628">
        <v>54.99</v>
      </c>
      <c r="S3628">
        <v>54.99</v>
      </c>
      <c r="U3628">
        <v>54.99</v>
      </c>
      <c r="X3628">
        <v>7.0000000000000007E-2</v>
      </c>
      <c r="Y3628">
        <v>3.99</v>
      </c>
      <c r="Z3628" t="s">
        <v>7236</v>
      </c>
      <c r="AA3628" t="s">
        <v>40</v>
      </c>
      <c r="AB3628" t="s">
        <v>41</v>
      </c>
      <c r="AC3628" t="s">
        <v>900</v>
      </c>
      <c r="AD3628" t="str">
        <f>UPPER(LEFT(AC3628,FIND(" ",AC3628)-1))</f>
        <v>VALENTINA</v>
      </c>
      <c r="AE3628" t="s">
        <v>57</v>
      </c>
    </row>
    <row r="3629" spans="1:31" x14ac:dyDescent="0.2">
      <c r="A3629" t="s">
        <v>7237</v>
      </c>
      <c r="B3629" t="s">
        <v>283</v>
      </c>
      <c r="C3629" t="s">
        <v>32</v>
      </c>
      <c r="E3629" t="s">
        <v>138</v>
      </c>
      <c r="F3629" t="s">
        <v>138</v>
      </c>
      <c r="G3629" t="s">
        <v>114</v>
      </c>
      <c r="H3629" t="s">
        <v>88</v>
      </c>
      <c r="I3629" t="s">
        <v>63</v>
      </c>
      <c r="J3629" t="s">
        <v>7238</v>
      </c>
      <c r="K3629" t="s">
        <v>71</v>
      </c>
      <c r="M3629" s="2">
        <v>45556.688895451392</v>
      </c>
      <c r="N3629" s="2">
        <v>45545.514631516206</v>
      </c>
      <c r="O3629">
        <v>11</v>
      </c>
      <c r="P3629">
        <v>1</v>
      </c>
      <c r="Q3629">
        <v>3.43</v>
      </c>
      <c r="R3629">
        <v>14.99</v>
      </c>
      <c r="S3629">
        <v>1</v>
      </c>
      <c r="U3629">
        <v>1</v>
      </c>
      <c r="X3629">
        <v>7.0000000000000007E-2</v>
      </c>
      <c r="Y3629">
        <v>7.0000000000000007E-2</v>
      </c>
      <c r="Z3629" t="s">
        <v>7239</v>
      </c>
      <c r="AA3629" t="s">
        <v>40</v>
      </c>
      <c r="AB3629" t="s">
        <v>7240</v>
      </c>
      <c r="AC3629" t="s">
        <v>900</v>
      </c>
      <c r="AD3629" t="str">
        <f>UPPER(LEFT(AC3629,FIND(" ",AC3629)-1))</f>
        <v>VALENTINA</v>
      </c>
      <c r="AE3629" t="s">
        <v>57</v>
      </c>
    </row>
    <row r="3630" spans="1:31" x14ac:dyDescent="0.2">
      <c r="A3630" t="s">
        <v>7241</v>
      </c>
      <c r="B3630" t="s">
        <v>2618</v>
      </c>
      <c r="C3630" t="s">
        <v>32</v>
      </c>
      <c r="E3630" t="s">
        <v>120</v>
      </c>
      <c r="F3630" t="s">
        <v>120</v>
      </c>
      <c r="G3630" t="s">
        <v>121</v>
      </c>
      <c r="H3630" t="s">
        <v>122</v>
      </c>
      <c r="I3630" t="s">
        <v>153</v>
      </c>
      <c r="J3630" t="s">
        <v>82</v>
      </c>
      <c r="K3630" t="s">
        <v>38</v>
      </c>
      <c r="M3630" s="2">
        <v>45556.688356377315</v>
      </c>
      <c r="N3630" s="2">
        <v>45524.572015763886</v>
      </c>
      <c r="O3630">
        <v>32</v>
      </c>
      <c r="P3630">
        <v>1</v>
      </c>
      <c r="Q3630">
        <v>4</v>
      </c>
      <c r="R3630">
        <v>15.99</v>
      </c>
      <c r="S3630">
        <v>15.99</v>
      </c>
      <c r="U3630">
        <v>15.99</v>
      </c>
      <c r="X3630">
        <v>7.0000000000000007E-2</v>
      </c>
      <c r="Y3630">
        <v>1.1599999999999999</v>
      </c>
      <c r="Z3630" t="s">
        <v>7242</v>
      </c>
      <c r="AA3630" t="s">
        <v>40</v>
      </c>
      <c r="AB3630" t="s">
        <v>7243</v>
      </c>
      <c r="AC3630" t="s">
        <v>42</v>
      </c>
      <c r="AD3630" t="str">
        <f>UPPER(LEFT(AC3630,FIND(" ",AC3630)-1))</f>
        <v>ELIZABETH</v>
      </c>
      <c r="AE3630" t="s">
        <v>43</v>
      </c>
    </row>
    <row r="3631" spans="1:31" x14ac:dyDescent="0.2">
      <c r="A3631" t="s">
        <v>7244</v>
      </c>
      <c r="B3631" t="s">
        <v>6474</v>
      </c>
      <c r="C3631" t="s">
        <v>32</v>
      </c>
      <c r="E3631" t="s">
        <v>489</v>
      </c>
      <c r="F3631" t="s">
        <v>489</v>
      </c>
      <c r="G3631" t="s">
        <v>490</v>
      </c>
      <c r="H3631" t="s">
        <v>491</v>
      </c>
      <c r="I3631" t="s">
        <v>482</v>
      </c>
      <c r="J3631" t="s">
        <v>82</v>
      </c>
      <c r="K3631" t="s">
        <v>38</v>
      </c>
      <c r="M3631" s="2">
        <v>45556.687883530096</v>
      </c>
      <c r="N3631" s="2">
        <v>45555.745150324074</v>
      </c>
      <c r="O3631">
        <v>1</v>
      </c>
      <c r="P3631">
        <v>1</v>
      </c>
      <c r="Q3631">
        <v>4.38</v>
      </c>
      <c r="R3631">
        <v>17.989999999999998</v>
      </c>
      <c r="S3631">
        <v>17.989999999999998</v>
      </c>
      <c r="U3631">
        <v>17.989999999999998</v>
      </c>
      <c r="X3631">
        <v>7.0000000000000007E-2</v>
      </c>
      <c r="Y3631">
        <v>1.3</v>
      </c>
      <c r="Z3631" t="s">
        <v>7245</v>
      </c>
      <c r="AA3631" t="s">
        <v>40</v>
      </c>
      <c r="AB3631" t="s">
        <v>7246</v>
      </c>
      <c r="AC3631" t="s">
        <v>900</v>
      </c>
      <c r="AD3631" t="str">
        <f>UPPER(LEFT(AC3631,FIND(" ",AC3631)-1))</f>
        <v>VALENTINA</v>
      </c>
      <c r="AE3631" t="s">
        <v>57</v>
      </c>
    </row>
    <row r="3632" spans="1:31" x14ac:dyDescent="0.2">
      <c r="A3632" t="s">
        <v>7247</v>
      </c>
      <c r="B3632" t="s">
        <v>6437</v>
      </c>
      <c r="C3632" t="s">
        <v>32</v>
      </c>
      <c r="E3632" t="s">
        <v>311</v>
      </c>
      <c r="F3632" t="s">
        <v>311</v>
      </c>
      <c r="G3632" t="s">
        <v>312</v>
      </c>
      <c r="H3632" t="s">
        <v>313</v>
      </c>
      <c r="I3632" t="s">
        <v>322</v>
      </c>
      <c r="J3632" t="s">
        <v>64</v>
      </c>
      <c r="K3632" t="s">
        <v>38</v>
      </c>
      <c r="M3632" s="2">
        <v>45556.687883530096</v>
      </c>
      <c r="N3632" s="2">
        <v>45552.699074525466</v>
      </c>
      <c r="O3632">
        <v>4</v>
      </c>
      <c r="P3632">
        <v>1</v>
      </c>
      <c r="Q3632">
        <v>3.69</v>
      </c>
      <c r="R3632">
        <v>11.99</v>
      </c>
      <c r="S3632">
        <v>11.99</v>
      </c>
      <c r="U3632">
        <v>11.99</v>
      </c>
      <c r="X3632">
        <v>7.0000000000000007E-2</v>
      </c>
      <c r="Y3632">
        <v>0.87</v>
      </c>
      <c r="Z3632" t="s">
        <v>7245</v>
      </c>
      <c r="AA3632" t="s">
        <v>40</v>
      </c>
      <c r="AB3632" t="s">
        <v>7246</v>
      </c>
      <c r="AC3632" t="s">
        <v>900</v>
      </c>
      <c r="AD3632" t="str">
        <f>UPPER(LEFT(AC3632,FIND(" ",AC3632)-1))</f>
        <v>VALENTINA</v>
      </c>
      <c r="AE3632" t="s">
        <v>57</v>
      </c>
    </row>
    <row r="3633" spans="1:31" x14ac:dyDescent="0.2">
      <c r="A3633" t="s">
        <v>7248</v>
      </c>
      <c r="B3633" t="s">
        <v>697</v>
      </c>
      <c r="C3633" t="s">
        <v>32</v>
      </c>
      <c r="E3633" t="s">
        <v>120</v>
      </c>
      <c r="F3633" t="s">
        <v>120</v>
      </c>
      <c r="G3633" t="s">
        <v>121</v>
      </c>
      <c r="H3633" t="s">
        <v>122</v>
      </c>
      <c r="I3633" t="s">
        <v>69</v>
      </c>
      <c r="J3633" t="s">
        <v>82</v>
      </c>
      <c r="K3633" t="s">
        <v>38</v>
      </c>
      <c r="M3633" s="2">
        <v>45556.686284201387</v>
      </c>
      <c r="N3633" s="2">
        <v>45545.611078530092</v>
      </c>
      <c r="O3633">
        <v>11</v>
      </c>
      <c r="P3633">
        <v>1</v>
      </c>
      <c r="Q3633">
        <v>3.69</v>
      </c>
      <c r="R3633">
        <v>14.99</v>
      </c>
      <c r="S3633">
        <v>14.99</v>
      </c>
      <c r="U3633">
        <v>14.99</v>
      </c>
      <c r="X3633">
        <v>7.0000000000000007E-2</v>
      </c>
      <c r="Y3633">
        <v>1.0900000000000001</v>
      </c>
      <c r="Z3633" t="s">
        <v>7249</v>
      </c>
      <c r="AA3633" t="s">
        <v>40</v>
      </c>
      <c r="AB3633" t="s">
        <v>7250</v>
      </c>
      <c r="AC3633" t="s">
        <v>42</v>
      </c>
      <c r="AD3633" t="str">
        <f>UPPER(LEFT(AC3633,FIND(" ",AC3633)-1))</f>
        <v>ELIZABETH</v>
      </c>
      <c r="AE3633" t="s">
        <v>43</v>
      </c>
    </row>
    <row r="3634" spans="1:31" x14ac:dyDescent="0.2">
      <c r="A3634" t="s">
        <v>7251</v>
      </c>
      <c r="B3634" t="s">
        <v>332</v>
      </c>
      <c r="C3634" t="s">
        <v>32</v>
      </c>
      <c r="E3634" t="s">
        <v>311</v>
      </c>
      <c r="F3634" t="s">
        <v>311</v>
      </c>
      <c r="G3634" t="s">
        <v>312</v>
      </c>
      <c r="H3634" t="s">
        <v>313</v>
      </c>
      <c r="I3634" t="s">
        <v>69</v>
      </c>
      <c r="J3634" t="s">
        <v>505</v>
      </c>
      <c r="K3634" t="s">
        <v>129</v>
      </c>
      <c r="M3634" s="2">
        <v>45556.686284201387</v>
      </c>
      <c r="N3634" s="2">
        <v>45432.491877627312</v>
      </c>
      <c r="O3634">
        <v>124</v>
      </c>
      <c r="P3634">
        <v>1</v>
      </c>
      <c r="Q3634">
        <v>3.58</v>
      </c>
      <c r="R3634">
        <v>12.99</v>
      </c>
      <c r="S3634">
        <v>12.99</v>
      </c>
      <c r="U3634">
        <v>12.99</v>
      </c>
      <c r="X3634">
        <v>7.0000000000000007E-2</v>
      </c>
      <c r="Y3634">
        <v>0.94</v>
      </c>
      <c r="Z3634" t="s">
        <v>7249</v>
      </c>
      <c r="AA3634" t="s">
        <v>40</v>
      </c>
      <c r="AB3634" t="s">
        <v>7250</v>
      </c>
      <c r="AC3634" t="s">
        <v>42</v>
      </c>
      <c r="AD3634" t="str">
        <f>UPPER(LEFT(AC3634,FIND(" ",AC3634)-1))</f>
        <v>ELIZABETH</v>
      </c>
      <c r="AE3634" t="s">
        <v>43</v>
      </c>
    </row>
    <row r="3635" spans="1:31" x14ac:dyDescent="0.2">
      <c r="A3635" t="s">
        <v>7252</v>
      </c>
      <c r="B3635" t="s">
        <v>396</v>
      </c>
      <c r="C3635" t="s">
        <v>32</v>
      </c>
      <c r="E3635" t="s">
        <v>120</v>
      </c>
      <c r="F3635" t="s">
        <v>120</v>
      </c>
      <c r="G3635" t="s">
        <v>121</v>
      </c>
      <c r="H3635" t="s">
        <v>122</v>
      </c>
      <c r="I3635" t="s">
        <v>367</v>
      </c>
      <c r="J3635" t="s">
        <v>37</v>
      </c>
      <c r="K3635" t="s">
        <v>38</v>
      </c>
      <c r="M3635" s="2">
        <v>45556.685438506946</v>
      </c>
      <c r="N3635" s="2">
        <v>45466.642229606485</v>
      </c>
      <c r="O3635">
        <v>90</v>
      </c>
      <c r="P3635">
        <v>1</v>
      </c>
      <c r="Q3635">
        <v>3.67</v>
      </c>
      <c r="R3635">
        <v>15.99</v>
      </c>
      <c r="S3635">
        <v>15.99</v>
      </c>
      <c r="U3635">
        <v>15.99</v>
      </c>
      <c r="X3635">
        <v>7.0000000000000007E-2</v>
      </c>
      <c r="Y3635">
        <v>1.1599999999999999</v>
      </c>
      <c r="Z3635" t="s">
        <v>7253</v>
      </c>
      <c r="AA3635" t="s">
        <v>40</v>
      </c>
      <c r="AB3635" t="s">
        <v>7254</v>
      </c>
      <c r="AC3635" t="s">
        <v>900</v>
      </c>
      <c r="AD3635" t="str">
        <f>UPPER(LEFT(AC3635,FIND(" ",AC3635)-1))</f>
        <v>VALENTINA</v>
      </c>
      <c r="AE3635" t="s">
        <v>57</v>
      </c>
    </row>
    <row r="3636" spans="1:31" x14ac:dyDescent="0.2">
      <c r="A3636" t="s">
        <v>7255</v>
      </c>
      <c r="B3636" t="s">
        <v>1358</v>
      </c>
      <c r="C3636" t="s">
        <v>32</v>
      </c>
      <c r="E3636" t="s">
        <v>120</v>
      </c>
      <c r="F3636" t="s">
        <v>120</v>
      </c>
      <c r="G3636" t="s">
        <v>121</v>
      </c>
      <c r="H3636" t="s">
        <v>122</v>
      </c>
      <c r="J3636" t="s">
        <v>139</v>
      </c>
      <c r="M3636" s="2">
        <v>45556.685438506946</v>
      </c>
      <c r="N3636" s="2">
        <v>45447.741368368057</v>
      </c>
      <c r="O3636">
        <v>109</v>
      </c>
      <c r="P3636">
        <v>1</v>
      </c>
      <c r="Q3636">
        <v>3.5</v>
      </c>
      <c r="R3636">
        <v>13.99</v>
      </c>
      <c r="S3636">
        <v>13.99</v>
      </c>
      <c r="U3636">
        <v>13.99</v>
      </c>
      <c r="X3636">
        <v>7.0000000000000007E-2</v>
      </c>
      <c r="Y3636">
        <v>1.01</v>
      </c>
      <c r="Z3636" t="s">
        <v>7253</v>
      </c>
      <c r="AA3636" t="s">
        <v>40</v>
      </c>
      <c r="AB3636" t="s">
        <v>7254</v>
      </c>
      <c r="AC3636" t="s">
        <v>900</v>
      </c>
      <c r="AD3636" t="str">
        <f>UPPER(LEFT(AC3636,FIND(" ",AC3636)-1))</f>
        <v>VALENTINA</v>
      </c>
      <c r="AE3636" t="s">
        <v>57</v>
      </c>
    </row>
    <row r="3637" spans="1:31" x14ac:dyDescent="0.2">
      <c r="A3637" t="s">
        <v>6881</v>
      </c>
      <c r="B3637" t="s">
        <v>1003</v>
      </c>
      <c r="C3637" t="s">
        <v>32</v>
      </c>
      <c r="E3637" t="s">
        <v>305</v>
      </c>
      <c r="F3637" t="s">
        <v>305</v>
      </c>
      <c r="G3637" t="s">
        <v>151</v>
      </c>
      <c r="H3637" t="s">
        <v>306</v>
      </c>
      <c r="I3637" t="s">
        <v>153</v>
      </c>
      <c r="J3637" t="s">
        <v>248</v>
      </c>
      <c r="K3637" t="s">
        <v>38</v>
      </c>
      <c r="M3637" s="2">
        <v>45556.683142835645</v>
      </c>
      <c r="N3637" s="2">
        <v>45555.597285648146</v>
      </c>
      <c r="O3637">
        <v>1</v>
      </c>
      <c r="P3637">
        <v>1</v>
      </c>
      <c r="Q3637">
        <v>4.2</v>
      </c>
      <c r="R3637">
        <v>17.989999999999998</v>
      </c>
      <c r="S3637">
        <v>17.989999999999998</v>
      </c>
      <c r="U3637">
        <v>17.989999999999998</v>
      </c>
      <c r="X3637">
        <v>7.0000000000000007E-2</v>
      </c>
      <c r="Y3637">
        <v>1.3</v>
      </c>
      <c r="Z3637" t="s">
        <v>7256</v>
      </c>
      <c r="AA3637" t="s">
        <v>40</v>
      </c>
      <c r="AB3637" t="s">
        <v>7234</v>
      </c>
      <c r="AC3637" t="s">
        <v>900</v>
      </c>
      <c r="AD3637" t="str">
        <f>UPPER(LEFT(AC3637,FIND(" ",AC3637)-1))</f>
        <v>VALENTINA</v>
      </c>
      <c r="AE3637" t="s">
        <v>57</v>
      </c>
    </row>
    <row r="3638" spans="1:31" x14ac:dyDescent="0.2">
      <c r="A3638" t="s">
        <v>7257</v>
      </c>
      <c r="B3638" t="s">
        <v>460</v>
      </c>
      <c r="C3638" t="s">
        <v>32</v>
      </c>
      <c r="E3638" t="s">
        <v>461</v>
      </c>
      <c r="F3638" t="s">
        <v>461</v>
      </c>
      <c r="G3638" t="s">
        <v>151</v>
      </c>
      <c r="H3638" t="s">
        <v>402</v>
      </c>
      <c r="I3638" t="s">
        <v>449</v>
      </c>
      <c r="J3638" t="s">
        <v>7258</v>
      </c>
      <c r="K3638" t="s">
        <v>71</v>
      </c>
      <c r="M3638" s="2">
        <v>45556.681200196763</v>
      </c>
      <c r="N3638" s="2">
        <v>45435.758933310186</v>
      </c>
      <c r="O3638">
        <v>121</v>
      </c>
      <c r="P3638">
        <v>1</v>
      </c>
      <c r="Q3638">
        <v>4.38</v>
      </c>
      <c r="R3638">
        <v>17.989999999999998</v>
      </c>
      <c r="S3638">
        <v>17.989999999999998</v>
      </c>
      <c r="U3638">
        <v>17.989999999999998</v>
      </c>
      <c r="X3638">
        <v>7.0000000000000007E-2</v>
      </c>
      <c r="Y3638">
        <v>1.3</v>
      </c>
      <c r="Z3638" t="s">
        <v>7259</v>
      </c>
      <c r="AA3638" t="s">
        <v>40</v>
      </c>
      <c r="AB3638" t="s">
        <v>1233</v>
      </c>
      <c r="AC3638" t="s">
        <v>509</v>
      </c>
      <c r="AD3638" t="str">
        <f>UPPER(LEFT(AC3638,FIND(" ",AC3638)-1))</f>
        <v>NINA</v>
      </c>
      <c r="AE3638" t="s">
        <v>43</v>
      </c>
    </row>
    <row r="3639" spans="1:31" x14ac:dyDescent="0.2">
      <c r="A3639" t="s">
        <v>7260</v>
      </c>
      <c r="B3639" t="s">
        <v>448</v>
      </c>
      <c r="C3639" t="s">
        <v>32</v>
      </c>
      <c r="E3639" t="s">
        <v>305</v>
      </c>
      <c r="F3639" t="s">
        <v>305</v>
      </c>
      <c r="G3639" t="s">
        <v>151</v>
      </c>
      <c r="H3639" t="s">
        <v>306</v>
      </c>
      <c r="I3639" t="s">
        <v>449</v>
      </c>
      <c r="J3639" t="s">
        <v>545</v>
      </c>
      <c r="K3639" t="s">
        <v>212</v>
      </c>
      <c r="M3639" s="2">
        <v>45556.681200196763</v>
      </c>
      <c r="N3639" s="2">
        <v>45555.599976504629</v>
      </c>
      <c r="O3639">
        <v>1</v>
      </c>
      <c r="P3639">
        <v>1</v>
      </c>
      <c r="Q3639">
        <v>4.88</v>
      </c>
      <c r="R3639">
        <v>17.989999999999998</v>
      </c>
      <c r="S3639">
        <v>17.989999999999998</v>
      </c>
      <c r="U3639">
        <v>17.989999999999998</v>
      </c>
      <c r="X3639">
        <v>7.0000000000000007E-2</v>
      </c>
      <c r="Y3639">
        <v>1.3</v>
      </c>
      <c r="Z3639" t="s">
        <v>7259</v>
      </c>
      <c r="AA3639" t="s">
        <v>40</v>
      </c>
      <c r="AB3639" t="s">
        <v>1233</v>
      </c>
      <c r="AC3639" t="s">
        <v>509</v>
      </c>
      <c r="AD3639" t="str">
        <f>UPPER(LEFT(AC3639,FIND(" ",AC3639)-1))</f>
        <v>NINA</v>
      </c>
      <c r="AE3639" t="s">
        <v>43</v>
      </c>
    </row>
    <row r="3640" spans="1:31" x14ac:dyDescent="0.2">
      <c r="A3640" t="s">
        <v>7261</v>
      </c>
      <c r="B3640" t="s">
        <v>173</v>
      </c>
      <c r="C3640" t="s">
        <v>32</v>
      </c>
      <c r="E3640" t="s">
        <v>67</v>
      </c>
      <c r="F3640" t="s">
        <v>67</v>
      </c>
      <c r="G3640" t="s">
        <v>34</v>
      </c>
      <c r="H3640" t="s">
        <v>107</v>
      </c>
      <c r="I3640" t="s">
        <v>36</v>
      </c>
      <c r="J3640" t="s">
        <v>220</v>
      </c>
      <c r="K3640" t="s">
        <v>171</v>
      </c>
      <c r="M3640" s="2">
        <v>45556.681200196763</v>
      </c>
      <c r="N3640" s="2">
        <v>45552.789530231479</v>
      </c>
      <c r="O3640">
        <v>4</v>
      </c>
      <c r="P3640">
        <v>1</v>
      </c>
      <c r="Q3640">
        <v>3.53</v>
      </c>
      <c r="R3640">
        <v>13.99</v>
      </c>
      <c r="S3640">
        <v>13.99</v>
      </c>
      <c r="U3640">
        <v>13.99</v>
      </c>
      <c r="X3640">
        <v>7.0000000000000007E-2</v>
      </c>
      <c r="Y3640">
        <v>1.01</v>
      </c>
      <c r="Z3640" t="s">
        <v>7259</v>
      </c>
      <c r="AA3640" t="s">
        <v>40</v>
      </c>
      <c r="AB3640" t="s">
        <v>1233</v>
      </c>
      <c r="AC3640" t="s">
        <v>509</v>
      </c>
      <c r="AD3640" t="str">
        <f>UPPER(LEFT(AC3640,FIND(" ",AC3640)-1))</f>
        <v>NINA</v>
      </c>
      <c r="AE3640" t="s">
        <v>43</v>
      </c>
    </row>
    <row r="3641" spans="1:31" x14ac:dyDescent="0.2">
      <c r="A3641" t="s">
        <v>7262</v>
      </c>
      <c r="B3641" t="s">
        <v>158</v>
      </c>
      <c r="C3641" t="s">
        <v>32</v>
      </c>
      <c r="E3641" t="s">
        <v>60</v>
      </c>
      <c r="F3641" t="s">
        <v>60</v>
      </c>
      <c r="G3641" t="s">
        <v>61</v>
      </c>
      <c r="H3641" t="s">
        <v>81</v>
      </c>
      <c r="I3641" t="s">
        <v>69</v>
      </c>
      <c r="J3641" t="s">
        <v>323</v>
      </c>
      <c r="K3641" t="s">
        <v>171</v>
      </c>
      <c r="M3641" s="2">
        <v>45556.680879143518</v>
      </c>
      <c r="N3641" s="2">
        <v>45545.606229328703</v>
      </c>
      <c r="O3641">
        <v>11</v>
      </c>
      <c r="P3641">
        <v>1</v>
      </c>
      <c r="Q3641">
        <v>5.2</v>
      </c>
      <c r="R3641">
        <v>17.989999999999998</v>
      </c>
      <c r="S3641">
        <v>17.989999999999998</v>
      </c>
      <c r="U3641">
        <v>17.989999999999998</v>
      </c>
      <c r="X3641">
        <v>7.0000000000000007E-2</v>
      </c>
      <c r="Y3641">
        <v>1.3</v>
      </c>
      <c r="Z3641" t="s">
        <v>7263</v>
      </c>
      <c r="AA3641" t="s">
        <v>40</v>
      </c>
      <c r="AB3641" t="s">
        <v>41</v>
      </c>
      <c r="AC3641" t="s">
        <v>900</v>
      </c>
      <c r="AD3641" t="str">
        <f>UPPER(LEFT(AC3641,FIND(" ",AC3641)-1))</f>
        <v>VALENTINA</v>
      </c>
      <c r="AE3641" t="s">
        <v>57</v>
      </c>
    </row>
    <row r="3642" spans="1:31" x14ac:dyDescent="0.2">
      <c r="A3642" t="s">
        <v>7264</v>
      </c>
      <c r="B3642" t="s">
        <v>110</v>
      </c>
      <c r="C3642" t="s">
        <v>32</v>
      </c>
      <c r="E3642" t="s">
        <v>67</v>
      </c>
      <c r="F3642" t="s">
        <v>67</v>
      </c>
      <c r="G3642" t="s">
        <v>34</v>
      </c>
      <c r="H3642" t="s">
        <v>107</v>
      </c>
      <c r="I3642" t="s">
        <v>69</v>
      </c>
      <c r="J3642" t="s">
        <v>248</v>
      </c>
      <c r="K3642" t="s">
        <v>38</v>
      </c>
      <c r="M3642" s="2">
        <v>45556.680232430554</v>
      </c>
      <c r="N3642" s="2">
        <v>45542.662700694447</v>
      </c>
      <c r="O3642">
        <v>14</v>
      </c>
      <c r="P3642">
        <v>1</v>
      </c>
      <c r="Q3642">
        <v>3.95</v>
      </c>
      <c r="R3642">
        <v>14.99</v>
      </c>
      <c r="S3642">
        <v>14.99</v>
      </c>
      <c r="U3642">
        <v>14.99</v>
      </c>
      <c r="X3642">
        <v>7.0000000000000007E-2</v>
      </c>
      <c r="Y3642">
        <v>1.0900000000000001</v>
      </c>
      <c r="Z3642" t="s">
        <v>7265</v>
      </c>
      <c r="AA3642" t="s">
        <v>40</v>
      </c>
      <c r="AB3642" t="s">
        <v>7266</v>
      </c>
      <c r="AC3642" t="s">
        <v>509</v>
      </c>
      <c r="AD3642" t="str">
        <f>UPPER(LEFT(AC3642,FIND(" ",AC3642)-1))</f>
        <v>NINA</v>
      </c>
      <c r="AE3642" t="s">
        <v>43</v>
      </c>
    </row>
    <row r="3643" spans="1:31" x14ac:dyDescent="0.2">
      <c r="A3643" t="s">
        <v>7267</v>
      </c>
      <c r="B3643" t="s">
        <v>3572</v>
      </c>
      <c r="C3643" t="s">
        <v>32</v>
      </c>
      <c r="E3643" t="s">
        <v>120</v>
      </c>
      <c r="F3643" t="s">
        <v>120</v>
      </c>
      <c r="G3643" t="s">
        <v>121</v>
      </c>
      <c r="H3643" t="s">
        <v>122</v>
      </c>
      <c r="I3643" t="s">
        <v>2315</v>
      </c>
      <c r="J3643" t="s">
        <v>191</v>
      </c>
      <c r="K3643" t="s">
        <v>171</v>
      </c>
      <c r="M3643" s="2">
        <v>45556.680879143518</v>
      </c>
      <c r="N3643" s="2">
        <v>45549.715190960647</v>
      </c>
      <c r="O3643">
        <v>7</v>
      </c>
      <c r="P3643">
        <v>1</v>
      </c>
      <c r="Q3643">
        <v>4.22</v>
      </c>
      <c r="R3643">
        <v>15.99</v>
      </c>
      <c r="S3643">
        <v>15.99</v>
      </c>
      <c r="U3643">
        <v>15.99</v>
      </c>
      <c r="X3643">
        <v>7.0000000000000007E-2</v>
      </c>
      <c r="Y3643">
        <v>1.1599999999999999</v>
      </c>
      <c r="Z3643" t="s">
        <v>7263</v>
      </c>
      <c r="AA3643" t="s">
        <v>40</v>
      </c>
      <c r="AB3643" t="s">
        <v>41</v>
      </c>
      <c r="AC3643" t="s">
        <v>900</v>
      </c>
      <c r="AD3643" t="str">
        <f>UPPER(LEFT(AC3643,FIND(" ",AC3643)-1))</f>
        <v>VALENTINA</v>
      </c>
      <c r="AE3643" t="s">
        <v>57</v>
      </c>
    </row>
    <row r="3644" spans="1:31" x14ac:dyDescent="0.2">
      <c r="A3644" t="s">
        <v>7268</v>
      </c>
      <c r="B3644" t="s">
        <v>184</v>
      </c>
      <c r="C3644" t="s">
        <v>32</v>
      </c>
      <c r="E3644" t="s">
        <v>185</v>
      </c>
      <c r="F3644" t="s">
        <v>185</v>
      </c>
      <c r="G3644" t="s">
        <v>114</v>
      </c>
      <c r="H3644" t="s">
        <v>35</v>
      </c>
      <c r="I3644" t="s">
        <v>69</v>
      </c>
      <c r="J3644" t="s">
        <v>206</v>
      </c>
      <c r="K3644" t="s">
        <v>71</v>
      </c>
      <c r="M3644" s="2">
        <v>45556.679462349537</v>
      </c>
      <c r="N3644" s="2">
        <v>45453.453487685183</v>
      </c>
      <c r="O3644">
        <v>103</v>
      </c>
      <c r="P3644">
        <v>1</v>
      </c>
      <c r="Q3644">
        <v>3.9</v>
      </c>
      <c r="R3644">
        <v>15.99</v>
      </c>
      <c r="S3644">
        <v>15.99</v>
      </c>
      <c r="U3644">
        <v>15.99</v>
      </c>
      <c r="X3644">
        <v>7.0000000000000007E-2</v>
      </c>
      <c r="Y3644">
        <v>1.1599999999999999</v>
      </c>
      <c r="Z3644" t="s">
        <v>7269</v>
      </c>
      <c r="AA3644" t="s">
        <v>40</v>
      </c>
      <c r="AB3644" t="s">
        <v>7270</v>
      </c>
      <c r="AC3644" t="s">
        <v>509</v>
      </c>
      <c r="AD3644" t="str">
        <f>UPPER(LEFT(AC3644,FIND(" ",AC3644)-1))</f>
        <v>NINA</v>
      </c>
      <c r="AE3644" t="s">
        <v>43</v>
      </c>
    </row>
    <row r="3645" spans="1:31" x14ac:dyDescent="0.2">
      <c r="A3645" t="s">
        <v>7271</v>
      </c>
      <c r="B3645" t="s">
        <v>297</v>
      </c>
      <c r="C3645" t="s">
        <v>32</v>
      </c>
      <c r="E3645" t="s">
        <v>33</v>
      </c>
      <c r="F3645" t="s">
        <v>33</v>
      </c>
      <c r="G3645" t="s">
        <v>34</v>
      </c>
      <c r="H3645" t="s">
        <v>35</v>
      </c>
      <c r="I3645" t="s">
        <v>63</v>
      </c>
      <c r="J3645" t="s">
        <v>82</v>
      </c>
      <c r="K3645" t="s">
        <v>38</v>
      </c>
      <c r="M3645" s="2">
        <v>45556.679462349537</v>
      </c>
      <c r="N3645" s="2">
        <v>45543.634376550923</v>
      </c>
      <c r="O3645">
        <v>13</v>
      </c>
      <c r="P3645">
        <v>1</v>
      </c>
      <c r="Q3645">
        <v>3.71</v>
      </c>
      <c r="R3645">
        <v>12.99</v>
      </c>
      <c r="S3645">
        <v>12.99</v>
      </c>
      <c r="U3645">
        <v>12.99</v>
      </c>
      <c r="X3645">
        <v>7.0000000000000007E-2</v>
      </c>
      <c r="Y3645">
        <v>0.94</v>
      </c>
      <c r="Z3645" t="s">
        <v>7269</v>
      </c>
      <c r="AA3645" t="s">
        <v>40</v>
      </c>
      <c r="AB3645" t="s">
        <v>7270</v>
      </c>
      <c r="AC3645" t="s">
        <v>509</v>
      </c>
      <c r="AD3645" t="str">
        <f>UPPER(LEFT(AC3645,FIND(" ",AC3645)-1))</f>
        <v>NINA</v>
      </c>
      <c r="AE3645" t="s">
        <v>43</v>
      </c>
    </row>
    <row r="3646" spans="1:31" x14ac:dyDescent="0.2">
      <c r="A3646" t="s">
        <v>7272</v>
      </c>
      <c r="B3646" t="s">
        <v>78</v>
      </c>
      <c r="C3646" t="s">
        <v>32</v>
      </c>
      <c r="E3646" t="s">
        <v>79</v>
      </c>
      <c r="F3646" t="s">
        <v>79</v>
      </c>
      <c r="G3646" t="s">
        <v>80</v>
      </c>
      <c r="H3646" t="s">
        <v>81</v>
      </c>
      <c r="I3646" t="s">
        <v>63</v>
      </c>
      <c r="J3646" t="s">
        <v>82</v>
      </c>
      <c r="K3646" t="s">
        <v>38</v>
      </c>
      <c r="M3646" s="2">
        <v>45556.679462349537</v>
      </c>
      <c r="N3646" s="2">
        <v>45455.551852962963</v>
      </c>
      <c r="O3646">
        <v>101</v>
      </c>
      <c r="P3646">
        <v>1</v>
      </c>
      <c r="Q3646">
        <v>4.04</v>
      </c>
      <c r="R3646">
        <v>15.99</v>
      </c>
      <c r="S3646">
        <v>15.99</v>
      </c>
      <c r="U3646">
        <v>15.99</v>
      </c>
      <c r="X3646">
        <v>7.0000000000000007E-2</v>
      </c>
      <c r="Y3646">
        <v>1.1599999999999999</v>
      </c>
      <c r="Z3646" t="s">
        <v>7269</v>
      </c>
      <c r="AA3646" t="s">
        <v>40</v>
      </c>
      <c r="AB3646" t="s">
        <v>7270</v>
      </c>
      <c r="AC3646" t="s">
        <v>509</v>
      </c>
      <c r="AD3646" t="str">
        <f>UPPER(LEFT(AC3646,FIND(" ",AC3646)-1))</f>
        <v>NINA</v>
      </c>
      <c r="AE3646" t="s">
        <v>43</v>
      </c>
    </row>
    <row r="3647" spans="1:31" x14ac:dyDescent="0.2">
      <c r="A3647" t="s">
        <v>7273</v>
      </c>
      <c r="B3647" t="s">
        <v>216</v>
      </c>
      <c r="C3647" t="s">
        <v>32</v>
      </c>
      <c r="E3647" t="s">
        <v>217</v>
      </c>
      <c r="F3647" t="s">
        <v>217</v>
      </c>
      <c r="G3647" t="s">
        <v>218</v>
      </c>
      <c r="H3647" t="s">
        <v>217</v>
      </c>
      <c r="I3647" t="s">
        <v>219</v>
      </c>
      <c r="J3647" t="s">
        <v>943</v>
      </c>
      <c r="K3647" t="s">
        <v>38</v>
      </c>
      <c r="M3647" s="2">
        <v>45556.678382407408</v>
      </c>
      <c r="N3647" s="2">
        <v>45454.707366805553</v>
      </c>
      <c r="O3647">
        <v>102</v>
      </c>
      <c r="P3647">
        <v>1</v>
      </c>
      <c r="Q3647">
        <v>4.71</v>
      </c>
      <c r="R3647">
        <v>15.99</v>
      </c>
      <c r="S3647">
        <v>15.99</v>
      </c>
      <c r="U3647">
        <v>15.99</v>
      </c>
      <c r="X3647">
        <v>7.0000000000000007E-2</v>
      </c>
      <c r="Y3647">
        <v>1.1599999999999999</v>
      </c>
      <c r="Z3647" t="s">
        <v>7274</v>
      </c>
      <c r="AA3647" t="s">
        <v>40</v>
      </c>
      <c r="AB3647" t="s">
        <v>7275</v>
      </c>
      <c r="AC3647" t="s">
        <v>900</v>
      </c>
      <c r="AD3647" t="str">
        <f>UPPER(LEFT(AC3647,FIND(" ",AC3647)-1))</f>
        <v>VALENTINA</v>
      </c>
      <c r="AE3647" t="s">
        <v>57</v>
      </c>
    </row>
    <row r="3648" spans="1:31" x14ac:dyDescent="0.2">
      <c r="A3648" t="s">
        <v>7276</v>
      </c>
      <c r="B3648" t="s">
        <v>216</v>
      </c>
      <c r="C3648" t="s">
        <v>32</v>
      </c>
      <c r="E3648" t="s">
        <v>217</v>
      </c>
      <c r="F3648" t="s">
        <v>217</v>
      </c>
      <c r="G3648" t="s">
        <v>218</v>
      </c>
      <c r="H3648" t="s">
        <v>217</v>
      </c>
      <c r="I3648" t="s">
        <v>219</v>
      </c>
      <c r="J3648" t="s">
        <v>810</v>
      </c>
      <c r="K3648" t="s">
        <v>171</v>
      </c>
      <c r="M3648" s="2">
        <v>45556.678382407408</v>
      </c>
      <c r="N3648" s="2">
        <v>45457.616055787039</v>
      </c>
      <c r="O3648">
        <v>99</v>
      </c>
      <c r="P3648">
        <v>1</v>
      </c>
      <c r="Q3648">
        <v>4</v>
      </c>
      <c r="R3648">
        <v>14.99</v>
      </c>
      <c r="S3648">
        <v>14.99</v>
      </c>
      <c r="U3648">
        <v>14.99</v>
      </c>
      <c r="X3648">
        <v>7.0000000000000007E-2</v>
      </c>
      <c r="Y3648">
        <v>1.0900000000000001</v>
      </c>
      <c r="Z3648" t="s">
        <v>7274</v>
      </c>
      <c r="AA3648" t="s">
        <v>40</v>
      </c>
      <c r="AB3648" t="s">
        <v>7275</v>
      </c>
      <c r="AC3648" t="s">
        <v>900</v>
      </c>
      <c r="AD3648" t="str">
        <f>UPPER(LEFT(AC3648,FIND(" ",AC3648)-1))</f>
        <v>VALENTINA</v>
      </c>
      <c r="AE3648" t="s">
        <v>57</v>
      </c>
    </row>
    <row r="3649" spans="1:31" x14ac:dyDescent="0.2">
      <c r="A3649" t="s">
        <v>7277</v>
      </c>
      <c r="B3649" t="s">
        <v>283</v>
      </c>
      <c r="C3649" t="s">
        <v>32</v>
      </c>
      <c r="E3649" t="s">
        <v>138</v>
      </c>
      <c r="F3649" t="s">
        <v>138</v>
      </c>
      <c r="G3649" t="s">
        <v>114</v>
      </c>
      <c r="H3649" t="s">
        <v>88</v>
      </c>
      <c r="I3649" t="s">
        <v>63</v>
      </c>
      <c r="J3649" t="s">
        <v>1658</v>
      </c>
      <c r="K3649" t="s">
        <v>171</v>
      </c>
      <c r="M3649" s="2">
        <v>45556.678382407408</v>
      </c>
      <c r="N3649" s="2">
        <v>45508.595633935183</v>
      </c>
      <c r="O3649">
        <v>48</v>
      </c>
      <c r="P3649">
        <v>1</v>
      </c>
      <c r="Q3649">
        <v>3.21</v>
      </c>
      <c r="R3649">
        <v>11.99</v>
      </c>
      <c r="S3649">
        <v>11.99</v>
      </c>
      <c r="U3649">
        <v>11.99</v>
      </c>
      <c r="X3649">
        <v>7.0000000000000007E-2</v>
      </c>
      <c r="Y3649">
        <v>0.87</v>
      </c>
      <c r="Z3649" t="s">
        <v>7274</v>
      </c>
      <c r="AA3649" t="s">
        <v>40</v>
      </c>
      <c r="AB3649" t="s">
        <v>7275</v>
      </c>
      <c r="AC3649" t="s">
        <v>900</v>
      </c>
      <c r="AD3649" t="str">
        <f>UPPER(LEFT(AC3649,FIND(" ",AC3649)-1))</f>
        <v>VALENTINA</v>
      </c>
      <c r="AE3649" t="s">
        <v>57</v>
      </c>
    </row>
    <row r="3650" spans="1:31" x14ac:dyDescent="0.2">
      <c r="A3650" t="s">
        <v>7278</v>
      </c>
      <c r="B3650" t="s">
        <v>283</v>
      </c>
      <c r="C3650" t="s">
        <v>32</v>
      </c>
      <c r="E3650" t="s">
        <v>138</v>
      </c>
      <c r="F3650" t="s">
        <v>138</v>
      </c>
      <c r="G3650" t="s">
        <v>114</v>
      </c>
      <c r="H3650" t="s">
        <v>88</v>
      </c>
      <c r="I3650" t="s">
        <v>63</v>
      </c>
      <c r="J3650" t="s">
        <v>457</v>
      </c>
      <c r="K3650" t="s">
        <v>129</v>
      </c>
      <c r="M3650" s="2">
        <v>45556.678382407408</v>
      </c>
      <c r="N3650" s="2">
        <v>45443.499626863428</v>
      </c>
      <c r="O3650">
        <v>113</v>
      </c>
      <c r="P3650">
        <v>1</v>
      </c>
      <c r="Q3650">
        <v>2.98</v>
      </c>
      <c r="R3650">
        <v>11.99</v>
      </c>
      <c r="S3650">
        <v>11.99</v>
      </c>
      <c r="U3650">
        <v>11.99</v>
      </c>
      <c r="X3650">
        <v>7.0000000000000007E-2</v>
      </c>
      <c r="Y3650">
        <v>0.87</v>
      </c>
      <c r="Z3650" t="s">
        <v>7274</v>
      </c>
      <c r="AA3650" t="s">
        <v>40</v>
      </c>
      <c r="AB3650" t="s">
        <v>7275</v>
      </c>
      <c r="AC3650" t="s">
        <v>900</v>
      </c>
      <c r="AD3650" t="str">
        <f>UPPER(LEFT(AC3650,FIND(" ",AC3650)-1))</f>
        <v>VALENTINA</v>
      </c>
      <c r="AE3650" t="s">
        <v>57</v>
      </c>
    </row>
    <row r="3651" spans="1:31" x14ac:dyDescent="0.2">
      <c r="A3651" t="s">
        <v>7279</v>
      </c>
      <c r="B3651" t="s">
        <v>1358</v>
      </c>
      <c r="C3651" t="s">
        <v>32</v>
      </c>
      <c r="E3651" t="s">
        <v>120</v>
      </c>
      <c r="F3651" t="s">
        <v>120</v>
      </c>
      <c r="G3651" t="s">
        <v>121</v>
      </c>
      <c r="H3651" t="s">
        <v>122</v>
      </c>
      <c r="I3651" t="s">
        <v>63</v>
      </c>
      <c r="J3651" t="s">
        <v>7280</v>
      </c>
      <c r="K3651" t="s">
        <v>71</v>
      </c>
      <c r="M3651" s="2">
        <v>45556.678382407408</v>
      </c>
      <c r="N3651" s="2">
        <v>45528.749775034725</v>
      </c>
      <c r="O3651">
        <v>28</v>
      </c>
      <c r="P3651">
        <v>1</v>
      </c>
      <c r="Q3651">
        <v>3.58</v>
      </c>
      <c r="R3651">
        <v>15.99</v>
      </c>
      <c r="S3651">
        <v>15.99</v>
      </c>
      <c r="U3651">
        <v>15.99</v>
      </c>
      <c r="X3651">
        <v>7.0000000000000007E-2</v>
      </c>
      <c r="Y3651">
        <v>1.1599999999999999</v>
      </c>
      <c r="Z3651" t="s">
        <v>7274</v>
      </c>
      <c r="AA3651" t="s">
        <v>40</v>
      </c>
      <c r="AB3651" t="s">
        <v>7275</v>
      </c>
      <c r="AC3651" t="s">
        <v>900</v>
      </c>
      <c r="AD3651" t="str">
        <f>UPPER(LEFT(AC3651,FIND(" ",AC3651)-1))</f>
        <v>VALENTINA</v>
      </c>
      <c r="AE3651" t="s">
        <v>57</v>
      </c>
    </row>
    <row r="3652" spans="1:31" x14ac:dyDescent="0.2">
      <c r="A3652" t="s">
        <v>7281</v>
      </c>
      <c r="B3652" t="s">
        <v>388</v>
      </c>
      <c r="C3652" t="s">
        <v>32</v>
      </c>
      <c r="E3652" t="s">
        <v>67</v>
      </c>
      <c r="F3652" t="s">
        <v>67</v>
      </c>
      <c r="G3652" t="s">
        <v>34</v>
      </c>
      <c r="H3652" t="s">
        <v>107</v>
      </c>
      <c r="I3652" t="s">
        <v>134</v>
      </c>
      <c r="J3652" t="s">
        <v>398</v>
      </c>
      <c r="K3652" t="s">
        <v>171</v>
      </c>
      <c r="M3652" s="2">
        <v>45556.676084548613</v>
      </c>
      <c r="N3652" s="2">
        <v>45552.660145324073</v>
      </c>
      <c r="O3652">
        <v>4</v>
      </c>
      <c r="P3652">
        <v>1</v>
      </c>
      <c r="Q3652">
        <v>3.79</v>
      </c>
      <c r="R3652">
        <v>14.99</v>
      </c>
      <c r="S3652">
        <v>14.99</v>
      </c>
      <c r="U3652">
        <v>14.99</v>
      </c>
      <c r="X3652">
        <v>7.0000000000000007E-2</v>
      </c>
      <c r="Y3652">
        <v>1.0900000000000001</v>
      </c>
      <c r="Z3652" t="s">
        <v>7282</v>
      </c>
      <c r="AA3652" t="s">
        <v>40</v>
      </c>
      <c r="AB3652" t="s">
        <v>41</v>
      </c>
      <c r="AC3652" t="s">
        <v>42</v>
      </c>
      <c r="AD3652" t="str">
        <f>UPPER(LEFT(AC3652,FIND(" ",AC3652)-1))</f>
        <v>ELIZABETH</v>
      </c>
      <c r="AE3652" t="s">
        <v>43</v>
      </c>
    </row>
    <row r="3653" spans="1:31" x14ac:dyDescent="0.2">
      <c r="A3653" t="s">
        <v>7283</v>
      </c>
      <c r="B3653" t="s">
        <v>953</v>
      </c>
      <c r="C3653" t="s">
        <v>32</v>
      </c>
      <c r="E3653" t="s">
        <v>74</v>
      </c>
      <c r="F3653" t="s">
        <v>74</v>
      </c>
      <c r="G3653" t="s">
        <v>75</v>
      </c>
      <c r="H3653" t="s">
        <v>256</v>
      </c>
      <c r="I3653" t="s">
        <v>69</v>
      </c>
      <c r="J3653" t="s">
        <v>191</v>
      </c>
      <c r="K3653" t="s">
        <v>171</v>
      </c>
      <c r="M3653" s="2">
        <v>45556.675243240737</v>
      </c>
      <c r="N3653" s="2">
        <v>45535.773106736109</v>
      </c>
      <c r="O3653">
        <v>21</v>
      </c>
      <c r="P3653">
        <v>1</v>
      </c>
      <c r="Q3653">
        <v>5.87</v>
      </c>
      <c r="R3653">
        <v>21.99</v>
      </c>
      <c r="S3653">
        <v>19.79</v>
      </c>
      <c r="T3653" t="s">
        <v>430</v>
      </c>
      <c r="U3653">
        <v>19.79</v>
      </c>
      <c r="X3653">
        <v>7.0000000000000007E-2</v>
      </c>
      <c r="Y3653">
        <v>1.43</v>
      </c>
      <c r="Z3653" t="s">
        <v>7284</v>
      </c>
      <c r="AA3653" t="s">
        <v>40</v>
      </c>
      <c r="AB3653" t="s">
        <v>7285</v>
      </c>
      <c r="AC3653" t="s">
        <v>509</v>
      </c>
      <c r="AD3653" t="str">
        <f>UPPER(LEFT(AC3653,FIND(" ",AC3653)-1))</f>
        <v>NINA</v>
      </c>
      <c r="AE3653" t="s">
        <v>43</v>
      </c>
    </row>
    <row r="3654" spans="1:31" x14ac:dyDescent="0.2">
      <c r="A3654" t="s">
        <v>7286</v>
      </c>
      <c r="B3654" t="s">
        <v>948</v>
      </c>
      <c r="C3654" t="s">
        <v>32</v>
      </c>
      <c r="E3654" t="s">
        <v>217</v>
      </c>
      <c r="F3654" t="s">
        <v>217</v>
      </c>
      <c r="G3654" t="s">
        <v>218</v>
      </c>
      <c r="H3654" t="s">
        <v>217</v>
      </c>
      <c r="I3654" t="s">
        <v>949</v>
      </c>
      <c r="J3654" t="s">
        <v>408</v>
      </c>
      <c r="K3654" t="s">
        <v>171</v>
      </c>
      <c r="M3654" s="2">
        <v>45556.674996770831</v>
      </c>
      <c r="N3654" s="2">
        <v>45471.629447870371</v>
      </c>
      <c r="O3654">
        <v>85</v>
      </c>
      <c r="P3654">
        <v>1</v>
      </c>
      <c r="Q3654">
        <v>4.03</v>
      </c>
      <c r="R3654">
        <v>14.99</v>
      </c>
      <c r="S3654">
        <v>14.99</v>
      </c>
      <c r="U3654">
        <v>14.99</v>
      </c>
      <c r="X3654">
        <v>7.0000000000000007E-2</v>
      </c>
      <c r="Y3654">
        <v>1.0900000000000001</v>
      </c>
      <c r="Z3654" t="s">
        <v>7287</v>
      </c>
      <c r="AA3654" t="s">
        <v>40</v>
      </c>
      <c r="AB3654" t="s">
        <v>41</v>
      </c>
      <c r="AC3654" t="s">
        <v>42</v>
      </c>
      <c r="AD3654" t="str">
        <f>UPPER(LEFT(AC3654,FIND(" ",AC3654)-1))</f>
        <v>ELIZABETH</v>
      </c>
      <c r="AE3654" t="s">
        <v>43</v>
      </c>
    </row>
    <row r="3655" spans="1:31" x14ac:dyDescent="0.2">
      <c r="A3655" t="s">
        <v>7288</v>
      </c>
      <c r="B3655" t="s">
        <v>2991</v>
      </c>
      <c r="C3655" t="s">
        <v>32</v>
      </c>
      <c r="E3655" t="s">
        <v>181</v>
      </c>
      <c r="F3655" t="s">
        <v>181</v>
      </c>
      <c r="G3655" t="s">
        <v>34</v>
      </c>
      <c r="H3655" t="s">
        <v>133</v>
      </c>
      <c r="I3655" t="s">
        <v>89</v>
      </c>
      <c r="J3655" t="s">
        <v>385</v>
      </c>
      <c r="K3655" t="s">
        <v>171</v>
      </c>
      <c r="M3655" s="2">
        <v>45556.673950891207</v>
      </c>
      <c r="N3655" s="2">
        <v>45553.44918369213</v>
      </c>
      <c r="O3655">
        <v>3</v>
      </c>
      <c r="P3655">
        <v>1</v>
      </c>
      <c r="Q3655">
        <v>4.2699999999999996</v>
      </c>
      <c r="R3655">
        <v>14.99</v>
      </c>
      <c r="S3655">
        <v>14.99</v>
      </c>
      <c r="U3655">
        <v>14.99</v>
      </c>
      <c r="X3655">
        <v>7.0000000000000007E-2</v>
      </c>
      <c r="Y3655">
        <v>1.0900000000000001</v>
      </c>
      <c r="Z3655" t="s">
        <v>7289</v>
      </c>
      <c r="AA3655" t="s">
        <v>40</v>
      </c>
      <c r="AB3655" t="s">
        <v>41</v>
      </c>
      <c r="AC3655" t="s">
        <v>42</v>
      </c>
      <c r="AD3655" t="str">
        <f>UPPER(LEFT(AC3655,FIND(" ",AC3655)-1))</f>
        <v>ELIZABETH</v>
      </c>
      <c r="AE3655" t="s">
        <v>43</v>
      </c>
    </row>
    <row r="3656" spans="1:31" x14ac:dyDescent="0.2">
      <c r="A3656" t="s">
        <v>7290</v>
      </c>
      <c r="B3656" t="s">
        <v>310</v>
      </c>
      <c r="C3656" t="s">
        <v>32</v>
      </c>
      <c r="E3656" t="s">
        <v>311</v>
      </c>
      <c r="F3656" t="s">
        <v>311</v>
      </c>
      <c r="G3656" t="s">
        <v>312</v>
      </c>
      <c r="H3656" t="s">
        <v>313</v>
      </c>
      <c r="I3656" t="s">
        <v>134</v>
      </c>
      <c r="J3656" t="s">
        <v>82</v>
      </c>
      <c r="K3656" t="s">
        <v>38</v>
      </c>
      <c r="M3656" s="2">
        <v>45556.673017789355</v>
      </c>
      <c r="N3656" s="2">
        <v>45545.657479050926</v>
      </c>
      <c r="O3656">
        <v>11</v>
      </c>
      <c r="P3656">
        <v>1</v>
      </c>
      <c r="Q3656">
        <v>3.68</v>
      </c>
      <c r="R3656">
        <v>14.99</v>
      </c>
      <c r="S3656">
        <v>14.99</v>
      </c>
      <c r="U3656">
        <v>14.99</v>
      </c>
      <c r="X3656">
        <v>7.0000000000000007E-2</v>
      </c>
      <c r="Y3656">
        <v>1.0900000000000001</v>
      </c>
      <c r="Z3656" t="s">
        <v>7291</v>
      </c>
      <c r="AA3656" t="s">
        <v>40</v>
      </c>
      <c r="AB3656" t="s">
        <v>41</v>
      </c>
      <c r="AC3656" t="s">
        <v>42</v>
      </c>
      <c r="AD3656" t="str">
        <f>UPPER(LEFT(AC3656,FIND(" ",AC3656)-1))</f>
        <v>ELIZABETH</v>
      </c>
      <c r="AE3656" t="s">
        <v>43</v>
      </c>
    </row>
    <row r="3657" spans="1:31" x14ac:dyDescent="0.2">
      <c r="A3657" t="s">
        <v>7283</v>
      </c>
      <c r="B3657" t="s">
        <v>953</v>
      </c>
      <c r="C3657" t="s">
        <v>32</v>
      </c>
      <c r="E3657" t="s">
        <v>74</v>
      </c>
      <c r="F3657" t="s">
        <v>74</v>
      </c>
      <c r="G3657" t="s">
        <v>75</v>
      </c>
      <c r="H3657" t="s">
        <v>256</v>
      </c>
      <c r="I3657" t="s">
        <v>69</v>
      </c>
      <c r="J3657" t="s">
        <v>191</v>
      </c>
      <c r="K3657" t="s">
        <v>171</v>
      </c>
      <c r="M3657" s="2">
        <v>45556.672233287034</v>
      </c>
      <c r="N3657" s="2">
        <v>45535.773106736109</v>
      </c>
      <c r="O3657">
        <v>21</v>
      </c>
      <c r="P3657">
        <v>1</v>
      </c>
      <c r="Q3657">
        <v>5.87</v>
      </c>
      <c r="R3657">
        <v>21.99</v>
      </c>
      <c r="S3657">
        <v>21.99</v>
      </c>
      <c r="U3657">
        <v>21.99</v>
      </c>
      <c r="X3657">
        <v>7.0000000000000007E-2</v>
      </c>
      <c r="Y3657">
        <v>1.59</v>
      </c>
      <c r="Z3657" t="s">
        <v>7292</v>
      </c>
      <c r="AA3657" t="s">
        <v>40</v>
      </c>
      <c r="AB3657" t="s">
        <v>7285</v>
      </c>
      <c r="AC3657" t="s">
        <v>900</v>
      </c>
      <c r="AD3657" t="str">
        <f>UPPER(LEFT(AC3657,FIND(" ",AC3657)-1))</f>
        <v>VALENTINA</v>
      </c>
      <c r="AE3657" t="s">
        <v>57</v>
      </c>
    </row>
    <row r="3658" spans="1:31" x14ac:dyDescent="0.2">
      <c r="A3658" t="s">
        <v>7293</v>
      </c>
      <c r="B3658" t="s">
        <v>7294</v>
      </c>
      <c r="C3658" t="s">
        <v>32</v>
      </c>
      <c r="E3658" t="s">
        <v>1393</v>
      </c>
      <c r="F3658" t="s">
        <v>1393</v>
      </c>
      <c r="G3658" t="s">
        <v>1394</v>
      </c>
      <c r="H3658" t="s">
        <v>491</v>
      </c>
      <c r="I3658" t="s">
        <v>1947</v>
      </c>
      <c r="J3658" t="s">
        <v>103</v>
      </c>
      <c r="K3658" t="s">
        <v>71</v>
      </c>
      <c r="M3658" s="2">
        <v>45556.671138217593</v>
      </c>
      <c r="N3658" s="2">
        <v>45550.612866238429</v>
      </c>
      <c r="O3658">
        <v>6</v>
      </c>
      <c r="P3658">
        <v>1</v>
      </c>
      <c r="Q3658">
        <v>7.47</v>
      </c>
      <c r="R3658">
        <v>29.99</v>
      </c>
      <c r="S3658">
        <v>29.99</v>
      </c>
      <c r="U3658">
        <v>29.99</v>
      </c>
      <c r="X3658">
        <v>7.0000000000000007E-2</v>
      </c>
      <c r="Y3658">
        <v>2.17</v>
      </c>
      <c r="Z3658" t="s">
        <v>7295</v>
      </c>
      <c r="AA3658" t="s">
        <v>40</v>
      </c>
      <c r="AB3658" t="s">
        <v>41</v>
      </c>
      <c r="AC3658" t="s">
        <v>42</v>
      </c>
      <c r="AD3658" t="str">
        <f>UPPER(LEFT(AC3658,FIND(" ",AC3658)-1))</f>
        <v>ELIZABETH</v>
      </c>
      <c r="AE3658" t="s">
        <v>43</v>
      </c>
    </row>
    <row r="3659" spans="1:31" x14ac:dyDescent="0.2">
      <c r="A3659" t="s">
        <v>7296</v>
      </c>
      <c r="B3659" t="s">
        <v>425</v>
      </c>
      <c r="C3659" t="s">
        <v>32</v>
      </c>
      <c r="E3659" t="s">
        <v>67</v>
      </c>
      <c r="F3659" t="s">
        <v>67</v>
      </c>
      <c r="G3659" t="s">
        <v>34</v>
      </c>
      <c r="H3659" t="s">
        <v>68</v>
      </c>
      <c r="I3659" t="s">
        <v>36</v>
      </c>
      <c r="J3659" t="s">
        <v>220</v>
      </c>
      <c r="K3659" t="s">
        <v>171</v>
      </c>
      <c r="M3659" s="2">
        <v>45556.670461018519</v>
      </c>
      <c r="N3659" s="2">
        <v>45543.557029340278</v>
      </c>
      <c r="O3659">
        <v>13</v>
      </c>
      <c r="P3659">
        <v>1</v>
      </c>
      <c r="Q3659">
        <v>3.23</v>
      </c>
      <c r="R3659">
        <v>12.99</v>
      </c>
      <c r="S3659">
        <v>12.99</v>
      </c>
      <c r="U3659">
        <v>12.99</v>
      </c>
      <c r="X3659">
        <v>7.0000000000000007E-2</v>
      </c>
      <c r="Y3659">
        <v>0.94</v>
      </c>
      <c r="Z3659" t="s">
        <v>7297</v>
      </c>
      <c r="AA3659" t="s">
        <v>40</v>
      </c>
      <c r="AB3659" t="s">
        <v>7298</v>
      </c>
      <c r="AC3659" t="s">
        <v>900</v>
      </c>
      <c r="AD3659" t="str">
        <f>UPPER(LEFT(AC3659,FIND(" ",AC3659)-1))</f>
        <v>VALENTINA</v>
      </c>
      <c r="AE3659" t="s">
        <v>57</v>
      </c>
    </row>
    <row r="3660" spans="1:31" x14ac:dyDescent="0.2">
      <c r="A3660" t="s">
        <v>7299</v>
      </c>
      <c r="B3660" t="s">
        <v>1669</v>
      </c>
      <c r="C3660" t="s">
        <v>32</v>
      </c>
      <c r="E3660" t="s">
        <v>86</v>
      </c>
      <c r="F3660" t="s">
        <v>86</v>
      </c>
      <c r="G3660" t="s">
        <v>87</v>
      </c>
      <c r="H3660" t="s">
        <v>152</v>
      </c>
      <c r="I3660" t="s">
        <v>63</v>
      </c>
      <c r="J3660" t="s">
        <v>90</v>
      </c>
      <c r="K3660" t="s">
        <v>91</v>
      </c>
      <c r="M3660" s="2">
        <v>45556.670461018519</v>
      </c>
      <c r="N3660" s="2">
        <v>45505.447185532408</v>
      </c>
      <c r="O3660">
        <v>51</v>
      </c>
      <c r="P3660">
        <v>1</v>
      </c>
      <c r="Q3660">
        <v>6.09</v>
      </c>
      <c r="R3660">
        <v>19.989999999999998</v>
      </c>
      <c r="S3660">
        <v>19.989999999999998</v>
      </c>
      <c r="U3660">
        <v>19.989999999999998</v>
      </c>
      <c r="X3660">
        <v>7.0000000000000007E-2</v>
      </c>
      <c r="Y3660">
        <v>1.45</v>
      </c>
      <c r="Z3660" t="s">
        <v>7297</v>
      </c>
      <c r="AA3660" t="s">
        <v>40</v>
      </c>
      <c r="AB3660" t="s">
        <v>7298</v>
      </c>
      <c r="AC3660" t="s">
        <v>900</v>
      </c>
      <c r="AD3660" t="str">
        <f>UPPER(LEFT(AC3660,FIND(" ",AC3660)-1))</f>
        <v>VALENTINA</v>
      </c>
      <c r="AE3660" t="s">
        <v>57</v>
      </c>
    </row>
    <row r="3661" spans="1:31" x14ac:dyDescent="0.2">
      <c r="A3661" t="s">
        <v>7300</v>
      </c>
      <c r="B3661" t="s">
        <v>660</v>
      </c>
      <c r="C3661" t="s">
        <v>32</v>
      </c>
      <c r="E3661" t="s">
        <v>120</v>
      </c>
      <c r="F3661" t="s">
        <v>120</v>
      </c>
      <c r="G3661" t="s">
        <v>121</v>
      </c>
      <c r="H3661" t="s">
        <v>122</v>
      </c>
      <c r="I3661" t="s">
        <v>322</v>
      </c>
      <c r="J3661" t="s">
        <v>124</v>
      </c>
      <c r="K3661" t="s">
        <v>38</v>
      </c>
      <c r="M3661" s="2">
        <v>45556.668297013886</v>
      </c>
      <c r="N3661" s="2">
        <v>45500.460048078705</v>
      </c>
      <c r="O3661">
        <v>56</v>
      </c>
      <c r="P3661">
        <v>1</v>
      </c>
      <c r="Q3661">
        <v>3.81</v>
      </c>
      <c r="R3661">
        <v>15.99</v>
      </c>
      <c r="S3661">
        <v>15.99</v>
      </c>
      <c r="U3661">
        <v>15.99</v>
      </c>
      <c r="X3661">
        <v>7.0000000000000007E-2</v>
      </c>
      <c r="Y3661">
        <v>1.1599999999999999</v>
      </c>
      <c r="Z3661" t="s">
        <v>7301</v>
      </c>
      <c r="AA3661" t="s">
        <v>40</v>
      </c>
      <c r="AB3661" t="s">
        <v>7302</v>
      </c>
      <c r="AC3661" t="s">
        <v>900</v>
      </c>
      <c r="AD3661" t="str">
        <f>UPPER(LEFT(AC3661,FIND(" ",AC3661)-1))</f>
        <v>VALENTINA</v>
      </c>
      <c r="AE3661" t="s">
        <v>57</v>
      </c>
    </row>
    <row r="3662" spans="1:31" x14ac:dyDescent="0.2">
      <c r="A3662" t="s">
        <v>7303</v>
      </c>
      <c r="B3662" t="s">
        <v>7304</v>
      </c>
      <c r="C3662" t="s">
        <v>32</v>
      </c>
      <c r="E3662" t="s">
        <v>7305</v>
      </c>
      <c r="F3662" t="s">
        <v>7305</v>
      </c>
      <c r="G3662" t="s">
        <v>5389</v>
      </c>
      <c r="H3662" t="s">
        <v>6208</v>
      </c>
      <c r="I3662" t="s">
        <v>6209</v>
      </c>
      <c r="J3662" t="s">
        <v>6210</v>
      </c>
      <c r="K3662" t="s">
        <v>405</v>
      </c>
      <c r="M3662" s="2">
        <v>45556.668297013886</v>
      </c>
      <c r="N3662" s="2">
        <v>45549.58692184028</v>
      </c>
      <c r="O3662">
        <v>7</v>
      </c>
      <c r="P3662">
        <v>1</v>
      </c>
      <c r="Q3662">
        <v>21.86</v>
      </c>
      <c r="R3662">
        <v>49.99</v>
      </c>
      <c r="S3662">
        <v>49.99</v>
      </c>
      <c r="U3662">
        <v>49.99</v>
      </c>
      <c r="X3662">
        <v>7.0000000000000007E-2</v>
      </c>
      <c r="Y3662">
        <v>3.62</v>
      </c>
      <c r="Z3662" t="s">
        <v>7301</v>
      </c>
      <c r="AA3662" t="s">
        <v>40</v>
      </c>
      <c r="AB3662" t="s">
        <v>7302</v>
      </c>
      <c r="AC3662" t="s">
        <v>900</v>
      </c>
      <c r="AD3662" t="str">
        <f>UPPER(LEFT(AC3662,FIND(" ",AC3662)-1))</f>
        <v>VALENTINA</v>
      </c>
      <c r="AE3662" t="s">
        <v>57</v>
      </c>
    </row>
    <row r="3663" spans="1:31" x14ac:dyDescent="0.2">
      <c r="A3663" t="s">
        <v>7306</v>
      </c>
      <c r="B3663" t="s">
        <v>1808</v>
      </c>
      <c r="C3663" t="s">
        <v>32</v>
      </c>
      <c r="E3663" t="s">
        <v>120</v>
      </c>
      <c r="F3663" t="s">
        <v>120</v>
      </c>
      <c r="G3663" t="s">
        <v>121</v>
      </c>
      <c r="H3663" t="s">
        <v>1809</v>
      </c>
      <c r="I3663" t="s">
        <v>63</v>
      </c>
      <c r="J3663" t="s">
        <v>206</v>
      </c>
      <c r="K3663" t="s">
        <v>71</v>
      </c>
      <c r="M3663" s="2">
        <v>45556.66551939815</v>
      </c>
      <c r="N3663" s="2">
        <v>45378.67509733796</v>
      </c>
      <c r="O3663">
        <v>178</v>
      </c>
      <c r="P3663">
        <v>1</v>
      </c>
      <c r="Q3663">
        <v>3.51</v>
      </c>
      <c r="R3663">
        <v>13.99</v>
      </c>
      <c r="S3663">
        <v>13.99</v>
      </c>
      <c r="U3663">
        <v>13.99</v>
      </c>
      <c r="X3663">
        <v>7.0000000000000007E-2</v>
      </c>
      <c r="Y3663">
        <v>1.01</v>
      </c>
      <c r="Z3663" t="s">
        <v>7307</v>
      </c>
      <c r="AA3663" t="s">
        <v>40</v>
      </c>
      <c r="AB3663" t="s">
        <v>41</v>
      </c>
      <c r="AC3663" t="s">
        <v>900</v>
      </c>
      <c r="AD3663" t="str">
        <f>UPPER(LEFT(AC3663,FIND(" ",AC3663)-1))</f>
        <v>VALENTINA</v>
      </c>
      <c r="AE3663" t="s">
        <v>57</v>
      </c>
    </row>
    <row r="3664" spans="1:31" x14ac:dyDescent="0.2">
      <c r="A3664" t="s">
        <v>7308</v>
      </c>
      <c r="B3664" t="s">
        <v>7309</v>
      </c>
      <c r="C3664" t="s">
        <v>32</v>
      </c>
      <c r="E3664" t="s">
        <v>272</v>
      </c>
      <c r="F3664" t="s">
        <v>272</v>
      </c>
      <c r="G3664" t="s">
        <v>273</v>
      </c>
      <c r="H3664" t="s">
        <v>391</v>
      </c>
      <c r="I3664" t="s">
        <v>322</v>
      </c>
      <c r="J3664" t="s">
        <v>274</v>
      </c>
      <c r="K3664" t="s">
        <v>212</v>
      </c>
      <c r="M3664" s="2">
        <v>45556.663588611111</v>
      </c>
      <c r="N3664" s="2">
        <v>45555.567895879627</v>
      </c>
      <c r="O3664">
        <v>1</v>
      </c>
      <c r="P3664">
        <v>1</v>
      </c>
      <c r="Q3664">
        <v>8.06</v>
      </c>
      <c r="R3664">
        <v>27.99</v>
      </c>
      <c r="S3664">
        <v>27.99</v>
      </c>
      <c r="U3664">
        <v>27.99</v>
      </c>
      <c r="X3664">
        <v>7.0000000000000007E-2</v>
      </c>
      <c r="Y3664">
        <v>2.0299999999999998</v>
      </c>
      <c r="Z3664" t="s">
        <v>7310</v>
      </c>
      <c r="AA3664" t="s">
        <v>40</v>
      </c>
      <c r="AB3664" t="s">
        <v>7311</v>
      </c>
      <c r="AC3664" t="s">
        <v>900</v>
      </c>
      <c r="AD3664" t="str">
        <f>UPPER(LEFT(AC3664,FIND(" ",AC3664)-1))</f>
        <v>VALENTINA</v>
      </c>
      <c r="AE3664" t="s">
        <v>57</v>
      </c>
    </row>
    <row r="3665" spans="1:31" x14ac:dyDescent="0.2">
      <c r="A3665" t="s">
        <v>7312</v>
      </c>
      <c r="B3665" t="s">
        <v>7313</v>
      </c>
      <c r="C3665" t="s">
        <v>46</v>
      </c>
      <c r="E3665" t="s">
        <v>194</v>
      </c>
      <c r="F3665" t="s">
        <v>195</v>
      </c>
      <c r="G3665" t="s">
        <v>7314</v>
      </c>
      <c r="I3665" t="s">
        <v>50</v>
      </c>
      <c r="J3665" t="s">
        <v>50</v>
      </c>
      <c r="L3665" t="s">
        <v>51</v>
      </c>
      <c r="M3665" s="2">
        <v>45556.660450023148</v>
      </c>
      <c r="N3665" s="2">
        <v>45468.48999357639</v>
      </c>
      <c r="O3665">
        <v>88</v>
      </c>
      <c r="P3665">
        <v>1</v>
      </c>
      <c r="Q3665">
        <v>5.29</v>
      </c>
      <c r="R3665">
        <v>9.99</v>
      </c>
      <c r="S3665">
        <v>9.99</v>
      </c>
      <c r="U3665">
        <v>9.99</v>
      </c>
      <c r="X3665">
        <v>7.0000000000000007E-2</v>
      </c>
      <c r="Y3665">
        <v>0.72</v>
      </c>
      <c r="Z3665" t="s">
        <v>7315</v>
      </c>
      <c r="AA3665" t="s">
        <v>40</v>
      </c>
      <c r="AB3665" t="s">
        <v>7316</v>
      </c>
      <c r="AC3665" t="s">
        <v>56</v>
      </c>
      <c r="AD3665" t="str">
        <f>UPPER(LEFT(AC3665,FIND(" ",AC3665)-1))</f>
        <v>ASTRID</v>
      </c>
      <c r="AE3665" t="s">
        <v>57</v>
      </c>
    </row>
    <row r="3666" spans="1:31" x14ac:dyDescent="0.2">
      <c r="A3666" t="s">
        <v>6101</v>
      </c>
      <c r="B3666" t="s">
        <v>6102</v>
      </c>
      <c r="C3666" t="s">
        <v>46</v>
      </c>
      <c r="E3666" t="s">
        <v>194</v>
      </c>
      <c r="F3666" t="s">
        <v>195</v>
      </c>
      <c r="G3666" t="s">
        <v>196</v>
      </c>
      <c r="I3666" t="s">
        <v>50</v>
      </c>
      <c r="J3666" t="s">
        <v>50</v>
      </c>
      <c r="L3666" t="s">
        <v>51</v>
      </c>
      <c r="M3666" s="2">
        <v>45556.660450023148</v>
      </c>
      <c r="N3666" s="2">
        <v>45363.593917094906</v>
      </c>
      <c r="O3666">
        <v>193</v>
      </c>
      <c r="P3666">
        <v>1</v>
      </c>
      <c r="Q3666">
        <v>1.51</v>
      </c>
      <c r="R3666">
        <v>2.99</v>
      </c>
      <c r="S3666">
        <v>2.99</v>
      </c>
      <c r="U3666">
        <v>2.99</v>
      </c>
      <c r="X3666">
        <v>7.0000000000000007E-2</v>
      </c>
      <c r="Y3666">
        <v>0.22</v>
      </c>
      <c r="Z3666" t="s">
        <v>7315</v>
      </c>
      <c r="AA3666" t="s">
        <v>40</v>
      </c>
      <c r="AB3666" t="s">
        <v>7316</v>
      </c>
      <c r="AC3666" t="s">
        <v>56</v>
      </c>
      <c r="AD3666" t="str">
        <f>UPPER(LEFT(AC3666,FIND(" ",AC3666)-1))</f>
        <v>ASTRID</v>
      </c>
      <c r="AE3666" t="s">
        <v>57</v>
      </c>
    </row>
    <row r="3667" spans="1:31" x14ac:dyDescent="0.2">
      <c r="A3667" t="s">
        <v>6101</v>
      </c>
      <c r="B3667" t="s">
        <v>6102</v>
      </c>
      <c r="C3667" t="s">
        <v>46</v>
      </c>
      <c r="E3667" t="s">
        <v>194</v>
      </c>
      <c r="F3667" t="s">
        <v>195</v>
      </c>
      <c r="G3667" t="s">
        <v>196</v>
      </c>
      <c r="I3667" t="s">
        <v>50</v>
      </c>
      <c r="J3667" t="s">
        <v>50</v>
      </c>
      <c r="L3667" t="s">
        <v>51</v>
      </c>
      <c r="M3667" s="2">
        <v>45556.660450023148</v>
      </c>
      <c r="N3667" s="2">
        <v>45363.593917094906</v>
      </c>
      <c r="O3667">
        <v>193</v>
      </c>
      <c r="P3667">
        <v>1</v>
      </c>
      <c r="Q3667">
        <v>1.51</v>
      </c>
      <c r="R3667">
        <v>2.99</v>
      </c>
      <c r="S3667">
        <v>2.99</v>
      </c>
      <c r="U3667">
        <v>2.99</v>
      </c>
      <c r="X3667">
        <v>7.0000000000000007E-2</v>
      </c>
      <c r="Y3667">
        <v>0.22</v>
      </c>
      <c r="Z3667" t="s">
        <v>7315</v>
      </c>
      <c r="AA3667" t="s">
        <v>40</v>
      </c>
      <c r="AB3667" t="s">
        <v>7316</v>
      </c>
      <c r="AC3667" t="s">
        <v>56</v>
      </c>
      <c r="AD3667" t="str">
        <f>UPPER(LEFT(AC3667,FIND(" ",AC3667)-1))</f>
        <v>ASTRID</v>
      </c>
      <c r="AE3667" t="s">
        <v>57</v>
      </c>
    </row>
    <row r="3668" spans="1:31" x14ac:dyDescent="0.2">
      <c r="A3668" t="s">
        <v>7317</v>
      </c>
      <c r="B3668" t="s">
        <v>126</v>
      </c>
      <c r="C3668" t="s">
        <v>32</v>
      </c>
      <c r="E3668" t="s">
        <v>127</v>
      </c>
      <c r="F3668" t="s">
        <v>127</v>
      </c>
      <c r="G3668" t="s">
        <v>114</v>
      </c>
      <c r="H3668" t="s">
        <v>107</v>
      </c>
      <c r="I3668" t="s">
        <v>36</v>
      </c>
      <c r="J3668" t="s">
        <v>1834</v>
      </c>
      <c r="K3668" t="s">
        <v>71</v>
      </c>
      <c r="M3668" s="2">
        <v>45556.660788692127</v>
      </c>
      <c r="N3668" s="2">
        <v>45549.714527870368</v>
      </c>
      <c r="O3668">
        <v>7</v>
      </c>
      <c r="P3668">
        <v>1</v>
      </c>
      <c r="Q3668">
        <v>2.68</v>
      </c>
      <c r="R3668">
        <v>9.99</v>
      </c>
      <c r="S3668">
        <v>9.99</v>
      </c>
      <c r="U3668">
        <v>9.99</v>
      </c>
      <c r="X3668">
        <v>7.0000000000000007E-2</v>
      </c>
      <c r="Y3668">
        <v>0.72</v>
      </c>
      <c r="Z3668" t="s">
        <v>7318</v>
      </c>
      <c r="AA3668" t="s">
        <v>40</v>
      </c>
      <c r="AB3668" t="s">
        <v>41</v>
      </c>
      <c r="AC3668" t="s">
        <v>900</v>
      </c>
      <c r="AD3668" t="str">
        <f>UPPER(LEFT(AC3668,FIND(" ",AC3668)-1))</f>
        <v>VALENTINA</v>
      </c>
      <c r="AE3668" t="s">
        <v>57</v>
      </c>
    </row>
    <row r="3669" spans="1:31" x14ac:dyDescent="0.2">
      <c r="A3669" t="s">
        <v>7319</v>
      </c>
      <c r="B3669" t="s">
        <v>268</v>
      </c>
      <c r="C3669" t="s">
        <v>32</v>
      </c>
      <c r="E3669" t="s">
        <v>60</v>
      </c>
      <c r="F3669" t="s">
        <v>60</v>
      </c>
      <c r="G3669" t="s">
        <v>61</v>
      </c>
      <c r="H3669" t="s">
        <v>81</v>
      </c>
      <c r="I3669" t="s">
        <v>63</v>
      </c>
      <c r="J3669" t="s">
        <v>82</v>
      </c>
      <c r="K3669" t="s">
        <v>38</v>
      </c>
      <c r="M3669" s="2">
        <v>45556.660788692127</v>
      </c>
      <c r="N3669" s="2">
        <v>45413.709527106483</v>
      </c>
      <c r="O3669">
        <v>143</v>
      </c>
      <c r="P3669">
        <v>1</v>
      </c>
      <c r="Q3669">
        <v>3.4</v>
      </c>
      <c r="R3669">
        <v>13.99</v>
      </c>
      <c r="S3669">
        <v>13.99</v>
      </c>
      <c r="U3669">
        <v>13.99</v>
      </c>
      <c r="X3669">
        <v>7.0000000000000007E-2</v>
      </c>
      <c r="Y3669">
        <v>1.01</v>
      </c>
      <c r="Z3669" t="s">
        <v>7318</v>
      </c>
      <c r="AA3669" t="s">
        <v>40</v>
      </c>
      <c r="AB3669" t="s">
        <v>41</v>
      </c>
      <c r="AC3669" t="s">
        <v>900</v>
      </c>
      <c r="AD3669" t="str">
        <f>UPPER(LEFT(AC3669,FIND(" ",AC3669)-1))</f>
        <v>VALENTINA</v>
      </c>
      <c r="AE3669" t="s">
        <v>57</v>
      </c>
    </row>
    <row r="3670" spans="1:31" x14ac:dyDescent="0.2">
      <c r="A3670" t="s">
        <v>7320</v>
      </c>
      <c r="B3670" t="s">
        <v>1003</v>
      </c>
      <c r="C3670" t="s">
        <v>32</v>
      </c>
      <c r="E3670" t="s">
        <v>305</v>
      </c>
      <c r="F3670" t="s">
        <v>305</v>
      </c>
      <c r="G3670" t="s">
        <v>151</v>
      </c>
      <c r="H3670" t="s">
        <v>306</v>
      </c>
      <c r="I3670" t="s">
        <v>153</v>
      </c>
      <c r="J3670" t="s">
        <v>124</v>
      </c>
      <c r="K3670" t="s">
        <v>38</v>
      </c>
      <c r="M3670" s="2">
        <v>45556.660450023148</v>
      </c>
      <c r="N3670" s="2">
        <v>45397.551955138886</v>
      </c>
      <c r="O3670">
        <v>159</v>
      </c>
      <c r="P3670">
        <v>1</v>
      </c>
      <c r="Q3670">
        <v>3.33</v>
      </c>
      <c r="R3670">
        <v>13.99</v>
      </c>
      <c r="S3670">
        <v>13.99</v>
      </c>
      <c r="U3670">
        <v>13.99</v>
      </c>
      <c r="X3670">
        <v>7.0000000000000007E-2</v>
      </c>
      <c r="Y3670">
        <v>1.01</v>
      </c>
      <c r="Z3670" t="s">
        <v>7315</v>
      </c>
      <c r="AA3670" t="s">
        <v>40</v>
      </c>
      <c r="AB3670" t="s">
        <v>7316</v>
      </c>
      <c r="AC3670" t="s">
        <v>56</v>
      </c>
      <c r="AD3670" t="str">
        <f>UPPER(LEFT(AC3670,FIND(" ",AC3670)-1))</f>
        <v>ASTRID</v>
      </c>
      <c r="AE3670" t="s">
        <v>57</v>
      </c>
    </row>
    <row r="3671" spans="1:31" x14ac:dyDescent="0.2">
      <c r="A3671" t="s">
        <v>7321</v>
      </c>
      <c r="B3671" t="s">
        <v>173</v>
      </c>
      <c r="C3671" t="s">
        <v>32</v>
      </c>
      <c r="E3671" t="s">
        <v>67</v>
      </c>
      <c r="F3671" t="s">
        <v>67</v>
      </c>
      <c r="G3671" t="s">
        <v>34</v>
      </c>
      <c r="H3671" t="s">
        <v>107</v>
      </c>
      <c r="I3671" t="s">
        <v>36</v>
      </c>
      <c r="J3671" t="s">
        <v>82</v>
      </c>
      <c r="K3671" t="s">
        <v>38</v>
      </c>
      <c r="M3671" s="2">
        <v>45556.660450023148</v>
      </c>
      <c r="N3671" s="2">
        <v>45539.804903263888</v>
      </c>
      <c r="O3671">
        <v>17</v>
      </c>
      <c r="P3671">
        <v>1</v>
      </c>
      <c r="Q3671">
        <v>3.18</v>
      </c>
      <c r="R3671">
        <v>12.99</v>
      </c>
      <c r="S3671">
        <v>12.99</v>
      </c>
      <c r="U3671">
        <v>12.99</v>
      </c>
      <c r="X3671">
        <v>7.0000000000000007E-2</v>
      </c>
      <c r="Y3671">
        <v>0.94</v>
      </c>
      <c r="Z3671" t="s">
        <v>7315</v>
      </c>
      <c r="AA3671" t="s">
        <v>40</v>
      </c>
      <c r="AB3671" t="s">
        <v>7316</v>
      </c>
      <c r="AC3671" t="s">
        <v>56</v>
      </c>
      <c r="AD3671" t="str">
        <f>UPPER(LEFT(AC3671,FIND(" ",AC3671)-1))</f>
        <v>ASTRID</v>
      </c>
      <c r="AE3671" t="s">
        <v>57</v>
      </c>
    </row>
    <row r="3672" spans="1:31" x14ac:dyDescent="0.2">
      <c r="A3672" t="s">
        <v>7322</v>
      </c>
      <c r="B3672" t="s">
        <v>847</v>
      </c>
      <c r="C3672" t="s">
        <v>32</v>
      </c>
      <c r="E3672" t="s">
        <v>181</v>
      </c>
      <c r="F3672" t="s">
        <v>181</v>
      </c>
      <c r="G3672" t="s">
        <v>34</v>
      </c>
      <c r="H3672" t="s">
        <v>133</v>
      </c>
      <c r="I3672" t="s">
        <v>36</v>
      </c>
      <c r="J3672" t="s">
        <v>70</v>
      </c>
      <c r="K3672" t="s">
        <v>71</v>
      </c>
      <c r="M3672" s="2">
        <v>45556.660450023148</v>
      </c>
      <c r="N3672" s="2">
        <v>45551.695958993056</v>
      </c>
      <c r="O3672">
        <v>5</v>
      </c>
      <c r="P3672">
        <v>1</v>
      </c>
      <c r="Q3672">
        <v>3.32</v>
      </c>
      <c r="R3672">
        <v>13.99</v>
      </c>
      <c r="S3672">
        <v>13.99</v>
      </c>
      <c r="U3672">
        <v>13.99</v>
      </c>
      <c r="X3672">
        <v>7.0000000000000007E-2</v>
      </c>
      <c r="Y3672">
        <v>1.01</v>
      </c>
      <c r="Z3672" t="s">
        <v>7315</v>
      </c>
      <c r="AA3672" t="s">
        <v>40</v>
      </c>
      <c r="AB3672" t="s">
        <v>7316</v>
      </c>
      <c r="AC3672" t="s">
        <v>56</v>
      </c>
      <c r="AD3672" t="str">
        <f>UPPER(LEFT(AC3672,FIND(" ",AC3672)-1))</f>
        <v>ASTRID</v>
      </c>
      <c r="AE3672" t="s">
        <v>57</v>
      </c>
    </row>
    <row r="3673" spans="1:31" x14ac:dyDescent="0.2">
      <c r="A3673" t="s">
        <v>7323</v>
      </c>
      <c r="B3673" t="s">
        <v>856</v>
      </c>
      <c r="C3673" t="s">
        <v>32</v>
      </c>
      <c r="E3673" t="s">
        <v>340</v>
      </c>
      <c r="F3673" t="s">
        <v>340</v>
      </c>
      <c r="G3673" t="s">
        <v>87</v>
      </c>
      <c r="H3673" t="s">
        <v>346</v>
      </c>
      <c r="I3673" t="s">
        <v>492</v>
      </c>
      <c r="J3673" t="s">
        <v>1673</v>
      </c>
      <c r="K3673" t="s">
        <v>171</v>
      </c>
      <c r="M3673" s="2">
        <v>45556.660450023148</v>
      </c>
      <c r="N3673" s="2">
        <v>45542.662700694447</v>
      </c>
      <c r="O3673">
        <v>14</v>
      </c>
      <c r="P3673">
        <v>1</v>
      </c>
      <c r="Q3673">
        <v>11.05</v>
      </c>
      <c r="R3673">
        <v>34.99</v>
      </c>
      <c r="S3673">
        <v>34.99</v>
      </c>
      <c r="U3673">
        <v>34.99</v>
      </c>
      <c r="X3673">
        <v>7.0000000000000007E-2</v>
      </c>
      <c r="Y3673">
        <v>2.54</v>
      </c>
      <c r="Z3673" t="s">
        <v>7315</v>
      </c>
      <c r="AA3673" t="s">
        <v>40</v>
      </c>
      <c r="AB3673" t="s">
        <v>7316</v>
      </c>
      <c r="AC3673" t="s">
        <v>56</v>
      </c>
      <c r="AD3673" t="str">
        <f>UPPER(LEFT(AC3673,FIND(" ",AC3673)-1))</f>
        <v>ASTRID</v>
      </c>
      <c r="AE3673" t="s">
        <v>57</v>
      </c>
    </row>
    <row r="3674" spans="1:31" x14ac:dyDescent="0.2">
      <c r="A3674" t="s">
        <v>7324</v>
      </c>
      <c r="B3674" t="s">
        <v>856</v>
      </c>
      <c r="C3674" t="s">
        <v>32</v>
      </c>
      <c r="E3674" t="s">
        <v>340</v>
      </c>
      <c r="F3674" t="s">
        <v>340</v>
      </c>
      <c r="G3674" t="s">
        <v>87</v>
      </c>
      <c r="H3674" t="s">
        <v>346</v>
      </c>
      <c r="I3674" t="s">
        <v>492</v>
      </c>
      <c r="J3674" t="s">
        <v>220</v>
      </c>
      <c r="K3674" t="s">
        <v>91</v>
      </c>
      <c r="M3674" s="2">
        <v>45556.660450023148</v>
      </c>
      <c r="N3674" s="2">
        <v>45539.453412141207</v>
      </c>
      <c r="O3674">
        <v>17</v>
      </c>
      <c r="P3674">
        <v>1</v>
      </c>
      <c r="Q3674">
        <v>17.420000000000002</v>
      </c>
      <c r="R3674">
        <v>47.99</v>
      </c>
      <c r="S3674">
        <v>47.99</v>
      </c>
      <c r="U3674">
        <v>47.99</v>
      </c>
      <c r="X3674">
        <v>7.0000000000000007E-2</v>
      </c>
      <c r="Y3674">
        <v>3.48</v>
      </c>
      <c r="Z3674" t="s">
        <v>7315</v>
      </c>
      <c r="AA3674" t="s">
        <v>40</v>
      </c>
      <c r="AB3674" t="s">
        <v>7316</v>
      </c>
      <c r="AC3674" t="s">
        <v>56</v>
      </c>
      <c r="AD3674" t="str">
        <f>UPPER(LEFT(AC3674,FIND(" ",AC3674)-1))</f>
        <v>ASTRID</v>
      </c>
      <c r="AE3674" t="s">
        <v>57</v>
      </c>
    </row>
    <row r="3675" spans="1:31" x14ac:dyDescent="0.2">
      <c r="A3675" t="s">
        <v>7325</v>
      </c>
      <c r="B3675" t="s">
        <v>7326</v>
      </c>
      <c r="C3675" t="s">
        <v>32</v>
      </c>
      <c r="E3675" t="s">
        <v>233</v>
      </c>
      <c r="F3675" t="s">
        <v>233</v>
      </c>
      <c r="G3675" t="s">
        <v>121</v>
      </c>
      <c r="H3675" t="s">
        <v>234</v>
      </c>
      <c r="I3675" t="s">
        <v>873</v>
      </c>
      <c r="J3675" t="s">
        <v>552</v>
      </c>
      <c r="K3675" t="s">
        <v>71</v>
      </c>
      <c r="M3675" s="2">
        <v>45556.652880173613</v>
      </c>
      <c r="N3675" s="2">
        <v>45497.59997844907</v>
      </c>
      <c r="O3675">
        <v>59</v>
      </c>
      <c r="P3675">
        <v>1</v>
      </c>
      <c r="Q3675">
        <v>3.31</v>
      </c>
      <c r="R3675">
        <v>12.99</v>
      </c>
      <c r="S3675">
        <v>12.99</v>
      </c>
      <c r="U3675">
        <v>12.99</v>
      </c>
      <c r="X3675">
        <v>7.0000000000000007E-2</v>
      </c>
      <c r="Y3675">
        <v>0.94</v>
      </c>
      <c r="Z3675" t="s">
        <v>7327</v>
      </c>
      <c r="AA3675" t="s">
        <v>40</v>
      </c>
      <c r="AB3675" t="s">
        <v>7328</v>
      </c>
      <c r="AC3675" t="s">
        <v>900</v>
      </c>
      <c r="AD3675" t="str">
        <f>UPPER(LEFT(AC3675,FIND(" ",AC3675)-1))</f>
        <v>VALENTINA</v>
      </c>
      <c r="AE3675" t="s">
        <v>57</v>
      </c>
    </row>
    <row r="3676" spans="1:31" x14ac:dyDescent="0.2">
      <c r="A3676" t="s">
        <v>7329</v>
      </c>
      <c r="B3676" t="s">
        <v>7330</v>
      </c>
      <c r="C3676" t="s">
        <v>32</v>
      </c>
      <c r="E3676" t="s">
        <v>319</v>
      </c>
      <c r="F3676" t="s">
        <v>319</v>
      </c>
      <c r="G3676" t="s">
        <v>320</v>
      </c>
      <c r="H3676" t="s">
        <v>690</v>
      </c>
      <c r="I3676" t="s">
        <v>1142</v>
      </c>
      <c r="J3676" t="s">
        <v>542</v>
      </c>
      <c r="K3676" t="s">
        <v>38</v>
      </c>
      <c r="M3676" s="2">
        <v>45556.648800300929</v>
      </c>
      <c r="N3676" s="2">
        <v>45474.681662303243</v>
      </c>
      <c r="O3676">
        <v>82</v>
      </c>
      <c r="P3676">
        <v>1</v>
      </c>
      <c r="Q3676">
        <v>4.24</v>
      </c>
      <c r="R3676">
        <v>15.99</v>
      </c>
      <c r="S3676">
        <v>15.99</v>
      </c>
      <c r="U3676">
        <v>15.99</v>
      </c>
      <c r="X3676">
        <v>7.0000000000000007E-2</v>
      </c>
      <c r="Y3676">
        <v>1.1599999999999999</v>
      </c>
      <c r="Z3676" t="s">
        <v>7331</v>
      </c>
      <c r="AA3676" t="s">
        <v>40</v>
      </c>
      <c r="AB3676" t="s">
        <v>7332</v>
      </c>
      <c r="AC3676" t="s">
        <v>900</v>
      </c>
      <c r="AD3676" t="str">
        <f>UPPER(LEFT(AC3676,FIND(" ",AC3676)-1))</f>
        <v>VALENTINA</v>
      </c>
      <c r="AE3676" t="s">
        <v>57</v>
      </c>
    </row>
    <row r="3677" spans="1:31" x14ac:dyDescent="0.2">
      <c r="A3677" t="s">
        <v>7333</v>
      </c>
      <c r="B3677" t="s">
        <v>2078</v>
      </c>
      <c r="C3677" t="s">
        <v>32</v>
      </c>
      <c r="E3677" t="s">
        <v>311</v>
      </c>
      <c r="F3677" t="s">
        <v>311</v>
      </c>
      <c r="G3677" t="s">
        <v>312</v>
      </c>
      <c r="H3677" t="s">
        <v>313</v>
      </c>
      <c r="I3677" t="s">
        <v>169</v>
      </c>
      <c r="J3677" t="s">
        <v>82</v>
      </c>
      <c r="K3677" t="s">
        <v>38</v>
      </c>
      <c r="M3677" s="2">
        <v>45556.648800300929</v>
      </c>
      <c r="N3677" s="2">
        <v>45489.615953749999</v>
      </c>
      <c r="O3677">
        <v>67</v>
      </c>
      <c r="P3677">
        <v>1</v>
      </c>
      <c r="Q3677">
        <v>2.67</v>
      </c>
      <c r="R3677">
        <v>9.99</v>
      </c>
      <c r="S3677">
        <v>5</v>
      </c>
      <c r="U3677">
        <v>5</v>
      </c>
      <c r="X3677">
        <v>7.0000000000000007E-2</v>
      </c>
      <c r="Y3677">
        <v>0.36</v>
      </c>
      <c r="Z3677" t="s">
        <v>7331</v>
      </c>
      <c r="AA3677" t="s">
        <v>40</v>
      </c>
      <c r="AB3677" t="s">
        <v>7332</v>
      </c>
      <c r="AC3677" t="s">
        <v>900</v>
      </c>
      <c r="AD3677" t="str">
        <f>UPPER(LEFT(AC3677,FIND(" ",AC3677)-1))</f>
        <v>VALENTINA</v>
      </c>
      <c r="AE3677" t="s">
        <v>57</v>
      </c>
    </row>
    <row r="3678" spans="1:31" x14ac:dyDescent="0.2">
      <c r="A3678" t="s">
        <v>7334</v>
      </c>
      <c r="B3678" t="s">
        <v>238</v>
      </c>
      <c r="C3678" t="s">
        <v>32</v>
      </c>
      <c r="E3678" t="s">
        <v>127</v>
      </c>
      <c r="F3678" t="s">
        <v>127</v>
      </c>
      <c r="G3678" t="s">
        <v>114</v>
      </c>
      <c r="H3678" t="s">
        <v>107</v>
      </c>
      <c r="I3678" t="s">
        <v>69</v>
      </c>
      <c r="J3678" t="s">
        <v>7335</v>
      </c>
      <c r="K3678" t="s">
        <v>71</v>
      </c>
      <c r="M3678" s="2">
        <v>45556.648800300929</v>
      </c>
      <c r="N3678" s="2">
        <v>45545.514629502315</v>
      </c>
      <c r="O3678">
        <v>11</v>
      </c>
      <c r="P3678">
        <v>1</v>
      </c>
      <c r="Q3678">
        <v>3.94</v>
      </c>
      <c r="R3678">
        <v>14.99</v>
      </c>
      <c r="S3678">
        <v>1</v>
      </c>
      <c r="U3678">
        <v>1</v>
      </c>
      <c r="X3678">
        <v>7.0000000000000007E-2</v>
      </c>
      <c r="Y3678">
        <v>7.0000000000000007E-2</v>
      </c>
      <c r="Z3678" t="s">
        <v>7331</v>
      </c>
      <c r="AA3678" t="s">
        <v>40</v>
      </c>
      <c r="AB3678" t="s">
        <v>7332</v>
      </c>
      <c r="AC3678" t="s">
        <v>900</v>
      </c>
      <c r="AD3678" t="str">
        <f>UPPER(LEFT(AC3678,FIND(" ",AC3678)-1))</f>
        <v>VALENTINA</v>
      </c>
      <c r="AE3678" t="s">
        <v>57</v>
      </c>
    </row>
    <row r="3679" spans="1:31" x14ac:dyDescent="0.2">
      <c r="A3679" t="s">
        <v>7336</v>
      </c>
      <c r="B3679" t="s">
        <v>370</v>
      </c>
      <c r="C3679" t="s">
        <v>32</v>
      </c>
      <c r="E3679" t="s">
        <v>311</v>
      </c>
      <c r="F3679" t="s">
        <v>311</v>
      </c>
      <c r="G3679" t="s">
        <v>312</v>
      </c>
      <c r="H3679" t="s">
        <v>313</v>
      </c>
      <c r="I3679" t="s">
        <v>36</v>
      </c>
      <c r="J3679" t="s">
        <v>206</v>
      </c>
      <c r="K3679" t="s">
        <v>71</v>
      </c>
      <c r="M3679" s="2">
        <v>45556.648800300929</v>
      </c>
      <c r="N3679" s="2">
        <v>45545.514628344907</v>
      </c>
      <c r="O3679">
        <v>11</v>
      </c>
      <c r="P3679">
        <v>1</v>
      </c>
      <c r="Q3679">
        <v>3.95</v>
      </c>
      <c r="R3679">
        <v>14.99</v>
      </c>
      <c r="S3679">
        <v>1</v>
      </c>
      <c r="U3679">
        <v>1</v>
      </c>
      <c r="X3679">
        <v>7.0000000000000007E-2</v>
      </c>
      <c r="Y3679">
        <v>7.0000000000000007E-2</v>
      </c>
      <c r="Z3679" t="s">
        <v>7331</v>
      </c>
      <c r="AA3679" t="s">
        <v>40</v>
      </c>
      <c r="AB3679" t="s">
        <v>7332</v>
      </c>
      <c r="AC3679" t="s">
        <v>900</v>
      </c>
      <c r="AD3679" t="str">
        <f>UPPER(LEFT(AC3679,FIND(" ",AC3679)-1))</f>
        <v>VALENTINA</v>
      </c>
      <c r="AE3679" t="s">
        <v>57</v>
      </c>
    </row>
    <row r="3680" spans="1:31" x14ac:dyDescent="0.2">
      <c r="A3680" t="s">
        <v>7337</v>
      </c>
      <c r="B3680" t="s">
        <v>1383</v>
      </c>
      <c r="C3680" t="s">
        <v>32</v>
      </c>
      <c r="E3680" t="s">
        <v>272</v>
      </c>
      <c r="F3680" t="s">
        <v>272</v>
      </c>
      <c r="G3680" t="s">
        <v>273</v>
      </c>
      <c r="H3680" t="s">
        <v>1384</v>
      </c>
      <c r="I3680" t="s">
        <v>69</v>
      </c>
      <c r="J3680" t="s">
        <v>206</v>
      </c>
      <c r="K3680" t="s">
        <v>71</v>
      </c>
      <c r="M3680" s="2">
        <v>45556.648800300929</v>
      </c>
      <c r="N3680" s="2">
        <v>45545.514852129629</v>
      </c>
      <c r="O3680">
        <v>11</v>
      </c>
      <c r="P3680">
        <v>1</v>
      </c>
      <c r="Q3680">
        <v>3.55</v>
      </c>
      <c r="R3680">
        <v>13.99</v>
      </c>
      <c r="S3680">
        <v>1</v>
      </c>
      <c r="U3680">
        <v>1</v>
      </c>
      <c r="X3680">
        <v>7.0000000000000007E-2</v>
      </c>
      <c r="Y3680">
        <v>7.0000000000000007E-2</v>
      </c>
      <c r="Z3680" t="s">
        <v>7331</v>
      </c>
      <c r="AA3680" t="s">
        <v>40</v>
      </c>
      <c r="AB3680" t="s">
        <v>7332</v>
      </c>
      <c r="AC3680" t="s">
        <v>900</v>
      </c>
      <c r="AD3680" t="str">
        <f>UPPER(LEFT(AC3680,FIND(" ",AC3680)-1))</f>
        <v>VALENTINA</v>
      </c>
      <c r="AE3680" t="s">
        <v>57</v>
      </c>
    </row>
    <row r="3681" spans="1:31" x14ac:dyDescent="0.2">
      <c r="A3681" t="s">
        <v>7338</v>
      </c>
      <c r="B3681" t="s">
        <v>4500</v>
      </c>
      <c r="C3681" t="s">
        <v>32</v>
      </c>
      <c r="E3681" t="s">
        <v>272</v>
      </c>
      <c r="F3681" t="s">
        <v>272</v>
      </c>
      <c r="G3681" t="s">
        <v>273</v>
      </c>
      <c r="H3681" t="s">
        <v>152</v>
      </c>
      <c r="I3681" t="s">
        <v>169</v>
      </c>
      <c r="J3681" t="s">
        <v>220</v>
      </c>
      <c r="K3681" t="s">
        <v>171</v>
      </c>
      <c r="M3681" s="2">
        <v>45556.648800300929</v>
      </c>
      <c r="N3681" s="2">
        <v>45545.514849918982</v>
      </c>
      <c r="O3681">
        <v>11</v>
      </c>
      <c r="P3681">
        <v>1</v>
      </c>
      <c r="Q3681">
        <v>3.84</v>
      </c>
      <c r="R3681">
        <v>13.99</v>
      </c>
      <c r="S3681">
        <v>1</v>
      </c>
      <c r="U3681">
        <v>1</v>
      </c>
      <c r="X3681">
        <v>7.0000000000000007E-2</v>
      </c>
      <c r="Y3681">
        <v>7.0000000000000007E-2</v>
      </c>
      <c r="Z3681" t="s">
        <v>7331</v>
      </c>
      <c r="AA3681" t="s">
        <v>40</v>
      </c>
      <c r="AB3681" t="s">
        <v>7332</v>
      </c>
      <c r="AC3681" t="s">
        <v>900</v>
      </c>
      <c r="AD3681" t="str">
        <f>UPPER(LEFT(AC3681,FIND(" ",AC3681)-1))</f>
        <v>VALENTINA</v>
      </c>
      <c r="AE3681" t="s">
        <v>57</v>
      </c>
    </row>
    <row r="3682" spans="1:31" x14ac:dyDescent="0.2">
      <c r="A3682" t="s">
        <v>7339</v>
      </c>
      <c r="B3682" t="s">
        <v>1071</v>
      </c>
      <c r="C3682" t="s">
        <v>32</v>
      </c>
      <c r="E3682" t="s">
        <v>74</v>
      </c>
      <c r="F3682" t="s">
        <v>74</v>
      </c>
      <c r="G3682" t="s">
        <v>75</v>
      </c>
      <c r="H3682" t="s">
        <v>491</v>
      </c>
      <c r="I3682" t="s">
        <v>63</v>
      </c>
      <c r="J3682" t="s">
        <v>64</v>
      </c>
      <c r="K3682" t="s">
        <v>38</v>
      </c>
      <c r="M3682" s="2">
        <v>45556.648800300929</v>
      </c>
      <c r="N3682" s="2">
        <v>45453.640167395832</v>
      </c>
      <c r="O3682">
        <v>103</v>
      </c>
      <c r="P3682">
        <v>1</v>
      </c>
      <c r="Q3682">
        <v>4.99</v>
      </c>
      <c r="R3682">
        <v>15.99</v>
      </c>
      <c r="S3682">
        <v>15.99</v>
      </c>
      <c r="U3682">
        <v>15.99</v>
      </c>
      <c r="X3682">
        <v>7.0000000000000007E-2</v>
      </c>
      <c r="Y3682">
        <v>1.1599999999999999</v>
      </c>
      <c r="Z3682" t="s">
        <v>7331</v>
      </c>
      <c r="AA3682" t="s">
        <v>40</v>
      </c>
      <c r="AB3682" t="s">
        <v>7332</v>
      </c>
      <c r="AC3682" t="s">
        <v>900</v>
      </c>
      <c r="AD3682" t="str">
        <f>UPPER(LEFT(AC3682,FIND(" ",AC3682)-1))</f>
        <v>VALENTINA</v>
      </c>
      <c r="AE3682" t="s">
        <v>57</v>
      </c>
    </row>
    <row r="3683" spans="1:31" x14ac:dyDescent="0.2">
      <c r="A3683" t="s">
        <v>7340</v>
      </c>
      <c r="B3683" t="s">
        <v>255</v>
      </c>
      <c r="C3683" t="s">
        <v>32</v>
      </c>
      <c r="E3683" t="s">
        <v>74</v>
      </c>
      <c r="F3683" t="s">
        <v>74</v>
      </c>
      <c r="G3683" t="s">
        <v>75</v>
      </c>
      <c r="H3683" t="s">
        <v>256</v>
      </c>
      <c r="I3683" t="s">
        <v>36</v>
      </c>
      <c r="J3683" t="s">
        <v>323</v>
      </c>
      <c r="K3683" t="s">
        <v>129</v>
      </c>
      <c r="M3683" s="2">
        <v>45556.644203240743</v>
      </c>
      <c r="N3683" s="2">
        <v>45538.55031053241</v>
      </c>
      <c r="O3683">
        <v>18</v>
      </c>
      <c r="P3683">
        <v>1</v>
      </c>
      <c r="Q3683">
        <v>4.0999999999999996</v>
      </c>
      <c r="R3683">
        <v>15.99</v>
      </c>
      <c r="S3683">
        <v>15.99</v>
      </c>
      <c r="U3683">
        <v>15.99</v>
      </c>
      <c r="X3683">
        <v>7.0000000000000007E-2</v>
      </c>
      <c r="Y3683">
        <v>1.1599999999999999</v>
      </c>
      <c r="Z3683" t="s">
        <v>7341</v>
      </c>
      <c r="AA3683" t="s">
        <v>40</v>
      </c>
      <c r="AB3683" t="s">
        <v>7342</v>
      </c>
      <c r="AC3683" t="s">
        <v>900</v>
      </c>
      <c r="AD3683" t="str">
        <f>UPPER(LEFT(AC3683,FIND(" ",AC3683)-1))</f>
        <v>VALENTINA</v>
      </c>
      <c r="AE3683" t="s">
        <v>57</v>
      </c>
    </row>
    <row r="3684" spans="1:31" x14ac:dyDescent="0.2">
      <c r="A3684" t="s">
        <v>7343</v>
      </c>
      <c r="B3684" t="s">
        <v>260</v>
      </c>
      <c r="C3684" t="s">
        <v>32</v>
      </c>
      <c r="E3684" t="s">
        <v>79</v>
      </c>
      <c r="F3684" t="s">
        <v>79</v>
      </c>
      <c r="G3684" t="s">
        <v>80</v>
      </c>
      <c r="H3684" t="s">
        <v>81</v>
      </c>
      <c r="I3684" t="s">
        <v>134</v>
      </c>
      <c r="J3684" t="s">
        <v>618</v>
      </c>
      <c r="K3684" t="s">
        <v>129</v>
      </c>
      <c r="M3684" s="2">
        <v>45556.634264282409</v>
      </c>
      <c r="N3684" s="2">
        <v>45540.496677291667</v>
      </c>
      <c r="O3684">
        <v>16</v>
      </c>
      <c r="P3684">
        <v>1</v>
      </c>
      <c r="Q3684">
        <v>4.05</v>
      </c>
      <c r="R3684">
        <v>15.99</v>
      </c>
      <c r="S3684">
        <v>15.99</v>
      </c>
      <c r="U3684">
        <v>15.99</v>
      </c>
      <c r="X3684">
        <v>7.0000000000000007E-2</v>
      </c>
      <c r="Y3684">
        <v>1.1599999999999999</v>
      </c>
      <c r="Z3684" t="s">
        <v>7344</v>
      </c>
      <c r="AA3684" t="s">
        <v>40</v>
      </c>
      <c r="AB3684" t="s">
        <v>41</v>
      </c>
      <c r="AC3684" t="s">
        <v>900</v>
      </c>
      <c r="AD3684" t="str">
        <f>UPPER(LEFT(AC3684,FIND(" ",AC3684)-1))</f>
        <v>VALENTINA</v>
      </c>
      <c r="AE3684" t="s">
        <v>57</v>
      </c>
    </row>
    <row r="3685" spans="1:31" x14ac:dyDescent="0.2">
      <c r="A3685" t="s">
        <v>7345</v>
      </c>
      <c r="B3685" t="s">
        <v>2513</v>
      </c>
      <c r="C3685" t="s">
        <v>32</v>
      </c>
      <c r="E3685" t="s">
        <v>185</v>
      </c>
      <c r="F3685" t="s">
        <v>185</v>
      </c>
      <c r="G3685" t="s">
        <v>114</v>
      </c>
      <c r="H3685" t="s">
        <v>35</v>
      </c>
      <c r="I3685" t="s">
        <v>134</v>
      </c>
      <c r="J3685" t="s">
        <v>7346</v>
      </c>
      <c r="K3685" t="s">
        <v>212</v>
      </c>
      <c r="M3685" s="2">
        <v>45556.634264282409</v>
      </c>
      <c r="N3685" s="2">
        <v>45553.49516716435</v>
      </c>
      <c r="O3685">
        <v>3</v>
      </c>
      <c r="P3685">
        <v>1</v>
      </c>
      <c r="Q3685">
        <v>4.75</v>
      </c>
      <c r="R3685">
        <v>15.99</v>
      </c>
      <c r="S3685">
        <v>15.99</v>
      </c>
      <c r="U3685">
        <v>15.99</v>
      </c>
      <c r="X3685">
        <v>7.0000000000000007E-2</v>
      </c>
      <c r="Y3685">
        <v>1.1599999999999999</v>
      </c>
      <c r="Z3685" t="s">
        <v>7344</v>
      </c>
      <c r="AA3685" t="s">
        <v>40</v>
      </c>
      <c r="AB3685" t="s">
        <v>41</v>
      </c>
      <c r="AC3685" t="s">
        <v>900</v>
      </c>
      <c r="AD3685" t="str">
        <f>UPPER(LEFT(AC3685,FIND(" ",AC3685)-1))</f>
        <v>VALENTINA</v>
      </c>
      <c r="AE3685" t="s">
        <v>57</v>
      </c>
    </row>
    <row r="3686" spans="1:31" x14ac:dyDescent="0.2">
      <c r="A3686" t="s">
        <v>7347</v>
      </c>
      <c r="B3686" t="s">
        <v>3588</v>
      </c>
      <c r="C3686" t="s">
        <v>32</v>
      </c>
      <c r="E3686" t="s">
        <v>202</v>
      </c>
      <c r="F3686" t="s">
        <v>202</v>
      </c>
      <c r="G3686" t="s">
        <v>203</v>
      </c>
      <c r="H3686" t="s">
        <v>3589</v>
      </c>
      <c r="I3686" t="s">
        <v>210</v>
      </c>
      <c r="J3686" t="s">
        <v>7348</v>
      </c>
      <c r="K3686" t="s">
        <v>405</v>
      </c>
      <c r="M3686" s="2">
        <v>45556.632969108796</v>
      </c>
      <c r="N3686" s="2">
        <v>45512.645710798613</v>
      </c>
      <c r="O3686">
        <v>44</v>
      </c>
      <c r="P3686">
        <v>1</v>
      </c>
      <c r="Q3686">
        <v>11.32</v>
      </c>
      <c r="R3686">
        <v>34.99</v>
      </c>
      <c r="S3686">
        <v>34.99</v>
      </c>
      <c r="U3686">
        <v>34.99</v>
      </c>
      <c r="X3686">
        <v>7.0000000000000007E-2</v>
      </c>
      <c r="Y3686">
        <v>2.54</v>
      </c>
      <c r="Z3686" t="s">
        <v>7349</v>
      </c>
      <c r="AA3686" t="s">
        <v>40</v>
      </c>
      <c r="AB3686" t="s">
        <v>41</v>
      </c>
      <c r="AC3686" t="s">
        <v>900</v>
      </c>
      <c r="AD3686" t="str">
        <f>UPPER(LEFT(AC3686,FIND(" ",AC3686)-1))</f>
        <v>VALENTINA</v>
      </c>
      <c r="AE3686" t="s">
        <v>57</v>
      </c>
    </row>
    <row r="3687" spans="1:31" x14ac:dyDescent="0.2">
      <c r="A3687" t="s">
        <v>7350</v>
      </c>
      <c r="B3687" t="s">
        <v>7351</v>
      </c>
      <c r="C3687" t="s">
        <v>32</v>
      </c>
      <c r="E3687" t="s">
        <v>74</v>
      </c>
      <c r="F3687" t="s">
        <v>74</v>
      </c>
      <c r="G3687" t="s">
        <v>75</v>
      </c>
      <c r="H3687" t="s">
        <v>76</v>
      </c>
      <c r="I3687" t="s">
        <v>7352</v>
      </c>
      <c r="J3687" t="s">
        <v>206</v>
      </c>
      <c r="K3687" t="s">
        <v>71</v>
      </c>
      <c r="M3687" s="2">
        <v>45556.632072210647</v>
      </c>
      <c r="N3687" s="2">
        <v>45552.723014340278</v>
      </c>
      <c r="O3687">
        <v>4</v>
      </c>
      <c r="P3687">
        <v>1</v>
      </c>
      <c r="Q3687">
        <v>4.92</v>
      </c>
      <c r="R3687">
        <v>15.99</v>
      </c>
      <c r="S3687">
        <v>15.99</v>
      </c>
      <c r="U3687">
        <v>15.99</v>
      </c>
      <c r="X3687">
        <v>7.0000000000000007E-2</v>
      </c>
      <c r="Y3687">
        <v>1.1599999999999999</v>
      </c>
      <c r="Z3687" t="s">
        <v>7353</v>
      </c>
      <c r="AA3687" t="s">
        <v>40</v>
      </c>
      <c r="AB3687" t="s">
        <v>41</v>
      </c>
      <c r="AC3687" t="s">
        <v>900</v>
      </c>
      <c r="AD3687" t="str">
        <f>UPPER(LEFT(AC3687,FIND(" ",AC3687)-1))</f>
        <v>VALENTINA</v>
      </c>
      <c r="AE3687" t="s">
        <v>57</v>
      </c>
    </row>
    <row r="3688" spans="1:31" x14ac:dyDescent="0.2">
      <c r="A3688" t="s">
        <v>7354</v>
      </c>
      <c r="B3688" t="s">
        <v>1284</v>
      </c>
      <c r="C3688" t="s">
        <v>32</v>
      </c>
      <c r="E3688" t="s">
        <v>340</v>
      </c>
      <c r="F3688" t="s">
        <v>340</v>
      </c>
      <c r="G3688" t="s">
        <v>87</v>
      </c>
      <c r="H3688" t="s">
        <v>476</v>
      </c>
      <c r="I3688" t="s">
        <v>290</v>
      </c>
      <c r="J3688" t="s">
        <v>220</v>
      </c>
      <c r="K3688" t="s">
        <v>91</v>
      </c>
      <c r="M3688" s="2">
        <v>45556.630918229166</v>
      </c>
      <c r="N3688" s="2">
        <v>45553.735025821756</v>
      </c>
      <c r="O3688">
        <v>3</v>
      </c>
      <c r="P3688">
        <v>1</v>
      </c>
      <c r="Q3688">
        <v>18.95</v>
      </c>
      <c r="R3688">
        <v>69.989999999999995</v>
      </c>
      <c r="S3688">
        <v>69.989999999999995</v>
      </c>
      <c r="U3688">
        <v>69.989999999999995</v>
      </c>
      <c r="X3688">
        <v>7.0000000000000007E-2</v>
      </c>
      <c r="Y3688">
        <v>5.07</v>
      </c>
      <c r="Z3688" t="s">
        <v>7355</v>
      </c>
      <c r="AA3688" t="s">
        <v>40</v>
      </c>
      <c r="AB3688" t="s">
        <v>41</v>
      </c>
      <c r="AC3688" t="s">
        <v>900</v>
      </c>
      <c r="AD3688" t="str">
        <f>UPPER(LEFT(AC3688,FIND(" ",AC3688)-1))</f>
        <v>VALENTINA</v>
      </c>
      <c r="AE3688" t="s">
        <v>57</v>
      </c>
    </row>
    <row r="3689" spans="1:31" x14ac:dyDescent="0.2">
      <c r="A3689" t="s">
        <v>7356</v>
      </c>
      <c r="B3689" t="s">
        <v>425</v>
      </c>
      <c r="C3689" t="s">
        <v>32</v>
      </c>
      <c r="E3689" t="s">
        <v>67</v>
      </c>
      <c r="F3689" t="s">
        <v>67</v>
      </c>
      <c r="G3689" t="s">
        <v>34</v>
      </c>
      <c r="H3689" t="s">
        <v>68</v>
      </c>
      <c r="I3689" t="s">
        <v>36</v>
      </c>
      <c r="J3689" t="s">
        <v>7357</v>
      </c>
      <c r="K3689" t="s">
        <v>129</v>
      </c>
      <c r="M3689" s="2">
        <v>45556.630918229166</v>
      </c>
      <c r="N3689" s="2">
        <v>45518.681413819446</v>
      </c>
      <c r="O3689">
        <v>38</v>
      </c>
      <c r="P3689">
        <v>1</v>
      </c>
      <c r="Q3689">
        <v>3.39</v>
      </c>
      <c r="R3689">
        <v>12.99</v>
      </c>
      <c r="S3689">
        <v>12.99</v>
      </c>
      <c r="U3689">
        <v>12.99</v>
      </c>
      <c r="X3689">
        <v>7.0000000000000007E-2</v>
      </c>
      <c r="Y3689">
        <v>0.94</v>
      </c>
      <c r="Z3689" t="s">
        <v>7355</v>
      </c>
      <c r="AA3689" t="s">
        <v>40</v>
      </c>
      <c r="AB3689" t="s">
        <v>41</v>
      </c>
      <c r="AC3689" t="s">
        <v>900</v>
      </c>
      <c r="AD3689" t="str">
        <f>UPPER(LEFT(AC3689,FIND(" ",AC3689)-1))</f>
        <v>VALENTINA</v>
      </c>
      <c r="AE3689" t="s">
        <v>57</v>
      </c>
    </row>
    <row r="3690" spans="1:31" x14ac:dyDescent="0.2">
      <c r="A3690" t="s">
        <v>7358</v>
      </c>
      <c r="B3690" t="s">
        <v>425</v>
      </c>
      <c r="C3690" t="s">
        <v>32</v>
      </c>
      <c r="E3690" t="s">
        <v>67</v>
      </c>
      <c r="F3690" t="s">
        <v>67</v>
      </c>
      <c r="G3690" t="s">
        <v>34</v>
      </c>
      <c r="H3690" t="s">
        <v>68</v>
      </c>
      <c r="I3690" t="s">
        <v>36</v>
      </c>
      <c r="J3690" t="s">
        <v>82</v>
      </c>
      <c r="K3690" t="s">
        <v>38</v>
      </c>
      <c r="M3690" s="2">
        <v>45556.630918229166</v>
      </c>
      <c r="N3690" s="2">
        <v>45553.625569664349</v>
      </c>
      <c r="O3690">
        <v>3</v>
      </c>
      <c r="P3690">
        <v>1</v>
      </c>
      <c r="Q3690">
        <v>2.73</v>
      </c>
      <c r="R3690">
        <v>11.99</v>
      </c>
      <c r="S3690">
        <v>11.99</v>
      </c>
      <c r="U3690">
        <v>11.99</v>
      </c>
      <c r="X3690">
        <v>7.0000000000000007E-2</v>
      </c>
      <c r="Y3690">
        <v>0.87</v>
      </c>
      <c r="Z3690" t="s">
        <v>7355</v>
      </c>
      <c r="AA3690" t="s">
        <v>40</v>
      </c>
      <c r="AB3690" t="s">
        <v>41</v>
      </c>
      <c r="AC3690" t="s">
        <v>900</v>
      </c>
      <c r="AD3690" t="str">
        <f>UPPER(LEFT(AC3690,FIND(" ",AC3690)-1))</f>
        <v>VALENTINA</v>
      </c>
      <c r="AE3690" t="s">
        <v>57</v>
      </c>
    </row>
    <row r="3691" spans="1:31" x14ac:dyDescent="0.2">
      <c r="A3691" t="s">
        <v>7359</v>
      </c>
      <c r="B3691" t="s">
        <v>304</v>
      </c>
      <c r="C3691" t="s">
        <v>32</v>
      </c>
      <c r="E3691" t="s">
        <v>305</v>
      </c>
      <c r="F3691" t="s">
        <v>305</v>
      </c>
      <c r="G3691" t="s">
        <v>151</v>
      </c>
      <c r="H3691" t="s">
        <v>306</v>
      </c>
      <c r="I3691" t="s">
        <v>307</v>
      </c>
      <c r="J3691" t="s">
        <v>82</v>
      </c>
      <c r="K3691" t="s">
        <v>38</v>
      </c>
      <c r="M3691" s="2">
        <v>45556.630918229166</v>
      </c>
      <c r="N3691" s="2">
        <v>45460.578418831021</v>
      </c>
      <c r="O3691">
        <v>96</v>
      </c>
      <c r="P3691">
        <v>1</v>
      </c>
      <c r="Q3691">
        <v>3.57</v>
      </c>
      <c r="R3691">
        <v>15.99</v>
      </c>
      <c r="S3691">
        <v>15.99</v>
      </c>
      <c r="U3691">
        <v>15.99</v>
      </c>
      <c r="X3691">
        <v>7.0000000000000007E-2</v>
      </c>
      <c r="Y3691">
        <v>1.1599999999999999</v>
      </c>
      <c r="Z3691" t="s">
        <v>7355</v>
      </c>
      <c r="AA3691" t="s">
        <v>40</v>
      </c>
      <c r="AB3691" t="s">
        <v>41</v>
      </c>
      <c r="AC3691" t="s">
        <v>900</v>
      </c>
      <c r="AD3691" t="str">
        <f>UPPER(LEFT(AC3691,FIND(" ",AC3691)-1))</f>
        <v>VALENTINA</v>
      </c>
      <c r="AE3691" t="s">
        <v>57</v>
      </c>
    </row>
    <row r="3692" spans="1:31" x14ac:dyDescent="0.2">
      <c r="A3692" t="s">
        <v>7360</v>
      </c>
      <c r="B3692" t="s">
        <v>551</v>
      </c>
      <c r="C3692" t="s">
        <v>32</v>
      </c>
      <c r="E3692" t="s">
        <v>461</v>
      </c>
      <c r="F3692" t="s">
        <v>461</v>
      </c>
      <c r="G3692" t="s">
        <v>151</v>
      </c>
      <c r="H3692" t="s">
        <v>402</v>
      </c>
      <c r="I3692" t="s">
        <v>153</v>
      </c>
      <c r="J3692" t="s">
        <v>552</v>
      </c>
      <c r="K3692" t="s">
        <v>71</v>
      </c>
      <c r="M3692" s="2">
        <v>45556.627539756948</v>
      </c>
      <c r="N3692" s="2">
        <v>45548.578841620372</v>
      </c>
      <c r="O3692">
        <v>8</v>
      </c>
      <c r="P3692">
        <v>1</v>
      </c>
      <c r="Q3692">
        <v>4.22</v>
      </c>
      <c r="R3692">
        <v>17.989999999999998</v>
      </c>
      <c r="S3692">
        <v>17.989999999999998</v>
      </c>
      <c r="U3692">
        <v>17.989999999999998</v>
      </c>
      <c r="X3692">
        <v>7.0000000000000007E-2</v>
      </c>
      <c r="Y3692">
        <v>1.3</v>
      </c>
      <c r="Z3692" t="s">
        <v>7361</v>
      </c>
      <c r="AA3692" t="s">
        <v>40</v>
      </c>
      <c r="AB3692" t="s">
        <v>7362</v>
      </c>
      <c r="AC3692" t="s">
        <v>900</v>
      </c>
      <c r="AD3692" t="str">
        <f>UPPER(LEFT(AC3692,FIND(" ",AC3692)-1))</f>
        <v>VALENTINA</v>
      </c>
      <c r="AE3692" t="s">
        <v>57</v>
      </c>
    </row>
    <row r="3693" spans="1:31" x14ac:dyDescent="0.2">
      <c r="A3693" t="s">
        <v>7363</v>
      </c>
      <c r="B3693" t="s">
        <v>175</v>
      </c>
      <c r="C3693" t="s">
        <v>32</v>
      </c>
      <c r="E3693" t="s">
        <v>74</v>
      </c>
      <c r="F3693" t="s">
        <v>74</v>
      </c>
      <c r="G3693" t="s">
        <v>75</v>
      </c>
      <c r="H3693" t="s">
        <v>76</v>
      </c>
      <c r="I3693" t="s">
        <v>69</v>
      </c>
      <c r="J3693" t="s">
        <v>323</v>
      </c>
      <c r="K3693" t="s">
        <v>129</v>
      </c>
      <c r="M3693" s="2">
        <v>45556.627539756948</v>
      </c>
      <c r="N3693" s="2">
        <v>45535.698888703701</v>
      </c>
      <c r="O3693">
        <v>21</v>
      </c>
      <c r="P3693">
        <v>1</v>
      </c>
      <c r="Q3693">
        <v>4.1399999999999997</v>
      </c>
      <c r="R3693">
        <v>14.99</v>
      </c>
      <c r="S3693">
        <v>14.99</v>
      </c>
      <c r="U3693">
        <v>14.99</v>
      </c>
      <c r="X3693">
        <v>7.0000000000000007E-2</v>
      </c>
      <c r="Y3693">
        <v>1.0900000000000001</v>
      </c>
      <c r="Z3693" t="s">
        <v>7361</v>
      </c>
      <c r="AA3693" t="s">
        <v>40</v>
      </c>
      <c r="AB3693" t="s">
        <v>7362</v>
      </c>
      <c r="AC3693" t="s">
        <v>900</v>
      </c>
      <c r="AD3693" t="str">
        <f>UPPER(LEFT(AC3693,FIND(" ",AC3693)-1))</f>
        <v>VALENTINA</v>
      </c>
      <c r="AE3693" t="s">
        <v>57</v>
      </c>
    </row>
    <row r="3694" spans="1:31" x14ac:dyDescent="0.2">
      <c r="A3694" t="s">
        <v>7364</v>
      </c>
      <c r="B3694" t="s">
        <v>1071</v>
      </c>
      <c r="C3694" t="s">
        <v>32</v>
      </c>
      <c r="E3694" t="s">
        <v>74</v>
      </c>
      <c r="F3694" t="s">
        <v>74</v>
      </c>
      <c r="G3694" t="s">
        <v>75</v>
      </c>
      <c r="H3694" t="s">
        <v>491</v>
      </c>
      <c r="I3694" t="s">
        <v>63</v>
      </c>
      <c r="J3694" t="s">
        <v>82</v>
      </c>
      <c r="K3694" t="s">
        <v>38</v>
      </c>
      <c r="M3694" s="2">
        <v>45556.627539756948</v>
      </c>
      <c r="N3694" s="2">
        <v>45535.736827835652</v>
      </c>
      <c r="O3694">
        <v>21</v>
      </c>
      <c r="P3694">
        <v>1</v>
      </c>
      <c r="Q3694">
        <v>6.47</v>
      </c>
      <c r="R3694">
        <v>26.99</v>
      </c>
      <c r="S3694">
        <v>26.99</v>
      </c>
      <c r="U3694">
        <v>26.99</v>
      </c>
      <c r="X3694">
        <v>7.0000000000000007E-2</v>
      </c>
      <c r="Y3694">
        <v>1.96</v>
      </c>
      <c r="Z3694" t="s">
        <v>7361</v>
      </c>
      <c r="AA3694" t="s">
        <v>40</v>
      </c>
      <c r="AB3694" t="s">
        <v>7362</v>
      </c>
      <c r="AC3694" t="s">
        <v>900</v>
      </c>
      <c r="AD3694" t="str">
        <f>UPPER(LEFT(AC3694,FIND(" ",AC3694)-1))</f>
        <v>VALENTINA</v>
      </c>
      <c r="AE3694" t="s">
        <v>57</v>
      </c>
    </row>
    <row r="3695" spans="1:31" x14ac:dyDescent="0.2">
      <c r="A3695" t="s">
        <v>7365</v>
      </c>
      <c r="B3695" t="s">
        <v>953</v>
      </c>
      <c r="C3695" t="s">
        <v>32</v>
      </c>
      <c r="E3695" t="s">
        <v>74</v>
      </c>
      <c r="F3695" t="s">
        <v>74</v>
      </c>
      <c r="G3695" t="s">
        <v>75</v>
      </c>
      <c r="H3695" t="s">
        <v>256</v>
      </c>
      <c r="I3695" t="s">
        <v>69</v>
      </c>
      <c r="J3695" t="s">
        <v>1678</v>
      </c>
      <c r="K3695" t="s">
        <v>91</v>
      </c>
      <c r="M3695" s="2">
        <v>45556.627539756948</v>
      </c>
      <c r="N3695" s="2">
        <v>45481.780234004633</v>
      </c>
      <c r="O3695">
        <v>75</v>
      </c>
      <c r="P3695">
        <v>1</v>
      </c>
      <c r="Q3695">
        <v>5.53</v>
      </c>
      <c r="R3695">
        <v>19.989999999999998</v>
      </c>
      <c r="S3695">
        <v>19.989999999999998</v>
      </c>
      <c r="U3695">
        <v>19.989999999999998</v>
      </c>
      <c r="X3695">
        <v>7.0000000000000007E-2</v>
      </c>
      <c r="Y3695">
        <v>1.45</v>
      </c>
      <c r="Z3695" t="s">
        <v>7361</v>
      </c>
      <c r="AA3695" t="s">
        <v>40</v>
      </c>
      <c r="AB3695" t="s">
        <v>7362</v>
      </c>
      <c r="AC3695" t="s">
        <v>900</v>
      </c>
      <c r="AD3695" t="str">
        <f>UPPER(LEFT(AC3695,FIND(" ",AC3695)-1))</f>
        <v>VALENTINA</v>
      </c>
      <c r="AE3695" t="s">
        <v>57</v>
      </c>
    </row>
    <row r="3696" spans="1:31" x14ac:dyDescent="0.2">
      <c r="A3696" t="s">
        <v>7366</v>
      </c>
      <c r="B3696" t="s">
        <v>78</v>
      </c>
      <c r="C3696" t="s">
        <v>32</v>
      </c>
      <c r="E3696" t="s">
        <v>79</v>
      </c>
      <c r="F3696" t="s">
        <v>79</v>
      </c>
      <c r="G3696" t="s">
        <v>80</v>
      </c>
      <c r="H3696" t="s">
        <v>81</v>
      </c>
      <c r="I3696" t="s">
        <v>63</v>
      </c>
      <c r="J3696" t="s">
        <v>385</v>
      </c>
      <c r="K3696" t="s">
        <v>212</v>
      </c>
      <c r="M3696" s="2">
        <v>45556.624222812497</v>
      </c>
      <c r="N3696" s="2">
        <v>45555.597285405092</v>
      </c>
      <c r="O3696">
        <v>1</v>
      </c>
      <c r="P3696">
        <v>1</v>
      </c>
      <c r="Q3696">
        <v>5.54</v>
      </c>
      <c r="R3696">
        <v>17.989999999999998</v>
      </c>
      <c r="S3696">
        <v>17.989999999999998</v>
      </c>
      <c r="U3696">
        <v>17.989999999999998</v>
      </c>
      <c r="X3696">
        <v>7.0000000000000007E-2</v>
      </c>
      <c r="Y3696">
        <v>1.3</v>
      </c>
      <c r="Z3696" t="s">
        <v>7367</v>
      </c>
      <c r="AA3696" t="s">
        <v>40</v>
      </c>
      <c r="AB3696" t="s">
        <v>2720</v>
      </c>
      <c r="AC3696" t="s">
        <v>900</v>
      </c>
      <c r="AD3696" t="str">
        <f>UPPER(LEFT(AC3696,FIND(" ",AC3696)-1))</f>
        <v>VALENTINA</v>
      </c>
      <c r="AE3696" t="s">
        <v>57</v>
      </c>
    </row>
    <row r="3697" spans="1:31" x14ac:dyDescent="0.2">
      <c r="A3697" t="s">
        <v>7368</v>
      </c>
      <c r="B3697" t="s">
        <v>672</v>
      </c>
      <c r="C3697" t="s">
        <v>32</v>
      </c>
      <c r="E3697" t="s">
        <v>185</v>
      </c>
      <c r="F3697" t="s">
        <v>185</v>
      </c>
      <c r="G3697" t="s">
        <v>114</v>
      </c>
      <c r="H3697" t="s">
        <v>35</v>
      </c>
      <c r="I3697" t="s">
        <v>89</v>
      </c>
      <c r="J3697" t="s">
        <v>139</v>
      </c>
      <c r="K3697" t="s">
        <v>38</v>
      </c>
      <c r="M3697" s="2">
        <v>45556.622530208333</v>
      </c>
      <c r="N3697" s="2">
        <v>45549.522399062502</v>
      </c>
      <c r="O3697">
        <v>7</v>
      </c>
      <c r="P3697">
        <v>1</v>
      </c>
      <c r="Q3697">
        <v>2.92</v>
      </c>
      <c r="R3697">
        <v>12.99</v>
      </c>
      <c r="S3697">
        <v>12.99</v>
      </c>
      <c r="U3697">
        <v>12.99</v>
      </c>
      <c r="X3697">
        <v>7.0000000000000007E-2</v>
      </c>
      <c r="Y3697">
        <v>0.94</v>
      </c>
      <c r="Z3697" t="s">
        <v>7369</v>
      </c>
      <c r="AA3697" t="s">
        <v>40</v>
      </c>
      <c r="AB3697" t="s">
        <v>7370</v>
      </c>
      <c r="AC3697" t="s">
        <v>900</v>
      </c>
      <c r="AD3697" t="str">
        <f>UPPER(LEFT(AC3697,FIND(" ",AC3697)-1))</f>
        <v>VALENTINA</v>
      </c>
      <c r="AE3697" t="s">
        <v>57</v>
      </c>
    </row>
    <row r="3698" spans="1:31" x14ac:dyDescent="0.2">
      <c r="A3698" t="s">
        <v>7371</v>
      </c>
      <c r="B3698" t="s">
        <v>2106</v>
      </c>
      <c r="C3698" t="s">
        <v>32</v>
      </c>
      <c r="E3698" t="s">
        <v>181</v>
      </c>
      <c r="F3698" t="s">
        <v>181</v>
      </c>
      <c r="G3698" t="s">
        <v>34</v>
      </c>
      <c r="H3698" t="s">
        <v>133</v>
      </c>
      <c r="I3698" t="s">
        <v>134</v>
      </c>
      <c r="J3698" t="s">
        <v>439</v>
      </c>
      <c r="K3698" t="s">
        <v>71</v>
      </c>
      <c r="M3698" s="2">
        <v>45556.622530208333</v>
      </c>
      <c r="N3698" s="2">
        <v>45548.605707731484</v>
      </c>
      <c r="O3698">
        <v>8</v>
      </c>
      <c r="P3698">
        <v>1</v>
      </c>
      <c r="Q3698">
        <v>7.72</v>
      </c>
      <c r="R3698">
        <v>14.99</v>
      </c>
      <c r="S3698">
        <v>14.99</v>
      </c>
      <c r="U3698">
        <v>14.99</v>
      </c>
      <c r="X3698">
        <v>7.0000000000000007E-2</v>
      </c>
      <c r="Y3698">
        <v>1.0900000000000001</v>
      </c>
      <c r="Z3698" t="s">
        <v>7369</v>
      </c>
      <c r="AA3698" t="s">
        <v>40</v>
      </c>
      <c r="AB3698" t="s">
        <v>7370</v>
      </c>
      <c r="AC3698" t="s">
        <v>900</v>
      </c>
      <c r="AD3698" t="str">
        <f>UPPER(LEFT(AC3698,FIND(" ",AC3698)-1))</f>
        <v>VALENTINA</v>
      </c>
      <c r="AE3698" t="s">
        <v>57</v>
      </c>
    </row>
    <row r="3699" spans="1:31" x14ac:dyDescent="0.2">
      <c r="A3699" t="s">
        <v>7372</v>
      </c>
      <c r="B3699" t="s">
        <v>334</v>
      </c>
      <c r="C3699" t="s">
        <v>32</v>
      </c>
      <c r="E3699" t="s">
        <v>181</v>
      </c>
      <c r="F3699" t="s">
        <v>181</v>
      </c>
      <c r="G3699" t="s">
        <v>34</v>
      </c>
      <c r="H3699" t="s">
        <v>115</v>
      </c>
      <c r="I3699" t="s">
        <v>134</v>
      </c>
      <c r="J3699" t="s">
        <v>1171</v>
      </c>
      <c r="K3699" t="s">
        <v>129</v>
      </c>
      <c r="M3699" s="2">
        <v>45556.622530208333</v>
      </c>
      <c r="N3699" s="2">
        <v>45495.459416585647</v>
      </c>
      <c r="O3699">
        <v>61</v>
      </c>
      <c r="P3699">
        <v>1</v>
      </c>
      <c r="Q3699">
        <v>4.0599999999999996</v>
      </c>
      <c r="R3699">
        <v>14.99</v>
      </c>
      <c r="S3699">
        <v>14.99</v>
      </c>
      <c r="U3699">
        <v>14.99</v>
      </c>
      <c r="X3699">
        <v>7.0000000000000007E-2</v>
      </c>
      <c r="Y3699">
        <v>1.0900000000000001</v>
      </c>
      <c r="Z3699" t="s">
        <v>7369</v>
      </c>
      <c r="AA3699" t="s">
        <v>40</v>
      </c>
      <c r="AB3699" t="s">
        <v>7370</v>
      </c>
      <c r="AC3699" t="s">
        <v>900</v>
      </c>
      <c r="AD3699" t="str">
        <f>UPPER(LEFT(AC3699,FIND(" ",AC3699)-1))</f>
        <v>VALENTINA</v>
      </c>
      <c r="AE3699" t="s">
        <v>57</v>
      </c>
    </row>
    <row r="3700" spans="1:31" x14ac:dyDescent="0.2">
      <c r="A3700" t="s">
        <v>7373</v>
      </c>
      <c r="B3700" t="s">
        <v>1977</v>
      </c>
      <c r="C3700" t="s">
        <v>32</v>
      </c>
      <c r="E3700" t="s">
        <v>461</v>
      </c>
      <c r="F3700" t="s">
        <v>461</v>
      </c>
      <c r="G3700" t="s">
        <v>151</v>
      </c>
      <c r="H3700" t="s">
        <v>402</v>
      </c>
      <c r="I3700" t="s">
        <v>1978</v>
      </c>
      <c r="J3700" t="s">
        <v>4758</v>
      </c>
      <c r="K3700" t="s">
        <v>405</v>
      </c>
      <c r="M3700" s="2">
        <v>45556.622530208333</v>
      </c>
      <c r="N3700" s="2">
        <v>45432.58307659722</v>
      </c>
      <c r="O3700">
        <v>124</v>
      </c>
      <c r="P3700">
        <v>1</v>
      </c>
      <c r="Q3700">
        <v>7.99</v>
      </c>
      <c r="R3700">
        <v>27.99</v>
      </c>
      <c r="S3700">
        <v>10</v>
      </c>
      <c r="U3700">
        <v>10</v>
      </c>
      <c r="X3700">
        <v>7.0000000000000007E-2</v>
      </c>
      <c r="Y3700">
        <v>0.73</v>
      </c>
      <c r="Z3700" t="s">
        <v>7369</v>
      </c>
      <c r="AA3700" t="s">
        <v>40</v>
      </c>
      <c r="AB3700" t="s">
        <v>7370</v>
      </c>
      <c r="AC3700" t="s">
        <v>900</v>
      </c>
      <c r="AD3700" t="str">
        <f>UPPER(LEFT(AC3700,FIND(" ",AC3700)-1))</f>
        <v>VALENTINA</v>
      </c>
      <c r="AE3700" t="s">
        <v>57</v>
      </c>
    </row>
    <row r="3701" spans="1:31" x14ac:dyDescent="0.2">
      <c r="A3701" t="s">
        <v>444</v>
      </c>
      <c r="B3701" t="s">
        <v>445</v>
      </c>
      <c r="C3701" t="s">
        <v>46</v>
      </c>
      <c r="E3701" t="s">
        <v>194</v>
      </c>
      <c r="F3701" t="s">
        <v>195</v>
      </c>
      <c r="G3701" t="s">
        <v>196</v>
      </c>
      <c r="I3701" t="s">
        <v>50</v>
      </c>
      <c r="J3701" t="s">
        <v>50</v>
      </c>
      <c r="L3701" t="s">
        <v>51</v>
      </c>
      <c r="M3701" s="2">
        <v>45556.622530208333</v>
      </c>
      <c r="N3701" s="2">
        <v>45546.631921006941</v>
      </c>
      <c r="O3701">
        <v>10</v>
      </c>
      <c r="P3701">
        <v>1</v>
      </c>
      <c r="Q3701">
        <v>2.0099999999999998</v>
      </c>
      <c r="R3701">
        <v>5</v>
      </c>
      <c r="S3701">
        <v>5</v>
      </c>
      <c r="U3701">
        <v>5</v>
      </c>
      <c r="X3701">
        <v>7.0000000000000007E-2</v>
      </c>
      <c r="Y3701">
        <v>0.36</v>
      </c>
      <c r="Z3701" t="s">
        <v>7369</v>
      </c>
      <c r="AA3701" t="s">
        <v>40</v>
      </c>
      <c r="AB3701" t="s">
        <v>7370</v>
      </c>
      <c r="AC3701" t="s">
        <v>900</v>
      </c>
      <c r="AD3701" t="str">
        <f>UPPER(LEFT(AC3701,FIND(" ",AC3701)-1))</f>
        <v>VALENTINA</v>
      </c>
      <c r="AE3701" t="s">
        <v>57</v>
      </c>
    </row>
    <row r="3702" spans="1:31" x14ac:dyDescent="0.2">
      <c r="A3702" t="s">
        <v>7374</v>
      </c>
      <c r="B3702" t="s">
        <v>3592</v>
      </c>
      <c r="C3702" t="s">
        <v>32</v>
      </c>
      <c r="E3702" t="s">
        <v>272</v>
      </c>
      <c r="F3702" t="s">
        <v>272</v>
      </c>
      <c r="G3702" t="s">
        <v>273</v>
      </c>
      <c r="H3702" t="s">
        <v>391</v>
      </c>
      <c r="I3702" t="s">
        <v>134</v>
      </c>
      <c r="J3702" t="s">
        <v>206</v>
      </c>
      <c r="K3702" t="s">
        <v>71</v>
      </c>
      <c r="M3702" s="2">
        <v>45556.619835775462</v>
      </c>
      <c r="N3702" s="2">
        <v>45545.514850451385</v>
      </c>
      <c r="O3702">
        <v>11</v>
      </c>
      <c r="P3702">
        <v>1</v>
      </c>
      <c r="Q3702">
        <v>2.56</v>
      </c>
      <c r="R3702">
        <v>9.99</v>
      </c>
      <c r="S3702">
        <v>1</v>
      </c>
      <c r="U3702">
        <v>1</v>
      </c>
      <c r="X3702">
        <v>7.0000000000000007E-2</v>
      </c>
      <c r="Y3702">
        <v>7.0000000000000007E-2</v>
      </c>
      <c r="Z3702" t="s">
        <v>7375</v>
      </c>
      <c r="AA3702" t="s">
        <v>40</v>
      </c>
      <c r="AB3702" t="s">
        <v>41</v>
      </c>
      <c r="AC3702" t="s">
        <v>900</v>
      </c>
      <c r="AD3702" t="str">
        <f>UPPER(LEFT(AC3702,FIND(" ",AC3702)-1))</f>
        <v>VALENTINA</v>
      </c>
      <c r="AE3702" t="s">
        <v>57</v>
      </c>
    </row>
    <row r="3703" spans="1:31" x14ac:dyDescent="0.2">
      <c r="A3703" t="s">
        <v>7376</v>
      </c>
      <c r="B3703" t="s">
        <v>388</v>
      </c>
      <c r="C3703" t="s">
        <v>32</v>
      </c>
      <c r="E3703" t="s">
        <v>67</v>
      </c>
      <c r="F3703" t="s">
        <v>67</v>
      </c>
      <c r="G3703" t="s">
        <v>34</v>
      </c>
      <c r="H3703" t="s">
        <v>107</v>
      </c>
      <c r="I3703" t="s">
        <v>134</v>
      </c>
      <c r="J3703" t="s">
        <v>308</v>
      </c>
      <c r="K3703" t="s">
        <v>171</v>
      </c>
      <c r="M3703" s="2">
        <v>45556.618761805556</v>
      </c>
      <c r="N3703" s="2">
        <v>45551.568574791665</v>
      </c>
      <c r="O3703">
        <v>5</v>
      </c>
      <c r="P3703">
        <v>1</v>
      </c>
      <c r="Q3703">
        <v>4.38</v>
      </c>
      <c r="R3703">
        <v>14.99</v>
      </c>
      <c r="S3703">
        <v>14.99</v>
      </c>
      <c r="U3703">
        <v>14.99</v>
      </c>
      <c r="X3703">
        <v>7.0000000000000007E-2</v>
      </c>
      <c r="Y3703">
        <v>1.0900000000000001</v>
      </c>
      <c r="Z3703" t="s">
        <v>7377</v>
      </c>
      <c r="AA3703" t="s">
        <v>40</v>
      </c>
      <c r="AB3703" t="s">
        <v>41</v>
      </c>
      <c r="AC3703" t="s">
        <v>900</v>
      </c>
      <c r="AD3703" t="str">
        <f>UPPER(LEFT(AC3703,FIND(" ",AC3703)-1))</f>
        <v>VALENTINA</v>
      </c>
      <c r="AE3703" t="s">
        <v>57</v>
      </c>
    </row>
    <row r="3704" spans="1:31" x14ac:dyDescent="0.2">
      <c r="A3704" t="s">
        <v>7378</v>
      </c>
      <c r="B3704" t="s">
        <v>208</v>
      </c>
      <c r="C3704" t="s">
        <v>32</v>
      </c>
      <c r="E3704" t="s">
        <v>202</v>
      </c>
      <c r="F3704" t="s">
        <v>202</v>
      </c>
      <c r="G3704" t="s">
        <v>203</v>
      </c>
      <c r="H3704" t="s">
        <v>209</v>
      </c>
      <c r="I3704" t="s">
        <v>210</v>
      </c>
      <c r="J3704" t="s">
        <v>211</v>
      </c>
      <c r="K3704" t="s">
        <v>212</v>
      </c>
      <c r="M3704" s="2">
        <v>45556.617639733799</v>
      </c>
      <c r="N3704" s="2">
        <v>45551.483895868056</v>
      </c>
      <c r="O3704">
        <v>5</v>
      </c>
      <c r="P3704">
        <v>1</v>
      </c>
      <c r="Q3704">
        <v>9.68</v>
      </c>
      <c r="R3704">
        <v>34.99</v>
      </c>
      <c r="S3704">
        <v>34.99</v>
      </c>
      <c r="U3704">
        <v>34.99</v>
      </c>
      <c r="X3704">
        <v>7.0000000000000007E-2</v>
      </c>
      <c r="Y3704">
        <v>2.54</v>
      </c>
      <c r="Z3704" t="s">
        <v>7379</v>
      </c>
      <c r="AA3704" t="s">
        <v>40</v>
      </c>
      <c r="AB3704" t="s">
        <v>41</v>
      </c>
      <c r="AC3704" t="s">
        <v>900</v>
      </c>
      <c r="AD3704" t="str">
        <f>UPPER(LEFT(AC3704,FIND(" ",AC3704)-1))</f>
        <v>VALENTINA</v>
      </c>
      <c r="AE3704" t="s">
        <v>57</v>
      </c>
    </row>
    <row r="3705" spans="1:31" x14ac:dyDescent="0.2">
      <c r="A3705" t="s">
        <v>7380</v>
      </c>
      <c r="B3705" t="s">
        <v>425</v>
      </c>
      <c r="C3705" t="s">
        <v>32</v>
      </c>
      <c r="E3705" t="s">
        <v>67</v>
      </c>
      <c r="F3705" t="s">
        <v>67</v>
      </c>
      <c r="G3705" t="s">
        <v>34</v>
      </c>
      <c r="H3705" t="s">
        <v>68</v>
      </c>
      <c r="I3705" t="s">
        <v>36</v>
      </c>
      <c r="J3705" t="s">
        <v>82</v>
      </c>
      <c r="K3705" t="s">
        <v>38</v>
      </c>
      <c r="M3705" s="2">
        <v>45556.616412662035</v>
      </c>
      <c r="N3705" s="2">
        <v>45540.678862349538</v>
      </c>
      <c r="O3705">
        <v>16</v>
      </c>
      <c r="P3705">
        <v>1</v>
      </c>
      <c r="Q3705">
        <v>2.91</v>
      </c>
      <c r="R3705">
        <v>11.99</v>
      </c>
      <c r="S3705">
        <v>11.99</v>
      </c>
      <c r="U3705">
        <v>11.99</v>
      </c>
      <c r="X3705">
        <v>7.0000000000000007E-2</v>
      </c>
      <c r="Y3705">
        <v>0.87</v>
      </c>
      <c r="Z3705" t="s">
        <v>7381</v>
      </c>
      <c r="AA3705" t="s">
        <v>40</v>
      </c>
      <c r="AB3705" t="s">
        <v>41</v>
      </c>
      <c r="AC3705" t="s">
        <v>900</v>
      </c>
      <c r="AD3705" t="str">
        <f>UPPER(LEFT(AC3705,FIND(" ",AC3705)-1))</f>
        <v>VALENTINA</v>
      </c>
      <c r="AE3705" t="s">
        <v>57</v>
      </c>
    </row>
    <row r="3706" spans="1:31" x14ac:dyDescent="0.2">
      <c r="A3706" t="s">
        <v>7382</v>
      </c>
      <c r="B3706" t="s">
        <v>924</v>
      </c>
      <c r="C3706" t="s">
        <v>32</v>
      </c>
      <c r="E3706" t="s">
        <v>33</v>
      </c>
      <c r="F3706" t="s">
        <v>33</v>
      </c>
      <c r="G3706" t="s">
        <v>34</v>
      </c>
      <c r="H3706" t="s">
        <v>35</v>
      </c>
      <c r="I3706" t="s">
        <v>89</v>
      </c>
      <c r="J3706" t="s">
        <v>82</v>
      </c>
      <c r="K3706" t="s">
        <v>38</v>
      </c>
      <c r="M3706" s="2">
        <v>45556.616412662035</v>
      </c>
      <c r="N3706" s="2">
        <v>45424.675845381942</v>
      </c>
      <c r="O3706">
        <v>132</v>
      </c>
      <c r="P3706">
        <v>1</v>
      </c>
      <c r="Q3706">
        <v>3.39</v>
      </c>
      <c r="R3706">
        <v>13.99</v>
      </c>
      <c r="S3706">
        <v>13.99</v>
      </c>
      <c r="U3706">
        <v>13.99</v>
      </c>
      <c r="X3706">
        <v>7.0000000000000007E-2</v>
      </c>
      <c r="Y3706">
        <v>1.01</v>
      </c>
      <c r="Z3706" t="s">
        <v>7381</v>
      </c>
      <c r="AA3706" t="s">
        <v>40</v>
      </c>
      <c r="AB3706" t="s">
        <v>41</v>
      </c>
      <c r="AC3706" t="s">
        <v>900</v>
      </c>
      <c r="AD3706" t="str">
        <f>UPPER(LEFT(AC3706,FIND(" ",AC3706)-1))</f>
        <v>VALENTINA</v>
      </c>
      <c r="AE3706" t="s">
        <v>57</v>
      </c>
    </row>
    <row r="3707" spans="1:31" x14ac:dyDescent="0.2">
      <c r="A3707" t="s">
        <v>7383</v>
      </c>
      <c r="B3707" t="s">
        <v>173</v>
      </c>
      <c r="C3707" t="s">
        <v>32</v>
      </c>
      <c r="E3707" t="s">
        <v>67</v>
      </c>
      <c r="F3707" t="s">
        <v>67</v>
      </c>
      <c r="G3707" t="s">
        <v>34</v>
      </c>
      <c r="H3707" t="s">
        <v>107</v>
      </c>
      <c r="I3707" t="s">
        <v>36</v>
      </c>
      <c r="J3707" t="s">
        <v>82</v>
      </c>
      <c r="K3707" t="s">
        <v>38</v>
      </c>
      <c r="M3707" s="2">
        <v>45556.616412662035</v>
      </c>
      <c r="N3707" s="2">
        <v>45551.72076300926</v>
      </c>
      <c r="O3707">
        <v>5</v>
      </c>
      <c r="P3707">
        <v>1</v>
      </c>
      <c r="Q3707">
        <v>3.27</v>
      </c>
      <c r="R3707">
        <v>11.99</v>
      </c>
      <c r="S3707">
        <v>11.99</v>
      </c>
      <c r="U3707">
        <v>11.99</v>
      </c>
      <c r="X3707">
        <v>7.0000000000000007E-2</v>
      </c>
      <c r="Y3707">
        <v>0.87</v>
      </c>
      <c r="Z3707" t="s">
        <v>7381</v>
      </c>
      <c r="AA3707" t="s">
        <v>40</v>
      </c>
      <c r="AB3707" t="s">
        <v>41</v>
      </c>
      <c r="AC3707" t="s">
        <v>900</v>
      </c>
      <c r="AD3707" t="str">
        <f>UPPER(LEFT(AC3707,FIND(" ",AC3707)-1))</f>
        <v>VALENTINA</v>
      </c>
      <c r="AE3707" t="s">
        <v>57</v>
      </c>
    </row>
    <row r="3708" spans="1:31" x14ac:dyDescent="0.2">
      <c r="A3708" t="s">
        <v>7384</v>
      </c>
      <c r="B3708" t="s">
        <v>6003</v>
      </c>
      <c r="C3708" t="s">
        <v>32</v>
      </c>
      <c r="E3708" t="s">
        <v>319</v>
      </c>
      <c r="F3708" t="s">
        <v>319</v>
      </c>
      <c r="G3708" t="s">
        <v>320</v>
      </c>
      <c r="H3708" t="s">
        <v>321</v>
      </c>
      <c r="I3708" t="s">
        <v>102</v>
      </c>
      <c r="J3708" t="s">
        <v>3450</v>
      </c>
      <c r="K3708" t="s">
        <v>405</v>
      </c>
      <c r="M3708" s="2">
        <v>45556.610735798611</v>
      </c>
      <c r="N3708" s="2">
        <v>45537.655342812497</v>
      </c>
      <c r="O3708">
        <v>19</v>
      </c>
      <c r="P3708">
        <v>1</v>
      </c>
      <c r="Q3708">
        <v>11.18</v>
      </c>
      <c r="R3708">
        <v>29.99</v>
      </c>
      <c r="S3708">
        <v>29.99</v>
      </c>
      <c r="U3708">
        <v>29.99</v>
      </c>
      <c r="X3708">
        <v>7.0000000000000007E-2</v>
      </c>
      <c r="Y3708">
        <v>2.17</v>
      </c>
      <c r="Z3708" t="s">
        <v>7385</v>
      </c>
      <c r="AA3708" t="s">
        <v>40</v>
      </c>
      <c r="AB3708" t="s">
        <v>41</v>
      </c>
      <c r="AC3708" t="s">
        <v>900</v>
      </c>
      <c r="AD3708" t="str">
        <f>UPPER(LEFT(AC3708,FIND(" ",AC3708)-1))</f>
        <v>VALENTINA</v>
      </c>
      <c r="AE3708" t="s">
        <v>57</v>
      </c>
    </row>
    <row r="3709" spans="1:31" x14ac:dyDescent="0.2">
      <c r="A3709" t="s">
        <v>7386</v>
      </c>
      <c r="B3709" t="s">
        <v>7387</v>
      </c>
      <c r="C3709" t="s">
        <v>46</v>
      </c>
      <c r="E3709" t="s">
        <v>194</v>
      </c>
      <c r="F3709" t="s">
        <v>4533</v>
      </c>
      <c r="G3709" t="s">
        <v>196</v>
      </c>
      <c r="I3709" t="s">
        <v>50</v>
      </c>
      <c r="J3709" t="s">
        <v>50</v>
      </c>
      <c r="L3709" t="s">
        <v>51</v>
      </c>
      <c r="M3709" s="2">
        <v>45556.608424745369</v>
      </c>
      <c r="N3709" s="2">
        <v>45456.462860405096</v>
      </c>
      <c r="O3709">
        <v>100</v>
      </c>
      <c r="P3709">
        <v>1</v>
      </c>
      <c r="Q3709">
        <v>2.5099999999999998</v>
      </c>
      <c r="R3709">
        <v>5.5</v>
      </c>
      <c r="S3709">
        <v>5.5</v>
      </c>
      <c r="U3709">
        <v>5.5</v>
      </c>
      <c r="X3709">
        <v>7.0000000000000007E-2</v>
      </c>
      <c r="Y3709">
        <v>0.4</v>
      </c>
      <c r="Z3709" t="s">
        <v>7388</v>
      </c>
      <c r="AA3709" t="s">
        <v>40</v>
      </c>
      <c r="AB3709" t="s">
        <v>7389</v>
      </c>
      <c r="AC3709" t="s">
        <v>56</v>
      </c>
      <c r="AD3709" t="str">
        <f>UPPER(LEFT(AC3709,FIND(" ",AC3709)-1))</f>
        <v>ASTRID</v>
      </c>
      <c r="AE3709" t="s">
        <v>57</v>
      </c>
    </row>
    <row r="3710" spans="1:31" x14ac:dyDescent="0.2">
      <c r="A3710" t="s">
        <v>7390</v>
      </c>
      <c r="B3710" t="s">
        <v>2466</v>
      </c>
      <c r="C3710" t="s">
        <v>32</v>
      </c>
      <c r="E3710" t="s">
        <v>202</v>
      </c>
      <c r="F3710" t="s">
        <v>202</v>
      </c>
      <c r="G3710" t="s">
        <v>203</v>
      </c>
      <c r="H3710" t="s">
        <v>2467</v>
      </c>
      <c r="I3710" t="s">
        <v>356</v>
      </c>
      <c r="J3710" t="s">
        <v>211</v>
      </c>
      <c r="K3710" t="s">
        <v>212</v>
      </c>
      <c r="M3710" s="2">
        <v>45556.608424745369</v>
      </c>
      <c r="N3710" s="2">
        <v>45491.74963658565</v>
      </c>
      <c r="O3710">
        <v>65</v>
      </c>
      <c r="P3710">
        <v>1</v>
      </c>
      <c r="Q3710">
        <v>10.4</v>
      </c>
      <c r="R3710">
        <v>34.99</v>
      </c>
      <c r="S3710">
        <v>34.99</v>
      </c>
      <c r="U3710">
        <v>34.99</v>
      </c>
      <c r="X3710">
        <v>7.0000000000000007E-2</v>
      </c>
      <c r="Y3710">
        <v>2.54</v>
      </c>
      <c r="Z3710" t="s">
        <v>7388</v>
      </c>
      <c r="AA3710" t="s">
        <v>40</v>
      </c>
      <c r="AB3710" t="s">
        <v>7389</v>
      </c>
      <c r="AC3710" t="s">
        <v>56</v>
      </c>
      <c r="AD3710" t="str">
        <f>UPPER(LEFT(AC3710,FIND(" ",AC3710)-1))</f>
        <v>ASTRID</v>
      </c>
      <c r="AE3710" t="s">
        <v>57</v>
      </c>
    </row>
    <row r="3711" spans="1:31" x14ac:dyDescent="0.2">
      <c r="A3711" t="s">
        <v>7391</v>
      </c>
      <c r="B3711" t="s">
        <v>388</v>
      </c>
      <c r="C3711" t="s">
        <v>32</v>
      </c>
      <c r="E3711" t="s">
        <v>67</v>
      </c>
      <c r="F3711" t="s">
        <v>67</v>
      </c>
      <c r="G3711" t="s">
        <v>34</v>
      </c>
      <c r="H3711" t="s">
        <v>107</v>
      </c>
      <c r="I3711" t="s">
        <v>134</v>
      </c>
      <c r="J3711" t="s">
        <v>7392</v>
      </c>
      <c r="K3711" t="s">
        <v>38</v>
      </c>
      <c r="M3711" s="2">
        <v>45556.606937384262</v>
      </c>
      <c r="N3711" s="2">
        <v>45543.525062094908</v>
      </c>
      <c r="O3711">
        <v>13</v>
      </c>
      <c r="P3711">
        <v>1</v>
      </c>
      <c r="Q3711">
        <v>3.17</v>
      </c>
      <c r="R3711">
        <v>13.99</v>
      </c>
      <c r="S3711">
        <v>13.99</v>
      </c>
      <c r="U3711">
        <v>11.89</v>
      </c>
      <c r="V3711" t="s">
        <v>514</v>
      </c>
      <c r="W3711" t="s">
        <v>515</v>
      </c>
      <c r="X3711">
        <v>7.0000000000000007E-2</v>
      </c>
      <c r="Y3711">
        <v>0.86</v>
      </c>
      <c r="Z3711" t="s">
        <v>7393</v>
      </c>
      <c r="AA3711" t="s">
        <v>163</v>
      </c>
      <c r="AB3711" t="s">
        <v>4281</v>
      </c>
      <c r="AC3711" t="s">
        <v>56</v>
      </c>
      <c r="AD3711" t="str">
        <f>UPPER(LEFT(AC3711,FIND(" ",AC3711)-1))</f>
        <v>ASTRID</v>
      </c>
      <c r="AE3711" t="s">
        <v>57</v>
      </c>
    </row>
    <row r="3712" spans="1:31" x14ac:dyDescent="0.2">
      <c r="A3712" t="s">
        <v>2285</v>
      </c>
      <c r="B3712" t="s">
        <v>388</v>
      </c>
      <c r="C3712" t="s">
        <v>32</v>
      </c>
      <c r="E3712" t="s">
        <v>67</v>
      </c>
      <c r="F3712" t="s">
        <v>67</v>
      </c>
      <c r="G3712" t="s">
        <v>34</v>
      </c>
      <c r="H3712" t="s">
        <v>107</v>
      </c>
      <c r="I3712" t="s">
        <v>134</v>
      </c>
      <c r="J3712" t="s">
        <v>220</v>
      </c>
      <c r="K3712" t="s">
        <v>171</v>
      </c>
      <c r="M3712" s="2">
        <v>45556.606937384262</v>
      </c>
      <c r="N3712" s="2">
        <v>45552.660145347225</v>
      </c>
      <c r="O3712">
        <v>4</v>
      </c>
      <c r="P3712">
        <v>1</v>
      </c>
      <c r="Q3712">
        <v>5.05</v>
      </c>
      <c r="R3712">
        <v>19.989999999999998</v>
      </c>
      <c r="S3712">
        <v>19.989999999999998</v>
      </c>
      <c r="U3712">
        <v>16.989999999999998</v>
      </c>
      <c r="V3712" t="s">
        <v>514</v>
      </c>
      <c r="W3712" t="s">
        <v>515</v>
      </c>
      <c r="X3712">
        <v>7.0000000000000007E-2</v>
      </c>
      <c r="Y3712">
        <v>1.23</v>
      </c>
      <c r="Z3712" t="s">
        <v>7393</v>
      </c>
      <c r="AA3712" t="s">
        <v>163</v>
      </c>
      <c r="AB3712" t="s">
        <v>4281</v>
      </c>
      <c r="AC3712" t="s">
        <v>56</v>
      </c>
      <c r="AD3712" t="str">
        <f>UPPER(LEFT(AC3712,FIND(" ",AC3712)-1))</f>
        <v>ASTRID</v>
      </c>
      <c r="AE3712" t="s">
        <v>57</v>
      </c>
    </row>
    <row r="3713" spans="1:31" x14ac:dyDescent="0.2">
      <c r="A3713" t="s">
        <v>7394</v>
      </c>
      <c r="B3713" t="s">
        <v>1071</v>
      </c>
      <c r="C3713" t="s">
        <v>32</v>
      </c>
      <c r="E3713" t="s">
        <v>74</v>
      </c>
      <c r="F3713" t="s">
        <v>74</v>
      </c>
      <c r="G3713" t="s">
        <v>75</v>
      </c>
      <c r="H3713" t="s">
        <v>491</v>
      </c>
      <c r="I3713" t="s">
        <v>63</v>
      </c>
      <c r="J3713" t="s">
        <v>1177</v>
      </c>
      <c r="K3713" t="s">
        <v>212</v>
      </c>
      <c r="M3713" s="2">
        <v>45556.606937384262</v>
      </c>
      <c r="N3713" s="2">
        <v>45353.525569479163</v>
      </c>
      <c r="O3713">
        <v>203</v>
      </c>
      <c r="P3713">
        <v>1</v>
      </c>
      <c r="Q3713">
        <v>5.87</v>
      </c>
      <c r="R3713">
        <v>19.989999999999998</v>
      </c>
      <c r="S3713">
        <v>19.989999999999998</v>
      </c>
      <c r="U3713">
        <v>16.989999999999998</v>
      </c>
      <c r="V3713" t="s">
        <v>514</v>
      </c>
      <c r="W3713" t="s">
        <v>515</v>
      </c>
      <c r="X3713">
        <v>7.0000000000000007E-2</v>
      </c>
      <c r="Y3713">
        <v>1.23</v>
      </c>
      <c r="Z3713" t="s">
        <v>7393</v>
      </c>
      <c r="AA3713" t="s">
        <v>163</v>
      </c>
      <c r="AB3713" t="s">
        <v>4281</v>
      </c>
      <c r="AC3713" t="s">
        <v>56</v>
      </c>
      <c r="AD3713" t="str">
        <f>UPPER(LEFT(AC3713,FIND(" ",AC3713)-1))</f>
        <v>ASTRID</v>
      </c>
      <c r="AE3713" t="s">
        <v>57</v>
      </c>
    </row>
    <row r="3714" spans="1:31" x14ac:dyDescent="0.2">
      <c r="A3714" t="s">
        <v>7395</v>
      </c>
      <c r="B3714" t="s">
        <v>600</v>
      </c>
      <c r="C3714" t="s">
        <v>32</v>
      </c>
      <c r="E3714" t="s">
        <v>138</v>
      </c>
      <c r="F3714" t="s">
        <v>138</v>
      </c>
      <c r="G3714" t="s">
        <v>114</v>
      </c>
      <c r="H3714" t="s">
        <v>88</v>
      </c>
      <c r="I3714" t="s">
        <v>134</v>
      </c>
      <c r="J3714" t="s">
        <v>82</v>
      </c>
      <c r="K3714" t="s">
        <v>38</v>
      </c>
      <c r="M3714" s="2">
        <v>45556.604341053244</v>
      </c>
      <c r="N3714" s="2">
        <v>45528.596086736114</v>
      </c>
      <c r="O3714">
        <v>28</v>
      </c>
      <c r="P3714">
        <v>1</v>
      </c>
      <c r="Q3714">
        <v>2.62</v>
      </c>
      <c r="R3714">
        <v>9.99</v>
      </c>
      <c r="S3714">
        <v>9.99</v>
      </c>
      <c r="U3714">
        <v>9.99</v>
      </c>
      <c r="X3714">
        <v>7.0000000000000007E-2</v>
      </c>
      <c r="Y3714">
        <v>0.72</v>
      </c>
      <c r="Z3714" t="s">
        <v>7396</v>
      </c>
      <c r="AA3714" t="s">
        <v>40</v>
      </c>
      <c r="AB3714" t="s">
        <v>41</v>
      </c>
      <c r="AC3714" t="s">
        <v>56</v>
      </c>
      <c r="AD3714" t="str">
        <f>UPPER(LEFT(AC3714,FIND(" ",AC3714)-1))</f>
        <v>ASTRID</v>
      </c>
      <c r="AE3714" t="s">
        <v>57</v>
      </c>
    </row>
    <row r="3715" spans="1:31" x14ac:dyDescent="0.2">
      <c r="A3715" t="s">
        <v>7397</v>
      </c>
      <c r="B3715" t="s">
        <v>381</v>
      </c>
      <c r="C3715" t="s">
        <v>32</v>
      </c>
      <c r="E3715" t="s">
        <v>33</v>
      </c>
      <c r="F3715" t="s">
        <v>33</v>
      </c>
      <c r="G3715" t="s">
        <v>34</v>
      </c>
      <c r="H3715" t="s">
        <v>35</v>
      </c>
      <c r="I3715" t="s">
        <v>134</v>
      </c>
      <c r="J3715" t="s">
        <v>206</v>
      </c>
      <c r="K3715" t="s">
        <v>71</v>
      </c>
      <c r="M3715" s="2">
        <v>45556.604341053244</v>
      </c>
      <c r="N3715" s="2">
        <v>45297.56886472222</v>
      </c>
      <c r="O3715">
        <v>259</v>
      </c>
      <c r="P3715">
        <v>1</v>
      </c>
      <c r="Q3715">
        <v>3.75</v>
      </c>
      <c r="R3715">
        <v>14.99</v>
      </c>
      <c r="S3715">
        <v>14.99</v>
      </c>
      <c r="U3715">
        <v>14.99</v>
      </c>
      <c r="X3715">
        <v>7.0000000000000007E-2</v>
      </c>
      <c r="Y3715">
        <v>1.0900000000000001</v>
      </c>
      <c r="Z3715" t="s">
        <v>7396</v>
      </c>
      <c r="AA3715" t="s">
        <v>40</v>
      </c>
      <c r="AB3715" t="s">
        <v>41</v>
      </c>
      <c r="AC3715" t="s">
        <v>56</v>
      </c>
      <c r="AD3715" t="str">
        <f>UPPER(LEFT(AC3715,FIND(" ",AC3715)-1))</f>
        <v>ASTRID</v>
      </c>
      <c r="AE3715" t="s">
        <v>57</v>
      </c>
    </row>
    <row r="3716" spans="1:31" x14ac:dyDescent="0.2">
      <c r="A3716" t="s">
        <v>7398</v>
      </c>
      <c r="B3716" t="s">
        <v>2741</v>
      </c>
      <c r="C3716" t="s">
        <v>32</v>
      </c>
      <c r="E3716" t="s">
        <v>79</v>
      </c>
      <c r="F3716" t="s">
        <v>79</v>
      </c>
      <c r="G3716" t="s">
        <v>80</v>
      </c>
      <c r="H3716" t="s">
        <v>81</v>
      </c>
      <c r="J3716" t="s">
        <v>7399</v>
      </c>
      <c r="K3716" t="s">
        <v>38</v>
      </c>
      <c r="M3716" s="2">
        <v>45556.603117662038</v>
      </c>
      <c r="N3716" s="2">
        <v>45548.415588240743</v>
      </c>
      <c r="O3716">
        <v>8</v>
      </c>
      <c r="P3716">
        <v>1</v>
      </c>
      <c r="Q3716">
        <v>3.75</v>
      </c>
      <c r="R3716">
        <v>14.99</v>
      </c>
      <c r="S3716">
        <v>14.99</v>
      </c>
      <c r="U3716">
        <v>14.99</v>
      </c>
      <c r="X3716">
        <v>7.0000000000000007E-2</v>
      </c>
      <c r="Y3716">
        <v>1.0900000000000001</v>
      </c>
      <c r="Z3716" t="s">
        <v>7400</v>
      </c>
      <c r="AA3716" t="s">
        <v>40</v>
      </c>
      <c r="AB3716" t="s">
        <v>41</v>
      </c>
      <c r="AC3716" t="s">
        <v>42</v>
      </c>
      <c r="AD3716" t="str">
        <f>UPPER(LEFT(AC3716,FIND(" ",AC3716)-1))</f>
        <v>ELIZABETH</v>
      </c>
      <c r="AE3716" t="s">
        <v>43</v>
      </c>
    </row>
    <row r="3717" spans="1:31" x14ac:dyDescent="0.2">
      <c r="A3717" t="s">
        <v>7401</v>
      </c>
      <c r="B3717" t="s">
        <v>173</v>
      </c>
      <c r="C3717" t="s">
        <v>32</v>
      </c>
      <c r="E3717" t="s">
        <v>67</v>
      </c>
      <c r="F3717" t="s">
        <v>67</v>
      </c>
      <c r="G3717" t="s">
        <v>34</v>
      </c>
      <c r="H3717" t="s">
        <v>107</v>
      </c>
      <c r="I3717" t="s">
        <v>36</v>
      </c>
      <c r="J3717" t="s">
        <v>287</v>
      </c>
      <c r="K3717" t="s">
        <v>38</v>
      </c>
      <c r="M3717" s="2">
        <v>45556.602155902779</v>
      </c>
      <c r="N3717" s="2">
        <v>45545.622365752315</v>
      </c>
      <c r="O3717">
        <v>11</v>
      </c>
      <c r="P3717">
        <v>1</v>
      </c>
      <c r="Q3717">
        <v>3.9</v>
      </c>
      <c r="R3717">
        <v>15.99</v>
      </c>
      <c r="S3717">
        <v>15.99</v>
      </c>
      <c r="U3717">
        <v>15.99</v>
      </c>
      <c r="X3717">
        <v>7.0000000000000007E-2</v>
      </c>
      <c r="Y3717">
        <v>1.1599999999999999</v>
      </c>
      <c r="Z3717" t="s">
        <v>7402</v>
      </c>
      <c r="AA3717" t="s">
        <v>40</v>
      </c>
      <c r="AB3717" t="s">
        <v>41</v>
      </c>
      <c r="AC3717" t="s">
        <v>56</v>
      </c>
      <c r="AD3717" t="str">
        <f>UPPER(LEFT(AC3717,FIND(" ",AC3717)-1))</f>
        <v>ASTRID</v>
      </c>
      <c r="AE3717" t="s">
        <v>57</v>
      </c>
    </row>
    <row r="3718" spans="1:31" x14ac:dyDescent="0.2">
      <c r="A3718" t="s">
        <v>7403</v>
      </c>
      <c r="B3718" t="s">
        <v>7404</v>
      </c>
      <c r="C3718" t="s">
        <v>32</v>
      </c>
      <c r="E3718" t="s">
        <v>120</v>
      </c>
      <c r="F3718" t="s">
        <v>120</v>
      </c>
      <c r="G3718" t="s">
        <v>121</v>
      </c>
      <c r="H3718" t="s">
        <v>122</v>
      </c>
      <c r="I3718" t="s">
        <v>492</v>
      </c>
      <c r="J3718" t="s">
        <v>287</v>
      </c>
      <c r="K3718" t="s">
        <v>38</v>
      </c>
      <c r="M3718" s="2">
        <v>45556.602155902779</v>
      </c>
      <c r="N3718" s="2">
        <v>45495.661826643518</v>
      </c>
      <c r="O3718">
        <v>61</v>
      </c>
      <c r="P3718">
        <v>1</v>
      </c>
      <c r="Q3718">
        <v>3</v>
      </c>
      <c r="R3718">
        <v>11.99</v>
      </c>
      <c r="S3718">
        <v>11.99</v>
      </c>
      <c r="U3718">
        <v>11.99</v>
      </c>
      <c r="X3718">
        <v>7.0000000000000007E-2</v>
      </c>
      <c r="Y3718">
        <v>0.87</v>
      </c>
      <c r="Z3718" t="s">
        <v>7402</v>
      </c>
      <c r="AA3718" t="s">
        <v>40</v>
      </c>
      <c r="AB3718" t="s">
        <v>41</v>
      </c>
      <c r="AC3718" t="s">
        <v>56</v>
      </c>
      <c r="AD3718" t="str">
        <f>UPPER(LEFT(AC3718,FIND(" ",AC3718)-1))</f>
        <v>ASTRID</v>
      </c>
      <c r="AE3718" t="s">
        <v>57</v>
      </c>
    </row>
    <row r="3719" spans="1:31" x14ac:dyDescent="0.2">
      <c r="A3719" t="s">
        <v>7405</v>
      </c>
      <c r="B3719" t="s">
        <v>268</v>
      </c>
      <c r="C3719" t="s">
        <v>32</v>
      </c>
      <c r="E3719" t="s">
        <v>60</v>
      </c>
      <c r="F3719" t="s">
        <v>60</v>
      </c>
      <c r="G3719" t="s">
        <v>61</v>
      </c>
      <c r="H3719" t="s">
        <v>81</v>
      </c>
      <c r="I3719" t="s">
        <v>63</v>
      </c>
      <c r="J3719" t="s">
        <v>287</v>
      </c>
      <c r="K3719" t="s">
        <v>38</v>
      </c>
      <c r="M3719" s="2">
        <v>45556.600755868058</v>
      </c>
      <c r="N3719" s="2">
        <v>45555.675449016206</v>
      </c>
      <c r="O3719">
        <v>1</v>
      </c>
      <c r="P3719">
        <v>1</v>
      </c>
      <c r="Q3719">
        <v>4.04</v>
      </c>
      <c r="R3719">
        <v>14.99</v>
      </c>
      <c r="S3719">
        <v>14.99</v>
      </c>
      <c r="U3719">
        <v>14.99</v>
      </c>
      <c r="X3719">
        <v>7.0000000000000007E-2</v>
      </c>
      <c r="Y3719">
        <v>1.0900000000000001</v>
      </c>
      <c r="Z3719" t="s">
        <v>7406</v>
      </c>
      <c r="AA3719" t="s">
        <v>40</v>
      </c>
      <c r="AB3719" t="s">
        <v>7407</v>
      </c>
      <c r="AC3719" t="s">
        <v>56</v>
      </c>
      <c r="AD3719" t="str">
        <f>UPPER(LEFT(AC3719,FIND(" ",AC3719)-1))</f>
        <v>ASTRID</v>
      </c>
      <c r="AE3719" t="s">
        <v>57</v>
      </c>
    </row>
    <row r="3720" spans="1:31" x14ac:dyDescent="0.2">
      <c r="A3720" t="s">
        <v>7408</v>
      </c>
      <c r="B3720" t="s">
        <v>729</v>
      </c>
      <c r="C3720" t="s">
        <v>32</v>
      </c>
      <c r="E3720" t="s">
        <v>60</v>
      </c>
      <c r="F3720" t="s">
        <v>60</v>
      </c>
      <c r="G3720" t="s">
        <v>61</v>
      </c>
      <c r="H3720" t="s">
        <v>730</v>
      </c>
      <c r="I3720" t="s">
        <v>63</v>
      </c>
      <c r="J3720" t="s">
        <v>220</v>
      </c>
      <c r="K3720" t="s">
        <v>171</v>
      </c>
      <c r="M3720" s="2">
        <v>45556.600853946758</v>
      </c>
      <c r="N3720" s="2">
        <v>45476.621178402776</v>
      </c>
      <c r="O3720">
        <v>80</v>
      </c>
      <c r="P3720">
        <v>1</v>
      </c>
      <c r="Q3720">
        <v>7.58</v>
      </c>
      <c r="R3720">
        <v>23.99</v>
      </c>
      <c r="S3720">
        <v>23.99</v>
      </c>
      <c r="U3720">
        <v>23.99</v>
      </c>
      <c r="X3720">
        <v>7.0000000000000007E-2</v>
      </c>
      <c r="Y3720">
        <v>1.74</v>
      </c>
      <c r="Z3720" t="s">
        <v>7409</v>
      </c>
      <c r="AA3720" t="s">
        <v>40</v>
      </c>
      <c r="AB3720" t="s">
        <v>41</v>
      </c>
      <c r="AC3720" t="s">
        <v>42</v>
      </c>
      <c r="AD3720" t="str">
        <f>UPPER(LEFT(AC3720,FIND(" ",AC3720)-1))</f>
        <v>ELIZABETH</v>
      </c>
      <c r="AE3720" t="s">
        <v>43</v>
      </c>
    </row>
    <row r="3721" spans="1:31" x14ac:dyDescent="0.2">
      <c r="A3721" t="s">
        <v>7410</v>
      </c>
      <c r="B3721" t="s">
        <v>175</v>
      </c>
      <c r="C3721" t="s">
        <v>32</v>
      </c>
      <c r="E3721" t="s">
        <v>74</v>
      </c>
      <c r="F3721" t="s">
        <v>74</v>
      </c>
      <c r="G3721" t="s">
        <v>75</v>
      </c>
      <c r="H3721" t="s">
        <v>76</v>
      </c>
      <c r="I3721" t="s">
        <v>69</v>
      </c>
      <c r="J3721" t="s">
        <v>542</v>
      </c>
      <c r="K3721" t="s">
        <v>38</v>
      </c>
      <c r="M3721" s="2">
        <v>45556.600755868058</v>
      </c>
      <c r="N3721" s="2">
        <v>45550.709192349539</v>
      </c>
      <c r="O3721">
        <v>6</v>
      </c>
      <c r="P3721">
        <v>1</v>
      </c>
      <c r="Q3721">
        <v>3.46</v>
      </c>
      <c r="R3721">
        <v>13.99</v>
      </c>
      <c r="S3721">
        <v>13.99</v>
      </c>
      <c r="U3721">
        <v>13.99</v>
      </c>
      <c r="X3721">
        <v>7.0000000000000007E-2</v>
      </c>
      <c r="Y3721">
        <v>1.01</v>
      </c>
      <c r="Z3721" t="s">
        <v>7406</v>
      </c>
      <c r="AA3721" t="s">
        <v>40</v>
      </c>
      <c r="AB3721" t="s">
        <v>7407</v>
      </c>
      <c r="AC3721" t="s">
        <v>56</v>
      </c>
      <c r="AD3721" t="str">
        <f>UPPER(LEFT(AC3721,FIND(" ",AC3721)-1))</f>
        <v>ASTRID</v>
      </c>
      <c r="AE3721" t="s">
        <v>57</v>
      </c>
    </row>
    <row r="3722" spans="1:31" x14ac:dyDescent="0.2">
      <c r="A3722" t="s">
        <v>7411</v>
      </c>
      <c r="B3722" t="s">
        <v>268</v>
      </c>
      <c r="C3722" t="s">
        <v>32</v>
      </c>
      <c r="E3722" t="s">
        <v>60</v>
      </c>
      <c r="F3722" t="s">
        <v>60</v>
      </c>
      <c r="G3722" t="s">
        <v>61</v>
      </c>
      <c r="H3722" t="s">
        <v>81</v>
      </c>
      <c r="I3722" t="s">
        <v>63</v>
      </c>
      <c r="J3722" t="s">
        <v>220</v>
      </c>
      <c r="K3722" t="s">
        <v>171</v>
      </c>
      <c r="M3722" s="2">
        <v>45556.600853946758</v>
      </c>
      <c r="N3722" s="2">
        <v>45446.785539814817</v>
      </c>
      <c r="O3722">
        <v>110</v>
      </c>
      <c r="P3722">
        <v>1</v>
      </c>
      <c r="Q3722">
        <v>3.98</v>
      </c>
      <c r="R3722">
        <v>14.99</v>
      </c>
      <c r="S3722">
        <v>14.99</v>
      </c>
      <c r="U3722">
        <v>14.99</v>
      </c>
      <c r="X3722">
        <v>7.0000000000000007E-2</v>
      </c>
      <c r="Y3722">
        <v>1.0900000000000001</v>
      </c>
      <c r="Z3722" t="s">
        <v>7409</v>
      </c>
      <c r="AA3722" t="s">
        <v>40</v>
      </c>
      <c r="AB3722" t="s">
        <v>41</v>
      </c>
      <c r="AC3722" t="s">
        <v>42</v>
      </c>
      <c r="AD3722" t="str">
        <f>UPPER(LEFT(AC3722,FIND(" ",AC3722)-1))</f>
        <v>ELIZABETH</v>
      </c>
      <c r="AE3722" t="s">
        <v>43</v>
      </c>
    </row>
    <row r="3723" spans="1:31" x14ac:dyDescent="0.2">
      <c r="A3723" t="s">
        <v>7412</v>
      </c>
      <c r="B3723" t="s">
        <v>1336</v>
      </c>
      <c r="C3723" t="s">
        <v>32</v>
      </c>
      <c r="E3723" t="s">
        <v>60</v>
      </c>
      <c r="F3723" t="s">
        <v>60</v>
      </c>
      <c r="G3723" t="s">
        <v>61</v>
      </c>
      <c r="H3723" t="s">
        <v>730</v>
      </c>
      <c r="I3723" t="s">
        <v>169</v>
      </c>
      <c r="J3723" t="s">
        <v>575</v>
      </c>
      <c r="K3723" t="s">
        <v>38</v>
      </c>
      <c r="M3723" s="2">
        <v>45556.600853946758</v>
      </c>
      <c r="N3723" s="2">
        <v>45528.63213578704</v>
      </c>
      <c r="O3723">
        <v>28</v>
      </c>
      <c r="P3723">
        <v>1</v>
      </c>
      <c r="Q3723">
        <v>4.7699999999999996</v>
      </c>
      <c r="R3723">
        <v>19.989999999999998</v>
      </c>
      <c r="S3723">
        <v>19.989999999999998</v>
      </c>
      <c r="U3723">
        <v>19.989999999999998</v>
      </c>
      <c r="X3723">
        <v>7.0000000000000007E-2</v>
      </c>
      <c r="Y3723">
        <v>1.45</v>
      </c>
      <c r="Z3723" t="s">
        <v>7409</v>
      </c>
      <c r="AA3723" t="s">
        <v>40</v>
      </c>
      <c r="AB3723" t="s">
        <v>41</v>
      </c>
      <c r="AC3723" t="s">
        <v>42</v>
      </c>
      <c r="AD3723" t="str">
        <f>UPPER(LEFT(AC3723,FIND(" ",AC3723)-1))</f>
        <v>ELIZABETH</v>
      </c>
      <c r="AE3723" t="s">
        <v>43</v>
      </c>
    </row>
    <row r="3724" spans="1:31" x14ac:dyDescent="0.2">
      <c r="A3724" t="s">
        <v>2441</v>
      </c>
      <c r="B3724" t="s">
        <v>2442</v>
      </c>
      <c r="C3724" t="s">
        <v>46</v>
      </c>
      <c r="E3724" t="s">
        <v>194</v>
      </c>
      <c r="F3724" t="s">
        <v>195</v>
      </c>
      <c r="G3724" t="s">
        <v>196</v>
      </c>
      <c r="I3724" t="s">
        <v>50</v>
      </c>
      <c r="J3724" t="s">
        <v>50</v>
      </c>
      <c r="L3724" t="s">
        <v>51</v>
      </c>
      <c r="M3724" s="2">
        <v>45556.600853946758</v>
      </c>
      <c r="N3724" s="2">
        <v>45549.392906180554</v>
      </c>
      <c r="O3724">
        <v>7</v>
      </c>
      <c r="P3724">
        <v>1</v>
      </c>
      <c r="Q3724">
        <v>4.1100000000000003</v>
      </c>
      <c r="R3724">
        <v>7</v>
      </c>
      <c r="S3724">
        <v>7</v>
      </c>
      <c r="U3724">
        <v>7</v>
      </c>
      <c r="X3724">
        <v>7.0000000000000007E-2</v>
      </c>
      <c r="Y3724">
        <v>0.51</v>
      </c>
      <c r="Z3724" t="s">
        <v>7409</v>
      </c>
      <c r="AA3724" t="s">
        <v>40</v>
      </c>
      <c r="AB3724" t="s">
        <v>41</v>
      </c>
      <c r="AC3724" t="s">
        <v>42</v>
      </c>
      <c r="AD3724" t="str">
        <f>UPPER(LEFT(AC3724,FIND(" ",AC3724)-1))</f>
        <v>ELIZABETH</v>
      </c>
      <c r="AE3724" t="s">
        <v>43</v>
      </c>
    </row>
    <row r="3725" spans="1:31" x14ac:dyDescent="0.2">
      <c r="A3725" t="s">
        <v>7413</v>
      </c>
      <c r="B3725" t="s">
        <v>460</v>
      </c>
      <c r="C3725" t="s">
        <v>32</v>
      </c>
      <c r="E3725" t="s">
        <v>461</v>
      </c>
      <c r="F3725" t="s">
        <v>461</v>
      </c>
      <c r="G3725" t="s">
        <v>151</v>
      </c>
      <c r="H3725" t="s">
        <v>402</v>
      </c>
      <c r="I3725" t="s">
        <v>449</v>
      </c>
      <c r="J3725" t="s">
        <v>1440</v>
      </c>
      <c r="K3725" t="s">
        <v>129</v>
      </c>
      <c r="M3725" s="2">
        <v>45556.600853946758</v>
      </c>
      <c r="N3725" s="2">
        <v>45555.720574479164</v>
      </c>
      <c r="O3725">
        <v>1</v>
      </c>
      <c r="P3725">
        <v>1</v>
      </c>
      <c r="Q3725">
        <v>4.8600000000000003</v>
      </c>
      <c r="R3725">
        <v>15.99</v>
      </c>
      <c r="S3725">
        <v>15.99</v>
      </c>
      <c r="U3725">
        <v>15.99</v>
      </c>
      <c r="X3725">
        <v>7.0000000000000007E-2</v>
      </c>
      <c r="Y3725">
        <v>1.1599999999999999</v>
      </c>
      <c r="Z3725" t="s">
        <v>7409</v>
      </c>
      <c r="AA3725" t="s">
        <v>40</v>
      </c>
      <c r="AB3725" t="s">
        <v>41</v>
      </c>
      <c r="AC3725" t="s">
        <v>42</v>
      </c>
      <c r="AD3725" t="str">
        <f>UPPER(LEFT(AC3725,FIND(" ",AC3725)-1))</f>
        <v>ELIZABETH</v>
      </c>
      <c r="AE3725" t="s">
        <v>43</v>
      </c>
    </row>
    <row r="3726" spans="1:31" x14ac:dyDescent="0.2">
      <c r="A3726" t="s">
        <v>7414</v>
      </c>
      <c r="B3726" t="s">
        <v>297</v>
      </c>
      <c r="C3726" t="s">
        <v>32</v>
      </c>
      <c r="E3726" t="s">
        <v>33</v>
      </c>
      <c r="F3726" t="s">
        <v>33</v>
      </c>
      <c r="G3726" t="s">
        <v>34</v>
      </c>
      <c r="H3726" t="s">
        <v>35</v>
      </c>
      <c r="I3726" t="s">
        <v>63</v>
      </c>
      <c r="J3726" t="s">
        <v>385</v>
      </c>
      <c r="K3726" t="s">
        <v>171</v>
      </c>
      <c r="M3726" s="2">
        <v>45556.600853946758</v>
      </c>
      <c r="N3726" s="2">
        <v>45474.461420601852</v>
      </c>
      <c r="O3726">
        <v>82</v>
      </c>
      <c r="P3726">
        <v>1</v>
      </c>
      <c r="Q3726">
        <v>4.6100000000000003</v>
      </c>
      <c r="R3726">
        <v>15.99</v>
      </c>
      <c r="S3726">
        <v>15.99</v>
      </c>
      <c r="U3726">
        <v>15.99</v>
      </c>
      <c r="X3726">
        <v>7.0000000000000007E-2</v>
      </c>
      <c r="Y3726">
        <v>1.1599999999999999</v>
      </c>
      <c r="Z3726" t="s">
        <v>7409</v>
      </c>
      <c r="AA3726" t="s">
        <v>40</v>
      </c>
      <c r="AB3726" t="s">
        <v>41</v>
      </c>
      <c r="AC3726" t="s">
        <v>42</v>
      </c>
      <c r="AD3726" t="str">
        <f>UPPER(LEFT(AC3726,FIND(" ",AC3726)-1))</f>
        <v>ELIZABETH</v>
      </c>
      <c r="AE3726" t="s">
        <v>43</v>
      </c>
    </row>
    <row r="3727" spans="1:31" x14ac:dyDescent="0.2">
      <c r="A3727" t="s">
        <v>7415</v>
      </c>
      <c r="B3727" t="s">
        <v>297</v>
      </c>
      <c r="C3727" t="s">
        <v>32</v>
      </c>
      <c r="E3727" t="s">
        <v>33</v>
      </c>
      <c r="F3727" t="s">
        <v>33</v>
      </c>
      <c r="G3727" t="s">
        <v>34</v>
      </c>
      <c r="H3727" t="s">
        <v>35</v>
      </c>
      <c r="I3727" t="s">
        <v>63</v>
      </c>
      <c r="J3727" t="s">
        <v>810</v>
      </c>
      <c r="K3727" t="s">
        <v>171</v>
      </c>
      <c r="M3727" s="2">
        <v>45556.600853946758</v>
      </c>
      <c r="N3727" s="2">
        <v>45506.602628622684</v>
      </c>
      <c r="O3727">
        <v>50</v>
      </c>
      <c r="P3727">
        <v>1</v>
      </c>
      <c r="Q3727">
        <v>4.3</v>
      </c>
      <c r="R3727">
        <v>14.99</v>
      </c>
      <c r="S3727">
        <v>14.99</v>
      </c>
      <c r="U3727">
        <v>14.99</v>
      </c>
      <c r="X3727">
        <v>7.0000000000000007E-2</v>
      </c>
      <c r="Y3727">
        <v>1.0900000000000001</v>
      </c>
      <c r="Z3727" t="s">
        <v>7409</v>
      </c>
      <c r="AA3727" t="s">
        <v>40</v>
      </c>
      <c r="AB3727" t="s">
        <v>41</v>
      </c>
      <c r="AC3727" t="s">
        <v>42</v>
      </c>
      <c r="AD3727" t="str">
        <f>UPPER(LEFT(AC3727,FIND(" ",AC3727)-1))</f>
        <v>ELIZABETH</v>
      </c>
      <c r="AE3727" t="s">
        <v>43</v>
      </c>
    </row>
    <row r="3728" spans="1:31" x14ac:dyDescent="0.2">
      <c r="A3728" t="s">
        <v>7416</v>
      </c>
      <c r="B3728" t="s">
        <v>31</v>
      </c>
      <c r="C3728" t="s">
        <v>32</v>
      </c>
      <c r="E3728" t="s">
        <v>33</v>
      </c>
      <c r="F3728" t="s">
        <v>33</v>
      </c>
      <c r="G3728" t="s">
        <v>34</v>
      </c>
      <c r="H3728" t="s">
        <v>35</v>
      </c>
      <c r="I3728" t="s">
        <v>36</v>
      </c>
      <c r="J3728" t="s">
        <v>398</v>
      </c>
      <c r="K3728" t="s">
        <v>212</v>
      </c>
      <c r="M3728" s="2">
        <v>45556.600853946758</v>
      </c>
      <c r="N3728" s="2">
        <v>45554.550207499997</v>
      </c>
      <c r="O3728">
        <v>2</v>
      </c>
      <c r="P3728">
        <v>1</v>
      </c>
      <c r="Q3728">
        <v>4.4000000000000004</v>
      </c>
      <c r="R3728">
        <v>15.99</v>
      </c>
      <c r="S3728">
        <v>15.99</v>
      </c>
      <c r="U3728">
        <v>15.99</v>
      </c>
      <c r="X3728">
        <v>7.0000000000000007E-2</v>
      </c>
      <c r="Y3728">
        <v>1.1599999999999999</v>
      </c>
      <c r="Z3728" t="s">
        <v>7409</v>
      </c>
      <c r="AA3728" t="s">
        <v>40</v>
      </c>
      <c r="AB3728" t="s">
        <v>41</v>
      </c>
      <c r="AC3728" t="s">
        <v>42</v>
      </c>
      <c r="AD3728" t="str">
        <f>UPPER(LEFT(AC3728,FIND(" ",AC3728)-1))</f>
        <v>ELIZABETH</v>
      </c>
      <c r="AE3728" t="s">
        <v>43</v>
      </c>
    </row>
    <row r="3729" spans="1:31" x14ac:dyDescent="0.2">
      <c r="A3729" t="s">
        <v>7417</v>
      </c>
      <c r="B3729" t="s">
        <v>304</v>
      </c>
      <c r="C3729" t="s">
        <v>32</v>
      </c>
      <c r="E3729" t="s">
        <v>305</v>
      </c>
      <c r="F3729" t="s">
        <v>305</v>
      </c>
      <c r="G3729" t="s">
        <v>151</v>
      </c>
      <c r="H3729" t="s">
        <v>306</v>
      </c>
      <c r="I3729" t="s">
        <v>307</v>
      </c>
      <c r="J3729" t="s">
        <v>962</v>
      </c>
      <c r="K3729" t="s">
        <v>91</v>
      </c>
      <c r="M3729" s="2">
        <v>45556.600853946758</v>
      </c>
      <c r="N3729" s="2">
        <v>45525.699350370371</v>
      </c>
      <c r="O3729">
        <v>31</v>
      </c>
      <c r="P3729">
        <v>1</v>
      </c>
      <c r="Q3729">
        <v>4.29</v>
      </c>
      <c r="R3729">
        <v>15.99</v>
      </c>
      <c r="S3729">
        <v>15.99</v>
      </c>
      <c r="U3729">
        <v>15.99</v>
      </c>
      <c r="X3729">
        <v>7.0000000000000007E-2</v>
      </c>
      <c r="Y3729">
        <v>1.1599999999999999</v>
      </c>
      <c r="Z3729" t="s">
        <v>7409</v>
      </c>
      <c r="AA3729" t="s">
        <v>40</v>
      </c>
      <c r="AB3729" t="s">
        <v>41</v>
      </c>
      <c r="AC3729" t="s">
        <v>42</v>
      </c>
      <c r="AD3729" t="str">
        <f>UPPER(LEFT(AC3729,FIND(" ",AC3729)-1))</f>
        <v>ELIZABETH</v>
      </c>
      <c r="AE3729" t="s">
        <v>43</v>
      </c>
    </row>
    <row r="3730" spans="1:31" x14ac:dyDescent="0.2">
      <c r="A3730" t="s">
        <v>7418</v>
      </c>
      <c r="B3730" t="s">
        <v>297</v>
      </c>
      <c r="C3730" t="s">
        <v>32</v>
      </c>
      <c r="E3730" t="s">
        <v>33</v>
      </c>
      <c r="F3730" t="s">
        <v>33</v>
      </c>
      <c r="G3730" t="s">
        <v>34</v>
      </c>
      <c r="H3730" t="s">
        <v>35</v>
      </c>
      <c r="I3730" t="s">
        <v>63</v>
      </c>
      <c r="J3730" t="s">
        <v>37</v>
      </c>
      <c r="K3730" t="s">
        <v>38</v>
      </c>
      <c r="M3730" s="2">
        <v>45556.600853946758</v>
      </c>
      <c r="N3730" s="2">
        <v>45372.601988414353</v>
      </c>
      <c r="O3730">
        <v>184</v>
      </c>
      <c r="P3730">
        <v>1</v>
      </c>
      <c r="Q3730">
        <v>3.61</v>
      </c>
      <c r="R3730">
        <v>13.99</v>
      </c>
      <c r="S3730">
        <v>5</v>
      </c>
      <c r="U3730">
        <v>5</v>
      </c>
      <c r="X3730">
        <v>7.0000000000000007E-2</v>
      </c>
      <c r="Y3730">
        <v>0.36</v>
      </c>
      <c r="Z3730" t="s">
        <v>7409</v>
      </c>
      <c r="AA3730" t="s">
        <v>40</v>
      </c>
      <c r="AB3730" t="s">
        <v>41</v>
      </c>
      <c r="AC3730" t="s">
        <v>42</v>
      </c>
      <c r="AD3730" t="str">
        <f>UPPER(LEFT(AC3730,FIND(" ",AC3730)-1))</f>
        <v>ELIZABETH</v>
      </c>
      <c r="AE3730" t="s">
        <v>43</v>
      </c>
    </row>
    <row r="3731" spans="1:31" x14ac:dyDescent="0.2">
      <c r="A3731" t="s">
        <v>7419</v>
      </c>
      <c r="B3731" t="s">
        <v>178</v>
      </c>
      <c r="C3731" t="s">
        <v>32</v>
      </c>
      <c r="E3731" t="s">
        <v>113</v>
      </c>
      <c r="F3731" t="s">
        <v>113</v>
      </c>
      <c r="G3731" t="s">
        <v>114</v>
      </c>
      <c r="H3731" t="s">
        <v>115</v>
      </c>
      <c r="I3731" t="s">
        <v>36</v>
      </c>
      <c r="J3731" t="s">
        <v>82</v>
      </c>
      <c r="K3731" t="s">
        <v>38</v>
      </c>
      <c r="M3731" s="2">
        <v>45556.600853946758</v>
      </c>
      <c r="N3731" s="2">
        <v>45555.56789604167</v>
      </c>
      <c r="O3731">
        <v>1</v>
      </c>
      <c r="P3731">
        <v>1</v>
      </c>
      <c r="Q3731">
        <v>3.65</v>
      </c>
      <c r="R3731">
        <v>13.99</v>
      </c>
      <c r="S3731">
        <v>13.99</v>
      </c>
      <c r="U3731">
        <v>13.99</v>
      </c>
      <c r="X3731">
        <v>7.0000000000000007E-2</v>
      </c>
      <c r="Y3731">
        <v>1.01</v>
      </c>
      <c r="Z3731" t="s">
        <v>7409</v>
      </c>
      <c r="AA3731" t="s">
        <v>40</v>
      </c>
      <c r="AB3731" t="s">
        <v>41</v>
      </c>
      <c r="AC3731" t="s">
        <v>42</v>
      </c>
      <c r="AD3731" t="str">
        <f>UPPER(LEFT(AC3731,FIND(" ",AC3731)-1))</f>
        <v>ELIZABETH</v>
      </c>
      <c r="AE3731" t="s">
        <v>43</v>
      </c>
    </row>
    <row r="3732" spans="1:31" x14ac:dyDescent="0.2">
      <c r="A3732" t="s">
        <v>7420</v>
      </c>
      <c r="B3732" t="s">
        <v>472</v>
      </c>
      <c r="C3732" t="s">
        <v>32</v>
      </c>
      <c r="E3732" t="s">
        <v>113</v>
      </c>
      <c r="F3732" t="s">
        <v>113</v>
      </c>
      <c r="G3732" t="s">
        <v>114</v>
      </c>
      <c r="H3732" t="s">
        <v>115</v>
      </c>
      <c r="I3732" t="s">
        <v>63</v>
      </c>
      <c r="J3732" t="s">
        <v>82</v>
      </c>
      <c r="K3732" t="s">
        <v>38</v>
      </c>
      <c r="M3732" s="2">
        <v>45556.600853946758</v>
      </c>
      <c r="N3732" s="2">
        <v>45547.497602546297</v>
      </c>
      <c r="O3732">
        <v>9</v>
      </c>
      <c r="P3732">
        <v>1</v>
      </c>
      <c r="Q3732">
        <v>3.98</v>
      </c>
      <c r="R3732">
        <v>14.99</v>
      </c>
      <c r="S3732">
        <v>14.99</v>
      </c>
      <c r="U3732">
        <v>14.99</v>
      </c>
      <c r="X3732">
        <v>7.0000000000000007E-2</v>
      </c>
      <c r="Y3732">
        <v>1.0900000000000001</v>
      </c>
      <c r="Z3732" t="s">
        <v>7409</v>
      </c>
      <c r="AA3732" t="s">
        <v>40</v>
      </c>
      <c r="AB3732" t="s">
        <v>41</v>
      </c>
      <c r="AC3732" t="s">
        <v>42</v>
      </c>
      <c r="AD3732" t="str">
        <f>UPPER(LEFT(AC3732,FIND(" ",AC3732)-1))</f>
        <v>ELIZABETH</v>
      </c>
      <c r="AE3732" t="s">
        <v>43</v>
      </c>
    </row>
    <row r="3733" spans="1:31" x14ac:dyDescent="0.2">
      <c r="A3733" t="s">
        <v>7421</v>
      </c>
      <c r="B3733" t="s">
        <v>216</v>
      </c>
      <c r="C3733" t="s">
        <v>32</v>
      </c>
      <c r="E3733" t="s">
        <v>217</v>
      </c>
      <c r="F3733" t="s">
        <v>217</v>
      </c>
      <c r="G3733" t="s">
        <v>218</v>
      </c>
      <c r="H3733" t="s">
        <v>217</v>
      </c>
      <c r="I3733" t="s">
        <v>219</v>
      </c>
      <c r="J3733" t="s">
        <v>293</v>
      </c>
      <c r="K3733" t="s">
        <v>38</v>
      </c>
      <c r="M3733" s="2">
        <v>45556.59962523148</v>
      </c>
      <c r="N3733" s="2">
        <v>45547.736129131947</v>
      </c>
      <c r="O3733">
        <v>9</v>
      </c>
      <c r="P3733">
        <v>1</v>
      </c>
      <c r="Q3733">
        <v>4.09</v>
      </c>
      <c r="R3733">
        <v>14.99</v>
      </c>
      <c r="S3733">
        <v>14.99</v>
      </c>
      <c r="U3733">
        <v>13.49</v>
      </c>
      <c r="V3733" t="s">
        <v>52</v>
      </c>
      <c r="W3733" t="s">
        <v>314</v>
      </c>
      <c r="X3733">
        <v>7.0000000000000007E-2</v>
      </c>
      <c r="Y3733">
        <v>0.98</v>
      </c>
      <c r="Z3733" t="s">
        <v>7422</v>
      </c>
      <c r="AA3733" t="s">
        <v>40</v>
      </c>
      <c r="AB3733" t="s">
        <v>7423</v>
      </c>
      <c r="AC3733" t="s">
        <v>56</v>
      </c>
      <c r="AD3733" t="str">
        <f>UPPER(LEFT(AC3733,FIND(" ",AC3733)-1))</f>
        <v>ASTRID</v>
      </c>
      <c r="AE3733" t="s">
        <v>57</v>
      </c>
    </row>
    <row r="3734" spans="1:31" x14ac:dyDescent="0.2">
      <c r="A3734" t="s">
        <v>7424</v>
      </c>
      <c r="B3734" t="s">
        <v>883</v>
      </c>
      <c r="C3734" t="s">
        <v>32</v>
      </c>
      <c r="E3734" t="s">
        <v>340</v>
      </c>
      <c r="F3734" t="s">
        <v>340</v>
      </c>
      <c r="G3734" t="s">
        <v>87</v>
      </c>
      <c r="H3734" t="s">
        <v>476</v>
      </c>
      <c r="I3734" t="s">
        <v>102</v>
      </c>
      <c r="J3734" t="s">
        <v>357</v>
      </c>
      <c r="K3734" t="s">
        <v>212</v>
      </c>
      <c r="M3734" s="2">
        <v>45556.59962523148</v>
      </c>
      <c r="N3734" s="2">
        <v>45528.594559826386</v>
      </c>
      <c r="O3734">
        <v>28</v>
      </c>
      <c r="P3734">
        <v>1</v>
      </c>
      <c r="Q3734">
        <v>51.94</v>
      </c>
      <c r="R3734">
        <v>109.99</v>
      </c>
      <c r="S3734">
        <v>109.99</v>
      </c>
      <c r="U3734">
        <v>98.99</v>
      </c>
      <c r="V3734" t="s">
        <v>52</v>
      </c>
      <c r="W3734" t="s">
        <v>314</v>
      </c>
      <c r="X3734">
        <v>7.0000000000000007E-2</v>
      </c>
      <c r="Y3734">
        <v>7.18</v>
      </c>
      <c r="Z3734" t="s">
        <v>7422</v>
      </c>
      <c r="AA3734" t="s">
        <v>40</v>
      </c>
      <c r="AB3734" t="s">
        <v>7423</v>
      </c>
      <c r="AC3734" t="s">
        <v>56</v>
      </c>
      <c r="AD3734" t="str">
        <f>UPPER(LEFT(AC3734,FIND(" ",AC3734)-1))</f>
        <v>ASTRID</v>
      </c>
      <c r="AE3734" t="s">
        <v>57</v>
      </c>
    </row>
    <row r="3735" spans="1:31" x14ac:dyDescent="0.2">
      <c r="A3735" t="s">
        <v>7425</v>
      </c>
      <c r="B3735" t="s">
        <v>216</v>
      </c>
      <c r="C3735" t="s">
        <v>32</v>
      </c>
      <c r="E3735" t="s">
        <v>217</v>
      </c>
      <c r="F3735" t="s">
        <v>217</v>
      </c>
      <c r="G3735" t="s">
        <v>218</v>
      </c>
      <c r="H3735" t="s">
        <v>217</v>
      </c>
      <c r="I3735" t="s">
        <v>219</v>
      </c>
      <c r="J3735" t="s">
        <v>293</v>
      </c>
      <c r="K3735" t="s">
        <v>38</v>
      </c>
      <c r="M3735" s="2">
        <v>45556.59962523148</v>
      </c>
      <c r="N3735" s="2">
        <v>45547.736129178244</v>
      </c>
      <c r="O3735">
        <v>9</v>
      </c>
      <c r="P3735">
        <v>1</v>
      </c>
      <c r="Q3735">
        <v>4.09</v>
      </c>
      <c r="R3735">
        <v>14.99</v>
      </c>
      <c r="S3735">
        <v>14.99</v>
      </c>
      <c r="U3735">
        <v>13.49</v>
      </c>
      <c r="V3735" t="s">
        <v>52</v>
      </c>
      <c r="W3735" t="s">
        <v>314</v>
      </c>
      <c r="X3735">
        <v>7.0000000000000007E-2</v>
      </c>
      <c r="Y3735">
        <v>0.98</v>
      </c>
      <c r="Z3735" t="s">
        <v>7422</v>
      </c>
      <c r="AA3735" t="s">
        <v>40</v>
      </c>
      <c r="AB3735" t="s">
        <v>7423</v>
      </c>
      <c r="AC3735" t="s">
        <v>56</v>
      </c>
      <c r="AD3735" t="str">
        <f>UPPER(LEFT(AC3735,FIND(" ",AC3735)-1))</f>
        <v>ASTRID</v>
      </c>
      <c r="AE3735" t="s">
        <v>57</v>
      </c>
    </row>
    <row r="3736" spans="1:31" x14ac:dyDescent="0.2">
      <c r="A3736" t="s">
        <v>7426</v>
      </c>
      <c r="B3736" t="s">
        <v>216</v>
      </c>
      <c r="C3736" t="s">
        <v>32</v>
      </c>
      <c r="E3736" t="s">
        <v>217</v>
      </c>
      <c r="F3736" t="s">
        <v>217</v>
      </c>
      <c r="G3736" t="s">
        <v>218</v>
      </c>
      <c r="H3736" t="s">
        <v>217</v>
      </c>
      <c r="I3736" t="s">
        <v>219</v>
      </c>
      <c r="J3736" t="s">
        <v>293</v>
      </c>
      <c r="K3736" t="s">
        <v>38</v>
      </c>
      <c r="M3736" s="2">
        <v>45556.59962523148</v>
      </c>
      <c r="N3736" s="2">
        <v>45547.736129236109</v>
      </c>
      <c r="O3736">
        <v>9</v>
      </c>
      <c r="P3736">
        <v>1</v>
      </c>
      <c r="Q3736">
        <v>4.09</v>
      </c>
      <c r="R3736">
        <v>14.99</v>
      </c>
      <c r="S3736">
        <v>14.99</v>
      </c>
      <c r="U3736">
        <v>13.49</v>
      </c>
      <c r="V3736" t="s">
        <v>52</v>
      </c>
      <c r="W3736" t="s">
        <v>314</v>
      </c>
      <c r="X3736">
        <v>7.0000000000000007E-2</v>
      </c>
      <c r="Y3736">
        <v>0.98</v>
      </c>
      <c r="Z3736" t="s">
        <v>7422</v>
      </c>
      <c r="AA3736" t="s">
        <v>40</v>
      </c>
      <c r="AB3736" t="s">
        <v>7423</v>
      </c>
      <c r="AC3736" t="s">
        <v>56</v>
      </c>
      <c r="AD3736" t="str">
        <f>UPPER(LEFT(AC3736,FIND(" ",AC3736)-1))</f>
        <v>ASTRID</v>
      </c>
      <c r="AE3736" t="s">
        <v>57</v>
      </c>
    </row>
    <row r="3737" spans="1:31" x14ac:dyDescent="0.2">
      <c r="A3737" t="s">
        <v>7427</v>
      </c>
      <c r="B3737" t="s">
        <v>216</v>
      </c>
      <c r="C3737" t="s">
        <v>32</v>
      </c>
      <c r="E3737" t="s">
        <v>217</v>
      </c>
      <c r="F3737" t="s">
        <v>217</v>
      </c>
      <c r="G3737" t="s">
        <v>218</v>
      </c>
      <c r="H3737" t="s">
        <v>217</v>
      </c>
      <c r="I3737" t="s">
        <v>219</v>
      </c>
      <c r="J3737" t="s">
        <v>398</v>
      </c>
      <c r="K3737" t="s">
        <v>171</v>
      </c>
      <c r="M3737" s="2">
        <v>45556.59962523148</v>
      </c>
      <c r="N3737" s="2">
        <v>45533.740946979167</v>
      </c>
      <c r="O3737">
        <v>23</v>
      </c>
      <c r="P3737">
        <v>1</v>
      </c>
      <c r="Q3737">
        <v>4.1500000000000004</v>
      </c>
      <c r="R3737">
        <v>14.99</v>
      </c>
      <c r="S3737">
        <v>14.99</v>
      </c>
      <c r="U3737">
        <v>13.49</v>
      </c>
      <c r="V3737" t="s">
        <v>52</v>
      </c>
      <c r="W3737" t="s">
        <v>314</v>
      </c>
      <c r="X3737">
        <v>7.0000000000000007E-2</v>
      </c>
      <c r="Y3737">
        <v>0.98</v>
      </c>
      <c r="Z3737" t="s">
        <v>7422</v>
      </c>
      <c r="AA3737" t="s">
        <v>40</v>
      </c>
      <c r="AB3737" t="s">
        <v>7423</v>
      </c>
      <c r="AC3737" t="s">
        <v>56</v>
      </c>
      <c r="AD3737" t="str">
        <f>UPPER(LEFT(AC3737,FIND(" ",AC3737)-1))</f>
        <v>ASTRID</v>
      </c>
      <c r="AE3737" t="s">
        <v>57</v>
      </c>
    </row>
    <row r="3738" spans="1:31" x14ac:dyDescent="0.2">
      <c r="A3738" t="s">
        <v>227</v>
      </c>
      <c r="B3738" t="s">
        <v>228</v>
      </c>
      <c r="C3738" t="s">
        <v>46</v>
      </c>
      <c r="E3738" t="s">
        <v>194</v>
      </c>
      <c r="F3738" t="s">
        <v>195</v>
      </c>
      <c r="G3738" t="s">
        <v>196</v>
      </c>
      <c r="L3738" t="s">
        <v>229</v>
      </c>
      <c r="M3738" s="2">
        <v>45556.59962523148</v>
      </c>
      <c r="N3738" s="2">
        <v>45554.440540069445</v>
      </c>
      <c r="O3738">
        <v>2</v>
      </c>
      <c r="P3738">
        <v>1</v>
      </c>
      <c r="Q3738">
        <v>1.5</v>
      </c>
      <c r="R3738">
        <v>3</v>
      </c>
      <c r="S3738">
        <v>3</v>
      </c>
      <c r="U3738">
        <v>2.7</v>
      </c>
      <c r="V3738" t="s">
        <v>52</v>
      </c>
      <c r="W3738" t="s">
        <v>314</v>
      </c>
      <c r="X3738">
        <v>7.0000000000000007E-2</v>
      </c>
      <c r="Y3738">
        <v>0.2</v>
      </c>
      <c r="Z3738" t="s">
        <v>7422</v>
      </c>
      <c r="AA3738" t="s">
        <v>40</v>
      </c>
      <c r="AB3738" t="s">
        <v>7423</v>
      </c>
      <c r="AC3738" t="s">
        <v>56</v>
      </c>
      <c r="AD3738" t="str">
        <f>UPPER(LEFT(AC3738,FIND(" ",AC3738)-1))</f>
        <v>ASTRID</v>
      </c>
      <c r="AE3738" t="s">
        <v>57</v>
      </c>
    </row>
    <row r="3739" spans="1:31" x14ac:dyDescent="0.2">
      <c r="A3739" t="s">
        <v>7428</v>
      </c>
      <c r="B3739" t="s">
        <v>345</v>
      </c>
      <c r="C3739" t="s">
        <v>32</v>
      </c>
      <c r="E3739" t="s">
        <v>340</v>
      </c>
      <c r="F3739" t="s">
        <v>340</v>
      </c>
      <c r="G3739" t="s">
        <v>87</v>
      </c>
      <c r="H3739" t="s">
        <v>346</v>
      </c>
      <c r="I3739" t="s">
        <v>347</v>
      </c>
      <c r="J3739" t="s">
        <v>220</v>
      </c>
      <c r="K3739" t="s">
        <v>91</v>
      </c>
      <c r="M3739" s="2">
        <v>45556.59962523148</v>
      </c>
      <c r="N3739" s="2">
        <v>45483.497894641201</v>
      </c>
      <c r="O3739">
        <v>73</v>
      </c>
      <c r="P3739">
        <v>1</v>
      </c>
      <c r="Q3739">
        <v>11.25</v>
      </c>
      <c r="R3739">
        <v>39.99</v>
      </c>
      <c r="S3739">
        <v>39.99</v>
      </c>
      <c r="U3739">
        <v>35.99</v>
      </c>
      <c r="V3739" t="s">
        <v>52</v>
      </c>
      <c r="W3739" t="s">
        <v>314</v>
      </c>
      <c r="X3739">
        <v>7.0000000000000007E-2</v>
      </c>
      <c r="Y3739">
        <v>2.61</v>
      </c>
      <c r="Z3739" t="s">
        <v>7422</v>
      </c>
      <c r="AA3739" t="s">
        <v>40</v>
      </c>
      <c r="AB3739" t="s">
        <v>7423</v>
      </c>
      <c r="AC3739" t="s">
        <v>56</v>
      </c>
      <c r="AD3739" t="str">
        <f>UPPER(LEFT(AC3739,FIND(" ",AC3739)-1))</f>
        <v>ASTRID</v>
      </c>
      <c r="AE3739" t="s">
        <v>57</v>
      </c>
    </row>
    <row r="3740" spans="1:31" x14ac:dyDescent="0.2">
      <c r="A3740" t="s">
        <v>7429</v>
      </c>
      <c r="B3740" t="s">
        <v>856</v>
      </c>
      <c r="C3740" t="s">
        <v>32</v>
      </c>
      <c r="E3740" t="s">
        <v>340</v>
      </c>
      <c r="F3740" t="s">
        <v>340</v>
      </c>
      <c r="G3740" t="s">
        <v>87</v>
      </c>
      <c r="H3740" t="s">
        <v>346</v>
      </c>
      <c r="I3740" t="s">
        <v>492</v>
      </c>
      <c r="J3740" t="s">
        <v>220</v>
      </c>
      <c r="K3740" t="s">
        <v>91</v>
      </c>
      <c r="M3740" s="2">
        <v>45556.59962523148</v>
      </c>
      <c r="N3740" s="2">
        <v>45514.676253425925</v>
      </c>
      <c r="O3740">
        <v>42</v>
      </c>
      <c r="P3740">
        <v>1</v>
      </c>
      <c r="Q3740">
        <v>11.68</v>
      </c>
      <c r="R3740">
        <v>42.99</v>
      </c>
      <c r="S3740">
        <v>42.99</v>
      </c>
      <c r="U3740">
        <v>38.69</v>
      </c>
      <c r="V3740" t="s">
        <v>52</v>
      </c>
      <c r="W3740" t="s">
        <v>314</v>
      </c>
      <c r="X3740">
        <v>7.0000000000000007E-2</v>
      </c>
      <c r="Y3740">
        <v>2.81</v>
      </c>
      <c r="Z3740" t="s">
        <v>7422</v>
      </c>
      <c r="AA3740" t="s">
        <v>40</v>
      </c>
      <c r="AB3740" t="s">
        <v>7423</v>
      </c>
      <c r="AC3740" t="s">
        <v>56</v>
      </c>
      <c r="AD3740" t="str">
        <f>UPPER(LEFT(AC3740,FIND(" ",AC3740)-1))</f>
        <v>ASTRID</v>
      </c>
      <c r="AE3740" t="s">
        <v>57</v>
      </c>
    </row>
    <row r="3741" spans="1:31" x14ac:dyDescent="0.2">
      <c r="A3741" t="s">
        <v>7430</v>
      </c>
      <c r="B3741" t="s">
        <v>761</v>
      </c>
      <c r="C3741" t="s">
        <v>32</v>
      </c>
      <c r="E3741" t="s">
        <v>481</v>
      </c>
      <c r="F3741" t="s">
        <v>481</v>
      </c>
      <c r="G3741" t="s">
        <v>273</v>
      </c>
      <c r="H3741" t="s">
        <v>346</v>
      </c>
      <c r="I3741" t="s">
        <v>467</v>
      </c>
      <c r="J3741" t="s">
        <v>220</v>
      </c>
      <c r="K3741" t="s">
        <v>91</v>
      </c>
      <c r="M3741" s="2">
        <v>45556.59962523148</v>
      </c>
      <c r="N3741" s="2">
        <v>45550.61286616898</v>
      </c>
      <c r="O3741">
        <v>6</v>
      </c>
      <c r="P3741">
        <v>1</v>
      </c>
      <c r="Q3741">
        <v>17.940000000000001</v>
      </c>
      <c r="R3741">
        <v>59.99</v>
      </c>
      <c r="S3741">
        <v>59.99</v>
      </c>
      <c r="U3741">
        <v>53.99</v>
      </c>
      <c r="V3741" t="s">
        <v>52</v>
      </c>
      <c r="W3741" t="s">
        <v>314</v>
      </c>
      <c r="X3741">
        <v>7.0000000000000007E-2</v>
      </c>
      <c r="Y3741">
        <v>3.91</v>
      </c>
      <c r="Z3741" t="s">
        <v>7422</v>
      </c>
      <c r="AA3741" t="s">
        <v>40</v>
      </c>
      <c r="AB3741" t="s">
        <v>7423</v>
      </c>
      <c r="AC3741" t="s">
        <v>56</v>
      </c>
      <c r="AD3741" t="str">
        <f>UPPER(LEFT(AC3741,FIND(" ",AC3741)-1))</f>
        <v>ASTRID</v>
      </c>
      <c r="AE3741" t="s">
        <v>57</v>
      </c>
    </row>
    <row r="3742" spans="1:31" x14ac:dyDescent="0.2">
      <c r="A3742" t="s">
        <v>7431</v>
      </c>
      <c r="B3742" t="s">
        <v>216</v>
      </c>
      <c r="C3742" t="s">
        <v>32</v>
      </c>
      <c r="E3742" t="s">
        <v>217</v>
      </c>
      <c r="F3742" t="s">
        <v>217</v>
      </c>
      <c r="G3742" t="s">
        <v>218</v>
      </c>
      <c r="H3742" t="s">
        <v>217</v>
      </c>
      <c r="I3742" t="s">
        <v>219</v>
      </c>
      <c r="J3742" t="s">
        <v>293</v>
      </c>
      <c r="K3742" t="s">
        <v>38</v>
      </c>
      <c r="M3742" s="2">
        <v>45556.59297341435</v>
      </c>
      <c r="N3742" s="2">
        <v>45553.624527800923</v>
      </c>
      <c r="O3742">
        <v>3</v>
      </c>
      <c r="P3742">
        <v>1</v>
      </c>
      <c r="Q3742">
        <v>4.29</v>
      </c>
      <c r="R3742">
        <v>14.99</v>
      </c>
      <c r="S3742">
        <v>14.99</v>
      </c>
      <c r="U3742">
        <v>14.99</v>
      </c>
      <c r="X3742">
        <v>7.0000000000000007E-2</v>
      </c>
      <c r="Y3742">
        <v>1.0900000000000001</v>
      </c>
      <c r="Z3742" t="s">
        <v>7432</v>
      </c>
      <c r="AA3742" t="s">
        <v>40</v>
      </c>
      <c r="AB3742" t="s">
        <v>7433</v>
      </c>
      <c r="AC3742" t="s">
        <v>1081</v>
      </c>
      <c r="AD3742" t="str">
        <f>UPPER(LEFT(AC3742,FIND(" ",AC3742)-1))</f>
        <v>MAKAYLA</v>
      </c>
      <c r="AE3742" t="s">
        <v>57</v>
      </c>
    </row>
    <row r="3743" spans="1:31" x14ac:dyDescent="0.2">
      <c r="A3743" t="s">
        <v>7434</v>
      </c>
      <c r="B3743" t="s">
        <v>216</v>
      </c>
      <c r="C3743" t="s">
        <v>32</v>
      </c>
      <c r="E3743" t="s">
        <v>217</v>
      </c>
      <c r="F3743" t="s">
        <v>217</v>
      </c>
      <c r="G3743" t="s">
        <v>218</v>
      </c>
      <c r="H3743" t="s">
        <v>217</v>
      </c>
      <c r="I3743" t="s">
        <v>219</v>
      </c>
      <c r="J3743" t="s">
        <v>293</v>
      </c>
      <c r="K3743" t="s">
        <v>38</v>
      </c>
      <c r="M3743" s="2">
        <v>45556.59297341435</v>
      </c>
      <c r="N3743" s="2">
        <v>45553.496014745368</v>
      </c>
      <c r="O3743">
        <v>3</v>
      </c>
      <c r="P3743">
        <v>1</v>
      </c>
      <c r="Q3743">
        <v>3.97</v>
      </c>
      <c r="R3743">
        <v>14.99</v>
      </c>
      <c r="S3743">
        <v>14.99</v>
      </c>
      <c r="U3743">
        <v>14.99</v>
      </c>
      <c r="X3743">
        <v>7.0000000000000007E-2</v>
      </c>
      <c r="Y3743">
        <v>1.0900000000000001</v>
      </c>
      <c r="Z3743" t="s">
        <v>7432</v>
      </c>
      <c r="AA3743" t="s">
        <v>40</v>
      </c>
      <c r="AB3743" t="s">
        <v>7433</v>
      </c>
      <c r="AC3743" t="s">
        <v>1081</v>
      </c>
      <c r="AD3743" t="str">
        <f>UPPER(LEFT(AC3743,FIND(" ",AC3743)-1))</f>
        <v>MAKAYLA</v>
      </c>
      <c r="AE3743" t="s">
        <v>57</v>
      </c>
    </row>
    <row r="3744" spans="1:31" x14ac:dyDescent="0.2">
      <c r="A3744" t="s">
        <v>7435</v>
      </c>
      <c r="B3744" t="s">
        <v>1256</v>
      </c>
      <c r="C3744" t="s">
        <v>32</v>
      </c>
      <c r="E3744" t="s">
        <v>481</v>
      </c>
      <c r="F3744" t="s">
        <v>481</v>
      </c>
      <c r="G3744" t="s">
        <v>273</v>
      </c>
      <c r="H3744" t="s">
        <v>346</v>
      </c>
      <c r="I3744" t="s">
        <v>584</v>
      </c>
      <c r="J3744" t="s">
        <v>220</v>
      </c>
      <c r="K3744" t="s">
        <v>91</v>
      </c>
      <c r="M3744" s="2">
        <v>45556.59962523148</v>
      </c>
      <c r="N3744" s="2">
        <v>45550.585789849538</v>
      </c>
      <c r="O3744">
        <v>6</v>
      </c>
      <c r="P3744">
        <v>1</v>
      </c>
      <c r="Q3744">
        <v>15.38</v>
      </c>
      <c r="R3744">
        <v>54.99</v>
      </c>
      <c r="S3744">
        <v>54.99</v>
      </c>
      <c r="U3744">
        <v>49.49</v>
      </c>
      <c r="V3744" t="s">
        <v>52</v>
      </c>
      <c r="W3744" t="s">
        <v>314</v>
      </c>
      <c r="X3744">
        <v>7.0000000000000007E-2</v>
      </c>
      <c r="Y3744">
        <v>3.59</v>
      </c>
      <c r="Z3744" t="s">
        <v>7422</v>
      </c>
      <c r="AA3744" t="s">
        <v>40</v>
      </c>
      <c r="AB3744" t="s">
        <v>7423</v>
      </c>
      <c r="AC3744" t="s">
        <v>56</v>
      </c>
      <c r="AD3744" t="str">
        <f>UPPER(LEFT(AC3744,FIND(" ",AC3744)-1))</f>
        <v>ASTRID</v>
      </c>
      <c r="AE3744" t="s">
        <v>57</v>
      </c>
    </row>
    <row r="3745" spans="1:31" x14ac:dyDescent="0.2">
      <c r="A3745" t="s">
        <v>556</v>
      </c>
      <c r="B3745" t="s">
        <v>557</v>
      </c>
      <c r="C3745" t="s">
        <v>46</v>
      </c>
      <c r="E3745" t="s">
        <v>194</v>
      </c>
      <c r="F3745" t="s">
        <v>195</v>
      </c>
      <c r="G3745" t="s">
        <v>196</v>
      </c>
      <c r="I3745" t="s">
        <v>50</v>
      </c>
      <c r="J3745" t="s">
        <v>50</v>
      </c>
      <c r="L3745" t="s">
        <v>51</v>
      </c>
      <c r="M3745" s="2">
        <v>45556.59962523148</v>
      </c>
      <c r="N3745" s="2">
        <v>45506.641101608795</v>
      </c>
      <c r="O3745">
        <v>50</v>
      </c>
      <c r="P3745">
        <v>1</v>
      </c>
      <c r="Q3745">
        <v>2</v>
      </c>
      <c r="R3745">
        <v>5.99</v>
      </c>
      <c r="S3745">
        <v>5.99</v>
      </c>
      <c r="U3745">
        <v>5.39</v>
      </c>
      <c r="V3745" t="s">
        <v>52</v>
      </c>
      <c r="W3745" t="s">
        <v>314</v>
      </c>
      <c r="X3745">
        <v>7.0000000000000007E-2</v>
      </c>
      <c r="Y3745">
        <v>0.39</v>
      </c>
      <c r="Z3745" t="s">
        <v>7422</v>
      </c>
      <c r="AA3745" t="s">
        <v>40</v>
      </c>
      <c r="AB3745" t="s">
        <v>7423</v>
      </c>
      <c r="AC3745" t="s">
        <v>56</v>
      </c>
      <c r="AD3745" t="str">
        <f>UPPER(LEFT(AC3745,FIND(" ",AC3745)-1))</f>
        <v>ASTRID</v>
      </c>
      <c r="AE3745" t="s">
        <v>57</v>
      </c>
    </row>
    <row r="3746" spans="1:31" x14ac:dyDescent="0.2">
      <c r="A3746" t="s">
        <v>7436</v>
      </c>
      <c r="B3746" t="s">
        <v>2131</v>
      </c>
      <c r="C3746" t="s">
        <v>32</v>
      </c>
      <c r="E3746" t="s">
        <v>150</v>
      </c>
      <c r="F3746" t="s">
        <v>150</v>
      </c>
      <c r="G3746" t="s">
        <v>151</v>
      </c>
      <c r="H3746" t="s">
        <v>152</v>
      </c>
      <c r="I3746" t="s">
        <v>134</v>
      </c>
      <c r="J3746" t="s">
        <v>7437</v>
      </c>
      <c r="K3746" t="s">
        <v>71</v>
      </c>
      <c r="M3746" s="2">
        <v>45556.59962523148</v>
      </c>
      <c r="N3746" s="2">
        <v>45539.804903310185</v>
      </c>
      <c r="O3746">
        <v>17</v>
      </c>
      <c r="P3746">
        <v>1</v>
      </c>
      <c r="Q3746">
        <v>3.96</v>
      </c>
      <c r="R3746">
        <v>14.99</v>
      </c>
      <c r="S3746">
        <v>14.99</v>
      </c>
      <c r="U3746">
        <v>13.49</v>
      </c>
      <c r="V3746" t="s">
        <v>52</v>
      </c>
      <c r="W3746" t="s">
        <v>314</v>
      </c>
      <c r="X3746">
        <v>7.0000000000000007E-2</v>
      </c>
      <c r="Y3746">
        <v>0.98</v>
      </c>
      <c r="Z3746" t="s">
        <v>7422</v>
      </c>
      <c r="AA3746" t="s">
        <v>40</v>
      </c>
      <c r="AB3746" t="s">
        <v>7423</v>
      </c>
      <c r="AC3746" t="s">
        <v>56</v>
      </c>
      <c r="AD3746" t="str">
        <f>UPPER(LEFT(AC3746,FIND(" ",AC3746)-1))</f>
        <v>ASTRID</v>
      </c>
      <c r="AE3746" t="s">
        <v>57</v>
      </c>
    </row>
    <row r="3747" spans="1:31" x14ac:dyDescent="0.2">
      <c r="A3747" t="s">
        <v>7438</v>
      </c>
      <c r="B3747" t="s">
        <v>1329</v>
      </c>
      <c r="C3747" t="s">
        <v>32</v>
      </c>
      <c r="E3747" t="s">
        <v>127</v>
      </c>
      <c r="F3747" t="s">
        <v>127</v>
      </c>
      <c r="G3747" t="s">
        <v>114</v>
      </c>
      <c r="H3747" t="s">
        <v>107</v>
      </c>
      <c r="I3747" t="s">
        <v>134</v>
      </c>
      <c r="J3747" t="s">
        <v>82</v>
      </c>
      <c r="K3747" t="s">
        <v>38</v>
      </c>
      <c r="M3747" s="2">
        <v>45556.59962523148</v>
      </c>
      <c r="N3747" s="2">
        <v>45549.714527939817</v>
      </c>
      <c r="O3747">
        <v>7</v>
      </c>
      <c r="P3747">
        <v>1</v>
      </c>
      <c r="Q3747">
        <v>2.48</v>
      </c>
      <c r="R3747">
        <v>9.99</v>
      </c>
      <c r="S3747">
        <v>9.99</v>
      </c>
      <c r="U3747">
        <v>8.99</v>
      </c>
      <c r="V3747" t="s">
        <v>52</v>
      </c>
      <c r="W3747" t="s">
        <v>314</v>
      </c>
      <c r="X3747">
        <v>7.0000000000000007E-2</v>
      </c>
      <c r="Y3747">
        <v>0.65</v>
      </c>
      <c r="Z3747" t="s">
        <v>7422</v>
      </c>
      <c r="AA3747" t="s">
        <v>40</v>
      </c>
      <c r="AB3747" t="s">
        <v>7423</v>
      </c>
      <c r="AC3747" t="s">
        <v>56</v>
      </c>
      <c r="AD3747" t="str">
        <f>UPPER(LEFT(AC3747,FIND(" ",AC3747)-1))</f>
        <v>ASTRID</v>
      </c>
      <c r="AE3747" t="s">
        <v>57</v>
      </c>
    </row>
    <row r="3748" spans="1:31" x14ac:dyDescent="0.2">
      <c r="A3748" t="s">
        <v>7439</v>
      </c>
      <c r="B3748" t="s">
        <v>922</v>
      </c>
      <c r="C3748" t="s">
        <v>32</v>
      </c>
      <c r="E3748" t="s">
        <v>305</v>
      </c>
      <c r="F3748" t="s">
        <v>305</v>
      </c>
      <c r="G3748" t="s">
        <v>151</v>
      </c>
      <c r="H3748" t="s">
        <v>306</v>
      </c>
      <c r="I3748" t="s">
        <v>695</v>
      </c>
      <c r="J3748" t="s">
        <v>382</v>
      </c>
      <c r="K3748" t="s">
        <v>71</v>
      </c>
      <c r="M3748" s="2">
        <v>45556.59962523148</v>
      </c>
      <c r="N3748" s="2">
        <v>45548.605707604169</v>
      </c>
      <c r="O3748">
        <v>8</v>
      </c>
      <c r="P3748">
        <v>1</v>
      </c>
      <c r="Q3748">
        <v>8.58</v>
      </c>
      <c r="R3748">
        <v>17.989999999999998</v>
      </c>
      <c r="S3748">
        <v>17.989999999999998</v>
      </c>
      <c r="U3748">
        <v>16.190000000000001</v>
      </c>
      <c r="V3748" t="s">
        <v>52</v>
      </c>
      <c r="W3748" t="s">
        <v>314</v>
      </c>
      <c r="X3748">
        <v>7.0000000000000007E-2</v>
      </c>
      <c r="Y3748">
        <v>1.17</v>
      </c>
      <c r="Z3748" t="s">
        <v>7422</v>
      </c>
      <c r="AA3748" t="s">
        <v>40</v>
      </c>
      <c r="AB3748" t="s">
        <v>7423</v>
      </c>
      <c r="AC3748" t="s">
        <v>56</v>
      </c>
      <c r="AD3748" t="str">
        <f>UPPER(LEFT(AC3748,FIND(" ",AC3748)-1))</f>
        <v>ASTRID</v>
      </c>
      <c r="AE3748" t="s">
        <v>57</v>
      </c>
    </row>
    <row r="3749" spans="1:31" x14ac:dyDescent="0.2">
      <c r="A3749" t="s">
        <v>7440</v>
      </c>
      <c r="B3749" t="s">
        <v>427</v>
      </c>
      <c r="C3749" t="s">
        <v>32</v>
      </c>
      <c r="E3749" t="s">
        <v>305</v>
      </c>
      <c r="F3749" t="s">
        <v>305</v>
      </c>
      <c r="G3749" t="s">
        <v>151</v>
      </c>
      <c r="H3749" t="s">
        <v>306</v>
      </c>
      <c r="I3749" t="s">
        <v>428</v>
      </c>
      <c r="J3749" t="s">
        <v>206</v>
      </c>
      <c r="K3749" t="s">
        <v>71</v>
      </c>
      <c r="M3749" s="2">
        <v>45556.59962523148</v>
      </c>
      <c r="N3749" s="2">
        <v>45503.707200497687</v>
      </c>
      <c r="O3749">
        <v>53</v>
      </c>
      <c r="P3749">
        <v>1</v>
      </c>
      <c r="Q3749">
        <v>3.62</v>
      </c>
      <c r="R3749">
        <v>13.99</v>
      </c>
      <c r="S3749">
        <v>13.99</v>
      </c>
      <c r="U3749">
        <v>12.59</v>
      </c>
      <c r="V3749" t="s">
        <v>52</v>
      </c>
      <c r="W3749" t="s">
        <v>314</v>
      </c>
      <c r="X3749">
        <v>7.0000000000000007E-2</v>
      </c>
      <c r="Y3749">
        <v>0.91</v>
      </c>
      <c r="Z3749" t="s">
        <v>7422</v>
      </c>
      <c r="AA3749" t="s">
        <v>40</v>
      </c>
      <c r="AB3749" t="s">
        <v>7423</v>
      </c>
      <c r="AC3749" t="s">
        <v>56</v>
      </c>
      <c r="AD3749" t="str">
        <f>UPPER(LEFT(AC3749,FIND(" ",AC3749)-1))</f>
        <v>ASTRID</v>
      </c>
      <c r="AE3749" t="s">
        <v>57</v>
      </c>
    </row>
    <row r="3750" spans="1:31" x14ac:dyDescent="0.2">
      <c r="A3750" t="s">
        <v>7441</v>
      </c>
      <c r="B3750" t="s">
        <v>106</v>
      </c>
      <c r="C3750" t="s">
        <v>32</v>
      </c>
      <c r="E3750" t="s">
        <v>67</v>
      </c>
      <c r="F3750" t="s">
        <v>67</v>
      </c>
      <c r="G3750" t="s">
        <v>34</v>
      </c>
      <c r="H3750" t="s">
        <v>107</v>
      </c>
      <c r="I3750" t="s">
        <v>63</v>
      </c>
      <c r="J3750" t="s">
        <v>82</v>
      </c>
      <c r="K3750" t="s">
        <v>38</v>
      </c>
      <c r="M3750" s="2">
        <v>45556.59962523148</v>
      </c>
      <c r="N3750" s="2">
        <v>45545.607263495367</v>
      </c>
      <c r="O3750">
        <v>11</v>
      </c>
      <c r="P3750">
        <v>1</v>
      </c>
      <c r="Q3750">
        <v>3.19</v>
      </c>
      <c r="R3750">
        <v>12.99</v>
      </c>
      <c r="S3750">
        <v>12.99</v>
      </c>
      <c r="U3750">
        <v>11.69</v>
      </c>
      <c r="V3750" t="s">
        <v>52</v>
      </c>
      <c r="W3750" t="s">
        <v>314</v>
      </c>
      <c r="X3750">
        <v>7.0000000000000007E-2</v>
      </c>
      <c r="Y3750">
        <v>0.85</v>
      </c>
      <c r="Z3750" t="s">
        <v>7422</v>
      </c>
      <c r="AA3750" t="s">
        <v>40</v>
      </c>
      <c r="AB3750" t="s">
        <v>7423</v>
      </c>
      <c r="AC3750" t="s">
        <v>56</v>
      </c>
      <c r="AD3750" t="str">
        <f>UPPER(LEFT(AC3750,FIND(" ",AC3750)-1))</f>
        <v>ASTRID</v>
      </c>
      <c r="AE3750" t="s">
        <v>57</v>
      </c>
    </row>
    <row r="3751" spans="1:31" x14ac:dyDescent="0.2">
      <c r="A3751" t="s">
        <v>7442</v>
      </c>
      <c r="B3751" t="s">
        <v>173</v>
      </c>
      <c r="C3751" t="s">
        <v>32</v>
      </c>
      <c r="E3751" t="s">
        <v>67</v>
      </c>
      <c r="F3751" t="s">
        <v>67</v>
      </c>
      <c r="G3751" t="s">
        <v>34</v>
      </c>
      <c r="H3751" t="s">
        <v>107</v>
      </c>
      <c r="I3751" t="s">
        <v>36</v>
      </c>
      <c r="J3751" t="s">
        <v>248</v>
      </c>
      <c r="K3751" t="s">
        <v>38</v>
      </c>
      <c r="M3751" s="2">
        <v>45556.59962523148</v>
      </c>
      <c r="N3751" s="2">
        <v>45550.717658229165</v>
      </c>
      <c r="O3751">
        <v>6</v>
      </c>
      <c r="P3751">
        <v>1</v>
      </c>
      <c r="Q3751">
        <v>4.8</v>
      </c>
      <c r="R3751">
        <v>15.99</v>
      </c>
      <c r="S3751">
        <v>15.99</v>
      </c>
      <c r="U3751">
        <v>14.39</v>
      </c>
      <c r="V3751" t="s">
        <v>52</v>
      </c>
      <c r="W3751" t="s">
        <v>314</v>
      </c>
      <c r="X3751">
        <v>7.0000000000000007E-2</v>
      </c>
      <c r="Y3751">
        <v>1.04</v>
      </c>
      <c r="Z3751" t="s">
        <v>7422</v>
      </c>
      <c r="AA3751" t="s">
        <v>40</v>
      </c>
      <c r="AB3751" t="s">
        <v>7423</v>
      </c>
      <c r="AC3751" t="s">
        <v>56</v>
      </c>
      <c r="AD3751" t="str">
        <f>UPPER(LEFT(AC3751,FIND(" ",AC3751)-1))</f>
        <v>ASTRID</v>
      </c>
      <c r="AE3751" t="s">
        <v>57</v>
      </c>
    </row>
    <row r="3752" spans="1:31" x14ac:dyDescent="0.2">
      <c r="A3752" t="s">
        <v>7443</v>
      </c>
      <c r="B3752" t="s">
        <v>112</v>
      </c>
      <c r="C3752" t="s">
        <v>32</v>
      </c>
      <c r="E3752" t="s">
        <v>113</v>
      </c>
      <c r="F3752" t="s">
        <v>113</v>
      </c>
      <c r="G3752" t="s">
        <v>114</v>
      </c>
      <c r="H3752" t="s">
        <v>115</v>
      </c>
      <c r="I3752" t="s">
        <v>69</v>
      </c>
      <c r="J3752" t="s">
        <v>82</v>
      </c>
      <c r="K3752" t="s">
        <v>38</v>
      </c>
      <c r="M3752" s="2">
        <v>45556.59962523148</v>
      </c>
      <c r="N3752" s="2">
        <v>45544.734536666663</v>
      </c>
      <c r="O3752">
        <v>12</v>
      </c>
      <c r="P3752">
        <v>1</v>
      </c>
      <c r="Q3752">
        <v>3.42</v>
      </c>
      <c r="R3752">
        <v>11.99</v>
      </c>
      <c r="S3752">
        <v>11.99</v>
      </c>
      <c r="U3752">
        <v>10.79</v>
      </c>
      <c r="V3752" t="s">
        <v>52</v>
      </c>
      <c r="W3752" t="s">
        <v>314</v>
      </c>
      <c r="X3752">
        <v>7.0000000000000007E-2</v>
      </c>
      <c r="Y3752">
        <v>0.78</v>
      </c>
      <c r="Z3752" t="s">
        <v>7422</v>
      </c>
      <c r="AA3752" t="s">
        <v>40</v>
      </c>
      <c r="AB3752" t="s">
        <v>7423</v>
      </c>
      <c r="AC3752" t="s">
        <v>56</v>
      </c>
      <c r="AD3752" t="str">
        <f>UPPER(LEFT(AC3752,FIND(" ",AC3752)-1))</f>
        <v>ASTRID</v>
      </c>
      <c r="AE3752" t="s">
        <v>57</v>
      </c>
    </row>
    <row r="3753" spans="1:31" x14ac:dyDescent="0.2">
      <c r="A3753" t="s">
        <v>7444</v>
      </c>
      <c r="B3753" t="s">
        <v>929</v>
      </c>
      <c r="C3753" t="s">
        <v>32</v>
      </c>
      <c r="E3753" t="s">
        <v>127</v>
      </c>
      <c r="F3753" t="s">
        <v>127</v>
      </c>
      <c r="G3753" t="s">
        <v>114</v>
      </c>
      <c r="H3753" t="s">
        <v>107</v>
      </c>
      <c r="I3753" t="s">
        <v>63</v>
      </c>
      <c r="J3753" t="s">
        <v>2062</v>
      </c>
      <c r="K3753" t="s">
        <v>38</v>
      </c>
      <c r="M3753" s="2">
        <v>45556.59962523148</v>
      </c>
      <c r="N3753" s="2">
        <v>45408.614014039355</v>
      </c>
      <c r="O3753">
        <v>148</v>
      </c>
      <c r="P3753">
        <v>1</v>
      </c>
      <c r="Q3753">
        <v>2.5</v>
      </c>
      <c r="R3753">
        <v>9.99</v>
      </c>
      <c r="S3753">
        <v>9.99</v>
      </c>
      <c r="U3753">
        <v>8.99</v>
      </c>
      <c r="V3753" t="s">
        <v>52</v>
      </c>
      <c r="W3753" t="s">
        <v>314</v>
      </c>
      <c r="X3753">
        <v>7.0000000000000007E-2</v>
      </c>
      <c r="Y3753">
        <v>0.65</v>
      </c>
      <c r="Z3753" t="s">
        <v>7422</v>
      </c>
      <c r="AA3753" t="s">
        <v>40</v>
      </c>
      <c r="AB3753" t="s">
        <v>7423</v>
      </c>
      <c r="AC3753" t="s">
        <v>56</v>
      </c>
      <c r="AD3753" t="str">
        <f>UPPER(LEFT(AC3753,FIND(" ",AC3753)-1))</f>
        <v>ASTRID</v>
      </c>
      <c r="AE3753" t="s">
        <v>57</v>
      </c>
    </row>
    <row r="3754" spans="1:31" x14ac:dyDescent="0.2">
      <c r="A3754" t="s">
        <v>7445</v>
      </c>
      <c r="B3754" t="s">
        <v>390</v>
      </c>
      <c r="C3754" t="s">
        <v>32</v>
      </c>
      <c r="E3754" t="s">
        <v>272</v>
      </c>
      <c r="F3754" t="s">
        <v>272</v>
      </c>
      <c r="G3754" t="s">
        <v>273</v>
      </c>
      <c r="H3754" t="s">
        <v>391</v>
      </c>
      <c r="I3754" t="s">
        <v>36</v>
      </c>
      <c r="J3754" t="s">
        <v>749</v>
      </c>
      <c r="K3754" t="s">
        <v>171</v>
      </c>
      <c r="M3754" s="2">
        <v>45556.585532870369</v>
      </c>
      <c r="N3754" s="2">
        <v>45545.514852361113</v>
      </c>
      <c r="O3754">
        <v>11</v>
      </c>
      <c r="P3754">
        <v>1</v>
      </c>
      <c r="Q3754">
        <v>4.78</v>
      </c>
      <c r="R3754">
        <v>17.989999999999998</v>
      </c>
      <c r="S3754">
        <v>1</v>
      </c>
      <c r="U3754">
        <v>1</v>
      </c>
      <c r="X3754">
        <v>7.0000000000000007E-2</v>
      </c>
      <c r="Y3754">
        <v>7.0000000000000007E-2</v>
      </c>
      <c r="Z3754" t="s">
        <v>7446</v>
      </c>
      <c r="AA3754" t="s">
        <v>40</v>
      </c>
      <c r="AB3754" t="s">
        <v>7447</v>
      </c>
      <c r="AC3754" t="s">
        <v>56</v>
      </c>
      <c r="AD3754" t="str">
        <f>UPPER(LEFT(AC3754,FIND(" ",AC3754)-1))</f>
        <v>ASTRID</v>
      </c>
      <c r="AE3754" t="s">
        <v>57</v>
      </c>
    </row>
    <row r="3755" spans="1:31" x14ac:dyDescent="0.2">
      <c r="A3755" t="s">
        <v>7448</v>
      </c>
      <c r="B3755" t="s">
        <v>285</v>
      </c>
      <c r="C3755" t="s">
        <v>32</v>
      </c>
      <c r="E3755" t="s">
        <v>138</v>
      </c>
      <c r="F3755" t="s">
        <v>138</v>
      </c>
      <c r="G3755" t="s">
        <v>114</v>
      </c>
      <c r="H3755" t="s">
        <v>286</v>
      </c>
      <c r="I3755" t="s">
        <v>36</v>
      </c>
      <c r="J3755" t="s">
        <v>7449</v>
      </c>
      <c r="K3755" t="s">
        <v>91</v>
      </c>
      <c r="M3755" s="2">
        <v>45556.585532870369</v>
      </c>
      <c r="N3755" s="2">
        <v>45545.515005081019</v>
      </c>
      <c r="O3755">
        <v>11</v>
      </c>
      <c r="P3755">
        <v>1</v>
      </c>
      <c r="Q3755">
        <v>5.41</v>
      </c>
      <c r="R3755">
        <v>19.989999999999998</v>
      </c>
      <c r="S3755">
        <v>10</v>
      </c>
      <c r="U3755">
        <v>10</v>
      </c>
      <c r="X3755">
        <v>7.0000000000000007E-2</v>
      </c>
      <c r="Y3755">
        <v>0.73</v>
      </c>
      <c r="Z3755" t="s">
        <v>7446</v>
      </c>
      <c r="AA3755" t="s">
        <v>40</v>
      </c>
      <c r="AB3755" t="s">
        <v>7447</v>
      </c>
      <c r="AC3755" t="s">
        <v>56</v>
      </c>
      <c r="AD3755" t="str">
        <f>UPPER(LEFT(AC3755,FIND(" ",AC3755)-1))</f>
        <v>ASTRID</v>
      </c>
      <c r="AE3755" t="s">
        <v>57</v>
      </c>
    </row>
    <row r="3756" spans="1:31" x14ac:dyDescent="0.2">
      <c r="A3756" t="s">
        <v>7450</v>
      </c>
      <c r="B3756" t="s">
        <v>208</v>
      </c>
      <c r="C3756" t="s">
        <v>32</v>
      </c>
      <c r="E3756" t="s">
        <v>202</v>
      </c>
      <c r="F3756" t="s">
        <v>202</v>
      </c>
      <c r="G3756" t="s">
        <v>203</v>
      </c>
      <c r="H3756" t="s">
        <v>209</v>
      </c>
      <c r="I3756" t="s">
        <v>210</v>
      </c>
      <c r="J3756" t="s">
        <v>82</v>
      </c>
      <c r="K3756" t="s">
        <v>38</v>
      </c>
      <c r="M3756" s="2">
        <v>45556.579983715281</v>
      </c>
      <c r="N3756" s="2">
        <v>45556.492408761573</v>
      </c>
      <c r="O3756">
        <v>0</v>
      </c>
      <c r="P3756">
        <v>1</v>
      </c>
      <c r="Q3756">
        <v>2.42</v>
      </c>
      <c r="R3756">
        <v>9.99</v>
      </c>
      <c r="S3756">
        <v>9.99</v>
      </c>
      <c r="U3756">
        <v>7.49</v>
      </c>
      <c r="V3756" t="s">
        <v>160</v>
      </c>
      <c r="W3756" t="s">
        <v>161</v>
      </c>
      <c r="X3756">
        <v>7.0000000000000007E-2</v>
      </c>
      <c r="Y3756">
        <v>0.54</v>
      </c>
      <c r="Z3756" t="s">
        <v>7451</v>
      </c>
      <c r="AA3756" t="s">
        <v>40</v>
      </c>
      <c r="AB3756" t="s">
        <v>263</v>
      </c>
      <c r="AC3756" t="s">
        <v>165</v>
      </c>
      <c r="AD3756" t="str">
        <f>UPPER(LEFT(AC3756,FIND(" ",AC3756)-1))</f>
        <v>BROOKE</v>
      </c>
      <c r="AE3756" t="s">
        <v>166</v>
      </c>
    </row>
    <row r="3757" spans="1:31" x14ac:dyDescent="0.2">
      <c r="A3757" t="s">
        <v>7452</v>
      </c>
      <c r="B3757" t="s">
        <v>600</v>
      </c>
      <c r="C3757" t="s">
        <v>32</v>
      </c>
      <c r="E3757" t="s">
        <v>138</v>
      </c>
      <c r="F3757" t="s">
        <v>138</v>
      </c>
      <c r="G3757" t="s">
        <v>114</v>
      </c>
      <c r="H3757" t="s">
        <v>88</v>
      </c>
      <c r="I3757" t="s">
        <v>134</v>
      </c>
      <c r="J3757" t="s">
        <v>287</v>
      </c>
      <c r="K3757" t="s">
        <v>38</v>
      </c>
      <c r="M3757" s="2">
        <v>45556.573539259261</v>
      </c>
      <c r="N3757" s="2">
        <v>45545.515004826389</v>
      </c>
      <c r="O3757">
        <v>11</v>
      </c>
      <c r="P3757">
        <v>1</v>
      </c>
      <c r="Q3757">
        <v>3.2</v>
      </c>
      <c r="R3757">
        <v>13.99</v>
      </c>
      <c r="S3757">
        <v>1</v>
      </c>
      <c r="U3757">
        <v>1</v>
      </c>
      <c r="X3757">
        <v>7.0000000000000007E-2</v>
      </c>
      <c r="Y3757">
        <v>7.0000000000000007E-2</v>
      </c>
      <c r="Z3757" t="s">
        <v>7453</v>
      </c>
      <c r="AA3757" t="s">
        <v>40</v>
      </c>
      <c r="AB3757" t="s">
        <v>41</v>
      </c>
      <c r="AC3757" t="s">
        <v>56</v>
      </c>
      <c r="AD3757" t="str">
        <f>UPPER(LEFT(AC3757,FIND(" ",AC3757)-1))</f>
        <v>ASTRID</v>
      </c>
      <c r="AE3757" t="s">
        <v>57</v>
      </c>
    </row>
    <row r="3758" spans="1:31" x14ac:dyDescent="0.2">
      <c r="A3758" t="s">
        <v>7454</v>
      </c>
      <c r="B3758" t="s">
        <v>892</v>
      </c>
      <c r="C3758" t="s">
        <v>32</v>
      </c>
      <c r="E3758" t="s">
        <v>185</v>
      </c>
      <c r="F3758" t="s">
        <v>185</v>
      </c>
      <c r="G3758" t="s">
        <v>114</v>
      </c>
      <c r="H3758" t="s">
        <v>35</v>
      </c>
      <c r="I3758" t="s">
        <v>36</v>
      </c>
      <c r="J3758" t="s">
        <v>82</v>
      </c>
      <c r="K3758" t="s">
        <v>38</v>
      </c>
      <c r="M3758" s="2">
        <v>45556.572403333332</v>
      </c>
      <c r="N3758" s="2">
        <v>45555.602319745369</v>
      </c>
      <c r="O3758">
        <v>1</v>
      </c>
      <c r="P3758">
        <v>1</v>
      </c>
      <c r="Q3758">
        <v>3.9</v>
      </c>
      <c r="R3758">
        <v>15.99</v>
      </c>
      <c r="S3758">
        <v>15.99</v>
      </c>
      <c r="U3758">
        <v>15.99</v>
      </c>
      <c r="X3758">
        <v>7.0000000000000007E-2</v>
      </c>
      <c r="Y3758">
        <v>1.1599999999999999</v>
      </c>
      <c r="Z3758" t="s">
        <v>7455</v>
      </c>
      <c r="AA3758" t="s">
        <v>40</v>
      </c>
      <c r="AB3758" t="s">
        <v>7456</v>
      </c>
      <c r="AC3758" t="s">
        <v>56</v>
      </c>
      <c r="AD3758" t="str">
        <f>UPPER(LEFT(AC3758,FIND(" ",AC3758)-1))</f>
        <v>ASTRID</v>
      </c>
      <c r="AE3758" t="s">
        <v>57</v>
      </c>
    </row>
    <row r="3759" spans="1:31" x14ac:dyDescent="0.2">
      <c r="A3759" t="s">
        <v>7457</v>
      </c>
      <c r="B3759" t="s">
        <v>190</v>
      </c>
      <c r="C3759" t="s">
        <v>32</v>
      </c>
      <c r="E3759" t="s">
        <v>185</v>
      </c>
      <c r="F3759" t="s">
        <v>185</v>
      </c>
      <c r="G3759" t="s">
        <v>114</v>
      </c>
      <c r="H3759" t="s">
        <v>35</v>
      </c>
      <c r="I3759" t="s">
        <v>63</v>
      </c>
      <c r="J3759" t="s">
        <v>206</v>
      </c>
      <c r="K3759" t="s">
        <v>71</v>
      </c>
      <c r="M3759" s="2">
        <v>45556.572403333332</v>
      </c>
      <c r="N3759" s="2">
        <v>45468.609669479163</v>
      </c>
      <c r="O3759">
        <v>88</v>
      </c>
      <c r="P3759">
        <v>1</v>
      </c>
      <c r="Q3759">
        <v>3.79</v>
      </c>
      <c r="R3759">
        <v>15.99</v>
      </c>
      <c r="S3759">
        <v>15.99</v>
      </c>
      <c r="U3759">
        <v>15.99</v>
      </c>
      <c r="X3759">
        <v>7.0000000000000007E-2</v>
      </c>
      <c r="Y3759">
        <v>1.1599999999999999</v>
      </c>
      <c r="Z3759" t="s">
        <v>7455</v>
      </c>
      <c r="AA3759" t="s">
        <v>40</v>
      </c>
      <c r="AB3759" t="s">
        <v>7456</v>
      </c>
      <c r="AC3759" t="s">
        <v>56</v>
      </c>
      <c r="AD3759" t="str">
        <f>UPPER(LEFT(AC3759,FIND(" ",AC3759)-1))</f>
        <v>ASTRID</v>
      </c>
      <c r="AE3759" t="s">
        <v>57</v>
      </c>
    </row>
    <row r="3760" spans="1:31" x14ac:dyDescent="0.2">
      <c r="A3760" t="s">
        <v>7458</v>
      </c>
      <c r="B3760" t="s">
        <v>145</v>
      </c>
      <c r="C3760" t="s">
        <v>32</v>
      </c>
      <c r="E3760" t="s">
        <v>113</v>
      </c>
      <c r="F3760" t="s">
        <v>113</v>
      </c>
      <c r="G3760" t="s">
        <v>114</v>
      </c>
      <c r="H3760" t="s">
        <v>133</v>
      </c>
      <c r="I3760" t="s">
        <v>36</v>
      </c>
      <c r="J3760" t="s">
        <v>82</v>
      </c>
      <c r="K3760" t="s">
        <v>38</v>
      </c>
      <c r="M3760" s="2">
        <v>45556.572403333332</v>
      </c>
      <c r="N3760" s="2">
        <v>45545.514629340279</v>
      </c>
      <c r="O3760">
        <v>11</v>
      </c>
      <c r="P3760">
        <v>1</v>
      </c>
      <c r="Q3760">
        <v>2.72</v>
      </c>
      <c r="R3760">
        <v>11.99</v>
      </c>
      <c r="S3760">
        <v>5</v>
      </c>
      <c r="U3760">
        <v>5</v>
      </c>
      <c r="X3760">
        <v>7.0000000000000007E-2</v>
      </c>
      <c r="Y3760">
        <v>0.36</v>
      </c>
      <c r="Z3760" t="s">
        <v>7455</v>
      </c>
      <c r="AA3760" t="s">
        <v>40</v>
      </c>
      <c r="AB3760" t="s">
        <v>7456</v>
      </c>
      <c r="AC3760" t="s">
        <v>56</v>
      </c>
      <c r="AD3760" t="str">
        <f>UPPER(LEFT(AC3760,FIND(" ",AC3760)-1))</f>
        <v>ASTRID</v>
      </c>
      <c r="AE3760" t="s">
        <v>57</v>
      </c>
    </row>
    <row r="3761" spans="1:31" x14ac:dyDescent="0.2">
      <c r="A3761" t="s">
        <v>7459</v>
      </c>
      <c r="B3761" t="s">
        <v>6730</v>
      </c>
      <c r="C3761" t="s">
        <v>32</v>
      </c>
      <c r="E3761" t="s">
        <v>272</v>
      </c>
      <c r="F3761" t="s">
        <v>272</v>
      </c>
      <c r="G3761" t="s">
        <v>273</v>
      </c>
      <c r="H3761" t="s">
        <v>391</v>
      </c>
      <c r="I3761" t="s">
        <v>329</v>
      </c>
      <c r="J3761" t="s">
        <v>274</v>
      </c>
      <c r="K3761" t="s">
        <v>212</v>
      </c>
      <c r="M3761" s="2">
        <v>45556.572403333332</v>
      </c>
      <c r="N3761" s="2">
        <v>45400.44566232639</v>
      </c>
      <c r="O3761">
        <v>156</v>
      </c>
      <c r="P3761">
        <v>1</v>
      </c>
      <c r="Q3761">
        <v>12.45</v>
      </c>
      <c r="R3761">
        <v>29.99</v>
      </c>
      <c r="S3761">
        <v>15</v>
      </c>
      <c r="U3761">
        <v>15</v>
      </c>
      <c r="X3761">
        <v>7.0000000000000007E-2</v>
      </c>
      <c r="Y3761">
        <v>1.0900000000000001</v>
      </c>
      <c r="Z3761" t="s">
        <v>7455</v>
      </c>
      <c r="AA3761" t="s">
        <v>40</v>
      </c>
      <c r="AB3761" t="s">
        <v>7456</v>
      </c>
      <c r="AC3761" t="s">
        <v>56</v>
      </c>
      <c r="AD3761" t="str">
        <f>UPPER(LEFT(AC3761,FIND(" ",AC3761)-1))</f>
        <v>ASTRID</v>
      </c>
      <c r="AE3761" t="s">
        <v>57</v>
      </c>
    </row>
    <row r="3762" spans="1:31" x14ac:dyDescent="0.2">
      <c r="A3762" t="s">
        <v>7460</v>
      </c>
      <c r="B3762" t="s">
        <v>982</v>
      </c>
      <c r="C3762" t="s">
        <v>32</v>
      </c>
      <c r="E3762" t="s">
        <v>272</v>
      </c>
      <c r="F3762" t="s">
        <v>272</v>
      </c>
      <c r="G3762" t="s">
        <v>273</v>
      </c>
      <c r="H3762" t="s">
        <v>391</v>
      </c>
      <c r="I3762" t="s">
        <v>69</v>
      </c>
      <c r="J3762" t="s">
        <v>82</v>
      </c>
      <c r="K3762" t="s">
        <v>38</v>
      </c>
      <c r="M3762" s="2">
        <v>45556.572403333332</v>
      </c>
      <c r="N3762" s="2">
        <v>45547.610935833334</v>
      </c>
      <c r="O3762">
        <v>9</v>
      </c>
      <c r="P3762">
        <v>1</v>
      </c>
      <c r="Q3762">
        <v>3.37</v>
      </c>
      <c r="R3762">
        <v>12.99</v>
      </c>
      <c r="S3762">
        <v>12.99</v>
      </c>
      <c r="U3762">
        <v>12.99</v>
      </c>
      <c r="X3762">
        <v>7.0000000000000007E-2</v>
      </c>
      <c r="Y3762">
        <v>0.94</v>
      </c>
      <c r="Z3762" t="s">
        <v>7455</v>
      </c>
      <c r="AA3762" t="s">
        <v>40</v>
      </c>
      <c r="AB3762" t="s">
        <v>7456</v>
      </c>
      <c r="AC3762" t="s">
        <v>56</v>
      </c>
      <c r="AD3762" t="str">
        <f>UPPER(LEFT(AC3762,FIND(" ",AC3762)-1))</f>
        <v>ASTRID</v>
      </c>
      <c r="AE3762" t="s">
        <v>57</v>
      </c>
    </row>
    <row r="3763" spans="1:31" x14ac:dyDescent="0.2">
      <c r="A3763" t="s">
        <v>7461</v>
      </c>
      <c r="B3763" t="s">
        <v>3596</v>
      </c>
      <c r="C3763" t="s">
        <v>32</v>
      </c>
      <c r="E3763" t="s">
        <v>272</v>
      </c>
      <c r="F3763" t="s">
        <v>272</v>
      </c>
      <c r="G3763" t="s">
        <v>273</v>
      </c>
      <c r="H3763" t="s">
        <v>1033</v>
      </c>
      <c r="I3763" t="s">
        <v>36</v>
      </c>
      <c r="J3763" t="s">
        <v>82</v>
      </c>
      <c r="K3763" t="s">
        <v>38</v>
      </c>
      <c r="M3763" s="2">
        <v>45556.572403333332</v>
      </c>
      <c r="N3763" s="2">
        <v>45545.514630798614</v>
      </c>
      <c r="O3763">
        <v>11</v>
      </c>
      <c r="P3763">
        <v>1</v>
      </c>
      <c r="Q3763">
        <v>3.75</v>
      </c>
      <c r="R3763">
        <v>13.99</v>
      </c>
      <c r="S3763">
        <v>1</v>
      </c>
      <c r="U3763">
        <v>1</v>
      </c>
      <c r="X3763">
        <v>7.0000000000000007E-2</v>
      </c>
      <c r="Y3763">
        <v>7.0000000000000007E-2</v>
      </c>
      <c r="Z3763" t="s">
        <v>7455</v>
      </c>
      <c r="AA3763" t="s">
        <v>40</v>
      </c>
      <c r="AB3763" t="s">
        <v>7456</v>
      </c>
      <c r="AC3763" t="s">
        <v>56</v>
      </c>
      <c r="AD3763" t="str">
        <f>UPPER(LEFT(AC3763,FIND(" ",AC3763)-1))</f>
        <v>ASTRID</v>
      </c>
      <c r="AE3763" t="s">
        <v>57</v>
      </c>
    </row>
    <row r="3764" spans="1:31" x14ac:dyDescent="0.2">
      <c r="A3764" t="s">
        <v>7462</v>
      </c>
      <c r="B3764" t="s">
        <v>7463</v>
      </c>
      <c r="C3764" t="s">
        <v>32</v>
      </c>
      <c r="E3764" t="s">
        <v>120</v>
      </c>
      <c r="F3764" t="s">
        <v>120</v>
      </c>
      <c r="G3764" t="s">
        <v>121</v>
      </c>
      <c r="H3764" t="s">
        <v>1677</v>
      </c>
      <c r="I3764" t="s">
        <v>134</v>
      </c>
      <c r="J3764" t="s">
        <v>82</v>
      </c>
      <c r="K3764" t="s">
        <v>38</v>
      </c>
      <c r="M3764" s="2">
        <v>45556.572403333332</v>
      </c>
      <c r="N3764" s="2">
        <v>45503.525238645831</v>
      </c>
      <c r="O3764">
        <v>53</v>
      </c>
      <c r="P3764">
        <v>1</v>
      </c>
      <c r="Q3764">
        <v>4.5999999999999996</v>
      </c>
      <c r="R3764">
        <v>13.99</v>
      </c>
      <c r="S3764">
        <v>13.99</v>
      </c>
      <c r="U3764">
        <v>13.99</v>
      </c>
      <c r="X3764">
        <v>7.0000000000000007E-2</v>
      </c>
      <c r="Y3764">
        <v>1.01</v>
      </c>
      <c r="Z3764" t="s">
        <v>7455</v>
      </c>
      <c r="AA3764" t="s">
        <v>40</v>
      </c>
      <c r="AB3764" t="s">
        <v>7456</v>
      </c>
      <c r="AC3764" t="s">
        <v>56</v>
      </c>
      <c r="AD3764" t="str">
        <f>UPPER(LEFT(AC3764,FIND(" ",AC3764)-1))</f>
        <v>ASTRID</v>
      </c>
      <c r="AE3764" t="s">
        <v>57</v>
      </c>
    </row>
    <row r="3765" spans="1:31" x14ac:dyDescent="0.2">
      <c r="A3765" t="s">
        <v>7464</v>
      </c>
      <c r="B3765" t="s">
        <v>761</v>
      </c>
      <c r="C3765" t="s">
        <v>32</v>
      </c>
      <c r="E3765" t="s">
        <v>481</v>
      </c>
      <c r="F3765" t="s">
        <v>481</v>
      </c>
      <c r="G3765" t="s">
        <v>273</v>
      </c>
      <c r="H3765" t="s">
        <v>346</v>
      </c>
      <c r="I3765" t="s">
        <v>467</v>
      </c>
      <c r="J3765" t="s">
        <v>552</v>
      </c>
      <c r="K3765" t="s">
        <v>71</v>
      </c>
      <c r="M3765" s="2">
        <v>45556.569521377314</v>
      </c>
      <c r="N3765" s="2">
        <v>45550.607736562502</v>
      </c>
      <c r="O3765">
        <v>6</v>
      </c>
      <c r="P3765">
        <v>1</v>
      </c>
      <c r="Q3765">
        <v>7.28</v>
      </c>
      <c r="R3765">
        <v>23.99</v>
      </c>
      <c r="S3765">
        <v>23.99</v>
      </c>
      <c r="U3765">
        <v>23.99</v>
      </c>
      <c r="X3765">
        <v>7.0000000000000007E-2</v>
      </c>
      <c r="Y3765">
        <v>1.74</v>
      </c>
      <c r="Z3765" t="s">
        <v>7465</v>
      </c>
      <c r="AA3765" t="s">
        <v>40</v>
      </c>
      <c r="AB3765" t="s">
        <v>7466</v>
      </c>
      <c r="AC3765" t="s">
        <v>56</v>
      </c>
      <c r="AD3765" t="str">
        <f>UPPER(LEFT(AC3765,FIND(" ",AC3765)-1))</f>
        <v>ASTRID</v>
      </c>
      <c r="AE3765" t="s">
        <v>57</v>
      </c>
    </row>
    <row r="3766" spans="1:31" x14ac:dyDescent="0.2">
      <c r="A3766" t="s">
        <v>7467</v>
      </c>
      <c r="B3766" t="s">
        <v>948</v>
      </c>
      <c r="C3766" t="s">
        <v>32</v>
      </c>
      <c r="E3766" t="s">
        <v>217</v>
      </c>
      <c r="F3766" t="s">
        <v>217</v>
      </c>
      <c r="G3766" t="s">
        <v>218</v>
      </c>
      <c r="H3766" t="s">
        <v>217</v>
      </c>
      <c r="I3766" t="s">
        <v>949</v>
      </c>
      <c r="J3766" t="s">
        <v>1151</v>
      </c>
      <c r="K3766" t="s">
        <v>91</v>
      </c>
      <c r="M3766" s="2">
        <v>45556.567990706018</v>
      </c>
      <c r="N3766" s="2">
        <v>45510.697425034719</v>
      </c>
      <c r="O3766">
        <v>46</v>
      </c>
      <c r="P3766">
        <v>1</v>
      </c>
      <c r="Q3766">
        <v>5.77</v>
      </c>
      <c r="R3766">
        <v>19.989999999999998</v>
      </c>
      <c r="S3766">
        <v>19.989999999999998</v>
      </c>
      <c r="U3766">
        <v>19.989999999999998</v>
      </c>
      <c r="X3766">
        <v>7.0000000000000007E-2</v>
      </c>
      <c r="Y3766">
        <v>1.45</v>
      </c>
      <c r="Z3766" t="s">
        <v>7468</v>
      </c>
      <c r="AA3766" t="s">
        <v>40</v>
      </c>
      <c r="AB3766" t="s">
        <v>7469</v>
      </c>
      <c r="AC3766" t="s">
        <v>56</v>
      </c>
      <c r="AD3766" t="str">
        <f>UPPER(LEFT(AC3766,FIND(" ",AC3766)-1))</f>
        <v>ASTRID</v>
      </c>
      <c r="AE3766" t="s">
        <v>57</v>
      </c>
    </row>
    <row r="3767" spans="1:31" x14ac:dyDescent="0.2">
      <c r="A3767" t="s">
        <v>7470</v>
      </c>
      <c r="B3767" t="s">
        <v>620</v>
      </c>
      <c r="C3767" t="s">
        <v>32</v>
      </c>
      <c r="E3767" t="s">
        <v>340</v>
      </c>
      <c r="F3767" t="s">
        <v>340</v>
      </c>
      <c r="G3767" t="s">
        <v>87</v>
      </c>
      <c r="H3767" t="s">
        <v>346</v>
      </c>
      <c r="I3767" t="s">
        <v>102</v>
      </c>
      <c r="J3767" t="s">
        <v>1907</v>
      </c>
      <c r="K3767" t="s">
        <v>129</v>
      </c>
      <c r="M3767" s="2">
        <v>45556.567990706018</v>
      </c>
      <c r="N3767" s="2">
        <v>45489.739893738428</v>
      </c>
      <c r="O3767">
        <v>67</v>
      </c>
      <c r="P3767">
        <v>1</v>
      </c>
      <c r="Q3767">
        <v>11.07</v>
      </c>
      <c r="R3767">
        <v>39.99</v>
      </c>
      <c r="S3767">
        <v>39.99</v>
      </c>
      <c r="U3767">
        <v>39.99</v>
      </c>
      <c r="X3767">
        <v>7.0000000000000007E-2</v>
      </c>
      <c r="Y3767">
        <v>2.9</v>
      </c>
      <c r="Z3767" t="s">
        <v>7468</v>
      </c>
      <c r="AA3767" t="s">
        <v>40</v>
      </c>
      <c r="AB3767" t="s">
        <v>7469</v>
      </c>
      <c r="AC3767" t="s">
        <v>56</v>
      </c>
      <c r="AD3767" t="str">
        <f>UPPER(LEFT(AC3767,FIND(" ",AC3767)-1))</f>
        <v>ASTRID</v>
      </c>
      <c r="AE3767" t="s">
        <v>57</v>
      </c>
    </row>
    <row r="3768" spans="1:31" x14ac:dyDescent="0.2">
      <c r="A3768" t="s">
        <v>7471</v>
      </c>
      <c r="B3768" t="s">
        <v>1322</v>
      </c>
      <c r="C3768" t="s">
        <v>32</v>
      </c>
      <c r="E3768" t="s">
        <v>67</v>
      </c>
      <c r="F3768" t="s">
        <v>67</v>
      </c>
      <c r="G3768" t="s">
        <v>34</v>
      </c>
      <c r="H3768" t="s">
        <v>68</v>
      </c>
      <c r="J3768" t="s">
        <v>6343</v>
      </c>
      <c r="K3768" t="s">
        <v>38</v>
      </c>
      <c r="M3768" s="2">
        <v>45556.567990706018</v>
      </c>
      <c r="N3768" s="2">
        <v>45552.783896076391</v>
      </c>
      <c r="O3768">
        <v>4</v>
      </c>
      <c r="P3768">
        <v>1</v>
      </c>
      <c r="Q3768">
        <v>3.25</v>
      </c>
      <c r="R3768">
        <v>12.99</v>
      </c>
      <c r="S3768">
        <v>12.99</v>
      </c>
      <c r="U3768">
        <v>12.99</v>
      </c>
      <c r="X3768">
        <v>7.0000000000000007E-2</v>
      </c>
      <c r="Y3768">
        <v>0.94</v>
      </c>
      <c r="Z3768" t="s">
        <v>7468</v>
      </c>
      <c r="AA3768" t="s">
        <v>40</v>
      </c>
      <c r="AB3768" t="s">
        <v>7469</v>
      </c>
      <c r="AC3768" t="s">
        <v>56</v>
      </c>
      <c r="AD3768" t="str">
        <f>UPPER(LEFT(AC3768,FIND(" ",AC3768)-1))</f>
        <v>ASTRID</v>
      </c>
      <c r="AE3768" t="s">
        <v>57</v>
      </c>
    </row>
    <row r="3769" spans="1:31" x14ac:dyDescent="0.2">
      <c r="A3769" t="s">
        <v>7472</v>
      </c>
      <c r="B3769" t="s">
        <v>106</v>
      </c>
      <c r="C3769" t="s">
        <v>32</v>
      </c>
      <c r="E3769" t="s">
        <v>67</v>
      </c>
      <c r="F3769" t="s">
        <v>67</v>
      </c>
      <c r="G3769" t="s">
        <v>34</v>
      </c>
      <c r="H3769" t="s">
        <v>107</v>
      </c>
      <c r="I3769" t="s">
        <v>63</v>
      </c>
      <c r="J3769" t="s">
        <v>206</v>
      </c>
      <c r="K3769" t="s">
        <v>71</v>
      </c>
      <c r="M3769" s="2">
        <v>45556.567990706018</v>
      </c>
      <c r="N3769" s="2">
        <v>45545.624273877314</v>
      </c>
      <c r="O3769">
        <v>11</v>
      </c>
      <c r="P3769">
        <v>1</v>
      </c>
      <c r="Q3769">
        <v>3.73</v>
      </c>
      <c r="R3769">
        <v>14.99</v>
      </c>
      <c r="S3769">
        <v>14.99</v>
      </c>
      <c r="U3769">
        <v>14.99</v>
      </c>
      <c r="X3769">
        <v>7.0000000000000007E-2</v>
      </c>
      <c r="Y3769">
        <v>1.0900000000000001</v>
      </c>
      <c r="Z3769" t="s">
        <v>7468</v>
      </c>
      <c r="AA3769" t="s">
        <v>40</v>
      </c>
      <c r="AB3769" t="s">
        <v>7469</v>
      </c>
      <c r="AC3769" t="s">
        <v>56</v>
      </c>
      <c r="AD3769" t="str">
        <f>UPPER(LEFT(AC3769,FIND(" ",AC3769)-1))</f>
        <v>ASTRID</v>
      </c>
      <c r="AE3769" t="s">
        <v>57</v>
      </c>
    </row>
    <row r="3770" spans="1:31" x14ac:dyDescent="0.2">
      <c r="A3770" t="s">
        <v>7473</v>
      </c>
      <c r="B3770" t="s">
        <v>149</v>
      </c>
      <c r="C3770" t="s">
        <v>32</v>
      </c>
      <c r="E3770" t="s">
        <v>150</v>
      </c>
      <c r="F3770" t="s">
        <v>150</v>
      </c>
      <c r="G3770" t="s">
        <v>151</v>
      </c>
      <c r="H3770" t="s">
        <v>152</v>
      </c>
      <c r="I3770" t="s">
        <v>153</v>
      </c>
      <c r="J3770" t="s">
        <v>1317</v>
      </c>
      <c r="K3770" t="s">
        <v>71</v>
      </c>
      <c r="M3770" s="2">
        <v>45556.567990706018</v>
      </c>
      <c r="N3770" s="2">
        <v>45551.568574675926</v>
      </c>
      <c r="O3770">
        <v>5</v>
      </c>
      <c r="P3770">
        <v>1</v>
      </c>
      <c r="Q3770">
        <v>3.94</v>
      </c>
      <c r="R3770">
        <v>14.99</v>
      </c>
      <c r="S3770">
        <v>14.99</v>
      </c>
      <c r="U3770">
        <v>14.99</v>
      </c>
      <c r="X3770">
        <v>7.0000000000000007E-2</v>
      </c>
      <c r="Y3770">
        <v>1.0900000000000001</v>
      </c>
      <c r="Z3770" t="s">
        <v>7468</v>
      </c>
      <c r="AA3770" t="s">
        <v>40</v>
      </c>
      <c r="AB3770" t="s">
        <v>7469</v>
      </c>
      <c r="AC3770" t="s">
        <v>56</v>
      </c>
      <c r="AD3770" t="str">
        <f>UPPER(LEFT(AC3770,FIND(" ",AC3770)-1))</f>
        <v>ASTRID</v>
      </c>
      <c r="AE3770" t="s">
        <v>57</v>
      </c>
    </row>
    <row r="3771" spans="1:31" x14ac:dyDescent="0.2">
      <c r="A3771" t="s">
        <v>7474</v>
      </c>
      <c r="B3771" t="s">
        <v>1003</v>
      </c>
      <c r="C3771" t="s">
        <v>32</v>
      </c>
      <c r="E3771" t="s">
        <v>305</v>
      </c>
      <c r="F3771" t="s">
        <v>305</v>
      </c>
      <c r="G3771" t="s">
        <v>151</v>
      </c>
      <c r="H3771" t="s">
        <v>306</v>
      </c>
      <c r="I3771" t="s">
        <v>153</v>
      </c>
      <c r="J3771" t="s">
        <v>82</v>
      </c>
      <c r="K3771" t="s">
        <v>38</v>
      </c>
      <c r="M3771" s="2">
        <v>45556.565821493059</v>
      </c>
      <c r="N3771" s="2">
        <v>45555.599976446756</v>
      </c>
      <c r="O3771">
        <v>1</v>
      </c>
      <c r="P3771">
        <v>1</v>
      </c>
      <c r="Q3771">
        <v>3.6</v>
      </c>
      <c r="R3771">
        <v>16.989999999999998</v>
      </c>
      <c r="S3771">
        <v>16.989999999999998</v>
      </c>
      <c r="U3771">
        <v>16.989999999999998</v>
      </c>
      <c r="X3771">
        <v>7.0000000000000007E-2</v>
      </c>
      <c r="Y3771">
        <v>1.23</v>
      </c>
      <c r="Z3771" t="s">
        <v>7475</v>
      </c>
      <c r="AA3771" t="s">
        <v>40</v>
      </c>
      <c r="AB3771" t="s">
        <v>7476</v>
      </c>
      <c r="AC3771" t="s">
        <v>56</v>
      </c>
      <c r="AD3771" t="str">
        <f>UPPER(LEFT(AC3771,FIND(" ",AC3771)-1))</f>
        <v>ASTRID</v>
      </c>
      <c r="AE3771" t="s">
        <v>57</v>
      </c>
    </row>
    <row r="3772" spans="1:31" x14ac:dyDescent="0.2">
      <c r="A3772" t="s">
        <v>7477</v>
      </c>
      <c r="B3772" t="s">
        <v>1253</v>
      </c>
      <c r="C3772" t="s">
        <v>32</v>
      </c>
      <c r="E3772" t="s">
        <v>481</v>
      </c>
      <c r="F3772" t="s">
        <v>481</v>
      </c>
      <c r="G3772" t="s">
        <v>273</v>
      </c>
      <c r="H3772" t="s">
        <v>476</v>
      </c>
      <c r="I3772" t="s">
        <v>367</v>
      </c>
      <c r="J3772" t="s">
        <v>357</v>
      </c>
      <c r="K3772" t="s">
        <v>212</v>
      </c>
      <c r="M3772" s="2">
        <v>45556.565821493059</v>
      </c>
      <c r="N3772" s="2">
        <v>45550.662983391201</v>
      </c>
      <c r="O3772">
        <v>6</v>
      </c>
      <c r="P3772">
        <v>1</v>
      </c>
      <c r="Q3772">
        <v>43.75</v>
      </c>
      <c r="R3772">
        <v>69.989999999999995</v>
      </c>
      <c r="S3772">
        <v>69.989999999999995</v>
      </c>
      <c r="U3772">
        <v>69.989999999999995</v>
      </c>
      <c r="X3772">
        <v>7.0000000000000007E-2</v>
      </c>
      <c r="Y3772">
        <v>5.07</v>
      </c>
      <c r="Z3772" t="s">
        <v>7475</v>
      </c>
      <c r="AA3772" t="s">
        <v>40</v>
      </c>
      <c r="AB3772" t="s">
        <v>7476</v>
      </c>
      <c r="AC3772" t="s">
        <v>56</v>
      </c>
      <c r="AD3772" t="str">
        <f>UPPER(LEFT(AC3772,FIND(" ",AC3772)-1))</f>
        <v>ASTRID</v>
      </c>
      <c r="AE3772" t="s">
        <v>57</v>
      </c>
    </row>
    <row r="3773" spans="1:31" x14ac:dyDescent="0.2">
      <c r="A3773" t="s">
        <v>44</v>
      </c>
      <c r="B3773" t="s">
        <v>45</v>
      </c>
      <c r="C3773" t="s">
        <v>46</v>
      </c>
      <c r="E3773" t="s">
        <v>47</v>
      </c>
      <c r="F3773" t="s">
        <v>48</v>
      </c>
      <c r="G3773" t="s">
        <v>49</v>
      </c>
      <c r="I3773" t="s">
        <v>50</v>
      </c>
      <c r="J3773" t="s">
        <v>50</v>
      </c>
      <c r="L3773" t="s">
        <v>51</v>
      </c>
      <c r="M3773" s="2">
        <v>45556.565003113428</v>
      </c>
      <c r="N3773" s="2">
        <v>45553.821441446758</v>
      </c>
      <c r="O3773">
        <v>3</v>
      </c>
      <c r="P3773">
        <v>1</v>
      </c>
      <c r="Q3773">
        <v>3.3</v>
      </c>
      <c r="R3773">
        <v>8.99</v>
      </c>
      <c r="S3773">
        <v>8.99</v>
      </c>
      <c r="U3773">
        <v>8.99</v>
      </c>
      <c r="X3773">
        <v>7.0000000000000007E-2</v>
      </c>
      <c r="Y3773">
        <v>0.65</v>
      </c>
      <c r="Z3773" t="s">
        <v>7478</v>
      </c>
      <c r="AA3773" t="s">
        <v>40</v>
      </c>
      <c r="AB3773" t="s">
        <v>41</v>
      </c>
      <c r="AC3773" t="s">
        <v>56</v>
      </c>
      <c r="AD3773" t="str">
        <f>UPPER(LEFT(AC3773,FIND(" ",AC3773)-1))</f>
        <v>ASTRID</v>
      </c>
      <c r="AE3773" t="s">
        <v>57</v>
      </c>
    </row>
    <row r="3774" spans="1:31" x14ac:dyDescent="0.2">
      <c r="A3774" t="s">
        <v>44</v>
      </c>
      <c r="B3774" t="s">
        <v>45</v>
      </c>
      <c r="C3774" t="s">
        <v>46</v>
      </c>
      <c r="E3774" t="s">
        <v>47</v>
      </c>
      <c r="F3774" t="s">
        <v>48</v>
      </c>
      <c r="G3774" t="s">
        <v>49</v>
      </c>
      <c r="I3774" t="s">
        <v>50</v>
      </c>
      <c r="J3774" t="s">
        <v>50</v>
      </c>
      <c r="L3774" t="s">
        <v>51</v>
      </c>
      <c r="M3774" s="2">
        <v>45556.565003113428</v>
      </c>
      <c r="N3774" s="2">
        <v>45553.821441446758</v>
      </c>
      <c r="O3774">
        <v>3</v>
      </c>
      <c r="P3774">
        <v>1</v>
      </c>
      <c r="Q3774">
        <v>3.3</v>
      </c>
      <c r="R3774">
        <v>8.99</v>
      </c>
      <c r="S3774">
        <v>8.99</v>
      </c>
      <c r="U3774">
        <v>8.99</v>
      </c>
      <c r="X3774">
        <v>7.0000000000000007E-2</v>
      </c>
      <c r="Y3774">
        <v>0.65</v>
      </c>
      <c r="Z3774" t="s">
        <v>7478</v>
      </c>
      <c r="AA3774" t="s">
        <v>40</v>
      </c>
      <c r="AB3774" t="s">
        <v>41</v>
      </c>
      <c r="AC3774" t="s">
        <v>56</v>
      </c>
      <c r="AD3774" t="str">
        <f>UPPER(LEFT(AC3774,FIND(" ",AC3774)-1))</f>
        <v>ASTRID</v>
      </c>
      <c r="AE3774" t="s">
        <v>57</v>
      </c>
    </row>
    <row r="3775" spans="1:31" x14ac:dyDescent="0.2">
      <c r="A3775" t="s">
        <v>7479</v>
      </c>
      <c r="B3775" t="s">
        <v>929</v>
      </c>
      <c r="C3775" t="s">
        <v>32</v>
      </c>
      <c r="E3775" t="s">
        <v>127</v>
      </c>
      <c r="F3775" t="s">
        <v>127</v>
      </c>
      <c r="G3775" t="s">
        <v>114</v>
      </c>
      <c r="H3775" t="s">
        <v>107</v>
      </c>
      <c r="I3775" t="s">
        <v>63</v>
      </c>
      <c r="J3775" t="s">
        <v>220</v>
      </c>
      <c r="K3775" t="s">
        <v>171</v>
      </c>
      <c r="M3775" s="2">
        <v>45556.564348807871</v>
      </c>
      <c r="N3775" s="2">
        <v>45544.685029687498</v>
      </c>
      <c r="O3775">
        <v>12</v>
      </c>
      <c r="P3775">
        <v>1</v>
      </c>
      <c r="Q3775">
        <v>3.91</v>
      </c>
      <c r="R3775">
        <v>11.99</v>
      </c>
      <c r="S3775">
        <v>11.99</v>
      </c>
      <c r="U3775">
        <v>11.99</v>
      </c>
      <c r="X3775">
        <v>7.0000000000000007E-2</v>
      </c>
      <c r="Y3775">
        <v>0.87</v>
      </c>
      <c r="Z3775" t="s">
        <v>7480</v>
      </c>
      <c r="AA3775" t="s">
        <v>40</v>
      </c>
      <c r="AB3775" t="s">
        <v>7481</v>
      </c>
      <c r="AC3775" t="s">
        <v>56</v>
      </c>
      <c r="AD3775" t="str">
        <f>UPPER(LEFT(AC3775,FIND(" ",AC3775)-1))</f>
        <v>ASTRID</v>
      </c>
      <c r="AE3775" t="s">
        <v>57</v>
      </c>
    </row>
    <row r="3776" spans="1:31" x14ac:dyDescent="0.2">
      <c r="A3776" t="s">
        <v>7482</v>
      </c>
      <c r="B3776" t="s">
        <v>238</v>
      </c>
      <c r="C3776" t="s">
        <v>32</v>
      </c>
      <c r="E3776" t="s">
        <v>127</v>
      </c>
      <c r="F3776" t="s">
        <v>127</v>
      </c>
      <c r="G3776" t="s">
        <v>114</v>
      </c>
      <c r="H3776" t="s">
        <v>107</v>
      </c>
      <c r="I3776" t="s">
        <v>69</v>
      </c>
      <c r="J3776" t="s">
        <v>2884</v>
      </c>
      <c r="K3776" t="s">
        <v>129</v>
      </c>
      <c r="M3776" s="2">
        <v>45556.56314273148</v>
      </c>
      <c r="N3776" s="2">
        <v>45478.596013240742</v>
      </c>
      <c r="O3776">
        <v>78</v>
      </c>
      <c r="P3776">
        <v>1</v>
      </c>
      <c r="Q3776">
        <v>3.28</v>
      </c>
      <c r="R3776">
        <v>11.99</v>
      </c>
      <c r="S3776">
        <v>11.99</v>
      </c>
      <c r="U3776">
        <v>11.99</v>
      </c>
      <c r="X3776">
        <v>7.0000000000000007E-2</v>
      </c>
      <c r="Y3776">
        <v>0.87</v>
      </c>
      <c r="Z3776" t="s">
        <v>7483</v>
      </c>
      <c r="AA3776" t="s">
        <v>40</v>
      </c>
      <c r="AB3776" t="s">
        <v>7484</v>
      </c>
      <c r="AC3776" t="s">
        <v>56</v>
      </c>
      <c r="AD3776" t="str">
        <f>UPPER(LEFT(AC3776,FIND(" ",AC3776)-1))</f>
        <v>ASTRID</v>
      </c>
      <c r="AE3776" t="s">
        <v>57</v>
      </c>
    </row>
    <row r="3777" spans="1:31" x14ac:dyDescent="0.2">
      <c r="A3777" t="s">
        <v>7485</v>
      </c>
      <c r="B3777" t="s">
        <v>190</v>
      </c>
      <c r="C3777" t="s">
        <v>32</v>
      </c>
      <c r="E3777" t="s">
        <v>185</v>
      </c>
      <c r="F3777" t="s">
        <v>185</v>
      </c>
      <c r="G3777" t="s">
        <v>114</v>
      </c>
      <c r="H3777" t="s">
        <v>35</v>
      </c>
      <c r="I3777" t="s">
        <v>63</v>
      </c>
      <c r="J3777" t="s">
        <v>128</v>
      </c>
      <c r="K3777" t="s">
        <v>129</v>
      </c>
      <c r="M3777" s="2">
        <v>45556.56314273148</v>
      </c>
      <c r="N3777" s="2">
        <v>45544.609555891206</v>
      </c>
      <c r="O3777">
        <v>12</v>
      </c>
      <c r="P3777">
        <v>1</v>
      </c>
      <c r="Q3777">
        <v>4.01</v>
      </c>
      <c r="R3777">
        <v>14.99</v>
      </c>
      <c r="S3777">
        <v>14.99</v>
      </c>
      <c r="U3777">
        <v>14.99</v>
      </c>
      <c r="X3777">
        <v>7.0000000000000007E-2</v>
      </c>
      <c r="Y3777">
        <v>1.0900000000000001</v>
      </c>
      <c r="Z3777" t="s">
        <v>7483</v>
      </c>
      <c r="AA3777" t="s">
        <v>40</v>
      </c>
      <c r="AB3777" t="s">
        <v>7484</v>
      </c>
      <c r="AC3777" t="s">
        <v>56</v>
      </c>
      <c r="AD3777" t="str">
        <f>UPPER(LEFT(AC3777,FIND(" ",AC3777)-1))</f>
        <v>ASTRID</v>
      </c>
      <c r="AE3777" t="s">
        <v>57</v>
      </c>
    </row>
    <row r="3778" spans="1:31" x14ac:dyDescent="0.2">
      <c r="A3778" t="s">
        <v>7486</v>
      </c>
      <c r="B3778" t="s">
        <v>137</v>
      </c>
      <c r="C3778" t="s">
        <v>32</v>
      </c>
      <c r="E3778" t="s">
        <v>138</v>
      </c>
      <c r="F3778" t="s">
        <v>138</v>
      </c>
      <c r="G3778" t="s">
        <v>114</v>
      </c>
      <c r="H3778" t="s">
        <v>88</v>
      </c>
      <c r="I3778" t="s">
        <v>69</v>
      </c>
      <c r="J3778" t="s">
        <v>2482</v>
      </c>
      <c r="K3778" t="s">
        <v>38</v>
      </c>
      <c r="M3778" s="2">
        <v>45556.56314273148</v>
      </c>
      <c r="N3778" s="2">
        <v>45554.553337650461</v>
      </c>
      <c r="O3778">
        <v>2</v>
      </c>
      <c r="P3778">
        <v>1</v>
      </c>
      <c r="Q3778">
        <v>2.06</v>
      </c>
      <c r="R3778">
        <v>8.99</v>
      </c>
      <c r="S3778">
        <v>8.99</v>
      </c>
      <c r="U3778">
        <v>8.99</v>
      </c>
      <c r="X3778">
        <v>7.0000000000000007E-2</v>
      </c>
      <c r="Y3778">
        <v>0.65</v>
      </c>
      <c r="Z3778" t="s">
        <v>7483</v>
      </c>
      <c r="AA3778" t="s">
        <v>40</v>
      </c>
      <c r="AB3778" t="s">
        <v>7484</v>
      </c>
      <c r="AC3778" t="s">
        <v>56</v>
      </c>
      <c r="AD3778" t="str">
        <f>UPPER(LEFT(AC3778,FIND(" ",AC3778)-1))</f>
        <v>ASTRID</v>
      </c>
      <c r="AE3778" t="s">
        <v>57</v>
      </c>
    </row>
    <row r="3779" spans="1:31" x14ac:dyDescent="0.2">
      <c r="A3779" t="s">
        <v>7487</v>
      </c>
      <c r="B3779" t="s">
        <v>73</v>
      </c>
      <c r="C3779" t="s">
        <v>32</v>
      </c>
      <c r="E3779" t="s">
        <v>74</v>
      </c>
      <c r="F3779" t="s">
        <v>74</v>
      </c>
      <c r="G3779" t="s">
        <v>75</v>
      </c>
      <c r="H3779" t="s">
        <v>76</v>
      </c>
      <c r="I3779" t="s">
        <v>63</v>
      </c>
      <c r="J3779" t="s">
        <v>2187</v>
      </c>
      <c r="K3779" t="s">
        <v>171</v>
      </c>
      <c r="M3779" s="2">
        <v>45556.56314273148</v>
      </c>
      <c r="N3779" s="2">
        <v>45554.553338055557</v>
      </c>
      <c r="O3779">
        <v>2</v>
      </c>
      <c r="P3779">
        <v>1</v>
      </c>
      <c r="Q3779">
        <v>4.57</v>
      </c>
      <c r="R3779">
        <v>19.989999999999998</v>
      </c>
      <c r="S3779">
        <v>19.989999999999998</v>
      </c>
      <c r="U3779">
        <v>19.989999999999998</v>
      </c>
      <c r="X3779">
        <v>7.0000000000000007E-2</v>
      </c>
      <c r="Y3779">
        <v>1.45</v>
      </c>
      <c r="Z3779" t="s">
        <v>7483</v>
      </c>
      <c r="AA3779" t="s">
        <v>40</v>
      </c>
      <c r="AB3779" t="s">
        <v>7484</v>
      </c>
      <c r="AC3779" t="s">
        <v>56</v>
      </c>
      <c r="AD3779" t="str">
        <f>UPPER(LEFT(AC3779,FIND(" ",AC3779)-1))</f>
        <v>ASTRID</v>
      </c>
      <c r="AE3779" t="s">
        <v>57</v>
      </c>
    </row>
    <row r="3780" spans="1:31" x14ac:dyDescent="0.2">
      <c r="A3780" t="s">
        <v>7488</v>
      </c>
      <c r="B3780" t="s">
        <v>271</v>
      </c>
      <c r="C3780" t="s">
        <v>32</v>
      </c>
      <c r="E3780" t="s">
        <v>272</v>
      </c>
      <c r="F3780" t="s">
        <v>272</v>
      </c>
      <c r="G3780" t="s">
        <v>273</v>
      </c>
      <c r="H3780" t="s">
        <v>88</v>
      </c>
      <c r="I3780" t="s">
        <v>69</v>
      </c>
      <c r="J3780" t="s">
        <v>82</v>
      </c>
      <c r="K3780" t="s">
        <v>38</v>
      </c>
      <c r="M3780" s="2">
        <v>45556.55964712963</v>
      </c>
      <c r="N3780" s="2">
        <v>45552.613173287034</v>
      </c>
      <c r="O3780">
        <v>4</v>
      </c>
      <c r="P3780">
        <v>1</v>
      </c>
      <c r="Q3780">
        <v>2.96</v>
      </c>
      <c r="R3780">
        <v>12.99</v>
      </c>
      <c r="S3780">
        <v>12.99</v>
      </c>
      <c r="U3780">
        <v>12.99</v>
      </c>
      <c r="X3780">
        <v>7.0000000000000007E-2</v>
      </c>
      <c r="Y3780">
        <v>0.94</v>
      </c>
      <c r="Z3780" t="s">
        <v>7489</v>
      </c>
      <c r="AA3780" t="s">
        <v>40</v>
      </c>
      <c r="AB3780" t="s">
        <v>41</v>
      </c>
      <c r="AC3780" t="s">
        <v>56</v>
      </c>
      <c r="AD3780" t="str">
        <f>UPPER(LEFT(AC3780,FIND(" ",AC3780)-1))</f>
        <v>ASTRID</v>
      </c>
      <c r="AE3780" t="s">
        <v>57</v>
      </c>
    </row>
    <row r="3781" spans="1:31" x14ac:dyDescent="0.2">
      <c r="A3781" t="s">
        <v>7490</v>
      </c>
      <c r="B3781" t="s">
        <v>112</v>
      </c>
      <c r="C3781" t="s">
        <v>32</v>
      </c>
      <c r="E3781" t="s">
        <v>113</v>
      </c>
      <c r="F3781" t="s">
        <v>113</v>
      </c>
      <c r="G3781" t="s">
        <v>114</v>
      </c>
      <c r="H3781" t="s">
        <v>115</v>
      </c>
      <c r="I3781" t="s">
        <v>69</v>
      </c>
      <c r="J3781" t="s">
        <v>139</v>
      </c>
      <c r="K3781" t="s">
        <v>38</v>
      </c>
      <c r="M3781" s="2">
        <v>45556.55964712963</v>
      </c>
      <c r="N3781" s="2">
        <v>45272.729752546293</v>
      </c>
      <c r="O3781">
        <v>284</v>
      </c>
      <c r="P3781">
        <v>1</v>
      </c>
      <c r="Q3781">
        <v>3.75</v>
      </c>
      <c r="R3781">
        <v>13.99</v>
      </c>
      <c r="S3781">
        <v>13.99</v>
      </c>
      <c r="U3781">
        <v>13.99</v>
      </c>
      <c r="X3781">
        <v>7.0000000000000007E-2</v>
      </c>
      <c r="Y3781">
        <v>1.01</v>
      </c>
      <c r="Z3781" t="s">
        <v>7489</v>
      </c>
      <c r="AA3781" t="s">
        <v>40</v>
      </c>
      <c r="AB3781" t="s">
        <v>41</v>
      </c>
      <c r="AC3781" t="s">
        <v>56</v>
      </c>
      <c r="AD3781" t="str">
        <f>UPPER(LEFT(AC3781,FIND(" ",AC3781)-1))</f>
        <v>ASTRID</v>
      </c>
      <c r="AE3781" t="s">
        <v>57</v>
      </c>
    </row>
    <row r="3782" spans="1:31" x14ac:dyDescent="0.2">
      <c r="A3782" t="s">
        <v>7491</v>
      </c>
      <c r="B3782" t="s">
        <v>1071</v>
      </c>
      <c r="C3782" t="s">
        <v>32</v>
      </c>
      <c r="E3782" t="s">
        <v>74</v>
      </c>
      <c r="F3782" t="s">
        <v>74</v>
      </c>
      <c r="G3782" t="s">
        <v>75</v>
      </c>
      <c r="H3782" t="s">
        <v>491</v>
      </c>
      <c r="I3782" t="s">
        <v>63</v>
      </c>
      <c r="J3782" t="s">
        <v>753</v>
      </c>
      <c r="K3782" t="s">
        <v>129</v>
      </c>
      <c r="M3782" s="2">
        <v>45556.55964712963</v>
      </c>
      <c r="N3782" s="2">
        <v>45465.751686203701</v>
      </c>
      <c r="O3782">
        <v>91</v>
      </c>
      <c r="P3782">
        <v>1</v>
      </c>
      <c r="Q3782">
        <v>4.5599999999999996</v>
      </c>
      <c r="R3782">
        <v>17.989999999999998</v>
      </c>
      <c r="S3782">
        <v>17.989999999999998</v>
      </c>
      <c r="U3782">
        <v>17.989999999999998</v>
      </c>
      <c r="X3782">
        <v>7.0000000000000007E-2</v>
      </c>
      <c r="Y3782">
        <v>1.3</v>
      </c>
      <c r="Z3782" t="s">
        <v>7489</v>
      </c>
      <c r="AA3782" t="s">
        <v>40</v>
      </c>
      <c r="AB3782" t="s">
        <v>41</v>
      </c>
      <c r="AC3782" t="s">
        <v>56</v>
      </c>
      <c r="AD3782" t="str">
        <f>UPPER(LEFT(AC3782,FIND(" ",AC3782)-1))</f>
        <v>ASTRID</v>
      </c>
      <c r="AE3782" t="s">
        <v>57</v>
      </c>
    </row>
    <row r="3783" spans="1:31" x14ac:dyDescent="0.2">
      <c r="A3783" t="s">
        <v>7492</v>
      </c>
      <c r="B3783" t="s">
        <v>3365</v>
      </c>
      <c r="C3783" t="s">
        <v>32</v>
      </c>
      <c r="E3783" t="s">
        <v>272</v>
      </c>
      <c r="F3783" t="s">
        <v>272</v>
      </c>
      <c r="G3783" t="s">
        <v>273</v>
      </c>
      <c r="H3783" t="s">
        <v>2305</v>
      </c>
      <c r="I3783" t="s">
        <v>69</v>
      </c>
      <c r="J3783" t="s">
        <v>415</v>
      </c>
      <c r="K3783" t="s">
        <v>129</v>
      </c>
      <c r="M3783" s="2">
        <v>45556.55964712963</v>
      </c>
      <c r="N3783" s="2">
        <v>45543.622721180553</v>
      </c>
      <c r="O3783">
        <v>13</v>
      </c>
      <c r="P3783">
        <v>1</v>
      </c>
      <c r="Q3783">
        <v>3.61</v>
      </c>
      <c r="R3783">
        <v>12.99</v>
      </c>
      <c r="S3783">
        <v>12.99</v>
      </c>
      <c r="U3783">
        <v>12.99</v>
      </c>
      <c r="X3783">
        <v>7.0000000000000007E-2</v>
      </c>
      <c r="Y3783">
        <v>0.94</v>
      </c>
      <c r="Z3783" t="s">
        <v>7489</v>
      </c>
      <c r="AA3783" t="s">
        <v>40</v>
      </c>
      <c r="AB3783" t="s">
        <v>41</v>
      </c>
      <c r="AC3783" t="s">
        <v>56</v>
      </c>
      <c r="AD3783" t="str">
        <f>UPPER(LEFT(AC3783,FIND(" ",AC3783)-1))</f>
        <v>ASTRID</v>
      </c>
      <c r="AE3783" t="s">
        <v>57</v>
      </c>
    </row>
    <row r="3784" spans="1:31" x14ac:dyDescent="0.2">
      <c r="A3784" t="s">
        <v>7493</v>
      </c>
      <c r="B3784" t="s">
        <v>2716</v>
      </c>
      <c r="C3784" t="s">
        <v>32</v>
      </c>
      <c r="E3784" t="s">
        <v>340</v>
      </c>
      <c r="F3784" t="s">
        <v>340</v>
      </c>
      <c r="G3784" t="s">
        <v>87</v>
      </c>
      <c r="H3784" t="s">
        <v>346</v>
      </c>
      <c r="I3784" t="s">
        <v>367</v>
      </c>
      <c r="J3784" t="s">
        <v>220</v>
      </c>
      <c r="K3784" t="s">
        <v>91</v>
      </c>
      <c r="M3784" s="2">
        <v>45556.557766284721</v>
      </c>
      <c r="N3784" s="2">
        <v>45545.714260717592</v>
      </c>
      <c r="O3784">
        <v>11</v>
      </c>
      <c r="P3784">
        <v>1</v>
      </c>
      <c r="Q3784">
        <v>11.68</v>
      </c>
      <c r="R3784">
        <v>44.99</v>
      </c>
      <c r="S3784">
        <v>44.99</v>
      </c>
      <c r="U3784">
        <v>44.99</v>
      </c>
      <c r="X3784">
        <v>7.0000000000000007E-2</v>
      </c>
      <c r="Y3784">
        <v>3.26</v>
      </c>
      <c r="Z3784" t="s">
        <v>7494</v>
      </c>
      <c r="AA3784" t="s">
        <v>40</v>
      </c>
      <c r="AB3784" t="s">
        <v>41</v>
      </c>
      <c r="AC3784" t="s">
        <v>56</v>
      </c>
      <c r="AD3784" t="str">
        <f>UPPER(LEFT(AC3784,FIND(" ",AC3784)-1))</f>
        <v>ASTRID</v>
      </c>
      <c r="AE3784" t="s">
        <v>57</v>
      </c>
    </row>
    <row r="3785" spans="1:31" x14ac:dyDescent="0.2">
      <c r="A3785" t="s">
        <v>7495</v>
      </c>
      <c r="B3785" t="s">
        <v>216</v>
      </c>
      <c r="C3785" t="s">
        <v>32</v>
      </c>
      <c r="E3785" t="s">
        <v>217</v>
      </c>
      <c r="F3785" t="s">
        <v>217</v>
      </c>
      <c r="G3785" t="s">
        <v>218</v>
      </c>
      <c r="H3785" t="s">
        <v>217</v>
      </c>
      <c r="I3785" t="s">
        <v>219</v>
      </c>
      <c r="J3785" t="s">
        <v>293</v>
      </c>
      <c r="K3785" t="s">
        <v>38</v>
      </c>
      <c r="M3785" s="2">
        <v>45556.557766284721</v>
      </c>
      <c r="N3785" s="2">
        <v>45541.695539780092</v>
      </c>
      <c r="O3785">
        <v>15</v>
      </c>
      <c r="P3785">
        <v>1</v>
      </c>
      <c r="Q3785">
        <v>4.22</v>
      </c>
      <c r="R3785">
        <v>14.99</v>
      </c>
      <c r="S3785">
        <v>14.99</v>
      </c>
      <c r="U3785">
        <v>14.99</v>
      </c>
      <c r="X3785">
        <v>7.0000000000000007E-2</v>
      </c>
      <c r="Y3785">
        <v>1.0900000000000001</v>
      </c>
      <c r="Z3785" t="s">
        <v>7494</v>
      </c>
      <c r="AA3785" t="s">
        <v>40</v>
      </c>
      <c r="AB3785" t="s">
        <v>41</v>
      </c>
      <c r="AC3785" t="s">
        <v>56</v>
      </c>
      <c r="AD3785" t="str">
        <f>UPPER(LEFT(AC3785,FIND(" ",AC3785)-1))</f>
        <v>ASTRID</v>
      </c>
      <c r="AE3785" t="s">
        <v>57</v>
      </c>
    </row>
    <row r="3786" spans="1:31" x14ac:dyDescent="0.2">
      <c r="A3786" t="s">
        <v>7496</v>
      </c>
      <c r="B3786" t="s">
        <v>460</v>
      </c>
      <c r="C3786" t="s">
        <v>32</v>
      </c>
      <c r="E3786" t="s">
        <v>461</v>
      </c>
      <c r="F3786" t="s">
        <v>461</v>
      </c>
      <c r="G3786" t="s">
        <v>151</v>
      </c>
      <c r="H3786" t="s">
        <v>402</v>
      </c>
      <c r="J3786" t="s">
        <v>7497</v>
      </c>
      <c r="M3786" s="2">
        <v>45556.557766284721</v>
      </c>
      <c r="N3786" s="2">
        <v>45539.559023425929</v>
      </c>
      <c r="O3786">
        <v>17</v>
      </c>
      <c r="P3786">
        <v>1</v>
      </c>
      <c r="Q3786">
        <v>4.5</v>
      </c>
      <c r="R3786">
        <v>17.989999999999998</v>
      </c>
      <c r="S3786">
        <v>17.989999999999998</v>
      </c>
      <c r="U3786">
        <v>17.989999999999998</v>
      </c>
      <c r="X3786">
        <v>7.0000000000000007E-2</v>
      </c>
      <c r="Y3786">
        <v>1.3</v>
      </c>
      <c r="Z3786" t="s">
        <v>7494</v>
      </c>
      <c r="AA3786" t="s">
        <v>40</v>
      </c>
      <c r="AB3786" t="s">
        <v>41</v>
      </c>
      <c r="AC3786" t="s">
        <v>56</v>
      </c>
      <c r="AD3786" t="str">
        <f>UPPER(LEFT(AC3786,FIND(" ",AC3786)-1))</f>
        <v>ASTRID</v>
      </c>
      <c r="AE3786" t="s">
        <v>57</v>
      </c>
    </row>
    <row r="3787" spans="1:31" x14ac:dyDescent="0.2">
      <c r="A3787" t="s">
        <v>7498</v>
      </c>
      <c r="B3787" t="s">
        <v>1051</v>
      </c>
      <c r="C3787" t="s">
        <v>32</v>
      </c>
      <c r="E3787" t="s">
        <v>305</v>
      </c>
      <c r="F3787" t="s">
        <v>305</v>
      </c>
      <c r="G3787" t="s">
        <v>151</v>
      </c>
      <c r="H3787" t="s">
        <v>306</v>
      </c>
      <c r="I3787" t="s">
        <v>63</v>
      </c>
      <c r="J3787" t="s">
        <v>82</v>
      </c>
      <c r="K3787" t="s">
        <v>38</v>
      </c>
      <c r="M3787" s="2">
        <v>45556.557766284721</v>
      </c>
      <c r="N3787" s="2">
        <v>45537.67414466435</v>
      </c>
      <c r="O3787">
        <v>19</v>
      </c>
      <c r="P3787">
        <v>1</v>
      </c>
      <c r="Q3787">
        <v>5.04</v>
      </c>
      <c r="R3787">
        <v>13.99</v>
      </c>
      <c r="S3787">
        <v>13.99</v>
      </c>
      <c r="U3787">
        <v>13.99</v>
      </c>
      <c r="X3787">
        <v>7.0000000000000007E-2</v>
      </c>
      <c r="Y3787">
        <v>1.01</v>
      </c>
      <c r="Z3787" t="s">
        <v>7494</v>
      </c>
      <c r="AA3787" t="s">
        <v>40</v>
      </c>
      <c r="AB3787" t="s">
        <v>41</v>
      </c>
      <c r="AC3787" t="s">
        <v>56</v>
      </c>
      <c r="AD3787" t="str">
        <f>UPPER(LEFT(AC3787,FIND(" ",AC3787)-1))</f>
        <v>ASTRID</v>
      </c>
      <c r="AE3787" t="s">
        <v>57</v>
      </c>
    </row>
    <row r="3788" spans="1:31" x14ac:dyDescent="0.2">
      <c r="A3788" t="s">
        <v>227</v>
      </c>
      <c r="B3788" t="s">
        <v>228</v>
      </c>
      <c r="C3788" t="s">
        <v>46</v>
      </c>
      <c r="E3788" t="s">
        <v>194</v>
      </c>
      <c r="F3788" t="s">
        <v>195</v>
      </c>
      <c r="G3788" t="s">
        <v>196</v>
      </c>
      <c r="L3788" t="s">
        <v>229</v>
      </c>
      <c r="M3788" s="2">
        <v>45556.553638576392</v>
      </c>
      <c r="N3788" s="2">
        <v>45554.440540069445</v>
      </c>
      <c r="O3788">
        <v>2</v>
      </c>
      <c r="P3788">
        <v>1</v>
      </c>
      <c r="Q3788">
        <v>1.5</v>
      </c>
      <c r="R3788">
        <v>3</v>
      </c>
      <c r="S3788">
        <v>3</v>
      </c>
      <c r="U3788">
        <v>3</v>
      </c>
      <c r="X3788">
        <v>7.0000000000000007E-2</v>
      </c>
      <c r="Y3788">
        <v>0.22</v>
      </c>
      <c r="Z3788" t="s">
        <v>7499</v>
      </c>
      <c r="AA3788" t="s">
        <v>40</v>
      </c>
      <c r="AB3788" t="s">
        <v>41</v>
      </c>
      <c r="AC3788" t="s">
        <v>56</v>
      </c>
      <c r="AD3788" t="str">
        <f>UPPER(LEFT(AC3788,FIND(" ",AC3788)-1))</f>
        <v>ASTRID</v>
      </c>
      <c r="AE3788" t="s">
        <v>57</v>
      </c>
    </row>
    <row r="3789" spans="1:31" x14ac:dyDescent="0.2">
      <c r="A3789" t="s">
        <v>7500</v>
      </c>
      <c r="B3789" t="s">
        <v>7501</v>
      </c>
      <c r="C3789" t="s">
        <v>32</v>
      </c>
      <c r="E3789" t="s">
        <v>74</v>
      </c>
      <c r="F3789" t="s">
        <v>74</v>
      </c>
      <c r="G3789" t="s">
        <v>75</v>
      </c>
      <c r="H3789" t="s">
        <v>76</v>
      </c>
      <c r="I3789" t="s">
        <v>89</v>
      </c>
      <c r="J3789" t="s">
        <v>753</v>
      </c>
      <c r="K3789" t="s">
        <v>129</v>
      </c>
      <c r="M3789" s="2">
        <v>45556.551702500001</v>
      </c>
      <c r="N3789" s="2">
        <v>45550.662833055554</v>
      </c>
      <c r="O3789">
        <v>6</v>
      </c>
      <c r="P3789">
        <v>1</v>
      </c>
      <c r="Q3789">
        <v>3.85</v>
      </c>
      <c r="R3789">
        <v>14.99</v>
      </c>
      <c r="S3789">
        <v>14.99</v>
      </c>
      <c r="U3789">
        <v>14.99</v>
      </c>
      <c r="X3789">
        <v>7.0000000000000007E-2</v>
      </c>
      <c r="Y3789">
        <v>1.0900000000000001</v>
      </c>
      <c r="Z3789" t="s">
        <v>7502</v>
      </c>
      <c r="AA3789" t="s">
        <v>40</v>
      </c>
      <c r="AB3789" t="s">
        <v>41</v>
      </c>
      <c r="AC3789" t="s">
        <v>56</v>
      </c>
      <c r="AD3789" t="str">
        <f>UPPER(LEFT(AC3789,FIND(" ",AC3789)-1))</f>
        <v>ASTRID</v>
      </c>
      <c r="AE3789" t="s">
        <v>57</v>
      </c>
    </row>
    <row r="3790" spans="1:31" x14ac:dyDescent="0.2">
      <c r="A3790" t="s">
        <v>7503</v>
      </c>
      <c r="B3790" t="s">
        <v>460</v>
      </c>
      <c r="C3790" t="s">
        <v>32</v>
      </c>
      <c r="E3790" t="s">
        <v>461</v>
      </c>
      <c r="F3790" t="s">
        <v>461</v>
      </c>
      <c r="G3790" t="s">
        <v>151</v>
      </c>
      <c r="H3790" t="s">
        <v>402</v>
      </c>
      <c r="I3790" t="s">
        <v>449</v>
      </c>
      <c r="J3790" t="s">
        <v>7504</v>
      </c>
      <c r="K3790" t="s">
        <v>171</v>
      </c>
      <c r="M3790" s="2">
        <v>45556.548908726851</v>
      </c>
      <c r="N3790" s="2">
        <v>45542.744187662036</v>
      </c>
      <c r="O3790">
        <v>14</v>
      </c>
      <c r="P3790">
        <v>1</v>
      </c>
      <c r="Q3790">
        <v>5.47</v>
      </c>
      <c r="R3790">
        <v>17.989999999999998</v>
      </c>
      <c r="S3790">
        <v>17.989999999999998</v>
      </c>
      <c r="U3790">
        <v>17.989999999999998</v>
      </c>
      <c r="X3790">
        <v>7.0000000000000007E-2</v>
      </c>
      <c r="Y3790">
        <v>1.3</v>
      </c>
      <c r="Z3790" t="s">
        <v>7505</v>
      </c>
      <c r="AA3790" t="s">
        <v>40</v>
      </c>
      <c r="AB3790" t="s">
        <v>41</v>
      </c>
      <c r="AC3790" t="s">
        <v>56</v>
      </c>
      <c r="AD3790" t="str">
        <f>UPPER(LEFT(AC3790,FIND(" ",AC3790)-1))</f>
        <v>ASTRID</v>
      </c>
      <c r="AE3790" t="s">
        <v>57</v>
      </c>
    </row>
    <row r="3791" spans="1:31" x14ac:dyDescent="0.2">
      <c r="A3791" t="s">
        <v>7506</v>
      </c>
      <c r="B3791" t="s">
        <v>1669</v>
      </c>
      <c r="C3791" t="s">
        <v>32</v>
      </c>
      <c r="E3791" t="s">
        <v>86</v>
      </c>
      <c r="F3791" t="s">
        <v>86</v>
      </c>
      <c r="G3791" t="s">
        <v>87</v>
      </c>
      <c r="H3791" t="s">
        <v>152</v>
      </c>
      <c r="I3791" t="s">
        <v>63</v>
      </c>
      <c r="J3791" t="s">
        <v>82</v>
      </c>
      <c r="K3791" t="s">
        <v>38</v>
      </c>
      <c r="M3791" s="2">
        <v>45556.548908726851</v>
      </c>
      <c r="N3791" s="2">
        <v>45415.71241857639</v>
      </c>
      <c r="O3791">
        <v>141</v>
      </c>
      <c r="P3791">
        <v>1</v>
      </c>
      <c r="Q3791">
        <v>5.21</v>
      </c>
      <c r="R3791">
        <v>12.99</v>
      </c>
      <c r="S3791">
        <v>5</v>
      </c>
      <c r="U3791">
        <v>5</v>
      </c>
      <c r="X3791">
        <v>7.0000000000000007E-2</v>
      </c>
      <c r="Y3791">
        <v>0.36</v>
      </c>
      <c r="Z3791" t="s">
        <v>7505</v>
      </c>
      <c r="AA3791" t="s">
        <v>40</v>
      </c>
      <c r="AB3791" t="s">
        <v>41</v>
      </c>
      <c r="AC3791" t="s">
        <v>56</v>
      </c>
      <c r="AD3791" t="str">
        <f>UPPER(LEFT(AC3791,FIND(" ",AC3791)-1))</f>
        <v>ASTRID</v>
      </c>
      <c r="AE3791" t="s">
        <v>57</v>
      </c>
    </row>
    <row r="3792" spans="1:31" x14ac:dyDescent="0.2">
      <c r="A3792" t="s">
        <v>7507</v>
      </c>
      <c r="B3792" t="s">
        <v>1922</v>
      </c>
      <c r="C3792" t="s">
        <v>32</v>
      </c>
      <c r="E3792" t="s">
        <v>86</v>
      </c>
      <c r="F3792" t="s">
        <v>86</v>
      </c>
      <c r="G3792" t="s">
        <v>87</v>
      </c>
      <c r="H3792" t="s">
        <v>88</v>
      </c>
      <c r="I3792" t="s">
        <v>134</v>
      </c>
      <c r="J3792" t="s">
        <v>220</v>
      </c>
      <c r="K3792" t="s">
        <v>171</v>
      </c>
      <c r="M3792" s="2">
        <v>45556.547257071761</v>
      </c>
      <c r="N3792" s="2">
        <v>45547.73612898148</v>
      </c>
      <c r="O3792">
        <v>9</v>
      </c>
      <c r="P3792">
        <v>1</v>
      </c>
      <c r="Q3792">
        <v>7.64</v>
      </c>
      <c r="R3792">
        <v>29.99</v>
      </c>
      <c r="S3792">
        <v>29.99</v>
      </c>
      <c r="U3792">
        <v>29.99</v>
      </c>
      <c r="X3792">
        <v>7.0000000000000007E-2</v>
      </c>
      <c r="Y3792">
        <v>2.17</v>
      </c>
      <c r="Z3792" t="s">
        <v>7508</v>
      </c>
      <c r="AA3792" t="s">
        <v>40</v>
      </c>
      <c r="AB3792" t="s">
        <v>7509</v>
      </c>
      <c r="AC3792" t="s">
        <v>56</v>
      </c>
      <c r="AD3792" t="str">
        <f>UPPER(LEFT(AC3792,FIND(" ",AC3792)-1))</f>
        <v>ASTRID</v>
      </c>
      <c r="AE3792" t="s">
        <v>57</v>
      </c>
    </row>
    <row r="3793" spans="1:31" x14ac:dyDescent="0.2">
      <c r="A3793" t="s">
        <v>7510</v>
      </c>
      <c r="B3793" t="s">
        <v>388</v>
      </c>
      <c r="C3793" t="s">
        <v>32</v>
      </c>
      <c r="E3793" t="s">
        <v>67</v>
      </c>
      <c r="F3793" t="s">
        <v>67</v>
      </c>
      <c r="G3793" t="s">
        <v>34</v>
      </c>
      <c r="H3793" t="s">
        <v>107</v>
      </c>
      <c r="I3793" t="s">
        <v>134</v>
      </c>
      <c r="J3793" t="s">
        <v>593</v>
      </c>
      <c r="K3793" t="s">
        <v>38</v>
      </c>
      <c r="M3793" s="2">
        <v>45556.546166550928</v>
      </c>
      <c r="N3793" s="2">
        <v>45548.605708101852</v>
      </c>
      <c r="O3793">
        <v>8</v>
      </c>
      <c r="P3793">
        <v>1</v>
      </c>
      <c r="Q3793">
        <v>6.67</v>
      </c>
      <c r="R3793">
        <v>13.99</v>
      </c>
      <c r="S3793">
        <v>13.99</v>
      </c>
      <c r="U3793">
        <v>13.99</v>
      </c>
      <c r="X3793">
        <v>7.0000000000000007E-2</v>
      </c>
      <c r="Y3793">
        <v>1.01</v>
      </c>
      <c r="Z3793" t="s">
        <v>7511</v>
      </c>
      <c r="AA3793" t="s">
        <v>40</v>
      </c>
      <c r="AB3793" t="s">
        <v>7512</v>
      </c>
      <c r="AC3793" t="s">
        <v>56</v>
      </c>
      <c r="AD3793" t="str">
        <f>UPPER(LEFT(AC3793,FIND(" ",AC3793)-1))</f>
        <v>ASTRID</v>
      </c>
      <c r="AE3793" t="s">
        <v>57</v>
      </c>
    </row>
    <row r="3794" spans="1:31" x14ac:dyDescent="0.2">
      <c r="A3794" t="s">
        <v>7513</v>
      </c>
      <c r="B3794" t="s">
        <v>372</v>
      </c>
      <c r="C3794" t="s">
        <v>32</v>
      </c>
      <c r="E3794" t="s">
        <v>86</v>
      </c>
      <c r="F3794" t="s">
        <v>86</v>
      </c>
      <c r="G3794" t="s">
        <v>87</v>
      </c>
      <c r="H3794" t="s">
        <v>373</v>
      </c>
      <c r="I3794" t="s">
        <v>36</v>
      </c>
      <c r="J3794" t="s">
        <v>220</v>
      </c>
      <c r="K3794" t="s">
        <v>171</v>
      </c>
      <c r="M3794" s="2">
        <v>45556.545310150461</v>
      </c>
      <c r="N3794" s="2">
        <v>45554.51726630787</v>
      </c>
      <c r="O3794">
        <v>2</v>
      </c>
      <c r="P3794">
        <v>1</v>
      </c>
      <c r="Q3794">
        <v>6.93</v>
      </c>
      <c r="R3794">
        <v>23.99</v>
      </c>
      <c r="S3794">
        <v>23.99</v>
      </c>
      <c r="U3794">
        <v>23.99</v>
      </c>
      <c r="X3794">
        <v>7.0000000000000007E-2</v>
      </c>
      <c r="Y3794">
        <v>1.74</v>
      </c>
      <c r="Z3794" t="s">
        <v>7514</v>
      </c>
      <c r="AA3794" t="s">
        <v>40</v>
      </c>
      <c r="AB3794" t="s">
        <v>7512</v>
      </c>
      <c r="AC3794" t="s">
        <v>56</v>
      </c>
      <c r="AD3794" t="str">
        <f>UPPER(LEFT(AC3794,FIND(" ",AC3794)-1))</f>
        <v>ASTRID</v>
      </c>
      <c r="AE3794" t="s">
        <v>57</v>
      </c>
    </row>
    <row r="3795" spans="1:31" x14ac:dyDescent="0.2">
      <c r="A3795" t="s">
        <v>7515</v>
      </c>
      <c r="B3795" t="s">
        <v>1270</v>
      </c>
      <c r="C3795" t="s">
        <v>32</v>
      </c>
      <c r="E3795" t="s">
        <v>1271</v>
      </c>
      <c r="F3795" t="s">
        <v>1271</v>
      </c>
      <c r="G3795" t="s">
        <v>1272</v>
      </c>
      <c r="H3795" t="s">
        <v>1273</v>
      </c>
      <c r="I3795" t="s">
        <v>1274</v>
      </c>
      <c r="J3795" t="s">
        <v>206</v>
      </c>
      <c r="K3795" t="s">
        <v>71</v>
      </c>
      <c r="M3795" s="2">
        <v>45556.545310150461</v>
      </c>
      <c r="N3795" s="2">
        <v>45533.426831458331</v>
      </c>
      <c r="O3795">
        <v>23</v>
      </c>
      <c r="P3795">
        <v>1</v>
      </c>
      <c r="Q3795">
        <v>1.62</v>
      </c>
      <c r="R3795">
        <v>6.99</v>
      </c>
      <c r="S3795">
        <v>6.99</v>
      </c>
      <c r="U3795">
        <v>6.99</v>
      </c>
      <c r="X3795">
        <v>7.0000000000000007E-2</v>
      </c>
      <c r="Y3795">
        <v>0.51</v>
      </c>
      <c r="Z3795" t="s">
        <v>7514</v>
      </c>
      <c r="AA3795" t="s">
        <v>40</v>
      </c>
      <c r="AB3795" t="s">
        <v>7512</v>
      </c>
      <c r="AC3795" t="s">
        <v>56</v>
      </c>
      <c r="AD3795" t="str">
        <f>UPPER(LEFT(AC3795,FIND(" ",AC3795)-1))</f>
        <v>ASTRID</v>
      </c>
      <c r="AE3795" t="s">
        <v>57</v>
      </c>
    </row>
    <row r="3796" spans="1:31" x14ac:dyDescent="0.2">
      <c r="A3796" t="s">
        <v>7516</v>
      </c>
      <c r="B3796" t="s">
        <v>158</v>
      </c>
      <c r="C3796" t="s">
        <v>32</v>
      </c>
      <c r="E3796" t="s">
        <v>60</v>
      </c>
      <c r="F3796" t="s">
        <v>60</v>
      </c>
      <c r="G3796" t="s">
        <v>61</v>
      </c>
      <c r="H3796" t="s">
        <v>81</v>
      </c>
      <c r="I3796" t="s">
        <v>69</v>
      </c>
      <c r="J3796" t="s">
        <v>4255</v>
      </c>
      <c r="K3796" t="s">
        <v>129</v>
      </c>
      <c r="M3796" s="2">
        <v>45556.545310150461</v>
      </c>
      <c r="N3796" s="2">
        <v>45476.665343425928</v>
      </c>
      <c r="O3796">
        <v>80</v>
      </c>
      <c r="P3796">
        <v>1</v>
      </c>
      <c r="Q3796">
        <v>5.08</v>
      </c>
      <c r="R3796">
        <v>17.989999999999998</v>
      </c>
      <c r="S3796">
        <v>17.989999999999998</v>
      </c>
      <c r="U3796">
        <v>17.989999999999998</v>
      </c>
      <c r="X3796">
        <v>7.0000000000000007E-2</v>
      </c>
      <c r="Y3796">
        <v>1.3</v>
      </c>
      <c r="Z3796" t="s">
        <v>7514</v>
      </c>
      <c r="AA3796" t="s">
        <v>40</v>
      </c>
      <c r="AB3796" t="s">
        <v>7512</v>
      </c>
      <c r="AC3796" t="s">
        <v>56</v>
      </c>
      <c r="AD3796" t="str">
        <f>UPPER(LEFT(AC3796,FIND(" ",AC3796)-1))</f>
        <v>ASTRID</v>
      </c>
      <c r="AE3796" t="s">
        <v>57</v>
      </c>
    </row>
    <row r="3797" spans="1:31" x14ac:dyDescent="0.2">
      <c r="A3797" t="s">
        <v>7517</v>
      </c>
      <c r="B3797" t="s">
        <v>929</v>
      </c>
      <c r="C3797" t="s">
        <v>32</v>
      </c>
      <c r="E3797" t="s">
        <v>127</v>
      </c>
      <c r="F3797" t="s">
        <v>127</v>
      </c>
      <c r="G3797" t="s">
        <v>114</v>
      </c>
      <c r="H3797" t="s">
        <v>107</v>
      </c>
      <c r="I3797" t="s">
        <v>63</v>
      </c>
      <c r="J3797" t="s">
        <v>542</v>
      </c>
      <c r="K3797" t="s">
        <v>38</v>
      </c>
      <c r="M3797" s="2">
        <v>45556.545310150461</v>
      </c>
      <c r="N3797" s="2">
        <v>45547.706980254632</v>
      </c>
      <c r="O3797">
        <v>9</v>
      </c>
      <c r="P3797">
        <v>1</v>
      </c>
      <c r="Q3797">
        <v>2.36</v>
      </c>
      <c r="R3797">
        <v>9.99</v>
      </c>
      <c r="S3797">
        <v>9.99</v>
      </c>
      <c r="U3797">
        <v>9.99</v>
      </c>
      <c r="X3797">
        <v>7.0000000000000007E-2</v>
      </c>
      <c r="Y3797">
        <v>0.72</v>
      </c>
      <c r="Z3797" t="s">
        <v>7514</v>
      </c>
      <c r="AA3797" t="s">
        <v>40</v>
      </c>
      <c r="AB3797" t="s">
        <v>7512</v>
      </c>
      <c r="AC3797" t="s">
        <v>56</v>
      </c>
      <c r="AD3797" t="str">
        <f>UPPER(LEFT(AC3797,FIND(" ",AC3797)-1))</f>
        <v>ASTRID</v>
      </c>
      <c r="AE3797" t="s">
        <v>57</v>
      </c>
    </row>
    <row r="3798" spans="1:31" x14ac:dyDescent="0.2">
      <c r="A3798" t="s">
        <v>7518</v>
      </c>
      <c r="B3798" t="s">
        <v>388</v>
      </c>
      <c r="C3798" t="s">
        <v>32</v>
      </c>
      <c r="E3798" t="s">
        <v>67</v>
      </c>
      <c r="F3798" t="s">
        <v>67</v>
      </c>
      <c r="G3798" t="s">
        <v>34</v>
      </c>
      <c r="H3798" t="s">
        <v>107</v>
      </c>
      <c r="I3798" t="s">
        <v>134</v>
      </c>
      <c r="J3798" t="s">
        <v>239</v>
      </c>
      <c r="K3798" t="s">
        <v>38</v>
      </c>
      <c r="M3798" s="2">
        <v>45556.545310150461</v>
      </c>
      <c r="N3798" s="2">
        <v>45458.564463784722</v>
      </c>
      <c r="O3798">
        <v>98</v>
      </c>
      <c r="P3798">
        <v>1</v>
      </c>
      <c r="Q3798">
        <v>3.19</v>
      </c>
      <c r="R3798">
        <v>12.99</v>
      </c>
      <c r="S3798">
        <v>12.99</v>
      </c>
      <c r="U3798">
        <v>12.99</v>
      </c>
      <c r="X3798">
        <v>7.0000000000000007E-2</v>
      </c>
      <c r="Y3798">
        <v>0.94</v>
      </c>
      <c r="Z3798" t="s">
        <v>7514</v>
      </c>
      <c r="AA3798" t="s">
        <v>40</v>
      </c>
      <c r="AB3798" t="s">
        <v>7512</v>
      </c>
      <c r="AC3798" t="s">
        <v>56</v>
      </c>
      <c r="AD3798" t="str">
        <f>UPPER(LEFT(AC3798,FIND(" ",AC3798)-1))</f>
        <v>ASTRID</v>
      </c>
      <c r="AE3798" t="s">
        <v>57</v>
      </c>
    </row>
    <row r="3799" spans="1:31" x14ac:dyDescent="0.2">
      <c r="A3799" t="s">
        <v>7519</v>
      </c>
      <c r="B3799" t="s">
        <v>173</v>
      </c>
      <c r="C3799" t="s">
        <v>32</v>
      </c>
      <c r="E3799" t="s">
        <v>67</v>
      </c>
      <c r="F3799" t="s">
        <v>67</v>
      </c>
      <c r="G3799" t="s">
        <v>34</v>
      </c>
      <c r="H3799" t="s">
        <v>107</v>
      </c>
      <c r="I3799" t="s">
        <v>36</v>
      </c>
      <c r="J3799" t="s">
        <v>408</v>
      </c>
      <c r="K3799" t="s">
        <v>171</v>
      </c>
      <c r="M3799" s="2">
        <v>45556.545310150461</v>
      </c>
      <c r="N3799" s="2">
        <v>45529.607840578705</v>
      </c>
      <c r="O3799">
        <v>27</v>
      </c>
      <c r="P3799">
        <v>1</v>
      </c>
      <c r="Q3799">
        <v>5.55</v>
      </c>
      <c r="R3799">
        <v>14.99</v>
      </c>
      <c r="S3799">
        <v>14.99</v>
      </c>
      <c r="U3799">
        <v>14.99</v>
      </c>
      <c r="X3799">
        <v>7.0000000000000007E-2</v>
      </c>
      <c r="Y3799">
        <v>1.0900000000000001</v>
      </c>
      <c r="Z3799" t="s">
        <v>7514</v>
      </c>
      <c r="AA3799" t="s">
        <v>40</v>
      </c>
      <c r="AB3799" t="s">
        <v>7512</v>
      </c>
      <c r="AC3799" t="s">
        <v>56</v>
      </c>
      <c r="AD3799" t="str">
        <f>UPPER(LEFT(AC3799,FIND(" ",AC3799)-1))</f>
        <v>ASTRID</v>
      </c>
      <c r="AE3799" t="s">
        <v>57</v>
      </c>
    </row>
    <row r="3800" spans="1:31" x14ac:dyDescent="0.2">
      <c r="A3800" t="s">
        <v>7520</v>
      </c>
      <c r="B3800" t="s">
        <v>2991</v>
      </c>
      <c r="C3800" t="s">
        <v>32</v>
      </c>
      <c r="E3800" t="s">
        <v>181</v>
      </c>
      <c r="F3800" t="s">
        <v>181</v>
      </c>
      <c r="G3800" t="s">
        <v>34</v>
      </c>
      <c r="H3800" t="s">
        <v>133</v>
      </c>
      <c r="I3800" t="s">
        <v>89</v>
      </c>
      <c r="J3800" t="s">
        <v>82</v>
      </c>
      <c r="K3800" t="s">
        <v>38</v>
      </c>
      <c r="M3800" s="2">
        <v>45556.545310150461</v>
      </c>
      <c r="N3800" s="2">
        <v>45540.496537685183</v>
      </c>
      <c r="O3800">
        <v>16</v>
      </c>
      <c r="P3800">
        <v>1</v>
      </c>
      <c r="Q3800">
        <v>7.67</v>
      </c>
      <c r="R3800">
        <v>23.99</v>
      </c>
      <c r="S3800">
        <v>23.99</v>
      </c>
      <c r="U3800">
        <v>23.99</v>
      </c>
      <c r="X3800">
        <v>7.0000000000000007E-2</v>
      </c>
      <c r="Y3800">
        <v>1.74</v>
      </c>
      <c r="Z3800" t="s">
        <v>7514</v>
      </c>
      <c r="AA3800" t="s">
        <v>40</v>
      </c>
      <c r="AB3800" t="s">
        <v>7512</v>
      </c>
      <c r="AC3800" t="s">
        <v>56</v>
      </c>
      <c r="AD3800" t="str">
        <f>UPPER(LEFT(AC3800,FIND(" ",AC3800)-1))</f>
        <v>ASTRID</v>
      </c>
      <c r="AE3800" t="s">
        <v>57</v>
      </c>
    </row>
    <row r="3801" spans="1:31" x14ac:dyDescent="0.2">
      <c r="A3801" t="s">
        <v>7521</v>
      </c>
      <c r="B3801" t="s">
        <v>304</v>
      </c>
      <c r="C3801" t="s">
        <v>32</v>
      </c>
      <c r="E3801" t="s">
        <v>305</v>
      </c>
      <c r="F3801" t="s">
        <v>305</v>
      </c>
      <c r="G3801" t="s">
        <v>151</v>
      </c>
      <c r="H3801" t="s">
        <v>306</v>
      </c>
      <c r="I3801" t="s">
        <v>307</v>
      </c>
      <c r="J3801" t="s">
        <v>1766</v>
      </c>
      <c r="K3801" t="s">
        <v>71</v>
      </c>
      <c r="M3801" s="2">
        <v>45556.542779282405</v>
      </c>
      <c r="N3801" s="2">
        <v>45540.703857291664</v>
      </c>
      <c r="O3801">
        <v>16</v>
      </c>
      <c r="P3801">
        <v>1</v>
      </c>
      <c r="Q3801">
        <v>3.7</v>
      </c>
      <c r="R3801">
        <v>14.99</v>
      </c>
      <c r="S3801">
        <v>14.99</v>
      </c>
      <c r="U3801">
        <v>14.99</v>
      </c>
      <c r="X3801">
        <v>7.0000000000000007E-2</v>
      </c>
      <c r="Y3801">
        <v>1.0900000000000001</v>
      </c>
      <c r="Z3801" t="s">
        <v>7522</v>
      </c>
      <c r="AA3801" t="s">
        <v>40</v>
      </c>
      <c r="AB3801" t="s">
        <v>5429</v>
      </c>
      <c r="AC3801" t="s">
        <v>56</v>
      </c>
      <c r="AD3801" t="str">
        <f>UPPER(LEFT(AC3801,FIND(" ",AC3801)-1))</f>
        <v>ASTRID</v>
      </c>
      <c r="AE3801" t="s">
        <v>57</v>
      </c>
    </row>
    <row r="3802" spans="1:31" x14ac:dyDescent="0.2">
      <c r="A3802" t="s">
        <v>7523</v>
      </c>
      <c r="B3802" t="s">
        <v>2708</v>
      </c>
      <c r="C3802" t="s">
        <v>32</v>
      </c>
      <c r="E3802" t="s">
        <v>461</v>
      </c>
      <c r="F3802" t="s">
        <v>461</v>
      </c>
      <c r="G3802" t="s">
        <v>151</v>
      </c>
      <c r="H3802" t="s">
        <v>402</v>
      </c>
      <c r="I3802" t="s">
        <v>1169</v>
      </c>
      <c r="J3802" t="s">
        <v>552</v>
      </c>
      <c r="K3802" t="s">
        <v>71</v>
      </c>
      <c r="M3802" s="2">
        <v>45556.542779282405</v>
      </c>
      <c r="N3802" s="2">
        <v>45550.616343333335</v>
      </c>
      <c r="O3802">
        <v>6</v>
      </c>
      <c r="P3802">
        <v>1</v>
      </c>
      <c r="Q3802">
        <v>4.3899999999999997</v>
      </c>
      <c r="R3802">
        <v>17.989999999999998</v>
      </c>
      <c r="S3802">
        <v>17.989999999999998</v>
      </c>
      <c r="U3802">
        <v>17.989999999999998</v>
      </c>
      <c r="X3802">
        <v>7.0000000000000007E-2</v>
      </c>
      <c r="Y3802">
        <v>1.3</v>
      </c>
      <c r="Z3802" t="s">
        <v>7522</v>
      </c>
      <c r="AA3802" t="s">
        <v>40</v>
      </c>
      <c r="AB3802" t="s">
        <v>5429</v>
      </c>
      <c r="AC3802" t="s">
        <v>56</v>
      </c>
      <c r="AD3802" t="str">
        <f>UPPER(LEFT(AC3802,FIND(" ",AC3802)-1))</f>
        <v>ASTRID</v>
      </c>
      <c r="AE3802" t="s">
        <v>57</v>
      </c>
    </row>
    <row r="3803" spans="1:31" x14ac:dyDescent="0.2">
      <c r="A3803" t="s">
        <v>7524</v>
      </c>
      <c r="B3803" t="s">
        <v>304</v>
      </c>
      <c r="C3803" t="s">
        <v>32</v>
      </c>
      <c r="E3803" t="s">
        <v>305</v>
      </c>
      <c r="F3803" t="s">
        <v>305</v>
      </c>
      <c r="G3803" t="s">
        <v>151</v>
      </c>
      <c r="H3803" t="s">
        <v>306</v>
      </c>
      <c r="I3803" t="s">
        <v>307</v>
      </c>
      <c r="J3803" t="s">
        <v>1171</v>
      </c>
      <c r="K3803" t="s">
        <v>129</v>
      </c>
      <c r="M3803" s="2">
        <v>45556.542779282405</v>
      </c>
      <c r="N3803" s="2">
        <v>45550.616343252317</v>
      </c>
      <c r="O3803">
        <v>6</v>
      </c>
      <c r="P3803">
        <v>1</v>
      </c>
      <c r="Q3803">
        <v>3.9</v>
      </c>
      <c r="R3803">
        <v>15.99</v>
      </c>
      <c r="S3803">
        <v>15.99</v>
      </c>
      <c r="U3803">
        <v>15.99</v>
      </c>
      <c r="X3803">
        <v>7.0000000000000007E-2</v>
      </c>
      <c r="Y3803">
        <v>1.1599999999999999</v>
      </c>
      <c r="Z3803" t="s">
        <v>7522</v>
      </c>
      <c r="AA3803" t="s">
        <v>40</v>
      </c>
      <c r="AB3803" t="s">
        <v>5429</v>
      </c>
      <c r="AC3803" t="s">
        <v>56</v>
      </c>
      <c r="AD3803" t="str">
        <f>UPPER(LEFT(AC3803,FIND(" ",AC3803)-1))</f>
        <v>ASTRID</v>
      </c>
      <c r="AE3803" t="s">
        <v>57</v>
      </c>
    </row>
    <row r="3804" spans="1:31" x14ac:dyDescent="0.2">
      <c r="A3804" t="s">
        <v>7525</v>
      </c>
      <c r="B3804" t="s">
        <v>2370</v>
      </c>
      <c r="C3804" t="s">
        <v>32</v>
      </c>
      <c r="E3804" t="s">
        <v>181</v>
      </c>
      <c r="F3804" t="s">
        <v>181</v>
      </c>
      <c r="G3804" t="s">
        <v>34</v>
      </c>
      <c r="H3804" t="s">
        <v>133</v>
      </c>
      <c r="I3804" t="s">
        <v>69</v>
      </c>
      <c r="J3804" t="s">
        <v>813</v>
      </c>
      <c r="K3804" t="s">
        <v>171</v>
      </c>
      <c r="M3804" s="2">
        <v>45556.542779282405</v>
      </c>
      <c r="N3804" s="2">
        <v>45537.746734641201</v>
      </c>
      <c r="O3804">
        <v>19</v>
      </c>
      <c r="P3804">
        <v>1</v>
      </c>
      <c r="Q3804">
        <v>4.45</v>
      </c>
      <c r="R3804">
        <v>14.99</v>
      </c>
      <c r="S3804">
        <v>14.99</v>
      </c>
      <c r="U3804">
        <v>14.99</v>
      </c>
      <c r="X3804">
        <v>7.0000000000000007E-2</v>
      </c>
      <c r="Y3804">
        <v>1.0900000000000001</v>
      </c>
      <c r="Z3804" t="s">
        <v>7522</v>
      </c>
      <c r="AA3804" t="s">
        <v>40</v>
      </c>
      <c r="AB3804" t="s">
        <v>5429</v>
      </c>
      <c r="AC3804" t="s">
        <v>56</v>
      </c>
      <c r="AD3804" t="str">
        <f>UPPER(LEFT(AC3804,FIND(" ",AC3804)-1))</f>
        <v>ASTRID</v>
      </c>
      <c r="AE3804" t="s">
        <v>57</v>
      </c>
    </row>
    <row r="3805" spans="1:31" x14ac:dyDescent="0.2">
      <c r="A3805" t="s">
        <v>7526</v>
      </c>
      <c r="B3805" t="s">
        <v>156</v>
      </c>
      <c r="C3805" t="s">
        <v>32</v>
      </c>
      <c r="E3805" t="s">
        <v>67</v>
      </c>
      <c r="F3805" t="s">
        <v>67</v>
      </c>
      <c r="G3805" t="s">
        <v>34</v>
      </c>
      <c r="H3805" t="s">
        <v>68</v>
      </c>
      <c r="I3805" t="s">
        <v>63</v>
      </c>
      <c r="J3805" t="s">
        <v>220</v>
      </c>
      <c r="K3805" t="s">
        <v>171</v>
      </c>
      <c r="M3805" s="2">
        <v>45556.542779282405</v>
      </c>
      <c r="N3805" s="2">
        <v>45555.597285335651</v>
      </c>
      <c r="O3805">
        <v>1</v>
      </c>
      <c r="P3805">
        <v>1</v>
      </c>
      <c r="Q3805">
        <v>3.5</v>
      </c>
      <c r="R3805">
        <v>14.99</v>
      </c>
      <c r="S3805">
        <v>14.99</v>
      </c>
      <c r="U3805">
        <v>14.99</v>
      </c>
      <c r="X3805">
        <v>7.0000000000000007E-2</v>
      </c>
      <c r="Y3805">
        <v>1.0900000000000001</v>
      </c>
      <c r="Z3805" t="s">
        <v>7522</v>
      </c>
      <c r="AA3805" t="s">
        <v>40</v>
      </c>
      <c r="AB3805" t="s">
        <v>5429</v>
      </c>
      <c r="AC3805" t="s">
        <v>56</v>
      </c>
      <c r="AD3805" t="str">
        <f>UPPER(LEFT(AC3805,FIND(" ",AC3805)-1))</f>
        <v>ASTRID</v>
      </c>
      <c r="AE3805" t="s">
        <v>57</v>
      </c>
    </row>
    <row r="3806" spans="1:31" x14ac:dyDescent="0.2">
      <c r="A3806" t="s">
        <v>7527</v>
      </c>
      <c r="B3806" t="s">
        <v>2817</v>
      </c>
      <c r="C3806" t="s">
        <v>32</v>
      </c>
      <c r="E3806" t="s">
        <v>481</v>
      </c>
      <c r="F3806" t="s">
        <v>481</v>
      </c>
      <c r="G3806" t="s">
        <v>273</v>
      </c>
      <c r="H3806" t="s">
        <v>476</v>
      </c>
      <c r="I3806" t="s">
        <v>584</v>
      </c>
      <c r="J3806" t="s">
        <v>357</v>
      </c>
      <c r="K3806" t="s">
        <v>212</v>
      </c>
      <c r="M3806" s="2">
        <v>45556.540329953707</v>
      </c>
      <c r="N3806" s="2">
        <v>45542.735614131947</v>
      </c>
      <c r="O3806">
        <v>14</v>
      </c>
      <c r="P3806">
        <v>1</v>
      </c>
      <c r="Q3806">
        <v>38.81</v>
      </c>
      <c r="R3806">
        <v>79.989999999999995</v>
      </c>
      <c r="S3806">
        <v>79.989999999999995</v>
      </c>
      <c r="U3806">
        <v>79.989999999999995</v>
      </c>
      <c r="X3806">
        <v>7.0000000000000007E-2</v>
      </c>
      <c r="Y3806">
        <v>5.8</v>
      </c>
      <c r="Z3806" t="s">
        <v>7528</v>
      </c>
      <c r="AA3806" t="s">
        <v>40</v>
      </c>
      <c r="AB3806" t="s">
        <v>7529</v>
      </c>
      <c r="AC3806" t="s">
        <v>56</v>
      </c>
      <c r="AD3806" t="str">
        <f>UPPER(LEFT(AC3806,FIND(" ",AC3806)-1))</f>
        <v>ASTRID</v>
      </c>
      <c r="AE3806" t="s">
        <v>57</v>
      </c>
    </row>
    <row r="3807" spans="1:31" x14ac:dyDescent="0.2">
      <c r="A3807" t="s">
        <v>7530</v>
      </c>
      <c r="B3807" t="s">
        <v>106</v>
      </c>
      <c r="C3807" t="s">
        <v>32</v>
      </c>
      <c r="E3807" t="s">
        <v>67</v>
      </c>
      <c r="F3807" t="s">
        <v>67</v>
      </c>
      <c r="G3807" t="s">
        <v>34</v>
      </c>
      <c r="H3807" t="s">
        <v>107</v>
      </c>
      <c r="I3807" t="s">
        <v>63</v>
      </c>
      <c r="J3807" t="s">
        <v>82</v>
      </c>
      <c r="K3807" t="s">
        <v>38</v>
      </c>
      <c r="M3807" s="2">
        <v>45556.540329953707</v>
      </c>
      <c r="N3807" s="2">
        <v>45526.570813067126</v>
      </c>
      <c r="O3807">
        <v>30</v>
      </c>
      <c r="P3807">
        <v>1</v>
      </c>
      <c r="Q3807">
        <v>3.72</v>
      </c>
      <c r="R3807">
        <v>13.99</v>
      </c>
      <c r="S3807">
        <v>13.99</v>
      </c>
      <c r="U3807">
        <v>13.99</v>
      </c>
      <c r="X3807">
        <v>7.0000000000000007E-2</v>
      </c>
      <c r="Y3807">
        <v>1.01</v>
      </c>
      <c r="Z3807" t="s">
        <v>7528</v>
      </c>
      <c r="AA3807" t="s">
        <v>40</v>
      </c>
      <c r="AB3807" t="s">
        <v>7529</v>
      </c>
      <c r="AC3807" t="s">
        <v>56</v>
      </c>
      <c r="AD3807" t="str">
        <f>UPPER(LEFT(AC3807,FIND(" ",AC3807)-1))</f>
        <v>ASTRID</v>
      </c>
      <c r="AE3807" t="s">
        <v>57</v>
      </c>
    </row>
    <row r="3808" spans="1:31" x14ac:dyDescent="0.2">
      <c r="A3808" t="s">
        <v>7531</v>
      </c>
      <c r="B3808" t="s">
        <v>106</v>
      </c>
      <c r="C3808" t="s">
        <v>32</v>
      </c>
      <c r="E3808" t="s">
        <v>67</v>
      </c>
      <c r="F3808" t="s">
        <v>67</v>
      </c>
      <c r="G3808" t="s">
        <v>34</v>
      </c>
      <c r="H3808" t="s">
        <v>107</v>
      </c>
      <c r="I3808" t="s">
        <v>63</v>
      </c>
      <c r="J3808" t="s">
        <v>82</v>
      </c>
      <c r="K3808" t="s">
        <v>38</v>
      </c>
      <c r="M3808" s="2">
        <v>45556.540329953707</v>
      </c>
      <c r="N3808" s="2">
        <v>45538.739780960648</v>
      </c>
      <c r="O3808">
        <v>18</v>
      </c>
      <c r="P3808">
        <v>1</v>
      </c>
      <c r="Q3808">
        <v>3.46</v>
      </c>
      <c r="R3808">
        <v>13.99</v>
      </c>
      <c r="S3808">
        <v>13.99</v>
      </c>
      <c r="U3808">
        <v>13.99</v>
      </c>
      <c r="X3808">
        <v>7.0000000000000007E-2</v>
      </c>
      <c r="Y3808">
        <v>1.01</v>
      </c>
      <c r="Z3808" t="s">
        <v>7528</v>
      </c>
      <c r="AA3808" t="s">
        <v>40</v>
      </c>
      <c r="AB3808" t="s">
        <v>7529</v>
      </c>
      <c r="AC3808" t="s">
        <v>56</v>
      </c>
      <c r="AD3808" t="str">
        <f>UPPER(LEFT(AC3808,FIND(" ",AC3808)-1))</f>
        <v>ASTRID</v>
      </c>
      <c r="AE3808" t="s">
        <v>57</v>
      </c>
    </row>
    <row r="3809" spans="1:31" x14ac:dyDescent="0.2">
      <c r="A3809" t="s">
        <v>7532</v>
      </c>
      <c r="B3809" t="s">
        <v>112</v>
      </c>
      <c r="C3809" t="s">
        <v>32</v>
      </c>
      <c r="E3809" t="s">
        <v>113</v>
      </c>
      <c r="F3809" t="s">
        <v>113</v>
      </c>
      <c r="G3809" t="s">
        <v>114</v>
      </c>
      <c r="H3809" t="s">
        <v>115</v>
      </c>
      <c r="I3809" t="s">
        <v>69</v>
      </c>
      <c r="J3809" t="s">
        <v>652</v>
      </c>
      <c r="K3809" t="s">
        <v>38</v>
      </c>
      <c r="M3809" s="2">
        <v>45556.540329953707</v>
      </c>
      <c r="N3809" s="2">
        <v>45512.645710694444</v>
      </c>
      <c r="O3809">
        <v>44</v>
      </c>
      <c r="P3809">
        <v>1</v>
      </c>
      <c r="Q3809">
        <v>3.85</v>
      </c>
      <c r="R3809">
        <v>13.99</v>
      </c>
      <c r="S3809">
        <v>13.99</v>
      </c>
      <c r="U3809">
        <v>13.99</v>
      </c>
      <c r="X3809">
        <v>7.0000000000000007E-2</v>
      </c>
      <c r="Y3809">
        <v>1.01</v>
      </c>
      <c r="Z3809" t="s">
        <v>7528</v>
      </c>
      <c r="AA3809" t="s">
        <v>40</v>
      </c>
      <c r="AB3809" t="s">
        <v>7529</v>
      </c>
      <c r="AC3809" t="s">
        <v>56</v>
      </c>
      <c r="AD3809" t="str">
        <f>UPPER(LEFT(AC3809,FIND(" ",AC3809)-1))</f>
        <v>ASTRID</v>
      </c>
      <c r="AE3809" t="s">
        <v>57</v>
      </c>
    </row>
    <row r="3810" spans="1:31" x14ac:dyDescent="0.2">
      <c r="A3810" t="s">
        <v>3433</v>
      </c>
      <c r="B3810" t="s">
        <v>3434</v>
      </c>
      <c r="C3810" t="s">
        <v>46</v>
      </c>
      <c r="E3810" t="s">
        <v>194</v>
      </c>
      <c r="F3810" t="s">
        <v>195</v>
      </c>
      <c r="G3810" t="s">
        <v>196</v>
      </c>
      <c r="I3810" t="s">
        <v>50</v>
      </c>
      <c r="J3810" t="s">
        <v>50</v>
      </c>
      <c r="L3810" t="s">
        <v>51</v>
      </c>
      <c r="M3810" s="2">
        <v>45556.535309062499</v>
      </c>
      <c r="N3810" s="2">
        <v>45546.632415879627</v>
      </c>
      <c r="O3810">
        <v>10</v>
      </c>
      <c r="P3810">
        <v>1</v>
      </c>
      <c r="Q3810">
        <v>7.02</v>
      </c>
      <c r="R3810">
        <v>15.99</v>
      </c>
      <c r="S3810">
        <v>15.99</v>
      </c>
      <c r="U3810">
        <v>15.99</v>
      </c>
      <c r="X3810">
        <v>7.0000000000000007E-2</v>
      </c>
      <c r="Y3810">
        <v>1.1599999999999999</v>
      </c>
      <c r="Z3810" t="s">
        <v>7533</v>
      </c>
      <c r="AA3810" t="s">
        <v>40</v>
      </c>
      <c r="AB3810" t="s">
        <v>7534</v>
      </c>
      <c r="AC3810" t="s">
        <v>56</v>
      </c>
      <c r="AD3810" t="str">
        <f>UPPER(LEFT(AC3810,FIND(" ",AC3810)-1))</f>
        <v>ASTRID</v>
      </c>
      <c r="AE3810" t="s">
        <v>57</v>
      </c>
    </row>
    <row r="3811" spans="1:31" x14ac:dyDescent="0.2">
      <c r="A3811" t="s">
        <v>7535</v>
      </c>
      <c r="B3811" t="s">
        <v>2692</v>
      </c>
      <c r="C3811" t="s">
        <v>32</v>
      </c>
      <c r="E3811" t="s">
        <v>624</v>
      </c>
      <c r="F3811" t="s">
        <v>624</v>
      </c>
      <c r="G3811" t="s">
        <v>80</v>
      </c>
      <c r="H3811" t="s">
        <v>625</v>
      </c>
      <c r="I3811" t="s">
        <v>63</v>
      </c>
      <c r="J3811" t="s">
        <v>2056</v>
      </c>
      <c r="K3811" t="s">
        <v>212</v>
      </c>
      <c r="M3811" s="2">
        <v>45556.535362430557</v>
      </c>
      <c r="N3811" s="2">
        <v>45545.622365925927</v>
      </c>
      <c r="O3811">
        <v>11</v>
      </c>
      <c r="P3811">
        <v>1</v>
      </c>
      <c r="Q3811">
        <v>9.64</v>
      </c>
      <c r="R3811">
        <v>29.99</v>
      </c>
      <c r="S3811">
        <v>29.99</v>
      </c>
      <c r="U3811">
        <v>29.99</v>
      </c>
      <c r="X3811">
        <v>7.0000000000000007E-2</v>
      </c>
      <c r="Y3811">
        <v>2.17</v>
      </c>
      <c r="Z3811" t="s">
        <v>7536</v>
      </c>
      <c r="AA3811" t="s">
        <v>40</v>
      </c>
      <c r="AB3811" t="s">
        <v>41</v>
      </c>
      <c r="AC3811" t="s">
        <v>165</v>
      </c>
      <c r="AD3811" t="str">
        <f>UPPER(LEFT(AC3811,FIND(" ",AC3811)-1))</f>
        <v>BROOKE</v>
      </c>
      <c r="AE3811" t="s">
        <v>166</v>
      </c>
    </row>
    <row r="3812" spans="1:31" x14ac:dyDescent="0.2">
      <c r="A3812" t="s">
        <v>7537</v>
      </c>
      <c r="B3812" t="s">
        <v>4581</v>
      </c>
      <c r="C3812" t="s">
        <v>32</v>
      </c>
      <c r="E3812" t="s">
        <v>340</v>
      </c>
      <c r="F3812" t="s">
        <v>340</v>
      </c>
      <c r="G3812" t="s">
        <v>87</v>
      </c>
      <c r="H3812" t="s">
        <v>346</v>
      </c>
      <c r="I3812" t="s">
        <v>4582</v>
      </c>
      <c r="J3812" t="s">
        <v>813</v>
      </c>
      <c r="K3812" t="s">
        <v>171</v>
      </c>
      <c r="M3812" s="2">
        <v>45556.535362430557</v>
      </c>
      <c r="N3812" s="2">
        <v>45457.522283310187</v>
      </c>
      <c r="O3812">
        <v>99</v>
      </c>
      <c r="P3812">
        <v>1</v>
      </c>
      <c r="Q3812">
        <v>7.87</v>
      </c>
      <c r="R3812">
        <v>27.99</v>
      </c>
      <c r="S3812">
        <v>27.99</v>
      </c>
      <c r="U3812">
        <v>27.99</v>
      </c>
      <c r="X3812">
        <v>7.0000000000000007E-2</v>
      </c>
      <c r="Y3812">
        <v>2.0299999999999998</v>
      </c>
      <c r="Z3812" t="s">
        <v>7536</v>
      </c>
      <c r="AA3812" t="s">
        <v>40</v>
      </c>
      <c r="AB3812" t="s">
        <v>41</v>
      </c>
      <c r="AC3812" t="s">
        <v>165</v>
      </c>
      <c r="AD3812" t="str">
        <f>UPPER(LEFT(AC3812,FIND(" ",AC3812)-1))</f>
        <v>BROOKE</v>
      </c>
      <c r="AE3812" t="s">
        <v>166</v>
      </c>
    </row>
    <row r="3813" spans="1:31" x14ac:dyDescent="0.2">
      <c r="A3813" t="s">
        <v>7538</v>
      </c>
      <c r="B3813" t="s">
        <v>2680</v>
      </c>
      <c r="C3813" t="s">
        <v>32</v>
      </c>
      <c r="E3813" t="s">
        <v>113</v>
      </c>
      <c r="F3813" t="s">
        <v>113</v>
      </c>
      <c r="G3813" t="s">
        <v>114</v>
      </c>
      <c r="H3813" t="s">
        <v>1349</v>
      </c>
      <c r="I3813" t="s">
        <v>69</v>
      </c>
      <c r="J3813" t="s">
        <v>82</v>
      </c>
      <c r="K3813" t="s">
        <v>38</v>
      </c>
      <c r="M3813" s="2">
        <v>45556.53284417824</v>
      </c>
      <c r="N3813" s="2">
        <v>45551.446028599537</v>
      </c>
      <c r="O3813">
        <v>5</v>
      </c>
      <c r="P3813">
        <v>1</v>
      </c>
      <c r="Q3813">
        <v>4.58</v>
      </c>
      <c r="R3813">
        <v>17.989999999999998</v>
      </c>
      <c r="S3813">
        <v>17.989999999999998</v>
      </c>
      <c r="U3813">
        <v>17.989999999999998</v>
      </c>
      <c r="X3813">
        <v>7.0000000000000007E-2</v>
      </c>
      <c r="Y3813">
        <v>1.3</v>
      </c>
      <c r="Z3813" t="s">
        <v>7539</v>
      </c>
      <c r="AA3813" t="s">
        <v>40</v>
      </c>
      <c r="AB3813" t="s">
        <v>41</v>
      </c>
      <c r="AC3813" t="s">
        <v>56</v>
      </c>
      <c r="AD3813" t="str">
        <f>UPPER(LEFT(AC3813,FIND(" ",AC3813)-1))</f>
        <v>ASTRID</v>
      </c>
      <c r="AE3813" t="s">
        <v>57</v>
      </c>
    </row>
    <row r="3814" spans="1:31" x14ac:dyDescent="0.2">
      <c r="A3814" t="s">
        <v>7540</v>
      </c>
      <c r="B3814" t="s">
        <v>110</v>
      </c>
      <c r="C3814" t="s">
        <v>32</v>
      </c>
      <c r="E3814" t="s">
        <v>67</v>
      </c>
      <c r="F3814" t="s">
        <v>67</v>
      </c>
      <c r="G3814" t="s">
        <v>34</v>
      </c>
      <c r="H3814" t="s">
        <v>107</v>
      </c>
      <c r="I3814" t="s">
        <v>69</v>
      </c>
      <c r="J3814" t="s">
        <v>716</v>
      </c>
      <c r="K3814" t="s">
        <v>129</v>
      </c>
      <c r="M3814" s="2">
        <v>45556.531973877318</v>
      </c>
      <c r="N3814" s="2">
        <v>45545.617053958333</v>
      </c>
      <c r="O3814">
        <v>11</v>
      </c>
      <c r="P3814">
        <v>1</v>
      </c>
      <c r="Q3814">
        <v>4.28</v>
      </c>
      <c r="R3814">
        <v>14.99</v>
      </c>
      <c r="S3814">
        <v>14.99</v>
      </c>
      <c r="U3814">
        <v>14.99</v>
      </c>
      <c r="X3814">
        <v>7.0000000000000007E-2</v>
      </c>
      <c r="Y3814">
        <v>1.0900000000000001</v>
      </c>
      <c r="Z3814" t="s">
        <v>7541</v>
      </c>
      <c r="AA3814" t="s">
        <v>40</v>
      </c>
      <c r="AB3814" t="s">
        <v>41</v>
      </c>
      <c r="AC3814" t="s">
        <v>56</v>
      </c>
      <c r="AD3814" t="str">
        <f>UPPER(LEFT(AC3814,FIND(" ",AC3814)-1))</f>
        <v>ASTRID</v>
      </c>
      <c r="AE3814" t="s">
        <v>57</v>
      </c>
    </row>
    <row r="3815" spans="1:31" x14ac:dyDescent="0.2">
      <c r="A3815" t="s">
        <v>7542</v>
      </c>
      <c r="B3815" t="s">
        <v>1479</v>
      </c>
      <c r="C3815" t="s">
        <v>32</v>
      </c>
      <c r="E3815" t="s">
        <v>86</v>
      </c>
      <c r="F3815" t="s">
        <v>86</v>
      </c>
      <c r="G3815" t="s">
        <v>87</v>
      </c>
      <c r="H3815" t="s">
        <v>411</v>
      </c>
      <c r="I3815" t="s">
        <v>69</v>
      </c>
      <c r="J3815" t="s">
        <v>408</v>
      </c>
      <c r="K3815" t="s">
        <v>171</v>
      </c>
      <c r="M3815" s="2">
        <v>45556.531973877318</v>
      </c>
      <c r="N3815" s="2">
        <v>45404.663603634261</v>
      </c>
      <c r="O3815">
        <v>152</v>
      </c>
      <c r="P3815">
        <v>1</v>
      </c>
      <c r="Q3815">
        <v>3.73</v>
      </c>
      <c r="R3815">
        <v>13.99</v>
      </c>
      <c r="S3815">
        <v>13.99</v>
      </c>
      <c r="U3815">
        <v>13.99</v>
      </c>
      <c r="X3815">
        <v>7.0000000000000007E-2</v>
      </c>
      <c r="Y3815">
        <v>1.01</v>
      </c>
      <c r="Z3815" t="s">
        <v>7541</v>
      </c>
      <c r="AA3815" t="s">
        <v>40</v>
      </c>
      <c r="AB3815" t="s">
        <v>41</v>
      </c>
      <c r="AC3815" t="s">
        <v>56</v>
      </c>
      <c r="AD3815" t="str">
        <f>UPPER(LEFT(AC3815,FIND(" ",AC3815)-1))</f>
        <v>ASTRID</v>
      </c>
      <c r="AE3815" t="s">
        <v>57</v>
      </c>
    </row>
    <row r="3816" spans="1:31" x14ac:dyDescent="0.2">
      <c r="A3816" t="s">
        <v>7543</v>
      </c>
      <c r="B3816" t="s">
        <v>156</v>
      </c>
      <c r="C3816" t="s">
        <v>32</v>
      </c>
      <c r="E3816" t="s">
        <v>67</v>
      </c>
      <c r="F3816" t="s">
        <v>67</v>
      </c>
      <c r="G3816" t="s">
        <v>34</v>
      </c>
      <c r="H3816" t="s">
        <v>68</v>
      </c>
      <c r="I3816" t="s">
        <v>63</v>
      </c>
      <c r="J3816" t="s">
        <v>82</v>
      </c>
      <c r="K3816" t="s">
        <v>38</v>
      </c>
      <c r="M3816" s="2">
        <v>45556.531973877318</v>
      </c>
      <c r="N3816" s="2">
        <v>45508.568660115743</v>
      </c>
      <c r="O3816">
        <v>48</v>
      </c>
      <c r="P3816">
        <v>1</v>
      </c>
      <c r="Q3816">
        <v>2.71</v>
      </c>
      <c r="R3816">
        <v>12.99</v>
      </c>
      <c r="S3816">
        <v>12.99</v>
      </c>
      <c r="U3816">
        <v>12.99</v>
      </c>
      <c r="X3816">
        <v>7.0000000000000007E-2</v>
      </c>
      <c r="Y3816">
        <v>0.94</v>
      </c>
      <c r="Z3816" t="s">
        <v>7541</v>
      </c>
      <c r="AA3816" t="s">
        <v>40</v>
      </c>
      <c r="AB3816" t="s">
        <v>41</v>
      </c>
      <c r="AC3816" t="s">
        <v>56</v>
      </c>
      <c r="AD3816" t="str">
        <f>UPPER(LEFT(AC3816,FIND(" ",AC3816)-1))</f>
        <v>ASTRID</v>
      </c>
      <c r="AE3816" t="s">
        <v>57</v>
      </c>
    </row>
    <row r="3817" spans="1:31" x14ac:dyDescent="0.2">
      <c r="A3817" t="s">
        <v>7544</v>
      </c>
      <c r="B3817" t="s">
        <v>504</v>
      </c>
      <c r="C3817" t="s">
        <v>32</v>
      </c>
      <c r="E3817" t="s">
        <v>74</v>
      </c>
      <c r="F3817" t="s">
        <v>74</v>
      </c>
      <c r="G3817" t="s">
        <v>75</v>
      </c>
      <c r="H3817" t="s">
        <v>256</v>
      </c>
      <c r="I3817" t="s">
        <v>63</v>
      </c>
      <c r="J3817" t="s">
        <v>82</v>
      </c>
      <c r="K3817" t="s">
        <v>38</v>
      </c>
      <c r="M3817" s="2">
        <v>45556.531973877318</v>
      </c>
      <c r="N3817" s="2">
        <v>45550.613212071759</v>
      </c>
      <c r="O3817">
        <v>6</v>
      </c>
      <c r="P3817">
        <v>1</v>
      </c>
      <c r="Q3817">
        <v>4.2300000000000004</v>
      </c>
      <c r="R3817">
        <v>17.989999999999998</v>
      </c>
      <c r="S3817">
        <v>17.989999999999998</v>
      </c>
      <c r="U3817">
        <v>17.989999999999998</v>
      </c>
      <c r="X3817">
        <v>7.0000000000000007E-2</v>
      </c>
      <c r="Y3817">
        <v>1.3</v>
      </c>
      <c r="Z3817" t="s">
        <v>7541</v>
      </c>
      <c r="AA3817" t="s">
        <v>40</v>
      </c>
      <c r="AB3817" t="s">
        <v>41</v>
      </c>
      <c r="AC3817" t="s">
        <v>56</v>
      </c>
      <c r="AD3817" t="str">
        <f>UPPER(LEFT(AC3817,FIND(" ",AC3817)-1))</f>
        <v>ASTRID</v>
      </c>
      <c r="AE3817" t="s">
        <v>57</v>
      </c>
    </row>
    <row r="3818" spans="1:31" x14ac:dyDescent="0.2">
      <c r="A3818" t="s">
        <v>7545</v>
      </c>
      <c r="B3818" t="s">
        <v>3307</v>
      </c>
      <c r="C3818" t="s">
        <v>32</v>
      </c>
      <c r="E3818" t="s">
        <v>74</v>
      </c>
      <c r="F3818" t="s">
        <v>74</v>
      </c>
      <c r="G3818" t="s">
        <v>75</v>
      </c>
      <c r="H3818" t="s">
        <v>76</v>
      </c>
      <c r="I3818" t="s">
        <v>134</v>
      </c>
      <c r="J3818" t="s">
        <v>139</v>
      </c>
      <c r="K3818" t="s">
        <v>38</v>
      </c>
      <c r="M3818" s="2">
        <v>45556.531973877318</v>
      </c>
      <c r="N3818" s="2">
        <v>45395.744708124999</v>
      </c>
      <c r="O3818">
        <v>161</v>
      </c>
      <c r="P3818">
        <v>1</v>
      </c>
      <c r="Q3818">
        <v>4.38</v>
      </c>
      <c r="R3818">
        <v>15.99</v>
      </c>
      <c r="S3818">
        <v>15.99</v>
      </c>
      <c r="U3818">
        <v>15.99</v>
      </c>
      <c r="X3818">
        <v>7.0000000000000007E-2</v>
      </c>
      <c r="Y3818">
        <v>1.1599999999999999</v>
      </c>
      <c r="Z3818" t="s">
        <v>7541</v>
      </c>
      <c r="AA3818" t="s">
        <v>40</v>
      </c>
      <c r="AB3818" t="s">
        <v>41</v>
      </c>
      <c r="AC3818" t="s">
        <v>56</v>
      </c>
      <c r="AD3818" t="str">
        <f>UPPER(LEFT(AC3818,FIND(" ",AC3818)-1))</f>
        <v>ASTRID</v>
      </c>
      <c r="AE3818" t="s">
        <v>57</v>
      </c>
    </row>
    <row r="3819" spans="1:31" x14ac:dyDescent="0.2">
      <c r="A3819" t="s">
        <v>7546</v>
      </c>
      <c r="B3819" t="s">
        <v>381</v>
      </c>
      <c r="C3819" t="s">
        <v>32</v>
      </c>
      <c r="E3819" t="s">
        <v>33</v>
      </c>
      <c r="F3819" t="s">
        <v>33</v>
      </c>
      <c r="G3819" t="s">
        <v>34</v>
      </c>
      <c r="H3819" t="s">
        <v>35</v>
      </c>
      <c r="I3819" t="s">
        <v>134</v>
      </c>
      <c r="J3819" t="s">
        <v>810</v>
      </c>
      <c r="K3819" t="s">
        <v>171</v>
      </c>
      <c r="M3819" s="2">
        <v>45556.531973877318</v>
      </c>
      <c r="N3819" s="2">
        <v>45503.506623923611</v>
      </c>
      <c r="O3819">
        <v>53</v>
      </c>
      <c r="P3819">
        <v>1</v>
      </c>
      <c r="Q3819">
        <v>3.83</v>
      </c>
      <c r="R3819">
        <v>14.99</v>
      </c>
      <c r="S3819">
        <v>14.99</v>
      </c>
      <c r="U3819">
        <v>14.99</v>
      </c>
      <c r="X3819">
        <v>7.0000000000000007E-2</v>
      </c>
      <c r="Y3819">
        <v>1.0900000000000001</v>
      </c>
      <c r="Z3819" t="s">
        <v>7541</v>
      </c>
      <c r="AA3819" t="s">
        <v>40</v>
      </c>
      <c r="AB3819" t="s">
        <v>41</v>
      </c>
      <c r="AC3819" t="s">
        <v>56</v>
      </c>
      <c r="AD3819" t="str">
        <f>UPPER(LEFT(AC3819,FIND(" ",AC3819)-1))</f>
        <v>ASTRID</v>
      </c>
      <c r="AE3819" t="s">
        <v>57</v>
      </c>
    </row>
    <row r="3820" spans="1:31" x14ac:dyDescent="0.2">
      <c r="A3820" t="s">
        <v>7547</v>
      </c>
      <c r="B3820" t="s">
        <v>892</v>
      </c>
      <c r="C3820" t="s">
        <v>32</v>
      </c>
      <c r="E3820" t="s">
        <v>185</v>
      </c>
      <c r="F3820" t="s">
        <v>185</v>
      </c>
      <c r="G3820" t="s">
        <v>114</v>
      </c>
      <c r="H3820" t="s">
        <v>35</v>
      </c>
      <c r="I3820" t="s">
        <v>36</v>
      </c>
      <c r="J3820" t="s">
        <v>7548</v>
      </c>
      <c r="K3820" t="s">
        <v>171</v>
      </c>
      <c r="M3820" s="2">
        <v>45556.531973877318</v>
      </c>
      <c r="N3820" s="2">
        <v>45555.568929062501</v>
      </c>
      <c r="O3820">
        <v>1</v>
      </c>
      <c r="P3820">
        <v>1</v>
      </c>
      <c r="Q3820">
        <v>2.66</v>
      </c>
      <c r="R3820">
        <v>9.99</v>
      </c>
      <c r="S3820">
        <v>9.99</v>
      </c>
      <c r="U3820">
        <v>9.99</v>
      </c>
      <c r="X3820">
        <v>7.0000000000000007E-2</v>
      </c>
      <c r="Y3820">
        <v>0.72</v>
      </c>
      <c r="Z3820" t="s">
        <v>7541</v>
      </c>
      <c r="AA3820" t="s">
        <v>40</v>
      </c>
      <c r="AB3820" t="s">
        <v>41</v>
      </c>
      <c r="AC3820" t="s">
        <v>56</v>
      </c>
      <c r="AD3820" t="str">
        <f>UPPER(LEFT(AC3820,FIND(" ",AC3820)-1))</f>
        <v>ASTRID</v>
      </c>
      <c r="AE3820" t="s">
        <v>57</v>
      </c>
    </row>
    <row r="3821" spans="1:31" x14ac:dyDescent="0.2">
      <c r="A3821" t="s">
        <v>7549</v>
      </c>
      <c r="B3821" t="s">
        <v>3612</v>
      </c>
      <c r="C3821" t="s">
        <v>32</v>
      </c>
      <c r="E3821" t="s">
        <v>185</v>
      </c>
      <c r="F3821" t="s">
        <v>185</v>
      </c>
      <c r="G3821" t="s">
        <v>114</v>
      </c>
      <c r="H3821" t="s">
        <v>513</v>
      </c>
      <c r="I3821" t="s">
        <v>36</v>
      </c>
      <c r="J3821" t="s">
        <v>618</v>
      </c>
      <c r="K3821" t="s">
        <v>129</v>
      </c>
      <c r="M3821" s="2">
        <v>45556.531973877318</v>
      </c>
      <c r="N3821" s="2">
        <v>45355.462126817132</v>
      </c>
      <c r="O3821">
        <v>201</v>
      </c>
      <c r="P3821">
        <v>1</v>
      </c>
      <c r="Q3821">
        <v>3.53</v>
      </c>
      <c r="R3821">
        <v>11.99</v>
      </c>
      <c r="S3821">
        <v>11.99</v>
      </c>
      <c r="U3821">
        <v>11.99</v>
      </c>
      <c r="X3821">
        <v>7.0000000000000007E-2</v>
      </c>
      <c r="Y3821">
        <v>0.87</v>
      </c>
      <c r="Z3821" t="s">
        <v>7541</v>
      </c>
      <c r="AA3821" t="s">
        <v>40</v>
      </c>
      <c r="AB3821" t="s">
        <v>41</v>
      </c>
      <c r="AC3821" t="s">
        <v>56</v>
      </c>
      <c r="AD3821" t="str">
        <f>UPPER(LEFT(AC3821,FIND(" ",AC3821)-1))</f>
        <v>ASTRID</v>
      </c>
      <c r="AE3821" t="s">
        <v>57</v>
      </c>
    </row>
    <row r="3822" spans="1:31" x14ac:dyDescent="0.2">
      <c r="A3822" t="s">
        <v>7550</v>
      </c>
      <c r="B3822" t="s">
        <v>2156</v>
      </c>
      <c r="C3822" t="s">
        <v>32</v>
      </c>
      <c r="E3822" t="s">
        <v>311</v>
      </c>
      <c r="F3822" t="s">
        <v>311</v>
      </c>
      <c r="G3822" t="s">
        <v>312</v>
      </c>
      <c r="H3822" t="s">
        <v>76</v>
      </c>
      <c r="I3822" t="s">
        <v>36</v>
      </c>
      <c r="J3822" t="s">
        <v>7551</v>
      </c>
      <c r="K3822" t="s">
        <v>71</v>
      </c>
      <c r="M3822" s="2">
        <v>45556.531973877318</v>
      </c>
      <c r="N3822" s="2">
        <v>45486.759605185187</v>
      </c>
      <c r="O3822">
        <v>70</v>
      </c>
      <c r="P3822">
        <v>1</v>
      </c>
      <c r="Q3822">
        <v>2.83</v>
      </c>
      <c r="R3822">
        <v>9.99</v>
      </c>
      <c r="S3822">
        <v>9.99</v>
      </c>
      <c r="U3822">
        <v>9.99</v>
      </c>
      <c r="X3822">
        <v>7.0000000000000007E-2</v>
      </c>
      <c r="Y3822">
        <v>0.72</v>
      </c>
      <c r="Z3822" t="s">
        <v>7541</v>
      </c>
      <c r="AA3822" t="s">
        <v>40</v>
      </c>
      <c r="AB3822" t="s">
        <v>41</v>
      </c>
      <c r="AC3822" t="s">
        <v>56</v>
      </c>
      <c r="AD3822" t="str">
        <f>UPPER(LEFT(AC3822,FIND(" ",AC3822)-1))</f>
        <v>ASTRID</v>
      </c>
      <c r="AE3822" t="s">
        <v>57</v>
      </c>
    </row>
    <row r="3823" spans="1:31" x14ac:dyDescent="0.2">
      <c r="A3823" t="s">
        <v>7552</v>
      </c>
      <c r="B3823" t="s">
        <v>2513</v>
      </c>
      <c r="C3823" t="s">
        <v>32</v>
      </c>
      <c r="E3823" t="s">
        <v>185</v>
      </c>
      <c r="F3823" t="s">
        <v>185</v>
      </c>
      <c r="G3823" t="s">
        <v>114</v>
      </c>
      <c r="H3823" t="s">
        <v>35</v>
      </c>
      <c r="I3823" t="s">
        <v>134</v>
      </c>
      <c r="J3823" t="s">
        <v>7553</v>
      </c>
      <c r="K3823" t="s">
        <v>129</v>
      </c>
      <c r="M3823" s="2">
        <v>45556.531973877318</v>
      </c>
      <c r="N3823" s="2">
        <v>45363.59322166667</v>
      </c>
      <c r="O3823">
        <v>193</v>
      </c>
      <c r="P3823">
        <v>1</v>
      </c>
      <c r="Q3823">
        <v>4.42</v>
      </c>
      <c r="R3823">
        <v>17.989999999999998</v>
      </c>
      <c r="S3823">
        <v>17.989999999999998</v>
      </c>
      <c r="U3823">
        <v>17.989999999999998</v>
      </c>
      <c r="X3823">
        <v>7.0000000000000007E-2</v>
      </c>
      <c r="Y3823">
        <v>1.3</v>
      </c>
      <c r="Z3823" t="s">
        <v>7541</v>
      </c>
      <c r="AA3823" t="s">
        <v>40</v>
      </c>
      <c r="AB3823" t="s">
        <v>41</v>
      </c>
      <c r="AC3823" t="s">
        <v>56</v>
      </c>
      <c r="AD3823" t="str">
        <f>UPPER(LEFT(AC3823,FIND(" ",AC3823)-1))</f>
        <v>ASTRID</v>
      </c>
      <c r="AE3823" t="s">
        <v>57</v>
      </c>
    </row>
    <row r="3824" spans="1:31" x14ac:dyDescent="0.2">
      <c r="A3824" t="s">
        <v>7554</v>
      </c>
      <c r="B3824" t="s">
        <v>1479</v>
      </c>
      <c r="C3824" t="s">
        <v>32</v>
      </c>
      <c r="E3824" t="s">
        <v>86</v>
      </c>
      <c r="F3824" t="s">
        <v>86</v>
      </c>
      <c r="G3824" t="s">
        <v>87</v>
      </c>
      <c r="H3824" t="s">
        <v>411</v>
      </c>
      <c r="I3824" t="s">
        <v>69</v>
      </c>
      <c r="J3824" t="s">
        <v>90</v>
      </c>
      <c r="K3824" t="s">
        <v>91</v>
      </c>
      <c r="M3824" s="2">
        <v>45556.527339189815</v>
      </c>
      <c r="N3824" s="2">
        <v>45359.575942928241</v>
      </c>
      <c r="O3824">
        <v>197</v>
      </c>
      <c r="P3824">
        <v>1</v>
      </c>
      <c r="Q3824">
        <v>5.79</v>
      </c>
      <c r="R3824">
        <v>15.99</v>
      </c>
      <c r="S3824">
        <v>1</v>
      </c>
      <c r="U3824">
        <v>1</v>
      </c>
      <c r="X3824">
        <v>7.0000000000000007E-2</v>
      </c>
      <c r="Y3824">
        <v>7.0000000000000007E-2</v>
      </c>
      <c r="Z3824" t="s">
        <v>7555</v>
      </c>
      <c r="AA3824" t="s">
        <v>40</v>
      </c>
      <c r="AB3824" t="s">
        <v>4666</v>
      </c>
      <c r="AC3824" t="s">
        <v>1081</v>
      </c>
      <c r="AD3824" t="str">
        <f>UPPER(LEFT(AC3824,FIND(" ",AC3824)-1))</f>
        <v>MAKAYLA</v>
      </c>
      <c r="AE3824" t="s">
        <v>57</v>
      </c>
    </row>
    <row r="3825" spans="1:31" x14ac:dyDescent="0.2">
      <c r="A3825" t="s">
        <v>7556</v>
      </c>
      <c r="B3825" t="s">
        <v>7557</v>
      </c>
      <c r="C3825" t="s">
        <v>32</v>
      </c>
      <c r="E3825" t="s">
        <v>86</v>
      </c>
      <c r="F3825" t="s">
        <v>86</v>
      </c>
      <c r="G3825" t="s">
        <v>87</v>
      </c>
      <c r="H3825" t="s">
        <v>1048</v>
      </c>
      <c r="I3825" t="s">
        <v>89</v>
      </c>
      <c r="J3825" t="s">
        <v>82</v>
      </c>
      <c r="K3825" t="s">
        <v>38</v>
      </c>
      <c r="M3825" s="2">
        <v>45556.527339189815</v>
      </c>
      <c r="N3825" s="2">
        <v>44943.705212986111</v>
      </c>
      <c r="O3825">
        <v>613</v>
      </c>
      <c r="P3825">
        <v>1</v>
      </c>
      <c r="Q3825">
        <v>3.42</v>
      </c>
      <c r="R3825">
        <v>13.99</v>
      </c>
      <c r="S3825">
        <v>1</v>
      </c>
      <c r="U3825">
        <v>1</v>
      </c>
      <c r="X3825">
        <v>7.0000000000000007E-2</v>
      </c>
      <c r="Y3825">
        <v>7.0000000000000007E-2</v>
      </c>
      <c r="Z3825" t="s">
        <v>7555</v>
      </c>
      <c r="AA3825" t="s">
        <v>40</v>
      </c>
      <c r="AB3825" t="s">
        <v>4666</v>
      </c>
      <c r="AC3825" t="s">
        <v>1081</v>
      </c>
      <c r="AD3825" t="str">
        <f>UPPER(LEFT(AC3825,FIND(" ",AC3825)-1))</f>
        <v>MAKAYLA</v>
      </c>
      <c r="AE3825" t="s">
        <v>57</v>
      </c>
    </row>
    <row r="3826" spans="1:31" x14ac:dyDescent="0.2">
      <c r="A3826" t="s">
        <v>7558</v>
      </c>
      <c r="B3826" t="s">
        <v>448</v>
      </c>
      <c r="C3826" t="s">
        <v>32</v>
      </c>
      <c r="E3826" t="s">
        <v>305</v>
      </c>
      <c r="F3826" t="s">
        <v>305</v>
      </c>
      <c r="G3826" t="s">
        <v>151</v>
      </c>
      <c r="H3826" t="s">
        <v>306</v>
      </c>
      <c r="I3826" t="s">
        <v>449</v>
      </c>
      <c r="J3826" t="s">
        <v>82</v>
      </c>
      <c r="K3826" t="s">
        <v>38</v>
      </c>
      <c r="M3826" s="2">
        <v>45556.527836018518</v>
      </c>
      <c r="N3826" s="2">
        <v>45539.661887997689</v>
      </c>
      <c r="O3826">
        <v>17</v>
      </c>
      <c r="P3826">
        <v>1</v>
      </c>
      <c r="Q3826">
        <v>5.45</v>
      </c>
      <c r="R3826">
        <v>22.99</v>
      </c>
      <c r="S3826">
        <v>22.99</v>
      </c>
      <c r="U3826">
        <v>22.99</v>
      </c>
      <c r="X3826">
        <v>7.0000000000000007E-2</v>
      </c>
      <c r="Y3826">
        <v>1.67</v>
      </c>
      <c r="Z3826" t="s">
        <v>7559</v>
      </c>
      <c r="AA3826" t="s">
        <v>40</v>
      </c>
      <c r="AB3826" t="s">
        <v>7560</v>
      </c>
      <c r="AC3826" t="s">
        <v>56</v>
      </c>
      <c r="AD3826" t="str">
        <f>UPPER(LEFT(AC3826,FIND(" ",AC3826)-1))</f>
        <v>ASTRID</v>
      </c>
      <c r="AE3826" t="s">
        <v>57</v>
      </c>
    </row>
    <row r="3827" spans="1:31" x14ac:dyDescent="0.2">
      <c r="A3827" t="s">
        <v>7561</v>
      </c>
      <c r="B3827" t="s">
        <v>1261</v>
      </c>
      <c r="C3827" t="s">
        <v>32</v>
      </c>
      <c r="E3827" t="s">
        <v>401</v>
      </c>
      <c r="F3827" t="s">
        <v>401</v>
      </c>
      <c r="G3827" t="s">
        <v>121</v>
      </c>
      <c r="H3827" t="s">
        <v>402</v>
      </c>
      <c r="I3827" t="s">
        <v>278</v>
      </c>
      <c r="J3827" t="s">
        <v>2884</v>
      </c>
      <c r="K3827" t="s">
        <v>129</v>
      </c>
      <c r="M3827" s="2">
        <v>45556.527339189815</v>
      </c>
      <c r="N3827" s="2">
        <v>45463.595892141202</v>
      </c>
      <c r="O3827">
        <v>93</v>
      </c>
      <c r="P3827">
        <v>1</v>
      </c>
      <c r="Q3827">
        <v>4</v>
      </c>
      <c r="R3827">
        <v>14.99</v>
      </c>
      <c r="S3827">
        <v>14.99</v>
      </c>
      <c r="U3827">
        <v>14.99</v>
      </c>
      <c r="X3827">
        <v>7.0000000000000007E-2</v>
      </c>
      <c r="Y3827">
        <v>1.0900000000000001</v>
      </c>
      <c r="Z3827" t="s">
        <v>7555</v>
      </c>
      <c r="AA3827" t="s">
        <v>40</v>
      </c>
      <c r="AB3827" t="s">
        <v>4666</v>
      </c>
      <c r="AC3827" t="s">
        <v>1081</v>
      </c>
      <c r="AD3827" t="str">
        <f>UPPER(LEFT(AC3827,FIND(" ",AC3827)-1))</f>
        <v>MAKAYLA</v>
      </c>
      <c r="AE3827" t="s">
        <v>57</v>
      </c>
    </row>
    <row r="3828" spans="1:31" x14ac:dyDescent="0.2">
      <c r="A3828" t="s">
        <v>7562</v>
      </c>
      <c r="B3828" t="s">
        <v>5640</v>
      </c>
      <c r="C3828" t="s">
        <v>32</v>
      </c>
      <c r="E3828" t="s">
        <v>401</v>
      </c>
      <c r="F3828" t="s">
        <v>401</v>
      </c>
      <c r="G3828" t="s">
        <v>121</v>
      </c>
      <c r="H3828" t="s">
        <v>402</v>
      </c>
      <c r="I3828" t="s">
        <v>492</v>
      </c>
      <c r="J3828" t="s">
        <v>287</v>
      </c>
      <c r="K3828" t="s">
        <v>38</v>
      </c>
      <c r="M3828" s="2">
        <v>45556.527339189815</v>
      </c>
      <c r="N3828" s="2">
        <v>45537.521458078707</v>
      </c>
      <c r="O3828">
        <v>19</v>
      </c>
      <c r="P3828">
        <v>1</v>
      </c>
      <c r="Q3828">
        <v>3.6</v>
      </c>
      <c r="R3828">
        <v>14.99</v>
      </c>
      <c r="S3828">
        <v>14.99</v>
      </c>
      <c r="U3828">
        <v>14.99</v>
      </c>
      <c r="X3828">
        <v>7.0000000000000007E-2</v>
      </c>
      <c r="Y3828">
        <v>1.0900000000000001</v>
      </c>
      <c r="Z3828" t="s">
        <v>7555</v>
      </c>
      <c r="AA3828" t="s">
        <v>40</v>
      </c>
      <c r="AB3828" t="s">
        <v>4666</v>
      </c>
      <c r="AC3828" t="s">
        <v>1081</v>
      </c>
      <c r="AD3828" t="str">
        <f>UPPER(LEFT(AC3828,FIND(" ",AC3828)-1))</f>
        <v>MAKAYLA</v>
      </c>
      <c r="AE3828" t="s">
        <v>57</v>
      </c>
    </row>
    <row r="3829" spans="1:31" x14ac:dyDescent="0.2">
      <c r="A3829" t="s">
        <v>7563</v>
      </c>
      <c r="B3829" t="s">
        <v>158</v>
      </c>
      <c r="C3829" t="s">
        <v>32</v>
      </c>
      <c r="E3829" t="s">
        <v>60</v>
      </c>
      <c r="F3829" t="s">
        <v>60</v>
      </c>
      <c r="G3829" t="s">
        <v>61</v>
      </c>
      <c r="H3829" t="s">
        <v>81</v>
      </c>
      <c r="I3829" t="s">
        <v>69</v>
      </c>
      <c r="J3829" t="s">
        <v>82</v>
      </c>
      <c r="K3829" t="s">
        <v>38</v>
      </c>
      <c r="M3829" s="2">
        <v>45556.525787465274</v>
      </c>
      <c r="N3829" s="2">
        <v>45440.813526377315</v>
      </c>
      <c r="O3829">
        <v>116</v>
      </c>
      <c r="P3829">
        <v>1</v>
      </c>
      <c r="Q3829">
        <v>3.3</v>
      </c>
      <c r="R3829">
        <v>12.99</v>
      </c>
      <c r="S3829">
        <v>12.99</v>
      </c>
      <c r="U3829">
        <v>12.99</v>
      </c>
      <c r="X3829">
        <v>7.0000000000000007E-2</v>
      </c>
      <c r="Y3829">
        <v>0.94</v>
      </c>
      <c r="Z3829" t="s">
        <v>7564</v>
      </c>
      <c r="AA3829" t="s">
        <v>40</v>
      </c>
      <c r="AB3829" t="s">
        <v>7565</v>
      </c>
      <c r="AC3829" t="s">
        <v>56</v>
      </c>
      <c r="AD3829" t="str">
        <f>UPPER(LEFT(AC3829,FIND(" ",AC3829)-1))</f>
        <v>ASTRID</v>
      </c>
      <c r="AE3829" t="s">
        <v>57</v>
      </c>
    </row>
    <row r="3830" spans="1:31" x14ac:dyDescent="0.2">
      <c r="A3830" t="s">
        <v>7566</v>
      </c>
      <c r="B3830" t="s">
        <v>535</v>
      </c>
      <c r="C3830" t="s">
        <v>32</v>
      </c>
      <c r="E3830" t="s">
        <v>401</v>
      </c>
      <c r="F3830" t="s">
        <v>401</v>
      </c>
      <c r="G3830" t="s">
        <v>121</v>
      </c>
      <c r="H3830" t="s">
        <v>402</v>
      </c>
      <c r="J3830" t="s">
        <v>7567</v>
      </c>
      <c r="M3830" s="2">
        <v>45556.525787465274</v>
      </c>
      <c r="N3830" s="2">
        <v>45539.568909988426</v>
      </c>
      <c r="O3830">
        <v>17</v>
      </c>
      <c r="P3830">
        <v>1</v>
      </c>
      <c r="Q3830">
        <v>3.5</v>
      </c>
      <c r="R3830">
        <v>13.99</v>
      </c>
      <c r="S3830">
        <v>13.99</v>
      </c>
      <c r="U3830">
        <v>13.99</v>
      </c>
      <c r="X3830">
        <v>7.0000000000000007E-2</v>
      </c>
      <c r="Y3830">
        <v>1.01</v>
      </c>
      <c r="Z3830" t="s">
        <v>7564</v>
      </c>
      <c r="AA3830" t="s">
        <v>40</v>
      </c>
      <c r="AB3830" t="s">
        <v>7565</v>
      </c>
      <c r="AC3830" t="s">
        <v>56</v>
      </c>
      <c r="AD3830" t="str">
        <f>UPPER(LEFT(AC3830,FIND(" ",AC3830)-1))</f>
        <v>ASTRID</v>
      </c>
      <c r="AE3830" t="s">
        <v>57</v>
      </c>
    </row>
    <row r="3831" spans="1:31" x14ac:dyDescent="0.2">
      <c r="A3831" t="s">
        <v>7568</v>
      </c>
      <c r="B3831" t="s">
        <v>2471</v>
      </c>
      <c r="C3831" t="s">
        <v>32</v>
      </c>
      <c r="E3831" t="s">
        <v>401</v>
      </c>
      <c r="F3831" t="s">
        <v>401</v>
      </c>
      <c r="G3831" t="s">
        <v>121</v>
      </c>
      <c r="H3831" t="s">
        <v>402</v>
      </c>
      <c r="I3831" t="s">
        <v>123</v>
      </c>
      <c r="J3831" t="s">
        <v>753</v>
      </c>
      <c r="K3831" t="s">
        <v>129</v>
      </c>
      <c r="M3831" s="2">
        <v>45556.525787465274</v>
      </c>
      <c r="N3831" s="2">
        <v>45534.78498103009</v>
      </c>
      <c r="O3831">
        <v>22</v>
      </c>
      <c r="P3831">
        <v>1</v>
      </c>
      <c r="Q3831">
        <v>4.0199999999999996</v>
      </c>
      <c r="R3831">
        <v>14.99</v>
      </c>
      <c r="S3831">
        <v>14.99</v>
      </c>
      <c r="U3831">
        <v>14.99</v>
      </c>
      <c r="X3831">
        <v>7.0000000000000007E-2</v>
      </c>
      <c r="Y3831">
        <v>1.0900000000000001</v>
      </c>
      <c r="Z3831" t="s">
        <v>7564</v>
      </c>
      <c r="AA3831" t="s">
        <v>40</v>
      </c>
      <c r="AB3831" t="s">
        <v>7565</v>
      </c>
      <c r="AC3831" t="s">
        <v>56</v>
      </c>
      <c r="AD3831" t="str">
        <f>UPPER(LEFT(AC3831,FIND(" ",AC3831)-1))</f>
        <v>ASTRID</v>
      </c>
      <c r="AE3831" t="s">
        <v>57</v>
      </c>
    </row>
    <row r="3832" spans="1:31" x14ac:dyDescent="0.2">
      <c r="A3832" t="s">
        <v>7569</v>
      </c>
      <c r="B3832" t="s">
        <v>892</v>
      </c>
      <c r="C3832" t="s">
        <v>32</v>
      </c>
      <c r="E3832" t="s">
        <v>185</v>
      </c>
      <c r="F3832" t="s">
        <v>185</v>
      </c>
      <c r="G3832" t="s">
        <v>114</v>
      </c>
      <c r="H3832" t="s">
        <v>35</v>
      </c>
      <c r="I3832" t="s">
        <v>36</v>
      </c>
      <c r="J3832" t="s">
        <v>206</v>
      </c>
      <c r="K3832" t="s">
        <v>71</v>
      </c>
      <c r="M3832" s="2">
        <v>45556.523958240738</v>
      </c>
      <c r="N3832" s="2">
        <v>45377.440626446762</v>
      </c>
      <c r="O3832">
        <v>179</v>
      </c>
      <c r="P3832">
        <v>1</v>
      </c>
      <c r="Q3832">
        <v>4.2699999999999996</v>
      </c>
      <c r="R3832">
        <v>14.99</v>
      </c>
      <c r="S3832">
        <v>14.99</v>
      </c>
      <c r="U3832">
        <v>14.99</v>
      </c>
      <c r="X3832">
        <v>7.0000000000000007E-2</v>
      </c>
      <c r="Y3832">
        <v>1.0900000000000001</v>
      </c>
      <c r="Z3832" t="s">
        <v>7570</v>
      </c>
      <c r="AA3832" t="s">
        <v>40</v>
      </c>
      <c r="AB3832" t="s">
        <v>41</v>
      </c>
      <c r="AC3832" t="s">
        <v>56</v>
      </c>
      <c r="AD3832" t="str">
        <f>UPPER(LEFT(AC3832,FIND(" ",AC3832)-1))</f>
        <v>ASTRID</v>
      </c>
      <c r="AE3832" t="s">
        <v>57</v>
      </c>
    </row>
    <row r="3833" spans="1:31" x14ac:dyDescent="0.2">
      <c r="A3833" t="s">
        <v>7571</v>
      </c>
      <c r="B3833" t="s">
        <v>180</v>
      </c>
      <c r="C3833" t="s">
        <v>32</v>
      </c>
      <c r="E3833" t="s">
        <v>181</v>
      </c>
      <c r="F3833" t="s">
        <v>181</v>
      </c>
      <c r="G3833" t="s">
        <v>34</v>
      </c>
      <c r="H3833" t="s">
        <v>115</v>
      </c>
      <c r="I3833" t="s">
        <v>89</v>
      </c>
      <c r="J3833" t="s">
        <v>828</v>
      </c>
      <c r="K3833" t="s">
        <v>129</v>
      </c>
      <c r="M3833" s="2">
        <v>45556.523080104169</v>
      </c>
      <c r="N3833" s="2">
        <v>45486.582894328705</v>
      </c>
      <c r="O3833">
        <v>70</v>
      </c>
      <c r="P3833">
        <v>1</v>
      </c>
      <c r="Q3833">
        <v>4.41</v>
      </c>
      <c r="R3833">
        <v>16.989999999999998</v>
      </c>
      <c r="S3833">
        <v>16.989999999999998</v>
      </c>
      <c r="U3833">
        <v>16.989999999999998</v>
      </c>
      <c r="X3833">
        <v>7.0000000000000007E-2</v>
      </c>
      <c r="Y3833">
        <v>1.23</v>
      </c>
      <c r="Z3833" t="s">
        <v>7572</v>
      </c>
      <c r="AA3833" t="s">
        <v>40</v>
      </c>
      <c r="AB3833" t="s">
        <v>7565</v>
      </c>
      <c r="AC3833" t="s">
        <v>56</v>
      </c>
      <c r="AD3833" t="str">
        <f>UPPER(LEFT(AC3833,FIND(" ",AC3833)-1))</f>
        <v>ASTRID</v>
      </c>
      <c r="AE3833" t="s">
        <v>57</v>
      </c>
    </row>
    <row r="3834" spans="1:31" x14ac:dyDescent="0.2">
      <c r="A3834" t="s">
        <v>7573</v>
      </c>
      <c r="B3834" t="s">
        <v>7574</v>
      </c>
      <c r="C3834" t="s">
        <v>32</v>
      </c>
      <c r="E3834" t="s">
        <v>79</v>
      </c>
      <c r="F3834" t="s">
        <v>79</v>
      </c>
      <c r="G3834" t="s">
        <v>80</v>
      </c>
      <c r="H3834" t="s">
        <v>62</v>
      </c>
      <c r="I3834" t="s">
        <v>63</v>
      </c>
      <c r="J3834" t="s">
        <v>6756</v>
      </c>
      <c r="K3834" t="s">
        <v>212</v>
      </c>
      <c r="M3834" s="2">
        <v>45556.518989872682</v>
      </c>
      <c r="N3834" s="2">
        <v>45542.682577662039</v>
      </c>
      <c r="O3834">
        <v>14</v>
      </c>
      <c r="P3834">
        <v>1</v>
      </c>
      <c r="Q3834">
        <v>12.43</v>
      </c>
      <c r="R3834">
        <v>39.99</v>
      </c>
      <c r="S3834">
        <v>39.99</v>
      </c>
      <c r="U3834">
        <v>39.99</v>
      </c>
      <c r="X3834">
        <v>7.0000000000000007E-2</v>
      </c>
      <c r="Y3834">
        <v>2.9</v>
      </c>
      <c r="Z3834" t="s">
        <v>7575</v>
      </c>
      <c r="AA3834" t="s">
        <v>40</v>
      </c>
      <c r="AB3834" t="s">
        <v>41</v>
      </c>
      <c r="AC3834" t="s">
        <v>56</v>
      </c>
      <c r="AD3834" t="str">
        <f>UPPER(LEFT(AC3834,FIND(" ",AC3834)-1))</f>
        <v>ASTRID</v>
      </c>
      <c r="AE3834" t="s">
        <v>57</v>
      </c>
    </row>
    <row r="3835" spans="1:31" x14ac:dyDescent="0.2">
      <c r="A3835" t="s">
        <v>7576</v>
      </c>
      <c r="B3835" t="s">
        <v>5763</v>
      </c>
      <c r="C3835" t="s">
        <v>32</v>
      </c>
      <c r="E3835" t="s">
        <v>272</v>
      </c>
      <c r="F3835" t="s">
        <v>272</v>
      </c>
      <c r="G3835" t="s">
        <v>273</v>
      </c>
      <c r="H3835" t="s">
        <v>1356</v>
      </c>
      <c r="I3835" t="s">
        <v>69</v>
      </c>
      <c r="J3835" t="s">
        <v>220</v>
      </c>
      <c r="K3835" t="s">
        <v>171</v>
      </c>
      <c r="M3835" s="2">
        <v>45556.517183391203</v>
      </c>
      <c r="N3835" s="2">
        <v>45520.522370300925</v>
      </c>
      <c r="O3835">
        <v>36</v>
      </c>
      <c r="P3835">
        <v>1</v>
      </c>
      <c r="Q3835">
        <v>4.29</v>
      </c>
      <c r="R3835">
        <v>15.99</v>
      </c>
      <c r="S3835">
        <v>15.99</v>
      </c>
      <c r="U3835">
        <v>13.59</v>
      </c>
      <c r="V3835" t="s">
        <v>514</v>
      </c>
      <c r="W3835" t="s">
        <v>515</v>
      </c>
      <c r="X3835">
        <v>7.0000000000000007E-2</v>
      </c>
      <c r="Y3835">
        <v>0.99</v>
      </c>
      <c r="Z3835" t="s">
        <v>7577</v>
      </c>
      <c r="AA3835" t="s">
        <v>40</v>
      </c>
      <c r="AB3835" t="s">
        <v>7578</v>
      </c>
      <c r="AC3835" t="s">
        <v>56</v>
      </c>
      <c r="AD3835" t="str">
        <f>UPPER(LEFT(AC3835,FIND(" ",AC3835)-1))</f>
        <v>ASTRID</v>
      </c>
      <c r="AE3835" t="s">
        <v>57</v>
      </c>
    </row>
    <row r="3836" spans="1:31" x14ac:dyDescent="0.2">
      <c r="A3836" t="s">
        <v>7579</v>
      </c>
      <c r="B3836" t="s">
        <v>1434</v>
      </c>
      <c r="C3836" t="s">
        <v>32</v>
      </c>
      <c r="E3836" t="s">
        <v>86</v>
      </c>
      <c r="F3836" t="s">
        <v>86</v>
      </c>
      <c r="G3836" t="s">
        <v>87</v>
      </c>
      <c r="H3836" t="s">
        <v>373</v>
      </c>
      <c r="I3836" t="s">
        <v>134</v>
      </c>
      <c r="J3836" t="s">
        <v>408</v>
      </c>
      <c r="K3836" t="s">
        <v>171</v>
      </c>
      <c r="M3836" s="2">
        <v>45556.517183391203</v>
      </c>
      <c r="N3836" s="2">
        <v>45540.752068587964</v>
      </c>
      <c r="O3836">
        <v>16</v>
      </c>
      <c r="P3836">
        <v>1</v>
      </c>
      <c r="Q3836">
        <v>4.75</v>
      </c>
      <c r="R3836">
        <v>15.99</v>
      </c>
      <c r="S3836">
        <v>15.99</v>
      </c>
      <c r="U3836">
        <v>13.59</v>
      </c>
      <c r="V3836" t="s">
        <v>514</v>
      </c>
      <c r="W3836" t="s">
        <v>515</v>
      </c>
      <c r="X3836">
        <v>7.0000000000000007E-2</v>
      </c>
      <c r="Y3836">
        <v>0.99</v>
      </c>
      <c r="Z3836" t="s">
        <v>7577</v>
      </c>
      <c r="AA3836" t="s">
        <v>40</v>
      </c>
      <c r="AB3836" t="s">
        <v>7578</v>
      </c>
      <c r="AC3836" t="s">
        <v>56</v>
      </c>
      <c r="AD3836" t="str">
        <f>UPPER(LEFT(AC3836,FIND(" ",AC3836)-1))</f>
        <v>ASTRID</v>
      </c>
      <c r="AE3836" t="s">
        <v>57</v>
      </c>
    </row>
    <row r="3837" spans="1:31" x14ac:dyDescent="0.2">
      <c r="A3837" t="s">
        <v>7580</v>
      </c>
      <c r="B3837" t="s">
        <v>1355</v>
      </c>
      <c r="C3837" t="s">
        <v>32</v>
      </c>
      <c r="E3837" t="s">
        <v>272</v>
      </c>
      <c r="F3837" t="s">
        <v>272</v>
      </c>
      <c r="G3837" t="s">
        <v>273</v>
      </c>
      <c r="H3837" t="s">
        <v>1356</v>
      </c>
      <c r="I3837" t="s">
        <v>63</v>
      </c>
      <c r="J3837" t="s">
        <v>7581</v>
      </c>
      <c r="K3837" t="s">
        <v>129</v>
      </c>
      <c r="M3837" s="2">
        <v>45556.517183391203</v>
      </c>
      <c r="N3837" s="2">
        <v>45474.630135092593</v>
      </c>
      <c r="O3837">
        <v>82</v>
      </c>
      <c r="P3837">
        <v>1</v>
      </c>
      <c r="Q3837">
        <v>3.84</v>
      </c>
      <c r="R3837">
        <v>13.99</v>
      </c>
      <c r="S3837">
        <v>13.99</v>
      </c>
      <c r="U3837">
        <v>11.89</v>
      </c>
      <c r="V3837" t="s">
        <v>514</v>
      </c>
      <c r="W3837" t="s">
        <v>515</v>
      </c>
      <c r="X3837">
        <v>7.0000000000000007E-2</v>
      </c>
      <c r="Y3837">
        <v>0.86</v>
      </c>
      <c r="Z3837" t="s">
        <v>7577</v>
      </c>
      <c r="AA3837" t="s">
        <v>40</v>
      </c>
      <c r="AB3837" t="s">
        <v>7578</v>
      </c>
      <c r="AC3837" t="s">
        <v>56</v>
      </c>
      <c r="AD3837" t="str">
        <f>UPPER(LEFT(AC3837,FIND(" ",AC3837)-1))</f>
        <v>ASTRID</v>
      </c>
      <c r="AE3837" t="s">
        <v>57</v>
      </c>
    </row>
    <row r="3838" spans="1:31" x14ac:dyDescent="0.2">
      <c r="A3838" t="s">
        <v>7582</v>
      </c>
      <c r="B3838" t="s">
        <v>600</v>
      </c>
      <c r="C3838" t="s">
        <v>32</v>
      </c>
      <c r="E3838" t="s">
        <v>138</v>
      </c>
      <c r="F3838" t="s">
        <v>138</v>
      </c>
      <c r="G3838" t="s">
        <v>114</v>
      </c>
      <c r="H3838" t="s">
        <v>88</v>
      </c>
      <c r="I3838" t="s">
        <v>134</v>
      </c>
      <c r="J3838" t="s">
        <v>927</v>
      </c>
      <c r="K3838" t="s">
        <v>129</v>
      </c>
      <c r="M3838" s="2">
        <v>45556.512993020835</v>
      </c>
      <c r="N3838" s="2">
        <v>45388.805746921294</v>
      </c>
      <c r="O3838">
        <v>168</v>
      </c>
      <c r="P3838">
        <v>1</v>
      </c>
      <c r="Q3838">
        <v>2.75</v>
      </c>
      <c r="R3838">
        <v>8.99</v>
      </c>
      <c r="S3838">
        <v>1</v>
      </c>
      <c r="U3838">
        <v>0.9</v>
      </c>
      <c r="V3838" t="s">
        <v>52</v>
      </c>
      <c r="W3838" t="s">
        <v>53</v>
      </c>
      <c r="X3838">
        <v>7.0000000000000007E-2</v>
      </c>
      <c r="Y3838">
        <v>7.0000000000000007E-2</v>
      </c>
      <c r="Z3838" t="s">
        <v>7583</v>
      </c>
      <c r="AA3838" t="s">
        <v>40</v>
      </c>
      <c r="AB3838" t="s">
        <v>7584</v>
      </c>
      <c r="AC3838" t="s">
        <v>56</v>
      </c>
      <c r="AD3838" t="str">
        <f>UPPER(LEFT(AC3838,FIND(" ",AC3838)-1))</f>
        <v>ASTRID</v>
      </c>
      <c r="AE3838" t="s">
        <v>57</v>
      </c>
    </row>
    <row r="3839" spans="1:31" x14ac:dyDescent="0.2">
      <c r="A3839" t="s">
        <v>7585</v>
      </c>
      <c r="B3839" t="s">
        <v>1024</v>
      </c>
      <c r="C3839" t="s">
        <v>32</v>
      </c>
      <c r="E3839" t="s">
        <v>233</v>
      </c>
      <c r="F3839" t="s">
        <v>233</v>
      </c>
      <c r="G3839" t="s">
        <v>121</v>
      </c>
      <c r="H3839" t="s">
        <v>1025</v>
      </c>
      <c r="I3839" t="s">
        <v>63</v>
      </c>
      <c r="J3839" t="s">
        <v>7586</v>
      </c>
      <c r="K3839" t="s">
        <v>129</v>
      </c>
      <c r="M3839" s="2">
        <v>45556.512993020835</v>
      </c>
      <c r="N3839" s="2">
        <v>45545.514852048611</v>
      </c>
      <c r="O3839">
        <v>11</v>
      </c>
      <c r="P3839">
        <v>1</v>
      </c>
      <c r="Q3839">
        <v>3.33</v>
      </c>
      <c r="R3839">
        <v>11.99</v>
      </c>
      <c r="S3839">
        <v>1</v>
      </c>
      <c r="U3839">
        <v>0.9</v>
      </c>
      <c r="V3839" t="s">
        <v>52</v>
      </c>
      <c r="W3839" t="s">
        <v>53</v>
      </c>
      <c r="X3839">
        <v>7.0000000000000007E-2</v>
      </c>
      <c r="Y3839">
        <v>7.0000000000000007E-2</v>
      </c>
      <c r="Z3839" t="s">
        <v>7583</v>
      </c>
      <c r="AA3839" t="s">
        <v>40</v>
      </c>
      <c r="AB3839" t="s">
        <v>7584</v>
      </c>
      <c r="AC3839" t="s">
        <v>56</v>
      </c>
      <c r="AD3839" t="str">
        <f>UPPER(LEFT(AC3839,FIND(" ",AC3839)-1))</f>
        <v>ASTRID</v>
      </c>
      <c r="AE3839" t="s">
        <v>57</v>
      </c>
    </row>
    <row r="3840" spans="1:31" x14ac:dyDescent="0.2">
      <c r="A3840" t="s">
        <v>7587</v>
      </c>
      <c r="B3840" t="s">
        <v>1523</v>
      </c>
      <c r="C3840" t="s">
        <v>46</v>
      </c>
      <c r="E3840" t="s">
        <v>194</v>
      </c>
      <c r="F3840" t="s">
        <v>195</v>
      </c>
      <c r="G3840" t="s">
        <v>196</v>
      </c>
      <c r="I3840" t="s">
        <v>50</v>
      </c>
      <c r="J3840" t="s">
        <v>50</v>
      </c>
      <c r="L3840" t="s">
        <v>51</v>
      </c>
      <c r="M3840" s="2">
        <v>45556.51117633102</v>
      </c>
      <c r="N3840" s="2">
        <v>45295.613503113425</v>
      </c>
      <c r="O3840">
        <v>261</v>
      </c>
      <c r="P3840">
        <v>1</v>
      </c>
      <c r="Q3840">
        <v>5.73</v>
      </c>
      <c r="R3840">
        <v>9.99</v>
      </c>
      <c r="S3840">
        <v>5</v>
      </c>
      <c r="U3840">
        <v>5</v>
      </c>
      <c r="X3840">
        <v>7.0000000000000007E-2</v>
      </c>
      <c r="Y3840">
        <v>0.36</v>
      </c>
      <c r="Z3840" t="s">
        <v>7588</v>
      </c>
      <c r="AA3840" t="s">
        <v>40</v>
      </c>
      <c r="AB3840" t="s">
        <v>6390</v>
      </c>
      <c r="AC3840" t="s">
        <v>56</v>
      </c>
      <c r="AD3840" t="str">
        <f>UPPER(LEFT(AC3840,FIND(" ",AC3840)-1))</f>
        <v>ASTRID</v>
      </c>
      <c r="AE3840" t="s">
        <v>57</v>
      </c>
    </row>
    <row r="3841" spans="1:31" x14ac:dyDescent="0.2">
      <c r="A3841" t="s">
        <v>7589</v>
      </c>
      <c r="B3841" t="s">
        <v>3252</v>
      </c>
      <c r="C3841" t="s">
        <v>32</v>
      </c>
      <c r="E3841" t="s">
        <v>340</v>
      </c>
      <c r="F3841" t="s">
        <v>340</v>
      </c>
      <c r="G3841" t="s">
        <v>87</v>
      </c>
      <c r="H3841" t="s">
        <v>476</v>
      </c>
      <c r="I3841" t="s">
        <v>873</v>
      </c>
      <c r="J3841" t="s">
        <v>357</v>
      </c>
      <c r="K3841" t="s">
        <v>212</v>
      </c>
      <c r="M3841" s="2">
        <v>45556.51117633102</v>
      </c>
      <c r="N3841" s="2">
        <v>45546.690000671297</v>
      </c>
      <c r="O3841">
        <v>10</v>
      </c>
      <c r="P3841">
        <v>1</v>
      </c>
      <c r="Q3841">
        <v>48</v>
      </c>
      <c r="R3841">
        <v>119.99</v>
      </c>
      <c r="S3841">
        <v>119.99</v>
      </c>
      <c r="U3841">
        <v>119.99</v>
      </c>
      <c r="X3841">
        <v>7.0000000000000007E-2</v>
      </c>
      <c r="Y3841">
        <v>8.6999999999999993</v>
      </c>
      <c r="Z3841" t="s">
        <v>7588</v>
      </c>
      <c r="AA3841" t="s">
        <v>40</v>
      </c>
      <c r="AB3841" t="s">
        <v>6390</v>
      </c>
      <c r="AC3841" t="s">
        <v>56</v>
      </c>
      <c r="AD3841" t="str">
        <f>UPPER(LEFT(AC3841,FIND(" ",AC3841)-1))</f>
        <v>ASTRID</v>
      </c>
      <c r="AE3841" t="s">
        <v>57</v>
      </c>
    </row>
    <row r="3842" spans="1:31" x14ac:dyDescent="0.2">
      <c r="A3842" t="s">
        <v>7590</v>
      </c>
      <c r="B3842" t="s">
        <v>967</v>
      </c>
      <c r="C3842" t="s">
        <v>32</v>
      </c>
      <c r="E3842" t="s">
        <v>181</v>
      </c>
      <c r="F3842" t="s">
        <v>181</v>
      </c>
      <c r="G3842" t="s">
        <v>34</v>
      </c>
      <c r="H3842" t="s">
        <v>115</v>
      </c>
      <c r="I3842" t="s">
        <v>36</v>
      </c>
      <c r="J3842" t="s">
        <v>580</v>
      </c>
      <c r="K3842" t="s">
        <v>171</v>
      </c>
      <c r="M3842" s="2">
        <v>45556.51117633102</v>
      </c>
      <c r="N3842" s="2">
        <v>45541.557217986112</v>
      </c>
      <c r="O3842">
        <v>15</v>
      </c>
      <c r="P3842">
        <v>1</v>
      </c>
      <c r="Q3842">
        <v>2.92</v>
      </c>
      <c r="R3842">
        <v>11.99</v>
      </c>
      <c r="S3842">
        <v>11.99</v>
      </c>
      <c r="U3842">
        <v>11.99</v>
      </c>
      <c r="X3842">
        <v>7.0000000000000007E-2</v>
      </c>
      <c r="Y3842">
        <v>0.87</v>
      </c>
      <c r="Z3842" t="s">
        <v>7588</v>
      </c>
      <c r="AA3842" t="s">
        <v>40</v>
      </c>
      <c r="AB3842" t="s">
        <v>6390</v>
      </c>
      <c r="AC3842" t="s">
        <v>56</v>
      </c>
      <c r="AD3842" t="str">
        <f>UPPER(LEFT(AC3842,FIND(" ",AC3842)-1))</f>
        <v>ASTRID</v>
      </c>
      <c r="AE3842" t="s">
        <v>57</v>
      </c>
    </row>
    <row r="3843" spans="1:31" x14ac:dyDescent="0.2">
      <c r="A3843" t="s">
        <v>7591</v>
      </c>
      <c r="B3843" t="s">
        <v>967</v>
      </c>
      <c r="C3843" t="s">
        <v>32</v>
      </c>
      <c r="E3843" t="s">
        <v>181</v>
      </c>
      <c r="F3843" t="s">
        <v>181</v>
      </c>
      <c r="G3843" t="s">
        <v>34</v>
      </c>
      <c r="H3843" t="s">
        <v>115</v>
      </c>
      <c r="I3843" t="s">
        <v>36</v>
      </c>
      <c r="J3843" t="s">
        <v>220</v>
      </c>
      <c r="K3843" t="s">
        <v>171</v>
      </c>
      <c r="M3843" s="2">
        <v>45556.51117633102</v>
      </c>
      <c r="N3843" s="2">
        <v>45550.696103831018</v>
      </c>
      <c r="O3843">
        <v>6</v>
      </c>
      <c r="P3843">
        <v>1</v>
      </c>
      <c r="Q3843">
        <v>4.01</v>
      </c>
      <c r="R3843">
        <v>14.99</v>
      </c>
      <c r="S3843">
        <v>14.99</v>
      </c>
      <c r="U3843">
        <v>14.99</v>
      </c>
      <c r="X3843">
        <v>7.0000000000000007E-2</v>
      </c>
      <c r="Y3843">
        <v>1.0900000000000001</v>
      </c>
      <c r="Z3843" t="s">
        <v>7588</v>
      </c>
      <c r="AA3843" t="s">
        <v>40</v>
      </c>
      <c r="AB3843" t="s">
        <v>6390</v>
      </c>
      <c r="AC3843" t="s">
        <v>56</v>
      </c>
      <c r="AD3843" t="str">
        <f>UPPER(LEFT(AC3843,FIND(" ",AC3843)-1))</f>
        <v>ASTRID</v>
      </c>
      <c r="AE3843" t="s">
        <v>57</v>
      </c>
    </row>
    <row r="3844" spans="1:31" x14ac:dyDescent="0.2">
      <c r="A3844" t="s">
        <v>7592</v>
      </c>
      <c r="B3844" t="s">
        <v>2156</v>
      </c>
      <c r="C3844" t="s">
        <v>32</v>
      </c>
      <c r="E3844" t="s">
        <v>311</v>
      </c>
      <c r="F3844" t="s">
        <v>311</v>
      </c>
      <c r="G3844" t="s">
        <v>312</v>
      </c>
      <c r="H3844" t="s">
        <v>76</v>
      </c>
      <c r="I3844" t="s">
        <v>36</v>
      </c>
      <c r="J3844" t="s">
        <v>82</v>
      </c>
      <c r="K3844" t="s">
        <v>38</v>
      </c>
      <c r="M3844" s="2">
        <v>45556.508369884257</v>
      </c>
      <c r="N3844" s="2">
        <v>45539.630746689814</v>
      </c>
      <c r="O3844">
        <v>17</v>
      </c>
      <c r="P3844">
        <v>1</v>
      </c>
      <c r="Q3844">
        <v>2.48</v>
      </c>
      <c r="R3844">
        <v>9.99</v>
      </c>
      <c r="S3844">
        <v>9.99</v>
      </c>
      <c r="U3844">
        <v>9.99</v>
      </c>
      <c r="X3844">
        <v>7.0000000000000007E-2</v>
      </c>
      <c r="Y3844">
        <v>0.72</v>
      </c>
      <c r="Z3844" t="s">
        <v>7593</v>
      </c>
      <c r="AA3844" t="s">
        <v>40</v>
      </c>
      <c r="AB3844" t="s">
        <v>7594</v>
      </c>
      <c r="AC3844" t="s">
        <v>56</v>
      </c>
      <c r="AD3844" t="str">
        <f>UPPER(LEFT(AC3844,FIND(" ",AC3844)-1))</f>
        <v>ASTRID</v>
      </c>
      <c r="AE3844" t="s">
        <v>57</v>
      </c>
    </row>
    <row r="3845" spans="1:31" x14ac:dyDescent="0.2">
      <c r="A3845" t="s">
        <v>7595</v>
      </c>
      <c r="B3845" t="s">
        <v>1737</v>
      </c>
      <c r="C3845" t="s">
        <v>32</v>
      </c>
      <c r="E3845" t="s">
        <v>311</v>
      </c>
      <c r="F3845" t="s">
        <v>311</v>
      </c>
      <c r="G3845" t="s">
        <v>312</v>
      </c>
      <c r="H3845" t="s">
        <v>313</v>
      </c>
      <c r="I3845" t="s">
        <v>63</v>
      </c>
      <c r="J3845" t="s">
        <v>927</v>
      </c>
      <c r="K3845" t="s">
        <v>129</v>
      </c>
      <c r="M3845" s="2">
        <v>45556.508369884257</v>
      </c>
      <c r="N3845" s="2">
        <v>45522.627310914351</v>
      </c>
      <c r="O3845">
        <v>34</v>
      </c>
      <c r="P3845">
        <v>1</v>
      </c>
      <c r="Q3845">
        <v>3.08</v>
      </c>
      <c r="R3845">
        <v>11.99</v>
      </c>
      <c r="S3845">
        <v>11.99</v>
      </c>
      <c r="U3845">
        <v>11.99</v>
      </c>
      <c r="X3845">
        <v>7.0000000000000007E-2</v>
      </c>
      <c r="Y3845">
        <v>0.87</v>
      </c>
      <c r="Z3845" t="s">
        <v>7593</v>
      </c>
      <c r="AA3845" t="s">
        <v>40</v>
      </c>
      <c r="AB3845" t="s">
        <v>7594</v>
      </c>
      <c r="AC3845" t="s">
        <v>56</v>
      </c>
      <c r="AD3845" t="str">
        <f>UPPER(LEFT(AC3845,FIND(" ",AC3845)-1))</f>
        <v>ASTRID</v>
      </c>
      <c r="AE3845" t="s">
        <v>57</v>
      </c>
    </row>
    <row r="3846" spans="1:31" x14ac:dyDescent="0.2">
      <c r="A3846" t="s">
        <v>7596</v>
      </c>
      <c r="B3846" t="s">
        <v>4598</v>
      </c>
      <c r="C3846" t="s">
        <v>32</v>
      </c>
      <c r="E3846" t="s">
        <v>120</v>
      </c>
      <c r="F3846" t="s">
        <v>120</v>
      </c>
      <c r="G3846" t="s">
        <v>121</v>
      </c>
      <c r="H3846" t="s">
        <v>122</v>
      </c>
      <c r="I3846" t="s">
        <v>1169</v>
      </c>
      <c r="J3846" t="s">
        <v>82</v>
      </c>
      <c r="K3846" t="s">
        <v>38</v>
      </c>
      <c r="M3846" s="2">
        <v>45556.507250439812</v>
      </c>
      <c r="N3846" s="2">
        <v>45309.640218553242</v>
      </c>
      <c r="O3846">
        <v>247</v>
      </c>
      <c r="P3846">
        <v>1</v>
      </c>
      <c r="Q3846">
        <v>3.46</v>
      </c>
      <c r="R3846">
        <v>12.99</v>
      </c>
      <c r="S3846">
        <v>12.99</v>
      </c>
      <c r="U3846">
        <v>12.99</v>
      </c>
      <c r="X3846">
        <v>7.0000000000000007E-2</v>
      </c>
      <c r="Y3846">
        <v>0.94</v>
      </c>
      <c r="Z3846" t="s">
        <v>7597</v>
      </c>
      <c r="AA3846" t="s">
        <v>40</v>
      </c>
      <c r="AB3846" t="s">
        <v>41</v>
      </c>
      <c r="AC3846" t="s">
        <v>56</v>
      </c>
      <c r="AD3846" t="str">
        <f>UPPER(LEFT(AC3846,FIND(" ",AC3846)-1))</f>
        <v>ASTRID</v>
      </c>
      <c r="AE3846" t="s">
        <v>57</v>
      </c>
    </row>
    <row r="3847" spans="1:31" x14ac:dyDescent="0.2">
      <c r="A3847" t="s">
        <v>7598</v>
      </c>
      <c r="B3847" t="s">
        <v>723</v>
      </c>
      <c r="C3847" t="s">
        <v>32</v>
      </c>
      <c r="E3847" t="s">
        <v>401</v>
      </c>
      <c r="F3847" t="s">
        <v>401</v>
      </c>
      <c r="G3847" t="s">
        <v>121</v>
      </c>
      <c r="H3847" t="s">
        <v>402</v>
      </c>
      <c r="I3847" t="s">
        <v>102</v>
      </c>
      <c r="J3847" t="s">
        <v>239</v>
      </c>
      <c r="K3847" t="s">
        <v>38</v>
      </c>
      <c r="M3847" s="2">
        <v>45556.506367534719</v>
      </c>
      <c r="N3847" s="2">
        <v>45457.708062002312</v>
      </c>
      <c r="O3847">
        <v>99</v>
      </c>
      <c r="P3847">
        <v>1</v>
      </c>
      <c r="Q3847">
        <v>3.68</v>
      </c>
      <c r="R3847">
        <v>14.99</v>
      </c>
      <c r="S3847">
        <v>14.99</v>
      </c>
      <c r="U3847">
        <v>14.99</v>
      </c>
      <c r="X3847">
        <v>7.0000000000000007E-2</v>
      </c>
      <c r="Y3847">
        <v>1.0900000000000001</v>
      </c>
      <c r="Z3847" t="s">
        <v>7599</v>
      </c>
      <c r="AA3847" t="s">
        <v>40</v>
      </c>
      <c r="AB3847" t="s">
        <v>7600</v>
      </c>
      <c r="AC3847" t="s">
        <v>56</v>
      </c>
      <c r="AD3847" t="str">
        <f>UPPER(LEFT(AC3847,FIND(" ",AC3847)-1))</f>
        <v>ASTRID</v>
      </c>
      <c r="AE3847" t="s">
        <v>57</v>
      </c>
    </row>
    <row r="3848" spans="1:31" x14ac:dyDescent="0.2">
      <c r="A3848" t="s">
        <v>7601</v>
      </c>
      <c r="B3848" t="s">
        <v>535</v>
      </c>
      <c r="C3848" t="s">
        <v>32</v>
      </c>
      <c r="E3848" t="s">
        <v>401</v>
      </c>
      <c r="F3848" t="s">
        <v>401</v>
      </c>
      <c r="G3848" t="s">
        <v>121</v>
      </c>
      <c r="H3848" t="s">
        <v>402</v>
      </c>
      <c r="I3848" t="s">
        <v>536</v>
      </c>
      <c r="J3848" t="s">
        <v>128</v>
      </c>
      <c r="K3848" t="s">
        <v>129</v>
      </c>
      <c r="M3848" s="2">
        <v>45556.507250439812</v>
      </c>
      <c r="N3848" s="2">
        <v>45480.698754513891</v>
      </c>
      <c r="O3848">
        <v>76</v>
      </c>
      <c r="P3848">
        <v>1</v>
      </c>
      <c r="Q3848">
        <v>3.84</v>
      </c>
      <c r="R3848">
        <v>13.99</v>
      </c>
      <c r="S3848">
        <v>13.99</v>
      </c>
      <c r="U3848">
        <v>13.99</v>
      </c>
      <c r="X3848">
        <v>7.0000000000000007E-2</v>
      </c>
      <c r="Y3848">
        <v>1.01</v>
      </c>
      <c r="Z3848" t="s">
        <v>7597</v>
      </c>
      <c r="AA3848" t="s">
        <v>40</v>
      </c>
      <c r="AB3848" t="s">
        <v>41</v>
      </c>
      <c r="AC3848" t="s">
        <v>56</v>
      </c>
      <c r="AD3848" t="str">
        <f>UPPER(LEFT(AC3848,FIND(" ",AC3848)-1))</f>
        <v>ASTRID</v>
      </c>
      <c r="AE3848" t="s">
        <v>57</v>
      </c>
    </row>
    <row r="3849" spans="1:31" x14ac:dyDescent="0.2">
      <c r="A3849" t="s">
        <v>7602</v>
      </c>
      <c r="B3849" t="s">
        <v>788</v>
      </c>
      <c r="C3849" t="s">
        <v>32</v>
      </c>
      <c r="E3849" t="s">
        <v>33</v>
      </c>
      <c r="F3849" t="s">
        <v>33</v>
      </c>
      <c r="G3849" t="s">
        <v>34</v>
      </c>
      <c r="H3849" t="s">
        <v>35</v>
      </c>
      <c r="I3849" t="s">
        <v>69</v>
      </c>
      <c r="J3849" t="s">
        <v>429</v>
      </c>
      <c r="K3849" t="s">
        <v>91</v>
      </c>
      <c r="M3849" s="2">
        <v>45556.507250439812</v>
      </c>
      <c r="N3849" s="2">
        <v>45538.718394328702</v>
      </c>
      <c r="O3849">
        <v>18</v>
      </c>
      <c r="P3849">
        <v>1</v>
      </c>
      <c r="Q3849">
        <v>4.2300000000000004</v>
      </c>
      <c r="R3849">
        <v>15.99</v>
      </c>
      <c r="S3849">
        <v>15.99</v>
      </c>
      <c r="U3849">
        <v>15.99</v>
      </c>
      <c r="X3849">
        <v>7.0000000000000007E-2</v>
      </c>
      <c r="Y3849">
        <v>1.1599999999999999</v>
      </c>
      <c r="Z3849" t="s">
        <v>7597</v>
      </c>
      <c r="AA3849" t="s">
        <v>40</v>
      </c>
      <c r="AB3849" t="s">
        <v>41</v>
      </c>
      <c r="AC3849" t="s">
        <v>56</v>
      </c>
      <c r="AD3849" t="str">
        <f>UPPER(LEFT(AC3849,FIND(" ",AC3849)-1))</f>
        <v>ASTRID</v>
      </c>
      <c r="AE3849" t="s">
        <v>57</v>
      </c>
    </row>
    <row r="3850" spans="1:31" x14ac:dyDescent="0.2">
      <c r="A3850" t="s">
        <v>7603</v>
      </c>
      <c r="B3850" t="s">
        <v>1486</v>
      </c>
      <c r="C3850" t="s">
        <v>32</v>
      </c>
      <c r="E3850" t="s">
        <v>461</v>
      </c>
      <c r="F3850" t="s">
        <v>461</v>
      </c>
      <c r="G3850" t="s">
        <v>151</v>
      </c>
      <c r="H3850" t="s">
        <v>402</v>
      </c>
      <c r="I3850" t="s">
        <v>1206</v>
      </c>
      <c r="J3850" t="s">
        <v>545</v>
      </c>
      <c r="K3850" t="s">
        <v>91</v>
      </c>
      <c r="M3850" s="2">
        <v>45556.507250439812</v>
      </c>
      <c r="N3850" s="2">
        <v>45549.760670625001</v>
      </c>
      <c r="O3850">
        <v>7</v>
      </c>
      <c r="P3850">
        <v>1</v>
      </c>
      <c r="Q3850">
        <v>5.0599999999999996</v>
      </c>
      <c r="R3850">
        <v>17.989999999999998</v>
      </c>
      <c r="S3850">
        <v>17.989999999999998</v>
      </c>
      <c r="U3850">
        <v>17.989999999999998</v>
      </c>
      <c r="X3850">
        <v>7.0000000000000007E-2</v>
      </c>
      <c r="Y3850">
        <v>1.3</v>
      </c>
      <c r="Z3850" t="s">
        <v>7597</v>
      </c>
      <c r="AA3850" t="s">
        <v>40</v>
      </c>
      <c r="AB3850" t="s">
        <v>41</v>
      </c>
      <c r="AC3850" t="s">
        <v>56</v>
      </c>
      <c r="AD3850" t="str">
        <f>UPPER(LEFT(AC3850,FIND(" ",AC3850)-1))</f>
        <v>ASTRID</v>
      </c>
      <c r="AE3850" t="s">
        <v>57</v>
      </c>
    </row>
    <row r="3851" spans="1:31" x14ac:dyDescent="0.2">
      <c r="A3851" t="s">
        <v>7604</v>
      </c>
      <c r="B3851" t="s">
        <v>381</v>
      </c>
      <c r="C3851" t="s">
        <v>32</v>
      </c>
      <c r="E3851" t="s">
        <v>33</v>
      </c>
      <c r="F3851" t="s">
        <v>33</v>
      </c>
      <c r="G3851" t="s">
        <v>34</v>
      </c>
      <c r="H3851" t="s">
        <v>35</v>
      </c>
      <c r="I3851" t="s">
        <v>134</v>
      </c>
      <c r="J3851" t="s">
        <v>398</v>
      </c>
      <c r="K3851" t="s">
        <v>212</v>
      </c>
      <c r="M3851" s="2">
        <v>45556.501433437501</v>
      </c>
      <c r="N3851" s="2">
        <v>45541.536046550929</v>
      </c>
      <c r="O3851">
        <v>15</v>
      </c>
      <c r="P3851">
        <v>1</v>
      </c>
      <c r="Q3851">
        <v>3.79</v>
      </c>
      <c r="R3851">
        <v>13.99</v>
      </c>
      <c r="S3851">
        <v>13.99</v>
      </c>
      <c r="U3851">
        <v>13.99</v>
      </c>
      <c r="X3851">
        <v>7.0000000000000007E-2</v>
      </c>
      <c r="Y3851">
        <v>1.01</v>
      </c>
      <c r="Z3851" t="s">
        <v>7605</v>
      </c>
      <c r="AA3851" t="s">
        <v>40</v>
      </c>
      <c r="AB3851" t="s">
        <v>7606</v>
      </c>
      <c r="AC3851" t="s">
        <v>56</v>
      </c>
      <c r="AD3851" t="str">
        <f>UPPER(LEFT(AC3851,FIND(" ",AC3851)-1))</f>
        <v>ASTRID</v>
      </c>
      <c r="AE3851" t="s">
        <v>57</v>
      </c>
    </row>
    <row r="3852" spans="1:31" x14ac:dyDescent="0.2">
      <c r="A3852" t="s">
        <v>7607</v>
      </c>
      <c r="B3852" t="s">
        <v>2139</v>
      </c>
      <c r="C3852" t="s">
        <v>32</v>
      </c>
      <c r="E3852" t="s">
        <v>86</v>
      </c>
      <c r="F3852" t="s">
        <v>86</v>
      </c>
      <c r="G3852" t="s">
        <v>87</v>
      </c>
      <c r="H3852" t="s">
        <v>88</v>
      </c>
      <c r="I3852" t="s">
        <v>36</v>
      </c>
      <c r="J3852" t="s">
        <v>82</v>
      </c>
      <c r="K3852" t="s">
        <v>38</v>
      </c>
      <c r="M3852" s="2">
        <v>45556.501433437501</v>
      </c>
      <c r="N3852" s="2">
        <v>45553.649743009257</v>
      </c>
      <c r="O3852">
        <v>3</v>
      </c>
      <c r="P3852">
        <v>1</v>
      </c>
      <c r="Q3852">
        <v>5.28</v>
      </c>
      <c r="R3852">
        <v>21.99</v>
      </c>
      <c r="S3852">
        <v>21.99</v>
      </c>
      <c r="U3852">
        <v>21.99</v>
      </c>
      <c r="X3852">
        <v>7.0000000000000007E-2</v>
      </c>
      <c r="Y3852">
        <v>1.59</v>
      </c>
      <c r="Z3852" t="s">
        <v>7605</v>
      </c>
      <c r="AA3852" t="s">
        <v>40</v>
      </c>
      <c r="AB3852" t="s">
        <v>7606</v>
      </c>
      <c r="AC3852" t="s">
        <v>56</v>
      </c>
      <c r="AD3852" t="str">
        <f>UPPER(LEFT(AC3852,FIND(" ",AC3852)-1))</f>
        <v>ASTRID</v>
      </c>
      <c r="AE3852" t="s">
        <v>57</v>
      </c>
    </row>
    <row r="3853" spans="1:31" x14ac:dyDescent="0.2">
      <c r="A3853" t="s">
        <v>1702</v>
      </c>
      <c r="B3853" t="s">
        <v>1703</v>
      </c>
      <c r="C3853" t="s">
        <v>46</v>
      </c>
      <c r="E3853" t="s">
        <v>194</v>
      </c>
      <c r="F3853" t="s">
        <v>195</v>
      </c>
      <c r="G3853" t="s">
        <v>196</v>
      </c>
      <c r="I3853" t="s">
        <v>50</v>
      </c>
      <c r="J3853" t="s">
        <v>50</v>
      </c>
      <c r="L3853" t="s">
        <v>51</v>
      </c>
      <c r="M3853" s="2">
        <v>45556.494501180554</v>
      </c>
      <c r="N3853" s="2">
        <v>45546.631921006941</v>
      </c>
      <c r="O3853">
        <v>10</v>
      </c>
      <c r="P3853">
        <v>3</v>
      </c>
      <c r="Q3853">
        <v>5.38</v>
      </c>
      <c r="R3853">
        <v>15</v>
      </c>
      <c r="S3853">
        <v>15</v>
      </c>
      <c r="U3853">
        <v>15</v>
      </c>
      <c r="X3853">
        <v>7.0000000000000007E-2</v>
      </c>
      <c r="Y3853">
        <v>1.0900000000000001</v>
      </c>
      <c r="Z3853" t="s">
        <v>7608</v>
      </c>
      <c r="AA3853" t="s">
        <v>40</v>
      </c>
      <c r="AB3853" t="s">
        <v>7609</v>
      </c>
      <c r="AC3853" t="s">
        <v>56</v>
      </c>
      <c r="AD3853" t="str">
        <f>UPPER(LEFT(AC3853,FIND(" ",AC3853)-1))</f>
        <v>ASTRID</v>
      </c>
      <c r="AE3853" t="s">
        <v>57</v>
      </c>
    </row>
    <row r="3854" spans="1:31" x14ac:dyDescent="0.2">
      <c r="A3854" t="s">
        <v>7610</v>
      </c>
      <c r="B3854" t="s">
        <v>2817</v>
      </c>
      <c r="C3854" t="s">
        <v>32</v>
      </c>
      <c r="E3854" t="s">
        <v>481</v>
      </c>
      <c r="F3854" t="s">
        <v>481</v>
      </c>
      <c r="G3854" t="s">
        <v>273</v>
      </c>
      <c r="H3854" t="s">
        <v>476</v>
      </c>
      <c r="I3854" t="s">
        <v>584</v>
      </c>
      <c r="J3854" t="s">
        <v>357</v>
      </c>
      <c r="K3854" t="s">
        <v>212</v>
      </c>
      <c r="M3854" s="2">
        <v>45556.494501180554</v>
      </c>
      <c r="N3854" s="2">
        <v>45554.496685497688</v>
      </c>
      <c r="O3854">
        <v>2</v>
      </c>
      <c r="P3854">
        <v>1</v>
      </c>
      <c r="Q3854">
        <v>16.649999999999999</v>
      </c>
      <c r="R3854">
        <v>59.99</v>
      </c>
      <c r="S3854">
        <v>59.99</v>
      </c>
      <c r="U3854">
        <v>59.99</v>
      </c>
      <c r="X3854">
        <v>7.0000000000000007E-2</v>
      </c>
      <c r="Y3854">
        <v>4.3499999999999996</v>
      </c>
      <c r="Z3854" t="s">
        <v>7608</v>
      </c>
      <c r="AA3854" t="s">
        <v>40</v>
      </c>
      <c r="AB3854" t="s">
        <v>7609</v>
      </c>
      <c r="AC3854" t="s">
        <v>56</v>
      </c>
      <c r="AD3854" t="str">
        <f>UPPER(LEFT(AC3854,FIND(" ",AC3854)-1))</f>
        <v>ASTRID</v>
      </c>
      <c r="AE3854" t="s">
        <v>57</v>
      </c>
    </row>
    <row r="3855" spans="1:31" x14ac:dyDescent="0.2">
      <c r="A3855" t="s">
        <v>7611</v>
      </c>
      <c r="B3855" t="s">
        <v>7612</v>
      </c>
      <c r="C3855" t="s">
        <v>32</v>
      </c>
      <c r="E3855" t="s">
        <v>311</v>
      </c>
      <c r="F3855" t="s">
        <v>311</v>
      </c>
      <c r="G3855" t="s">
        <v>312</v>
      </c>
      <c r="H3855" t="s">
        <v>1353</v>
      </c>
      <c r="I3855" t="s">
        <v>367</v>
      </c>
      <c r="J3855" t="s">
        <v>2381</v>
      </c>
      <c r="K3855" t="s">
        <v>129</v>
      </c>
      <c r="M3855" s="2">
        <v>45556.493077094907</v>
      </c>
      <c r="N3855" s="2">
        <v>45486.738846469911</v>
      </c>
      <c r="O3855">
        <v>70</v>
      </c>
      <c r="P3855">
        <v>1</v>
      </c>
      <c r="Q3855">
        <v>3.88</v>
      </c>
      <c r="R3855">
        <v>12.99</v>
      </c>
      <c r="S3855">
        <v>12.99</v>
      </c>
      <c r="U3855">
        <v>12.99</v>
      </c>
      <c r="X3855">
        <v>7.0000000000000007E-2</v>
      </c>
      <c r="Y3855">
        <v>0.94</v>
      </c>
      <c r="Z3855" t="s">
        <v>7613</v>
      </c>
      <c r="AA3855" t="s">
        <v>40</v>
      </c>
      <c r="AB3855" t="s">
        <v>7614</v>
      </c>
      <c r="AC3855" t="s">
        <v>56</v>
      </c>
      <c r="AD3855" t="str">
        <f>UPPER(LEFT(AC3855,FIND(" ",AC3855)-1))</f>
        <v>ASTRID</v>
      </c>
      <c r="AE3855" t="s">
        <v>57</v>
      </c>
    </row>
    <row r="3856" spans="1:31" x14ac:dyDescent="0.2">
      <c r="A3856" t="s">
        <v>7615</v>
      </c>
      <c r="B3856" t="s">
        <v>126</v>
      </c>
      <c r="C3856" t="s">
        <v>32</v>
      </c>
      <c r="E3856" t="s">
        <v>127</v>
      </c>
      <c r="F3856" t="s">
        <v>127</v>
      </c>
      <c r="G3856" t="s">
        <v>114</v>
      </c>
      <c r="H3856" t="s">
        <v>107</v>
      </c>
      <c r="I3856" t="s">
        <v>36</v>
      </c>
      <c r="J3856" t="s">
        <v>287</v>
      </c>
      <c r="K3856" t="s">
        <v>38</v>
      </c>
      <c r="M3856" s="2">
        <v>45556.493077094907</v>
      </c>
      <c r="N3856" s="2">
        <v>45514.737456238428</v>
      </c>
      <c r="O3856">
        <v>42</v>
      </c>
      <c r="P3856">
        <v>1</v>
      </c>
      <c r="Q3856">
        <v>3.4</v>
      </c>
      <c r="R3856">
        <v>13.99</v>
      </c>
      <c r="S3856">
        <v>13.99</v>
      </c>
      <c r="U3856">
        <v>13.99</v>
      </c>
      <c r="X3856">
        <v>7.0000000000000007E-2</v>
      </c>
      <c r="Y3856">
        <v>1.01</v>
      </c>
      <c r="Z3856" t="s">
        <v>7613</v>
      </c>
      <c r="AA3856" t="s">
        <v>40</v>
      </c>
      <c r="AB3856" t="s">
        <v>7614</v>
      </c>
      <c r="AC3856" t="s">
        <v>56</v>
      </c>
      <c r="AD3856" t="str">
        <f>UPPER(LEFT(AC3856,FIND(" ",AC3856)-1))</f>
        <v>ASTRID</v>
      </c>
      <c r="AE3856" t="s">
        <v>57</v>
      </c>
    </row>
    <row r="3857" spans="1:31" x14ac:dyDescent="0.2">
      <c r="A3857" t="s">
        <v>7616</v>
      </c>
      <c r="B3857" t="s">
        <v>997</v>
      </c>
      <c r="C3857" t="s">
        <v>32</v>
      </c>
      <c r="E3857" t="s">
        <v>305</v>
      </c>
      <c r="F3857" t="s">
        <v>305</v>
      </c>
      <c r="G3857" t="s">
        <v>151</v>
      </c>
      <c r="H3857" t="s">
        <v>306</v>
      </c>
      <c r="I3857" t="s">
        <v>831</v>
      </c>
      <c r="J3857" t="s">
        <v>37</v>
      </c>
      <c r="K3857" t="s">
        <v>38</v>
      </c>
      <c r="M3857" s="2">
        <v>45556.491559768518</v>
      </c>
      <c r="N3857" s="2">
        <v>45554.550207812499</v>
      </c>
      <c r="O3857">
        <v>2</v>
      </c>
      <c r="P3857">
        <v>1</v>
      </c>
      <c r="Q3857">
        <v>3.44</v>
      </c>
      <c r="R3857">
        <v>15.99</v>
      </c>
      <c r="S3857">
        <v>15.99</v>
      </c>
      <c r="U3857">
        <v>15.99</v>
      </c>
      <c r="X3857">
        <v>7.0000000000000007E-2</v>
      </c>
      <c r="Y3857">
        <v>1.1599999999999999</v>
      </c>
      <c r="Z3857" t="s">
        <v>7617</v>
      </c>
      <c r="AA3857" t="s">
        <v>40</v>
      </c>
      <c r="AB3857" t="s">
        <v>1069</v>
      </c>
      <c r="AC3857" t="s">
        <v>56</v>
      </c>
      <c r="AD3857" t="str">
        <f>UPPER(LEFT(AC3857,FIND(" ",AC3857)-1))</f>
        <v>ASTRID</v>
      </c>
      <c r="AE3857" t="s">
        <v>57</v>
      </c>
    </row>
    <row r="3858" spans="1:31" x14ac:dyDescent="0.2">
      <c r="A3858" t="s">
        <v>7618</v>
      </c>
      <c r="B3858" t="s">
        <v>297</v>
      </c>
      <c r="C3858" t="s">
        <v>32</v>
      </c>
      <c r="E3858" t="s">
        <v>33</v>
      </c>
      <c r="F3858" t="s">
        <v>33</v>
      </c>
      <c r="G3858" t="s">
        <v>34</v>
      </c>
      <c r="H3858" t="s">
        <v>35</v>
      </c>
      <c r="I3858" t="s">
        <v>63</v>
      </c>
      <c r="J3858" t="s">
        <v>707</v>
      </c>
      <c r="K3858" t="s">
        <v>129</v>
      </c>
      <c r="M3858" s="2">
        <v>45556.491559768518</v>
      </c>
      <c r="N3858" s="2">
        <v>45520.546581423609</v>
      </c>
      <c r="O3858">
        <v>36</v>
      </c>
      <c r="P3858">
        <v>1</v>
      </c>
      <c r="Q3858">
        <v>5.31</v>
      </c>
      <c r="R3858">
        <v>15.99</v>
      </c>
      <c r="S3858">
        <v>15.99</v>
      </c>
      <c r="U3858">
        <v>15.99</v>
      </c>
      <c r="X3858">
        <v>7.0000000000000007E-2</v>
      </c>
      <c r="Y3858">
        <v>1.1599999999999999</v>
      </c>
      <c r="Z3858" t="s">
        <v>7617</v>
      </c>
      <c r="AA3858" t="s">
        <v>40</v>
      </c>
      <c r="AB3858" t="s">
        <v>1069</v>
      </c>
      <c r="AC3858" t="s">
        <v>56</v>
      </c>
      <c r="AD3858" t="str">
        <f>UPPER(LEFT(AC3858,FIND(" ",AC3858)-1))</f>
        <v>ASTRID</v>
      </c>
      <c r="AE3858" t="s">
        <v>57</v>
      </c>
    </row>
    <row r="3859" spans="1:31" x14ac:dyDescent="0.2">
      <c r="A3859" t="s">
        <v>7619</v>
      </c>
      <c r="B3859" t="s">
        <v>496</v>
      </c>
      <c r="C3859" t="s">
        <v>32</v>
      </c>
      <c r="E3859" t="s">
        <v>489</v>
      </c>
      <c r="F3859" t="s">
        <v>489</v>
      </c>
      <c r="G3859" t="s">
        <v>490</v>
      </c>
      <c r="H3859" t="s">
        <v>491</v>
      </c>
      <c r="I3859" t="s">
        <v>367</v>
      </c>
      <c r="J3859" t="s">
        <v>206</v>
      </c>
      <c r="K3859" t="s">
        <v>71</v>
      </c>
      <c r="M3859" s="2">
        <v>45556.49046390046</v>
      </c>
      <c r="N3859" s="2">
        <v>45495.768489618058</v>
      </c>
      <c r="O3859">
        <v>61</v>
      </c>
      <c r="P3859">
        <v>1</v>
      </c>
      <c r="Q3859">
        <v>3.87</v>
      </c>
      <c r="R3859">
        <v>15.99</v>
      </c>
      <c r="S3859">
        <v>15.99</v>
      </c>
      <c r="U3859">
        <v>12.79</v>
      </c>
      <c r="V3859" t="s">
        <v>483</v>
      </c>
      <c r="W3859" t="s">
        <v>484</v>
      </c>
      <c r="X3859">
        <v>7.0000000000000007E-2</v>
      </c>
      <c r="Y3859">
        <v>0.93</v>
      </c>
      <c r="Z3859" t="s">
        <v>7620</v>
      </c>
      <c r="AA3859" t="s">
        <v>40</v>
      </c>
      <c r="AB3859" t="s">
        <v>7621</v>
      </c>
      <c r="AC3859" t="s">
        <v>165</v>
      </c>
      <c r="AD3859" t="str">
        <f>UPPER(LEFT(AC3859,FIND(" ",AC3859)-1))</f>
        <v>BROOKE</v>
      </c>
      <c r="AE3859" t="s">
        <v>166</v>
      </c>
    </row>
    <row r="3860" spans="1:31" x14ac:dyDescent="0.2">
      <c r="A3860" t="s">
        <v>7622</v>
      </c>
      <c r="B3860" t="s">
        <v>697</v>
      </c>
      <c r="C3860" t="s">
        <v>32</v>
      </c>
      <c r="E3860" t="s">
        <v>120</v>
      </c>
      <c r="F3860" t="s">
        <v>120</v>
      </c>
      <c r="G3860" t="s">
        <v>121</v>
      </c>
      <c r="H3860" t="s">
        <v>122</v>
      </c>
      <c r="I3860" t="s">
        <v>69</v>
      </c>
      <c r="J3860" t="s">
        <v>191</v>
      </c>
      <c r="K3860" t="s">
        <v>171</v>
      </c>
      <c r="M3860" s="2">
        <v>45556.485985601852</v>
      </c>
      <c r="N3860" s="2">
        <v>45554.553337037039</v>
      </c>
      <c r="O3860">
        <v>2</v>
      </c>
      <c r="P3860">
        <v>1</v>
      </c>
      <c r="Q3860">
        <v>3.18</v>
      </c>
      <c r="R3860">
        <v>11.99</v>
      </c>
      <c r="S3860">
        <v>11.99</v>
      </c>
      <c r="U3860">
        <v>11.99</v>
      </c>
      <c r="X3860">
        <v>7.0000000000000007E-2</v>
      </c>
      <c r="Y3860">
        <v>0.87</v>
      </c>
      <c r="Z3860" t="s">
        <v>7623</v>
      </c>
      <c r="AA3860" t="s">
        <v>40</v>
      </c>
      <c r="AB3860" t="s">
        <v>7624</v>
      </c>
      <c r="AC3860" t="s">
        <v>1081</v>
      </c>
      <c r="AD3860" t="str">
        <f>UPPER(LEFT(AC3860,FIND(" ",AC3860)-1))</f>
        <v>MAKAYLA</v>
      </c>
      <c r="AE3860" t="s">
        <v>57</v>
      </c>
    </row>
    <row r="3861" spans="1:31" x14ac:dyDescent="0.2">
      <c r="A3861" t="s">
        <v>7625</v>
      </c>
      <c r="B3861" t="s">
        <v>1830</v>
      </c>
      <c r="C3861" t="s">
        <v>32</v>
      </c>
      <c r="E3861" t="s">
        <v>340</v>
      </c>
      <c r="F3861" t="s">
        <v>340</v>
      </c>
      <c r="G3861" t="s">
        <v>87</v>
      </c>
      <c r="H3861" t="s">
        <v>476</v>
      </c>
      <c r="I3861" t="s">
        <v>492</v>
      </c>
      <c r="J3861" t="s">
        <v>357</v>
      </c>
      <c r="K3861" t="s">
        <v>212</v>
      </c>
      <c r="M3861" s="2">
        <v>45556.485985601852</v>
      </c>
      <c r="N3861" s="2">
        <v>45554.758039537039</v>
      </c>
      <c r="O3861">
        <v>2</v>
      </c>
      <c r="P3861">
        <v>1</v>
      </c>
      <c r="Q3861">
        <v>22.28</v>
      </c>
      <c r="R3861">
        <v>79.989999999999995</v>
      </c>
      <c r="S3861">
        <v>79.989999999999995</v>
      </c>
      <c r="U3861">
        <v>79.989999999999995</v>
      </c>
      <c r="X3861">
        <v>7.0000000000000007E-2</v>
      </c>
      <c r="Y3861">
        <v>5.8</v>
      </c>
      <c r="Z3861" t="s">
        <v>7623</v>
      </c>
      <c r="AA3861" t="s">
        <v>40</v>
      </c>
      <c r="AB3861" t="s">
        <v>7624</v>
      </c>
      <c r="AC3861" t="s">
        <v>1081</v>
      </c>
      <c r="AD3861" t="str">
        <f>UPPER(LEFT(AC3861,FIND(" ",AC3861)-1))</f>
        <v>MAKAYLA</v>
      </c>
      <c r="AE3861" t="s">
        <v>57</v>
      </c>
    </row>
    <row r="3862" spans="1:31" x14ac:dyDescent="0.2">
      <c r="A3862" t="s">
        <v>7626</v>
      </c>
      <c r="B3862" t="s">
        <v>448</v>
      </c>
      <c r="C3862" t="s">
        <v>32</v>
      </c>
      <c r="E3862" t="s">
        <v>305</v>
      </c>
      <c r="F3862" t="s">
        <v>305</v>
      </c>
      <c r="G3862" t="s">
        <v>151</v>
      </c>
      <c r="H3862" t="s">
        <v>306</v>
      </c>
      <c r="I3862" t="s">
        <v>449</v>
      </c>
      <c r="J3862" t="s">
        <v>82</v>
      </c>
      <c r="K3862" t="s">
        <v>38</v>
      </c>
      <c r="M3862" s="2">
        <v>45556.484774062497</v>
      </c>
      <c r="N3862" s="2">
        <v>45552.613171956022</v>
      </c>
      <c r="O3862">
        <v>4</v>
      </c>
      <c r="P3862">
        <v>1</v>
      </c>
      <c r="Q3862">
        <v>3.64</v>
      </c>
      <c r="R3862">
        <v>15.99</v>
      </c>
      <c r="S3862">
        <v>15.99</v>
      </c>
      <c r="U3862">
        <v>15.99</v>
      </c>
      <c r="X3862">
        <v>7.0000000000000007E-2</v>
      </c>
      <c r="Y3862">
        <v>1.1599999999999999</v>
      </c>
      <c r="Z3862" t="s">
        <v>7627</v>
      </c>
      <c r="AA3862" t="s">
        <v>40</v>
      </c>
      <c r="AB3862" t="s">
        <v>7628</v>
      </c>
      <c r="AC3862" t="s">
        <v>1081</v>
      </c>
      <c r="AD3862" t="str">
        <f>UPPER(LEFT(AC3862,FIND(" ",AC3862)-1))</f>
        <v>MAKAYLA</v>
      </c>
      <c r="AE3862" t="s">
        <v>57</v>
      </c>
    </row>
    <row r="3863" spans="1:31" x14ac:dyDescent="0.2">
      <c r="A3863" t="s">
        <v>7629</v>
      </c>
      <c r="B3863" t="s">
        <v>2295</v>
      </c>
      <c r="C3863" t="s">
        <v>32</v>
      </c>
      <c r="E3863" t="s">
        <v>305</v>
      </c>
      <c r="F3863" t="s">
        <v>305</v>
      </c>
      <c r="G3863" t="s">
        <v>151</v>
      </c>
      <c r="H3863" t="s">
        <v>306</v>
      </c>
      <c r="I3863" t="s">
        <v>1169</v>
      </c>
      <c r="J3863" t="s">
        <v>37</v>
      </c>
      <c r="K3863" t="s">
        <v>38</v>
      </c>
      <c r="M3863" s="2">
        <v>45556.484774062497</v>
      </c>
      <c r="N3863" s="2">
        <v>45528.613044861107</v>
      </c>
      <c r="O3863">
        <v>28</v>
      </c>
      <c r="P3863">
        <v>1</v>
      </c>
      <c r="Q3863">
        <v>3.66</v>
      </c>
      <c r="R3863">
        <v>15.99</v>
      </c>
      <c r="S3863">
        <v>15.99</v>
      </c>
      <c r="U3863">
        <v>15.99</v>
      </c>
      <c r="X3863">
        <v>7.0000000000000007E-2</v>
      </c>
      <c r="Y3863">
        <v>1.1599999999999999</v>
      </c>
      <c r="Z3863" t="s">
        <v>7627</v>
      </c>
      <c r="AA3863" t="s">
        <v>40</v>
      </c>
      <c r="AB3863" t="s">
        <v>7628</v>
      </c>
      <c r="AC3863" t="s">
        <v>1081</v>
      </c>
      <c r="AD3863" t="str">
        <f>UPPER(LEFT(AC3863,FIND(" ",AC3863)-1))</f>
        <v>MAKAYLA</v>
      </c>
      <c r="AE3863" t="s">
        <v>57</v>
      </c>
    </row>
    <row r="3864" spans="1:31" x14ac:dyDescent="0.2">
      <c r="A3864" t="s">
        <v>7630</v>
      </c>
      <c r="B3864" t="s">
        <v>106</v>
      </c>
      <c r="C3864" t="s">
        <v>32</v>
      </c>
      <c r="E3864" t="s">
        <v>67</v>
      </c>
      <c r="F3864" t="s">
        <v>67</v>
      </c>
      <c r="G3864" t="s">
        <v>34</v>
      </c>
      <c r="H3864" t="s">
        <v>107</v>
      </c>
      <c r="I3864" t="s">
        <v>63</v>
      </c>
      <c r="J3864" t="s">
        <v>828</v>
      </c>
      <c r="K3864" t="s">
        <v>129</v>
      </c>
      <c r="M3864" s="2">
        <v>45556.484774062497</v>
      </c>
      <c r="N3864" s="2">
        <v>45539.773425578707</v>
      </c>
      <c r="O3864">
        <v>17</v>
      </c>
      <c r="P3864">
        <v>1</v>
      </c>
      <c r="Q3864">
        <v>4.3</v>
      </c>
      <c r="R3864">
        <v>14.99</v>
      </c>
      <c r="S3864">
        <v>14.99</v>
      </c>
      <c r="U3864">
        <v>14.99</v>
      </c>
      <c r="X3864">
        <v>7.0000000000000007E-2</v>
      </c>
      <c r="Y3864">
        <v>1.0900000000000001</v>
      </c>
      <c r="Z3864" t="s">
        <v>7627</v>
      </c>
      <c r="AA3864" t="s">
        <v>40</v>
      </c>
      <c r="AB3864" t="s">
        <v>7628</v>
      </c>
      <c r="AC3864" t="s">
        <v>1081</v>
      </c>
      <c r="AD3864" t="str">
        <f>UPPER(LEFT(AC3864,FIND(" ",AC3864)-1))</f>
        <v>MAKAYLA</v>
      </c>
      <c r="AE3864" t="s">
        <v>57</v>
      </c>
    </row>
    <row r="3865" spans="1:31" x14ac:dyDescent="0.2">
      <c r="A3865" t="s">
        <v>7631</v>
      </c>
      <c r="B3865" t="s">
        <v>823</v>
      </c>
      <c r="C3865" t="s">
        <v>32</v>
      </c>
      <c r="E3865" t="s">
        <v>340</v>
      </c>
      <c r="F3865" t="s">
        <v>340</v>
      </c>
      <c r="G3865" t="s">
        <v>87</v>
      </c>
      <c r="H3865" t="s">
        <v>346</v>
      </c>
      <c r="I3865" t="s">
        <v>824</v>
      </c>
      <c r="J3865" t="s">
        <v>220</v>
      </c>
      <c r="K3865" t="s">
        <v>91</v>
      </c>
      <c r="M3865" s="2">
        <v>45556.48254020833</v>
      </c>
      <c r="N3865" s="2">
        <v>45553.687424537035</v>
      </c>
      <c r="O3865">
        <v>3</v>
      </c>
      <c r="P3865">
        <v>1</v>
      </c>
      <c r="Q3865">
        <v>39.15</v>
      </c>
      <c r="R3865">
        <v>89.99</v>
      </c>
      <c r="S3865">
        <v>89.99</v>
      </c>
      <c r="U3865">
        <v>89.99</v>
      </c>
      <c r="X3865">
        <v>7.0000000000000007E-2</v>
      </c>
      <c r="Y3865">
        <v>6.52</v>
      </c>
      <c r="Z3865" t="s">
        <v>7632</v>
      </c>
      <c r="AA3865" t="s">
        <v>40</v>
      </c>
      <c r="AB3865" t="s">
        <v>1585</v>
      </c>
      <c r="AC3865" t="s">
        <v>1081</v>
      </c>
      <c r="AD3865" t="str">
        <f>UPPER(LEFT(AC3865,FIND(" ",AC3865)-1))</f>
        <v>MAKAYLA</v>
      </c>
      <c r="AE3865" t="s">
        <v>57</v>
      </c>
    </row>
    <row r="3866" spans="1:31" x14ac:dyDescent="0.2">
      <c r="A3866" t="s">
        <v>7633</v>
      </c>
      <c r="B3866" t="s">
        <v>112</v>
      </c>
      <c r="C3866" t="s">
        <v>32</v>
      </c>
      <c r="E3866" t="s">
        <v>113</v>
      </c>
      <c r="F3866" t="s">
        <v>113</v>
      </c>
      <c r="G3866" t="s">
        <v>114</v>
      </c>
      <c r="H3866" t="s">
        <v>115</v>
      </c>
      <c r="I3866" t="s">
        <v>69</v>
      </c>
      <c r="J3866" t="s">
        <v>82</v>
      </c>
      <c r="K3866" t="s">
        <v>38</v>
      </c>
      <c r="M3866" s="2">
        <v>45556.48254020833</v>
      </c>
      <c r="N3866" s="2">
        <v>45539.770192812503</v>
      </c>
      <c r="O3866">
        <v>17</v>
      </c>
      <c r="P3866">
        <v>1</v>
      </c>
      <c r="Q3866">
        <v>6.42</v>
      </c>
      <c r="R3866">
        <v>22.99</v>
      </c>
      <c r="S3866">
        <v>22.99</v>
      </c>
      <c r="U3866">
        <v>22.99</v>
      </c>
      <c r="X3866">
        <v>7.0000000000000007E-2</v>
      </c>
      <c r="Y3866">
        <v>1.67</v>
      </c>
      <c r="Z3866" t="s">
        <v>7632</v>
      </c>
      <c r="AA3866" t="s">
        <v>40</v>
      </c>
      <c r="AB3866" t="s">
        <v>1585</v>
      </c>
      <c r="AC3866" t="s">
        <v>1081</v>
      </c>
      <c r="AD3866" t="str">
        <f>UPPER(LEFT(AC3866,FIND(" ",AC3866)-1))</f>
        <v>MAKAYLA</v>
      </c>
      <c r="AE3866" t="s">
        <v>57</v>
      </c>
    </row>
    <row r="3867" spans="1:31" x14ac:dyDescent="0.2">
      <c r="A3867" t="s">
        <v>7634</v>
      </c>
      <c r="B3867" t="s">
        <v>2387</v>
      </c>
      <c r="C3867" t="s">
        <v>32</v>
      </c>
      <c r="E3867" t="s">
        <v>86</v>
      </c>
      <c r="F3867" t="s">
        <v>86</v>
      </c>
      <c r="G3867" t="s">
        <v>87</v>
      </c>
      <c r="H3867" t="s">
        <v>373</v>
      </c>
      <c r="I3867" t="s">
        <v>69</v>
      </c>
      <c r="J3867" t="s">
        <v>1285</v>
      </c>
      <c r="K3867" t="s">
        <v>212</v>
      </c>
      <c r="M3867" s="2">
        <v>45556.48254020833</v>
      </c>
      <c r="N3867" s="2">
        <v>45534.631977812503</v>
      </c>
      <c r="O3867">
        <v>22</v>
      </c>
      <c r="P3867">
        <v>1</v>
      </c>
      <c r="Q3867">
        <v>10.56</v>
      </c>
      <c r="R3867">
        <v>32.99</v>
      </c>
      <c r="S3867">
        <v>32.99</v>
      </c>
      <c r="U3867">
        <v>32.99</v>
      </c>
      <c r="X3867">
        <v>7.0000000000000007E-2</v>
      </c>
      <c r="Y3867">
        <v>2.39</v>
      </c>
      <c r="Z3867" t="s">
        <v>7632</v>
      </c>
      <c r="AA3867" t="s">
        <v>40</v>
      </c>
      <c r="AB3867" t="s">
        <v>1585</v>
      </c>
      <c r="AC3867" t="s">
        <v>1081</v>
      </c>
      <c r="AD3867" t="str">
        <f>UPPER(LEFT(AC3867,FIND(" ",AC3867)-1))</f>
        <v>MAKAYLA</v>
      </c>
      <c r="AE3867" t="s">
        <v>57</v>
      </c>
    </row>
    <row r="3868" spans="1:31" x14ac:dyDescent="0.2">
      <c r="A3868" t="s">
        <v>7635</v>
      </c>
      <c r="B3868" t="s">
        <v>2387</v>
      </c>
      <c r="C3868" t="s">
        <v>32</v>
      </c>
      <c r="E3868" t="s">
        <v>86</v>
      </c>
      <c r="F3868" t="s">
        <v>86</v>
      </c>
      <c r="G3868" t="s">
        <v>87</v>
      </c>
      <c r="H3868" t="s">
        <v>373</v>
      </c>
      <c r="I3868" t="s">
        <v>69</v>
      </c>
      <c r="J3868" t="s">
        <v>3352</v>
      </c>
      <c r="K3868" t="s">
        <v>405</v>
      </c>
      <c r="M3868" s="2">
        <v>45556.48254020833</v>
      </c>
      <c r="N3868" s="2">
        <v>45532.737789988423</v>
      </c>
      <c r="O3868">
        <v>24</v>
      </c>
      <c r="P3868">
        <v>1</v>
      </c>
      <c r="Q3868">
        <v>29.36</v>
      </c>
      <c r="R3868">
        <v>59.99</v>
      </c>
      <c r="S3868">
        <v>59.99</v>
      </c>
      <c r="U3868">
        <v>59.99</v>
      </c>
      <c r="X3868">
        <v>7.0000000000000007E-2</v>
      </c>
      <c r="Y3868">
        <v>4.3499999999999996</v>
      </c>
      <c r="Z3868" t="s">
        <v>7632</v>
      </c>
      <c r="AA3868" t="s">
        <v>40</v>
      </c>
      <c r="AB3868" t="s">
        <v>1585</v>
      </c>
      <c r="AC3868" t="s">
        <v>1081</v>
      </c>
      <c r="AD3868" t="str">
        <f>UPPER(LEFT(AC3868,FIND(" ",AC3868)-1))</f>
        <v>MAKAYLA</v>
      </c>
      <c r="AE3868" t="s">
        <v>57</v>
      </c>
    </row>
    <row r="3869" spans="1:31" x14ac:dyDescent="0.2">
      <c r="A3869" t="s">
        <v>7636</v>
      </c>
      <c r="B3869" t="s">
        <v>381</v>
      </c>
      <c r="C3869" t="s">
        <v>32</v>
      </c>
      <c r="E3869" t="s">
        <v>33</v>
      </c>
      <c r="F3869" t="s">
        <v>33</v>
      </c>
      <c r="G3869" t="s">
        <v>34</v>
      </c>
      <c r="H3869" t="s">
        <v>35</v>
      </c>
      <c r="I3869" t="s">
        <v>134</v>
      </c>
      <c r="J3869" t="s">
        <v>580</v>
      </c>
      <c r="K3869" t="s">
        <v>171</v>
      </c>
      <c r="M3869" s="2">
        <v>45556.48254020833</v>
      </c>
      <c r="N3869" s="2">
        <v>45554.644894988429</v>
      </c>
      <c r="O3869">
        <v>2</v>
      </c>
      <c r="P3869">
        <v>1</v>
      </c>
      <c r="Q3869">
        <v>4.97</v>
      </c>
      <c r="R3869">
        <v>18.989999999999998</v>
      </c>
      <c r="S3869">
        <v>18.989999999999998</v>
      </c>
      <c r="U3869">
        <v>18.989999999999998</v>
      </c>
      <c r="X3869">
        <v>7.0000000000000007E-2</v>
      </c>
      <c r="Y3869">
        <v>1.38</v>
      </c>
      <c r="Z3869" t="s">
        <v>7632</v>
      </c>
      <c r="AA3869" t="s">
        <v>40</v>
      </c>
      <c r="AB3869" t="s">
        <v>1585</v>
      </c>
      <c r="AC3869" t="s">
        <v>1081</v>
      </c>
      <c r="AD3869" t="str">
        <f>UPPER(LEFT(AC3869,FIND(" ",AC3869)-1))</f>
        <v>MAKAYLA</v>
      </c>
      <c r="AE3869" t="s">
        <v>57</v>
      </c>
    </row>
    <row r="3870" spans="1:31" x14ac:dyDescent="0.2">
      <c r="A3870" t="s">
        <v>7637</v>
      </c>
      <c r="B3870" t="s">
        <v>216</v>
      </c>
      <c r="C3870" t="s">
        <v>32</v>
      </c>
      <c r="E3870" t="s">
        <v>217</v>
      </c>
      <c r="F3870" t="s">
        <v>217</v>
      </c>
      <c r="G3870" t="s">
        <v>218</v>
      </c>
      <c r="H3870" t="s">
        <v>217</v>
      </c>
      <c r="I3870" t="s">
        <v>219</v>
      </c>
      <c r="J3870" t="s">
        <v>293</v>
      </c>
      <c r="K3870" t="s">
        <v>38</v>
      </c>
      <c r="M3870" s="2">
        <v>45556.48254020833</v>
      </c>
      <c r="N3870" s="2">
        <v>45551.568574375</v>
      </c>
      <c r="O3870">
        <v>5</v>
      </c>
      <c r="P3870">
        <v>1</v>
      </c>
      <c r="Q3870">
        <v>4.96</v>
      </c>
      <c r="R3870">
        <v>16.989999999999998</v>
      </c>
      <c r="S3870">
        <v>16.989999999999998</v>
      </c>
      <c r="U3870">
        <v>16.989999999999998</v>
      </c>
      <c r="X3870">
        <v>7.0000000000000007E-2</v>
      </c>
      <c r="Y3870">
        <v>1.23</v>
      </c>
      <c r="Z3870" t="s">
        <v>7632</v>
      </c>
      <c r="AA3870" t="s">
        <v>40</v>
      </c>
      <c r="AB3870" t="s">
        <v>1585</v>
      </c>
      <c r="AC3870" t="s">
        <v>1081</v>
      </c>
      <c r="AD3870" t="str">
        <f>UPPER(LEFT(AC3870,FIND(" ",AC3870)-1))</f>
        <v>MAKAYLA</v>
      </c>
      <c r="AE3870" t="s">
        <v>57</v>
      </c>
    </row>
    <row r="3871" spans="1:31" x14ac:dyDescent="0.2">
      <c r="A3871" t="s">
        <v>7638</v>
      </c>
      <c r="B3871" t="s">
        <v>216</v>
      </c>
      <c r="C3871" t="s">
        <v>32</v>
      </c>
      <c r="E3871" t="s">
        <v>217</v>
      </c>
      <c r="F3871" t="s">
        <v>217</v>
      </c>
      <c r="G3871" t="s">
        <v>218</v>
      </c>
      <c r="H3871" t="s">
        <v>217</v>
      </c>
      <c r="I3871" t="s">
        <v>219</v>
      </c>
      <c r="J3871" t="s">
        <v>82</v>
      </c>
      <c r="K3871" t="s">
        <v>38</v>
      </c>
      <c r="M3871" s="2">
        <v>45556.48254020833</v>
      </c>
      <c r="N3871" s="2">
        <v>45537.675345567128</v>
      </c>
      <c r="O3871">
        <v>19</v>
      </c>
      <c r="P3871">
        <v>1</v>
      </c>
      <c r="Q3871">
        <v>3.8</v>
      </c>
      <c r="R3871">
        <v>13.99</v>
      </c>
      <c r="S3871">
        <v>13.99</v>
      </c>
      <c r="U3871">
        <v>13.99</v>
      </c>
      <c r="X3871">
        <v>7.0000000000000007E-2</v>
      </c>
      <c r="Y3871">
        <v>1.01</v>
      </c>
      <c r="Z3871" t="s">
        <v>7632</v>
      </c>
      <c r="AA3871" t="s">
        <v>40</v>
      </c>
      <c r="AB3871" t="s">
        <v>1585</v>
      </c>
      <c r="AC3871" t="s">
        <v>1081</v>
      </c>
      <c r="AD3871" t="str">
        <f>UPPER(LEFT(AC3871,FIND(" ",AC3871)-1))</f>
        <v>MAKAYLA</v>
      </c>
      <c r="AE3871" t="s">
        <v>57</v>
      </c>
    </row>
    <row r="3872" spans="1:31" x14ac:dyDescent="0.2">
      <c r="A3872" t="s">
        <v>7639</v>
      </c>
      <c r="B3872" t="s">
        <v>7640</v>
      </c>
      <c r="C3872" t="s">
        <v>32</v>
      </c>
      <c r="E3872" t="s">
        <v>481</v>
      </c>
      <c r="F3872" t="s">
        <v>481</v>
      </c>
      <c r="G3872" t="s">
        <v>273</v>
      </c>
      <c r="H3872" t="s">
        <v>476</v>
      </c>
      <c r="I3872" t="s">
        <v>322</v>
      </c>
      <c r="J3872" t="s">
        <v>357</v>
      </c>
      <c r="K3872" t="s">
        <v>212</v>
      </c>
      <c r="M3872" s="2">
        <v>45556.48254020833</v>
      </c>
      <c r="N3872" s="2">
        <v>45545.615265196757</v>
      </c>
      <c r="O3872">
        <v>11</v>
      </c>
      <c r="P3872">
        <v>1</v>
      </c>
      <c r="Q3872">
        <v>56.25</v>
      </c>
      <c r="R3872">
        <v>89.99</v>
      </c>
      <c r="S3872">
        <v>89.99</v>
      </c>
      <c r="U3872">
        <v>89.99</v>
      </c>
      <c r="X3872">
        <v>7.0000000000000007E-2</v>
      </c>
      <c r="Y3872">
        <v>6.52</v>
      </c>
      <c r="Z3872" t="s">
        <v>7632</v>
      </c>
      <c r="AA3872" t="s">
        <v>40</v>
      </c>
      <c r="AB3872" t="s">
        <v>1585</v>
      </c>
      <c r="AC3872" t="s">
        <v>1081</v>
      </c>
      <c r="AD3872" t="str">
        <f>UPPER(LEFT(AC3872,FIND(" ",AC3872)-1))</f>
        <v>MAKAYLA</v>
      </c>
      <c r="AE3872" t="s">
        <v>57</v>
      </c>
    </row>
    <row r="3873" spans="1:31" x14ac:dyDescent="0.2">
      <c r="A3873" t="s">
        <v>7641</v>
      </c>
      <c r="B3873" t="s">
        <v>1444</v>
      </c>
      <c r="C3873" t="s">
        <v>32</v>
      </c>
      <c r="E3873" t="s">
        <v>481</v>
      </c>
      <c r="F3873" t="s">
        <v>481</v>
      </c>
      <c r="G3873" t="s">
        <v>273</v>
      </c>
      <c r="H3873" t="s">
        <v>346</v>
      </c>
      <c r="I3873" t="s">
        <v>367</v>
      </c>
      <c r="J3873" t="s">
        <v>357</v>
      </c>
      <c r="K3873" t="s">
        <v>212</v>
      </c>
      <c r="M3873" s="2">
        <v>45556.48254020833</v>
      </c>
      <c r="N3873" s="2">
        <v>45553.451017407409</v>
      </c>
      <c r="O3873">
        <v>3</v>
      </c>
      <c r="P3873">
        <v>1</v>
      </c>
      <c r="Q3873">
        <v>17.239999999999998</v>
      </c>
      <c r="R3873">
        <v>59.99</v>
      </c>
      <c r="S3873">
        <v>59.99</v>
      </c>
      <c r="U3873">
        <v>59.99</v>
      </c>
      <c r="X3873">
        <v>7.0000000000000007E-2</v>
      </c>
      <c r="Y3873">
        <v>4.3499999999999996</v>
      </c>
      <c r="Z3873" t="s">
        <v>7632</v>
      </c>
      <c r="AA3873" t="s">
        <v>40</v>
      </c>
      <c r="AB3873" t="s">
        <v>1585</v>
      </c>
      <c r="AC3873" t="s">
        <v>1081</v>
      </c>
      <c r="AD3873" t="str">
        <f>UPPER(LEFT(AC3873,FIND(" ",AC3873)-1))</f>
        <v>MAKAYLA</v>
      </c>
      <c r="AE3873" t="s">
        <v>57</v>
      </c>
    </row>
    <row r="3874" spans="1:31" x14ac:dyDescent="0.2">
      <c r="A3874" t="s">
        <v>7642</v>
      </c>
      <c r="B3874" t="s">
        <v>238</v>
      </c>
      <c r="C3874" t="s">
        <v>32</v>
      </c>
      <c r="E3874" t="s">
        <v>127</v>
      </c>
      <c r="F3874" t="s">
        <v>127</v>
      </c>
      <c r="G3874" t="s">
        <v>114</v>
      </c>
      <c r="H3874" t="s">
        <v>107</v>
      </c>
      <c r="I3874" t="s">
        <v>69</v>
      </c>
      <c r="J3874" t="s">
        <v>542</v>
      </c>
      <c r="K3874" t="s">
        <v>38</v>
      </c>
      <c r="M3874" s="2">
        <v>45556.48254020833</v>
      </c>
      <c r="N3874" s="2">
        <v>45547.706979618059</v>
      </c>
      <c r="O3874">
        <v>9</v>
      </c>
      <c r="P3874">
        <v>1</v>
      </c>
      <c r="Q3874">
        <v>1.42</v>
      </c>
      <c r="R3874">
        <v>5.99</v>
      </c>
      <c r="S3874">
        <v>5.99</v>
      </c>
      <c r="U3874">
        <v>5.99</v>
      </c>
      <c r="X3874">
        <v>7.0000000000000007E-2</v>
      </c>
      <c r="Y3874">
        <v>0.43</v>
      </c>
      <c r="Z3874" t="s">
        <v>7632</v>
      </c>
      <c r="AA3874" t="s">
        <v>40</v>
      </c>
      <c r="AB3874" t="s">
        <v>1585</v>
      </c>
      <c r="AC3874" t="s">
        <v>1081</v>
      </c>
      <c r="AD3874" t="str">
        <f>UPPER(LEFT(AC3874,FIND(" ",AC3874)-1))</f>
        <v>MAKAYLA</v>
      </c>
      <c r="AE3874" t="s">
        <v>57</v>
      </c>
    </row>
    <row r="3875" spans="1:31" x14ac:dyDescent="0.2">
      <c r="A3875" t="s">
        <v>7643</v>
      </c>
      <c r="B3875" t="s">
        <v>173</v>
      </c>
      <c r="C3875" t="s">
        <v>32</v>
      </c>
      <c r="E3875" t="s">
        <v>67</v>
      </c>
      <c r="F3875" t="s">
        <v>67</v>
      </c>
      <c r="G3875" t="s">
        <v>34</v>
      </c>
      <c r="H3875" t="s">
        <v>107</v>
      </c>
      <c r="I3875" t="s">
        <v>36</v>
      </c>
      <c r="J3875" t="s">
        <v>385</v>
      </c>
      <c r="K3875" t="s">
        <v>171</v>
      </c>
      <c r="M3875" s="2">
        <v>45556.478030219907</v>
      </c>
      <c r="N3875" s="2">
        <v>45500.504154826391</v>
      </c>
      <c r="O3875">
        <v>56</v>
      </c>
      <c r="P3875">
        <v>1</v>
      </c>
      <c r="Q3875">
        <v>3.84</v>
      </c>
      <c r="R3875">
        <v>13.99</v>
      </c>
      <c r="S3875">
        <v>13.99</v>
      </c>
      <c r="U3875">
        <v>13.99</v>
      </c>
      <c r="X3875">
        <v>7.0000000000000007E-2</v>
      </c>
      <c r="Y3875">
        <v>1.01</v>
      </c>
      <c r="Z3875" t="s">
        <v>7644</v>
      </c>
      <c r="AA3875" t="s">
        <v>40</v>
      </c>
      <c r="AB3875" t="s">
        <v>7645</v>
      </c>
      <c r="AC3875" t="s">
        <v>1081</v>
      </c>
      <c r="AD3875" t="str">
        <f>UPPER(LEFT(AC3875,FIND(" ",AC3875)-1))</f>
        <v>MAKAYLA</v>
      </c>
      <c r="AE3875" t="s">
        <v>57</v>
      </c>
    </row>
    <row r="3876" spans="1:31" x14ac:dyDescent="0.2">
      <c r="A3876" t="s">
        <v>7646</v>
      </c>
      <c r="B3876" t="s">
        <v>4918</v>
      </c>
      <c r="C3876" t="s">
        <v>32</v>
      </c>
      <c r="E3876" t="s">
        <v>67</v>
      </c>
      <c r="F3876" t="s">
        <v>67</v>
      </c>
      <c r="G3876" t="s">
        <v>34</v>
      </c>
      <c r="H3876" t="s">
        <v>2568</v>
      </c>
      <c r="I3876" t="s">
        <v>36</v>
      </c>
      <c r="J3876" t="s">
        <v>828</v>
      </c>
      <c r="K3876" t="s">
        <v>129</v>
      </c>
      <c r="M3876" s="2">
        <v>45556.478030219907</v>
      </c>
      <c r="N3876" s="2">
        <v>45538.629699722223</v>
      </c>
      <c r="O3876">
        <v>18</v>
      </c>
      <c r="P3876">
        <v>1</v>
      </c>
      <c r="Q3876">
        <v>3.17</v>
      </c>
      <c r="R3876">
        <v>13.99</v>
      </c>
      <c r="S3876">
        <v>13.99</v>
      </c>
      <c r="U3876">
        <v>13.99</v>
      </c>
      <c r="X3876">
        <v>7.0000000000000007E-2</v>
      </c>
      <c r="Y3876">
        <v>1.01</v>
      </c>
      <c r="Z3876" t="s">
        <v>7644</v>
      </c>
      <c r="AA3876" t="s">
        <v>40</v>
      </c>
      <c r="AB3876" t="s">
        <v>7645</v>
      </c>
      <c r="AC3876" t="s">
        <v>1081</v>
      </c>
      <c r="AD3876" t="str">
        <f>UPPER(LEFT(AC3876,FIND(" ",AC3876)-1))</f>
        <v>MAKAYLA</v>
      </c>
      <c r="AE3876" t="s">
        <v>57</v>
      </c>
    </row>
    <row r="3877" spans="1:31" x14ac:dyDescent="0.2">
      <c r="A3877" t="s">
        <v>7647</v>
      </c>
      <c r="B3877" t="s">
        <v>1003</v>
      </c>
      <c r="C3877" t="s">
        <v>32</v>
      </c>
      <c r="E3877" t="s">
        <v>305</v>
      </c>
      <c r="F3877" t="s">
        <v>305</v>
      </c>
      <c r="G3877" t="s">
        <v>151</v>
      </c>
      <c r="H3877" t="s">
        <v>306</v>
      </c>
      <c r="I3877" t="s">
        <v>153</v>
      </c>
      <c r="J3877" t="s">
        <v>82</v>
      </c>
      <c r="K3877" t="s">
        <v>38</v>
      </c>
      <c r="M3877" s="2">
        <v>45556.478862986114</v>
      </c>
      <c r="N3877" s="2">
        <v>45525.566182106479</v>
      </c>
      <c r="O3877">
        <v>31</v>
      </c>
      <c r="P3877">
        <v>1</v>
      </c>
      <c r="Q3877">
        <v>3.36</v>
      </c>
      <c r="R3877">
        <v>14.99</v>
      </c>
      <c r="S3877">
        <v>14.99</v>
      </c>
      <c r="U3877">
        <v>14.99</v>
      </c>
      <c r="X3877">
        <v>7.0000000000000007E-2</v>
      </c>
      <c r="Y3877">
        <v>1.0900000000000001</v>
      </c>
      <c r="Z3877" t="s">
        <v>7648</v>
      </c>
      <c r="AA3877" t="s">
        <v>40</v>
      </c>
      <c r="AB3877" t="s">
        <v>7624</v>
      </c>
      <c r="AC3877" t="s">
        <v>165</v>
      </c>
      <c r="AD3877" t="str">
        <f>UPPER(LEFT(AC3877,FIND(" ",AC3877)-1))</f>
        <v>BROOKE</v>
      </c>
      <c r="AE3877" t="s">
        <v>166</v>
      </c>
    </row>
    <row r="3878" spans="1:31" x14ac:dyDescent="0.2">
      <c r="A3878" t="s">
        <v>7649</v>
      </c>
      <c r="B3878" t="s">
        <v>1003</v>
      </c>
      <c r="C3878" t="s">
        <v>32</v>
      </c>
      <c r="E3878" t="s">
        <v>305</v>
      </c>
      <c r="F3878" t="s">
        <v>305</v>
      </c>
      <c r="G3878" t="s">
        <v>151</v>
      </c>
      <c r="H3878" t="s">
        <v>306</v>
      </c>
      <c r="I3878" t="s">
        <v>153</v>
      </c>
      <c r="J3878" t="s">
        <v>323</v>
      </c>
      <c r="K3878" t="s">
        <v>171</v>
      </c>
      <c r="M3878" s="2">
        <v>45556.478862986114</v>
      </c>
      <c r="N3878" s="2">
        <v>45547.744320798614</v>
      </c>
      <c r="O3878">
        <v>9</v>
      </c>
      <c r="P3878">
        <v>1</v>
      </c>
      <c r="Q3878">
        <v>4.3899999999999997</v>
      </c>
      <c r="R3878">
        <v>15.99</v>
      </c>
      <c r="S3878">
        <v>15.99</v>
      </c>
      <c r="U3878">
        <v>15.99</v>
      </c>
      <c r="X3878">
        <v>7.0000000000000007E-2</v>
      </c>
      <c r="Y3878">
        <v>1.1599999999999999</v>
      </c>
      <c r="Z3878" t="s">
        <v>7648</v>
      </c>
      <c r="AA3878" t="s">
        <v>40</v>
      </c>
      <c r="AB3878" t="s">
        <v>7624</v>
      </c>
      <c r="AC3878" t="s">
        <v>165</v>
      </c>
      <c r="AD3878" t="str">
        <f>UPPER(LEFT(AC3878,FIND(" ",AC3878)-1))</f>
        <v>BROOKE</v>
      </c>
      <c r="AE3878" t="s">
        <v>166</v>
      </c>
    </row>
    <row r="3879" spans="1:31" x14ac:dyDescent="0.2">
      <c r="A3879" t="s">
        <v>556</v>
      </c>
      <c r="B3879" t="s">
        <v>557</v>
      </c>
      <c r="C3879" t="s">
        <v>46</v>
      </c>
      <c r="E3879" t="s">
        <v>194</v>
      </c>
      <c r="F3879" t="s">
        <v>195</v>
      </c>
      <c r="G3879" t="s">
        <v>196</v>
      </c>
      <c r="I3879" t="s">
        <v>50</v>
      </c>
      <c r="J3879" t="s">
        <v>50</v>
      </c>
      <c r="L3879" t="s">
        <v>51</v>
      </c>
      <c r="M3879" s="2">
        <v>45556.467802893516</v>
      </c>
      <c r="N3879" s="2">
        <v>45506.641101608795</v>
      </c>
      <c r="O3879">
        <v>50</v>
      </c>
      <c r="P3879">
        <v>1</v>
      </c>
      <c r="Q3879">
        <v>2</v>
      </c>
      <c r="R3879">
        <v>5.99</v>
      </c>
      <c r="S3879">
        <v>5.99</v>
      </c>
      <c r="U3879">
        <v>1.71</v>
      </c>
      <c r="V3879" t="s">
        <v>92</v>
      </c>
      <c r="W3879" t="s">
        <v>93</v>
      </c>
      <c r="X3879">
        <v>7.0000000000000007E-2</v>
      </c>
      <c r="Y3879">
        <v>0.12</v>
      </c>
      <c r="Z3879" t="s">
        <v>7650</v>
      </c>
      <c r="AA3879" t="s">
        <v>40</v>
      </c>
      <c r="AB3879" t="s">
        <v>5945</v>
      </c>
      <c r="AC3879" t="s">
        <v>56</v>
      </c>
      <c r="AD3879" t="str">
        <f>UPPER(LEFT(AC3879,FIND(" ",AC3879)-1))</f>
        <v>ASTRID</v>
      </c>
      <c r="AE3879" t="s">
        <v>57</v>
      </c>
    </row>
    <row r="3880" spans="1:31" x14ac:dyDescent="0.2">
      <c r="A3880" t="s">
        <v>7651</v>
      </c>
      <c r="B3880" t="s">
        <v>4332</v>
      </c>
      <c r="C3880" t="s">
        <v>32</v>
      </c>
      <c r="E3880" t="s">
        <v>33</v>
      </c>
      <c r="F3880" t="s">
        <v>33</v>
      </c>
      <c r="G3880" t="s">
        <v>34</v>
      </c>
      <c r="H3880" t="s">
        <v>35</v>
      </c>
      <c r="I3880" t="s">
        <v>169</v>
      </c>
      <c r="J3880" t="s">
        <v>323</v>
      </c>
      <c r="K3880" t="s">
        <v>129</v>
      </c>
      <c r="M3880" s="2">
        <v>45556.467802893516</v>
      </c>
      <c r="N3880" s="2">
        <v>45526.746817662039</v>
      </c>
      <c r="O3880">
        <v>30</v>
      </c>
      <c r="P3880">
        <v>1</v>
      </c>
      <c r="Q3880">
        <v>3.94</v>
      </c>
      <c r="R3880">
        <v>14.99</v>
      </c>
      <c r="S3880">
        <v>14.99</v>
      </c>
      <c r="U3880">
        <v>4.2699999999999996</v>
      </c>
      <c r="V3880" t="s">
        <v>92</v>
      </c>
      <c r="W3880" t="s">
        <v>93</v>
      </c>
      <c r="X3880">
        <v>7.0000000000000007E-2</v>
      </c>
      <c r="Y3880">
        <v>0.31</v>
      </c>
      <c r="Z3880" t="s">
        <v>7650</v>
      </c>
      <c r="AA3880" t="s">
        <v>40</v>
      </c>
      <c r="AB3880" t="s">
        <v>5945</v>
      </c>
      <c r="AC3880" t="s">
        <v>56</v>
      </c>
      <c r="AD3880" t="str">
        <f>UPPER(LEFT(AC3880,FIND(" ",AC3880)-1))</f>
        <v>ASTRID</v>
      </c>
      <c r="AE3880" t="s">
        <v>57</v>
      </c>
    </row>
    <row r="3881" spans="1:31" x14ac:dyDescent="0.2">
      <c r="A3881" t="s">
        <v>7652</v>
      </c>
      <c r="B3881" t="s">
        <v>7653</v>
      </c>
      <c r="C3881" t="s">
        <v>32</v>
      </c>
      <c r="E3881" t="s">
        <v>3178</v>
      </c>
      <c r="F3881" t="s">
        <v>3178</v>
      </c>
      <c r="G3881" t="s">
        <v>3179</v>
      </c>
      <c r="H3881" t="s">
        <v>76</v>
      </c>
      <c r="I3881" t="s">
        <v>342</v>
      </c>
      <c r="J3881" t="s">
        <v>7654</v>
      </c>
      <c r="K3881" t="s">
        <v>171</v>
      </c>
      <c r="M3881" s="2">
        <v>45556.459130289353</v>
      </c>
      <c r="N3881" s="2">
        <v>45522.732143842593</v>
      </c>
      <c r="O3881">
        <v>34</v>
      </c>
      <c r="P3881">
        <v>1</v>
      </c>
      <c r="Q3881">
        <v>11.64</v>
      </c>
      <c r="R3881">
        <v>27.99</v>
      </c>
      <c r="S3881">
        <v>27.99</v>
      </c>
      <c r="U3881">
        <v>27.99</v>
      </c>
      <c r="X3881">
        <v>7.0000000000000007E-2</v>
      </c>
      <c r="Y3881">
        <v>2.0299999999999998</v>
      </c>
      <c r="Z3881" t="s">
        <v>7655</v>
      </c>
      <c r="AA3881" t="s">
        <v>40</v>
      </c>
      <c r="AB3881" t="s">
        <v>41</v>
      </c>
      <c r="AC3881" t="s">
        <v>56</v>
      </c>
      <c r="AD3881" t="str">
        <f>UPPER(LEFT(AC3881,FIND(" ",AC3881)-1))</f>
        <v>ASTRID</v>
      </c>
      <c r="AE3881" t="s">
        <v>57</v>
      </c>
    </row>
    <row r="3882" spans="1:31" x14ac:dyDescent="0.2">
      <c r="A3882" t="s">
        <v>7656</v>
      </c>
      <c r="B3882" t="s">
        <v>345</v>
      </c>
      <c r="C3882" t="s">
        <v>32</v>
      </c>
      <c r="E3882" t="s">
        <v>340</v>
      </c>
      <c r="F3882" t="s">
        <v>340</v>
      </c>
      <c r="G3882" t="s">
        <v>87</v>
      </c>
      <c r="H3882" t="s">
        <v>346</v>
      </c>
      <c r="I3882" t="s">
        <v>347</v>
      </c>
      <c r="J3882" t="s">
        <v>357</v>
      </c>
      <c r="K3882" t="s">
        <v>212</v>
      </c>
      <c r="M3882" s="2">
        <v>45556.457568541664</v>
      </c>
      <c r="N3882" s="2">
        <v>45524.795127986108</v>
      </c>
      <c r="O3882">
        <v>32</v>
      </c>
      <c r="P3882">
        <v>1</v>
      </c>
      <c r="Q3882">
        <v>15.51</v>
      </c>
      <c r="R3882">
        <v>54.99</v>
      </c>
      <c r="S3882">
        <v>54.99</v>
      </c>
      <c r="U3882">
        <v>54.99</v>
      </c>
      <c r="X3882">
        <v>7.0000000000000007E-2</v>
      </c>
      <c r="Y3882">
        <v>3.99</v>
      </c>
      <c r="Z3882" t="s">
        <v>7657</v>
      </c>
      <c r="AA3882" t="s">
        <v>40</v>
      </c>
      <c r="AB3882" t="s">
        <v>2758</v>
      </c>
      <c r="AC3882" t="s">
        <v>56</v>
      </c>
      <c r="AD3882" t="str">
        <f>UPPER(LEFT(AC3882,FIND(" ",AC3882)-1))</f>
        <v>ASTRID</v>
      </c>
      <c r="AE3882" t="s">
        <v>57</v>
      </c>
    </row>
    <row r="3883" spans="1:31" x14ac:dyDescent="0.2">
      <c r="A3883" t="s">
        <v>7658</v>
      </c>
      <c r="B3883" t="s">
        <v>156</v>
      </c>
      <c r="C3883" t="s">
        <v>32</v>
      </c>
      <c r="E3883" t="s">
        <v>67</v>
      </c>
      <c r="F3883" t="s">
        <v>67</v>
      </c>
      <c r="G3883" t="s">
        <v>34</v>
      </c>
      <c r="H3883" t="s">
        <v>68</v>
      </c>
      <c r="I3883" t="s">
        <v>63</v>
      </c>
      <c r="J3883" t="s">
        <v>82</v>
      </c>
      <c r="K3883" t="s">
        <v>38</v>
      </c>
      <c r="M3883" s="2">
        <v>45556.457568541664</v>
      </c>
      <c r="N3883" s="2">
        <v>45517.724502233796</v>
      </c>
      <c r="O3883">
        <v>39</v>
      </c>
      <c r="P3883">
        <v>1</v>
      </c>
      <c r="Q3883">
        <v>3.2</v>
      </c>
      <c r="R3883">
        <v>12.99</v>
      </c>
      <c r="S3883">
        <v>12.99</v>
      </c>
      <c r="U3883">
        <v>12.99</v>
      </c>
      <c r="X3883">
        <v>7.0000000000000007E-2</v>
      </c>
      <c r="Y3883">
        <v>0.94</v>
      </c>
      <c r="Z3883" t="s">
        <v>7657</v>
      </c>
      <c r="AA3883" t="s">
        <v>40</v>
      </c>
      <c r="AB3883" t="s">
        <v>2758</v>
      </c>
      <c r="AC3883" t="s">
        <v>56</v>
      </c>
      <c r="AD3883" t="str">
        <f>UPPER(LEFT(AC3883,FIND(" ",AC3883)-1))</f>
        <v>ASTRID</v>
      </c>
      <c r="AE3883" t="s">
        <v>57</v>
      </c>
    </row>
    <row r="3884" spans="1:31" x14ac:dyDescent="0.2">
      <c r="A3884" t="s">
        <v>7659</v>
      </c>
      <c r="B3884" t="s">
        <v>620</v>
      </c>
      <c r="C3884" t="s">
        <v>32</v>
      </c>
      <c r="E3884" t="s">
        <v>340</v>
      </c>
      <c r="F3884" t="s">
        <v>340</v>
      </c>
      <c r="G3884" t="s">
        <v>87</v>
      </c>
      <c r="H3884" t="s">
        <v>346</v>
      </c>
      <c r="I3884" t="s">
        <v>102</v>
      </c>
      <c r="J3884" t="s">
        <v>6699</v>
      </c>
      <c r="K3884" t="s">
        <v>38</v>
      </c>
      <c r="M3884" s="2">
        <v>45556.455371446762</v>
      </c>
      <c r="N3884" s="2">
        <v>45423.697341701387</v>
      </c>
      <c r="O3884">
        <v>133</v>
      </c>
      <c r="P3884">
        <v>1</v>
      </c>
      <c r="Q3884">
        <v>4.71</v>
      </c>
      <c r="R3884">
        <v>19.989999999999998</v>
      </c>
      <c r="S3884">
        <v>19.989999999999998</v>
      </c>
      <c r="U3884">
        <v>19.989999999999998</v>
      </c>
      <c r="X3884">
        <v>7.0000000000000007E-2</v>
      </c>
      <c r="Y3884">
        <v>1.45</v>
      </c>
      <c r="Z3884" t="s">
        <v>7660</v>
      </c>
      <c r="AA3884" t="s">
        <v>40</v>
      </c>
      <c r="AB3884" t="s">
        <v>6445</v>
      </c>
      <c r="AC3884" t="s">
        <v>56</v>
      </c>
      <c r="AD3884" t="str">
        <f>UPPER(LEFT(AC3884,FIND(" ",AC3884)-1))</f>
        <v>ASTRID</v>
      </c>
      <c r="AE3884" t="s">
        <v>57</v>
      </c>
    </row>
    <row r="3885" spans="1:31" x14ac:dyDescent="0.2">
      <c r="A3885" t="s">
        <v>7661</v>
      </c>
      <c r="B3885" t="s">
        <v>694</v>
      </c>
      <c r="C3885" t="s">
        <v>32</v>
      </c>
      <c r="E3885" t="s">
        <v>150</v>
      </c>
      <c r="F3885" t="s">
        <v>150</v>
      </c>
      <c r="G3885" t="s">
        <v>151</v>
      </c>
      <c r="H3885" t="s">
        <v>152</v>
      </c>
      <c r="I3885" t="s">
        <v>695</v>
      </c>
      <c r="J3885" t="s">
        <v>2201</v>
      </c>
      <c r="K3885" t="s">
        <v>38</v>
      </c>
      <c r="M3885" s="2">
        <v>45556.455371446762</v>
      </c>
      <c r="N3885" s="2">
        <v>45420.635532037035</v>
      </c>
      <c r="O3885">
        <v>136</v>
      </c>
      <c r="P3885">
        <v>1</v>
      </c>
      <c r="Q3885">
        <v>3.17</v>
      </c>
      <c r="R3885">
        <v>11.99</v>
      </c>
      <c r="S3885">
        <v>5</v>
      </c>
      <c r="U3885">
        <v>5</v>
      </c>
      <c r="X3885">
        <v>7.0000000000000007E-2</v>
      </c>
      <c r="Y3885">
        <v>0.36</v>
      </c>
      <c r="Z3885" t="s">
        <v>7660</v>
      </c>
      <c r="AA3885" t="s">
        <v>40</v>
      </c>
      <c r="AB3885" t="s">
        <v>6445</v>
      </c>
      <c r="AC3885" t="s">
        <v>56</v>
      </c>
      <c r="AD3885" t="str">
        <f>UPPER(LEFT(AC3885,FIND(" ",AC3885)-1))</f>
        <v>ASTRID</v>
      </c>
      <c r="AE3885" t="s">
        <v>57</v>
      </c>
    </row>
    <row r="3886" spans="1:31" x14ac:dyDescent="0.2">
      <c r="A3886" t="s">
        <v>7662</v>
      </c>
      <c r="B3886" t="s">
        <v>173</v>
      </c>
      <c r="C3886" t="s">
        <v>32</v>
      </c>
      <c r="E3886" t="s">
        <v>67</v>
      </c>
      <c r="F3886" t="s">
        <v>67</v>
      </c>
      <c r="G3886" t="s">
        <v>34</v>
      </c>
      <c r="H3886" t="s">
        <v>107</v>
      </c>
      <c r="I3886" t="s">
        <v>36</v>
      </c>
      <c r="J3886" t="s">
        <v>398</v>
      </c>
      <c r="K3886" t="s">
        <v>171</v>
      </c>
      <c r="M3886" s="2">
        <v>45556.455371446762</v>
      </c>
      <c r="N3886" s="2">
        <v>45555.567895752312</v>
      </c>
      <c r="O3886">
        <v>1</v>
      </c>
      <c r="P3886">
        <v>1</v>
      </c>
      <c r="Q3886">
        <v>4.05</v>
      </c>
      <c r="R3886">
        <v>14.99</v>
      </c>
      <c r="S3886">
        <v>14.99</v>
      </c>
      <c r="U3886">
        <v>14.99</v>
      </c>
      <c r="X3886">
        <v>7.0000000000000007E-2</v>
      </c>
      <c r="Y3886">
        <v>1.0900000000000001</v>
      </c>
      <c r="Z3886" t="s">
        <v>7660</v>
      </c>
      <c r="AA3886" t="s">
        <v>40</v>
      </c>
      <c r="AB3886" t="s">
        <v>6445</v>
      </c>
      <c r="AC3886" t="s">
        <v>56</v>
      </c>
      <c r="AD3886" t="str">
        <f>UPPER(LEFT(AC3886,FIND(" ",AC3886)-1))</f>
        <v>ASTRID</v>
      </c>
      <c r="AE3886" t="s">
        <v>57</v>
      </c>
    </row>
    <row r="3887" spans="1:31" x14ac:dyDescent="0.2">
      <c r="A3887" t="s">
        <v>7663</v>
      </c>
      <c r="B3887" t="s">
        <v>2295</v>
      </c>
      <c r="C3887" t="s">
        <v>32</v>
      </c>
      <c r="E3887" t="s">
        <v>305</v>
      </c>
      <c r="F3887" t="s">
        <v>305</v>
      </c>
      <c r="G3887" t="s">
        <v>151</v>
      </c>
      <c r="H3887" t="s">
        <v>306</v>
      </c>
      <c r="I3887" t="s">
        <v>1169</v>
      </c>
      <c r="J3887" t="s">
        <v>248</v>
      </c>
      <c r="K3887" t="s">
        <v>38</v>
      </c>
      <c r="M3887" s="2">
        <v>45556.45347320602</v>
      </c>
      <c r="N3887" s="2">
        <v>45544.736503888889</v>
      </c>
      <c r="O3887">
        <v>12</v>
      </c>
      <c r="P3887">
        <v>1</v>
      </c>
      <c r="Q3887">
        <v>3.49</v>
      </c>
      <c r="R3887">
        <v>14.99</v>
      </c>
      <c r="S3887">
        <v>14.99</v>
      </c>
      <c r="U3887">
        <v>14.99</v>
      </c>
      <c r="X3887">
        <v>7.0000000000000007E-2</v>
      </c>
      <c r="Y3887">
        <v>1.0900000000000001</v>
      </c>
      <c r="Z3887" t="s">
        <v>7664</v>
      </c>
      <c r="AA3887" t="s">
        <v>40</v>
      </c>
      <c r="AB3887" t="s">
        <v>7665</v>
      </c>
      <c r="AC3887" t="s">
        <v>56</v>
      </c>
      <c r="AD3887" t="str">
        <f>UPPER(LEFT(AC3887,FIND(" ",AC3887)-1))</f>
        <v>ASTRID</v>
      </c>
      <c r="AE3887" t="s">
        <v>57</v>
      </c>
    </row>
    <row r="3888" spans="1:31" x14ac:dyDescent="0.2">
      <c r="A3888" t="s">
        <v>7666</v>
      </c>
      <c r="B3888" t="s">
        <v>173</v>
      </c>
      <c r="C3888" t="s">
        <v>32</v>
      </c>
      <c r="E3888" t="s">
        <v>67</v>
      </c>
      <c r="F3888" t="s">
        <v>67</v>
      </c>
      <c r="G3888" t="s">
        <v>34</v>
      </c>
      <c r="H3888" t="s">
        <v>107</v>
      </c>
      <c r="I3888" t="s">
        <v>36</v>
      </c>
      <c r="J3888" t="s">
        <v>37</v>
      </c>
      <c r="K3888" t="s">
        <v>38</v>
      </c>
      <c r="M3888" s="2">
        <v>45556.45347320602</v>
      </c>
      <c r="N3888" s="2">
        <v>45553.686678113423</v>
      </c>
      <c r="O3888">
        <v>3</v>
      </c>
      <c r="P3888">
        <v>1</v>
      </c>
      <c r="Q3888">
        <v>2.88</v>
      </c>
      <c r="R3888">
        <v>12.99</v>
      </c>
      <c r="S3888">
        <v>12.99</v>
      </c>
      <c r="U3888">
        <v>12.99</v>
      </c>
      <c r="X3888">
        <v>7.0000000000000007E-2</v>
      </c>
      <c r="Y3888">
        <v>0.94</v>
      </c>
      <c r="Z3888" t="s">
        <v>7664</v>
      </c>
      <c r="AA3888" t="s">
        <v>40</v>
      </c>
      <c r="AB3888" t="s">
        <v>7665</v>
      </c>
      <c r="AC3888" t="s">
        <v>56</v>
      </c>
      <c r="AD3888" t="str">
        <f>UPPER(LEFT(AC3888,FIND(" ",AC3888)-1))</f>
        <v>ASTRID</v>
      </c>
      <c r="AE3888" t="s">
        <v>57</v>
      </c>
    </row>
    <row r="3889" spans="1:31" x14ac:dyDescent="0.2">
      <c r="A3889" t="s">
        <v>7667</v>
      </c>
      <c r="B3889" t="s">
        <v>929</v>
      </c>
      <c r="C3889" t="s">
        <v>32</v>
      </c>
      <c r="E3889" t="s">
        <v>127</v>
      </c>
      <c r="F3889" t="s">
        <v>127</v>
      </c>
      <c r="G3889" t="s">
        <v>114</v>
      </c>
      <c r="H3889" t="s">
        <v>107</v>
      </c>
      <c r="I3889" t="s">
        <v>63</v>
      </c>
      <c r="J3889" t="s">
        <v>287</v>
      </c>
      <c r="K3889" t="s">
        <v>38</v>
      </c>
      <c r="M3889" s="2">
        <v>45556.45347320602</v>
      </c>
      <c r="N3889" s="2">
        <v>45478.625252314814</v>
      </c>
      <c r="O3889">
        <v>78</v>
      </c>
      <c r="P3889">
        <v>1</v>
      </c>
      <c r="Q3889">
        <v>3.17</v>
      </c>
      <c r="R3889">
        <v>12.99</v>
      </c>
      <c r="S3889">
        <v>12.99</v>
      </c>
      <c r="U3889">
        <v>12.99</v>
      </c>
      <c r="X3889">
        <v>7.0000000000000007E-2</v>
      </c>
      <c r="Y3889">
        <v>0.94</v>
      </c>
      <c r="Z3889" t="s">
        <v>7664</v>
      </c>
      <c r="AA3889" t="s">
        <v>40</v>
      </c>
      <c r="AB3889" t="s">
        <v>7665</v>
      </c>
      <c r="AC3889" t="s">
        <v>56</v>
      </c>
      <c r="AD3889" t="str">
        <f>UPPER(LEFT(AC3889,FIND(" ",AC3889)-1))</f>
        <v>ASTRID</v>
      </c>
      <c r="AE3889" t="s">
        <v>57</v>
      </c>
    </row>
    <row r="3890" spans="1:31" x14ac:dyDescent="0.2">
      <c r="A3890" t="s">
        <v>7668</v>
      </c>
      <c r="B3890" t="s">
        <v>156</v>
      </c>
      <c r="C3890" t="s">
        <v>32</v>
      </c>
      <c r="E3890" t="s">
        <v>67</v>
      </c>
      <c r="F3890" t="s">
        <v>67</v>
      </c>
      <c r="G3890" t="s">
        <v>34</v>
      </c>
      <c r="H3890" t="s">
        <v>68</v>
      </c>
      <c r="I3890" t="s">
        <v>63</v>
      </c>
      <c r="J3890" t="s">
        <v>82</v>
      </c>
      <c r="K3890" t="s">
        <v>38</v>
      </c>
      <c r="M3890" s="2">
        <v>45556.45347320602</v>
      </c>
      <c r="N3890" s="2">
        <v>45506.602628645836</v>
      </c>
      <c r="O3890">
        <v>50</v>
      </c>
      <c r="P3890">
        <v>1</v>
      </c>
      <c r="Q3890">
        <v>3.21</v>
      </c>
      <c r="R3890">
        <v>12.99</v>
      </c>
      <c r="S3890">
        <v>12.99</v>
      </c>
      <c r="U3890">
        <v>12.99</v>
      </c>
      <c r="X3890">
        <v>7.0000000000000007E-2</v>
      </c>
      <c r="Y3890">
        <v>0.94</v>
      </c>
      <c r="Z3890" t="s">
        <v>7664</v>
      </c>
      <c r="AA3890" t="s">
        <v>40</v>
      </c>
      <c r="AB3890" t="s">
        <v>7665</v>
      </c>
      <c r="AC3890" t="s">
        <v>56</v>
      </c>
      <c r="AD3890" t="str">
        <f>UPPER(LEFT(AC3890,FIND(" ",AC3890)-1))</f>
        <v>ASTRID</v>
      </c>
      <c r="AE3890" t="s">
        <v>57</v>
      </c>
    </row>
    <row r="3891" spans="1:31" x14ac:dyDescent="0.2">
      <c r="A3891" t="s">
        <v>7669</v>
      </c>
      <c r="B3891" t="s">
        <v>110</v>
      </c>
      <c r="C3891" t="s">
        <v>32</v>
      </c>
      <c r="E3891" t="s">
        <v>67</v>
      </c>
      <c r="F3891" t="s">
        <v>67</v>
      </c>
      <c r="G3891" t="s">
        <v>34</v>
      </c>
      <c r="H3891" t="s">
        <v>107</v>
      </c>
      <c r="I3891" t="s">
        <v>69</v>
      </c>
      <c r="J3891" t="s">
        <v>287</v>
      </c>
      <c r="K3891" t="s">
        <v>38</v>
      </c>
      <c r="M3891" s="2">
        <v>45556.45347320602</v>
      </c>
      <c r="N3891" s="2">
        <v>45555.675448715279</v>
      </c>
      <c r="O3891">
        <v>1</v>
      </c>
      <c r="P3891">
        <v>1</v>
      </c>
      <c r="Q3891">
        <v>3.49</v>
      </c>
      <c r="R3891">
        <v>13.99</v>
      </c>
      <c r="S3891">
        <v>13.99</v>
      </c>
      <c r="U3891">
        <v>13.99</v>
      </c>
      <c r="X3891">
        <v>7.0000000000000007E-2</v>
      </c>
      <c r="Y3891">
        <v>1.01</v>
      </c>
      <c r="Z3891" t="s">
        <v>7664</v>
      </c>
      <c r="AA3891" t="s">
        <v>40</v>
      </c>
      <c r="AB3891" t="s">
        <v>7665</v>
      </c>
      <c r="AC3891" t="s">
        <v>56</v>
      </c>
      <c r="AD3891" t="str">
        <f>UPPER(LEFT(AC3891,FIND(" ",AC3891)-1))</f>
        <v>ASTRID</v>
      </c>
      <c r="AE3891" t="s">
        <v>57</v>
      </c>
    </row>
    <row r="3892" spans="1:31" x14ac:dyDescent="0.2">
      <c r="A3892" t="s">
        <v>7670</v>
      </c>
      <c r="B3892" t="s">
        <v>106</v>
      </c>
      <c r="C3892" t="s">
        <v>32</v>
      </c>
      <c r="E3892" t="s">
        <v>67</v>
      </c>
      <c r="F3892" t="s">
        <v>67</v>
      </c>
      <c r="G3892" t="s">
        <v>34</v>
      </c>
      <c r="H3892" t="s">
        <v>107</v>
      </c>
      <c r="I3892" t="s">
        <v>63</v>
      </c>
      <c r="J3892" t="s">
        <v>170</v>
      </c>
      <c r="K3892" t="s">
        <v>171</v>
      </c>
      <c r="M3892" s="2">
        <v>45556.45347320602</v>
      </c>
      <c r="N3892" s="2">
        <v>45554.554552314818</v>
      </c>
      <c r="O3892">
        <v>2</v>
      </c>
      <c r="P3892">
        <v>1</v>
      </c>
      <c r="Q3892">
        <v>3.73</v>
      </c>
      <c r="R3892">
        <v>13.99</v>
      </c>
      <c r="S3892">
        <v>13.99</v>
      </c>
      <c r="U3892">
        <v>13.99</v>
      </c>
      <c r="X3892">
        <v>7.0000000000000007E-2</v>
      </c>
      <c r="Y3892">
        <v>1.01</v>
      </c>
      <c r="Z3892" t="s">
        <v>7664</v>
      </c>
      <c r="AA3892" t="s">
        <v>40</v>
      </c>
      <c r="AB3892" t="s">
        <v>7665</v>
      </c>
      <c r="AC3892" t="s">
        <v>56</v>
      </c>
      <c r="AD3892" t="str">
        <f>UPPER(LEFT(AC3892,FIND(" ",AC3892)-1))</f>
        <v>ASTRID</v>
      </c>
      <c r="AE3892" t="s">
        <v>57</v>
      </c>
    </row>
    <row r="3893" spans="1:31" x14ac:dyDescent="0.2">
      <c r="A3893" t="s">
        <v>7671</v>
      </c>
      <c r="B3893" t="s">
        <v>3607</v>
      </c>
      <c r="C3893" t="s">
        <v>32</v>
      </c>
      <c r="E3893" t="s">
        <v>401</v>
      </c>
      <c r="F3893" t="s">
        <v>401</v>
      </c>
      <c r="G3893" t="s">
        <v>121</v>
      </c>
      <c r="H3893" t="s">
        <v>402</v>
      </c>
      <c r="I3893" t="s">
        <v>63</v>
      </c>
      <c r="J3893" t="s">
        <v>542</v>
      </c>
      <c r="K3893" t="s">
        <v>38</v>
      </c>
      <c r="M3893" s="2">
        <v>45556.445702303237</v>
      </c>
      <c r="N3893" s="2">
        <v>45365.782847546296</v>
      </c>
      <c r="O3893">
        <v>191</v>
      </c>
      <c r="P3893">
        <v>1</v>
      </c>
      <c r="Q3893">
        <v>4.2</v>
      </c>
      <c r="R3893">
        <v>14.99</v>
      </c>
      <c r="S3893">
        <v>14.99</v>
      </c>
      <c r="U3893">
        <v>14.99</v>
      </c>
      <c r="X3893">
        <v>7.0000000000000007E-2</v>
      </c>
      <c r="Y3893">
        <v>1.0900000000000001</v>
      </c>
      <c r="Z3893" t="s">
        <v>7672</v>
      </c>
      <c r="AA3893" t="s">
        <v>40</v>
      </c>
      <c r="AB3893" t="s">
        <v>7673</v>
      </c>
      <c r="AC3893" t="s">
        <v>56</v>
      </c>
      <c r="AD3893" t="str">
        <f>UPPER(LEFT(AC3893,FIND(" ",AC3893)-1))</f>
        <v>ASTRID</v>
      </c>
      <c r="AE3893" t="s">
        <v>57</v>
      </c>
    </row>
    <row r="3894" spans="1:31" x14ac:dyDescent="0.2">
      <c r="A3894" t="s">
        <v>7674</v>
      </c>
      <c r="B3894" t="s">
        <v>1609</v>
      </c>
      <c r="C3894" t="s">
        <v>32</v>
      </c>
      <c r="E3894" t="s">
        <v>401</v>
      </c>
      <c r="F3894" t="s">
        <v>401</v>
      </c>
      <c r="G3894" t="s">
        <v>121</v>
      </c>
      <c r="H3894" t="s">
        <v>402</v>
      </c>
      <c r="I3894" t="s">
        <v>290</v>
      </c>
      <c r="J3894" t="s">
        <v>287</v>
      </c>
      <c r="K3894" t="s">
        <v>38</v>
      </c>
      <c r="M3894" s="2">
        <v>45556.445702303237</v>
      </c>
      <c r="N3894" s="2">
        <v>45504.683345347221</v>
      </c>
      <c r="O3894">
        <v>52</v>
      </c>
      <c r="P3894">
        <v>1</v>
      </c>
      <c r="Q3894">
        <v>4.1900000000000004</v>
      </c>
      <c r="R3894">
        <v>14.99</v>
      </c>
      <c r="S3894">
        <v>14.99</v>
      </c>
      <c r="U3894">
        <v>14.99</v>
      </c>
      <c r="X3894">
        <v>7.0000000000000007E-2</v>
      </c>
      <c r="Y3894">
        <v>1.0900000000000001</v>
      </c>
      <c r="Z3894" t="s">
        <v>7672</v>
      </c>
      <c r="AA3894" t="s">
        <v>40</v>
      </c>
      <c r="AB3894" t="s">
        <v>7673</v>
      </c>
      <c r="AC3894" t="s">
        <v>56</v>
      </c>
      <c r="AD3894" t="str">
        <f>UPPER(LEFT(AC3894,FIND(" ",AC3894)-1))</f>
        <v>ASTRID</v>
      </c>
      <c r="AE3894" t="s">
        <v>57</v>
      </c>
    </row>
    <row r="3895" spans="1:31" x14ac:dyDescent="0.2">
      <c r="A3895" t="s">
        <v>7675</v>
      </c>
      <c r="B3895" t="s">
        <v>723</v>
      </c>
      <c r="C3895" t="s">
        <v>32</v>
      </c>
      <c r="E3895" t="s">
        <v>401</v>
      </c>
      <c r="F3895" t="s">
        <v>401</v>
      </c>
      <c r="G3895" t="s">
        <v>121</v>
      </c>
      <c r="H3895" t="s">
        <v>402</v>
      </c>
      <c r="I3895" t="s">
        <v>102</v>
      </c>
      <c r="J3895" t="s">
        <v>128</v>
      </c>
      <c r="K3895" t="s">
        <v>129</v>
      </c>
      <c r="M3895" s="2">
        <v>45556.445702303237</v>
      </c>
      <c r="N3895" s="2">
        <v>45525.700637824077</v>
      </c>
      <c r="O3895">
        <v>31</v>
      </c>
      <c r="P3895">
        <v>1</v>
      </c>
      <c r="Q3895">
        <v>3.53</v>
      </c>
      <c r="R3895">
        <v>14.99</v>
      </c>
      <c r="S3895">
        <v>14.99</v>
      </c>
      <c r="U3895">
        <v>14.99</v>
      </c>
      <c r="X3895">
        <v>7.0000000000000007E-2</v>
      </c>
      <c r="Y3895">
        <v>1.0900000000000001</v>
      </c>
      <c r="Z3895" t="s">
        <v>7672</v>
      </c>
      <c r="AA3895" t="s">
        <v>40</v>
      </c>
      <c r="AB3895" t="s">
        <v>7673</v>
      </c>
      <c r="AC3895" t="s">
        <v>56</v>
      </c>
      <c r="AD3895" t="str">
        <f>UPPER(LEFT(AC3895,FIND(" ",AC3895)-1))</f>
        <v>ASTRID</v>
      </c>
      <c r="AE3895" t="s">
        <v>57</v>
      </c>
    </row>
    <row r="3896" spans="1:31" x14ac:dyDescent="0.2">
      <c r="A3896" t="s">
        <v>7676</v>
      </c>
      <c r="B3896" t="s">
        <v>1279</v>
      </c>
      <c r="C3896" t="s">
        <v>32</v>
      </c>
      <c r="E3896" t="s">
        <v>74</v>
      </c>
      <c r="F3896" t="s">
        <v>74</v>
      </c>
      <c r="G3896" t="s">
        <v>75</v>
      </c>
      <c r="H3896" t="s">
        <v>491</v>
      </c>
      <c r="J3896" t="s">
        <v>2187</v>
      </c>
      <c r="M3896" s="2">
        <v>45556.43993202546</v>
      </c>
      <c r="N3896" s="2">
        <v>45225.410063541669</v>
      </c>
      <c r="O3896">
        <v>331</v>
      </c>
      <c r="P3896">
        <v>1</v>
      </c>
      <c r="Q3896">
        <v>3.25</v>
      </c>
      <c r="R3896">
        <v>12.99</v>
      </c>
      <c r="S3896">
        <v>12.99</v>
      </c>
      <c r="U3896">
        <v>12.99</v>
      </c>
      <c r="X3896">
        <v>7.0000000000000007E-2</v>
      </c>
      <c r="Y3896">
        <v>0.94</v>
      </c>
      <c r="Z3896" t="s">
        <v>7677</v>
      </c>
      <c r="AA3896" t="s">
        <v>40</v>
      </c>
      <c r="AB3896" t="s">
        <v>41</v>
      </c>
      <c r="AC3896" t="s">
        <v>56</v>
      </c>
      <c r="AD3896" t="str">
        <f>UPPER(LEFT(AC3896,FIND(" ",AC3896)-1))</f>
        <v>ASTRID</v>
      </c>
      <c r="AE3896" t="s">
        <v>57</v>
      </c>
    </row>
    <row r="3897" spans="1:31" x14ac:dyDescent="0.2">
      <c r="A3897" t="s">
        <v>4641</v>
      </c>
      <c r="B3897" t="s">
        <v>4642</v>
      </c>
      <c r="C3897" t="s">
        <v>46</v>
      </c>
      <c r="E3897" t="s">
        <v>194</v>
      </c>
      <c r="F3897" t="s">
        <v>195</v>
      </c>
      <c r="G3897" t="s">
        <v>196</v>
      </c>
      <c r="I3897" t="s">
        <v>50</v>
      </c>
      <c r="J3897" t="s">
        <v>50</v>
      </c>
      <c r="L3897" t="s">
        <v>197</v>
      </c>
      <c r="M3897" s="2">
        <v>45556.438550578707</v>
      </c>
      <c r="N3897" s="2">
        <v>45220.409529421297</v>
      </c>
      <c r="O3897">
        <v>336</v>
      </c>
      <c r="P3897">
        <v>1</v>
      </c>
      <c r="Q3897">
        <v>7.5</v>
      </c>
      <c r="R3897">
        <v>17.989999999999998</v>
      </c>
      <c r="S3897">
        <v>17.989999999999998</v>
      </c>
      <c r="U3897">
        <v>17.989999999999998</v>
      </c>
      <c r="X3897">
        <v>7.0000000000000007E-2</v>
      </c>
      <c r="Y3897">
        <v>1.3</v>
      </c>
      <c r="Z3897" t="s">
        <v>7678</v>
      </c>
      <c r="AA3897" t="s">
        <v>40</v>
      </c>
      <c r="AB3897" t="s">
        <v>7679</v>
      </c>
      <c r="AC3897" t="s">
        <v>56</v>
      </c>
      <c r="AD3897" t="str">
        <f>UPPER(LEFT(AC3897,FIND(" ",AC3897)-1))</f>
        <v>ASTRID</v>
      </c>
      <c r="AE3897" t="s">
        <v>57</v>
      </c>
    </row>
    <row r="3898" spans="1:31" x14ac:dyDescent="0.2">
      <c r="A3898" t="s">
        <v>7680</v>
      </c>
      <c r="B3898" t="s">
        <v>886</v>
      </c>
      <c r="C3898" t="s">
        <v>32</v>
      </c>
      <c r="E3898" t="s">
        <v>272</v>
      </c>
      <c r="F3898" t="s">
        <v>272</v>
      </c>
      <c r="G3898" t="s">
        <v>273</v>
      </c>
      <c r="H3898" t="s">
        <v>391</v>
      </c>
      <c r="I3898" t="s">
        <v>63</v>
      </c>
      <c r="J3898" t="s">
        <v>239</v>
      </c>
      <c r="K3898" t="s">
        <v>38</v>
      </c>
      <c r="M3898" s="2">
        <v>45556.438550578707</v>
      </c>
      <c r="N3898" s="2">
        <v>45544.528271863426</v>
      </c>
      <c r="O3898">
        <v>12</v>
      </c>
      <c r="P3898">
        <v>1</v>
      </c>
      <c r="Q3898">
        <v>4.1100000000000003</v>
      </c>
      <c r="R3898">
        <v>12.99</v>
      </c>
      <c r="S3898">
        <v>12.99</v>
      </c>
      <c r="U3898">
        <v>12.99</v>
      </c>
      <c r="X3898">
        <v>7.0000000000000007E-2</v>
      </c>
      <c r="Y3898">
        <v>0.94</v>
      </c>
      <c r="Z3898" t="s">
        <v>7678</v>
      </c>
      <c r="AA3898" t="s">
        <v>40</v>
      </c>
      <c r="AB3898" t="s">
        <v>7679</v>
      </c>
      <c r="AC3898" t="s">
        <v>56</v>
      </c>
      <c r="AD3898" t="str">
        <f>UPPER(LEFT(AC3898,FIND(" ",AC3898)-1))</f>
        <v>ASTRID</v>
      </c>
      <c r="AE3898" t="s">
        <v>57</v>
      </c>
    </row>
    <row r="3899" spans="1:31" x14ac:dyDescent="0.2">
      <c r="A3899" t="s">
        <v>7681</v>
      </c>
      <c r="B3899" t="s">
        <v>663</v>
      </c>
      <c r="C3899" t="s">
        <v>32</v>
      </c>
      <c r="E3899" t="s">
        <v>79</v>
      </c>
      <c r="F3899" t="s">
        <v>79</v>
      </c>
      <c r="G3899" t="s">
        <v>80</v>
      </c>
      <c r="H3899" t="s">
        <v>81</v>
      </c>
      <c r="I3899" t="s">
        <v>69</v>
      </c>
      <c r="J3899" t="s">
        <v>3276</v>
      </c>
      <c r="K3899" t="s">
        <v>171</v>
      </c>
      <c r="M3899" s="2">
        <v>45556.438550578707</v>
      </c>
      <c r="N3899" s="2">
        <v>45419.765691018518</v>
      </c>
      <c r="O3899">
        <v>137</v>
      </c>
      <c r="P3899">
        <v>1</v>
      </c>
      <c r="Q3899">
        <v>5.55</v>
      </c>
      <c r="R3899">
        <v>17.989999999999998</v>
      </c>
      <c r="S3899">
        <v>17.989999999999998</v>
      </c>
      <c r="U3899">
        <v>17.989999999999998</v>
      </c>
      <c r="X3899">
        <v>7.0000000000000007E-2</v>
      </c>
      <c r="Y3899">
        <v>1.3</v>
      </c>
      <c r="Z3899" t="s">
        <v>7678</v>
      </c>
      <c r="AA3899" t="s">
        <v>40</v>
      </c>
      <c r="AB3899" t="s">
        <v>7679</v>
      </c>
      <c r="AC3899" t="s">
        <v>56</v>
      </c>
      <c r="AD3899" t="str">
        <f>UPPER(LEFT(AC3899,FIND(" ",AC3899)-1))</f>
        <v>ASTRID</v>
      </c>
      <c r="AE3899" t="s">
        <v>57</v>
      </c>
    </row>
    <row r="3900" spans="1:31" x14ac:dyDescent="0.2">
      <c r="A3900" t="s">
        <v>7682</v>
      </c>
      <c r="B3900" t="s">
        <v>400</v>
      </c>
      <c r="C3900" t="s">
        <v>32</v>
      </c>
      <c r="E3900" t="s">
        <v>401</v>
      </c>
      <c r="F3900" t="s">
        <v>401</v>
      </c>
      <c r="G3900" t="s">
        <v>121</v>
      </c>
      <c r="H3900" t="s">
        <v>402</v>
      </c>
      <c r="I3900" t="s">
        <v>322</v>
      </c>
      <c r="J3900" t="s">
        <v>128</v>
      </c>
      <c r="K3900" t="s">
        <v>129</v>
      </c>
      <c r="M3900" s="2">
        <v>45556.438550578707</v>
      </c>
      <c r="N3900" s="2">
        <v>45555.59728519676</v>
      </c>
      <c r="O3900">
        <v>1</v>
      </c>
      <c r="P3900">
        <v>1</v>
      </c>
      <c r="Q3900">
        <v>4.28</v>
      </c>
      <c r="R3900">
        <v>16.989999999999998</v>
      </c>
      <c r="S3900">
        <v>16.989999999999998</v>
      </c>
      <c r="U3900">
        <v>16.989999999999998</v>
      </c>
      <c r="X3900">
        <v>7.0000000000000007E-2</v>
      </c>
      <c r="Y3900">
        <v>1.23</v>
      </c>
      <c r="Z3900" t="s">
        <v>7678</v>
      </c>
      <c r="AA3900" t="s">
        <v>40</v>
      </c>
      <c r="AB3900" t="s">
        <v>7679</v>
      </c>
      <c r="AC3900" t="s">
        <v>56</v>
      </c>
      <c r="AD3900" t="str">
        <f>UPPER(LEFT(AC3900,FIND(" ",AC3900)-1))</f>
        <v>ASTRID</v>
      </c>
      <c r="AE3900" t="s">
        <v>57</v>
      </c>
    </row>
    <row r="3901" spans="1:31" x14ac:dyDescent="0.2">
      <c r="A3901" t="s">
        <v>7683</v>
      </c>
      <c r="B3901" t="s">
        <v>7684</v>
      </c>
      <c r="C3901" t="s">
        <v>32</v>
      </c>
      <c r="E3901" t="s">
        <v>311</v>
      </c>
      <c r="F3901" t="s">
        <v>311</v>
      </c>
      <c r="G3901" t="s">
        <v>312</v>
      </c>
      <c r="H3901" t="s">
        <v>1787</v>
      </c>
      <c r="I3901" t="s">
        <v>367</v>
      </c>
      <c r="J3901" t="s">
        <v>3171</v>
      </c>
      <c r="K3901" t="s">
        <v>171</v>
      </c>
      <c r="M3901" s="2">
        <v>45556.438550578707</v>
      </c>
      <c r="N3901" s="2">
        <v>45545.514852442131</v>
      </c>
      <c r="O3901">
        <v>11</v>
      </c>
      <c r="P3901">
        <v>1</v>
      </c>
      <c r="Q3901">
        <v>4.18</v>
      </c>
      <c r="R3901">
        <v>14.99</v>
      </c>
      <c r="S3901">
        <v>5</v>
      </c>
      <c r="U3901">
        <v>5</v>
      </c>
      <c r="X3901">
        <v>7.0000000000000007E-2</v>
      </c>
      <c r="Y3901">
        <v>0.36</v>
      </c>
      <c r="Z3901" t="s">
        <v>7678</v>
      </c>
      <c r="AA3901" t="s">
        <v>40</v>
      </c>
      <c r="AB3901" t="s">
        <v>7679</v>
      </c>
      <c r="AC3901" t="s">
        <v>56</v>
      </c>
      <c r="AD3901" t="str">
        <f>UPPER(LEFT(AC3901,FIND(" ",AC3901)-1))</f>
        <v>ASTRID</v>
      </c>
      <c r="AE3901" t="s">
        <v>57</v>
      </c>
    </row>
    <row r="3902" spans="1:31" x14ac:dyDescent="0.2">
      <c r="A3902" t="s">
        <v>7685</v>
      </c>
      <c r="B3902" t="s">
        <v>2922</v>
      </c>
      <c r="C3902" t="s">
        <v>32</v>
      </c>
      <c r="E3902" t="s">
        <v>401</v>
      </c>
      <c r="F3902" t="s">
        <v>401</v>
      </c>
      <c r="G3902" t="s">
        <v>121</v>
      </c>
      <c r="H3902" t="s">
        <v>402</v>
      </c>
      <c r="I3902" t="s">
        <v>1206</v>
      </c>
      <c r="J3902" t="s">
        <v>248</v>
      </c>
      <c r="K3902" t="s">
        <v>38</v>
      </c>
      <c r="M3902" s="2">
        <v>45556.438550578707</v>
      </c>
      <c r="N3902" s="2">
        <v>45549.443073148148</v>
      </c>
      <c r="O3902">
        <v>7</v>
      </c>
      <c r="P3902">
        <v>1</v>
      </c>
      <c r="Q3902">
        <v>4.13</v>
      </c>
      <c r="R3902">
        <v>15.99</v>
      </c>
      <c r="S3902">
        <v>15.99</v>
      </c>
      <c r="U3902">
        <v>15.99</v>
      </c>
      <c r="X3902">
        <v>7.0000000000000007E-2</v>
      </c>
      <c r="Y3902">
        <v>1.1599999999999999</v>
      </c>
      <c r="Z3902" t="s">
        <v>7678</v>
      </c>
      <c r="AA3902" t="s">
        <v>40</v>
      </c>
      <c r="AB3902" t="s">
        <v>7679</v>
      </c>
      <c r="AC3902" t="s">
        <v>56</v>
      </c>
      <c r="AD3902" t="str">
        <f>UPPER(LEFT(AC3902,FIND(" ",AC3902)-1))</f>
        <v>ASTRID</v>
      </c>
      <c r="AE3902" t="s">
        <v>57</v>
      </c>
    </row>
    <row r="3903" spans="1:31" x14ac:dyDescent="0.2">
      <c r="A3903" t="s">
        <v>7686</v>
      </c>
      <c r="B3903" t="s">
        <v>7687</v>
      </c>
      <c r="C3903" t="s">
        <v>32</v>
      </c>
      <c r="E3903" t="s">
        <v>311</v>
      </c>
      <c r="F3903" t="s">
        <v>311</v>
      </c>
      <c r="G3903" t="s">
        <v>312</v>
      </c>
      <c r="H3903" t="s">
        <v>76</v>
      </c>
      <c r="I3903" t="s">
        <v>367</v>
      </c>
      <c r="J3903" t="s">
        <v>2837</v>
      </c>
      <c r="K3903" t="s">
        <v>212</v>
      </c>
      <c r="M3903" s="2">
        <v>45556.438550578707</v>
      </c>
      <c r="N3903" s="2">
        <v>45545.514632164355</v>
      </c>
      <c r="O3903">
        <v>11</v>
      </c>
      <c r="P3903">
        <v>1</v>
      </c>
      <c r="Q3903">
        <v>4.58</v>
      </c>
      <c r="R3903">
        <v>17.989999999999998</v>
      </c>
      <c r="S3903">
        <v>1</v>
      </c>
      <c r="U3903">
        <v>1</v>
      </c>
      <c r="X3903">
        <v>7.0000000000000007E-2</v>
      </c>
      <c r="Y3903">
        <v>7.0000000000000007E-2</v>
      </c>
      <c r="Z3903" t="s">
        <v>7678</v>
      </c>
      <c r="AA3903" t="s">
        <v>40</v>
      </c>
      <c r="AB3903" t="s">
        <v>7679</v>
      </c>
      <c r="AC3903" t="s">
        <v>56</v>
      </c>
      <c r="AD3903" t="str">
        <f>UPPER(LEFT(AC3903,FIND(" ",AC3903)-1))</f>
        <v>ASTRID</v>
      </c>
      <c r="AE3903" t="s">
        <v>57</v>
      </c>
    </row>
    <row r="3904" spans="1:31" x14ac:dyDescent="0.2">
      <c r="A3904" t="s">
        <v>7688</v>
      </c>
      <c r="B3904" t="s">
        <v>7304</v>
      </c>
      <c r="C3904" t="s">
        <v>32</v>
      </c>
      <c r="E3904" t="s">
        <v>7305</v>
      </c>
      <c r="F3904" t="s">
        <v>7305</v>
      </c>
      <c r="G3904" t="s">
        <v>5389</v>
      </c>
      <c r="H3904" t="s">
        <v>6208</v>
      </c>
      <c r="I3904" t="s">
        <v>6209</v>
      </c>
      <c r="J3904" t="s">
        <v>1104</v>
      </c>
      <c r="K3904" t="s">
        <v>632</v>
      </c>
      <c r="M3904" s="2">
        <v>45556.435903217593</v>
      </c>
      <c r="N3904" s="2">
        <v>45327.453423576386</v>
      </c>
      <c r="O3904">
        <v>229</v>
      </c>
      <c r="P3904">
        <v>1</v>
      </c>
      <c r="Q3904">
        <v>80</v>
      </c>
      <c r="R3904">
        <v>199.99</v>
      </c>
      <c r="S3904">
        <v>99.99</v>
      </c>
      <c r="U3904">
        <v>99.99</v>
      </c>
      <c r="X3904">
        <v>7.0000000000000007E-2</v>
      </c>
      <c r="Y3904">
        <v>7.25</v>
      </c>
      <c r="Z3904" t="s">
        <v>7689</v>
      </c>
      <c r="AA3904" t="s">
        <v>40</v>
      </c>
      <c r="AB3904" t="s">
        <v>7690</v>
      </c>
      <c r="AC3904" t="s">
        <v>56</v>
      </c>
      <c r="AD3904" t="str">
        <f>UPPER(LEFT(AC3904,FIND(" ",AC3904)-1))</f>
        <v>ASTRID</v>
      </c>
      <c r="AE3904" t="s">
        <v>57</v>
      </c>
    </row>
    <row r="3905" spans="1:31" x14ac:dyDescent="0.2">
      <c r="A3905" t="s">
        <v>7691</v>
      </c>
      <c r="B3905" t="s">
        <v>173</v>
      </c>
      <c r="C3905" t="s">
        <v>32</v>
      </c>
      <c r="E3905" t="s">
        <v>67</v>
      </c>
      <c r="F3905" t="s">
        <v>67</v>
      </c>
      <c r="G3905" t="s">
        <v>34</v>
      </c>
      <c r="H3905" t="s">
        <v>107</v>
      </c>
      <c r="I3905" t="s">
        <v>36</v>
      </c>
      <c r="J3905" t="s">
        <v>248</v>
      </c>
      <c r="K3905" t="s">
        <v>38</v>
      </c>
      <c r="M3905" s="2">
        <v>45556.435903217593</v>
      </c>
      <c r="N3905" s="2">
        <v>45551.698386921293</v>
      </c>
      <c r="O3905">
        <v>5</v>
      </c>
      <c r="P3905">
        <v>1</v>
      </c>
      <c r="Q3905">
        <v>3.19</v>
      </c>
      <c r="R3905">
        <v>13.99</v>
      </c>
      <c r="S3905">
        <v>13.99</v>
      </c>
      <c r="U3905">
        <v>13.99</v>
      </c>
      <c r="X3905">
        <v>7.0000000000000007E-2</v>
      </c>
      <c r="Y3905">
        <v>1.01</v>
      </c>
      <c r="Z3905" t="s">
        <v>7689</v>
      </c>
      <c r="AA3905" t="s">
        <v>40</v>
      </c>
      <c r="AB3905" t="s">
        <v>7690</v>
      </c>
      <c r="AC3905" t="s">
        <v>56</v>
      </c>
      <c r="AD3905" t="str">
        <f>UPPER(LEFT(AC3905,FIND(" ",AC3905)-1))</f>
        <v>ASTRID</v>
      </c>
      <c r="AE3905" t="s">
        <v>57</v>
      </c>
    </row>
    <row r="3906" spans="1:31" x14ac:dyDescent="0.2">
      <c r="A3906" t="s">
        <v>444</v>
      </c>
      <c r="B3906" t="s">
        <v>445</v>
      </c>
      <c r="C3906" t="s">
        <v>46</v>
      </c>
      <c r="E3906" t="s">
        <v>194</v>
      </c>
      <c r="F3906" t="s">
        <v>195</v>
      </c>
      <c r="G3906" t="s">
        <v>196</v>
      </c>
      <c r="I3906" t="s">
        <v>50</v>
      </c>
      <c r="J3906" t="s">
        <v>50</v>
      </c>
      <c r="L3906" t="s">
        <v>51</v>
      </c>
      <c r="M3906" s="2">
        <v>45556.432649247683</v>
      </c>
      <c r="N3906" s="2">
        <v>45546.631921006941</v>
      </c>
      <c r="O3906">
        <v>10</v>
      </c>
      <c r="P3906">
        <v>1</v>
      </c>
      <c r="Q3906">
        <v>2.0099999999999998</v>
      </c>
      <c r="R3906">
        <v>5</v>
      </c>
      <c r="S3906">
        <v>5</v>
      </c>
      <c r="U3906">
        <v>5</v>
      </c>
      <c r="X3906">
        <v>7.0000000000000007E-2</v>
      </c>
      <c r="Y3906">
        <v>0.36</v>
      </c>
      <c r="Z3906" t="s">
        <v>7692</v>
      </c>
      <c r="AA3906" t="s">
        <v>40</v>
      </c>
      <c r="AB3906" t="s">
        <v>7693</v>
      </c>
      <c r="AC3906" t="s">
        <v>1081</v>
      </c>
      <c r="AD3906" t="str">
        <f>UPPER(LEFT(AC3906,FIND(" ",AC3906)-1))</f>
        <v>MAKAYLA</v>
      </c>
      <c r="AE3906" t="s">
        <v>57</v>
      </c>
    </row>
    <row r="3907" spans="1:31" x14ac:dyDescent="0.2">
      <c r="A3907" t="s">
        <v>7694</v>
      </c>
      <c r="B3907" t="s">
        <v>173</v>
      </c>
      <c r="C3907" t="s">
        <v>32</v>
      </c>
      <c r="E3907" t="s">
        <v>67</v>
      </c>
      <c r="F3907" t="s">
        <v>67</v>
      </c>
      <c r="G3907" t="s">
        <v>34</v>
      </c>
      <c r="H3907" t="s">
        <v>107</v>
      </c>
      <c r="I3907" t="s">
        <v>36</v>
      </c>
      <c r="J3907" t="s">
        <v>82</v>
      </c>
      <c r="K3907" t="s">
        <v>38</v>
      </c>
      <c r="M3907" s="2">
        <v>45556.432649247683</v>
      </c>
      <c r="N3907" s="2">
        <v>45554.644895243058</v>
      </c>
      <c r="O3907">
        <v>2</v>
      </c>
      <c r="P3907">
        <v>1</v>
      </c>
      <c r="Q3907">
        <v>3.38</v>
      </c>
      <c r="R3907">
        <v>14.99</v>
      </c>
      <c r="S3907">
        <v>14.99</v>
      </c>
      <c r="U3907">
        <v>14.99</v>
      </c>
      <c r="X3907">
        <v>7.0000000000000007E-2</v>
      </c>
      <c r="Y3907">
        <v>1.0900000000000001</v>
      </c>
      <c r="Z3907" t="s">
        <v>7692</v>
      </c>
      <c r="AA3907" t="s">
        <v>40</v>
      </c>
      <c r="AB3907" t="s">
        <v>7693</v>
      </c>
      <c r="AC3907" t="s">
        <v>1081</v>
      </c>
      <c r="AD3907" t="str">
        <f>UPPER(LEFT(AC3907,FIND(" ",AC3907)-1))</f>
        <v>MAKAYLA</v>
      </c>
      <c r="AE3907" t="s">
        <v>57</v>
      </c>
    </row>
    <row r="3908" spans="1:31" x14ac:dyDescent="0.2">
      <c r="A3908" t="s">
        <v>7695</v>
      </c>
      <c r="B3908" t="s">
        <v>6730</v>
      </c>
      <c r="C3908" t="s">
        <v>32</v>
      </c>
      <c r="E3908" t="s">
        <v>272</v>
      </c>
      <c r="F3908" t="s">
        <v>272</v>
      </c>
      <c r="G3908" t="s">
        <v>273</v>
      </c>
      <c r="H3908" t="s">
        <v>391</v>
      </c>
      <c r="I3908" t="s">
        <v>329</v>
      </c>
      <c r="J3908" t="s">
        <v>274</v>
      </c>
      <c r="K3908" t="s">
        <v>212</v>
      </c>
      <c r="M3908" s="2">
        <v>45556.431134537037</v>
      </c>
      <c r="N3908" s="2">
        <v>45400.445660567129</v>
      </c>
      <c r="O3908">
        <v>156</v>
      </c>
      <c r="P3908">
        <v>1</v>
      </c>
      <c r="Q3908">
        <v>11.02</v>
      </c>
      <c r="R3908">
        <v>29.99</v>
      </c>
      <c r="S3908">
        <v>15</v>
      </c>
      <c r="U3908">
        <v>15</v>
      </c>
      <c r="X3908">
        <v>7.0000000000000007E-2</v>
      </c>
      <c r="Y3908">
        <v>1.0900000000000001</v>
      </c>
      <c r="Z3908" t="s">
        <v>7696</v>
      </c>
      <c r="AA3908" t="s">
        <v>40</v>
      </c>
      <c r="AB3908" t="s">
        <v>41</v>
      </c>
      <c r="AC3908" t="s">
        <v>56</v>
      </c>
      <c r="AD3908" t="str">
        <f>UPPER(LEFT(AC3908,FIND(" ",AC3908)-1))</f>
        <v>ASTRID</v>
      </c>
      <c r="AE3908" t="s">
        <v>57</v>
      </c>
    </row>
    <row r="3909" spans="1:31" x14ac:dyDescent="0.2">
      <c r="A3909" t="s">
        <v>7697</v>
      </c>
      <c r="B3909" t="s">
        <v>6730</v>
      </c>
      <c r="C3909" t="s">
        <v>32</v>
      </c>
      <c r="E3909" t="s">
        <v>272</v>
      </c>
      <c r="F3909" t="s">
        <v>272</v>
      </c>
      <c r="G3909" t="s">
        <v>273</v>
      </c>
      <c r="H3909" t="s">
        <v>391</v>
      </c>
      <c r="I3909" t="s">
        <v>329</v>
      </c>
      <c r="J3909" t="s">
        <v>274</v>
      </c>
      <c r="K3909" t="s">
        <v>212</v>
      </c>
      <c r="M3909" s="2">
        <v>45556.431134537037</v>
      </c>
      <c r="N3909" s="2">
        <v>45400.445658425924</v>
      </c>
      <c r="O3909">
        <v>156</v>
      </c>
      <c r="P3909">
        <v>1</v>
      </c>
      <c r="Q3909">
        <v>11.02</v>
      </c>
      <c r="R3909">
        <v>29.99</v>
      </c>
      <c r="S3909">
        <v>15</v>
      </c>
      <c r="U3909">
        <v>15</v>
      </c>
      <c r="X3909">
        <v>7.0000000000000007E-2</v>
      </c>
      <c r="Y3909">
        <v>1.0900000000000001</v>
      </c>
      <c r="Z3909" t="s">
        <v>7696</v>
      </c>
      <c r="AA3909" t="s">
        <v>40</v>
      </c>
      <c r="AB3909" t="s">
        <v>41</v>
      </c>
      <c r="AC3909" t="s">
        <v>56</v>
      </c>
      <c r="AD3909" t="str">
        <f>UPPER(LEFT(AC3909,FIND(" ",AC3909)-1))</f>
        <v>ASTRID</v>
      </c>
      <c r="AE3909" t="s">
        <v>57</v>
      </c>
    </row>
    <row r="3910" spans="1:31" x14ac:dyDescent="0.2">
      <c r="A3910" t="s">
        <v>7698</v>
      </c>
      <c r="B3910" t="s">
        <v>791</v>
      </c>
      <c r="C3910" t="s">
        <v>32</v>
      </c>
      <c r="E3910" t="s">
        <v>461</v>
      </c>
      <c r="F3910" t="s">
        <v>461</v>
      </c>
      <c r="G3910" t="s">
        <v>151</v>
      </c>
      <c r="H3910" t="s">
        <v>402</v>
      </c>
      <c r="I3910" t="s">
        <v>307</v>
      </c>
      <c r="J3910" t="s">
        <v>82</v>
      </c>
      <c r="K3910" t="s">
        <v>38</v>
      </c>
      <c r="M3910" s="2">
        <v>45555.849444178239</v>
      </c>
      <c r="N3910" s="2">
        <v>45555.603940231478</v>
      </c>
      <c r="O3910">
        <v>0</v>
      </c>
      <c r="P3910">
        <v>1</v>
      </c>
      <c r="Q3910">
        <v>3.86</v>
      </c>
      <c r="R3910">
        <v>15.99</v>
      </c>
      <c r="S3910">
        <v>15.99</v>
      </c>
      <c r="U3910">
        <v>15.99</v>
      </c>
      <c r="X3910">
        <v>7.0000000000000007E-2</v>
      </c>
      <c r="Y3910">
        <v>1.1599999999999999</v>
      </c>
      <c r="Z3910" t="s">
        <v>7699</v>
      </c>
      <c r="AA3910" t="s">
        <v>40</v>
      </c>
      <c r="AB3910" t="s">
        <v>41</v>
      </c>
      <c r="AC3910" t="s">
        <v>7700</v>
      </c>
      <c r="AD3910" t="str">
        <f>UPPER(LEFT(AC3910,FIND(" ",AC3910)-1))</f>
        <v>MADDY</v>
      </c>
      <c r="AE3910" t="s">
        <v>57</v>
      </c>
    </row>
    <row r="3911" spans="1:31" x14ac:dyDescent="0.2">
      <c r="A3911" t="s">
        <v>7701</v>
      </c>
      <c r="B3911" t="s">
        <v>258</v>
      </c>
      <c r="C3911" t="s">
        <v>32</v>
      </c>
      <c r="E3911" t="s">
        <v>74</v>
      </c>
      <c r="F3911" t="s">
        <v>74</v>
      </c>
      <c r="G3911" t="s">
        <v>75</v>
      </c>
      <c r="H3911" t="s">
        <v>76</v>
      </c>
      <c r="I3911" t="s">
        <v>36</v>
      </c>
      <c r="J3911" t="s">
        <v>505</v>
      </c>
      <c r="K3911" t="s">
        <v>129</v>
      </c>
      <c r="M3911" s="2">
        <v>45555.849444178239</v>
      </c>
      <c r="N3911" s="2">
        <v>45534.525803171295</v>
      </c>
      <c r="O3911">
        <v>21</v>
      </c>
      <c r="P3911">
        <v>1</v>
      </c>
      <c r="Q3911">
        <v>3.4</v>
      </c>
      <c r="R3911">
        <v>13.99</v>
      </c>
      <c r="S3911">
        <v>13.99</v>
      </c>
      <c r="U3911">
        <v>13.99</v>
      </c>
      <c r="X3911">
        <v>7.0000000000000007E-2</v>
      </c>
      <c r="Y3911">
        <v>1.01</v>
      </c>
      <c r="Z3911" t="s">
        <v>7699</v>
      </c>
      <c r="AA3911" t="s">
        <v>40</v>
      </c>
      <c r="AB3911" t="s">
        <v>41</v>
      </c>
      <c r="AC3911" t="s">
        <v>7700</v>
      </c>
      <c r="AD3911" t="str">
        <f>UPPER(LEFT(AC3911,FIND(" ",AC3911)-1))</f>
        <v>MADDY</v>
      </c>
      <c r="AE3911" t="s">
        <v>57</v>
      </c>
    </row>
    <row r="3912" spans="1:31" x14ac:dyDescent="0.2">
      <c r="A3912" t="s">
        <v>7702</v>
      </c>
      <c r="B3912" t="s">
        <v>7703</v>
      </c>
      <c r="C3912" t="s">
        <v>32</v>
      </c>
      <c r="E3912" t="s">
        <v>461</v>
      </c>
      <c r="F3912" t="s">
        <v>461</v>
      </c>
      <c r="G3912" t="s">
        <v>151</v>
      </c>
      <c r="H3912" t="s">
        <v>402</v>
      </c>
      <c r="M3912" s="2">
        <v>45555.849444178239</v>
      </c>
      <c r="N3912" s="2">
        <v>45545.43973071759</v>
      </c>
      <c r="O3912">
        <v>10</v>
      </c>
      <c r="P3912">
        <v>1</v>
      </c>
      <c r="Q3912">
        <v>3.75</v>
      </c>
      <c r="R3912">
        <v>14.99</v>
      </c>
      <c r="S3912">
        <v>14.99</v>
      </c>
      <c r="U3912">
        <v>14.99</v>
      </c>
      <c r="X3912">
        <v>7.0000000000000007E-2</v>
      </c>
      <c r="Y3912">
        <v>1.0900000000000001</v>
      </c>
      <c r="Z3912" t="s">
        <v>7699</v>
      </c>
      <c r="AA3912" t="s">
        <v>40</v>
      </c>
      <c r="AB3912" t="s">
        <v>41</v>
      </c>
      <c r="AC3912" t="s">
        <v>7700</v>
      </c>
      <c r="AD3912" t="str">
        <f>UPPER(LEFT(AC3912,FIND(" ",AC3912)-1))</f>
        <v>MADDY</v>
      </c>
      <c r="AE3912" t="s">
        <v>57</v>
      </c>
    </row>
    <row r="3913" spans="1:31" x14ac:dyDescent="0.2">
      <c r="A3913" t="s">
        <v>7704</v>
      </c>
      <c r="B3913" t="s">
        <v>258</v>
      </c>
      <c r="C3913" t="s">
        <v>32</v>
      </c>
      <c r="E3913" t="s">
        <v>74</v>
      </c>
      <c r="F3913" t="s">
        <v>74</v>
      </c>
      <c r="G3913" t="s">
        <v>75</v>
      </c>
      <c r="H3913" t="s">
        <v>76</v>
      </c>
      <c r="I3913" t="s">
        <v>36</v>
      </c>
      <c r="J3913" t="s">
        <v>82</v>
      </c>
      <c r="K3913" t="s">
        <v>38</v>
      </c>
      <c r="M3913" s="2">
        <v>45555.849444178239</v>
      </c>
      <c r="N3913" s="2">
        <v>45442.73351377315</v>
      </c>
      <c r="O3913">
        <v>113</v>
      </c>
      <c r="P3913">
        <v>1</v>
      </c>
      <c r="Q3913">
        <v>3.7</v>
      </c>
      <c r="R3913">
        <v>12.99</v>
      </c>
      <c r="S3913">
        <v>12.99</v>
      </c>
      <c r="U3913">
        <v>12.99</v>
      </c>
      <c r="X3913">
        <v>7.0000000000000007E-2</v>
      </c>
      <c r="Y3913">
        <v>0.94</v>
      </c>
      <c r="Z3913" t="s">
        <v>7699</v>
      </c>
      <c r="AA3913" t="s">
        <v>40</v>
      </c>
      <c r="AB3913" t="s">
        <v>41</v>
      </c>
      <c r="AC3913" t="s">
        <v>7700</v>
      </c>
      <c r="AD3913" t="str">
        <f>UPPER(LEFT(AC3913,FIND(" ",AC3913)-1))</f>
        <v>MADDY</v>
      </c>
      <c r="AE3913" t="s">
        <v>57</v>
      </c>
    </row>
    <row r="3914" spans="1:31" x14ac:dyDescent="0.2">
      <c r="A3914" t="s">
        <v>7705</v>
      </c>
      <c r="B3914" t="s">
        <v>126</v>
      </c>
      <c r="C3914" t="s">
        <v>32</v>
      </c>
      <c r="E3914" t="s">
        <v>127</v>
      </c>
      <c r="F3914" t="s">
        <v>127</v>
      </c>
      <c r="G3914" t="s">
        <v>114</v>
      </c>
      <c r="H3914" t="s">
        <v>107</v>
      </c>
      <c r="I3914" t="s">
        <v>36</v>
      </c>
      <c r="J3914" t="s">
        <v>82</v>
      </c>
      <c r="K3914" t="s">
        <v>38</v>
      </c>
      <c r="M3914" s="2">
        <v>45555.849444178239</v>
      </c>
      <c r="N3914" s="2">
        <v>45080.689194791667</v>
      </c>
      <c r="O3914">
        <v>475</v>
      </c>
      <c r="P3914">
        <v>1</v>
      </c>
      <c r="Q3914">
        <v>1.98</v>
      </c>
      <c r="R3914">
        <v>7.99</v>
      </c>
      <c r="S3914">
        <v>7.99</v>
      </c>
      <c r="U3914">
        <v>7.99</v>
      </c>
      <c r="X3914">
        <v>7.0000000000000007E-2</v>
      </c>
      <c r="Y3914">
        <v>0.57999999999999996</v>
      </c>
      <c r="Z3914" t="s">
        <v>7699</v>
      </c>
      <c r="AA3914" t="s">
        <v>40</v>
      </c>
      <c r="AB3914" t="s">
        <v>41</v>
      </c>
      <c r="AC3914" t="s">
        <v>7700</v>
      </c>
      <c r="AD3914" t="str">
        <f>UPPER(LEFT(AC3914,FIND(" ",AC3914)-1))</f>
        <v>MADDY</v>
      </c>
      <c r="AE3914" t="s">
        <v>57</v>
      </c>
    </row>
    <row r="3915" spans="1:31" x14ac:dyDescent="0.2">
      <c r="A3915" t="s">
        <v>7706</v>
      </c>
      <c r="B3915" t="s">
        <v>2304</v>
      </c>
      <c r="C3915" t="s">
        <v>32</v>
      </c>
      <c r="E3915" t="s">
        <v>272</v>
      </c>
      <c r="F3915" t="s">
        <v>272</v>
      </c>
      <c r="G3915" t="s">
        <v>273</v>
      </c>
      <c r="H3915" t="s">
        <v>2305</v>
      </c>
      <c r="I3915" t="s">
        <v>36</v>
      </c>
      <c r="J3915" t="s">
        <v>408</v>
      </c>
      <c r="K3915" t="s">
        <v>171</v>
      </c>
      <c r="M3915" s="2">
        <v>45555.849444178239</v>
      </c>
      <c r="N3915" s="2">
        <v>45550.613212037038</v>
      </c>
      <c r="O3915">
        <v>5</v>
      </c>
      <c r="P3915">
        <v>1</v>
      </c>
      <c r="Q3915">
        <v>4.8</v>
      </c>
      <c r="R3915">
        <v>16.989999999999998</v>
      </c>
      <c r="S3915">
        <v>16.989999999999998</v>
      </c>
      <c r="U3915">
        <v>16.989999999999998</v>
      </c>
      <c r="X3915">
        <v>7.0000000000000007E-2</v>
      </c>
      <c r="Y3915">
        <v>1.23</v>
      </c>
      <c r="Z3915" t="s">
        <v>7699</v>
      </c>
      <c r="AA3915" t="s">
        <v>40</v>
      </c>
      <c r="AB3915" t="s">
        <v>41</v>
      </c>
      <c r="AC3915" t="s">
        <v>7700</v>
      </c>
      <c r="AD3915" t="str">
        <f>UPPER(LEFT(AC3915,FIND(" ",AC3915)-1))</f>
        <v>MADDY</v>
      </c>
      <c r="AE3915" t="s">
        <v>57</v>
      </c>
    </row>
    <row r="3916" spans="1:31" x14ac:dyDescent="0.2">
      <c r="A3916" t="s">
        <v>7707</v>
      </c>
      <c r="B3916" t="s">
        <v>106</v>
      </c>
      <c r="C3916" t="s">
        <v>32</v>
      </c>
      <c r="E3916" t="s">
        <v>67</v>
      </c>
      <c r="F3916" t="s">
        <v>67</v>
      </c>
      <c r="G3916" t="s">
        <v>34</v>
      </c>
      <c r="H3916" t="s">
        <v>107</v>
      </c>
      <c r="I3916" t="s">
        <v>63</v>
      </c>
      <c r="J3916" t="s">
        <v>82</v>
      </c>
      <c r="K3916" t="s">
        <v>38</v>
      </c>
      <c r="M3916" s="2">
        <v>45555.849444178239</v>
      </c>
      <c r="N3916" s="2">
        <v>45514.625411898145</v>
      </c>
      <c r="O3916">
        <v>41</v>
      </c>
      <c r="P3916">
        <v>1</v>
      </c>
      <c r="Q3916">
        <v>4.54</v>
      </c>
      <c r="R3916">
        <v>16.989999999999998</v>
      </c>
      <c r="S3916">
        <v>16.989999999999998</v>
      </c>
      <c r="U3916">
        <v>16.989999999999998</v>
      </c>
      <c r="X3916">
        <v>7.0000000000000007E-2</v>
      </c>
      <c r="Y3916">
        <v>1.23</v>
      </c>
      <c r="Z3916" t="s">
        <v>7699</v>
      </c>
      <c r="AA3916" t="s">
        <v>40</v>
      </c>
      <c r="AB3916" t="s">
        <v>41</v>
      </c>
      <c r="AC3916" t="s">
        <v>7700</v>
      </c>
      <c r="AD3916" t="str">
        <f>UPPER(LEFT(AC3916,FIND(" ",AC3916)-1))</f>
        <v>MADDY</v>
      </c>
      <c r="AE3916" t="s">
        <v>57</v>
      </c>
    </row>
    <row r="3917" spans="1:31" x14ac:dyDescent="0.2">
      <c r="A3917" t="s">
        <v>7708</v>
      </c>
      <c r="B3917" t="s">
        <v>106</v>
      </c>
      <c r="C3917" t="s">
        <v>32</v>
      </c>
      <c r="E3917" t="s">
        <v>67</v>
      </c>
      <c r="F3917" t="s">
        <v>67</v>
      </c>
      <c r="G3917" t="s">
        <v>34</v>
      </c>
      <c r="H3917" t="s">
        <v>107</v>
      </c>
      <c r="I3917" t="s">
        <v>63</v>
      </c>
      <c r="J3917" t="s">
        <v>82</v>
      </c>
      <c r="K3917" t="s">
        <v>38</v>
      </c>
      <c r="M3917" s="2">
        <v>45555.849444178239</v>
      </c>
      <c r="N3917" s="2">
        <v>45510.558251342591</v>
      </c>
      <c r="O3917">
        <v>45</v>
      </c>
      <c r="P3917">
        <v>1</v>
      </c>
      <c r="Q3917">
        <v>3.45</v>
      </c>
      <c r="R3917">
        <v>13.99</v>
      </c>
      <c r="S3917">
        <v>13.99</v>
      </c>
      <c r="U3917">
        <v>13.99</v>
      </c>
      <c r="X3917">
        <v>7.0000000000000007E-2</v>
      </c>
      <c r="Y3917">
        <v>1.01</v>
      </c>
      <c r="Z3917" t="s">
        <v>7699</v>
      </c>
      <c r="AA3917" t="s">
        <v>40</v>
      </c>
      <c r="AB3917" t="s">
        <v>41</v>
      </c>
      <c r="AC3917" t="s">
        <v>7700</v>
      </c>
      <c r="AD3917" t="str">
        <f>UPPER(LEFT(AC3917,FIND(" ",AC3917)-1))</f>
        <v>MADDY</v>
      </c>
      <c r="AE3917" t="s">
        <v>57</v>
      </c>
    </row>
    <row r="3918" spans="1:31" x14ac:dyDescent="0.2">
      <c r="A3918" t="s">
        <v>7709</v>
      </c>
      <c r="B3918" t="s">
        <v>7710</v>
      </c>
      <c r="C3918" t="s">
        <v>32</v>
      </c>
      <c r="E3918" t="s">
        <v>481</v>
      </c>
      <c r="F3918" t="s">
        <v>481</v>
      </c>
      <c r="G3918" t="s">
        <v>273</v>
      </c>
      <c r="H3918" t="s">
        <v>341</v>
      </c>
      <c r="I3918" t="s">
        <v>467</v>
      </c>
      <c r="J3918" t="s">
        <v>357</v>
      </c>
      <c r="K3918" t="s">
        <v>212</v>
      </c>
      <c r="M3918" s="2">
        <v>45555.849444178239</v>
      </c>
      <c r="N3918" s="2">
        <v>45551.460298958336</v>
      </c>
      <c r="O3918">
        <v>4</v>
      </c>
      <c r="P3918">
        <v>1</v>
      </c>
      <c r="Q3918">
        <v>13.07</v>
      </c>
      <c r="R3918">
        <v>49.99</v>
      </c>
      <c r="S3918">
        <v>49.99</v>
      </c>
      <c r="U3918">
        <v>49.99</v>
      </c>
      <c r="X3918">
        <v>7.0000000000000007E-2</v>
      </c>
      <c r="Y3918">
        <v>3.62</v>
      </c>
      <c r="Z3918" t="s">
        <v>7699</v>
      </c>
      <c r="AA3918" t="s">
        <v>40</v>
      </c>
      <c r="AB3918" t="s">
        <v>41</v>
      </c>
      <c r="AC3918" t="s">
        <v>7700</v>
      </c>
      <c r="AD3918" t="str">
        <f>UPPER(LEFT(AC3918,FIND(" ",AC3918)-1))</f>
        <v>MADDY</v>
      </c>
      <c r="AE3918" t="s">
        <v>57</v>
      </c>
    </row>
    <row r="3919" spans="1:31" x14ac:dyDescent="0.2">
      <c r="A3919" t="s">
        <v>7711</v>
      </c>
      <c r="B3919" t="s">
        <v>1629</v>
      </c>
      <c r="C3919" t="s">
        <v>32</v>
      </c>
      <c r="E3919" t="s">
        <v>481</v>
      </c>
      <c r="F3919" t="s">
        <v>481</v>
      </c>
      <c r="G3919" t="s">
        <v>273</v>
      </c>
      <c r="H3919" t="s">
        <v>476</v>
      </c>
      <c r="I3919" t="s">
        <v>467</v>
      </c>
      <c r="J3919" t="s">
        <v>357</v>
      </c>
      <c r="K3919" t="s">
        <v>212</v>
      </c>
      <c r="M3919" s="2">
        <v>45555.849444178239</v>
      </c>
      <c r="N3919" s="2">
        <v>45539.540476782407</v>
      </c>
      <c r="O3919">
        <v>16</v>
      </c>
      <c r="P3919">
        <v>1</v>
      </c>
      <c r="Q3919">
        <v>13</v>
      </c>
      <c r="R3919">
        <v>49.99</v>
      </c>
      <c r="S3919">
        <v>49.99</v>
      </c>
      <c r="U3919">
        <v>49.99</v>
      </c>
      <c r="X3919">
        <v>7.0000000000000007E-2</v>
      </c>
      <c r="Y3919">
        <v>3.62</v>
      </c>
      <c r="Z3919" t="s">
        <v>7699</v>
      </c>
      <c r="AA3919" t="s">
        <v>40</v>
      </c>
      <c r="AB3919" t="s">
        <v>41</v>
      </c>
      <c r="AC3919" t="s">
        <v>7700</v>
      </c>
      <c r="AD3919" t="str">
        <f>UPPER(LEFT(AC3919,FIND(" ",AC3919)-1))</f>
        <v>MADDY</v>
      </c>
      <c r="AE3919" t="s">
        <v>57</v>
      </c>
    </row>
    <row r="3920" spans="1:31" x14ac:dyDescent="0.2">
      <c r="A3920" t="s">
        <v>7712</v>
      </c>
      <c r="B3920" t="s">
        <v>2277</v>
      </c>
      <c r="C3920" t="s">
        <v>32</v>
      </c>
      <c r="E3920" t="s">
        <v>202</v>
      </c>
      <c r="F3920" t="s">
        <v>202</v>
      </c>
      <c r="G3920" t="s">
        <v>203</v>
      </c>
      <c r="H3920" t="s">
        <v>209</v>
      </c>
      <c r="I3920" t="s">
        <v>2278</v>
      </c>
      <c r="J3920" t="s">
        <v>971</v>
      </c>
      <c r="K3920" t="s">
        <v>405</v>
      </c>
      <c r="M3920" s="2">
        <v>45555.845508368053</v>
      </c>
      <c r="N3920" s="2">
        <v>45536.594266817126</v>
      </c>
      <c r="O3920">
        <v>19</v>
      </c>
      <c r="P3920">
        <v>1</v>
      </c>
      <c r="Q3920">
        <v>4.8499999999999996</v>
      </c>
      <c r="R3920">
        <v>19.989999999999998</v>
      </c>
      <c r="S3920">
        <v>19.989999999999998</v>
      </c>
      <c r="U3920">
        <v>4.99</v>
      </c>
      <c r="V3920" t="s">
        <v>92</v>
      </c>
      <c r="W3920" t="s">
        <v>93</v>
      </c>
      <c r="X3920">
        <v>7.0000000000000007E-2</v>
      </c>
      <c r="Y3920">
        <v>0.36</v>
      </c>
      <c r="Z3920" t="s">
        <v>7713</v>
      </c>
      <c r="AA3920" t="s">
        <v>40</v>
      </c>
      <c r="AB3920" t="s">
        <v>7714</v>
      </c>
      <c r="AC3920" t="s">
        <v>42</v>
      </c>
      <c r="AD3920" t="str">
        <f>UPPER(LEFT(AC3920,FIND(" ",AC3920)-1))</f>
        <v>ELIZABETH</v>
      </c>
      <c r="AE3920" t="s">
        <v>43</v>
      </c>
    </row>
    <row r="3921" spans="1:31" x14ac:dyDescent="0.2">
      <c r="A3921" t="s">
        <v>7715</v>
      </c>
      <c r="B3921" t="s">
        <v>7716</v>
      </c>
      <c r="C3921" t="s">
        <v>32</v>
      </c>
      <c r="E3921" t="s">
        <v>489</v>
      </c>
      <c r="F3921" t="s">
        <v>489</v>
      </c>
      <c r="G3921" t="s">
        <v>490</v>
      </c>
      <c r="H3921" t="s">
        <v>1136</v>
      </c>
      <c r="I3921" t="s">
        <v>367</v>
      </c>
      <c r="J3921" t="s">
        <v>971</v>
      </c>
      <c r="K3921" t="s">
        <v>91</v>
      </c>
      <c r="M3921" s="2">
        <v>45555.843746168983</v>
      </c>
      <c r="N3921" s="2">
        <v>45553.642916666664</v>
      </c>
      <c r="O3921">
        <v>2</v>
      </c>
      <c r="P3921">
        <v>1</v>
      </c>
      <c r="Q3921">
        <v>4.13</v>
      </c>
      <c r="R3921">
        <v>27.99</v>
      </c>
      <c r="S3921">
        <v>27.99</v>
      </c>
      <c r="U3921">
        <v>27.99</v>
      </c>
      <c r="X3921">
        <v>7.0000000000000007E-2</v>
      </c>
      <c r="Y3921">
        <v>2.0299999999999998</v>
      </c>
      <c r="Z3921" t="s">
        <v>7717</v>
      </c>
      <c r="AA3921" t="s">
        <v>40</v>
      </c>
      <c r="AB3921" t="s">
        <v>7714</v>
      </c>
      <c r="AC3921" t="s">
        <v>2009</v>
      </c>
      <c r="AD3921" t="str">
        <f>UPPER(LEFT(AC3921,FIND(" ",AC3921)-1))</f>
        <v>MACKENZIE</v>
      </c>
      <c r="AE3921" t="s">
        <v>43</v>
      </c>
    </row>
    <row r="3922" spans="1:31" x14ac:dyDescent="0.2">
      <c r="A3922" t="s">
        <v>7718</v>
      </c>
      <c r="B3922" t="s">
        <v>142</v>
      </c>
      <c r="C3922" t="s">
        <v>32</v>
      </c>
      <c r="E3922" t="s">
        <v>113</v>
      </c>
      <c r="F3922" t="s">
        <v>113</v>
      </c>
      <c r="G3922" t="s">
        <v>114</v>
      </c>
      <c r="H3922" t="s">
        <v>133</v>
      </c>
      <c r="I3922" t="s">
        <v>63</v>
      </c>
      <c r="J3922" t="s">
        <v>220</v>
      </c>
      <c r="K3922" t="s">
        <v>171</v>
      </c>
      <c r="M3922" s="2">
        <v>45555.843746168983</v>
      </c>
      <c r="N3922" s="2">
        <v>45390.732666863427</v>
      </c>
      <c r="O3922">
        <v>165</v>
      </c>
      <c r="P3922">
        <v>1</v>
      </c>
      <c r="Q3922">
        <v>4.17</v>
      </c>
      <c r="R3922">
        <v>14.99</v>
      </c>
      <c r="S3922">
        <v>14.99</v>
      </c>
      <c r="U3922">
        <v>14.99</v>
      </c>
      <c r="X3922">
        <v>7.0000000000000007E-2</v>
      </c>
      <c r="Y3922">
        <v>1.0900000000000001</v>
      </c>
      <c r="Z3922" t="s">
        <v>7717</v>
      </c>
      <c r="AA3922" t="s">
        <v>40</v>
      </c>
      <c r="AB3922" t="s">
        <v>7714</v>
      </c>
      <c r="AC3922" t="s">
        <v>2009</v>
      </c>
      <c r="AD3922" t="str">
        <f>UPPER(LEFT(AC3922,FIND(" ",AC3922)-1))</f>
        <v>MACKENZIE</v>
      </c>
      <c r="AE3922" t="s">
        <v>43</v>
      </c>
    </row>
    <row r="3923" spans="1:31" x14ac:dyDescent="0.2">
      <c r="A3923" t="s">
        <v>7719</v>
      </c>
      <c r="B3923" t="s">
        <v>847</v>
      </c>
      <c r="C3923" t="s">
        <v>32</v>
      </c>
      <c r="E3923" t="s">
        <v>181</v>
      </c>
      <c r="F3923" t="s">
        <v>181</v>
      </c>
      <c r="G3923" t="s">
        <v>34</v>
      </c>
      <c r="H3923" t="s">
        <v>133</v>
      </c>
      <c r="I3923" t="s">
        <v>36</v>
      </c>
      <c r="J3923" t="s">
        <v>385</v>
      </c>
      <c r="K3923" t="s">
        <v>171</v>
      </c>
      <c r="M3923" s="2">
        <v>45555.843746168983</v>
      </c>
      <c r="N3923" s="2">
        <v>45516.579839918981</v>
      </c>
      <c r="O3923">
        <v>39</v>
      </c>
      <c r="P3923">
        <v>1</v>
      </c>
      <c r="Q3923">
        <v>6</v>
      </c>
      <c r="R3923">
        <v>24.99</v>
      </c>
      <c r="S3923">
        <v>24.99</v>
      </c>
      <c r="U3923">
        <v>24.99</v>
      </c>
      <c r="X3923">
        <v>7.0000000000000007E-2</v>
      </c>
      <c r="Y3923">
        <v>1.81</v>
      </c>
      <c r="Z3923" t="s">
        <v>7717</v>
      </c>
      <c r="AA3923" t="s">
        <v>40</v>
      </c>
      <c r="AB3923" t="s">
        <v>7714</v>
      </c>
      <c r="AC3923" t="s">
        <v>2009</v>
      </c>
      <c r="AD3923" t="str">
        <f>UPPER(LEFT(AC3923,FIND(" ",AC3923)-1))</f>
        <v>MACKENZIE</v>
      </c>
      <c r="AE3923" t="s">
        <v>43</v>
      </c>
    </row>
    <row r="3924" spans="1:31" x14ac:dyDescent="0.2">
      <c r="A3924" t="s">
        <v>7720</v>
      </c>
      <c r="B3924" t="s">
        <v>2991</v>
      </c>
      <c r="C3924" t="s">
        <v>32</v>
      </c>
      <c r="E3924" t="s">
        <v>181</v>
      </c>
      <c r="F3924" t="s">
        <v>181</v>
      </c>
      <c r="G3924" t="s">
        <v>34</v>
      </c>
      <c r="H3924" t="s">
        <v>133</v>
      </c>
      <c r="I3924" t="s">
        <v>89</v>
      </c>
      <c r="J3924" t="s">
        <v>398</v>
      </c>
      <c r="K3924" t="s">
        <v>171</v>
      </c>
      <c r="M3924" s="2">
        <v>45555.843746168983</v>
      </c>
      <c r="N3924" s="2">
        <v>45553.471933564811</v>
      </c>
      <c r="O3924">
        <v>2</v>
      </c>
      <c r="P3924">
        <v>1</v>
      </c>
      <c r="Q3924">
        <v>3.77</v>
      </c>
      <c r="R3924">
        <v>14.99</v>
      </c>
      <c r="S3924">
        <v>14.99</v>
      </c>
      <c r="U3924">
        <v>14.99</v>
      </c>
      <c r="X3924">
        <v>7.0000000000000007E-2</v>
      </c>
      <c r="Y3924">
        <v>1.0900000000000001</v>
      </c>
      <c r="Z3924" t="s">
        <v>7717</v>
      </c>
      <c r="AA3924" t="s">
        <v>40</v>
      </c>
      <c r="AB3924" t="s">
        <v>7714</v>
      </c>
      <c r="AC3924" t="s">
        <v>2009</v>
      </c>
      <c r="AD3924" t="str">
        <f>UPPER(LEFT(AC3924,FIND(" ",AC3924)-1))</f>
        <v>MACKENZIE</v>
      </c>
      <c r="AE3924" t="s">
        <v>43</v>
      </c>
    </row>
    <row r="3925" spans="1:31" x14ac:dyDescent="0.2">
      <c r="A3925" t="s">
        <v>7721</v>
      </c>
      <c r="B3925" t="s">
        <v>2991</v>
      </c>
      <c r="C3925" t="s">
        <v>32</v>
      </c>
      <c r="E3925" t="s">
        <v>181</v>
      </c>
      <c r="F3925" t="s">
        <v>181</v>
      </c>
      <c r="G3925" t="s">
        <v>34</v>
      </c>
      <c r="H3925" t="s">
        <v>133</v>
      </c>
      <c r="I3925" t="s">
        <v>89</v>
      </c>
      <c r="J3925" t="s">
        <v>90</v>
      </c>
      <c r="K3925" t="s">
        <v>91</v>
      </c>
      <c r="M3925" s="2">
        <v>45555.843746168983</v>
      </c>
      <c r="N3925" s="2">
        <v>45304.768414988423</v>
      </c>
      <c r="O3925">
        <v>251</v>
      </c>
      <c r="P3925">
        <v>1</v>
      </c>
      <c r="Q3925">
        <v>6.04</v>
      </c>
      <c r="R3925">
        <v>17.989999999999998</v>
      </c>
      <c r="S3925">
        <v>17.989999999999998</v>
      </c>
      <c r="U3925">
        <v>17.989999999999998</v>
      </c>
      <c r="X3925">
        <v>7.0000000000000007E-2</v>
      </c>
      <c r="Y3925">
        <v>1.3</v>
      </c>
      <c r="Z3925" t="s">
        <v>7717</v>
      </c>
      <c r="AA3925" t="s">
        <v>40</v>
      </c>
      <c r="AB3925" t="s">
        <v>7714</v>
      </c>
      <c r="AC3925" t="s">
        <v>2009</v>
      </c>
      <c r="AD3925" t="str">
        <f>UPPER(LEFT(AC3925,FIND(" ",AC3925)-1))</f>
        <v>MACKENZIE</v>
      </c>
      <c r="AE3925" t="s">
        <v>43</v>
      </c>
    </row>
    <row r="3926" spans="1:31" x14ac:dyDescent="0.2">
      <c r="A3926" t="s">
        <v>7722</v>
      </c>
      <c r="B3926" t="s">
        <v>334</v>
      </c>
      <c r="C3926" t="s">
        <v>32</v>
      </c>
      <c r="E3926" t="s">
        <v>181</v>
      </c>
      <c r="F3926" t="s">
        <v>181</v>
      </c>
      <c r="G3926" t="s">
        <v>34</v>
      </c>
      <c r="H3926" t="s">
        <v>115</v>
      </c>
      <c r="I3926" t="s">
        <v>134</v>
      </c>
      <c r="J3926" t="s">
        <v>398</v>
      </c>
      <c r="K3926" t="s">
        <v>171</v>
      </c>
      <c r="M3926" s="2">
        <v>45555.843746168983</v>
      </c>
      <c r="N3926" s="2">
        <v>45329.428419039352</v>
      </c>
      <c r="O3926">
        <v>226</v>
      </c>
      <c r="P3926">
        <v>1</v>
      </c>
      <c r="Q3926">
        <v>4.46</v>
      </c>
      <c r="R3926">
        <v>15.99</v>
      </c>
      <c r="S3926">
        <v>15.99</v>
      </c>
      <c r="U3926">
        <v>15.99</v>
      </c>
      <c r="X3926">
        <v>7.0000000000000007E-2</v>
      </c>
      <c r="Y3926">
        <v>1.1599999999999999</v>
      </c>
      <c r="Z3926" t="s">
        <v>7717</v>
      </c>
      <c r="AA3926" t="s">
        <v>40</v>
      </c>
      <c r="AB3926" t="s">
        <v>7714</v>
      </c>
      <c r="AC3926" t="s">
        <v>2009</v>
      </c>
      <c r="AD3926" t="str">
        <f>UPPER(LEFT(AC3926,FIND(" ",AC3926)-1))</f>
        <v>MACKENZIE</v>
      </c>
      <c r="AE3926" t="s">
        <v>43</v>
      </c>
    </row>
    <row r="3927" spans="1:31" x14ac:dyDescent="0.2">
      <c r="A3927" t="s">
        <v>7723</v>
      </c>
      <c r="B3927" t="s">
        <v>2991</v>
      </c>
      <c r="C3927" t="s">
        <v>32</v>
      </c>
      <c r="E3927" t="s">
        <v>181</v>
      </c>
      <c r="F3927" t="s">
        <v>181</v>
      </c>
      <c r="G3927" t="s">
        <v>34</v>
      </c>
      <c r="H3927" t="s">
        <v>133</v>
      </c>
      <c r="I3927" t="s">
        <v>89</v>
      </c>
      <c r="J3927" t="s">
        <v>90</v>
      </c>
      <c r="K3927" t="s">
        <v>91</v>
      </c>
      <c r="M3927" s="2">
        <v>45555.843746168983</v>
      </c>
      <c r="N3927" s="2">
        <v>45505.447185462966</v>
      </c>
      <c r="O3927">
        <v>50</v>
      </c>
      <c r="P3927">
        <v>1</v>
      </c>
      <c r="Q3927">
        <v>6.71</v>
      </c>
      <c r="R3927">
        <v>21.99</v>
      </c>
      <c r="S3927">
        <v>21.99</v>
      </c>
      <c r="U3927">
        <v>21.99</v>
      </c>
      <c r="X3927">
        <v>7.0000000000000007E-2</v>
      </c>
      <c r="Y3927">
        <v>1.59</v>
      </c>
      <c r="Z3927" t="s">
        <v>7717</v>
      </c>
      <c r="AA3927" t="s">
        <v>40</v>
      </c>
      <c r="AB3927" t="s">
        <v>7714</v>
      </c>
      <c r="AC3927" t="s">
        <v>2009</v>
      </c>
      <c r="AD3927" t="str">
        <f>UPPER(LEFT(AC3927,FIND(" ",AC3927)-1))</f>
        <v>MACKENZIE</v>
      </c>
      <c r="AE3927" t="s">
        <v>43</v>
      </c>
    </row>
    <row r="3928" spans="1:31" x14ac:dyDescent="0.2">
      <c r="A3928" t="s">
        <v>7724</v>
      </c>
      <c r="B3928" t="s">
        <v>2397</v>
      </c>
      <c r="C3928" t="s">
        <v>32</v>
      </c>
      <c r="E3928" t="s">
        <v>340</v>
      </c>
      <c r="F3928" t="s">
        <v>340</v>
      </c>
      <c r="G3928" t="s">
        <v>87</v>
      </c>
      <c r="H3928" t="s">
        <v>346</v>
      </c>
      <c r="J3928" t="s">
        <v>4073</v>
      </c>
      <c r="K3928" t="s">
        <v>38</v>
      </c>
      <c r="M3928" s="2">
        <v>45555.843746168983</v>
      </c>
      <c r="N3928" s="2">
        <v>45555.841076145836</v>
      </c>
      <c r="O3928">
        <v>0</v>
      </c>
      <c r="P3928">
        <v>1</v>
      </c>
      <c r="Q3928">
        <v>13.75</v>
      </c>
      <c r="R3928">
        <v>54.99</v>
      </c>
      <c r="S3928">
        <v>54.99</v>
      </c>
      <c r="U3928">
        <v>54.99</v>
      </c>
      <c r="X3928">
        <v>7.0000000000000007E-2</v>
      </c>
      <c r="Y3928">
        <v>3.99</v>
      </c>
      <c r="Z3928" t="s">
        <v>7717</v>
      </c>
      <c r="AA3928" t="s">
        <v>40</v>
      </c>
      <c r="AB3928" t="s">
        <v>7714</v>
      </c>
      <c r="AC3928" t="s">
        <v>2009</v>
      </c>
      <c r="AD3928" t="str">
        <f>UPPER(LEFT(AC3928,FIND(" ",AC3928)-1))</f>
        <v>MACKENZIE</v>
      </c>
      <c r="AE3928" t="s">
        <v>43</v>
      </c>
    </row>
    <row r="3929" spans="1:31" x14ac:dyDescent="0.2">
      <c r="A3929" t="s">
        <v>7725</v>
      </c>
      <c r="B3929" t="s">
        <v>3991</v>
      </c>
      <c r="C3929" t="s">
        <v>32</v>
      </c>
      <c r="E3929" t="s">
        <v>86</v>
      </c>
      <c r="F3929" t="s">
        <v>86</v>
      </c>
      <c r="G3929" t="s">
        <v>87</v>
      </c>
      <c r="H3929" t="s">
        <v>373</v>
      </c>
      <c r="I3929" t="s">
        <v>89</v>
      </c>
      <c r="J3929" t="s">
        <v>220</v>
      </c>
      <c r="K3929" t="s">
        <v>171</v>
      </c>
      <c r="M3929" s="2">
        <v>45555.843746168983</v>
      </c>
      <c r="N3929" s="2">
        <v>45555.48274457176</v>
      </c>
      <c r="O3929">
        <v>0</v>
      </c>
      <c r="P3929">
        <v>1</v>
      </c>
      <c r="Q3929">
        <v>4.6500000000000004</v>
      </c>
      <c r="R3929">
        <v>17.989999999999998</v>
      </c>
      <c r="S3929">
        <v>17.989999999999998</v>
      </c>
      <c r="U3929">
        <v>17.989999999999998</v>
      </c>
      <c r="X3929">
        <v>7.0000000000000007E-2</v>
      </c>
      <c r="Y3929">
        <v>1.3</v>
      </c>
      <c r="Z3929" t="s">
        <v>7717</v>
      </c>
      <c r="AA3929" t="s">
        <v>40</v>
      </c>
      <c r="AB3929" t="s">
        <v>7714</v>
      </c>
      <c r="AC3929" t="s">
        <v>2009</v>
      </c>
      <c r="AD3929" t="str">
        <f>UPPER(LEFT(AC3929,FIND(" ",AC3929)-1))</f>
        <v>MACKENZIE</v>
      </c>
      <c r="AE3929" t="s">
        <v>43</v>
      </c>
    </row>
    <row r="3930" spans="1:31" x14ac:dyDescent="0.2">
      <c r="A3930" t="s">
        <v>7726</v>
      </c>
      <c r="B3930" t="s">
        <v>2513</v>
      </c>
      <c r="C3930" t="s">
        <v>32</v>
      </c>
      <c r="E3930" t="s">
        <v>185</v>
      </c>
      <c r="F3930" t="s">
        <v>185</v>
      </c>
      <c r="G3930" t="s">
        <v>114</v>
      </c>
      <c r="H3930" t="s">
        <v>35</v>
      </c>
      <c r="I3930" t="s">
        <v>134</v>
      </c>
      <c r="J3930" t="s">
        <v>128</v>
      </c>
      <c r="K3930" t="s">
        <v>129</v>
      </c>
      <c r="M3930" s="2">
        <v>45555.824477337963</v>
      </c>
      <c r="N3930" s="2">
        <v>45553.495167465277</v>
      </c>
      <c r="O3930">
        <v>2</v>
      </c>
      <c r="P3930">
        <v>1</v>
      </c>
      <c r="Q3930">
        <v>3.51</v>
      </c>
      <c r="R3930">
        <v>13.99</v>
      </c>
      <c r="S3930">
        <v>13.99</v>
      </c>
      <c r="U3930">
        <v>13.99</v>
      </c>
      <c r="X3930">
        <v>7.0000000000000007E-2</v>
      </c>
      <c r="Y3930">
        <v>1.01</v>
      </c>
      <c r="Z3930" t="s">
        <v>7727</v>
      </c>
      <c r="AA3930" t="s">
        <v>40</v>
      </c>
      <c r="AB3930" t="s">
        <v>7728</v>
      </c>
      <c r="AC3930" t="s">
        <v>2009</v>
      </c>
      <c r="AD3930" t="str">
        <f>UPPER(LEFT(AC3930,FIND(" ",AC3930)-1))</f>
        <v>MACKENZIE</v>
      </c>
      <c r="AE3930" t="s">
        <v>43</v>
      </c>
    </row>
    <row r="3931" spans="1:31" x14ac:dyDescent="0.2">
      <c r="A3931" t="s">
        <v>7729</v>
      </c>
      <c r="B3931" t="s">
        <v>4908</v>
      </c>
      <c r="C3931" t="s">
        <v>32</v>
      </c>
      <c r="E3931" t="s">
        <v>74</v>
      </c>
      <c r="F3931" t="s">
        <v>74</v>
      </c>
      <c r="G3931" t="s">
        <v>75</v>
      </c>
      <c r="H3931" t="s">
        <v>491</v>
      </c>
      <c r="I3931" t="s">
        <v>278</v>
      </c>
      <c r="J3931" t="s">
        <v>580</v>
      </c>
      <c r="K3931" t="s">
        <v>171</v>
      </c>
      <c r="M3931" s="2">
        <v>45555.824477337963</v>
      </c>
      <c r="N3931" s="2">
        <v>45497.575685000003</v>
      </c>
      <c r="O3931">
        <v>58</v>
      </c>
      <c r="P3931">
        <v>1</v>
      </c>
      <c r="Q3931">
        <v>6.86</v>
      </c>
      <c r="R3931">
        <v>23.99</v>
      </c>
      <c r="S3931">
        <v>23.99</v>
      </c>
      <c r="U3931">
        <v>23.99</v>
      </c>
      <c r="X3931">
        <v>7.0000000000000007E-2</v>
      </c>
      <c r="Y3931">
        <v>1.74</v>
      </c>
      <c r="Z3931" t="s">
        <v>7727</v>
      </c>
      <c r="AA3931" t="s">
        <v>40</v>
      </c>
      <c r="AB3931" t="s">
        <v>7728</v>
      </c>
      <c r="AC3931" t="s">
        <v>2009</v>
      </c>
      <c r="AD3931" t="str">
        <f>UPPER(LEFT(AC3931,FIND(" ",AC3931)-1))</f>
        <v>MACKENZIE</v>
      </c>
      <c r="AE3931" t="s">
        <v>43</v>
      </c>
    </row>
    <row r="3932" spans="1:31" x14ac:dyDescent="0.2">
      <c r="A3932" t="s">
        <v>7730</v>
      </c>
      <c r="B3932" t="s">
        <v>788</v>
      </c>
      <c r="C3932" t="s">
        <v>32</v>
      </c>
      <c r="E3932" t="s">
        <v>33</v>
      </c>
      <c r="F3932" t="s">
        <v>33</v>
      </c>
      <c r="G3932" t="s">
        <v>34</v>
      </c>
      <c r="H3932" t="s">
        <v>35</v>
      </c>
      <c r="I3932" t="s">
        <v>69</v>
      </c>
      <c r="J3932" t="s">
        <v>521</v>
      </c>
      <c r="K3932" t="s">
        <v>171</v>
      </c>
      <c r="M3932" s="2">
        <v>45555.82123303241</v>
      </c>
      <c r="N3932" s="2">
        <v>45551.714184282406</v>
      </c>
      <c r="O3932">
        <v>4</v>
      </c>
      <c r="P3932">
        <v>1</v>
      </c>
      <c r="Q3932">
        <v>3.28</v>
      </c>
      <c r="R3932">
        <v>11.99</v>
      </c>
      <c r="S3932">
        <v>11.99</v>
      </c>
      <c r="U3932">
        <v>11.99</v>
      </c>
      <c r="X3932">
        <v>7.0000000000000007E-2</v>
      </c>
      <c r="Y3932">
        <v>0.87</v>
      </c>
      <c r="Z3932" t="s">
        <v>7731</v>
      </c>
      <c r="AA3932" t="s">
        <v>40</v>
      </c>
      <c r="AB3932" t="s">
        <v>7732</v>
      </c>
      <c r="AC3932" t="s">
        <v>42</v>
      </c>
      <c r="AD3932" t="str">
        <f>UPPER(LEFT(AC3932,FIND(" ",AC3932)-1))</f>
        <v>ELIZABETH</v>
      </c>
      <c r="AE3932" t="s">
        <v>43</v>
      </c>
    </row>
    <row r="3933" spans="1:31" x14ac:dyDescent="0.2">
      <c r="A3933" t="s">
        <v>7733</v>
      </c>
      <c r="B3933" t="s">
        <v>173</v>
      </c>
      <c r="C3933" t="s">
        <v>32</v>
      </c>
      <c r="E3933" t="s">
        <v>67</v>
      </c>
      <c r="F3933" t="s">
        <v>67</v>
      </c>
      <c r="G3933" t="s">
        <v>34</v>
      </c>
      <c r="H3933" t="s">
        <v>107</v>
      </c>
      <c r="I3933" t="s">
        <v>36</v>
      </c>
      <c r="J3933" t="s">
        <v>206</v>
      </c>
      <c r="K3933" t="s">
        <v>71</v>
      </c>
      <c r="M3933" s="2">
        <v>45555.82123303241</v>
      </c>
      <c r="N3933" s="2">
        <v>45318.568238078704</v>
      </c>
      <c r="O3933">
        <v>237</v>
      </c>
      <c r="P3933">
        <v>1</v>
      </c>
      <c r="Q3933">
        <v>3.23</v>
      </c>
      <c r="R3933">
        <v>12.99</v>
      </c>
      <c r="S3933">
        <v>12.99</v>
      </c>
      <c r="U3933">
        <v>12.99</v>
      </c>
      <c r="X3933">
        <v>7.0000000000000007E-2</v>
      </c>
      <c r="Y3933">
        <v>0.94</v>
      </c>
      <c r="Z3933" t="s">
        <v>7731</v>
      </c>
      <c r="AA3933" t="s">
        <v>40</v>
      </c>
      <c r="AB3933" t="s">
        <v>7732</v>
      </c>
      <c r="AC3933" t="s">
        <v>42</v>
      </c>
      <c r="AD3933" t="str">
        <f>UPPER(LEFT(AC3933,FIND(" ",AC3933)-1))</f>
        <v>ELIZABETH</v>
      </c>
      <c r="AE3933" t="s">
        <v>43</v>
      </c>
    </row>
    <row r="3934" spans="1:31" x14ac:dyDescent="0.2">
      <c r="A3934" t="s">
        <v>7734</v>
      </c>
      <c r="B3934" t="s">
        <v>886</v>
      </c>
      <c r="C3934" t="s">
        <v>32</v>
      </c>
      <c r="E3934" t="s">
        <v>272</v>
      </c>
      <c r="F3934" t="s">
        <v>272</v>
      </c>
      <c r="G3934" t="s">
        <v>273</v>
      </c>
      <c r="H3934" t="s">
        <v>391</v>
      </c>
      <c r="I3934" t="s">
        <v>63</v>
      </c>
      <c r="J3934" t="s">
        <v>983</v>
      </c>
      <c r="K3934" t="s">
        <v>38</v>
      </c>
      <c r="M3934" s="2">
        <v>45555.82123303241</v>
      </c>
      <c r="N3934" s="2">
        <v>45537.627899826388</v>
      </c>
      <c r="O3934">
        <v>18</v>
      </c>
      <c r="P3934">
        <v>1</v>
      </c>
      <c r="Q3934">
        <v>4</v>
      </c>
      <c r="R3934">
        <v>14.99</v>
      </c>
      <c r="S3934">
        <v>14.99</v>
      </c>
      <c r="U3934">
        <v>14.99</v>
      </c>
      <c r="X3934">
        <v>7.0000000000000007E-2</v>
      </c>
      <c r="Y3934">
        <v>1.0900000000000001</v>
      </c>
      <c r="Z3934" t="s">
        <v>7731</v>
      </c>
      <c r="AA3934" t="s">
        <v>40</v>
      </c>
      <c r="AB3934" t="s">
        <v>7732</v>
      </c>
      <c r="AC3934" t="s">
        <v>42</v>
      </c>
      <c r="AD3934" t="str">
        <f>UPPER(LEFT(AC3934,FIND(" ",AC3934)-1))</f>
        <v>ELIZABETH</v>
      </c>
      <c r="AE3934" t="s">
        <v>43</v>
      </c>
    </row>
    <row r="3935" spans="1:31" x14ac:dyDescent="0.2">
      <c r="A3935" t="s">
        <v>7735</v>
      </c>
      <c r="B3935" t="s">
        <v>1400</v>
      </c>
      <c r="C3935" t="s">
        <v>32</v>
      </c>
      <c r="E3935" t="s">
        <v>272</v>
      </c>
      <c r="F3935" t="s">
        <v>272</v>
      </c>
      <c r="G3935" t="s">
        <v>273</v>
      </c>
      <c r="H3935" t="s">
        <v>373</v>
      </c>
      <c r="I3935" t="s">
        <v>36</v>
      </c>
      <c r="J3935" t="s">
        <v>932</v>
      </c>
      <c r="K3935" t="s">
        <v>129</v>
      </c>
      <c r="M3935" s="2">
        <v>45555.82123303241</v>
      </c>
      <c r="N3935" s="2">
        <v>45537.671894131941</v>
      </c>
      <c r="O3935">
        <v>18</v>
      </c>
      <c r="P3935">
        <v>1</v>
      </c>
      <c r="Q3935">
        <v>3.43</v>
      </c>
      <c r="R3935">
        <v>13.99</v>
      </c>
      <c r="S3935">
        <v>13.99</v>
      </c>
      <c r="U3935">
        <v>13.99</v>
      </c>
      <c r="X3935">
        <v>7.0000000000000007E-2</v>
      </c>
      <c r="Y3935">
        <v>1.01</v>
      </c>
      <c r="Z3935" t="s">
        <v>7731</v>
      </c>
      <c r="AA3935" t="s">
        <v>40</v>
      </c>
      <c r="AB3935" t="s">
        <v>7732</v>
      </c>
      <c r="AC3935" t="s">
        <v>42</v>
      </c>
      <c r="AD3935" t="str">
        <f>UPPER(LEFT(AC3935,FIND(" ",AC3935)-1))</f>
        <v>ELIZABETH</v>
      </c>
      <c r="AE3935" t="s">
        <v>43</v>
      </c>
    </row>
    <row r="3936" spans="1:31" x14ac:dyDescent="0.2">
      <c r="A3936" t="s">
        <v>7736</v>
      </c>
      <c r="B3936" t="s">
        <v>283</v>
      </c>
      <c r="C3936" t="s">
        <v>32</v>
      </c>
      <c r="E3936" t="s">
        <v>138</v>
      </c>
      <c r="F3936" t="s">
        <v>138</v>
      </c>
      <c r="G3936" t="s">
        <v>114</v>
      </c>
      <c r="H3936" t="s">
        <v>88</v>
      </c>
      <c r="I3936" t="s">
        <v>63</v>
      </c>
      <c r="J3936" t="s">
        <v>188</v>
      </c>
      <c r="K3936" t="s">
        <v>38</v>
      </c>
      <c r="M3936" s="2">
        <v>45555.817567245373</v>
      </c>
      <c r="N3936" s="2">
        <v>45544.623402430552</v>
      </c>
      <c r="O3936">
        <v>11</v>
      </c>
      <c r="P3936">
        <v>1</v>
      </c>
      <c r="Q3936">
        <v>2.0699999999999998</v>
      </c>
      <c r="R3936">
        <v>7.99</v>
      </c>
      <c r="S3936">
        <v>7.99</v>
      </c>
      <c r="U3936">
        <v>7.99</v>
      </c>
      <c r="X3936">
        <v>7.0000000000000007E-2</v>
      </c>
      <c r="Y3936">
        <v>0.57999999999999996</v>
      </c>
      <c r="Z3936" t="s">
        <v>7737</v>
      </c>
      <c r="AA3936" t="s">
        <v>40</v>
      </c>
      <c r="AB3936" t="s">
        <v>6181</v>
      </c>
      <c r="AC3936" t="s">
        <v>42</v>
      </c>
      <c r="AD3936" t="str">
        <f>UPPER(LEFT(AC3936,FIND(" ",AC3936)-1))</f>
        <v>ELIZABETH</v>
      </c>
      <c r="AE3936" t="s">
        <v>43</v>
      </c>
    </row>
    <row r="3937" spans="1:31" x14ac:dyDescent="0.2">
      <c r="A3937" t="s">
        <v>7738</v>
      </c>
      <c r="B3937" t="s">
        <v>226</v>
      </c>
      <c r="C3937" t="s">
        <v>32</v>
      </c>
      <c r="E3937" t="s">
        <v>67</v>
      </c>
      <c r="F3937" t="s">
        <v>67</v>
      </c>
      <c r="G3937" t="s">
        <v>34</v>
      </c>
      <c r="H3937" t="s">
        <v>107</v>
      </c>
      <c r="I3937" t="s">
        <v>89</v>
      </c>
      <c r="J3937" t="s">
        <v>927</v>
      </c>
      <c r="K3937" t="s">
        <v>129</v>
      </c>
      <c r="M3937" s="2">
        <v>45555.817264282407</v>
      </c>
      <c r="N3937" s="2">
        <v>45553.472703298612</v>
      </c>
      <c r="O3937">
        <v>2</v>
      </c>
      <c r="P3937">
        <v>1</v>
      </c>
      <c r="Q3937">
        <v>5.55</v>
      </c>
      <c r="R3937">
        <v>21.99</v>
      </c>
      <c r="S3937">
        <v>21.99</v>
      </c>
      <c r="U3937">
        <v>21.99</v>
      </c>
      <c r="X3937">
        <v>7.0000000000000007E-2</v>
      </c>
      <c r="Y3937">
        <v>1.59</v>
      </c>
      <c r="Z3937" t="s">
        <v>7739</v>
      </c>
      <c r="AA3937" t="s">
        <v>40</v>
      </c>
      <c r="AB3937" t="s">
        <v>7740</v>
      </c>
      <c r="AC3937" t="s">
        <v>900</v>
      </c>
      <c r="AD3937" t="str">
        <f>UPPER(LEFT(AC3937,FIND(" ",AC3937)-1))</f>
        <v>VALENTINA</v>
      </c>
      <c r="AE3937" t="s">
        <v>57</v>
      </c>
    </row>
    <row r="3938" spans="1:31" x14ac:dyDescent="0.2">
      <c r="A3938" t="s">
        <v>7741</v>
      </c>
      <c r="B3938" t="s">
        <v>1930</v>
      </c>
      <c r="C3938" t="s">
        <v>32</v>
      </c>
      <c r="E3938" t="s">
        <v>120</v>
      </c>
      <c r="F3938" t="s">
        <v>120</v>
      </c>
      <c r="G3938" t="s">
        <v>121</v>
      </c>
      <c r="H3938" t="s">
        <v>122</v>
      </c>
      <c r="I3938" t="s">
        <v>307</v>
      </c>
      <c r="J3938" t="s">
        <v>330</v>
      </c>
      <c r="K3938" t="s">
        <v>212</v>
      </c>
      <c r="M3938" s="2">
        <v>45555.81640358796</v>
      </c>
      <c r="N3938" s="2">
        <v>45499.583857187499</v>
      </c>
      <c r="O3938">
        <v>56</v>
      </c>
      <c r="P3938">
        <v>1</v>
      </c>
      <c r="Q3938">
        <v>8.25</v>
      </c>
      <c r="R3938">
        <v>29.99</v>
      </c>
      <c r="S3938">
        <v>29.99</v>
      </c>
      <c r="U3938">
        <v>26.99</v>
      </c>
      <c r="V3938" t="s">
        <v>52</v>
      </c>
      <c r="W3938" t="s">
        <v>53</v>
      </c>
      <c r="X3938">
        <v>7.0000000000000007E-2</v>
      </c>
      <c r="Y3938">
        <v>1.96</v>
      </c>
      <c r="Z3938" t="s">
        <v>7742</v>
      </c>
      <c r="AA3938" t="s">
        <v>40</v>
      </c>
      <c r="AB3938" t="s">
        <v>6181</v>
      </c>
      <c r="AC3938" t="s">
        <v>42</v>
      </c>
      <c r="AD3938" t="str">
        <f>UPPER(LEFT(AC3938,FIND(" ",AC3938)-1))</f>
        <v>ELIZABETH</v>
      </c>
      <c r="AE3938" t="s">
        <v>43</v>
      </c>
    </row>
    <row r="3939" spans="1:31" x14ac:dyDescent="0.2">
      <c r="A3939" t="s">
        <v>7743</v>
      </c>
      <c r="B3939" t="s">
        <v>2404</v>
      </c>
      <c r="C3939" t="s">
        <v>32</v>
      </c>
      <c r="E3939" t="s">
        <v>120</v>
      </c>
      <c r="F3939" t="s">
        <v>120</v>
      </c>
      <c r="G3939" t="s">
        <v>121</v>
      </c>
      <c r="H3939" t="s">
        <v>122</v>
      </c>
      <c r="I3939" t="s">
        <v>278</v>
      </c>
      <c r="J3939" t="s">
        <v>2884</v>
      </c>
      <c r="K3939" t="s">
        <v>129</v>
      </c>
      <c r="M3939" s="2">
        <v>45555.81640358796</v>
      </c>
      <c r="N3939" s="2">
        <v>45501.706392488428</v>
      </c>
      <c r="O3939">
        <v>54</v>
      </c>
      <c r="P3939">
        <v>1</v>
      </c>
      <c r="Q3939">
        <v>5.6</v>
      </c>
      <c r="R3939">
        <v>15.99</v>
      </c>
      <c r="S3939">
        <v>15.99</v>
      </c>
      <c r="U3939">
        <v>14.39</v>
      </c>
      <c r="V3939" t="s">
        <v>52</v>
      </c>
      <c r="W3939" t="s">
        <v>53</v>
      </c>
      <c r="X3939">
        <v>7.0000000000000007E-2</v>
      </c>
      <c r="Y3939">
        <v>1.04</v>
      </c>
      <c r="Z3939" t="s">
        <v>7742</v>
      </c>
      <c r="AA3939" t="s">
        <v>40</v>
      </c>
      <c r="AB3939" t="s">
        <v>6181</v>
      </c>
      <c r="AC3939" t="s">
        <v>42</v>
      </c>
      <c r="AD3939" t="str">
        <f>UPPER(LEFT(AC3939,FIND(" ",AC3939)-1))</f>
        <v>ELIZABETH</v>
      </c>
      <c r="AE3939" t="s">
        <v>43</v>
      </c>
    </row>
    <row r="3940" spans="1:31" x14ac:dyDescent="0.2">
      <c r="A3940" t="s">
        <v>7744</v>
      </c>
      <c r="B3940" t="s">
        <v>761</v>
      </c>
      <c r="C3940" t="s">
        <v>32</v>
      </c>
      <c r="E3940" t="s">
        <v>481</v>
      </c>
      <c r="F3940" t="s">
        <v>481</v>
      </c>
      <c r="G3940" t="s">
        <v>273</v>
      </c>
      <c r="H3940" t="s">
        <v>346</v>
      </c>
      <c r="I3940" t="s">
        <v>467</v>
      </c>
      <c r="J3940" t="s">
        <v>220</v>
      </c>
      <c r="K3940" t="s">
        <v>91</v>
      </c>
      <c r="M3940" s="2">
        <v>45555.81640358796</v>
      </c>
      <c r="N3940" s="2">
        <v>45544.636317488425</v>
      </c>
      <c r="O3940">
        <v>11</v>
      </c>
      <c r="P3940">
        <v>1</v>
      </c>
      <c r="Q3940">
        <v>14.63</v>
      </c>
      <c r="R3940">
        <v>54.99</v>
      </c>
      <c r="S3940">
        <v>54.99</v>
      </c>
      <c r="U3940">
        <v>49.49</v>
      </c>
      <c r="V3940" t="s">
        <v>52</v>
      </c>
      <c r="W3940" t="s">
        <v>53</v>
      </c>
      <c r="X3940">
        <v>7.0000000000000007E-2</v>
      </c>
      <c r="Y3940">
        <v>3.59</v>
      </c>
      <c r="Z3940" t="s">
        <v>7742</v>
      </c>
      <c r="AA3940" t="s">
        <v>40</v>
      </c>
      <c r="AB3940" t="s">
        <v>6181</v>
      </c>
      <c r="AC3940" t="s">
        <v>42</v>
      </c>
      <c r="AD3940" t="str">
        <f>UPPER(LEFT(AC3940,FIND(" ",AC3940)-1))</f>
        <v>ELIZABETH</v>
      </c>
      <c r="AE3940" t="s">
        <v>43</v>
      </c>
    </row>
    <row r="3941" spans="1:31" x14ac:dyDescent="0.2">
      <c r="A3941" t="s">
        <v>7745</v>
      </c>
      <c r="B3941" t="s">
        <v>1444</v>
      </c>
      <c r="C3941" t="s">
        <v>32</v>
      </c>
      <c r="E3941" t="s">
        <v>481</v>
      </c>
      <c r="F3941" t="s">
        <v>481</v>
      </c>
      <c r="G3941" t="s">
        <v>273</v>
      </c>
      <c r="H3941" t="s">
        <v>346</v>
      </c>
      <c r="I3941" t="s">
        <v>367</v>
      </c>
      <c r="J3941" t="s">
        <v>220</v>
      </c>
      <c r="K3941" t="s">
        <v>91</v>
      </c>
      <c r="M3941" s="2">
        <v>45555.81640358796</v>
      </c>
      <c r="N3941" s="2">
        <v>45551.460298877311</v>
      </c>
      <c r="O3941">
        <v>4</v>
      </c>
      <c r="P3941">
        <v>1</v>
      </c>
      <c r="Q3941">
        <v>18.93</v>
      </c>
      <c r="R3941">
        <v>69.989999999999995</v>
      </c>
      <c r="S3941">
        <v>69.989999999999995</v>
      </c>
      <c r="U3941">
        <v>62.99</v>
      </c>
      <c r="V3941" t="s">
        <v>52</v>
      </c>
      <c r="W3941" t="s">
        <v>53</v>
      </c>
      <c r="X3941">
        <v>7.0000000000000007E-2</v>
      </c>
      <c r="Y3941">
        <v>4.57</v>
      </c>
      <c r="Z3941" t="s">
        <v>7742</v>
      </c>
      <c r="AA3941" t="s">
        <v>40</v>
      </c>
      <c r="AB3941" t="s">
        <v>6181</v>
      </c>
      <c r="AC3941" t="s">
        <v>42</v>
      </c>
      <c r="AD3941" t="str">
        <f>UPPER(LEFT(AC3941,FIND(" ",AC3941)-1))</f>
        <v>ELIZABETH</v>
      </c>
      <c r="AE3941" t="s">
        <v>43</v>
      </c>
    </row>
    <row r="3942" spans="1:31" x14ac:dyDescent="0.2">
      <c r="A3942" t="s">
        <v>7746</v>
      </c>
      <c r="B3942" t="s">
        <v>758</v>
      </c>
      <c r="C3942" t="s">
        <v>32</v>
      </c>
      <c r="E3942" t="s">
        <v>481</v>
      </c>
      <c r="F3942" t="s">
        <v>481</v>
      </c>
      <c r="G3942" t="s">
        <v>273</v>
      </c>
      <c r="H3942" t="s">
        <v>346</v>
      </c>
      <c r="I3942" t="s">
        <v>715</v>
      </c>
      <c r="J3942" t="s">
        <v>220</v>
      </c>
      <c r="K3942" t="s">
        <v>91</v>
      </c>
      <c r="M3942" s="2">
        <v>45555.81640358796</v>
      </c>
      <c r="N3942" s="2">
        <v>45507.59547</v>
      </c>
      <c r="O3942">
        <v>48</v>
      </c>
      <c r="P3942">
        <v>1</v>
      </c>
      <c r="Q3942">
        <v>10.94</v>
      </c>
      <c r="R3942">
        <v>34.99</v>
      </c>
      <c r="S3942">
        <v>34.99</v>
      </c>
      <c r="U3942">
        <v>31.49</v>
      </c>
      <c r="V3942" t="s">
        <v>52</v>
      </c>
      <c r="W3942" t="s">
        <v>53</v>
      </c>
      <c r="X3942">
        <v>7.0000000000000007E-2</v>
      </c>
      <c r="Y3942">
        <v>2.2799999999999998</v>
      </c>
      <c r="Z3942" t="s">
        <v>7742</v>
      </c>
      <c r="AA3942" t="s">
        <v>40</v>
      </c>
      <c r="AB3942" t="s">
        <v>6181</v>
      </c>
      <c r="AC3942" t="s">
        <v>42</v>
      </c>
      <c r="AD3942" t="str">
        <f>UPPER(LEFT(AC3942,FIND(" ",AC3942)-1))</f>
        <v>ELIZABETH</v>
      </c>
      <c r="AE3942" t="s">
        <v>43</v>
      </c>
    </row>
    <row r="3943" spans="1:31" x14ac:dyDescent="0.2">
      <c r="A3943" t="s">
        <v>7747</v>
      </c>
      <c r="B3943" t="s">
        <v>216</v>
      </c>
      <c r="C3943" t="s">
        <v>32</v>
      </c>
      <c r="E3943" t="s">
        <v>217</v>
      </c>
      <c r="F3943" t="s">
        <v>217</v>
      </c>
      <c r="G3943" t="s">
        <v>218</v>
      </c>
      <c r="H3943" t="s">
        <v>217</v>
      </c>
      <c r="I3943" t="s">
        <v>219</v>
      </c>
      <c r="J3943" t="s">
        <v>82</v>
      </c>
      <c r="K3943" t="s">
        <v>38</v>
      </c>
      <c r="M3943" s="2">
        <v>45555.814431423612</v>
      </c>
      <c r="N3943" s="2">
        <v>45505.719994363426</v>
      </c>
      <c r="O3943">
        <v>50</v>
      </c>
      <c r="P3943">
        <v>1</v>
      </c>
      <c r="Q3943">
        <v>3.87</v>
      </c>
      <c r="R3943">
        <v>14.99</v>
      </c>
      <c r="S3943">
        <v>14.99</v>
      </c>
      <c r="U3943">
        <v>14.99</v>
      </c>
      <c r="X3943">
        <v>7.0000000000000007E-2</v>
      </c>
      <c r="Y3943">
        <v>1.0900000000000001</v>
      </c>
      <c r="Z3943" t="s">
        <v>7748</v>
      </c>
      <c r="AA3943" t="s">
        <v>40</v>
      </c>
      <c r="AB3943" t="s">
        <v>41</v>
      </c>
      <c r="AC3943" t="s">
        <v>900</v>
      </c>
      <c r="AD3943" t="str">
        <f>UPPER(LEFT(AC3943,FIND(" ",AC3943)-1))</f>
        <v>VALENTINA</v>
      </c>
      <c r="AE3943" t="s">
        <v>57</v>
      </c>
    </row>
    <row r="3944" spans="1:31" x14ac:dyDescent="0.2">
      <c r="A3944" t="s">
        <v>7749</v>
      </c>
      <c r="B3944" t="s">
        <v>7750</v>
      </c>
      <c r="C3944" t="s">
        <v>32</v>
      </c>
      <c r="E3944" t="s">
        <v>817</v>
      </c>
      <c r="F3944" t="s">
        <v>817</v>
      </c>
      <c r="G3944" t="s">
        <v>818</v>
      </c>
      <c r="H3944" t="s">
        <v>491</v>
      </c>
      <c r="I3944" t="s">
        <v>367</v>
      </c>
      <c r="J3944" t="s">
        <v>783</v>
      </c>
      <c r="K3944" t="s">
        <v>91</v>
      </c>
      <c r="M3944" s="2">
        <v>45555.813975983794</v>
      </c>
      <c r="N3944" s="2">
        <v>45555.599976319441</v>
      </c>
      <c r="O3944">
        <v>0</v>
      </c>
      <c r="P3944">
        <v>1</v>
      </c>
      <c r="Q3944">
        <v>17.62</v>
      </c>
      <c r="R3944">
        <v>64.989999999999995</v>
      </c>
      <c r="S3944">
        <v>64.989999999999995</v>
      </c>
      <c r="U3944">
        <v>64.989999999999995</v>
      </c>
      <c r="X3944">
        <v>7.0000000000000007E-2</v>
      </c>
      <c r="Y3944">
        <v>4.71</v>
      </c>
      <c r="Z3944" t="s">
        <v>7751</v>
      </c>
      <c r="AA3944" t="s">
        <v>40</v>
      </c>
      <c r="AB3944" t="s">
        <v>7752</v>
      </c>
      <c r="AC3944" t="s">
        <v>42</v>
      </c>
      <c r="AD3944" t="str">
        <f>UPPER(LEFT(AC3944,FIND(" ",AC3944)-1))</f>
        <v>ELIZABETH</v>
      </c>
      <c r="AE3944" t="s">
        <v>43</v>
      </c>
    </row>
    <row r="3945" spans="1:31" x14ac:dyDescent="0.2">
      <c r="A3945" t="s">
        <v>7753</v>
      </c>
      <c r="B3945" t="s">
        <v>1629</v>
      </c>
      <c r="C3945" t="s">
        <v>32</v>
      </c>
      <c r="E3945" t="s">
        <v>481</v>
      </c>
      <c r="F3945" t="s">
        <v>481</v>
      </c>
      <c r="G3945" t="s">
        <v>273</v>
      </c>
      <c r="H3945" t="s">
        <v>476</v>
      </c>
      <c r="I3945" t="s">
        <v>467</v>
      </c>
      <c r="J3945" t="s">
        <v>357</v>
      </c>
      <c r="K3945" t="s">
        <v>212</v>
      </c>
      <c r="M3945" s="2">
        <v>45555.813975983794</v>
      </c>
      <c r="N3945" s="2">
        <v>45550.612866134259</v>
      </c>
      <c r="O3945">
        <v>5</v>
      </c>
      <c r="P3945">
        <v>1</v>
      </c>
      <c r="Q3945">
        <v>37.28</v>
      </c>
      <c r="R3945">
        <v>109.99</v>
      </c>
      <c r="S3945">
        <v>109.99</v>
      </c>
      <c r="U3945">
        <v>109.99</v>
      </c>
      <c r="X3945">
        <v>7.0000000000000007E-2</v>
      </c>
      <c r="Y3945">
        <v>7.97</v>
      </c>
      <c r="Z3945" t="s">
        <v>7751</v>
      </c>
      <c r="AA3945" t="s">
        <v>40</v>
      </c>
      <c r="AB3945" t="s">
        <v>7752</v>
      </c>
      <c r="AC3945" t="s">
        <v>42</v>
      </c>
      <c r="AD3945" t="str">
        <f>UPPER(LEFT(AC3945,FIND(" ",AC3945)-1))</f>
        <v>ELIZABETH</v>
      </c>
      <c r="AE3945" t="s">
        <v>43</v>
      </c>
    </row>
    <row r="3946" spans="1:31" x14ac:dyDescent="0.2">
      <c r="A3946" t="s">
        <v>7754</v>
      </c>
      <c r="B3946" t="s">
        <v>216</v>
      </c>
      <c r="C3946" t="s">
        <v>32</v>
      </c>
      <c r="E3946" t="s">
        <v>217</v>
      </c>
      <c r="F3946" t="s">
        <v>217</v>
      </c>
      <c r="G3946" t="s">
        <v>218</v>
      </c>
      <c r="H3946" t="s">
        <v>217</v>
      </c>
      <c r="I3946" t="s">
        <v>219</v>
      </c>
      <c r="J3946" t="s">
        <v>293</v>
      </c>
      <c r="K3946" t="s">
        <v>38</v>
      </c>
      <c r="M3946" s="2">
        <v>45555.813975983794</v>
      </c>
      <c r="N3946" s="2">
        <v>45553.624527835651</v>
      </c>
      <c r="O3946">
        <v>2</v>
      </c>
      <c r="P3946">
        <v>1</v>
      </c>
      <c r="Q3946">
        <v>4.29</v>
      </c>
      <c r="R3946">
        <v>14.99</v>
      </c>
      <c r="S3946">
        <v>14.99</v>
      </c>
      <c r="U3946">
        <v>14.99</v>
      </c>
      <c r="X3946">
        <v>7.0000000000000007E-2</v>
      </c>
      <c r="Y3946">
        <v>1.0900000000000001</v>
      </c>
      <c r="Z3946" t="s">
        <v>7751</v>
      </c>
      <c r="AA3946" t="s">
        <v>40</v>
      </c>
      <c r="AB3946" t="s">
        <v>7752</v>
      </c>
      <c r="AC3946" t="s">
        <v>42</v>
      </c>
      <c r="AD3946" t="str">
        <f>UPPER(LEFT(AC3946,FIND(" ",AC3946)-1))</f>
        <v>ELIZABETH</v>
      </c>
      <c r="AE3946" t="s">
        <v>43</v>
      </c>
    </row>
    <row r="3947" spans="1:31" x14ac:dyDescent="0.2">
      <c r="A3947" t="s">
        <v>7755</v>
      </c>
      <c r="B3947" t="s">
        <v>1629</v>
      </c>
      <c r="C3947" t="s">
        <v>32</v>
      </c>
      <c r="E3947" t="s">
        <v>481</v>
      </c>
      <c r="F3947" t="s">
        <v>481</v>
      </c>
      <c r="G3947" t="s">
        <v>273</v>
      </c>
      <c r="H3947" t="s">
        <v>476</v>
      </c>
      <c r="I3947" t="s">
        <v>467</v>
      </c>
      <c r="J3947" t="s">
        <v>357</v>
      </c>
      <c r="K3947" t="s">
        <v>212</v>
      </c>
      <c r="M3947" s="2">
        <v>45555.813975983794</v>
      </c>
      <c r="N3947" s="2">
        <v>45551.474547048609</v>
      </c>
      <c r="O3947">
        <v>4</v>
      </c>
      <c r="P3947">
        <v>1</v>
      </c>
      <c r="Q3947">
        <v>35</v>
      </c>
      <c r="R3947">
        <v>79.989999999999995</v>
      </c>
      <c r="S3947">
        <v>79.989999999999995</v>
      </c>
      <c r="U3947">
        <v>79.989999999999995</v>
      </c>
      <c r="X3947">
        <v>7.0000000000000007E-2</v>
      </c>
      <c r="Y3947">
        <v>5.8</v>
      </c>
      <c r="Z3947" t="s">
        <v>7751</v>
      </c>
      <c r="AA3947" t="s">
        <v>40</v>
      </c>
      <c r="AB3947" t="s">
        <v>7752</v>
      </c>
      <c r="AC3947" t="s">
        <v>42</v>
      </c>
      <c r="AD3947" t="str">
        <f>UPPER(LEFT(AC3947,FIND(" ",AC3947)-1))</f>
        <v>ELIZABETH</v>
      </c>
      <c r="AE3947" t="s">
        <v>43</v>
      </c>
    </row>
    <row r="3948" spans="1:31" x14ac:dyDescent="0.2">
      <c r="A3948" t="s">
        <v>7756</v>
      </c>
      <c r="B3948" t="s">
        <v>6120</v>
      </c>
      <c r="C3948" t="s">
        <v>32</v>
      </c>
      <c r="E3948" t="s">
        <v>340</v>
      </c>
      <c r="F3948" t="s">
        <v>340</v>
      </c>
      <c r="G3948" t="s">
        <v>87</v>
      </c>
      <c r="H3948" t="s">
        <v>476</v>
      </c>
      <c r="I3948" t="s">
        <v>342</v>
      </c>
      <c r="J3948" t="s">
        <v>357</v>
      </c>
      <c r="K3948" t="s">
        <v>212</v>
      </c>
      <c r="M3948" s="2">
        <v>45555.812842233798</v>
      </c>
      <c r="N3948" s="2">
        <v>45528.582593287036</v>
      </c>
      <c r="O3948">
        <v>27</v>
      </c>
      <c r="P3948">
        <v>1</v>
      </c>
      <c r="Q3948">
        <v>70</v>
      </c>
      <c r="R3948">
        <v>139.99</v>
      </c>
      <c r="S3948">
        <v>139.99</v>
      </c>
      <c r="U3948">
        <v>139.99</v>
      </c>
      <c r="X3948">
        <v>7.0000000000000007E-2</v>
      </c>
      <c r="Y3948">
        <v>10.15</v>
      </c>
      <c r="Z3948" t="s">
        <v>7757</v>
      </c>
      <c r="AA3948" t="s">
        <v>40</v>
      </c>
      <c r="AB3948" t="s">
        <v>7740</v>
      </c>
      <c r="AC3948" t="s">
        <v>900</v>
      </c>
      <c r="AD3948" t="str">
        <f>UPPER(LEFT(AC3948,FIND(" ",AC3948)-1))</f>
        <v>VALENTINA</v>
      </c>
      <c r="AE3948" t="s">
        <v>57</v>
      </c>
    </row>
    <row r="3949" spans="1:31" x14ac:dyDescent="0.2">
      <c r="A3949" t="s">
        <v>7758</v>
      </c>
      <c r="B3949" t="s">
        <v>967</v>
      </c>
      <c r="C3949" t="s">
        <v>32</v>
      </c>
      <c r="E3949" t="s">
        <v>181</v>
      </c>
      <c r="F3949" t="s">
        <v>181</v>
      </c>
      <c r="G3949" t="s">
        <v>34</v>
      </c>
      <c r="H3949" t="s">
        <v>115</v>
      </c>
      <c r="I3949" t="s">
        <v>36</v>
      </c>
      <c r="J3949" t="s">
        <v>82</v>
      </c>
      <c r="K3949" t="s">
        <v>38</v>
      </c>
      <c r="M3949" s="2">
        <v>45555.808937627313</v>
      </c>
      <c r="N3949" s="2">
        <v>45543.634376550923</v>
      </c>
      <c r="O3949">
        <v>12</v>
      </c>
      <c r="P3949">
        <v>1</v>
      </c>
      <c r="Q3949">
        <v>3.2</v>
      </c>
      <c r="R3949">
        <v>9.99</v>
      </c>
      <c r="S3949">
        <v>9.99</v>
      </c>
      <c r="U3949">
        <v>9.99</v>
      </c>
      <c r="X3949">
        <v>7.0000000000000007E-2</v>
      </c>
      <c r="Y3949">
        <v>0.72</v>
      </c>
      <c r="Z3949" t="s">
        <v>7759</v>
      </c>
      <c r="AA3949" t="s">
        <v>40</v>
      </c>
      <c r="AB3949" t="s">
        <v>7760</v>
      </c>
      <c r="AC3949" t="s">
        <v>900</v>
      </c>
      <c r="AD3949" t="str">
        <f>UPPER(LEFT(AC3949,FIND(" ",AC3949)-1))</f>
        <v>VALENTINA</v>
      </c>
      <c r="AE3949" t="s">
        <v>57</v>
      </c>
    </row>
    <row r="3950" spans="1:31" x14ac:dyDescent="0.2">
      <c r="A3950" t="s">
        <v>7761</v>
      </c>
      <c r="B3950" t="s">
        <v>7762</v>
      </c>
      <c r="C3950" t="s">
        <v>32</v>
      </c>
      <c r="E3950" t="s">
        <v>401</v>
      </c>
      <c r="F3950" t="s">
        <v>401</v>
      </c>
      <c r="G3950" t="s">
        <v>121</v>
      </c>
      <c r="H3950" t="s">
        <v>402</v>
      </c>
      <c r="I3950" t="s">
        <v>153</v>
      </c>
      <c r="J3950" t="s">
        <v>191</v>
      </c>
      <c r="K3950" t="s">
        <v>171</v>
      </c>
      <c r="M3950" s="2">
        <v>45555.808937627313</v>
      </c>
      <c r="N3950" s="2">
        <v>45528.632684236109</v>
      </c>
      <c r="O3950">
        <v>27</v>
      </c>
      <c r="P3950">
        <v>1</v>
      </c>
      <c r="Q3950">
        <v>4.76</v>
      </c>
      <c r="R3950">
        <v>17.989999999999998</v>
      </c>
      <c r="S3950">
        <v>17.989999999999998</v>
      </c>
      <c r="U3950">
        <v>17.989999999999998</v>
      </c>
      <c r="X3950">
        <v>7.0000000000000007E-2</v>
      </c>
      <c r="Y3950">
        <v>1.3</v>
      </c>
      <c r="Z3950" t="s">
        <v>7759</v>
      </c>
      <c r="AA3950" t="s">
        <v>40</v>
      </c>
      <c r="AB3950" t="s">
        <v>7760</v>
      </c>
      <c r="AC3950" t="s">
        <v>900</v>
      </c>
      <c r="AD3950" t="str">
        <f>UPPER(LEFT(AC3950,FIND(" ",AC3950)-1))</f>
        <v>VALENTINA</v>
      </c>
      <c r="AE3950" t="s">
        <v>57</v>
      </c>
    </row>
    <row r="3951" spans="1:31" x14ac:dyDescent="0.2">
      <c r="A3951" t="s">
        <v>7763</v>
      </c>
      <c r="B3951" t="s">
        <v>137</v>
      </c>
      <c r="C3951" t="s">
        <v>32</v>
      </c>
      <c r="E3951" t="s">
        <v>138</v>
      </c>
      <c r="F3951" t="s">
        <v>138</v>
      </c>
      <c r="G3951" t="s">
        <v>114</v>
      </c>
      <c r="H3951" t="s">
        <v>88</v>
      </c>
      <c r="I3951" t="s">
        <v>69</v>
      </c>
      <c r="J3951" t="s">
        <v>82</v>
      </c>
      <c r="K3951" t="s">
        <v>38</v>
      </c>
      <c r="M3951" s="2">
        <v>45555.809002326387</v>
      </c>
      <c r="N3951" s="2">
        <v>45554.553336990743</v>
      </c>
      <c r="O3951">
        <v>1</v>
      </c>
      <c r="P3951">
        <v>1</v>
      </c>
      <c r="Q3951">
        <v>2.06</v>
      </c>
      <c r="R3951">
        <v>8.99</v>
      </c>
      <c r="S3951">
        <v>8.99</v>
      </c>
      <c r="U3951">
        <v>8.99</v>
      </c>
      <c r="X3951">
        <v>7.0000000000000007E-2</v>
      </c>
      <c r="Y3951">
        <v>0.65</v>
      </c>
      <c r="Z3951" t="s">
        <v>7764</v>
      </c>
      <c r="AA3951" t="s">
        <v>40</v>
      </c>
      <c r="AB3951" t="s">
        <v>7765</v>
      </c>
      <c r="AC3951" t="s">
        <v>7700</v>
      </c>
      <c r="AD3951" t="str">
        <f>UPPER(LEFT(AC3951,FIND(" ",AC3951)-1))</f>
        <v>MADDY</v>
      </c>
      <c r="AE3951" t="s">
        <v>57</v>
      </c>
    </row>
    <row r="3952" spans="1:31" x14ac:dyDescent="0.2">
      <c r="A3952" t="s">
        <v>7766</v>
      </c>
      <c r="B3952" t="s">
        <v>535</v>
      </c>
      <c r="C3952" t="s">
        <v>32</v>
      </c>
      <c r="E3952" t="s">
        <v>401</v>
      </c>
      <c r="F3952" t="s">
        <v>401</v>
      </c>
      <c r="G3952" t="s">
        <v>121</v>
      </c>
      <c r="H3952" t="s">
        <v>402</v>
      </c>
      <c r="I3952" t="s">
        <v>536</v>
      </c>
      <c r="J3952" t="s">
        <v>505</v>
      </c>
      <c r="K3952" t="s">
        <v>129</v>
      </c>
      <c r="M3952" s="2">
        <v>45555.809002326387</v>
      </c>
      <c r="N3952" s="2">
        <v>45491.760408240742</v>
      </c>
      <c r="O3952">
        <v>64</v>
      </c>
      <c r="P3952">
        <v>1</v>
      </c>
      <c r="Q3952">
        <v>3.46</v>
      </c>
      <c r="R3952">
        <v>13.99</v>
      </c>
      <c r="S3952">
        <v>13.99</v>
      </c>
      <c r="U3952">
        <v>13.99</v>
      </c>
      <c r="X3952">
        <v>7.0000000000000007E-2</v>
      </c>
      <c r="Y3952">
        <v>1.01</v>
      </c>
      <c r="Z3952" t="s">
        <v>7764</v>
      </c>
      <c r="AA3952" t="s">
        <v>40</v>
      </c>
      <c r="AB3952" t="s">
        <v>7765</v>
      </c>
      <c r="AC3952" t="s">
        <v>7700</v>
      </c>
      <c r="AD3952" t="str">
        <f>UPPER(LEFT(AC3952,FIND(" ",AC3952)-1))</f>
        <v>MADDY</v>
      </c>
      <c r="AE3952" t="s">
        <v>57</v>
      </c>
    </row>
    <row r="3953" spans="1:31" x14ac:dyDescent="0.2">
      <c r="A3953" t="s">
        <v>7767</v>
      </c>
      <c r="B3953" t="s">
        <v>472</v>
      </c>
      <c r="C3953" t="s">
        <v>32</v>
      </c>
      <c r="E3953" t="s">
        <v>113</v>
      </c>
      <c r="F3953" t="s">
        <v>113</v>
      </c>
      <c r="G3953" t="s">
        <v>114</v>
      </c>
      <c r="H3953" t="s">
        <v>115</v>
      </c>
      <c r="I3953" t="s">
        <v>63</v>
      </c>
      <c r="J3953" t="s">
        <v>1539</v>
      </c>
      <c r="K3953" t="s">
        <v>171</v>
      </c>
      <c r="M3953" s="2">
        <v>45555.809002326387</v>
      </c>
      <c r="N3953" s="2">
        <v>45544.60375613426</v>
      </c>
      <c r="O3953">
        <v>11</v>
      </c>
      <c r="P3953">
        <v>1</v>
      </c>
      <c r="Q3953">
        <v>3.38</v>
      </c>
      <c r="R3953">
        <v>12.99</v>
      </c>
      <c r="S3953">
        <v>12.99</v>
      </c>
      <c r="U3953">
        <v>12.99</v>
      </c>
      <c r="X3953">
        <v>7.0000000000000007E-2</v>
      </c>
      <c r="Y3953">
        <v>0.94</v>
      </c>
      <c r="Z3953" t="s">
        <v>7764</v>
      </c>
      <c r="AA3953" t="s">
        <v>40</v>
      </c>
      <c r="AB3953" t="s">
        <v>7765</v>
      </c>
      <c r="AC3953" t="s">
        <v>7700</v>
      </c>
      <c r="AD3953" t="str">
        <f>UPPER(LEFT(AC3953,FIND(" ",AC3953)-1))</f>
        <v>MADDY</v>
      </c>
      <c r="AE3953" t="s">
        <v>57</v>
      </c>
    </row>
    <row r="3954" spans="1:31" x14ac:dyDescent="0.2">
      <c r="A3954" t="s">
        <v>7768</v>
      </c>
      <c r="B3954" t="s">
        <v>986</v>
      </c>
      <c r="C3954" t="s">
        <v>32</v>
      </c>
      <c r="E3954" t="s">
        <v>127</v>
      </c>
      <c r="F3954" t="s">
        <v>127</v>
      </c>
      <c r="G3954" t="s">
        <v>114</v>
      </c>
      <c r="H3954" t="s">
        <v>68</v>
      </c>
      <c r="I3954" t="s">
        <v>69</v>
      </c>
      <c r="J3954" t="s">
        <v>323</v>
      </c>
      <c r="K3954" t="s">
        <v>129</v>
      </c>
      <c r="M3954" s="2">
        <v>45555.806841226855</v>
      </c>
      <c r="N3954" s="2">
        <v>45508.647416770837</v>
      </c>
      <c r="O3954">
        <v>47</v>
      </c>
      <c r="P3954">
        <v>1</v>
      </c>
      <c r="Q3954">
        <v>3.13</v>
      </c>
      <c r="R3954">
        <v>11.99</v>
      </c>
      <c r="S3954">
        <v>11.99</v>
      </c>
      <c r="U3954">
        <v>10.79</v>
      </c>
      <c r="V3954" t="s">
        <v>52</v>
      </c>
      <c r="W3954" t="s">
        <v>53</v>
      </c>
      <c r="X3954">
        <v>7.0000000000000007E-2</v>
      </c>
      <c r="Y3954">
        <v>0.78</v>
      </c>
      <c r="Z3954" t="s">
        <v>7769</v>
      </c>
      <c r="AA3954" t="s">
        <v>40</v>
      </c>
      <c r="AB3954" t="s">
        <v>41</v>
      </c>
      <c r="AC3954" t="s">
        <v>900</v>
      </c>
      <c r="AD3954" t="str">
        <f>UPPER(LEFT(AC3954,FIND(" ",AC3954)-1))</f>
        <v>VALENTINA</v>
      </c>
      <c r="AE3954" t="s">
        <v>57</v>
      </c>
    </row>
    <row r="3955" spans="1:31" x14ac:dyDescent="0.2">
      <c r="A3955" t="s">
        <v>7770</v>
      </c>
      <c r="B3955" t="s">
        <v>238</v>
      </c>
      <c r="C3955" t="s">
        <v>32</v>
      </c>
      <c r="E3955" t="s">
        <v>127</v>
      </c>
      <c r="F3955" t="s">
        <v>127</v>
      </c>
      <c r="G3955" t="s">
        <v>114</v>
      </c>
      <c r="H3955" t="s">
        <v>107</v>
      </c>
      <c r="I3955" t="s">
        <v>69</v>
      </c>
      <c r="J3955" t="s">
        <v>239</v>
      </c>
      <c r="K3955" t="s">
        <v>38</v>
      </c>
      <c r="M3955" s="2">
        <v>45555.806841226855</v>
      </c>
      <c r="N3955" s="2">
        <v>45555.745149930553</v>
      </c>
      <c r="O3955">
        <v>0</v>
      </c>
      <c r="P3955">
        <v>1</v>
      </c>
      <c r="Q3955">
        <v>2.93</v>
      </c>
      <c r="R3955">
        <v>12.99</v>
      </c>
      <c r="S3955">
        <v>12.99</v>
      </c>
      <c r="U3955">
        <v>11.69</v>
      </c>
      <c r="V3955" t="s">
        <v>52</v>
      </c>
      <c r="W3955" t="s">
        <v>53</v>
      </c>
      <c r="X3955">
        <v>7.0000000000000007E-2</v>
      </c>
      <c r="Y3955">
        <v>0.85</v>
      </c>
      <c r="Z3955" t="s">
        <v>7769</v>
      </c>
      <c r="AA3955" t="s">
        <v>40</v>
      </c>
      <c r="AB3955" t="s">
        <v>41</v>
      </c>
      <c r="AC3955" t="s">
        <v>900</v>
      </c>
      <c r="AD3955" t="str">
        <f>UPPER(LEFT(AC3955,FIND(" ",AC3955)-1))</f>
        <v>VALENTINA</v>
      </c>
      <c r="AE3955" t="s">
        <v>57</v>
      </c>
    </row>
    <row r="3956" spans="1:31" x14ac:dyDescent="0.2">
      <c r="A3956" t="s">
        <v>7771</v>
      </c>
      <c r="B3956" t="s">
        <v>685</v>
      </c>
      <c r="C3956" t="s">
        <v>32</v>
      </c>
      <c r="E3956" t="s">
        <v>340</v>
      </c>
      <c r="F3956" t="s">
        <v>340</v>
      </c>
      <c r="G3956" t="s">
        <v>87</v>
      </c>
      <c r="H3956" t="s">
        <v>346</v>
      </c>
      <c r="I3956" t="s">
        <v>342</v>
      </c>
      <c r="J3956" t="s">
        <v>220</v>
      </c>
      <c r="K3956" t="s">
        <v>91</v>
      </c>
      <c r="M3956" s="2">
        <v>45555.806040648145</v>
      </c>
      <c r="N3956" s="2">
        <v>45549.610776712965</v>
      </c>
      <c r="O3956">
        <v>6</v>
      </c>
      <c r="P3956">
        <v>1</v>
      </c>
      <c r="Q3956">
        <v>10.5</v>
      </c>
      <c r="R3956">
        <v>39.99</v>
      </c>
      <c r="S3956">
        <v>39.99</v>
      </c>
      <c r="U3956">
        <v>39.99</v>
      </c>
      <c r="X3956">
        <v>7.0000000000000007E-2</v>
      </c>
      <c r="Y3956">
        <v>2.9</v>
      </c>
      <c r="Z3956" t="s">
        <v>7772</v>
      </c>
      <c r="AA3956" t="s">
        <v>40</v>
      </c>
      <c r="AB3956" t="s">
        <v>687</v>
      </c>
      <c r="AC3956" t="s">
        <v>7700</v>
      </c>
      <c r="AD3956" t="str">
        <f>UPPER(LEFT(AC3956,FIND(" ",AC3956)-1))</f>
        <v>MADDY</v>
      </c>
      <c r="AE3956" t="s">
        <v>57</v>
      </c>
    </row>
    <row r="3957" spans="1:31" x14ac:dyDescent="0.2">
      <c r="A3957" t="s">
        <v>7773</v>
      </c>
      <c r="B3957" t="s">
        <v>3572</v>
      </c>
      <c r="C3957" t="s">
        <v>32</v>
      </c>
      <c r="E3957" t="s">
        <v>120</v>
      </c>
      <c r="F3957" t="s">
        <v>120</v>
      </c>
      <c r="G3957" t="s">
        <v>121</v>
      </c>
      <c r="H3957" t="s">
        <v>122</v>
      </c>
      <c r="I3957" t="s">
        <v>2315</v>
      </c>
      <c r="J3957" t="s">
        <v>552</v>
      </c>
      <c r="K3957" t="s">
        <v>71</v>
      </c>
      <c r="M3957" s="2">
        <v>45555.806841226855</v>
      </c>
      <c r="N3957" s="2">
        <v>45457.729942245373</v>
      </c>
      <c r="O3957">
        <v>98</v>
      </c>
      <c r="P3957">
        <v>1</v>
      </c>
      <c r="Q3957">
        <v>5.03</v>
      </c>
      <c r="R3957">
        <v>15.99</v>
      </c>
      <c r="S3957">
        <v>15.99</v>
      </c>
      <c r="U3957">
        <v>14.39</v>
      </c>
      <c r="V3957" t="s">
        <v>52</v>
      </c>
      <c r="W3957" t="s">
        <v>53</v>
      </c>
      <c r="X3957">
        <v>7.0000000000000007E-2</v>
      </c>
      <c r="Y3957">
        <v>1.04</v>
      </c>
      <c r="Z3957" t="s">
        <v>7769</v>
      </c>
      <c r="AA3957" t="s">
        <v>40</v>
      </c>
      <c r="AB3957" t="s">
        <v>41</v>
      </c>
      <c r="AC3957" t="s">
        <v>900</v>
      </c>
      <c r="AD3957" t="str">
        <f>UPPER(LEFT(AC3957,FIND(" ",AC3957)-1))</f>
        <v>VALENTINA</v>
      </c>
      <c r="AE3957" t="s">
        <v>57</v>
      </c>
    </row>
    <row r="3958" spans="1:31" x14ac:dyDescent="0.2">
      <c r="A3958" t="s">
        <v>7774</v>
      </c>
      <c r="B3958" t="s">
        <v>2471</v>
      </c>
      <c r="C3958" t="s">
        <v>32</v>
      </c>
      <c r="E3958" t="s">
        <v>401</v>
      </c>
      <c r="F3958" t="s">
        <v>401</v>
      </c>
      <c r="G3958" t="s">
        <v>121</v>
      </c>
      <c r="H3958" t="s">
        <v>402</v>
      </c>
      <c r="I3958" t="s">
        <v>123</v>
      </c>
      <c r="J3958" t="s">
        <v>128</v>
      </c>
      <c r="K3958" t="s">
        <v>129</v>
      </c>
      <c r="M3958" s="2">
        <v>45555.804892893517</v>
      </c>
      <c r="N3958" s="2">
        <v>45553.534767314814</v>
      </c>
      <c r="O3958">
        <v>2</v>
      </c>
      <c r="P3958">
        <v>1</v>
      </c>
      <c r="Q3958">
        <v>4.38</v>
      </c>
      <c r="R3958">
        <v>16.989999999999998</v>
      </c>
      <c r="S3958">
        <v>16.989999999999998</v>
      </c>
      <c r="U3958">
        <v>16.989999999999998</v>
      </c>
      <c r="X3958">
        <v>7.0000000000000007E-2</v>
      </c>
      <c r="Y3958">
        <v>1.23</v>
      </c>
      <c r="Z3958" t="s">
        <v>7775</v>
      </c>
      <c r="AA3958" t="s">
        <v>40</v>
      </c>
      <c r="AB3958" t="s">
        <v>7776</v>
      </c>
      <c r="AC3958" t="s">
        <v>900</v>
      </c>
      <c r="AD3958" t="str">
        <f>UPPER(LEFT(AC3958,FIND(" ",AC3958)-1))</f>
        <v>VALENTINA</v>
      </c>
      <c r="AE3958" t="s">
        <v>57</v>
      </c>
    </row>
    <row r="3959" spans="1:31" x14ac:dyDescent="0.2">
      <c r="A3959" t="s">
        <v>7777</v>
      </c>
      <c r="B3959" t="s">
        <v>758</v>
      </c>
      <c r="C3959" t="s">
        <v>32</v>
      </c>
      <c r="E3959" t="s">
        <v>481</v>
      </c>
      <c r="F3959" t="s">
        <v>481</v>
      </c>
      <c r="G3959" t="s">
        <v>273</v>
      </c>
      <c r="H3959" t="s">
        <v>346</v>
      </c>
      <c r="I3959" t="s">
        <v>715</v>
      </c>
      <c r="J3959" t="s">
        <v>1907</v>
      </c>
      <c r="K3959" t="s">
        <v>129</v>
      </c>
      <c r="M3959" s="2">
        <v>45555.804529907407</v>
      </c>
      <c r="N3959" s="2">
        <v>45546.693161076386</v>
      </c>
      <c r="O3959">
        <v>9</v>
      </c>
      <c r="P3959">
        <v>1</v>
      </c>
      <c r="Q3959">
        <v>8.1300000000000008</v>
      </c>
      <c r="R3959">
        <v>24.99</v>
      </c>
      <c r="S3959">
        <v>24.99</v>
      </c>
      <c r="U3959">
        <v>24.99</v>
      </c>
      <c r="X3959">
        <v>7.0000000000000007E-2</v>
      </c>
      <c r="Y3959">
        <v>1.81</v>
      </c>
      <c r="Z3959" t="s">
        <v>7778</v>
      </c>
      <c r="AA3959" t="s">
        <v>40</v>
      </c>
      <c r="AB3959" t="s">
        <v>687</v>
      </c>
      <c r="AC3959" t="s">
        <v>7700</v>
      </c>
      <c r="AD3959" t="str">
        <f>UPPER(LEFT(AC3959,FIND(" ",AC3959)-1))</f>
        <v>MADDY</v>
      </c>
      <c r="AE3959" t="s">
        <v>57</v>
      </c>
    </row>
    <row r="3960" spans="1:31" x14ac:dyDescent="0.2">
      <c r="A3960" t="s">
        <v>7779</v>
      </c>
      <c r="B3960" t="s">
        <v>761</v>
      </c>
      <c r="C3960" t="s">
        <v>32</v>
      </c>
      <c r="E3960" t="s">
        <v>481</v>
      </c>
      <c r="F3960" t="s">
        <v>481</v>
      </c>
      <c r="G3960" t="s">
        <v>273</v>
      </c>
      <c r="H3960" t="s">
        <v>346</v>
      </c>
      <c r="I3960" t="s">
        <v>467</v>
      </c>
      <c r="J3960" t="s">
        <v>220</v>
      </c>
      <c r="K3960" t="s">
        <v>91</v>
      </c>
      <c r="M3960" s="2">
        <v>45555.804529907407</v>
      </c>
      <c r="N3960" s="2">
        <v>45528.630371099534</v>
      </c>
      <c r="O3960">
        <v>27</v>
      </c>
      <c r="P3960">
        <v>1</v>
      </c>
      <c r="Q3960">
        <v>9.7899999999999991</v>
      </c>
      <c r="R3960">
        <v>34.99</v>
      </c>
      <c r="S3960">
        <v>34.99</v>
      </c>
      <c r="U3960">
        <v>34.99</v>
      </c>
      <c r="X3960">
        <v>7.0000000000000007E-2</v>
      </c>
      <c r="Y3960">
        <v>2.54</v>
      </c>
      <c r="Z3960" t="s">
        <v>7778</v>
      </c>
      <c r="AA3960" t="s">
        <v>40</v>
      </c>
      <c r="AB3960" t="s">
        <v>687</v>
      </c>
      <c r="AC3960" t="s">
        <v>7700</v>
      </c>
      <c r="AD3960" t="str">
        <f>UPPER(LEFT(AC3960,FIND(" ",AC3960)-1))</f>
        <v>MADDY</v>
      </c>
      <c r="AE3960" t="s">
        <v>57</v>
      </c>
    </row>
    <row r="3961" spans="1:31" x14ac:dyDescent="0.2">
      <c r="A3961" t="s">
        <v>7780</v>
      </c>
      <c r="B3961" t="s">
        <v>137</v>
      </c>
      <c r="C3961" t="s">
        <v>32</v>
      </c>
      <c r="E3961" t="s">
        <v>138</v>
      </c>
      <c r="F3961" t="s">
        <v>138</v>
      </c>
      <c r="G3961" t="s">
        <v>114</v>
      </c>
      <c r="H3961" t="s">
        <v>88</v>
      </c>
      <c r="I3961" t="s">
        <v>69</v>
      </c>
      <c r="J3961" t="s">
        <v>521</v>
      </c>
      <c r="K3961" t="s">
        <v>171</v>
      </c>
      <c r="M3961" s="2">
        <v>45555.804892893517</v>
      </c>
      <c r="N3961" s="2">
        <v>45486.729878032405</v>
      </c>
      <c r="O3961">
        <v>69</v>
      </c>
      <c r="P3961">
        <v>1</v>
      </c>
      <c r="Q3961">
        <v>4.67</v>
      </c>
      <c r="R3961">
        <v>15.99</v>
      </c>
      <c r="S3961">
        <v>15.99</v>
      </c>
      <c r="U3961">
        <v>15.99</v>
      </c>
      <c r="X3961">
        <v>7.0000000000000007E-2</v>
      </c>
      <c r="Y3961">
        <v>1.1599999999999999</v>
      </c>
      <c r="Z3961" t="s">
        <v>7775</v>
      </c>
      <c r="AA3961" t="s">
        <v>40</v>
      </c>
      <c r="AB3961" t="s">
        <v>7776</v>
      </c>
      <c r="AC3961" t="s">
        <v>900</v>
      </c>
      <c r="AD3961" t="str">
        <f>UPPER(LEFT(AC3961,FIND(" ",AC3961)-1))</f>
        <v>VALENTINA</v>
      </c>
      <c r="AE3961" t="s">
        <v>57</v>
      </c>
    </row>
    <row r="3962" spans="1:31" x14ac:dyDescent="0.2">
      <c r="A3962" t="s">
        <v>7781</v>
      </c>
      <c r="B3962" t="s">
        <v>472</v>
      </c>
      <c r="C3962" t="s">
        <v>32</v>
      </c>
      <c r="E3962" t="s">
        <v>113</v>
      </c>
      <c r="F3962" t="s">
        <v>113</v>
      </c>
      <c r="G3962" t="s">
        <v>114</v>
      </c>
      <c r="H3962" t="s">
        <v>115</v>
      </c>
      <c r="I3962" t="s">
        <v>63</v>
      </c>
      <c r="J3962" t="s">
        <v>191</v>
      </c>
      <c r="K3962" t="s">
        <v>129</v>
      </c>
      <c r="M3962" s="2">
        <v>45555.804892893517</v>
      </c>
      <c r="N3962" s="2">
        <v>45428.642651967595</v>
      </c>
      <c r="O3962">
        <v>127</v>
      </c>
      <c r="P3962">
        <v>1</v>
      </c>
      <c r="Q3962">
        <v>3.5</v>
      </c>
      <c r="R3962">
        <v>14.99</v>
      </c>
      <c r="S3962">
        <v>14.99</v>
      </c>
      <c r="U3962">
        <v>14.99</v>
      </c>
      <c r="X3962">
        <v>7.0000000000000007E-2</v>
      </c>
      <c r="Y3962">
        <v>1.0900000000000001</v>
      </c>
      <c r="Z3962" t="s">
        <v>7775</v>
      </c>
      <c r="AA3962" t="s">
        <v>40</v>
      </c>
      <c r="AB3962" t="s">
        <v>7776</v>
      </c>
      <c r="AC3962" t="s">
        <v>900</v>
      </c>
      <c r="AD3962" t="str">
        <f>UPPER(LEFT(AC3962,FIND(" ",AC3962)-1))</f>
        <v>VALENTINA</v>
      </c>
      <c r="AE3962" t="s">
        <v>57</v>
      </c>
    </row>
    <row r="3963" spans="1:31" x14ac:dyDescent="0.2">
      <c r="A3963" t="s">
        <v>7782</v>
      </c>
      <c r="B3963" t="s">
        <v>772</v>
      </c>
      <c r="C3963" t="s">
        <v>32</v>
      </c>
      <c r="E3963" t="s">
        <v>233</v>
      </c>
      <c r="F3963" t="s">
        <v>233</v>
      </c>
      <c r="G3963" t="s">
        <v>121</v>
      </c>
      <c r="H3963" t="s">
        <v>234</v>
      </c>
      <c r="I3963" t="s">
        <v>536</v>
      </c>
      <c r="J3963" t="s">
        <v>128</v>
      </c>
      <c r="K3963" t="s">
        <v>129</v>
      </c>
      <c r="M3963" s="2">
        <v>45555.804892893517</v>
      </c>
      <c r="N3963" s="2">
        <v>45545.654067534721</v>
      </c>
      <c r="O3963">
        <v>10</v>
      </c>
      <c r="P3963">
        <v>1</v>
      </c>
      <c r="Q3963">
        <v>3.97</v>
      </c>
      <c r="R3963">
        <v>13.99</v>
      </c>
      <c r="S3963">
        <v>13.99</v>
      </c>
      <c r="U3963">
        <v>13.99</v>
      </c>
      <c r="X3963">
        <v>7.0000000000000007E-2</v>
      </c>
      <c r="Y3963">
        <v>1.01</v>
      </c>
      <c r="Z3963" t="s">
        <v>7775</v>
      </c>
      <c r="AA3963" t="s">
        <v>40</v>
      </c>
      <c r="AB3963" t="s">
        <v>7776</v>
      </c>
      <c r="AC3963" t="s">
        <v>900</v>
      </c>
      <c r="AD3963" t="str">
        <f>UPPER(LEFT(AC3963,FIND(" ",AC3963)-1))</f>
        <v>VALENTINA</v>
      </c>
      <c r="AE3963" t="s">
        <v>57</v>
      </c>
    </row>
    <row r="3964" spans="1:31" x14ac:dyDescent="0.2">
      <c r="A3964" t="s">
        <v>7783</v>
      </c>
      <c r="B3964" t="s">
        <v>2798</v>
      </c>
      <c r="C3964" t="s">
        <v>32</v>
      </c>
      <c r="E3964" t="s">
        <v>181</v>
      </c>
      <c r="F3964" t="s">
        <v>181</v>
      </c>
      <c r="G3964" t="s">
        <v>34</v>
      </c>
      <c r="H3964" t="s">
        <v>133</v>
      </c>
      <c r="I3964" t="s">
        <v>169</v>
      </c>
      <c r="J3964" t="s">
        <v>82</v>
      </c>
      <c r="K3964" t="s">
        <v>38</v>
      </c>
      <c r="M3964" s="2">
        <v>45555.803011400465</v>
      </c>
      <c r="N3964" s="2">
        <v>45553.649743043985</v>
      </c>
      <c r="O3964">
        <v>2</v>
      </c>
      <c r="P3964">
        <v>1</v>
      </c>
      <c r="Q3964">
        <v>4.03</v>
      </c>
      <c r="R3964">
        <v>14.99</v>
      </c>
      <c r="S3964">
        <v>14.99</v>
      </c>
      <c r="U3964">
        <v>14.99</v>
      </c>
      <c r="X3964">
        <v>7.0000000000000007E-2</v>
      </c>
      <c r="Y3964">
        <v>1.0900000000000001</v>
      </c>
      <c r="Z3964" t="s">
        <v>7784</v>
      </c>
      <c r="AA3964" t="s">
        <v>40</v>
      </c>
      <c r="AB3964" t="s">
        <v>41</v>
      </c>
      <c r="AC3964" t="s">
        <v>7700</v>
      </c>
      <c r="AD3964" t="str">
        <f>UPPER(LEFT(AC3964,FIND(" ",AC3964)-1))</f>
        <v>MADDY</v>
      </c>
      <c r="AE3964" t="s">
        <v>57</v>
      </c>
    </row>
    <row r="3965" spans="1:31" x14ac:dyDescent="0.2">
      <c r="A3965" t="s">
        <v>7785</v>
      </c>
      <c r="B3965" t="s">
        <v>2370</v>
      </c>
      <c r="C3965" t="s">
        <v>32</v>
      </c>
      <c r="E3965" t="s">
        <v>181</v>
      </c>
      <c r="F3965" t="s">
        <v>181</v>
      </c>
      <c r="G3965" t="s">
        <v>34</v>
      </c>
      <c r="H3965" t="s">
        <v>133</v>
      </c>
      <c r="I3965" t="s">
        <v>69</v>
      </c>
      <c r="J3965" t="s">
        <v>128</v>
      </c>
      <c r="K3965" t="s">
        <v>129</v>
      </c>
      <c r="M3965" s="2">
        <v>45555.804892893517</v>
      </c>
      <c r="N3965" s="2">
        <v>45527.69377730324</v>
      </c>
      <c r="O3965">
        <v>28</v>
      </c>
      <c r="P3965">
        <v>1</v>
      </c>
      <c r="Q3965">
        <v>3.54</v>
      </c>
      <c r="R3965">
        <v>13.99</v>
      </c>
      <c r="S3965">
        <v>13.99</v>
      </c>
      <c r="U3965">
        <v>13.99</v>
      </c>
      <c r="X3965">
        <v>7.0000000000000007E-2</v>
      </c>
      <c r="Y3965">
        <v>1.01</v>
      </c>
      <c r="Z3965" t="s">
        <v>7775</v>
      </c>
      <c r="AA3965" t="s">
        <v>40</v>
      </c>
      <c r="AB3965" t="s">
        <v>7776</v>
      </c>
      <c r="AC3965" t="s">
        <v>900</v>
      </c>
      <c r="AD3965" t="str">
        <f>UPPER(LEFT(AC3965,FIND(" ",AC3965)-1))</f>
        <v>VALENTINA</v>
      </c>
      <c r="AE3965" t="s">
        <v>57</v>
      </c>
    </row>
    <row r="3966" spans="1:31" x14ac:dyDescent="0.2">
      <c r="A3966" t="s">
        <v>7786</v>
      </c>
      <c r="B3966" t="s">
        <v>472</v>
      </c>
      <c r="C3966" t="s">
        <v>32</v>
      </c>
      <c r="E3966" t="s">
        <v>113</v>
      </c>
      <c r="F3966" t="s">
        <v>113</v>
      </c>
      <c r="G3966" t="s">
        <v>114</v>
      </c>
      <c r="H3966" t="s">
        <v>115</v>
      </c>
      <c r="I3966" t="s">
        <v>63</v>
      </c>
      <c r="J3966" t="s">
        <v>6295</v>
      </c>
      <c r="K3966" t="s">
        <v>71</v>
      </c>
      <c r="M3966" s="2">
        <v>45555.804892893517</v>
      </c>
      <c r="N3966" s="2">
        <v>45552.759639560187</v>
      </c>
      <c r="O3966">
        <v>3</v>
      </c>
      <c r="P3966">
        <v>1</v>
      </c>
      <c r="Q3966">
        <v>2.87</v>
      </c>
      <c r="R3966">
        <v>9.99</v>
      </c>
      <c r="S3966">
        <v>9.99</v>
      </c>
      <c r="U3966">
        <v>9.99</v>
      </c>
      <c r="X3966">
        <v>7.0000000000000007E-2</v>
      </c>
      <c r="Y3966">
        <v>0.72</v>
      </c>
      <c r="Z3966" t="s">
        <v>7775</v>
      </c>
      <c r="AA3966" t="s">
        <v>40</v>
      </c>
      <c r="AB3966" t="s">
        <v>7776</v>
      </c>
      <c r="AC3966" t="s">
        <v>900</v>
      </c>
      <c r="AD3966" t="str">
        <f>UPPER(LEFT(AC3966,FIND(" ",AC3966)-1))</f>
        <v>VALENTINA</v>
      </c>
      <c r="AE3966" t="s">
        <v>57</v>
      </c>
    </row>
    <row r="3967" spans="1:31" x14ac:dyDescent="0.2">
      <c r="A3967" t="s">
        <v>7787</v>
      </c>
      <c r="B3967" t="s">
        <v>112</v>
      </c>
      <c r="C3967" t="s">
        <v>32</v>
      </c>
      <c r="E3967" t="s">
        <v>113</v>
      </c>
      <c r="F3967" t="s">
        <v>113</v>
      </c>
      <c r="G3967" t="s">
        <v>114</v>
      </c>
      <c r="H3967" t="s">
        <v>115</v>
      </c>
      <c r="I3967" t="s">
        <v>69</v>
      </c>
      <c r="J3967" t="s">
        <v>1587</v>
      </c>
      <c r="K3967" t="s">
        <v>38</v>
      </c>
      <c r="M3967" s="2">
        <v>45555.804892893517</v>
      </c>
      <c r="N3967" s="2">
        <v>45295.697347303241</v>
      </c>
      <c r="O3967">
        <v>260</v>
      </c>
      <c r="P3967">
        <v>1</v>
      </c>
      <c r="Q3967">
        <v>4.03</v>
      </c>
      <c r="R3967">
        <v>13.99</v>
      </c>
      <c r="S3967">
        <v>13.99</v>
      </c>
      <c r="U3967">
        <v>13.99</v>
      </c>
      <c r="X3967">
        <v>7.0000000000000007E-2</v>
      </c>
      <c r="Y3967">
        <v>1.01</v>
      </c>
      <c r="Z3967" t="s">
        <v>7775</v>
      </c>
      <c r="AA3967" t="s">
        <v>40</v>
      </c>
      <c r="AB3967" t="s">
        <v>7776</v>
      </c>
      <c r="AC3967" t="s">
        <v>900</v>
      </c>
      <c r="AD3967" t="str">
        <f>UPPER(LEFT(AC3967,FIND(" ",AC3967)-1))</f>
        <v>VALENTINA</v>
      </c>
      <c r="AE3967" t="s">
        <v>57</v>
      </c>
    </row>
    <row r="3968" spans="1:31" x14ac:dyDescent="0.2">
      <c r="A3968" t="s">
        <v>7788</v>
      </c>
      <c r="B3968" t="s">
        <v>184</v>
      </c>
      <c r="C3968" t="s">
        <v>32</v>
      </c>
      <c r="E3968" t="s">
        <v>185</v>
      </c>
      <c r="F3968" t="s">
        <v>185</v>
      </c>
      <c r="G3968" t="s">
        <v>114</v>
      </c>
      <c r="H3968" t="s">
        <v>35</v>
      </c>
      <c r="I3968" t="s">
        <v>69</v>
      </c>
      <c r="J3968" t="s">
        <v>188</v>
      </c>
      <c r="K3968" t="s">
        <v>38</v>
      </c>
      <c r="M3968" s="2">
        <v>45555.804892893517</v>
      </c>
      <c r="N3968" s="2">
        <v>45544.718878495369</v>
      </c>
      <c r="O3968">
        <v>11</v>
      </c>
      <c r="P3968">
        <v>1</v>
      </c>
      <c r="Q3968">
        <v>3.49</v>
      </c>
      <c r="R3968">
        <v>13.99</v>
      </c>
      <c r="S3968">
        <v>13.99</v>
      </c>
      <c r="U3968">
        <v>13.99</v>
      </c>
      <c r="X3968">
        <v>7.0000000000000007E-2</v>
      </c>
      <c r="Y3968">
        <v>1.01</v>
      </c>
      <c r="Z3968" t="s">
        <v>7775</v>
      </c>
      <c r="AA3968" t="s">
        <v>40</v>
      </c>
      <c r="AB3968" t="s">
        <v>7776</v>
      </c>
      <c r="AC3968" t="s">
        <v>900</v>
      </c>
      <c r="AD3968" t="str">
        <f>UPPER(LEFT(AC3968,FIND(" ",AC3968)-1))</f>
        <v>VALENTINA</v>
      </c>
      <c r="AE3968" t="s">
        <v>57</v>
      </c>
    </row>
    <row r="3969" spans="1:31" x14ac:dyDescent="0.2">
      <c r="A3969" t="s">
        <v>7789</v>
      </c>
      <c r="B3969" t="s">
        <v>967</v>
      </c>
      <c r="C3969" t="s">
        <v>32</v>
      </c>
      <c r="E3969" t="s">
        <v>181</v>
      </c>
      <c r="F3969" t="s">
        <v>181</v>
      </c>
      <c r="G3969" t="s">
        <v>34</v>
      </c>
      <c r="H3969" t="s">
        <v>115</v>
      </c>
      <c r="I3969" t="s">
        <v>36</v>
      </c>
      <c r="J3969" t="s">
        <v>753</v>
      </c>
      <c r="K3969" t="s">
        <v>129</v>
      </c>
      <c r="M3969" s="2">
        <v>45555.801702569443</v>
      </c>
      <c r="N3969" s="2">
        <v>45530.801206944445</v>
      </c>
      <c r="O3969">
        <v>25</v>
      </c>
      <c r="P3969">
        <v>1</v>
      </c>
      <c r="Q3969">
        <v>3.78</v>
      </c>
      <c r="R3969">
        <v>13.99</v>
      </c>
      <c r="S3969">
        <v>13.99</v>
      </c>
      <c r="U3969">
        <v>13.99</v>
      </c>
      <c r="X3969">
        <v>7.0000000000000007E-2</v>
      </c>
      <c r="Y3969">
        <v>1.01</v>
      </c>
      <c r="Z3969" t="s">
        <v>7790</v>
      </c>
      <c r="AA3969" t="s">
        <v>40</v>
      </c>
      <c r="AB3969" t="s">
        <v>7791</v>
      </c>
      <c r="AC3969" t="s">
        <v>7700</v>
      </c>
      <c r="AD3969" t="str">
        <f>UPPER(LEFT(AC3969,FIND(" ",AC3969)-1))</f>
        <v>MADDY</v>
      </c>
      <c r="AE3969" t="s">
        <v>57</v>
      </c>
    </row>
    <row r="3970" spans="1:31" x14ac:dyDescent="0.2">
      <c r="A3970" t="s">
        <v>7792</v>
      </c>
      <c r="B3970" t="s">
        <v>967</v>
      </c>
      <c r="C3970" t="s">
        <v>32</v>
      </c>
      <c r="E3970" t="s">
        <v>181</v>
      </c>
      <c r="F3970" t="s">
        <v>181</v>
      </c>
      <c r="G3970" t="s">
        <v>34</v>
      </c>
      <c r="H3970" t="s">
        <v>115</v>
      </c>
      <c r="I3970" t="s">
        <v>36</v>
      </c>
      <c r="J3970" t="s">
        <v>635</v>
      </c>
      <c r="K3970" t="s">
        <v>171</v>
      </c>
      <c r="M3970" s="2">
        <v>45555.801702569443</v>
      </c>
      <c r="N3970" s="2">
        <v>45554.554552604168</v>
      </c>
      <c r="O3970">
        <v>1</v>
      </c>
      <c r="P3970">
        <v>1</v>
      </c>
      <c r="Q3970">
        <v>3.98</v>
      </c>
      <c r="R3970">
        <v>14.99</v>
      </c>
      <c r="S3970">
        <v>14.99</v>
      </c>
      <c r="U3970">
        <v>14.99</v>
      </c>
      <c r="X3970">
        <v>7.0000000000000007E-2</v>
      </c>
      <c r="Y3970">
        <v>1.0900000000000001</v>
      </c>
      <c r="Z3970" t="s">
        <v>7790</v>
      </c>
      <c r="AA3970" t="s">
        <v>40</v>
      </c>
      <c r="AB3970" t="s">
        <v>7791</v>
      </c>
      <c r="AC3970" t="s">
        <v>7700</v>
      </c>
      <c r="AD3970" t="str">
        <f>UPPER(LEFT(AC3970,FIND(" ",AC3970)-1))</f>
        <v>MADDY</v>
      </c>
      <c r="AE3970" t="s">
        <v>57</v>
      </c>
    </row>
    <row r="3971" spans="1:31" x14ac:dyDescent="0.2">
      <c r="A3971" t="s">
        <v>7793</v>
      </c>
      <c r="B3971" t="s">
        <v>184</v>
      </c>
      <c r="C3971" t="s">
        <v>32</v>
      </c>
      <c r="E3971" t="s">
        <v>185</v>
      </c>
      <c r="F3971" t="s">
        <v>185</v>
      </c>
      <c r="G3971" t="s">
        <v>114</v>
      </c>
      <c r="H3971" t="s">
        <v>35</v>
      </c>
      <c r="I3971" t="s">
        <v>69</v>
      </c>
      <c r="J3971" t="s">
        <v>186</v>
      </c>
      <c r="K3971" t="s">
        <v>38</v>
      </c>
      <c r="M3971" s="2">
        <v>45555.804892893517</v>
      </c>
      <c r="N3971" s="2">
        <v>45545.657479386573</v>
      </c>
      <c r="O3971">
        <v>10</v>
      </c>
      <c r="P3971">
        <v>1</v>
      </c>
      <c r="Q3971">
        <v>2.83</v>
      </c>
      <c r="R3971">
        <v>11.99</v>
      </c>
      <c r="S3971">
        <v>11.99</v>
      </c>
      <c r="U3971">
        <v>11.99</v>
      </c>
      <c r="X3971">
        <v>7.0000000000000007E-2</v>
      </c>
      <c r="Y3971">
        <v>0.87</v>
      </c>
      <c r="Z3971" t="s">
        <v>7775</v>
      </c>
      <c r="AA3971" t="s">
        <v>40</v>
      </c>
      <c r="AB3971" t="s">
        <v>7776</v>
      </c>
      <c r="AC3971" t="s">
        <v>900</v>
      </c>
      <c r="AD3971" t="str">
        <f>UPPER(LEFT(AC3971,FIND(" ",AC3971)-1))</f>
        <v>VALENTINA</v>
      </c>
      <c r="AE3971" t="s">
        <v>57</v>
      </c>
    </row>
    <row r="3972" spans="1:31" x14ac:dyDescent="0.2">
      <c r="A3972" t="s">
        <v>7794</v>
      </c>
      <c r="B3972" t="s">
        <v>997</v>
      </c>
      <c r="C3972" t="s">
        <v>32</v>
      </c>
      <c r="E3972" t="s">
        <v>305</v>
      </c>
      <c r="F3972" t="s">
        <v>305</v>
      </c>
      <c r="G3972" t="s">
        <v>151</v>
      </c>
      <c r="H3972" t="s">
        <v>306</v>
      </c>
      <c r="I3972" t="s">
        <v>831</v>
      </c>
      <c r="J3972" t="s">
        <v>82</v>
      </c>
      <c r="K3972" t="s">
        <v>38</v>
      </c>
      <c r="M3972" s="2">
        <v>45555.801702569443</v>
      </c>
      <c r="N3972" s="2">
        <v>45543.634376550923</v>
      </c>
      <c r="O3972">
        <v>12</v>
      </c>
      <c r="P3972">
        <v>1</v>
      </c>
      <c r="Q3972">
        <v>2.85</v>
      </c>
      <c r="R3972">
        <v>9.99</v>
      </c>
      <c r="S3972">
        <v>9.99</v>
      </c>
      <c r="U3972">
        <v>9.99</v>
      </c>
      <c r="X3972">
        <v>7.0000000000000007E-2</v>
      </c>
      <c r="Y3972">
        <v>0.72</v>
      </c>
      <c r="Z3972" t="s">
        <v>7790</v>
      </c>
      <c r="AA3972" t="s">
        <v>40</v>
      </c>
      <c r="AB3972" t="s">
        <v>7791</v>
      </c>
      <c r="AC3972" t="s">
        <v>7700</v>
      </c>
      <c r="AD3972" t="str">
        <f>UPPER(LEFT(AC3972,FIND(" ",AC3972)-1))</f>
        <v>MADDY</v>
      </c>
      <c r="AE3972" t="s">
        <v>57</v>
      </c>
    </row>
    <row r="3973" spans="1:31" x14ac:dyDescent="0.2">
      <c r="A3973" t="s">
        <v>7795</v>
      </c>
      <c r="B3973" t="s">
        <v>1875</v>
      </c>
      <c r="C3973" t="s">
        <v>32</v>
      </c>
      <c r="E3973" t="s">
        <v>185</v>
      </c>
      <c r="F3973" t="s">
        <v>185</v>
      </c>
      <c r="G3973" t="s">
        <v>114</v>
      </c>
      <c r="H3973" t="s">
        <v>513</v>
      </c>
      <c r="I3973" t="s">
        <v>169</v>
      </c>
      <c r="J3973" t="s">
        <v>505</v>
      </c>
      <c r="K3973" t="s">
        <v>129</v>
      </c>
      <c r="M3973" s="2">
        <v>45555.804892893517</v>
      </c>
      <c r="N3973" s="2">
        <v>45521.632815231482</v>
      </c>
      <c r="O3973">
        <v>34</v>
      </c>
      <c r="P3973">
        <v>1</v>
      </c>
      <c r="Q3973">
        <v>3.72</v>
      </c>
      <c r="R3973">
        <v>12.99</v>
      </c>
      <c r="S3973">
        <v>12.99</v>
      </c>
      <c r="U3973">
        <v>12.99</v>
      </c>
      <c r="X3973">
        <v>7.0000000000000007E-2</v>
      </c>
      <c r="Y3973">
        <v>0.94</v>
      </c>
      <c r="Z3973" t="s">
        <v>7775</v>
      </c>
      <c r="AA3973" t="s">
        <v>40</v>
      </c>
      <c r="AB3973" t="s">
        <v>7776</v>
      </c>
      <c r="AC3973" t="s">
        <v>900</v>
      </c>
      <c r="AD3973" t="str">
        <f>UPPER(LEFT(AC3973,FIND(" ",AC3973)-1))</f>
        <v>VALENTINA</v>
      </c>
      <c r="AE3973" t="s">
        <v>57</v>
      </c>
    </row>
    <row r="3974" spans="1:31" x14ac:dyDescent="0.2">
      <c r="A3974" t="s">
        <v>7796</v>
      </c>
      <c r="B3974" t="s">
        <v>175</v>
      </c>
      <c r="C3974" t="s">
        <v>32</v>
      </c>
      <c r="E3974" t="s">
        <v>74</v>
      </c>
      <c r="F3974" t="s">
        <v>74</v>
      </c>
      <c r="G3974" t="s">
        <v>75</v>
      </c>
      <c r="H3974" t="s">
        <v>76</v>
      </c>
      <c r="I3974" t="s">
        <v>69</v>
      </c>
      <c r="J3974" t="s">
        <v>206</v>
      </c>
      <c r="K3974" t="s">
        <v>71</v>
      </c>
      <c r="M3974" s="2">
        <v>45555.800240949073</v>
      </c>
      <c r="N3974" s="2">
        <v>45412.472432025461</v>
      </c>
      <c r="O3974">
        <v>143</v>
      </c>
      <c r="P3974">
        <v>1</v>
      </c>
      <c r="Q3974">
        <v>4.8</v>
      </c>
      <c r="R3974">
        <v>17.989999999999998</v>
      </c>
      <c r="S3974">
        <v>17.989999999999998</v>
      </c>
      <c r="U3974">
        <v>17.989999999999998</v>
      </c>
      <c r="X3974">
        <v>7.0000000000000007E-2</v>
      </c>
      <c r="Y3974">
        <v>1.3</v>
      </c>
      <c r="Z3974" t="s">
        <v>7797</v>
      </c>
      <c r="AA3974" t="s">
        <v>40</v>
      </c>
      <c r="AB3974" t="s">
        <v>7407</v>
      </c>
      <c r="AC3974" t="s">
        <v>7700</v>
      </c>
      <c r="AD3974" t="str">
        <f>UPPER(LEFT(AC3974,FIND(" ",AC3974)-1))</f>
        <v>MADDY</v>
      </c>
      <c r="AE3974" t="s">
        <v>57</v>
      </c>
    </row>
    <row r="3975" spans="1:31" x14ac:dyDescent="0.2">
      <c r="A3975" t="s">
        <v>3115</v>
      </c>
      <c r="B3975" t="s">
        <v>3116</v>
      </c>
      <c r="C3975" t="s">
        <v>46</v>
      </c>
      <c r="E3975" t="s">
        <v>194</v>
      </c>
      <c r="F3975" t="s">
        <v>195</v>
      </c>
      <c r="G3975" t="s">
        <v>196</v>
      </c>
      <c r="I3975" t="s">
        <v>50</v>
      </c>
      <c r="J3975" t="s">
        <v>50</v>
      </c>
      <c r="L3975" t="s">
        <v>3117</v>
      </c>
      <c r="M3975" s="2">
        <v>45555.799427789352</v>
      </c>
      <c r="N3975" s="2">
        <v>45490.522784039349</v>
      </c>
      <c r="O3975">
        <v>65</v>
      </c>
      <c r="P3975">
        <v>1</v>
      </c>
      <c r="Q3975">
        <v>3.53</v>
      </c>
      <c r="R3975">
        <v>9.99</v>
      </c>
      <c r="S3975">
        <v>9.99</v>
      </c>
      <c r="U3975">
        <v>9.99</v>
      </c>
      <c r="X3975">
        <v>7.0000000000000007E-2</v>
      </c>
      <c r="Y3975">
        <v>0.72</v>
      </c>
      <c r="Z3975" t="s">
        <v>7798</v>
      </c>
      <c r="AA3975" t="s">
        <v>40</v>
      </c>
      <c r="AB3975" t="s">
        <v>41</v>
      </c>
      <c r="AC3975" t="s">
        <v>7700</v>
      </c>
      <c r="AD3975" t="str">
        <f>UPPER(LEFT(AC3975,FIND(" ",AC3975)-1))</f>
        <v>MADDY</v>
      </c>
      <c r="AE3975" t="s">
        <v>57</v>
      </c>
    </row>
    <row r="3976" spans="1:31" x14ac:dyDescent="0.2">
      <c r="A3976" t="s">
        <v>7799</v>
      </c>
      <c r="B3976" t="s">
        <v>496</v>
      </c>
      <c r="C3976" t="s">
        <v>32</v>
      </c>
      <c r="E3976" t="s">
        <v>489</v>
      </c>
      <c r="F3976" t="s">
        <v>489</v>
      </c>
      <c r="G3976" t="s">
        <v>490</v>
      </c>
      <c r="H3976" t="s">
        <v>491</v>
      </c>
      <c r="I3976" t="s">
        <v>367</v>
      </c>
      <c r="J3976" t="s">
        <v>3289</v>
      </c>
      <c r="K3976" t="s">
        <v>405</v>
      </c>
      <c r="M3976" s="2">
        <v>45555.799427789352</v>
      </c>
      <c r="N3976" s="2">
        <v>45544.617552465279</v>
      </c>
      <c r="O3976">
        <v>11</v>
      </c>
      <c r="P3976">
        <v>1</v>
      </c>
      <c r="Q3976">
        <v>18.850000000000001</v>
      </c>
      <c r="R3976">
        <v>69.989999999999995</v>
      </c>
      <c r="S3976">
        <v>69.989999999999995</v>
      </c>
      <c r="U3976">
        <v>69.989999999999995</v>
      </c>
      <c r="X3976">
        <v>7.0000000000000007E-2</v>
      </c>
      <c r="Y3976">
        <v>5.07</v>
      </c>
      <c r="Z3976" t="s">
        <v>7798</v>
      </c>
      <c r="AA3976" t="s">
        <v>40</v>
      </c>
      <c r="AB3976" t="s">
        <v>41</v>
      </c>
      <c r="AC3976" t="s">
        <v>7700</v>
      </c>
      <c r="AD3976" t="str">
        <f>UPPER(LEFT(AC3976,FIND(" ",AC3976)-1))</f>
        <v>MADDY</v>
      </c>
      <c r="AE3976" t="s">
        <v>57</v>
      </c>
    </row>
    <row r="3977" spans="1:31" x14ac:dyDescent="0.2">
      <c r="A3977" t="s">
        <v>7800</v>
      </c>
      <c r="B3977" t="s">
        <v>667</v>
      </c>
      <c r="C3977" t="s">
        <v>32</v>
      </c>
      <c r="E3977" t="s">
        <v>311</v>
      </c>
      <c r="F3977" t="s">
        <v>311</v>
      </c>
      <c r="G3977" t="s">
        <v>312</v>
      </c>
      <c r="H3977" t="s">
        <v>76</v>
      </c>
      <c r="I3977" t="s">
        <v>536</v>
      </c>
      <c r="J3977" t="s">
        <v>82</v>
      </c>
      <c r="K3977" t="s">
        <v>38</v>
      </c>
      <c r="M3977" s="2">
        <v>45555.799524641203</v>
      </c>
      <c r="N3977" s="2">
        <v>45545.514854363428</v>
      </c>
      <c r="O3977">
        <v>10</v>
      </c>
      <c r="P3977">
        <v>1</v>
      </c>
      <c r="Q3977">
        <v>2.59</v>
      </c>
      <c r="R3977">
        <v>9.99</v>
      </c>
      <c r="S3977">
        <v>1</v>
      </c>
      <c r="U3977">
        <v>1</v>
      </c>
      <c r="X3977">
        <v>7.0000000000000007E-2</v>
      </c>
      <c r="Y3977">
        <v>7.0000000000000007E-2</v>
      </c>
      <c r="Z3977" t="s">
        <v>7801</v>
      </c>
      <c r="AA3977" t="s">
        <v>40</v>
      </c>
      <c r="AB3977" t="s">
        <v>7802</v>
      </c>
      <c r="AC3977" t="s">
        <v>900</v>
      </c>
      <c r="AD3977" t="str">
        <f>UPPER(LEFT(AC3977,FIND(" ",AC3977)-1))</f>
        <v>VALENTINA</v>
      </c>
      <c r="AE3977" t="s">
        <v>57</v>
      </c>
    </row>
    <row r="3978" spans="1:31" x14ac:dyDescent="0.2">
      <c r="A3978" t="s">
        <v>7803</v>
      </c>
      <c r="B3978" t="s">
        <v>1113</v>
      </c>
      <c r="C3978" t="s">
        <v>32</v>
      </c>
      <c r="E3978" t="s">
        <v>311</v>
      </c>
      <c r="F3978" t="s">
        <v>311</v>
      </c>
      <c r="G3978" t="s">
        <v>312</v>
      </c>
      <c r="H3978" t="s">
        <v>76</v>
      </c>
      <c r="I3978" t="s">
        <v>69</v>
      </c>
      <c r="J3978" t="s">
        <v>82</v>
      </c>
      <c r="K3978" t="s">
        <v>38</v>
      </c>
      <c r="M3978" s="2">
        <v>45555.799524641203</v>
      </c>
      <c r="N3978" s="2">
        <v>45545.514633391205</v>
      </c>
      <c r="O3978">
        <v>10</v>
      </c>
      <c r="P3978">
        <v>1</v>
      </c>
      <c r="Q3978">
        <v>3.19</v>
      </c>
      <c r="R3978">
        <v>12.99</v>
      </c>
      <c r="S3978">
        <v>1</v>
      </c>
      <c r="U3978">
        <v>1</v>
      </c>
      <c r="X3978">
        <v>7.0000000000000007E-2</v>
      </c>
      <c r="Y3978">
        <v>7.0000000000000007E-2</v>
      </c>
      <c r="Z3978" t="s">
        <v>7801</v>
      </c>
      <c r="AA3978" t="s">
        <v>40</v>
      </c>
      <c r="AB3978" t="s">
        <v>7802</v>
      </c>
      <c r="AC3978" t="s">
        <v>900</v>
      </c>
      <c r="AD3978" t="str">
        <f>UPPER(LEFT(AC3978,FIND(" ",AC3978)-1))</f>
        <v>VALENTINA</v>
      </c>
      <c r="AE3978" t="s">
        <v>57</v>
      </c>
    </row>
    <row r="3979" spans="1:31" x14ac:dyDescent="0.2">
      <c r="A3979" t="s">
        <v>7804</v>
      </c>
      <c r="B3979" t="s">
        <v>7191</v>
      </c>
      <c r="C3979" t="s">
        <v>32</v>
      </c>
      <c r="E3979" t="s">
        <v>311</v>
      </c>
      <c r="F3979" t="s">
        <v>311</v>
      </c>
      <c r="G3979" t="s">
        <v>312</v>
      </c>
      <c r="H3979" t="s">
        <v>1353</v>
      </c>
      <c r="I3979" t="s">
        <v>2184</v>
      </c>
      <c r="J3979" t="s">
        <v>7805</v>
      </c>
      <c r="K3979" t="s">
        <v>38</v>
      </c>
      <c r="M3979" s="2">
        <v>45555.799524641203</v>
      </c>
      <c r="N3979" s="2">
        <v>45545.514852754626</v>
      </c>
      <c r="O3979">
        <v>10</v>
      </c>
      <c r="P3979">
        <v>1</v>
      </c>
      <c r="Q3979">
        <v>4.97</v>
      </c>
      <c r="R3979">
        <v>13.99</v>
      </c>
      <c r="S3979">
        <v>1</v>
      </c>
      <c r="U3979">
        <v>1</v>
      </c>
      <c r="X3979">
        <v>7.0000000000000007E-2</v>
      </c>
      <c r="Y3979">
        <v>7.0000000000000007E-2</v>
      </c>
      <c r="Z3979" t="s">
        <v>7801</v>
      </c>
      <c r="AA3979" t="s">
        <v>40</v>
      </c>
      <c r="AB3979" t="s">
        <v>7802</v>
      </c>
      <c r="AC3979" t="s">
        <v>900</v>
      </c>
      <c r="AD3979" t="str">
        <f>UPPER(LEFT(AC3979,FIND(" ",AC3979)-1))</f>
        <v>VALENTINA</v>
      </c>
      <c r="AE3979" t="s">
        <v>57</v>
      </c>
    </row>
    <row r="3980" spans="1:31" x14ac:dyDescent="0.2">
      <c r="A3980" t="s">
        <v>7806</v>
      </c>
      <c r="B3980" t="s">
        <v>370</v>
      </c>
      <c r="C3980" t="s">
        <v>32</v>
      </c>
      <c r="E3980" t="s">
        <v>311</v>
      </c>
      <c r="F3980" t="s">
        <v>311</v>
      </c>
      <c r="G3980" t="s">
        <v>312</v>
      </c>
      <c r="H3980" t="s">
        <v>313</v>
      </c>
      <c r="I3980" t="s">
        <v>36</v>
      </c>
      <c r="J3980" t="s">
        <v>287</v>
      </c>
      <c r="K3980" t="s">
        <v>38</v>
      </c>
      <c r="M3980" s="2">
        <v>45555.799524641203</v>
      </c>
      <c r="N3980" s="2">
        <v>45545.514626539349</v>
      </c>
      <c r="O3980">
        <v>10</v>
      </c>
      <c r="P3980">
        <v>1</v>
      </c>
      <c r="Q3980">
        <v>3.55</v>
      </c>
      <c r="R3980">
        <v>13.99</v>
      </c>
      <c r="S3980">
        <v>1</v>
      </c>
      <c r="U3980">
        <v>1</v>
      </c>
      <c r="X3980">
        <v>7.0000000000000007E-2</v>
      </c>
      <c r="Y3980">
        <v>7.0000000000000007E-2</v>
      </c>
      <c r="Z3980" t="s">
        <v>7801</v>
      </c>
      <c r="AA3980" t="s">
        <v>40</v>
      </c>
      <c r="AB3980" t="s">
        <v>7802</v>
      </c>
      <c r="AC3980" t="s">
        <v>900</v>
      </c>
      <c r="AD3980" t="str">
        <f>UPPER(LEFT(AC3980,FIND(" ",AC3980)-1))</f>
        <v>VALENTINA</v>
      </c>
      <c r="AE3980" t="s">
        <v>57</v>
      </c>
    </row>
    <row r="3981" spans="1:31" x14ac:dyDescent="0.2">
      <c r="A3981" t="s">
        <v>7807</v>
      </c>
      <c r="B3981" t="s">
        <v>540</v>
      </c>
      <c r="C3981" t="s">
        <v>32</v>
      </c>
      <c r="E3981" t="s">
        <v>120</v>
      </c>
      <c r="F3981" t="s">
        <v>120</v>
      </c>
      <c r="G3981" t="s">
        <v>121</v>
      </c>
      <c r="H3981" t="s">
        <v>122</v>
      </c>
      <c r="I3981" t="s">
        <v>536</v>
      </c>
      <c r="J3981" t="s">
        <v>1407</v>
      </c>
      <c r="K3981" t="s">
        <v>171</v>
      </c>
      <c r="M3981" s="2">
        <v>45555.799524641203</v>
      </c>
      <c r="N3981" s="2">
        <v>45545.514853009263</v>
      </c>
      <c r="O3981">
        <v>10</v>
      </c>
      <c r="P3981">
        <v>1</v>
      </c>
      <c r="Q3981">
        <v>4.3</v>
      </c>
      <c r="R3981">
        <v>14.99</v>
      </c>
      <c r="S3981">
        <v>5</v>
      </c>
      <c r="U3981">
        <v>5</v>
      </c>
      <c r="X3981">
        <v>7.0000000000000007E-2</v>
      </c>
      <c r="Y3981">
        <v>0.36</v>
      </c>
      <c r="Z3981" t="s">
        <v>7801</v>
      </c>
      <c r="AA3981" t="s">
        <v>40</v>
      </c>
      <c r="AB3981" t="s">
        <v>7802</v>
      </c>
      <c r="AC3981" t="s">
        <v>900</v>
      </c>
      <c r="AD3981" t="str">
        <f>UPPER(LEFT(AC3981,FIND(" ",AC3981)-1))</f>
        <v>VALENTINA</v>
      </c>
      <c r="AE3981" t="s">
        <v>57</v>
      </c>
    </row>
    <row r="3982" spans="1:31" x14ac:dyDescent="0.2">
      <c r="A3982" t="s">
        <v>7808</v>
      </c>
      <c r="B3982" t="s">
        <v>7809</v>
      </c>
      <c r="C3982" t="s">
        <v>32</v>
      </c>
      <c r="E3982" t="s">
        <v>74</v>
      </c>
      <c r="F3982" t="s">
        <v>74</v>
      </c>
      <c r="G3982" t="s">
        <v>75</v>
      </c>
      <c r="H3982" t="s">
        <v>76</v>
      </c>
      <c r="I3982" t="s">
        <v>536</v>
      </c>
      <c r="J3982" t="s">
        <v>82</v>
      </c>
      <c r="K3982" t="s">
        <v>38</v>
      </c>
      <c r="M3982" s="2">
        <v>45555.799524641203</v>
      </c>
      <c r="N3982" s="2">
        <v>45545.514630173609</v>
      </c>
      <c r="O3982">
        <v>10</v>
      </c>
      <c r="P3982">
        <v>1</v>
      </c>
      <c r="Q3982">
        <v>3.15</v>
      </c>
      <c r="R3982">
        <v>11.99</v>
      </c>
      <c r="S3982">
        <v>1</v>
      </c>
      <c r="U3982">
        <v>1</v>
      </c>
      <c r="X3982">
        <v>7.0000000000000007E-2</v>
      </c>
      <c r="Y3982">
        <v>7.0000000000000007E-2</v>
      </c>
      <c r="Z3982" t="s">
        <v>7801</v>
      </c>
      <c r="AA3982" t="s">
        <v>40</v>
      </c>
      <c r="AB3982" t="s">
        <v>7802</v>
      </c>
      <c r="AC3982" t="s">
        <v>900</v>
      </c>
      <c r="AD3982" t="str">
        <f>UPPER(LEFT(AC3982,FIND(" ",AC3982)-1))</f>
        <v>VALENTINA</v>
      </c>
      <c r="AE3982" t="s">
        <v>57</v>
      </c>
    </row>
    <row r="3983" spans="1:31" x14ac:dyDescent="0.2">
      <c r="A3983" t="s">
        <v>7810</v>
      </c>
      <c r="B3983" t="s">
        <v>332</v>
      </c>
      <c r="C3983" t="s">
        <v>32</v>
      </c>
      <c r="E3983" t="s">
        <v>311</v>
      </c>
      <c r="F3983" t="s">
        <v>311</v>
      </c>
      <c r="G3983" t="s">
        <v>312</v>
      </c>
      <c r="H3983" t="s">
        <v>313</v>
      </c>
      <c r="I3983" t="s">
        <v>69</v>
      </c>
      <c r="J3983" t="s">
        <v>206</v>
      </c>
      <c r="K3983" t="s">
        <v>71</v>
      </c>
      <c r="M3983" s="2">
        <v>45555.799524641203</v>
      </c>
      <c r="N3983" s="2">
        <v>45374.739088518516</v>
      </c>
      <c r="O3983">
        <v>181</v>
      </c>
      <c r="P3983">
        <v>1</v>
      </c>
      <c r="Q3983">
        <v>3.24</v>
      </c>
      <c r="R3983">
        <v>11.99</v>
      </c>
      <c r="S3983">
        <v>1</v>
      </c>
      <c r="U3983">
        <v>1</v>
      </c>
      <c r="X3983">
        <v>7.0000000000000007E-2</v>
      </c>
      <c r="Y3983">
        <v>7.0000000000000007E-2</v>
      </c>
      <c r="Z3983" t="s">
        <v>7801</v>
      </c>
      <c r="AA3983" t="s">
        <v>40</v>
      </c>
      <c r="AB3983" t="s">
        <v>7802</v>
      </c>
      <c r="AC3983" t="s">
        <v>900</v>
      </c>
      <c r="AD3983" t="str">
        <f>UPPER(LEFT(AC3983,FIND(" ",AC3983)-1))</f>
        <v>VALENTINA</v>
      </c>
      <c r="AE3983" t="s">
        <v>57</v>
      </c>
    </row>
    <row r="3984" spans="1:31" x14ac:dyDescent="0.2">
      <c r="A3984" t="s">
        <v>7811</v>
      </c>
      <c r="B3984" t="s">
        <v>2817</v>
      </c>
      <c r="C3984" t="s">
        <v>32</v>
      </c>
      <c r="E3984" t="s">
        <v>481</v>
      </c>
      <c r="F3984" t="s">
        <v>481</v>
      </c>
      <c r="G3984" t="s">
        <v>273</v>
      </c>
      <c r="H3984" t="s">
        <v>476</v>
      </c>
      <c r="I3984" t="s">
        <v>584</v>
      </c>
      <c r="J3984" t="s">
        <v>357</v>
      </c>
      <c r="K3984" t="s">
        <v>212</v>
      </c>
      <c r="M3984" s="2">
        <v>45555.793427500001</v>
      </c>
      <c r="N3984" s="2">
        <v>45554.49668546296</v>
      </c>
      <c r="O3984">
        <v>1</v>
      </c>
      <c r="P3984">
        <v>1</v>
      </c>
      <c r="Q3984">
        <v>16.649999999999999</v>
      </c>
      <c r="R3984">
        <v>59.99</v>
      </c>
      <c r="S3984">
        <v>59.99</v>
      </c>
      <c r="U3984">
        <v>59.99</v>
      </c>
      <c r="X3984">
        <v>7.0000000000000007E-2</v>
      </c>
      <c r="Y3984">
        <v>4.3499999999999996</v>
      </c>
      <c r="Z3984" t="s">
        <v>7812</v>
      </c>
      <c r="AA3984" t="s">
        <v>40</v>
      </c>
      <c r="AB3984" t="s">
        <v>7813</v>
      </c>
      <c r="AC3984" t="s">
        <v>900</v>
      </c>
      <c r="AD3984" t="str">
        <f>UPPER(LEFT(AC3984,FIND(" ",AC3984)-1))</f>
        <v>VALENTINA</v>
      </c>
      <c r="AE3984" t="s">
        <v>57</v>
      </c>
    </row>
    <row r="3985" spans="1:31" x14ac:dyDescent="0.2">
      <c r="A3985" t="s">
        <v>7814</v>
      </c>
      <c r="B3985" t="s">
        <v>2817</v>
      </c>
      <c r="C3985" t="s">
        <v>32</v>
      </c>
      <c r="E3985" t="s">
        <v>481</v>
      </c>
      <c r="F3985" t="s">
        <v>481</v>
      </c>
      <c r="G3985" t="s">
        <v>273</v>
      </c>
      <c r="H3985" t="s">
        <v>476</v>
      </c>
      <c r="I3985" t="s">
        <v>584</v>
      </c>
      <c r="J3985" t="s">
        <v>357</v>
      </c>
      <c r="K3985" t="s">
        <v>212</v>
      </c>
      <c r="M3985" s="2">
        <v>45555.793427500001</v>
      </c>
      <c r="N3985" s="2">
        <v>45554.496685543978</v>
      </c>
      <c r="O3985">
        <v>1</v>
      </c>
      <c r="P3985">
        <v>1</v>
      </c>
      <c r="Q3985">
        <v>16.649999999999999</v>
      </c>
      <c r="R3985">
        <v>59.99</v>
      </c>
      <c r="S3985">
        <v>59.99</v>
      </c>
      <c r="U3985">
        <v>59.99</v>
      </c>
      <c r="X3985">
        <v>7.0000000000000007E-2</v>
      </c>
      <c r="Y3985">
        <v>4.3499999999999996</v>
      </c>
      <c r="Z3985" t="s">
        <v>7812</v>
      </c>
      <c r="AA3985" t="s">
        <v>40</v>
      </c>
      <c r="AB3985" t="s">
        <v>7813</v>
      </c>
      <c r="AC3985" t="s">
        <v>900</v>
      </c>
      <c r="AD3985" t="str">
        <f>UPPER(LEFT(AC3985,FIND(" ",AC3985)-1))</f>
        <v>VALENTINA</v>
      </c>
      <c r="AE3985" t="s">
        <v>57</v>
      </c>
    </row>
    <row r="3986" spans="1:31" x14ac:dyDescent="0.2">
      <c r="A3986" t="s">
        <v>7815</v>
      </c>
      <c r="B3986" t="s">
        <v>6151</v>
      </c>
      <c r="C3986" t="s">
        <v>32</v>
      </c>
      <c r="E3986" t="s">
        <v>79</v>
      </c>
      <c r="F3986" t="s">
        <v>79</v>
      </c>
      <c r="G3986" t="s">
        <v>80</v>
      </c>
      <c r="H3986" t="s">
        <v>62</v>
      </c>
      <c r="I3986" t="s">
        <v>89</v>
      </c>
      <c r="J3986" t="s">
        <v>82</v>
      </c>
      <c r="K3986" t="s">
        <v>38</v>
      </c>
      <c r="M3986" s="2">
        <v>45555.791932337961</v>
      </c>
      <c r="N3986" s="2">
        <v>45423.624896701389</v>
      </c>
      <c r="O3986">
        <v>132</v>
      </c>
      <c r="P3986">
        <v>1</v>
      </c>
      <c r="Q3986">
        <v>6.87</v>
      </c>
      <c r="R3986">
        <v>24.99</v>
      </c>
      <c r="S3986">
        <v>24.99</v>
      </c>
      <c r="U3986">
        <v>24.99</v>
      </c>
      <c r="X3986">
        <v>7.0000000000000007E-2</v>
      </c>
      <c r="Y3986">
        <v>1.81</v>
      </c>
      <c r="Z3986" t="s">
        <v>7816</v>
      </c>
      <c r="AA3986" t="s">
        <v>40</v>
      </c>
      <c r="AB3986" t="s">
        <v>41</v>
      </c>
      <c r="AC3986" t="s">
        <v>900</v>
      </c>
      <c r="AD3986" t="str">
        <f>UPPER(LEFT(AC3986,FIND(" ",AC3986)-1))</f>
        <v>VALENTINA</v>
      </c>
      <c r="AE3986" t="s">
        <v>57</v>
      </c>
    </row>
    <row r="3987" spans="1:31" x14ac:dyDescent="0.2">
      <c r="A3987" t="s">
        <v>7817</v>
      </c>
      <c r="B3987" t="s">
        <v>325</v>
      </c>
      <c r="C3987" t="s">
        <v>32</v>
      </c>
      <c r="E3987" t="s">
        <v>138</v>
      </c>
      <c r="F3987" t="s">
        <v>138</v>
      </c>
      <c r="G3987" t="s">
        <v>114</v>
      </c>
      <c r="H3987" t="s">
        <v>88</v>
      </c>
      <c r="I3987" t="s">
        <v>169</v>
      </c>
      <c r="J3987" t="s">
        <v>82</v>
      </c>
      <c r="K3987" t="s">
        <v>38</v>
      </c>
      <c r="M3987" s="2">
        <v>45555.789695601852</v>
      </c>
      <c r="N3987" s="2">
        <v>45523.461581342592</v>
      </c>
      <c r="O3987">
        <v>32</v>
      </c>
      <c r="P3987">
        <v>1</v>
      </c>
      <c r="Q3987">
        <v>2.33</v>
      </c>
      <c r="R3987">
        <v>9.99</v>
      </c>
      <c r="S3987">
        <v>9.99</v>
      </c>
      <c r="U3987">
        <v>9.99</v>
      </c>
      <c r="X3987">
        <v>7.0000000000000007E-2</v>
      </c>
      <c r="Y3987">
        <v>0.72</v>
      </c>
      <c r="Z3987" t="s">
        <v>7818</v>
      </c>
      <c r="AA3987" t="s">
        <v>40</v>
      </c>
      <c r="AB3987" t="s">
        <v>7819</v>
      </c>
      <c r="AC3987" t="s">
        <v>900</v>
      </c>
      <c r="AD3987" t="str">
        <f>UPPER(LEFT(AC3987,FIND(" ",AC3987)-1))</f>
        <v>VALENTINA</v>
      </c>
      <c r="AE3987" t="s">
        <v>57</v>
      </c>
    </row>
    <row r="3988" spans="1:31" x14ac:dyDescent="0.2">
      <c r="A3988" t="s">
        <v>7820</v>
      </c>
      <c r="B3988" t="s">
        <v>7821</v>
      </c>
      <c r="C3988" t="s">
        <v>32</v>
      </c>
      <c r="E3988" t="s">
        <v>233</v>
      </c>
      <c r="F3988" t="s">
        <v>233</v>
      </c>
      <c r="G3988" t="s">
        <v>121</v>
      </c>
      <c r="H3988" t="s">
        <v>234</v>
      </c>
      <c r="I3988" t="s">
        <v>322</v>
      </c>
      <c r="J3988" t="s">
        <v>206</v>
      </c>
      <c r="K3988" t="s">
        <v>71</v>
      </c>
      <c r="M3988" s="2">
        <v>45555.789695601852</v>
      </c>
      <c r="N3988" s="2">
        <v>45545.51484866898</v>
      </c>
      <c r="O3988">
        <v>10</v>
      </c>
      <c r="P3988">
        <v>1</v>
      </c>
      <c r="Q3988">
        <v>3.79</v>
      </c>
      <c r="R3988">
        <v>13.99</v>
      </c>
      <c r="S3988">
        <v>5</v>
      </c>
      <c r="U3988">
        <v>5</v>
      </c>
      <c r="X3988">
        <v>7.0000000000000007E-2</v>
      </c>
      <c r="Y3988">
        <v>0.36</v>
      </c>
      <c r="Z3988" t="s">
        <v>7818</v>
      </c>
      <c r="AA3988" t="s">
        <v>40</v>
      </c>
      <c r="AB3988" t="s">
        <v>7819</v>
      </c>
      <c r="AC3988" t="s">
        <v>900</v>
      </c>
      <c r="AD3988" t="str">
        <f>UPPER(LEFT(AC3988,FIND(" ",AC3988)-1))</f>
        <v>VALENTINA</v>
      </c>
      <c r="AE3988" t="s">
        <v>57</v>
      </c>
    </row>
    <row r="3989" spans="1:31" x14ac:dyDescent="0.2">
      <c r="A3989" t="s">
        <v>7822</v>
      </c>
      <c r="B3989" t="s">
        <v>238</v>
      </c>
      <c r="C3989" t="s">
        <v>32</v>
      </c>
      <c r="E3989" t="s">
        <v>127</v>
      </c>
      <c r="F3989" t="s">
        <v>127</v>
      </c>
      <c r="G3989" t="s">
        <v>114</v>
      </c>
      <c r="H3989" t="s">
        <v>107</v>
      </c>
      <c r="I3989" t="s">
        <v>69</v>
      </c>
      <c r="J3989" t="s">
        <v>188</v>
      </c>
      <c r="K3989" t="s">
        <v>38</v>
      </c>
      <c r="M3989" s="2">
        <v>45555.789695601852</v>
      </c>
      <c r="N3989" s="2">
        <v>45545.617054386574</v>
      </c>
      <c r="O3989">
        <v>10</v>
      </c>
      <c r="P3989">
        <v>1</v>
      </c>
      <c r="Q3989">
        <v>3.2</v>
      </c>
      <c r="R3989">
        <v>12.99</v>
      </c>
      <c r="S3989">
        <v>12.99</v>
      </c>
      <c r="U3989">
        <v>12.99</v>
      </c>
      <c r="X3989">
        <v>7.0000000000000007E-2</v>
      </c>
      <c r="Y3989">
        <v>0.94</v>
      </c>
      <c r="Z3989" t="s">
        <v>7818</v>
      </c>
      <c r="AA3989" t="s">
        <v>40</v>
      </c>
      <c r="AB3989" t="s">
        <v>7819</v>
      </c>
      <c r="AC3989" t="s">
        <v>900</v>
      </c>
      <c r="AD3989" t="str">
        <f>UPPER(LEFT(AC3989,FIND(" ",AC3989)-1))</f>
        <v>VALENTINA</v>
      </c>
      <c r="AE3989" t="s">
        <v>57</v>
      </c>
    </row>
    <row r="3990" spans="1:31" x14ac:dyDescent="0.2">
      <c r="A3990" t="s">
        <v>7823</v>
      </c>
      <c r="B3990" t="s">
        <v>700</v>
      </c>
      <c r="C3990" t="s">
        <v>32</v>
      </c>
      <c r="E3990" t="s">
        <v>138</v>
      </c>
      <c r="F3990" t="s">
        <v>138</v>
      </c>
      <c r="G3990" t="s">
        <v>114</v>
      </c>
      <c r="H3990" t="s">
        <v>88</v>
      </c>
      <c r="I3990" t="s">
        <v>36</v>
      </c>
      <c r="J3990" t="s">
        <v>82</v>
      </c>
      <c r="K3990" t="s">
        <v>38</v>
      </c>
      <c r="M3990" s="2">
        <v>45555.789695601852</v>
      </c>
      <c r="N3990" s="2">
        <v>45511.473582858795</v>
      </c>
      <c r="O3990">
        <v>44</v>
      </c>
      <c r="P3990">
        <v>1</v>
      </c>
      <c r="Q3990">
        <v>2.33</v>
      </c>
      <c r="R3990">
        <v>8.99</v>
      </c>
      <c r="S3990">
        <v>8.99</v>
      </c>
      <c r="U3990">
        <v>8.99</v>
      </c>
      <c r="X3990">
        <v>7.0000000000000007E-2</v>
      </c>
      <c r="Y3990">
        <v>0.65</v>
      </c>
      <c r="Z3990" t="s">
        <v>7818</v>
      </c>
      <c r="AA3990" t="s">
        <v>40</v>
      </c>
      <c r="AB3990" t="s">
        <v>7819</v>
      </c>
      <c r="AC3990" t="s">
        <v>900</v>
      </c>
      <c r="AD3990" t="str">
        <f>UPPER(LEFT(AC3990,FIND(" ",AC3990)-1))</f>
        <v>VALENTINA</v>
      </c>
      <c r="AE3990" t="s">
        <v>57</v>
      </c>
    </row>
    <row r="3991" spans="1:31" x14ac:dyDescent="0.2">
      <c r="A3991" t="s">
        <v>7824</v>
      </c>
      <c r="B3991" t="s">
        <v>381</v>
      </c>
      <c r="C3991" t="s">
        <v>32</v>
      </c>
      <c r="E3991" t="s">
        <v>33</v>
      </c>
      <c r="F3991" t="s">
        <v>33</v>
      </c>
      <c r="G3991" t="s">
        <v>34</v>
      </c>
      <c r="H3991" t="s">
        <v>35</v>
      </c>
      <c r="I3991" t="s">
        <v>134</v>
      </c>
      <c r="J3991" t="s">
        <v>1407</v>
      </c>
      <c r="K3991" t="s">
        <v>171</v>
      </c>
      <c r="M3991" s="2">
        <v>45555.783139328705</v>
      </c>
      <c r="N3991" s="2">
        <v>45235.615107986108</v>
      </c>
      <c r="O3991">
        <v>320</v>
      </c>
      <c r="P3991">
        <v>1</v>
      </c>
      <c r="Q3991">
        <v>4.33</v>
      </c>
      <c r="R3991">
        <v>15.99</v>
      </c>
      <c r="S3991">
        <v>15.99</v>
      </c>
      <c r="U3991">
        <v>15.99</v>
      </c>
      <c r="X3991">
        <v>7.0000000000000007E-2</v>
      </c>
      <c r="Y3991">
        <v>1.1599999999999999</v>
      </c>
      <c r="Z3991" t="s">
        <v>7825</v>
      </c>
      <c r="AA3991" t="s">
        <v>40</v>
      </c>
      <c r="AB3991" t="s">
        <v>7826</v>
      </c>
      <c r="AC3991" t="s">
        <v>2009</v>
      </c>
      <c r="AD3991" t="str">
        <f>UPPER(LEFT(AC3991,FIND(" ",AC3991)-1))</f>
        <v>MACKENZIE</v>
      </c>
      <c r="AE3991" t="s">
        <v>43</v>
      </c>
    </row>
    <row r="3992" spans="1:31" x14ac:dyDescent="0.2">
      <c r="A3992" t="s">
        <v>7827</v>
      </c>
      <c r="B3992" t="s">
        <v>410</v>
      </c>
      <c r="C3992" t="s">
        <v>32</v>
      </c>
      <c r="E3992" t="s">
        <v>86</v>
      </c>
      <c r="F3992" t="s">
        <v>86</v>
      </c>
      <c r="G3992" t="s">
        <v>87</v>
      </c>
      <c r="H3992" t="s">
        <v>411</v>
      </c>
      <c r="I3992" t="s">
        <v>36</v>
      </c>
      <c r="J3992" t="s">
        <v>220</v>
      </c>
      <c r="K3992" t="s">
        <v>171</v>
      </c>
      <c r="M3992" s="2">
        <v>45555.782514236111</v>
      </c>
      <c r="N3992" s="2">
        <v>45555.692320844908</v>
      </c>
      <c r="O3992">
        <v>0</v>
      </c>
      <c r="P3992">
        <v>1</v>
      </c>
      <c r="Q3992">
        <v>6.23</v>
      </c>
      <c r="R3992">
        <v>17.989999999999998</v>
      </c>
      <c r="S3992">
        <v>17.989999999999998</v>
      </c>
      <c r="U3992">
        <v>17.989999999999998</v>
      </c>
      <c r="X3992">
        <v>7.0000000000000007E-2</v>
      </c>
      <c r="Y3992">
        <v>1.3</v>
      </c>
      <c r="Z3992" t="s">
        <v>7828</v>
      </c>
      <c r="AA3992" t="s">
        <v>40</v>
      </c>
      <c r="AB3992" t="s">
        <v>41</v>
      </c>
      <c r="AC3992" t="s">
        <v>42</v>
      </c>
      <c r="AD3992" t="str">
        <f>UPPER(LEFT(AC3992,FIND(" ",AC3992)-1))</f>
        <v>ELIZABETH</v>
      </c>
      <c r="AE3992" t="s">
        <v>43</v>
      </c>
    </row>
    <row r="3993" spans="1:31" x14ac:dyDescent="0.2">
      <c r="A3993" t="s">
        <v>7829</v>
      </c>
      <c r="B3993" t="s">
        <v>929</v>
      </c>
      <c r="C3993" t="s">
        <v>32</v>
      </c>
      <c r="E3993" t="s">
        <v>127</v>
      </c>
      <c r="F3993" t="s">
        <v>127</v>
      </c>
      <c r="G3993" t="s">
        <v>114</v>
      </c>
      <c r="H3993" t="s">
        <v>107</v>
      </c>
      <c r="I3993" t="s">
        <v>63</v>
      </c>
      <c r="J3993" t="s">
        <v>139</v>
      </c>
      <c r="K3993" t="s">
        <v>38</v>
      </c>
      <c r="M3993" s="2">
        <v>45555.782020682869</v>
      </c>
      <c r="N3993" s="2">
        <v>45468.630181435183</v>
      </c>
      <c r="O3993">
        <v>87</v>
      </c>
      <c r="P3993">
        <v>1</v>
      </c>
      <c r="Q3993">
        <v>2.54</v>
      </c>
      <c r="R3993">
        <v>9.99</v>
      </c>
      <c r="S3993">
        <v>9.99</v>
      </c>
      <c r="U3993">
        <v>9.99</v>
      </c>
      <c r="X3993">
        <v>7.0000000000000007E-2</v>
      </c>
      <c r="Y3993">
        <v>0.72</v>
      </c>
      <c r="Z3993" t="s">
        <v>7830</v>
      </c>
      <c r="AA3993" t="s">
        <v>40</v>
      </c>
      <c r="AB3993" t="s">
        <v>7831</v>
      </c>
      <c r="AC3993" t="s">
        <v>2009</v>
      </c>
      <c r="AD3993" t="str">
        <f>UPPER(LEFT(AC3993,FIND(" ",AC3993)-1))</f>
        <v>MACKENZIE</v>
      </c>
      <c r="AE3993" t="s">
        <v>43</v>
      </c>
    </row>
    <row r="3994" spans="1:31" x14ac:dyDescent="0.2">
      <c r="A3994" t="s">
        <v>7832</v>
      </c>
      <c r="B3994" t="s">
        <v>3049</v>
      </c>
      <c r="C3994" t="s">
        <v>32</v>
      </c>
      <c r="E3994" t="s">
        <v>272</v>
      </c>
      <c r="F3994" t="s">
        <v>272</v>
      </c>
      <c r="G3994" t="s">
        <v>273</v>
      </c>
      <c r="H3994" t="s">
        <v>1033</v>
      </c>
      <c r="I3994" t="s">
        <v>63</v>
      </c>
      <c r="J3994" t="s">
        <v>82</v>
      </c>
      <c r="K3994" t="s">
        <v>38</v>
      </c>
      <c r="M3994" s="2">
        <v>45555.782020682869</v>
      </c>
      <c r="N3994" s="2">
        <v>45519.656416666665</v>
      </c>
      <c r="O3994">
        <v>36</v>
      </c>
      <c r="P3994">
        <v>1</v>
      </c>
      <c r="Q3994">
        <v>2.69</v>
      </c>
      <c r="R3994">
        <v>8.99</v>
      </c>
      <c r="S3994">
        <v>8.99</v>
      </c>
      <c r="U3994">
        <v>8.99</v>
      </c>
      <c r="X3994">
        <v>7.0000000000000007E-2</v>
      </c>
      <c r="Y3994">
        <v>0.65</v>
      </c>
      <c r="Z3994" t="s">
        <v>7830</v>
      </c>
      <c r="AA3994" t="s">
        <v>40</v>
      </c>
      <c r="AB3994" t="s">
        <v>7831</v>
      </c>
      <c r="AC3994" t="s">
        <v>2009</v>
      </c>
      <c r="AD3994" t="str">
        <f>UPPER(LEFT(AC3994,FIND(" ",AC3994)-1))</f>
        <v>MACKENZIE</v>
      </c>
      <c r="AE3994" t="s">
        <v>43</v>
      </c>
    </row>
    <row r="3995" spans="1:31" x14ac:dyDescent="0.2">
      <c r="A3995" t="s">
        <v>7833</v>
      </c>
      <c r="B3995" t="s">
        <v>5108</v>
      </c>
      <c r="C3995" t="s">
        <v>32</v>
      </c>
      <c r="E3995" t="s">
        <v>233</v>
      </c>
      <c r="F3995" t="s">
        <v>233</v>
      </c>
      <c r="G3995" t="s">
        <v>121</v>
      </c>
      <c r="H3995" t="s">
        <v>234</v>
      </c>
      <c r="I3995" t="s">
        <v>1248</v>
      </c>
      <c r="J3995" t="s">
        <v>139</v>
      </c>
      <c r="K3995" t="s">
        <v>38</v>
      </c>
      <c r="M3995" s="2">
        <v>45555.781589317128</v>
      </c>
      <c r="N3995" s="2">
        <v>45448.520477604165</v>
      </c>
      <c r="O3995">
        <v>107</v>
      </c>
      <c r="P3995">
        <v>1</v>
      </c>
      <c r="Q3995">
        <v>3.87</v>
      </c>
      <c r="R3995">
        <v>13.99</v>
      </c>
      <c r="S3995">
        <v>5</v>
      </c>
      <c r="U3995">
        <v>5</v>
      </c>
      <c r="X3995">
        <v>7.0000000000000007E-2</v>
      </c>
      <c r="Y3995">
        <v>0.36</v>
      </c>
      <c r="Z3995" t="s">
        <v>7834</v>
      </c>
      <c r="AA3995" t="s">
        <v>40</v>
      </c>
      <c r="AB3995" t="s">
        <v>41</v>
      </c>
      <c r="AC3995" t="s">
        <v>42</v>
      </c>
      <c r="AD3995" t="str">
        <f>UPPER(LEFT(AC3995,FIND(" ",AC3995)-1))</f>
        <v>ELIZABETH</v>
      </c>
      <c r="AE3995" t="s">
        <v>43</v>
      </c>
    </row>
    <row r="3996" spans="1:31" x14ac:dyDescent="0.2">
      <c r="A3996" t="s">
        <v>7835</v>
      </c>
      <c r="B3996" t="s">
        <v>3324</v>
      </c>
      <c r="C3996" t="s">
        <v>32</v>
      </c>
      <c r="E3996" t="s">
        <v>127</v>
      </c>
      <c r="F3996" t="s">
        <v>127</v>
      </c>
      <c r="G3996" t="s">
        <v>114</v>
      </c>
      <c r="H3996" t="s">
        <v>68</v>
      </c>
      <c r="I3996" t="s">
        <v>63</v>
      </c>
      <c r="J3996" t="s">
        <v>542</v>
      </c>
      <c r="K3996" t="s">
        <v>38</v>
      </c>
      <c r="M3996" s="2">
        <v>45555.781589317128</v>
      </c>
      <c r="N3996" s="2">
        <v>45543.608071921299</v>
      </c>
      <c r="O3996">
        <v>12</v>
      </c>
      <c r="P3996">
        <v>1</v>
      </c>
      <c r="Q3996">
        <v>2.52</v>
      </c>
      <c r="R3996">
        <v>9.99</v>
      </c>
      <c r="S3996">
        <v>9.99</v>
      </c>
      <c r="U3996">
        <v>9.99</v>
      </c>
      <c r="X3996">
        <v>7.0000000000000007E-2</v>
      </c>
      <c r="Y3996">
        <v>0.72</v>
      </c>
      <c r="Z3996" t="s">
        <v>7834</v>
      </c>
      <c r="AA3996" t="s">
        <v>40</v>
      </c>
      <c r="AB3996" t="s">
        <v>41</v>
      </c>
      <c r="AC3996" t="s">
        <v>42</v>
      </c>
      <c r="AD3996" t="str">
        <f>UPPER(LEFT(AC3996,FIND(" ",AC3996)-1))</f>
        <v>ELIZABETH</v>
      </c>
      <c r="AE3996" t="s">
        <v>43</v>
      </c>
    </row>
    <row r="3997" spans="1:31" x14ac:dyDescent="0.2">
      <c r="A3997" t="s">
        <v>7836</v>
      </c>
      <c r="B3997" t="s">
        <v>791</v>
      </c>
      <c r="C3997" t="s">
        <v>32</v>
      </c>
      <c r="E3997" t="s">
        <v>461</v>
      </c>
      <c r="F3997" t="s">
        <v>461</v>
      </c>
      <c r="G3997" t="s">
        <v>151</v>
      </c>
      <c r="H3997" t="s">
        <v>402</v>
      </c>
      <c r="I3997" t="s">
        <v>307</v>
      </c>
      <c r="J3997" t="s">
        <v>239</v>
      </c>
      <c r="K3997" t="s">
        <v>129</v>
      </c>
      <c r="M3997" s="2">
        <v>45555.780632349539</v>
      </c>
      <c r="N3997" s="2">
        <v>45544.636317488425</v>
      </c>
      <c r="O3997">
        <v>11</v>
      </c>
      <c r="P3997">
        <v>1</v>
      </c>
      <c r="Q3997">
        <v>4.54</v>
      </c>
      <c r="R3997">
        <v>15.99</v>
      </c>
      <c r="S3997">
        <v>15.99</v>
      </c>
      <c r="U3997">
        <v>15.99</v>
      </c>
      <c r="X3997">
        <v>7.0000000000000007E-2</v>
      </c>
      <c r="Y3997">
        <v>1.1599999999999999</v>
      </c>
      <c r="Z3997" t="s">
        <v>7837</v>
      </c>
      <c r="AA3997" t="s">
        <v>40</v>
      </c>
      <c r="AB3997" t="s">
        <v>7838</v>
      </c>
      <c r="AC3997" t="s">
        <v>2009</v>
      </c>
      <c r="AD3997" t="str">
        <f>UPPER(LEFT(AC3997,FIND(" ",AC3997)-1))</f>
        <v>MACKENZIE</v>
      </c>
      <c r="AE3997" t="s">
        <v>43</v>
      </c>
    </row>
    <row r="3998" spans="1:31" x14ac:dyDescent="0.2">
      <c r="A3998" t="s">
        <v>7839</v>
      </c>
      <c r="B3998" t="s">
        <v>7840</v>
      </c>
      <c r="C3998" t="s">
        <v>32</v>
      </c>
      <c r="E3998" t="s">
        <v>817</v>
      </c>
      <c r="F3998" t="s">
        <v>817</v>
      </c>
      <c r="G3998" t="s">
        <v>818</v>
      </c>
      <c r="H3998" t="s">
        <v>62</v>
      </c>
      <c r="I3998" t="s">
        <v>367</v>
      </c>
      <c r="J3998" t="s">
        <v>783</v>
      </c>
      <c r="K3998" t="s">
        <v>91</v>
      </c>
      <c r="M3998" s="2">
        <v>45555.772912453707</v>
      </c>
      <c r="N3998" s="2">
        <v>45555.599976261576</v>
      </c>
      <c r="O3998">
        <v>0</v>
      </c>
      <c r="P3998">
        <v>1</v>
      </c>
      <c r="Q3998">
        <v>20.34</v>
      </c>
      <c r="R3998">
        <v>74.989999999999995</v>
      </c>
      <c r="S3998">
        <v>74.989999999999995</v>
      </c>
      <c r="U3998">
        <v>74.989999999999995</v>
      </c>
      <c r="X3998">
        <v>7.0000000000000007E-2</v>
      </c>
      <c r="Y3998">
        <v>5.44</v>
      </c>
      <c r="Z3998" t="s">
        <v>7841</v>
      </c>
      <c r="AA3998" t="s">
        <v>40</v>
      </c>
      <c r="AB3998" t="s">
        <v>6917</v>
      </c>
      <c r="AC3998" t="s">
        <v>2009</v>
      </c>
      <c r="AD3998" t="str">
        <f>UPPER(LEFT(AC3998,FIND(" ",AC3998)-1))</f>
        <v>MACKENZIE</v>
      </c>
      <c r="AE3998" t="s">
        <v>43</v>
      </c>
    </row>
    <row r="3999" spans="1:31" x14ac:dyDescent="0.2">
      <c r="A3999" t="s">
        <v>7842</v>
      </c>
      <c r="B3999" t="s">
        <v>156</v>
      </c>
      <c r="C3999" t="s">
        <v>32</v>
      </c>
      <c r="E3999" t="s">
        <v>67</v>
      </c>
      <c r="F3999" t="s">
        <v>67</v>
      </c>
      <c r="G3999" t="s">
        <v>34</v>
      </c>
      <c r="H3999" t="s">
        <v>68</v>
      </c>
      <c r="I3999" t="s">
        <v>63</v>
      </c>
      <c r="J3999" t="s">
        <v>220</v>
      </c>
      <c r="K3999" t="s">
        <v>171</v>
      </c>
      <c r="M3999" s="2">
        <v>45555.767957800927</v>
      </c>
      <c r="N3999" s="2">
        <v>45543.557029340278</v>
      </c>
      <c r="O3999">
        <v>12</v>
      </c>
      <c r="P3999">
        <v>1</v>
      </c>
      <c r="Q3999">
        <v>3.23</v>
      </c>
      <c r="R3999">
        <v>12.99</v>
      </c>
      <c r="S3999">
        <v>12.99</v>
      </c>
      <c r="U3999">
        <v>12.99</v>
      </c>
      <c r="X3999">
        <v>7.0000000000000007E-2</v>
      </c>
      <c r="Y3999">
        <v>0.94</v>
      </c>
      <c r="Z3999" t="s">
        <v>7843</v>
      </c>
      <c r="AA3999" t="s">
        <v>40</v>
      </c>
      <c r="AB3999" t="s">
        <v>41</v>
      </c>
      <c r="AC3999" t="s">
        <v>4729</v>
      </c>
      <c r="AD3999" t="str">
        <f>UPPER(LEFT(AC3999,FIND(" ",AC3999)-1))</f>
        <v>TERRENCE</v>
      </c>
      <c r="AE3999" t="s">
        <v>57</v>
      </c>
    </row>
    <row r="4000" spans="1:31" x14ac:dyDescent="0.2">
      <c r="A4000" t="s">
        <v>7844</v>
      </c>
      <c r="B4000" t="s">
        <v>388</v>
      </c>
      <c r="C4000" t="s">
        <v>32</v>
      </c>
      <c r="E4000" t="s">
        <v>67</v>
      </c>
      <c r="F4000" t="s">
        <v>67</v>
      </c>
      <c r="G4000" t="s">
        <v>34</v>
      </c>
      <c r="H4000" t="s">
        <v>107</v>
      </c>
      <c r="I4000" t="s">
        <v>134</v>
      </c>
      <c r="J4000" t="s">
        <v>82</v>
      </c>
      <c r="K4000" t="s">
        <v>38</v>
      </c>
      <c r="M4000" s="2">
        <v>45555.767957800927</v>
      </c>
      <c r="N4000" s="2">
        <v>45548.60570792824</v>
      </c>
      <c r="O4000">
        <v>7</v>
      </c>
      <c r="P4000">
        <v>1</v>
      </c>
      <c r="Q4000">
        <v>6.67</v>
      </c>
      <c r="R4000">
        <v>13.99</v>
      </c>
      <c r="S4000">
        <v>13.99</v>
      </c>
      <c r="U4000">
        <v>13.99</v>
      </c>
      <c r="X4000">
        <v>7.0000000000000007E-2</v>
      </c>
      <c r="Y4000">
        <v>1.01</v>
      </c>
      <c r="Z4000" t="s">
        <v>7843</v>
      </c>
      <c r="AA4000" t="s">
        <v>40</v>
      </c>
      <c r="AB4000" t="s">
        <v>41</v>
      </c>
      <c r="AC4000" t="s">
        <v>4729</v>
      </c>
      <c r="AD4000" t="str">
        <f>UPPER(LEFT(AC4000,FIND(" ",AC4000)-1))</f>
        <v>TERRENCE</v>
      </c>
      <c r="AE4000" t="s">
        <v>57</v>
      </c>
    </row>
    <row r="4001" spans="1:31" x14ac:dyDescent="0.2">
      <c r="A4001" t="s">
        <v>7845</v>
      </c>
      <c r="B4001" t="s">
        <v>7846</v>
      </c>
      <c r="C4001" t="s">
        <v>32</v>
      </c>
      <c r="E4001" t="s">
        <v>150</v>
      </c>
      <c r="F4001" t="s">
        <v>150</v>
      </c>
      <c r="G4001" t="s">
        <v>151</v>
      </c>
      <c r="H4001" t="s">
        <v>152</v>
      </c>
      <c r="I4001" t="s">
        <v>831</v>
      </c>
      <c r="J4001" t="s">
        <v>398</v>
      </c>
      <c r="K4001" t="s">
        <v>91</v>
      </c>
      <c r="M4001" s="2">
        <v>45555.767957800927</v>
      </c>
      <c r="N4001" s="2">
        <v>45553.505976828703</v>
      </c>
      <c r="O4001">
        <v>2</v>
      </c>
      <c r="P4001">
        <v>1</v>
      </c>
      <c r="Q4001">
        <v>5.13</v>
      </c>
      <c r="R4001">
        <v>17.989999999999998</v>
      </c>
      <c r="S4001">
        <v>17.989999999999998</v>
      </c>
      <c r="U4001">
        <v>17.989999999999998</v>
      </c>
      <c r="X4001">
        <v>7.0000000000000007E-2</v>
      </c>
      <c r="Y4001">
        <v>1.3</v>
      </c>
      <c r="Z4001" t="s">
        <v>7843</v>
      </c>
      <c r="AA4001" t="s">
        <v>40</v>
      </c>
      <c r="AB4001" t="s">
        <v>41</v>
      </c>
      <c r="AC4001" t="s">
        <v>4729</v>
      </c>
      <c r="AD4001" t="str">
        <f>UPPER(LEFT(AC4001,FIND(" ",AC4001)-1))</f>
        <v>TERRENCE</v>
      </c>
      <c r="AE4001" t="s">
        <v>57</v>
      </c>
    </row>
    <row r="4002" spans="1:31" x14ac:dyDescent="0.2">
      <c r="A4002" t="s">
        <v>7847</v>
      </c>
      <c r="B4002" t="s">
        <v>448</v>
      </c>
      <c r="C4002" t="s">
        <v>32</v>
      </c>
      <c r="E4002" t="s">
        <v>305</v>
      </c>
      <c r="F4002" t="s">
        <v>305</v>
      </c>
      <c r="G4002" t="s">
        <v>151</v>
      </c>
      <c r="H4002" t="s">
        <v>306</v>
      </c>
      <c r="I4002" t="s">
        <v>449</v>
      </c>
      <c r="J4002" t="s">
        <v>2292</v>
      </c>
      <c r="K4002" t="s">
        <v>38</v>
      </c>
      <c r="M4002" s="2">
        <v>45555.767957800927</v>
      </c>
      <c r="N4002" s="2">
        <v>45544.738892094909</v>
      </c>
      <c r="O4002">
        <v>11</v>
      </c>
      <c r="P4002">
        <v>1</v>
      </c>
      <c r="Q4002">
        <v>3.94</v>
      </c>
      <c r="R4002">
        <v>16.989999999999998</v>
      </c>
      <c r="S4002">
        <v>16.989999999999998</v>
      </c>
      <c r="U4002">
        <v>16.989999999999998</v>
      </c>
      <c r="X4002">
        <v>7.0000000000000007E-2</v>
      </c>
      <c r="Y4002">
        <v>1.23</v>
      </c>
      <c r="Z4002" t="s">
        <v>7843</v>
      </c>
      <c r="AA4002" t="s">
        <v>40</v>
      </c>
      <c r="AB4002" t="s">
        <v>41</v>
      </c>
      <c r="AC4002" t="s">
        <v>4729</v>
      </c>
      <c r="AD4002" t="str">
        <f>UPPER(LEFT(AC4002,FIND(" ",AC4002)-1))</f>
        <v>TERRENCE</v>
      </c>
      <c r="AE4002" t="s">
        <v>57</v>
      </c>
    </row>
    <row r="4003" spans="1:31" x14ac:dyDescent="0.2">
      <c r="A4003" t="s">
        <v>7848</v>
      </c>
      <c r="B4003" t="s">
        <v>173</v>
      </c>
      <c r="C4003" t="s">
        <v>32</v>
      </c>
      <c r="E4003" t="s">
        <v>67</v>
      </c>
      <c r="F4003" t="s">
        <v>67</v>
      </c>
      <c r="G4003" t="s">
        <v>34</v>
      </c>
      <c r="H4003" t="s">
        <v>107</v>
      </c>
      <c r="I4003" t="s">
        <v>36</v>
      </c>
      <c r="J4003" t="s">
        <v>82</v>
      </c>
      <c r="K4003" t="s">
        <v>38</v>
      </c>
      <c r="M4003" s="2">
        <v>45555.767957800927</v>
      </c>
      <c r="N4003" s="2">
        <v>45542.747155798614</v>
      </c>
      <c r="O4003">
        <v>13</v>
      </c>
      <c r="P4003">
        <v>1</v>
      </c>
      <c r="Q4003">
        <v>3.24</v>
      </c>
      <c r="R4003">
        <v>13.99</v>
      </c>
      <c r="S4003">
        <v>13.99</v>
      </c>
      <c r="U4003">
        <v>13.99</v>
      </c>
      <c r="X4003">
        <v>7.0000000000000007E-2</v>
      </c>
      <c r="Y4003">
        <v>1.01</v>
      </c>
      <c r="Z4003" t="s">
        <v>7843</v>
      </c>
      <c r="AA4003" t="s">
        <v>40</v>
      </c>
      <c r="AB4003" t="s">
        <v>41</v>
      </c>
      <c r="AC4003" t="s">
        <v>4729</v>
      </c>
      <c r="AD4003" t="str">
        <f>UPPER(LEFT(AC4003,FIND(" ",AC4003)-1))</f>
        <v>TERRENCE</v>
      </c>
      <c r="AE4003" t="s">
        <v>57</v>
      </c>
    </row>
    <row r="4004" spans="1:31" x14ac:dyDescent="0.2">
      <c r="A4004" t="s">
        <v>7849</v>
      </c>
      <c r="B4004" t="s">
        <v>929</v>
      </c>
      <c r="C4004" t="s">
        <v>32</v>
      </c>
      <c r="E4004" t="s">
        <v>127</v>
      </c>
      <c r="F4004" t="s">
        <v>127</v>
      </c>
      <c r="G4004" t="s">
        <v>114</v>
      </c>
      <c r="H4004" t="s">
        <v>107</v>
      </c>
      <c r="I4004" t="s">
        <v>63</v>
      </c>
      <c r="J4004" t="s">
        <v>505</v>
      </c>
      <c r="K4004" t="s">
        <v>129</v>
      </c>
      <c r="M4004" s="2">
        <v>45555.764845405094</v>
      </c>
      <c r="N4004" s="2">
        <v>45510.527364085647</v>
      </c>
      <c r="O4004">
        <v>45</v>
      </c>
      <c r="P4004">
        <v>1</v>
      </c>
      <c r="Q4004">
        <v>2.69</v>
      </c>
      <c r="R4004">
        <v>9.99</v>
      </c>
      <c r="S4004">
        <v>9.99</v>
      </c>
      <c r="U4004">
        <v>9.99</v>
      </c>
      <c r="X4004">
        <v>7.0000000000000007E-2</v>
      </c>
      <c r="Y4004">
        <v>0.72</v>
      </c>
      <c r="Z4004" t="s">
        <v>7850</v>
      </c>
      <c r="AA4004" t="s">
        <v>40</v>
      </c>
      <c r="AB4004" t="s">
        <v>7851</v>
      </c>
      <c r="AC4004" t="s">
        <v>7700</v>
      </c>
      <c r="AD4004" t="str">
        <f>UPPER(LEFT(AC4004,FIND(" ",AC4004)-1))</f>
        <v>MADDY</v>
      </c>
      <c r="AE4004" t="s">
        <v>57</v>
      </c>
    </row>
    <row r="4005" spans="1:31" x14ac:dyDescent="0.2">
      <c r="A4005" t="s">
        <v>7852</v>
      </c>
      <c r="B4005" t="s">
        <v>73</v>
      </c>
      <c r="C4005" t="s">
        <v>32</v>
      </c>
      <c r="E4005" t="s">
        <v>74</v>
      </c>
      <c r="F4005" t="s">
        <v>74</v>
      </c>
      <c r="G4005" t="s">
        <v>75</v>
      </c>
      <c r="H4005" t="s">
        <v>76</v>
      </c>
      <c r="I4005" t="s">
        <v>63</v>
      </c>
      <c r="J4005" t="s">
        <v>2391</v>
      </c>
      <c r="K4005" t="s">
        <v>129</v>
      </c>
      <c r="M4005" s="2">
        <v>45555.764845405094</v>
      </c>
      <c r="N4005" s="2">
        <v>45555.66178234954</v>
      </c>
      <c r="O4005">
        <v>0</v>
      </c>
      <c r="P4005">
        <v>1</v>
      </c>
      <c r="Q4005">
        <v>3.24</v>
      </c>
      <c r="R4005">
        <v>15.99</v>
      </c>
      <c r="S4005">
        <v>15.99</v>
      </c>
      <c r="U4005">
        <v>15.99</v>
      </c>
      <c r="X4005">
        <v>7.0000000000000007E-2</v>
      </c>
      <c r="Y4005">
        <v>1.1599999999999999</v>
      </c>
      <c r="Z4005" t="s">
        <v>7850</v>
      </c>
      <c r="AA4005" t="s">
        <v>40</v>
      </c>
      <c r="AB4005" t="s">
        <v>7851</v>
      </c>
      <c r="AC4005" t="s">
        <v>7700</v>
      </c>
      <c r="AD4005" t="str">
        <f>UPPER(LEFT(AC4005,FIND(" ",AC4005)-1))</f>
        <v>MADDY</v>
      </c>
      <c r="AE4005" t="s">
        <v>57</v>
      </c>
    </row>
    <row r="4006" spans="1:31" x14ac:dyDescent="0.2">
      <c r="A4006" t="s">
        <v>7853</v>
      </c>
      <c r="B4006" t="s">
        <v>190</v>
      </c>
      <c r="C4006" t="s">
        <v>32</v>
      </c>
      <c r="E4006" t="s">
        <v>185</v>
      </c>
      <c r="F4006" t="s">
        <v>185</v>
      </c>
      <c r="G4006" t="s">
        <v>114</v>
      </c>
      <c r="H4006" t="s">
        <v>35</v>
      </c>
      <c r="I4006" t="s">
        <v>63</v>
      </c>
      <c r="J4006" t="s">
        <v>385</v>
      </c>
      <c r="K4006" t="s">
        <v>171</v>
      </c>
      <c r="M4006" s="2">
        <v>45555.764845405094</v>
      </c>
      <c r="N4006" s="2">
        <v>45425.726370115743</v>
      </c>
      <c r="O4006">
        <v>130</v>
      </c>
      <c r="P4006">
        <v>1</v>
      </c>
      <c r="Q4006">
        <v>4.9800000000000004</v>
      </c>
      <c r="R4006">
        <v>17.989999999999998</v>
      </c>
      <c r="S4006">
        <v>17.989999999999998</v>
      </c>
      <c r="U4006">
        <v>17.989999999999998</v>
      </c>
      <c r="X4006">
        <v>7.0000000000000007E-2</v>
      </c>
      <c r="Y4006">
        <v>1.3</v>
      </c>
      <c r="Z4006" t="s">
        <v>7850</v>
      </c>
      <c r="AA4006" t="s">
        <v>40</v>
      </c>
      <c r="AB4006" t="s">
        <v>7851</v>
      </c>
      <c r="AC4006" t="s">
        <v>7700</v>
      </c>
      <c r="AD4006" t="str">
        <f>UPPER(LEFT(AC4006,FIND(" ",AC4006)-1))</f>
        <v>MADDY</v>
      </c>
      <c r="AE4006" t="s">
        <v>57</v>
      </c>
    </row>
    <row r="4007" spans="1:31" x14ac:dyDescent="0.2">
      <c r="A4007" t="s">
        <v>7854</v>
      </c>
      <c r="B4007" t="s">
        <v>3049</v>
      </c>
      <c r="C4007" t="s">
        <v>32</v>
      </c>
      <c r="E4007" t="s">
        <v>272</v>
      </c>
      <c r="F4007" t="s">
        <v>272</v>
      </c>
      <c r="G4007" t="s">
        <v>273</v>
      </c>
      <c r="H4007" t="s">
        <v>1033</v>
      </c>
      <c r="I4007" t="s">
        <v>63</v>
      </c>
      <c r="J4007" t="s">
        <v>239</v>
      </c>
      <c r="K4007" t="s">
        <v>38</v>
      </c>
      <c r="M4007" s="2">
        <v>45555.764845405094</v>
      </c>
      <c r="N4007" s="2">
        <v>45479.709485567131</v>
      </c>
      <c r="O4007">
        <v>76</v>
      </c>
      <c r="P4007">
        <v>1</v>
      </c>
      <c r="Q4007">
        <v>3.56</v>
      </c>
      <c r="R4007">
        <v>12.99</v>
      </c>
      <c r="S4007">
        <v>12.99</v>
      </c>
      <c r="U4007">
        <v>12.99</v>
      </c>
      <c r="X4007">
        <v>7.0000000000000007E-2</v>
      </c>
      <c r="Y4007">
        <v>0.94</v>
      </c>
      <c r="Z4007" t="s">
        <v>7850</v>
      </c>
      <c r="AA4007" t="s">
        <v>40</v>
      </c>
      <c r="AB4007" t="s">
        <v>7851</v>
      </c>
      <c r="AC4007" t="s">
        <v>7700</v>
      </c>
      <c r="AD4007" t="str">
        <f>UPPER(LEFT(AC4007,FIND(" ",AC4007)-1))</f>
        <v>MADDY</v>
      </c>
      <c r="AE4007" t="s">
        <v>57</v>
      </c>
    </row>
    <row r="4008" spans="1:31" x14ac:dyDescent="0.2">
      <c r="A4008" t="s">
        <v>7855</v>
      </c>
      <c r="B4008" t="s">
        <v>2304</v>
      </c>
      <c r="C4008" t="s">
        <v>32</v>
      </c>
      <c r="E4008" t="s">
        <v>272</v>
      </c>
      <c r="F4008" t="s">
        <v>272</v>
      </c>
      <c r="G4008" t="s">
        <v>273</v>
      </c>
      <c r="H4008" t="s">
        <v>2305</v>
      </c>
      <c r="I4008" t="s">
        <v>36</v>
      </c>
      <c r="J4008" t="s">
        <v>220</v>
      </c>
      <c r="K4008" t="s">
        <v>171</v>
      </c>
      <c r="M4008" s="2">
        <v>45555.764845405094</v>
      </c>
      <c r="N4008" s="2">
        <v>45368.578494733796</v>
      </c>
      <c r="O4008">
        <v>187</v>
      </c>
      <c r="P4008">
        <v>1</v>
      </c>
      <c r="Q4008">
        <v>4.34</v>
      </c>
      <c r="R4008">
        <v>14.99</v>
      </c>
      <c r="S4008">
        <v>14.99</v>
      </c>
      <c r="U4008">
        <v>14.99</v>
      </c>
      <c r="X4008">
        <v>7.0000000000000007E-2</v>
      </c>
      <c r="Y4008">
        <v>1.0900000000000001</v>
      </c>
      <c r="Z4008" t="s">
        <v>7850</v>
      </c>
      <c r="AA4008" t="s">
        <v>40</v>
      </c>
      <c r="AB4008" t="s">
        <v>7851</v>
      </c>
      <c r="AC4008" t="s">
        <v>7700</v>
      </c>
      <c r="AD4008" t="str">
        <f>UPPER(LEFT(AC4008,FIND(" ",AC4008)-1))</f>
        <v>MADDY</v>
      </c>
      <c r="AE4008" t="s">
        <v>57</v>
      </c>
    </row>
    <row r="4009" spans="1:31" x14ac:dyDescent="0.2">
      <c r="A4009" t="s">
        <v>7856</v>
      </c>
      <c r="B4009" t="s">
        <v>472</v>
      </c>
      <c r="C4009" t="s">
        <v>32</v>
      </c>
      <c r="E4009" t="s">
        <v>113</v>
      </c>
      <c r="F4009" t="s">
        <v>113</v>
      </c>
      <c r="G4009" t="s">
        <v>114</v>
      </c>
      <c r="H4009" t="s">
        <v>115</v>
      </c>
      <c r="I4009" t="s">
        <v>63</v>
      </c>
      <c r="J4009" t="s">
        <v>1539</v>
      </c>
      <c r="K4009" t="s">
        <v>171</v>
      </c>
      <c r="M4009" s="2">
        <v>45555.764845405094</v>
      </c>
      <c r="N4009" s="2">
        <v>45513.555809953701</v>
      </c>
      <c r="O4009">
        <v>42</v>
      </c>
      <c r="P4009">
        <v>1</v>
      </c>
      <c r="Q4009">
        <v>3.76</v>
      </c>
      <c r="R4009">
        <v>13.99</v>
      </c>
      <c r="S4009">
        <v>13.99</v>
      </c>
      <c r="U4009">
        <v>13.99</v>
      </c>
      <c r="X4009">
        <v>7.0000000000000007E-2</v>
      </c>
      <c r="Y4009">
        <v>1.01</v>
      </c>
      <c r="Z4009" t="s">
        <v>7850</v>
      </c>
      <c r="AA4009" t="s">
        <v>40</v>
      </c>
      <c r="AB4009" t="s">
        <v>7851</v>
      </c>
      <c r="AC4009" t="s">
        <v>7700</v>
      </c>
      <c r="AD4009" t="str">
        <f>UPPER(LEFT(AC4009,FIND(" ",AC4009)-1))</f>
        <v>MADDY</v>
      </c>
      <c r="AE4009" t="s">
        <v>57</v>
      </c>
    </row>
    <row r="4010" spans="1:31" x14ac:dyDescent="0.2">
      <c r="A4010" t="s">
        <v>7857</v>
      </c>
      <c r="B4010" t="s">
        <v>438</v>
      </c>
      <c r="C4010" t="s">
        <v>32</v>
      </c>
      <c r="E4010" t="s">
        <v>67</v>
      </c>
      <c r="F4010" t="s">
        <v>67</v>
      </c>
      <c r="G4010" t="s">
        <v>34</v>
      </c>
      <c r="H4010" t="s">
        <v>68</v>
      </c>
      <c r="I4010" t="s">
        <v>134</v>
      </c>
      <c r="J4010" t="s">
        <v>82</v>
      </c>
      <c r="K4010" t="s">
        <v>38</v>
      </c>
      <c r="M4010" s="2">
        <v>45555.763088078704</v>
      </c>
      <c r="N4010" s="2">
        <v>45471.56340165509</v>
      </c>
      <c r="O4010">
        <v>84</v>
      </c>
      <c r="P4010">
        <v>1</v>
      </c>
      <c r="Q4010">
        <v>3.97</v>
      </c>
      <c r="R4010">
        <v>15.99</v>
      </c>
      <c r="S4010">
        <v>15.99</v>
      </c>
      <c r="U4010">
        <v>15.99</v>
      </c>
      <c r="X4010">
        <v>7.0000000000000007E-2</v>
      </c>
      <c r="Y4010">
        <v>1.1599999999999999</v>
      </c>
      <c r="Z4010" t="s">
        <v>7858</v>
      </c>
      <c r="AA4010" t="s">
        <v>40</v>
      </c>
      <c r="AB4010" t="s">
        <v>7859</v>
      </c>
      <c r="AC4010" t="s">
        <v>2009</v>
      </c>
      <c r="AD4010" t="str">
        <f>UPPER(LEFT(AC4010,FIND(" ",AC4010)-1))</f>
        <v>MACKENZIE</v>
      </c>
      <c r="AE4010" t="s">
        <v>43</v>
      </c>
    </row>
    <row r="4011" spans="1:31" x14ac:dyDescent="0.2">
      <c r="A4011" t="s">
        <v>7860</v>
      </c>
      <c r="B4011" t="s">
        <v>31</v>
      </c>
      <c r="C4011" t="s">
        <v>32</v>
      </c>
      <c r="E4011" t="s">
        <v>33</v>
      </c>
      <c r="F4011" t="s">
        <v>33</v>
      </c>
      <c r="G4011" t="s">
        <v>34</v>
      </c>
      <c r="H4011" t="s">
        <v>35</v>
      </c>
      <c r="I4011" t="s">
        <v>36</v>
      </c>
      <c r="J4011" t="s">
        <v>191</v>
      </c>
      <c r="K4011" t="s">
        <v>91</v>
      </c>
      <c r="M4011" s="2">
        <v>45555.764845405094</v>
      </c>
      <c r="N4011" s="2">
        <v>45534.631978101854</v>
      </c>
      <c r="O4011">
        <v>21</v>
      </c>
      <c r="P4011">
        <v>1</v>
      </c>
      <c r="Q4011">
        <v>4.2</v>
      </c>
      <c r="R4011">
        <v>13.99</v>
      </c>
      <c r="S4011">
        <v>13.99</v>
      </c>
      <c r="U4011">
        <v>13.99</v>
      </c>
      <c r="X4011">
        <v>7.0000000000000007E-2</v>
      </c>
      <c r="Y4011">
        <v>1.01</v>
      </c>
      <c r="Z4011" t="s">
        <v>7850</v>
      </c>
      <c r="AA4011" t="s">
        <v>40</v>
      </c>
      <c r="AB4011" t="s">
        <v>7851</v>
      </c>
      <c r="AC4011" t="s">
        <v>7700</v>
      </c>
      <c r="AD4011" t="str">
        <f>UPPER(LEFT(AC4011,FIND(" ",AC4011)-1))</f>
        <v>MADDY</v>
      </c>
      <c r="AE4011" t="s">
        <v>57</v>
      </c>
    </row>
    <row r="4012" spans="1:31" x14ac:dyDescent="0.2">
      <c r="A4012" t="s">
        <v>7861</v>
      </c>
      <c r="B4012" t="s">
        <v>718</v>
      </c>
      <c r="C4012" t="s">
        <v>32</v>
      </c>
      <c r="E4012" t="s">
        <v>181</v>
      </c>
      <c r="F4012" t="s">
        <v>181</v>
      </c>
      <c r="G4012" t="s">
        <v>34</v>
      </c>
      <c r="H4012" t="s">
        <v>115</v>
      </c>
      <c r="I4012" t="s">
        <v>63</v>
      </c>
      <c r="J4012" t="s">
        <v>82</v>
      </c>
      <c r="K4012" t="s">
        <v>38</v>
      </c>
      <c r="M4012" s="2">
        <v>45555.763088078704</v>
      </c>
      <c r="N4012" s="2">
        <v>45553.626824178238</v>
      </c>
      <c r="O4012">
        <v>2</v>
      </c>
      <c r="P4012">
        <v>1</v>
      </c>
      <c r="Q4012">
        <v>3.82</v>
      </c>
      <c r="R4012">
        <v>13.99</v>
      </c>
      <c r="S4012">
        <v>13.99</v>
      </c>
      <c r="U4012">
        <v>13.99</v>
      </c>
      <c r="X4012">
        <v>7.0000000000000007E-2</v>
      </c>
      <c r="Y4012">
        <v>1.01</v>
      </c>
      <c r="Z4012" t="s">
        <v>7858</v>
      </c>
      <c r="AA4012" t="s">
        <v>40</v>
      </c>
      <c r="AB4012" t="s">
        <v>7859</v>
      </c>
      <c r="AC4012" t="s">
        <v>2009</v>
      </c>
      <c r="AD4012" t="str">
        <f>UPPER(LEFT(AC4012,FIND(" ",AC4012)-1))</f>
        <v>MACKENZIE</v>
      </c>
      <c r="AE4012" t="s">
        <v>43</v>
      </c>
    </row>
    <row r="4013" spans="1:31" x14ac:dyDescent="0.2">
      <c r="A4013" t="s">
        <v>7862</v>
      </c>
      <c r="B4013" t="s">
        <v>892</v>
      </c>
      <c r="C4013" t="s">
        <v>32</v>
      </c>
      <c r="E4013" t="s">
        <v>185</v>
      </c>
      <c r="F4013" t="s">
        <v>185</v>
      </c>
      <c r="G4013" t="s">
        <v>114</v>
      </c>
      <c r="H4013" t="s">
        <v>35</v>
      </c>
      <c r="I4013" t="s">
        <v>36</v>
      </c>
      <c r="J4013" t="s">
        <v>505</v>
      </c>
      <c r="K4013" t="s">
        <v>129</v>
      </c>
      <c r="M4013" s="2">
        <v>45555.764845405094</v>
      </c>
      <c r="N4013" s="2">
        <v>45542.751301620374</v>
      </c>
      <c r="O4013">
        <v>13</v>
      </c>
      <c r="P4013">
        <v>1</v>
      </c>
      <c r="Q4013">
        <v>3.36</v>
      </c>
      <c r="R4013">
        <v>13.99</v>
      </c>
      <c r="S4013">
        <v>13.99</v>
      </c>
      <c r="U4013">
        <v>13.99</v>
      </c>
      <c r="X4013">
        <v>7.0000000000000007E-2</v>
      </c>
      <c r="Y4013">
        <v>1.01</v>
      </c>
      <c r="Z4013" t="s">
        <v>7850</v>
      </c>
      <c r="AA4013" t="s">
        <v>40</v>
      </c>
      <c r="AB4013" t="s">
        <v>7851</v>
      </c>
      <c r="AC4013" t="s">
        <v>7700</v>
      </c>
      <c r="AD4013" t="str">
        <f>UPPER(LEFT(AC4013,FIND(" ",AC4013)-1))</f>
        <v>MADDY</v>
      </c>
      <c r="AE4013" t="s">
        <v>57</v>
      </c>
    </row>
    <row r="4014" spans="1:31" x14ac:dyDescent="0.2">
      <c r="A4014" t="s">
        <v>7863</v>
      </c>
      <c r="B4014" t="s">
        <v>937</v>
      </c>
      <c r="C4014" t="s">
        <v>32</v>
      </c>
      <c r="E4014" t="s">
        <v>86</v>
      </c>
      <c r="F4014" t="s">
        <v>86</v>
      </c>
      <c r="G4014" t="s">
        <v>87</v>
      </c>
      <c r="H4014" t="s">
        <v>373</v>
      </c>
      <c r="I4014" t="s">
        <v>63</v>
      </c>
      <c r="J4014" t="s">
        <v>350</v>
      </c>
      <c r="K4014" t="s">
        <v>171</v>
      </c>
      <c r="M4014" s="2">
        <v>45555.760495625</v>
      </c>
      <c r="N4014" s="2">
        <v>45552.533435335645</v>
      </c>
      <c r="O4014">
        <v>3</v>
      </c>
      <c r="P4014">
        <v>1</v>
      </c>
      <c r="Q4014">
        <v>4.8</v>
      </c>
      <c r="R4014">
        <v>17.989999999999998</v>
      </c>
      <c r="S4014">
        <v>17.989999999999998</v>
      </c>
      <c r="U4014">
        <v>17.989999999999998</v>
      </c>
      <c r="X4014">
        <v>7.0000000000000007E-2</v>
      </c>
      <c r="Y4014">
        <v>1.3</v>
      </c>
      <c r="Z4014" t="s">
        <v>7864</v>
      </c>
      <c r="AA4014" t="s">
        <v>40</v>
      </c>
      <c r="AB4014" t="s">
        <v>7865</v>
      </c>
      <c r="AC4014" t="s">
        <v>2009</v>
      </c>
      <c r="AD4014" t="str">
        <f>UPPER(LEFT(AC4014,FIND(" ",AC4014)-1))</f>
        <v>MACKENZIE</v>
      </c>
      <c r="AE4014" t="s">
        <v>43</v>
      </c>
    </row>
    <row r="4015" spans="1:31" x14ac:dyDescent="0.2">
      <c r="A4015" t="s">
        <v>7866</v>
      </c>
      <c r="B4015" t="s">
        <v>1448</v>
      </c>
      <c r="C4015" t="s">
        <v>32</v>
      </c>
      <c r="E4015" t="s">
        <v>86</v>
      </c>
      <c r="F4015" t="s">
        <v>86</v>
      </c>
      <c r="G4015" t="s">
        <v>87</v>
      </c>
      <c r="H4015" t="s">
        <v>411</v>
      </c>
      <c r="I4015" t="s">
        <v>134</v>
      </c>
      <c r="J4015" t="s">
        <v>813</v>
      </c>
      <c r="K4015" t="s">
        <v>171</v>
      </c>
      <c r="M4015" s="2">
        <v>45555.760495625</v>
      </c>
      <c r="N4015" s="2">
        <v>45555.597285451389</v>
      </c>
      <c r="O4015">
        <v>0</v>
      </c>
      <c r="P4015">
        <v>1</v>
      </c>
      <c r="Q4015">
        <v>3.65</v>
      </c>
      <c r="R4015">
        <v>13.99</v>
      </c>
      <c r="S4015">
        <v>13.99</v>
      </c>
      <c r="U4015">
        <v>13.99</v>
      </c>
      <c r="X4015">
        <v>7.0000000000000007E-2</v>
      </c>
      <c r="Y4015">
        <v>1.01</v>
      </c>
      <c r="Z4015" t="s">
        <v>7864</v>
      </c>
      <c r="AA4015" t="s">
        <v>40</v>
      </c>
      <c r="AB4015" t="s">
        <v>7865</v>
      </c>
      <c r="AC4015" t="s">
        <v>2009</v>
      </c>
      <c r="AD4015" t="str">
        <f>UPPER(LEFT(AC4015,FIND(" ",AC4015)-1))</f>
        <v>MACKENZIE</v>
      </c>
      <c r="AE4015" t="s">
        <v>43</v>
      </c>
    </row>
    <row r="4016" spans="1:31" x14ac:dyDescent="0.2">
      <c r="A4016" t="s">
        <v>7867</v>
      </c>
      <c r="B4016" t="s">
        <v>948</v>
      </c>
      <c r="C4016" t="s">
        <v>32</v>
      </c>
      <c r="E4016" t="s">
        <v>217</v>
      </c>
      <c r="F4016" t="s">
        <v>217</v>
      </c>
      <c r="G4016" t="s">
        <v>218</v>
      </c>
      <c r="H4016" t="s">
        <v>217</v>
      </c>
      <c r="I4016" t="s">
        <v>949</v>
      </c>
      <c r="J4016" t="s">
        <v>220</v>
      </c>
      <c r="K4016" t="s">
        <v>171</v>
      </c>
      <c r="M4016" s="2">
        <v>45555.760495625</v>
      </c>
      <c r="N4016" s="2">
        <v>45548.539430937497</v>
      </c>
      <c r="O4016">
        <v>7</v>
      </c>
      <c r="P4016">
        <v>1</v>
      </c>
      <c r="Q4016">
        <v>4.3499999999999996</v>
      </c>
      <c r="R4016">
        <v>14.99</v>
      </c>
      <c r="S4016">
        <v>14.99</v>
      </c>
      <c r="U4016">
        <v>14.99</v>
      </c>
      <c r="X4016">
        <v>7.0000000000000007E-2</v>
      </c>
      <c r="Y4016">
        <v>1.0900000000000001</v>
      </c>
      <c r="Z4016" t="s">
        <v>7864</v>
      </c>
      <c r="AA4016" t="s">
        <v>40</v>
      </c>
      <c r="AB4016" t="s">
        <v>7865</v>
      </c>
      <c r="AC4016" t="s">
        <v>2009</v>
      </c>
      <c r="AD4016" t="str">
        <f>UPPER(LEFT(AC4016,FIND(" ",AC4016)-1))</f>
        <v>MACKENZIE</v>
      </c>
      <c r="AE4016" t="s">
        <v>43</v>
      </c>
    </row>
    <row r="4017" spans="1:31" x14ac:dyDescent="0.2">
      <c r="A4017" t="s">
        <v>7868</v>
      </c>
      <c r="B4017" t="s">
        <v>685</v>
      </c>
      <c r="C4017" t="s">
        <v>32</v>
      </c>
      <c r="E4017" t="s">
        <v>340</v>
      </c>
      <c r="F4017" t="s">
        <v>340</v>
      </c>
      <c r="G4017" t="s">
        <v>87</v>
      </c>
      <c r="H4017" t="s">
        <v>346</v>
      </c>
      <c r="I4017" t="s">
        <v>342</v>
      </c>
      <c r="J4017" t="s">
        <v>828</v>
      </c>
      <c r="K4017" t="s">
        <v>129</v>
      </c>
      <c r="M4017" s="2">
        <v>45555.760495625</v>
      </c>
      <c r="N4017" s="2">
        <v>45552.767043738429</v>
      </c>
      <c r="O4017">
        <v>3</v>
      </c>
      <c r="P4017">
        <v>1</v>
      </c>
      <c r="Q4017">
        <v>9</v>
      </c>
      <c r="R4017">
        <v>34.99</v>
      </c>
      <c r="S4017">
        <v>34.99</v>
      </c>
      <c r="U4017">
        <v>34.99</v>
      </c>
      <c r="X4017">
        <v>7.0000000000000007E-2</v>
      </c>
      <c r="Y4017">
        <v>2.54</v>
      </c>
      <c r="Z4017" t="s">
        <v>7864</v>
      </c>
      <c r="AA4017" t="s">
        <v>40</v>
      </c>
      <c r="AB4017" t="s">
        <v>7865</v>
      </c>
      <c r="AC4017" t="s">
        <v>2009</v>
      </c>
      <c r="AD4017" t="str">
        <f>UPPER(LEFT(AC4017,FIND(" ",AC4017)-1))</f>
        <v>MACKENZIE</v>
      </c>
      <c r="AE4017" t="s">
        <v>43</v>
      </c>
    </row>
    <row r="4018" spans="1:31" x14ac:dyDescent="0.2">
      <c r="A4018" t="s">
        <v>7869</v>
      </c>
      <c r="B4018" t="s">
        <v>953</v>
      </c>
      <c r="C4018" t="s">
        <v>32</v>
      </c>
      <c r="E4018" t="s">
        <v>74</v>
      </c>
      <c r="F4018" t="s">
        <v>74</v>
      </c>
      <c r="G4018" t="s">
        <v>75</v>
      </c>
      <c r="H4018" t="s">
        <v>256</v>
      </c>
      <c r="I4018" t="s">
        <v>69</v>
      </c>
      <c r="J4018" t="s">
        <v>82</v>
      </c>
      <c r="K4018" t="s">
        <v>38</v>
      </c>
      <c r="M4018" s="2">
        <v>45555.755690451391</v>
      </c>
      <c r="N4018" s="2">
        <v>45489.701561643516</v>
      </c>
      <c r="O4018">
        <v>66</v>
      </c>
      <c r="P4018">
        <v>1</v>
      </c>
      <c r="Q4018">
        <v>3.53</v>
      </c>
      <c r="R4018">
        <v>13.99</v>
      </c>
      <c r="S4018">
        <v>13.99</v>
      </c>
      <c r="U4018">
        <v>13.99</v>
      </c>
      <c r="X4018">
        <v>7.0000000000000007E-2</v>
      </c>
      <c r="Y4018">
        <v>1.01</v>
      </c>
      <c r="Z4018" t="s">
        <v>7870</v>
      </c>
      <c r="AA4018" t="s">
        <v>40</v>
      </c>
      <c r="AB4018" t="s">
        <v>7871</v>
      </c>
      <c r="AC4018" t="s">
        <v>7700</v>
      </c>
      <c r="AD4018" t="str">
        <f>UPPER(LEFT(AC4018,FIND(" ",AC4018)-1))</f>
        <v>MADDY</v>
      </c>
      <c r="AE4018" t="s">
        <v>57</v>
      </c>
    </row>
    <row r="4019" spans="1:31" x14ac:dyDescent="0.2">
      <c r="A4019" t="s">
        <v>7872</v>
      </c>
      <c r="B4019" t="s">
        <v>7873</v>
      </c>
      <c r="C4019" t="s">
        <v>32</v>
      </c>
      <c r="E4019" t="s">
        <v>120</v>
      </c>
      <c r="F4019" t="s">
        <v>120</v>
      </c>
      <c r="G4019" t="s">
        <v>121</v>
      </c>
      <c r="H4019" t="s">
        <v>1809</v>
      </c>
      <c r="I4019" t="s">
        <v>169</v>
      </c>
      <c r="J4019" t="s">
        <v>139</v>
      </c>
      <c r="K4019" t="s">
        <v>38</v>
      </c>
      <c r="M4019" s="2">
        <v>45555.755690451391</v>
      </c>
      <c r="N4019" s="2">
        <v>45483.545345393519</v>
      </c>
      <c r="O4019">
        <v>72</v>
      </c>
      <c r="P4019">
        <v>1</v>
      </c>
      <c r="Q4019">
        <v>3.14</v>
      </c>
      <c r="R4019">
        <v>11.99</v>
      </c>
      <c r="S4019">
        <v>11.99</v>
      </c>
      <c r="U4019">
        <v>11.99</v>
      </c>
      <c r="X4019">
        <v>7.0000000000000007E-2</v>
      </c>
      <c r="Y4019">
        <v>0.87</v>
      </c>
      <c r="Z4019" t="s">
        <v>7870</v>
      </c>
      <c r="AA4019" t="s">
        <v>40</v>
      </c>
      <c r="AB4019" t="s">
        <v>7871</v>
      </c>
      <c r="AC4019" t="s">
        <v>7700</v>
      </c>
      <c r="AD4019" t="str">
        <f>UPPER(LEFT(AC4019,FIND(" ",AC4019)-1))</f>
        <v>MADDY</v>
      </c>
      <c r="AE4019" t="s">
        <v>57</v>
      </c>
    </row>
    <row r="4020" spans="1:31" x14ac:dyDescent="0.2">
      <c r="A4020" t="s">
        <v>7874</v>
      </c>
      <c r="B4020" t="s">
        <v>1075</v>
      </c>
      <c r="C4020" t="s">
        <v>32</v>
      </c>
      <c r="E4020" t="s">
        <v>74</v>
      </c>
      <c r="F4020" t="s">
        <v>74</v>
      </c>
      <c r="G4020" t="s">
        <v>75</v>
      </c>
      <c r="H4020" t="s">
        <v>491</v>
      </c>
      <c r="I4020" t="s">
        <v>69</v>
      </c>
      <c r="J4020" t="s">
        <v>542</v>
      </c>
      <c r="K4020" t="s">
        <v>38</v>
      </c>
      <c r="M4020" s="2">
        <v>45555.755690451391</v>
      </c>
      <c r="N4020" s="2">
        <v>45490.591526041666</v>
      </c>
      <c r="O4020">
        <v>65</v>
      </c>
      <c r="P4020">
        <v>1</v>
      </c>
      <c r="Q4020">
        <v>3.78</v>
      </c>
      <c r="R4020">
        <v>13.99</v>
      </c>
      <c r="S4020">
        <v>13.99</v>
      </c>
      <c r="U4020">
        <v>13.99</v>
      </c>
      <c r="X4020">
        <v>7.0000000000000007E-2</v>
      </c>
      <c r="Y4020">
        <v>1.01</v>
      </c>
      <c r="Z4020" t="s">
        <v>7870</v>
      </c>
      <c r="AA4020" t="s">
        <v>40</v>
      </c>
      <c r="AB4020" t="s">
        <v>7871</v>
      </c>
      <c r="AC4020" t="s">
        <v>7700</v>
      </c>
      <c r="AD4020" t="str">
        <f>UPPER(LEFT(AC4020,FIND(" ",AC4020)-1))</f>
        <v>MADDY</v>
      </c>
      <c r="AE4020" t="s">
        <v>57</v>
      </c>
    </row>
    <row r="4021" spans="1:31" x14ac:dyDescent="0.2">
      <c r="A4021" t="s">
        <v>7875</v>
      </c>
      <c r="B4021" t="s">
        <v>967</v>
      </c>
      <c r="C4021" t="s">
        <v>32</v>
      </c>
      <c r="E4021" t="s">
        <v>181</v>
      </c>
      <c r="F4021" t="s">
        <v>181</v>
      </c>
      <c r="G4021" t="s">
        <v>34</v>
      </c>
      <c r="H4021" t="s">
        <v>115</v>
      </c>
      <c r="I4021" t="s">
        <v>36</v>
      </c>
      <c r="J4021" t="s">
        <v>542</v>
      </c>
      <c r="K4021" t="s">
        <v>38</v>
      </c>
      <c r="M4021" s="2">
        <v>45555.753819583333</v>
      </c>
      <c r="N4021" s="2">
        <v>45545.62236559028</v>
      </c>
      <c r="O4021">
        <v>10</v>
      </c>
      <c r="P4021">
        <v>1</v>
      </c>
      <c r="Q4021">
        <v>4.6399999999999997</v>
      </c>
      <c r="R4021">
        <v>16.989999999999998</v>
      </c>
      <c r="S4021">
        <v>16.989999999999998</v>
      </c>
      <c r="U4021">
        <v>14.44</v>
      </c>
      <c r="V4021" t="s">
        <v>514</v>
      </c>
      <c r="W4021" t="s">
        <v>515</v>
      </c>
      <c r="X4021">
        <v>7.0000000000000007E-2</v>
      </c>
      <c r="Y4021">
        <v>1.05</v>
      </c>
      <c r="Z4021" t="s">
        <v>7876</v>
      </c>
      <c r="AA4021" t="s">
        <v>40</v>
      </c>
      <c r="AB4021" t="s">
        <v>7877</v>
      </c>
      <c r="AC4021" t="s">
        <v>7700</v>
      </c>
      <c r="AD4021" t="str">
        <f>UPPER(LEFT(AC4021,FIND(" ",AC4021)-1))</f>
        <v>MADDY</v>
      </c>
      <c r="AE4021" t="s">
        <v>57</v>
      </c>
    </row>
    <row r="4022" spans="1:31" x14ac:dyDescent="0.2">
      <c r="A4022" t="s">
        <v>7878</v>
      </c>
      <c r="B4022" t="s">
        <v>381</v>
      </c>
      <c r="C4022" t="s">
        <v>32</v>
      </c>
      <c r="E4022" t="s">
        <v>33</v>
      </c>
      <c r="F4022" t="s">
        <v>33</v>
      </c>
      <c r="G4022" t="s">
        <v>34</v>
      </c>
      <c r="H4022" t="s">
        <v>35</v>
      </c>
      <c r="I4022" t="s">
        <v>134</v>
      </c>
      <c r="J4022" t="s">
        <v>274</v>
      </c>
      <c r="K4022" t="s">
        <v>212</v>
      </c>
      <c r="M4022" s="2">
        <v>45555.753819583333</v>
      </c>
      <c r="N4022" s="2">
        <v>45478.782766921293</v>
      </c>
      <c r="O4022">
        <v>77</v>
      </c>
      <c r="P4022">
        <v>1</v>
      </c>
      <c r="Q4022">
        <v>11.34</v>
      </c>
      <c r="R4022">
        <v>23.99</v>
      </c>
      <c r="S4022">
        <v>23.99</v>
      </c>
      <c r="U4022">
        <v>20.39</v>
      </c>
      <c r="V4022" t="s">
        <v>514</v>
      </c>
      <c r="W4022" t="s">
        <v>515</v>
      </c>
      <c r="X4022">
        <v>7.0000000000000007E-2</v>
      </c>
      <c r="Y4022">
        <v>1.48</v>
      </c>
      <c r="Z4022" t="s">
        <v>7876</v>
      </c>
      <c r="AA4022" t="s">
        <v>40</v>
      </c>
      <c r="AB4022" t="s">
        <v>7877</v>
      </c>
      <c r="AC4022" t="s">
        <v>7700</v>
      </c>
      <c r="AD4022" t="str">
        <f>UPPER(LEFT(AC4022,FIND(" ",AC4022)-1))</f>
        <v>MADDY</v>
      </c>
      <c r="AE4022" t="s">
        <v>57</v>
      </c>
    </row>
    <row r="4023" spans="1:31" x14ac:dyDescent="0.2">
      <c r="A4023" t="s">
        <v>7879</v>
      </c>
      <c r="B4023" t="s">
        <v>388</v>
      </c>
      <c r="C4023" t="s">
        <v>32</v>
      </c>
      <c r="E4023" t="s">
        <v>67</v>
      </c>
      <c r="F4023" t="s">
        <v>67</v>
      </c>
      <c r="G4023" t="s">
        <v>34</v>
      </c>
      <c r="H4023" t="s">
        <v>107</v>
      </c>
      <c r="I4023" t="s">
        <v>134</v>
      </c>
      <c r="J4023" t="s">
        <v>82</v>
      </c>
      <c r="K4023" t="s">
        <v>38</v>
      </c>
      <c r="M4023" s="2">
        <v>45555.7516875</v>
      </c>
      <c r="N4023" s="2">
        <v>45517.579384108794</v>
      </c>
      <c r="O4023">
        <v>38</v>
      </c>
      <c r="P4023">
        <v>1</v>
      </c>
      <c r="Q4023">
        <v>4.0199999999999996</v>
      </c>
      <c r="R4023">
        <v>14.99</v>
      </c>
      <c r="S4023">
        <v>14.99</v>
      </c>
      <c r="U4023">
        <v>14.99</v>
      </c>
      <c r="X4023">
        <v>7.0000000000000007E-2</v>
      </c>
      <c r="Y4023">
        <v>1.0900000000000001</v>
      </c>
      <c r="Z4023" t="s">
        <v>7880</v>
      </c>
      <c r="AA4023" t="s">
        <v>40</v>
      </c>
      <c r="AB4023" t="s">
        <v>41</v>
      </c>
      <c r="AC4023" t="s">
        <v>7700</v>
      </c>
      <c r="AD4023" t="str">
        <f>UPPER(LEFT(AC4023,FIND(" ",AC4023)-1))</f>
        <v>MADDY</v>
      </c>
      <c r="AE4023" t="s">
        <v>57</v>
      </c>
    </row>
    <row r="4024" spans="1:31" x14ac:dyDescent="0.2">
      <c r="A4024" t="s">
        <v>7881</v>
      </c>
      <c r="B4024" t="s">
        <v>381</v>
      </c>
      <c r="C4024" t="s">
        <v>32</v>
      </c>
      <c r="E4024" t="s">
        <v>33</v>
      </c>
      <c r="F4024" t="s">
        <v>33</v>
      </c>
      <c r="G4024" t="s">
        <v>34</v>
      </c>
      <c r="H4024" t="s">
        <v>35</v>
      </c>
      <c r="I4024" t="s">
        <v>134</v>
      </c>
      <c r="J4024" t="s">
        <v>580</v>
      </c>
      <c r="K4024" t="s">
        <v>171</v>
      </c>
      <c r="M4024" s="2">
        <v>45555.7516875</v>
      </c>
      <c r="N4024" s="2">
        <v>45541.557217986112</v>
      </c>
      <c r="O4024">
        <v>14</v>
      </c>
      <c r="P4024">
        <v>1</v>
      </c>
      <c r="Q4024">
        <v>3.76</v>
      </c>
      <c r="R4024">
        <v>15.99</v>
      </c>
      <c r="S4024">
        <v>15.99</v>
      </c>
      <c r="U4024">
        <v>15.99</v>
      </c>
      <c r="X4024">
        <v>7.0000000000000007E-2</v>
      </c>
      <c r="Y4024">
        <v>1.1599999999999999</v>
      </c>
      <c r="Z4024" t="s">
        <v>7880</v>
      </c>
      <c r="AA4024" t="s">
        <v>40</v>
      </c>
      <c r="AB4024" t="s">
        <v>41</v>
      </c>
      <c r="AC4024" t="s">
        <v>7700</v>
      </c>
      <c r="AD4024" t="str">
        <f>UPPER(LEFT(AC4024,FIND(" ",AC4024)-1))</f>
        <v>MADDY</v>
      </c>
      <c r="AE4024" t="s">
        <v>57</v>
      </c>
    </row>
    <row r="4025" spans="1:31" x14ac:dyDescent="0.2">
      <c r="A4025" t="s">
        <v>7882</v>
      </c>
      <c r="B4025" t="s">
        <v>175</v>
      </c>
      <c r="C4025" t="s">
        <v>32</v>
      </c>
      <c r="E4025" t="s">
        <v>74</v>
      </c>
      <c r="F4025" t="s">
        <v>74</v>
      </c>
      <c r="G4025" t="s">
        <v>75</v>
      </c>
      <c r="H4025" t="s">
        <v>76</v>
      </c>
      <c r="I4025" t="s">
        <v>69</v>
      </c>
      <c r="J4025" t="s">
        <v>82</v>
      </c>
      <c r="K4025" t="s">
        <v>38</v>
      </c>
      <c r="M4025" s="2">
        <v>45555.75165244213</v>
      </c>
      <c r="N4025" s="2">
        <v>45526.746817974534</v>
      </c>
      <c r="O4025">
        <v>29</v>
      </c>
      <c r="P4025">
        <v>1</v>
      </c>
      <c r="Q4025">
        <v>3.94</v>
      </c>
      <c r="R4025">
        <v>14.99</v>
      </c>
      <c r="S4025">
        <v>14.99</v>
      </c>
      <c r="U4025">
        <v>14.99</v>
      </c>
      <c r="X4025">
        <v>7.0000000000000007E-2</v>
      </c>
      <c r="Y4025">
        <v>1.0900000000000001</v>
      </c>
      <c r="Z4025" t="s">
        <v>7883</v>
      </c>
      <c r="AA4025" t="s">
        <v>40</v>
      </c>
      <c r="AB4025" t="s">
        <v>2758</v>
      </c>
      <c r="AC4025" t="s">
        <v>2009</v>
      </c>
      <c r="AD4025" t="str">
        <f>UPPER(LEFT(AC4025,FIND(" ",AC4025)-1))</f>
        <v>MACKENZIE</v>
      </c>
      <c r="AE4025" t="s">
        <v>43</v>
      </c>
    </row>
    <row r="4026" spans="1:31" x14ac:dyDescent="0.2">
      <c r="A4026" t="s">
        <v>7884</v>
      </c>
      <c r="B4026" t="s">
        <v>349</v>
      </c>
      <c r="C4026" t="s">
        <v>32</v>
      </c>
      <c r="E4026" t="s">
        <v>340</v>
      </c>
      <c r="F4026" t="s">
        <v>340</v>
      </c>
      <c r="G4026" t="s">
        <v>87</v>
      </c>
      <c r="H4026" t="s">
        <v>346</v>
      </c>
      <c r="I4026" t="s">
        <v>278</v>
      </c>
      <c r="J4026" t="s">
        <v>357</v>
      </c>
      <c r="K4026" t="s">
        <v>212</v>
      </c>
      <c r="M4026" s="2">
        <v>45555.75165244213</v>
      </c>
      <c r="N4026" s="2">
        <v>45553.54308891204</v>
      </c>
      <c r="O4026">
        <v>2</v>
      </c>
      <c r="P4026">
        <v>1</v>
      </c>
      <c r="Q4026">
        <v>25.21</v>
      </c>
      <c r="R4026">
        <v>79.989999999999995</v>
      </c>
      <c r="S4026">
        <v>79.989999999999995</v>
      </c>
      <c r="U4026">
        <v>79.989999999999995</v>
      </c>
      <c r="X4026">
        <v>7.0000000000000007E-2</v>
      </c>
      <c r="Y4026">
        <v>5.8</v>
      </c>
      <c r="Z4026" t="s">
        <v>7883</v>
      </c>
      <c r="AA4026" t="s">
        <v>40</v>
      </c>
      <c r="AB4026" t="s">
        <v>2758</v>
      </c>
      <c r="AC4026" t="s">
        <v>2009</v>
      </c>
      <c r="AD4026" t="str">
        <f>UPPER(LEFT(AC4026,FIND(" ",AC4026)-1))</f>
        <v>MACKENZIE</v>
      </c>
      <c r="AE4026" t="s">
        <v>43</v>
      </c>
    </row>
    <row r="4027" spans="1:31" x14ac:dyDescent="0.2">
      <c r="A4027" t="s">
        <v>7885</v>
      </c>
      <c r="B4027" t="s">
        <v>1830</v>
      </c>
      <c r="C4027" t="s">
        <v>32</v>
      </c>
      <c r="E4027" t="s">
        <v>340</v>
      </c>
      <c r="F4027" t="s">
        <v>340</v>
      </c>
      <c r="G4027" t="s">
        <v>87</v>
      </c>
      <c r="H4027" t="s">
        <v>476</v>
      </c>
      <c r="I4027" t="s">
        <v>492</v>
      </c>
      <c r="J4027" t="s">
        <v>357</v>
      </c>
      <c r="K4027" t="s">
        <v>212</v>
      </c>
      <c r="M4027" s="2">
        <v>45555.75165244213</v>
      </c>
      <c r="N4027" s="2">
        <v>45554.758039722219</v>
      </c>
      <c r="O4027">
        <v>1</v>
      </c>
      <c r="P4027">
        <v>1</v>
      </c>
      <c r="Q4027">
        <v>19.489999999999998</v>
      </c>
      <c r="R4027">
        <v>69.989999999999995</v>
      </c>
      <c r="S4027">
        <v>69.989999999999995</v>
      </c>
      <c r="U4027">
        <v>69.989999999999995</v>
      </c>
      <c r="X4027">
        <v>7.0000000000000007E-2</v>
      </c>
      <c r="Y4027">
        <v>5.07</v>
      </c>
      <c r="Z4027" t="s">
        <v>7883</v>
      </c>
      <c r="AA4027" t="s">
        <v>40</v>
      </c>
      <c r="AB4027" t="s">
        <v>2758</v>
      </c>
      <c r="AC4027" t="s">
        <v>2009</v>
      </c>
      <c r="AD4027" t="str">
        <f>UPPER(LEFT(AC4027,FIND(" ",AC4027)-1))</f>
        <v>MACKENZIE</v>
      </c>
      <c r="AE4027" t="s">
        <v>43</v>
      </c>
    </row>
    <row r="4028" spans="1:31" x14ac:dyDescent="0.2">
      <c r="A4028" t="s">
        <v>7886</v>
      </c>
      <c r="B4028" t="s">
        <v>3302</v>
      </c>
      <c r="C4028" t="s">
        <v>32</v>
      </c>
      <c r="E4028" t="s">
        <v>150</v>
      </c>
      <c r="F4028" t="s">
        <v>150</v>
      </c>
      <c r="G4028" t="s">
        <v>151</v>
      </c>
      <c r="H4028" t="s">
        <v>152</v>
      </c>
      <c r="I4028" t="s">
        <v>307</v>
      </c>
      <c r="J4028" t="s">
        <v>7887</v>
      </c>
      <c r="K4028" t="s">
        <v>171</v>
      </c>
      <c r="M4028" s="2">
        <v>45555.744937835647</v>
      </c>
      <c r="N4028" s="2">
        <v>45553.626824236111</v>
      </c>
      <c r="O4028">
        <v>2</v>
      </c>
      <c r="P4028">
        <v>1</v>
      </c>
      <c r="Q4028">
        <v>6.23</v>
      </c>
      <c r="R4028">
        <v>19.989999999999998</v>
      </c>
      <c r="S4028">
        <v>19.989999999999998</v>
      </c>
      <c r="U4028">
        <v>19.989999999999998</v>
      </c>
      <c r="X4028">
        <v>7.0000000000000007E-2</v>
      </c>
      <c r="Y4028">
        <v>1.45</v>
      </c>
      <c r="Z4028" t="s">
        <v>7888</v>
      </c>
      <c r="AA4028" t="s">
        <v>40</v>
      </c>
      <c r="AB4028" t="s">
        <v>41</v>
      </c>
      <c r="AC4028" t="s">
        <v>2009</v>
      </c>
      <c r="AD4028" t="str">
        <f>UPPER(LEFT(AC4028,FIND(" ",AC4028)-1))</f>
        <v>MACKENZIE</v>
      </c>
      <c r="AE4028" t="s">
        <v>43</v>
      </c>
    </row>
    <row r="4029" spans="1:31" x14ac:dyDescent="0.2">
      <c r="A4029" t="s">
        <v>7889</v>
      </c>
      <c r="B4029" t="s">
        <v>856</v>
      </c>
      <c r="C4029" t="s">
        <v>32</v>
      </c>
      <c r="E4029" t="s">
        <v>340</v>
      </c>
      <c r="F4029" t="s">
        <v>340</v>
      </c>
      <c r="G4029" t="s">
        <v>87</v>
      </c>
      <c r="H4029" t="s">
        <v>346</v>
      </c>
      <c r="I4029" t="s">
        <v>492</v>
      </c>
      <c r="J4029" t="s">
        <v>220</v>
      </c>
      <c r="K4029" t="s">
        <v>91</v>
      </c>
      <c r="M4029" s="2">
        <v>45555.740273391202</v>
      </c>
      <c r="N4029" s="2">
        <v>45539.453412106479</v>
      </c>
      <c r="O4029">
        <v>16</v>
      </c>
      <c r="P4029">
        <v>1</v>
      </c>
      <c r="Q4029">
        <v>21.78</v>
      </c>
      <c r="R4029">
        <v>59.99</v>
      </c>
      <c r="S4029">
        <v>47.99</v>
      </c>
      <c r="T4029" t="s">
        <v>2448</v>
      </c>
      <c r="U4029">
        <v>47.99</v>
      </c>
      <c r="X4029">
        <v>7.0000000000000007E-2</v>
      </c>
      <c r="Y4029">
        <v>3.48</v>
      </c>
      <c r="Z4029" t="s">
        <v>7890</v>
      </c>
      <c r="AA4029" t="s">
        <v>40</v>
      </c>
      <c r="AB4029" t="s">
        <v>7891</v>
      </c>
      <c r="AC4029" t="s">
        <v>7700</v>
      </c>
      <c r="AD4029" t="str">
        <f>UPPER(LEFT(AC4029,FIND(" ",AC4029)-1))</f>
        <v>MADDY</v>
      </c>
      <c r="AE4029" t="s">
        <v>57</v>
      </c>
    </row>
    <row r="4030" spans="1:31" x14ac:dyDescent="0.2">
      <c r="A4030" t="s">
        <v>7892</v>
      </c>
      <c r="B4030" t="s">
        <v>2572</v>
      </c>
      <c r="C4030" t="s">
        <v>32</v>
      </c>
      <c r="E4030" t="s">
        <v>340</v>
      </c>
      <c r="F4030" t="s">
        <v>340</v>
      </c>
      <c r="G4030" t="s">
        <v>87</v>
      </c>
      <c r="H4030" t="s">
        <v>346</v>
      </c>
      <c r="I4030" t="s">
        <v>467</v>
      </c>
      <c r="J4030" t="s">
        <v>220</v>
      </c>
      <c r="K4030" t="s">
        <v>91</v>
      </c>
      <c r="M4030" s="2">
        <v>45555.738620706019</v>
      </c>
      <c r="N4030" s="2">
        <v>45553.49601476852</v>
      </c>
      <c r="O4030">
        <v>2</v>
      </c>
      <c r="P4030">
        <v>1</v>
      </c>
      <c r="Q4030">
        <v>19.739999999999998</v>
      </c>
      <c r="R4030">
        <v>69.989999999999995</v>
      </c>
      <c r="S4030">
        <v>69.989999999999995</v>
      </c>
      <c r="U4030">
        <v>69.989999999999995</v>
      </c>
      <c r="X4030">
        <v>7.0000000000000007E-2</v>
      </c>
      <c r="Y4030">
        <v>5.07</v>
      </c>
      <c r="Z4030" t="s">
        <v>7893</v>
      </c>
      <c r="AA4030" t="s">
        <v>40</v>
      </c>
      <c r="AB4030" t="s">
        <v>41</v>
      </c>
      <c r="AC4030" t="s">
        <v>7700</v>
      </c>
      <c r="AD4030" t="str">
        <f>UPPER(LEFT(AC4030,FIND(" ",AC4030)-1))</f>
        <v>MADDY</v>
      </c>
      <c r="AE4030" t="s">
        <v>57</v>
      </c>
    </row>
    <row r="4031" spans="1:31" x14ac:dyDescent="0.2">
      <c r="A4031" t="s">
        <v>7894</v>
      </c>
      <c r="B4031" t="s">
        <v>106</v>
      </c>
      <c r="C4031" t="s">
        <v>32</v>
      </c>
      <c r="E4031" t="s">
        <v>67</v>
      </c>
      <c r="F4031" t="s">
        <v>67</v>
      </c>
      <c r="G4031" t="s">
        <v>34</v>
      </c>
      <c r="H4031" t="s">
        <v>107</v>
      </c>
      <c r="I4031" t="s">
        <v>63</v>
      </c>
      <c r="J4031" t="s">
        <v>82</v>
      </c>
      <c r="K4031" t="s">
        <v>38</v>
      </c>
      <c r="M4031" s="2">
        <v>45555.738620706019</v>
      </c>
      <c r="N4031" s="2">
        <v>45532.708651608795</v>
      </c>
      <c r="O4031">
        <v>23</v>
      </c>
      <c r="P4031">
        <v>1</v>
      </c>
      <c r="Q4031">
        <v>3.67</v>
      </c>
      <c r="R4031">
        <v>13.99</v>
      </c>
      <c r="S4031">
        <v>13.99</v>
      </c>
      <c r="U4031">
        <v>13.99</v>
      </c>
      <c r="X4031">
        <v>7.0000000000000007E-2</v>
      </c>
      <c r="Y4031">
        <v>1.01</v>
      </c>
      <c r="Z4031" t="s">
        <v>7893</v>
      </c>
      <c r="AA4031" t="s">
        <v>40</v>
      </c>
      <c r="AB4031" t="s">
        <v>41</v>
      </c>
      <c r="AC4031" t="s">
        <v>7700</v>
      </c>
      <c r="AD4031" t="str">
        <f>UPPER(LEFT(AC4031,FIND(" ",AC4031)-1))</f>
        <v>MADDY</v>
      </c>
      <c r="AE4031" t="s">
        <v>57</v>
      </c>
    </row>
    <row r="4032" spans="1:31" x14ac:dyDescent="0.2">
      <c r="A4032" t="s">
        <v>7895</v>
      </c>
      <c r="B4032" t="s">
        <v>106</v>
      </c>
      <c r="C4032" t="s">
        <v>32</v>
      </c>
      <c r="E4032" t="s">
        <v>67</v>
      </c>
      <c r="F4032" t="s">
        <v>67</v>
      </c>
      <c r="G4032" t="s">
        <v>34</v>
      </c>
      <c r="H4032" t="s">
        <v>107</v>
      </c>
      <c r="I4032" t="s">
        <v>63</v>
      </c>
      <c r="J4032" t="s">
        <v>206</v>
      </c>
      <c r="K4032" t="s">
        <v>71</v>
      </c>
      <c r="M4032" s="2">
        <v>45555.738620706019</v>
      </c>
      <c r="N4032" s="2">
        <v>45392.772264328705</v>
      </c>
      <c r="O4032">
        <v>163</v>
      </c>
      <c r="P4032">
        <v>1</v>
      </c>
      <c r="Q4032">
        <v>3.26</v>
      </c>
      <c r="R4032">
        <v>12.99</v>
      </c>
      <c r="S4032">
        <v>12.99</v>
      </c>
      <c r="U4032">
        <v>12.99</v>
      </c>
      <c r="X4032">
        <v>7.0000000000000007E-2</v>
      </c>
      <c r="Y4032">
        <v>0.94</v>
      </c>
      <c r="Z4032" t="s">
        <v>7893</v>
      </c>
      <c r="AA4032" t="s">
        <v>40</v>
      </c>
      <c r="AB4032" t="s">
        <v>41</v>
      </c>
      <c r="AC4032" t="s">
        <v>7700</v>
      </c>
      <c r="AD4032" t="str">
        <f>UPPER(LEFT(AC4032,FIND(" ",AC4032)-1))</f>
        <v>MADDY</v>
      </c>
      <c r="AE4032" t="s">
        <v>57</v>
      </c>
    </row>
    <row r="4033" spans="1:31" x14ac:dyDescent="0.2">
      <c r="A4033" t="s">
        <v>7896</v>
      </c>
      <c r="B4033" t="s">
        <v>66</v>
      </c>
      <c r="C4033" t="s">
        <v>32</v>
      </c>
      <c r="E4033" t="s">
        <v>67</v>
      </c>
      <c r="F4033" t="s">
        <v>67</v>
      </c>
      <c r="G4033" t="s">
        <v>34</v>
      </c>
      <c r="H4033" t="s">
        <v>68</v>
      </c>
      <c r="I4033" t="s">
        <v>69</v>
      </c>
      <c r="J4033" t="s">
        <v>220</v>
      </c>
      <c r="K4033" t="s">
        <v>171</v>
      </c>
      <c r="M4033" s="2">
        <v>45555.737275891202</v>
      </c>
      <c r="N4033" s="2">
        <v>45553.496014699071</v>
      </c>
      <c r="O4033">
        <v>2</v>
      </c>
      <c r="P4033">
        <v>1</v>
      </c>
      <c r="Q4033">
        <v>2.87</v>
      </c>
      <c r="R4033">
        <v>12.99</v>
      </c>
      <c r="S4033">
        <v>12.99</v>
      </c>
      <c r="U4033">
        <v>12.99</v>
      </c>
      <c r="X4033">
        <v>7.0000000000000007E-2</v>
      </c>
      <c r="Y4033">
        <v>0.94</v>
      </c>
      <c r="Z4033" t="s">
        <v>7897</v>
      </c>
      <c r="AA4033" t="s">
        <v>40</v>
      </c>
      <c r="AB4033" t="s">
        <v>7898</v>
      </c>
      <c r="AC4033" t="s">
        <v>7700</v>
      </c>
      <c r="AD4033" t="str">
        <f>UPPER(LEFT(AC4033,FIND(" ",AC4033)-1))</f>
        <v>MADDY</v>
      </c>
      <c r="AE4033" t="s">
        <v>57</v>
      </c>
    </row>
    <row r="4034" spans="1:31" x14ac:dyDescent="0.2">
      <c r="A4034" t="s">
        <v>7899</v>
      </c>
      <c r="B4034" t="s">
        <v>304</v>
      </c>
      <c r="C4034" t="s">
        <v>32</v>
      </c>
      <c r="E4034" t="s">
        <v>305</v>
      </c>
      <c r="F4034" t="s">
        <v>305</v>
      </c>
      <c r="G4034" t="s">
        <v>151</v>
      </c>
      <c r="H4034" t="s">
        <v>306</v>
      </c>
      <c r="I4034" t="s">
        <v>307</v>
      </c>
      <c r="J4034" t="s">
        <v>382</v>
      </c>
      <c r="K4034" t="s">
        <v>71</v>
      </c>
      <c r="M4034" s="2">
        <v>45555.737275891202</v>
      </c>
      <c r="N4034" s="2">
        <v>45500.721514780096</v>
      </c>
      <c r="O4034">
        <v>55</v>
      </c>
      <c r="P4034">
        <v>1</v>
      </c>
      <c r="Q4034">
        <v>3.97</v>
      </c>
      <c r="R4034">
        <v>15.99</v>
      </c>
      <c r="S4034">
        <v>15.99</v>
      </c>
      <c r="U4034">
        <v>15.99</v>
      </c>
      <c r="X4034">
        <v>7.0000000000000007E-2</v>
      </c>
      <c r="Y4034">
        <v>1.1599999999999999</v>
      </c>
      <c r="Z4034" t="s">
        <v>7897</v>
      </c>
      <c r="AA4034" t="s">
        <v>40</v>
      </c>
      <c r="AB4034" t="s">
        <v>7898</v>
      </c>
      <c r="AC4034" t="s">
        <v>7700</v>
      </c>
      <c r="AD4034" t="str">
        <f>UPPER(LEFT(AC4034,FIND(" ",AC4034)-1))</f>
        <v>MADDY</v>
      </c>
      <c r="AE4034" t="s">
        <v>57</v>
      </c>
    </row>
    <row r="4035" spans="1:31" x14ac:dyDescent="0.2">
      <c r="A4035" t="s">
        <v>7900</v>
      </c>
      <c r="B4035" t="s">
        <v>268</v>
      </c>
      <c r="C4035" t="s">
        <v>32</v>
      </c>
      <c r="E4035" t="s">
        <v>60</v>
      </c>
      <c r="F4035" t="s">
        <v>60</v>
      </c>
      <c r="G4035" t="s">
        <v>61</v>
      </c>
      <c r="H4035" t="s">
        <v>81</v>
      </c>
      <c r="I4035" t="s">
        <v>63</v>
      </c>
      <c r="J4035" t="s">
        <v>220</v>
      </c>
      <c r="K4035" t="s">
        <v>171</v>
      </c>
      <c r="M4035" s="2">
        <v>45555.735061180552</v>
      </c>
      <c r="N4035" s="2">
        <v>45555.692320925926</v>
      </c>
      <c r="O4035">
        <v>0</v>
      </c>
      <c r="P4035">
        <v>1</v>
      </c>
      <c r="Q4035">
        <v>5.56</v>
      </c>
      <c r="R4035">
        <v>14.99</v>
      </c>
      <c r="S4035">
        <v>14.99</v>
      </c>
      <c r="U4035">
        <v>14.99</v>
      </c>
      <c r="X4035">
        <v>7.0000000000000007E-2</v>
      </c>
      <c r="Y4035">
        <v>1.0900000000000001</v>
      </c>
      <c r="Z4035" t="s">
        <v>7901</v>
      </c>
      <c r="AA4035" t="s">
        <v>40</v>
      </c>
      <c r="AB4035" t="s">
        <v>41</v>
      </c>
      <c r="AC4035" t="s">
        <v>900</v>
      </c>
      <c r="AD4035" t="str">
        <f>UPPER(LEFT(AC4035,FIND(" ",AC4035)-1))</f>
        <v>VALENTINA</v>
      </c>
      <c r="AE4035" t="s">
        <v>57</v>
      </c>
    </row>
    <row r="4036" spans="1:31" x14ac:dyDescent="0.2">
      <c r="A4036" t="s">
        <v>7902</v>
      </c>
      <c r="B4036" t="s">
        <v>888</v>
      </c>
      <c r="C4036" t="s">
        <v>32</v>
      </c>
      <c r="E4036" t="s">
        <v>272</v>
      </c>
      <c r="F4036" t="s">
        <v>272</v>
      </c>
      <c r="G4036" t="s">
        <v>273</v>
      </c>
      <c r="H4036" t="s">
        <v>152</v>
      </c>
      <c r="I4036" t="s">
        <v>63</v>
      </c>
      <c r="J4036" t="s">
        <v>408</v>
      </c>
      <c r="K4036" t="s">
        <v>171</v>
      </c>
      <c r="M4036" s="2">
        <v>45555.735061180552</v>
      </c>
      <c r="N4036" s="2">
        <v>45547.710200208334</v>
      </c>
      <c r="O4036">
        <v>8</v>
      </c>
      <c r="P4036">
        <v>1</v>
      </c>
      <c r="Q4036">
        <v>3.94</v>
      </c>
      <c r="R4036">
        <v>12.99</v>
      </c>
      <c r="S4036">
        <v>12.99</v>
      </c>
      <c r="U4036">
        <v>12.99</v>
      </c>
      <c r="X4036">
        <v>7.0000000000000007E-2</v>
      </c>
      <c r="Y4036">
        <v>0.94</v>
      </c>
      <c r="Z4036" t="s">
        <v>7901</v>
      </c>
      <c r="AA4036" t="s">
        <v>40</v>
      </c>
      <c r="AB4036" t="s">
        <v>41</v>
      </c>
      <c r="AC4036" t="s">
        <v>900</v>
      </c>
      <c r="AD4036" t="str">
        <f>UPPER(LEFT(AC4036,FIND(" ",AC4036)-1))</f>
        <v>VALENTINA</v>
      </c>
      <c r="AE4036" t="s">
        <v>57</v>
      </c>
    </row>
    <row r="4037" spans="1:31" x14ac:dyDescent="0.2">
      <c r="A4037" t="s">
        <v>7903</v>
      </c>
      <c r="B4037" t="s">
        <v>948</v>
      </c>
      <c r="C4037" t="s">
        <v>32</v>
      </c>
      <c r="E4037" t="s">
        <v>217</v>
      </c>
      <c r="F4037" t="s">
        <v>217</v>
      </c>
      <c r="G4037" t="s">
        <v>218</v>
      </c>
      <c r="H4037" t="s">
        <v>217</v>
      </c>
      <c r="I4037" t="s">
        <v>949</v>
      </c>
      <c r="J4037" t="s">
        <v>943</v>
      </c>
      <c r="K4037" t="s">
        <v>38</v>
      </c>
      <c r="M4037" s="2">
        <v>45555.735061180552</v>
      </c>
      <c r="N4037" s="2">
        <v>45552.56220364583</v>
      </c>
      <c r="O4037">
        <v>3</v>
      </c>
      <c r="P4037">
        <v>1</v>
      </c>
      <c r="Q4037">
        <v>3.31</v>
      </c>
      <c r="R4037">
        <v>12.99</v>
      </c>
      <c r="S4037">
        <v>12.99</v>
      </c>
      <c r="U4037">
        <v>12.99</v>
      </c>
      <c r="X4037">
        <v>7.0000000000000007E-2</v>
      </c>
      <c r="Y4037">
        <v>0.94</v>
      </c>
      <c r="Z4037" t="s">
        <v>7901</v>
      </c>
      <c r="AA4037" t="s">
        <v>40</v>
      </c>
      <c r="AB4037" t="s">
        <v>41</v>
      </c>
      <c r="AC4037" t="s">
        <v>900</v>
      </c>
      <c r="AD4037" t="str">
        <f>UPPER(LEFT(AC4037,FIND(" ",AC4037)-1))</f>
        <v>VALENTINA</v>
      </c>
      <c r="AE4037" t="s">
        <v>57</v>
      </c>
    </row>
    <row r="4038" spans="1:31" x14ac:dyDescent="0.2">
      <c r="A4038" t="s">
        <v>1702</v>
      </c>
      <c r="B4038" t="s">
        <v>1703</v>
      </c>
      <c r="C4038" t="s">
        <v>46</v>
      </c>
      <c r="E4038" t="s">
        <v>194</v>
      </c>
      <c r="F4038" t="s">
        <v>195</v>
      </c>
      <c r="G4038" t="s">
        <v>196</v>
      </c>
      <c r="I4038" t="s">
        <v>50</v>
      </c>
      <c r="J4038" t="s">
        <v>50</v>
      </c>
      <c r="L4038" t="s">
        <v>51</v>
      </c>
      <c r="M4038" s="2">
        <v>45555.735061180552</v>
      </c>
      <c r="N4038" s="2">
        <v>45546.631921006941</v>
      </c>
      <c r="O4038">
        <v>9</v>
      </c>
      <c r="P4038">
        <v>1</v>
      </c>
      <c r="Q4038">
        <v>1.79</v>
      </c>
      <c r="R4038">
        <v>5</v>
      </c>
      <c r="S4038">
        <v>5</v>
      </c>
      <c r="U4038">
        <v>5</v>
      </c>
      <c r="X4038">
        <v>7.0000000000000007E-2</v>
      </c>
      <c r="Y4038">
        <v>0.36</v>
      </c>
      <c r="Z4038" t="s">
        <v>7901</v>
      </c>
      <c r="AA4038" t="s">
        <v>40</v>
      </c>
      <c r="AB4038" t="s">
        <v>41</v>
      </c>
      <c r="AC4038" t="s">
        <v>900</v>
      </c>
      <c r="AD4038" t="str">
        <f>UPPER(LEFT(AC4038,FIND(" ",AC4038)-1))</f>
        <v>VALENTINA</v>
      </c>
      <c r="AE4038" t="s">
        <v>57</v>
      </c>
    </row>
    <row r="4039" spans="1:31" x14ac:dyDescent="0.2">
      <c r="A4039" t="s">
        <v>7904</v>
      </c>
      <c r="B4039" t="s">
        <v>948</v>
      </c>
      <c r="C4039" t="s">
        <v>32</v>
      </c>
      <c r="E4039" t="s">
        <v>217</v>
      </c>
      <c r="F4039" t="s">
        <v>217</v>
      </c>
      <c r="G4039" t="s">
        <v>218</v>
      </c>
      <c r="H4039" t="s">
        <v>217</v>
      </c>
      <c r="I4039" t="s">
        <v>949</v>
      </c>
      <c r="J4039" t="s">
        <v>82</v>
      </c>
      <c r="K4039" t="s">
        <v>38</v>
      </c>
      <c r="M4039" s="2">
        <v>45555.735061180552</v>
      </c>
      <c r="N4039" s="2">
        <v>45515.628625405094</v>
      </c>
      <c r="O4039">
        <v>40</v>
      </c>
      <c r="P4039">
        <v>1</v>
      </c>
      <c r="Q4039">
        <v>3.48</v>
      </c>
      <c r="R4039">
        <v>13.99</v>
      </c>
      <c r="S4039">
        <v>13.99</v>
      </c>
      <c r="U4039">
        <v>13.99</v>
      </c>
      <c r="X4039">
        <v>7.0000000000000007E-2</v>
      </c>
      <c r="Y4039">
        <v>1.01</v>
      </c>
      <c r="Z4039" t="s">
        <v>7901</v>
      </c>
      <c r="AA4039" t="s">
        <v>40</v>
      </c>
      <c r="AB4039" t="s">
        <v>41</v>
      </c>
      <c r="AC4039" t="s">
        <v>900</v>
      </c>
      <c r="AD4039" t="str">
        <f>UPPER(LEFT(AC4039,FIND(" ",AC4039)-1))</f>
        <v>VALENTINA</v>
      </c>
      <c r="AE4039" t="s">
        <v>57</v>
      </c>
    </row>
    <row r="4040" spans="1:31" x14ac:dyDescent="0.2">
      <c r="A4040" t="s">
        <v>7905</v>
      </c>
      <c r="B4040" t="s">
        <v>184</v>
      </c>
      <c r="C4040" t="s">
        <v>32</v>
      </c>
      <c r="E4040" t="s">
        <v>185</v>
      </c>
      <c r="F4040" t="s">
        <v>185</v>
      </c>
      <c r="G4040" t="s">
        <v>114</v>
      </c>
      <c r="H4040" t="s">
        <v>35</v>
      </c>
      <c r="I4040" t="s">
        <v>69</v>
      </c>
      <c r="J4040" t="s">
        <v>7906</v>
      </c>
      <c r="K4040" t="s">
        <v>171</v>
      </c>
      <c r="M4040" s="2">
        <v>45555.731889409719</v>
      </c>
      <c r="N4040" s="2">
        <v>45544.520563368053</v>
      </c>
      <c r="O4040">
        <v>11</v>
      </c>
      <c r="P4040">
        <v>1</v>
      </c>
      <c r="Q4040">
        <v>3.81</v>
      </c>
      <c r="R4040">
        <v>13.99</v>
      </c>
      <c r="S4040">
        <v>13.99</v>
      </c>
      <c r="U4040">
        <v>13.99</v>
      </c>
      <c r="X4040">
        <v>7.0000000000000007E-2</v>
      </c>
      <c r="Y4040">
        <v>1.01</v>
      </c>
      <c r="Z4040" t="s">
        <v>7907</v>
      </c>
      <c r="AA4040" t="s">
        <v>40</v>
      </c>
      <c r="AB4040" t="s">
        <v>7908</v>
      </c>
      <c r="AC4040" t="s">
        <v>7700</v>
      </c>
      <c r="AD4040" t="str">
        <f>UPPER(LEFT(AC4040,FIND(" ",AC4040)-1))</f>
        <v>MADDY</v>
      </c>
      <c r="AE4040" t="s">
        <v>57</v>
      </c>
    </row>
    <row r="4041" spans="1:31" x14ac:dyDescent="0.2">
      <c r="A4041" t="s">
        <v>2934</v>
      </c>
      <c r="B4041" t="s">
        <v>2935</v>
      </c>
      <c r="C4041" t="s">
        <v>46</v>
      </c>
      <c r="E4041" t="s">
        <v>2936</v>
      </c>
      <c r="F4041" t="s">
        <v>2937</v>
      </c>
      <c r="G4041" t="s">
        <v>2938</v>
      </c>
      <c r="I4041" t="s">
        <v>50</v>
      </c>
      <c r="J4041" t="s">
        <v>50</v>
      </c>
      <c r="L4041" t="s">
        <v>51</v>
      </c>
      <c r="M4041" s="2">
        <v>45555.732460636573</v>
      </c>
      <c r="N4041" s="2">
        <v>45542.420343738428</v>
      </c>
      <c r="O4041">
        <v>13</v>
      </c>
      <c r="P4041">
        <v>1</v>
      </c>
      <c r="Q4041">
        <v>2.75</v>
      </c>
      <c r="R4041">
        <v>5</v>
      </c>
      <c r="S4041">
        <v>5</v>
      </c>
      <c r="U4041">
        <v>5</v>
      </c>
      <c r="X4041">
        <v>7.0000000000000007E-2</v>
      </c>
      <c r="Y4041">
        <v>0.36</v>
      </c>
      <c r="Z4041" t="s">
        <v>7909</v>
      </c>
      <c r="AA4041" t="s">
        <v>40</v>
      </c>
      <c r="AB4041" t="s">
        <v>41</v>
      </c>
      <c r="AC4041" t="s">
        <v>900</v>
      </c>
      <c r="AD4041" t="str">
        <f>UPPER(LEFT(AC4041,FIND(" ",AC4041)-1))</f>
        <v>VALENTINA</v>
      </c>
      <c r="AE4041" t="s">
        <v>57</v>
      </c>
    </row>
    <row r="4042" spans="1:31" x14ac:dyDescent="0.2">
      <c r="A4042" t="s">
        <v>7910</v>
      </c>
      <c r="B4042" t="s">
        <v>283</v>
      </c>
      <c r="C4042" t="s">
        <v>32</v>
      </c>
      <c r="E4042" t="s">
        <v>138</v>
      </c>
      <c r="F4042" t="s">
        <v>138</v>
      </c>
      <c r="G4042" t="s">
        <v>114</v>
      </c>
      <c r="H4042" t="s">
        <v>88</v>
      </c>
      <c r="I4042" t="s">
        <v>63</v>
      </c>
      <c r="J4042" t="s">
        <v>505</v>
      </c>
      <c r="K4042" t="s">
        <v>129</v>
      </c>
      <c r="M4042" s="2">
        <v>45555.732460636573</v>
      </c>
      <c r="N4042" s="2">
        <v>45446.648797881942</v>
      </c>
      <c r="O4042">
        <v>109</v>
      </c>
      <c r="P4042">
        <v>1</v>
      </c>
      <c r="Q4042">
        <v>2.2200000000000002</v>
      </c>
      <c r="R4042">
        <v>7.99</v>
      </c>
      <c r="S4042">
        <v>7.99</v>
      </c>
      <c r="U4042">
        <v>7.99</v>
      </c>
      <c r="X4042">
        <v>7.0000000000000007E-2</v>
      </c>
      <c r="Y4042">
        <v>0.57999999999999996</v>
      </c>
      <c r="Z4042" t="s">
        <v>7909</v>
      </c>
      <c r="AA4042" t="s">
        <v>40</v>
      </c>
      <c r="AB4042" t="s">
        <v>41</v>
      </c>
      <c r="AC4042" t="s">
        <v>900</v>
      </c>
      <c r="AD4042" t="str">
        <f>UPPER(LEFT(AC4042,FIND(" ",AC4042)-1))</f>
        <v>VALENTINA</v>
      </c>
      <c r="AE4042" t="s">
        <v>57</v>
      </c>
    </row>
    <row r="4043" spans="1:31" x14ac:dyDescent="0.2">
      <c r="A4043" t="s">
        <v>7911</v>
      </c>
      <c r="B4043" t="s">
        <v>929</v>
      </c>
      <c r="C4043" t="s">
        <v>32</v>
      </c>
      <c r="E4043" t="s">
        <v>127</v>
      </c>
      <c r="F4043" t="s">
        <v>127</v>
      </c>
      <c r="G4043" t="s">
        <v>114</v>
      </c>
      <c r="H4043" t="s">
        <v>107</v>
      </c>
      <c r="I4043" t="s">
        <v>63</v>
      </c>
      <c r="J4043" t="s">
        <v>542</v>
      </c>
      <c r="K4043" t="s">
        <v>38</v>
      </c>
      <c r="M4043" s="2">
        <v>45555.732460636573</v>
      </c>
      <c r="N4043" s="2">
        <v>45510.767736215275</v>
      </c>
      <c r="O4043">
        <v>45</v>
      </c>
      <c r="P4043">
        <v>1</v>
      </c>
      <c r="Q4043">
        <v>4.13</v>
      </c>
      <c r="R4043">
        <v>13.99</v>
      </c>
      <c r="S4043">
        <v>13.99</v>
      </c>
      <c r="U4043">
        <v>13.99</v>
      </c>
      <c r="X4043">
        <v>7.0000000000000007E-2</v>
      </c>
      <c r="Y4043">
        <v>1.01</v>
      </c>
      <c r="Z4043" t="s">
        <v>7909</v>
      </c>
      <c r="AA4043" t="s">
        <v>40</v>
      </c>
      <c r="AB4043" t="s">
        <v>41</v>
      </c>
      <c r="AC4043" t="s">
        <v>900</v>
      </c>
      <c r="AD4043" t="str">
        <f>UPPER(LEFT(AC4043,FIND(" ",AC4043)-1))</f>
        <v>VALENTINA</v>
      </c>
      <c r="AE4043" t="s">
        <v>57</v>
      </c>
    </row>
    <row r="4044" spans="1:31" x14ac:dyDescent="0.2">
      <c r="A4044" t="s">
        <v>7912</v>
      </c>
      <c r="B4044" t="s">
        <v>31</v>
      </c>
      <c r="C4044" t="s">
        <v>32</v>
      </c>
      <c r="E4044" t="s">
        <v>33</v>
      </c>
      <c r="F4044" t="s">
        <v>33</v>
      </c>
      <c r="G4044" t="s">
        <v>34</v>
      </c>
      <c r="H4044" t="s">
        <v>35</v>
      </c>
      <c r="I4044" t="s">
        <v>36</v>
      </c>
      <c r="J4044" t="s">
        <v>2381</v>
      </c>
      <c r="K4044" t="s">
        <v>129</v>
      </c>
      <c r="M4044" s="2">
        <v>45555.731889409719</v>
      </c>
      <c r="N4044" s="2">
        <v>45245.629942245374</v>
      </c>
      <c r="O4044">
        <v>310</v>
      </c>
      <c r="P4044">
        <v>1</v>
      </c>
      <c r="Q4044">
        <v>3.97</v>
      </c>
      <c r="R4044">
        <v>13.99</v>
      </c>
      <c r="S4044">
        <v>5</v>
      </c>
      <c r="U4044">
        <v>5</v>
      </c>
      <c r="X4044">
        <v>7.0000000000000007E-2</v>
      </c>
      <c r="Y4044">
        <v>0.36</v>
      </c>
      <c r="Z4044" t="s">
        <v>7907</v>
      </c>
      <c r="AA4044" t="s">
        <v>40</v>
      </c>
      <c r="AB4044" t="s">
        <v>7908</v>
      </c>
      <c r="AC4044" t="s">
        <v>7700</v>
      </c>
      <c r="AD4044" t="str">
        <f>UPPER(LEFT(AC4044,FIND(" ",AC4044)-1))</f>
        <v>MADDY</v>
      </c>
      <c r="AE4044" t="s">
        <v>57</v>
      </c>
    </row>
    <row r="4045" spans="1:31" x14ac:dyDescent="0.2">
      <c r="A4045" t="s">
        <v>7913</v>
      </c>
      <c r="B4045" t="s">
        <v>438</v>
      </c>
      <c r="C4045" t="s">
        <v>32</v>
      </c>
      <c r="E4045" t="s">
        <v>67</v>
      </c>
      <c r="F4045" t="s">
        <v>67</v>
      </c>
      <c r="G4045" t="s">
        <v>34</v>
      </c>
      <c r="H4045" t="s">
        <v>68</v>
      </c>
      <c r="I4045" t="s">
        <v>134</v>
      </c>
      <c r="J4045" t="s">
        <v>82</v>
      </c>
      <c r="K4045" t="s">
        <v>38</v>
      </c>
      <c r="M4045" s="2">
        <v>45555.731889409719</v>
      </c>
      <c r="N4045" s="2">
        <v>45551.537360173614</v>
      </c>
      <c r="O4045">
        <v>4</v>
      </c>
      <c r="P4045">
        <v>1</v>
      </c>
      <c r="Q4045">
        <v>3.71</v>
      </c>
      <c r="R4045">
        <v>14.99</v>
      </c>
      <c r="S4045">
        <v>14.99</v>
      </c>
      <c r="U4045">
        <v>14.99</v>
      </c>
      <c r="X4045">
        <v>7.0000000000000007E-2</v>
      </c>
      <c r="Y4045">
        <v>1.0900000000000001</v>
      </c>
      <c r="Z4045" t="s">
        <v>7907</v>
      </c>
      <c r="AA4045" t="s">
        <v>40</v>
      </c>
      <c r="AB4045" t="s">
        <v>7908</v>
      </c>
      <c r="AC4045" t="s">
        <v>7700</v>
      </c>
      <c r="AD4045" t="str">
        <f>UPPER(LEFT(AC4045,FIND(" ",AC4045)-1))</f>
        <v>MADDY</v>
      </c>
      <c r="AE4045" t="s">
        <v>57</v>
      </c>
    </row>
    <row r="4046" spans="1:31" x14ac:dyDescent="0.2">
      <c r="A4046" t="s">
        <v>7914</v>
      </c>
      <c r="B4046" t="s">
        <v>886</v>
      </c>
      <c r="C4046" t="s">
        <v>32</v>
      </c>
      <c r="E4046" t="s">
        <v>272</v>
      </c>
      <c r="F4046" t="s">
        <v>272</v>
      </c>
      <c r="G4046" t="s">
        <v>273</v>
      </c>
      <c r="H4046" t="s">
        <v>391</v>
      </c>
      <c r="I4046" t="s">
        <v>63</v>
      </c>
      <c r="J4046" t="s">
        <v>983</v>
      </c>
      <c r="K4046" t="s">
        <v>38</v>
      </c>
      <c r="M4046" s="2">
        <v>45555.731889409719</v>
      </c>
      <c r="N4046" s="2">
        <v>45551.594683206022</v>
      </c>
      <c r="O4046">
        <v>4</v>
      </c>
      <c r="P4046">
        <v>1</v>
      </c>
      <c r="Q4046">
        <v>3.18</v>
      </c>
      <c r="R4046">
        <v>11.99</v>
      </c>
      <c r="S4046">
        <v>11.99</v>
      </c>
      <c r="U4046">
        <v>11.99</v>
      </c>
      <c r="X4046">
        <v>7.0000000000000007E-2</v>
      </c>
      <c r="Y4046">
        <v>0.87</v>
      </c>
      <c r="Z4046" t="s">
        <v>7907</v>
      </c>
      <c r="AA4046" t="s">
        <v>40</v>
      </c>
      <c r="AB4046" t="s">
        <v>7908</v>
      </c>
      <c r="AC4046" t="s">
        <v>7700</v>
      </c>
      <c r="AD4046" t="str">
        <f>UPPER(LEFT(AC4046,FIND(" ",AC4046)-1))</f>
        <v>MADDY</v>
      </c>
      <c r="AE4046" t="s">
        <v>57</v>
      </c>
    </row>
    <row r="4047" spans="1:31" x14ac:dyDescent="0.2">
      <c r="A4047" t="s">
        <v>7915</v>
      </c>
      <c r="B4047" t="s">
        <v>112</v>
      </c>
      <c r="C4047" t="s">
        <v>32</v>
      </c>
      <c r="E4047" t="s">
        <v>113</v>
      </c>
      <c r="F4047" t="s">
        <v>113</v>
      </c>
      <c r="G4047" t="s">
        <v>114</v>
      </c>
      <c r="H4047" t="s">
        <v>115</v>
      </c>
      <c r="I4047" t="s">
        <v>69</v>
      </c>
      <c r="J4047" t="s">
        <v>206</v>
      </c>
      <c r="K4047" t="s">
        <v>71</v>
      </c>
      <c r="M4047" s="2">
        <v>45555.729447083337</v>
      </c>
      <c r="N4047" s="2">
        <v>45215.760785231483</v>
      </c>
      <c r="O4047">
        <v>340</v>
      </c>
      <c r="P4047">
        <v>1</v>
      </c>
      <c r="Q4047">
        <v>3.9</v>
      </c>
      <c r="R4047">
        <v>13.99</v>
      </c>
      <c r="S4047">
        <v>13.99</v>
      </c>
      <c r="U4047">
        <v>12.59</v>
      </c>
      <c r="V4047" t="s">
        <v>52</v>
      </c>
      <c r="W4047" t="s">
        <v>53</v>
      </c>
      <c r="X4047">
        <v>7.0000000000000007E-2</v>
      </c>
      <c r="Y4047">
        <v>0.91</v>
      </c>
      <c r="Z4047" t="s">
        <v>7916</v>
      </c>
      <c r="AA4047" t="s">
        <v>40</v>
      </c>
      <c r="AB4047" t="s">
        <v>7917</v>
      </c>
      <c r="AC4047" t="s">
        <v>900</v>
      </c>
      <c r="AD4047" t="str">
        <f>UPPER(LEFT(AC4047,FIND(" ",AC4047)-1))</f>
        <v>VALENTINA</v>
      </c>
      <c r="AE4047" t="s">
        <v>57</v>
      </c>
    </row>
    <row r="4048" spans="1:31" x14ac:dyDescent="0.2">
      <c r="A4048" t="s">
        <v>7918</v>
      </c>
      <c r="B4048" t="s">
        <v>7919</v>
      </c>
      <c r="C4048" t="s">
        <v>32</v>
      </c>
      <c r="E4048" t="s">
        <v>489</v>
      </c>
      <c r="F4048" t="s">
        <v>489</v>
      </c>
      <c r="G4048" t="s">
        <v>490</v>
      </c>
      <c r="H4048" t="s">
        <v>62</v>
      </c>
      <c r="I4048" t="s">
        <v>715</v>
      </c>
      <c r="J4048" t="s">
        <v>82</v>
      </c>
      <c r="K4048" t="s">
        <v>38</v>
      </c>
      <c r="M4048" s="2">
        <v>45555.729447083337</v>
      </c>
      <c r="N4048" s="2">
        <v>45554.629884571761</v>
      </c>
      <c r="O4048">
        <v>1</v>
      </c>
      <c r="P4048">
        <v>1</v>
      </c>
      <c r="Q4048">
        <v>5.18</v>
      </c>
      <c r="R4048">
        <v>18.989999999999998</v>
      </c>
      <c r="S4048">
        <v>18.989999999999998</v>
      </c>
      <c r="U4048">
        <v>17.09</v>
      </c>
      <c r="V4048" t="s">
        <v>52</v>
      </c>
      <c r="W4048" t="s">
        <v>53</v>
      </c>
      <c r="X4048">
        <v>7.0000000000000007E-2</v>
      </c>
      <c r="Y4048">
        <v>1.24</v>
      </c>
      <c r="Z4048" t="s">
        <v>7916</v>
      </c>
      <c r="AA4048" t="s">
        <v>40</v>
      </c>
      <c r="AB4048" t="s">
        <v>7917</v>
      </c>
      <c r="AC4048" t="s">
        <v>900</v>
      </c>
      <c r="AD4048" t="str">
        <f>UPPER(LEFT(AC4048,FIND(" ",AC4048)-1))</f>
        <v>VALENTINA</v>
      </c>
      <c r="AE4048" t="s">
        <v>57</v>
      </c>
    </row>
    <row r="4049" spans="1:31" x14ac:dyDescent="0.2">
      <c r="A4049" t="s">
        <v>7920</v>
      </c>
      <c r="B4049" t="s">
        <v>1087</v>
      </c>
      <c r="C4049" t="s">
        <v>32</v>
      </c>
      <c r="E4049" t="s">
        <v>202</v>
      </c>
      <c r="F4049" t="s">
        <v>202</v>
      </c>
      <c r="G4049" t="s">
        <v>203</v>
      </c>
      <c r="H4049" t="s">
        <v>204</v>
      </c>
      <c r="I4049" t="s">
        <v>210</v>
      </c>
      <c r="J4049" t="s">
        <v>211</v>
      </c>
      <c r="K4049" t="s">
        <v>212</v>
      </c>
      <c r="M4049" s="2">
        <v>45555.728400011576</v>
      </c>
      <c r="N4049" s="2">
        <v>45541.49721184028</v>
      </c>
      <c r="O4049">
        <v>14</v>
      </c>
      <c r="P4049">
        <v>1</v>
      </c>
      <c r="Q4049">
        <v>7.66</v>
      </c>
      <c r="R4049">
        <v>27.99</v>
      </c>
      <c r="S4049">
        <v>27.99</v>
      </c>
      <c r="U4049">
        <v>27.99</v>
      </c>
      <c r="X4049">
        <v>7.0000000000000007E-2</v>
      </c>
      <c r="Y4049">
        <v>2.0299999999999998</v>
      </c>
      <c r="Z4049" t="s">
        <v>7921</v>
      </c>
      <c r="AA4049" t="s">
        <v>40</v>
      </c>
      <c r="AB4049" t="s">
        <v>7922</v>
      </c>
      <c r="AC4049" t="s">
        <v>7700</v>
      </c>
      <c r="AD4049" t="str">
        <f>UPPER(LEFT(AC4049,FIND(" ",AC4049)-1))</f>
        <v>MADDY</v>
      </c>
      <c r="AE4049" t="s">
        <v>57</v>
      </c>
    </row>
    <row r="4050" spans="1:31" x14ac:dyDescent="0.2">
      <c r="A4050" t="s">
        <v>7923</v>
      </c>
      <c r="B4050" t="s">
        <v>2277</v>
      </c>
      <c r="C4050" t="s">
        <v>32</v>
      </c>
      <c r="E4050" t="s">
        <v>202</v>
      </c>
      <c r="F4050" t="s">
        <v>202</v>
      </c>
      <c r="G4050" t="s">
        <v>203</v>
      </c>
      <c r="H4050" t="s">
        <v>209</v>
      </c>
      <c r="I4050" t="s">
        <v>2278</v>
      </c>
      <c r="J4050" t="s">
        <v>971</v>
      </c>
      <c r="K4050" t="s">
        <v>405</v>
      </c>
      <c r="M4050" s="2">
        <v>45555.728400011576</v>
      </c>
      <c r="N4050" s="2">
        <v>45447.511230636577</v>
      </c>
      <c r="O4050">
        <v>108</v>
      </c>
      <c r="P4050">
        <v>1</v>
      </c>
      <c r="Q4050">
        <v>7.74</v>
      </c>
      <c r="R4050">
        <v>24.99</v>
      </c>
      <c r="S4050">
        <v>24.99</v>
      </c>
      <c r="U4050">
        <v>24.99</v>
      </c>
      <c r="X4050">
        <v>7.0000000000000007E-2</v>
      </c>
      <c r="Y4050">
        <v>1.81</v>
      </c>
      <c r="Z4050" t="s">
        <v>7921</v>
      </c>
      <c r="AA4050" t="s">
        <v>40</v>
      </c>
      <c r="AB4050" t="s">
        <v>7922</v>
      </c>
      <c r="AC4050" t="s">
        <v>7700</v>
      </c>
      <c r="AD4050" t="str">
        <f>UPPER(LEFT(AC4050,FIND(" ",AC4050)-1))</f>
        <v>MADDY</v>
      </c>
      <c r="AE4050" t="s">
        <v>57</v>
      </c>
    </row>
    <row r="4051" spans="1:31" x14ac:dyDescent="0.2">
      <c r="A4051" t="s">
        <v>7924</v>
      </c>
      <c r="B4051" t="s">
        <v>2277</v>
      </c>
      <c r="C4051" t="s">
        <v>32</v>
      </c>
      <c r="E4051" t="s">
        <v>202</v>
      </c>
      <c r="F4051" t="s">
        <v>202</v>
      </c>
      <c r="G4051" t="s">
        <v>203</v>
      </c>
      <c r="H4051" t="s">
        <v>209</v>
      </c>
      <c r="I4051" t="s">
        <v>2278</v>
      </c>
      <c r="J4051" t="s">
        <v>2262</v>
      </c>
      <c r="K4051" t="s">
        <v>91</v>
      </c>
      <c r="M4051" s="2">
        <v>45555.728400011576</v>
      </c>
      <c r="N4051" s="2">
        <v>45441.67136832176</v>
      </c>
      <c r="O4051">
        <v>114</v>
      </c>
      <c r="P4051">
        <v>1</v>
      </c>
      <c r="Q4051">
        <v>5.1100000000000003</v>
      </c>
      <c r="R4051">
        <v>17.989999999999998</v>
      </c>
      <c r="S4051">
        <v>17.989999999999998</v>
      </c>
      <c r="U4051">
        <v>17.989999999999998</v>
      </c>
      <c r="X4051">
        <v>7.0000000000000007E-2</v>
      </c>
      <c r="Y4051">
        <v>1.3</v>
      </c>
      <c r="Z4051" t="s">
        <v>7921</v>
      </c>
      <c r="AA4051" t="s">
        <v>40</v>
      </c>
      <c r="AB4051" t="s">
        <v>7922</v>
      </c>
      <c r="AC4051" t="s">
        <v>7700</v>
      </c>
      <c r="AD4051" t="str">
        <f>UPPER(LEFT(AC4051,FIND(" ",AC4051)-1))</f>
        <v>MADDY</v>
      </c>
      <c r="AE4051" t="s">
        <v>57</v>
      </c>
    </row>
    <row r="4052" spans="1:31" x14ac:dyDescent="0.2">
      <c r="A4052" t="s">
        <v>7925</v>
      </c>
      <c r="B4052" t="s">
        <v>4106</v>
      </c>
      <c r="C4052" t="s">
        <v>32</v>
      </c>
      <c r="E4052" t="s">
        <v>202</v>
      </c>
      <c r="F4052" t="s">
        <v>202</v>
      </c>
      <c r="G4052" t="s">
        <v>218</v>
      </c>
      <c r="H4052" t="s">
        <v>202</v>
      </c>
      <c r="I4052" t="s">
        <v>1581</v>
      </c>
      <c r="J4052" t="s">
        <v>1827</v>
      </c>
      <c r="K4052" t="s">
        <v>129</v>
      </c>
      <c r="M4052" s="2">
        <v>45555.728400011576</v>
      </c>
      <c r="N4052" s="2">
        <v>45538.551897106481</v>
      </c>
      <c r="O4052">
        <v>17</v>
      </c>
      <c r="P4052">
        <v>1</v>
      </c>
      <c r="Q4052">
        <v>4.72</v>
      </c>
      <c r="R4052">
        <v>17.989999999999998</v>
      </c>
      <c r="S4052">
        <v>17.989999999999998</v>
      </c>
      <c r="U4052">
        <v>17.989999999999998</v>
      </c>
      <c r="X4052">
        <v>7.0000000000000007E-2</v>
      </c>
      <c r="Y4052">
        <v>1.3</v>
      </c>
      <c r="Z4052" t="s">
        <v>7921</v>
      </c>
      <c r="AA4052" t="s">
        <v>40</v>
      </c>
      <c r="AB4052" t="s">
        <v>7922</v>
      </c>
      <c r="AC4052" t="s">
        <v>7700</v>
      </c>
      <c r="AD4052" t="str">
        <f>UPPER(LEFT(AC4052,FIND(" ",AC4052)-1))</f>
        <v>MADDY</v>
      </c>
      <c r="AE4052" t="s">
        <v>57</v>
      </c>
    </row>
    <row r="4053" spans="1:31" x14ac:dyDescent="0.2">
      <c r="A4053" t="s">
        <v>7926</v>
      </c>
      <c r="B4053" t="s">
        <v>201</v>
      </c>
      <c r="C4053" t="s">
        <v>32</v>
      </c>
      <c r="E4053" t="s">
        <v>202</v>
      </c>
      <c r="F4053" t="s">
        <v>202</v>
      </c>
      <c r="G4053" t="s">
        <v>203</v>
      </c>
      <c r="H4053" t="s">
        <v>204</v>
      </c>
      <c r="I4053" t="s">
        <v>205</v>
      </c>
      <c r="J4053" t="s">
        <v>971</v>
      </c>
      <c r="K4053" t="s">
        <v>405</v>
      </c>
      <c r="M4053" s="2">
        <v>45555.728400011576</v>
      </c>
      <c r="N4053" s="2">
        <v>45448.523770590276</v>
      </c>
      <c r="O4053">
        <v>107</v>
      </c>
      <c r="P4053">
        <v>1</v>
      </c>
      <c r="Q4053">
        <v>17.14</v>
      </c>
      <c r="R4053">
        <v>49.99</v>
      </c>
      <c r="S4053">
        <v>49.99</v>
      </c>
      <c r="U4053">
        <v>49.99</v>
      </c>
      <c r="X4053">
        <v>7.0000000000000007E-2</v>
      </c>
      <c r="Y4053">
        <v>3.62</v>
      </c>
      <c r="Z4053" t="s">
        <v>7921</v>
      </c>
      <c r="AA4053" t="s">
        <v>40</v>
      </c>
      <c r="AB4053" t="s">
        <v>7922</v>
      </c>
      <c r="AC4053" t="s">
        <v>7700</v>
      </c>
      <c r="AD4053" t="str">
        <f>UPPER(LEFT(AC4053,FIND(" ",AC4053)-1))</f>
        <v>MADDY</v>
      </c>
      <c r="AE4053" t="s">
        <v>57</v>
      </c>
    </row>
    <row r="4054" spans="1:31" x14ac:dyDescent="0.2">
      <c r="A4054" t="s">
        <v>7927</v>
      </c>
      <c r="B4054" t="s">
        <v>7928</v>
      </c>
      <c r="C4054" t="s">
        <v>32</v>
      </c>
      <c r="E4054" t="s">
        <v>202</v>
      </c>
      <c r="F4054" t="s">
        <v>202</v>
      </c>
      <c r="G4054" t="s">
        <v>203</v>
      </c>
      <c r="H4054" t="s">
        <v>204</v>
      </c>
      <c r="I4054" t="s">
        <v>4278</v>
      </c>
      <c r="J4054" t="s">
        <v>971</v>
      </c>
      <c r="K4054" t="s">
        <v>405</v>
      </c>
      <c r="M4054" s="2">
        <v>45555.726928113429</v>
      </c>
      <c r="N4054" s="2">
        <v>45553.451017280095</v>
      </c>
      <c r="O4054">
        <v>2</v>
      </c>
      <c r="P4054">
        <v>1</v>
      </c>
      <c r="Q4054">
        <v>10.29</v>
      </c>
      <c r="R4054">
        <v>37.99</v>
      </c>
      <c r="S4054">
        <v>37.99</v>
      </c>
      <c r="U4054">
        <v>34.19</v>
      </c>
      <c r="V4054" t="s">
        <v>52</v>
      </c>
      <c r="W4054" t="s">
        <v>53</v>
      </c>
      <c r="X4054">
        <v>7.0000000000000007E-2</v>
      </c>
      <c r="Y4054">
        <v>2.48</v>
      </c>
      <c r="Z4054" t="s">
        <v>7929</v>
      </c>
      <c r="AA4054" t="s">
        <v>40</v>
      </c>
      <c r="AB4054" t="s">
        <v>7930</v>
      </c>
      <c r="AC4054" t="s">
        <v>900</v>
      </c>
      <c r="AD4054" t="str">
        <f>UPPER(LEFT(AC4054,FIND(" ",AC4054)-1))</f>
        <v>VALENTINA</v>
      </c>
      <c r="AE4054" t="s">
        <v>57</v>
      </c>
    </row>
    <row r="4055" spans="1:31" x14ac:dyDescent="0.2">
      <c r="A4055" t="s">
        <v>7931</v>
      </c>
      <c r="B4055" t="s">
        <v>349</v>
      </c>
      <c r="C4055" t="s">
        <v>32</v>
      </c>
      <c r="E4055" t="s">
        <v>340</v>
      </c>
      <c r="F4055" t="s">
        <v>340</v>
      </c>
      <c r="G4055" t="s">
        <v>87</v>
      </c>
      <c r="H4055" t="s">
        <v>346</v>
      </c>
      <c r="I4055" t="s">
        <v>278</v>
      </c>
      <c r="J4055" t="s">
        <v>1104</v>
      </c>
      <c r="K4055" t="s">
        <v>632</v>
      </c>
      <c r="M4055" s="2">
        <v>45555.725926388892</v>
      </c>
      <c r="N4055" s="2">
        <v>45555.482744351852</v>
      </c>
      <c r="O4055">
        <v>0</v>
      </c>
      <c r="P4055">
        <v>1</v>
      </c>
      <c r="Q4055">
        <v>33.07</v>
      </c>
      <c r="R4055">
        <v>119.99</v>
      </c>
      <c r="S4055">
        <v>95.99</v>
      </c>
      <c r="T4055" t="s">
        <v>2448</v>
      </c>
      <c r="U4055">
        <v>95.99</v>
      </c>
      <c r="X4055">
        <v>7.0000000000000007E-2</v>
      </c>
      <c r="Y4055">
        <v>6.96</v>
      </c>
      <c r="Z4055" t="s">
        <v>7932</v>
      </c>
      <c r="AA4055" t="s">
        <v>40</v>
      </c>
      <c r="AB4055" t="s">
        <v>7933</v>
      </c>
      <c r="AC4055" t="s">
        <v>7700</v>
      </c>
      <c r="AD4055" t="str">
        <f>UPPER(LEFT(AC4055,FIND(" ",AC4055)-1))</f>
        <v>MADDY</v>
      </c>
      <c r="AE4055" t="s">
        <v>57</v>
      </c>
    </row>
    <row r="4056" spans="1:31" x14ac:dyDescent="0.2">
      <c r="A4056" t="s">
        <v>7934</v>
      </c>
      <c r="B4056" t="s">
        <v>460</v>
      </c>
      <c r="C4056" t="s">
        <v>32</v>
      </c>
      <c r="E4056" t="s">
        <v>461</v>
      </c>
      <c r="F4056" t="s">
        <v>461</v>
      </c>
      <c r="G4056" t="s">
        <v>151</v>
      </c>
      <c r="H4056" t="s">
        <v>402</v>
      </c>
      <c r="I4056" t="s">
        <v>449</v>
      </c>
      <c r="J4056" t="s">
        <v>552</v>
      </c>
      <c r="K4056" t="s">
        <v>71</v>
      </c>
      <c r="M4056" s="2">
        <v>45555.721723831019</v>
      </c>
      <c r="N4056" s="2">
        <v>45543.622721180553</v>
      </c>
      <c r="O4056">
        <v>12</v>
      </c>
      <c r="P4056">
        <v>1</v>
      </c>
      <c r="Q4056">
        <v>3.99</v>
      </c>
      <c r="R4056">
        <v>15.99</v>
      </c>
      <c r="S4056">
        <v>15.99</v>
      </c>
      <c r="U4056">
        <v>15.99</v>
      </c>
      <c r="X4056">
        <v>7.0000000000000007E-2</v>
      </c>
      <c r="Y4056">
        <v>1.1599999999999999</v>
      </c>
      <c r="Z4056" t="s">
        <v>7935</v>
      </c>
      <c r="AA4056" t="s">
        <v>40</v>
      </c>
      <c r="AB4056" t="s">
        <v>41</v>
      </c>
      <c r="AC4056" t="s">
        <v>42</v>
      </c>
      <c r="AD4056" t="str">
        <f>UPPER(LEFT(AC4056,FIND(" ",AC4056)-1))</f>
        <v>ELIZABETH</v>
      </c>
      <c r="AE4056" t="s">
        <v>43</v>
      </c>
    </row>
    <row r="4057" spans="1:31" x14ac:dyDescent="0.2">
      <c r="A4057" t="s">
        <v>7936</v>
      </c>
      <c r="B4057" t="s">
        <v>4604</v>
      </c>
      <c r="C4057" t="s">
        <v>32</v>
      </c>
      <c r="E4057" t="s">
        <v>113</v>
      </c>
      <c r="F4057" t="s">
        <v>113</v>
      </c>
      <c r="G4057" t="s">
        <v>114</v>
      </c>
      <c r="H4057" t="s">
        <v>133</v>
      </c>
      <c r="I4057" t="s">
        <v>69</v>
      </c>
      <c r="J4057" t="s">
        <v>82</v>
      </c>
      <c r="K4057" t="s">
        <v>38</v>
      </c>
      <c r="M4057" s="2">
        <v>45555.721331238427</v>
      </c>
      <c r="N4057" s="2">
        <v>45547.744319687503</v>
      </c>
      <c r="O4057">
        <v>8</v>
      </c>
      <c r="P4057">
        <v>1</v>
      </c>
      <c r="Q4057">
        <v>3.07</v>
      </c>
      <c r="R4057">
        <v>12.99</v>
      </c>
      <c r="S4057">
        <v>12.99</v>
      </c>
      <c r="U4057">
        <v>12.99</v>
      </c>
      <c r="X4057">
        <v>7.0000000000000007E-2</v>
      </c>
      <c r="Y4057">
        <v>0.94</v>
      </c>
      <c r="Z4057" t="s">
        <v>7937</v>
      </c>
      <c r="AA4057" t="s">
        <v>40</v>
      </c>
      <c r="AB4057" t="s">
        <v>41</v>
      </c>
      <c r="AC4057" t="s">
        <v>509</v>
      </c>
      <c r="AD4057" t="str">
        <f>UPPER(LEFT(AC4057,FIND(" ",AC4057)-1))</f>
        <v>NINA</v>
      </c>
      <c r="AE4057" t="s">
        <v>43</v>
      </c>
    </row>
    <row r="4058" spans="1:31" x14ac:dyDescent="0.2">
      <c r="A4058" t="s">
        <v>7938</v>
      </c>
      <c r="B4058" t="s">
        <v>460</v>
      </c>
      <c r="C4058" t="s">
        <v>32</v>
      </c>
      <c r="E4058" t="s">
        <v>461</v>
      </c>
      <c r="F4058" t="s">
        <v>461</v>
      </c>
      <c r="G4058" t="s">
        <v>151</v>
      </c>
      <c r="H4058" t="s">
        <v>402</v>
      </c>
      <c r="I4058" t="s">
        <v>449</v>
      </c>
      <c r="J4058" t="s">
        <v>552</v>
      </c>
      <c r="K4058" t="s">
        <v>71</v>
      </c>
      <c r="M4058" s="2">
        <v>45555.721723831019</v>
      </c>
      <c r="N4058" s="2">
        <v>45539.656956319443</v>
      </c>
      <c r="O4058">
        <v>16</v>
      </c>
      <c r="P4058">
        <v>1</v>
      </c>
      <c r="Q4058">
        <v>5.4</v>
      </c>
      <c r="R4058">
        <v>19.989999999999998</v>
      </c>
      <c r="S4058">
        <v>19.989999999999998</v>
      </c>
      <c r="U4058">
        <v>19.989999999999998</v>
      </c>
      <c r="X4058">
        <v>7.0000000000000007E-2</v>
      </c>
      <c r="Y4058">
        <v>1.45</v>
      </c>
      <c r="Z4058" t="s">
        <v>7935</v>
      </c>
      <c r="AA4058" t="s">
        <v>40</v>
      </c>
      <c r="AB4058" t="s">
        <v>41</v>
      </c>
      <c r="AC4058" t="s">
        <v>42</v>
      </c>
      <c r="AD4058" t="str">
        <f>UPPER(LEFT(AC4058,FIND(" ",AC4058)-1))</f>
        <v>ELIZABETH</v>
      </c>
      <c r="AE4058" t="s">
        <v>43</v>
      </c>
    </row>
    <row r="4059" spans="1:31" x14ac:dyDescent="0.2">
      <c r="A4059" t="s">
        <v>7939</v>
      </c>
      <c r="B4059" t="s">
        <v>1726</v>
      </c>
      <c r="C4059" t="s">
        <v>32</v>
      </c>
      <c r="E4059" t="s">
        <v>401</v>
      </c>
      <c r="F4059" t="s">
        <v>401</v>
      </c>
      <c r="G4059" t="s">
        <v>121</v>
      </c>
      <c r="H4059" t="s">
        <v>402</v>
      </c>
      <c r="I4059" t="s">
        <v>329</v>
      </c>
      <c r="J4059" t="s">
        <v>2381</v>
      </c>
      <c r="K4059" t="s">
        <v>129</v>
      </c>
      <c r="M4059" s="2">
        <v>45555.721331238427</v>
      </c>
      <c r="N4059" s="2">
        <v>45553.476508576387</v>
      </c>
      <c r="O4059">
        <v>2</v>
      </c>
      <c r="P4059">
        <v>1</v>
      </c>
      <c r="Q4059">
        <v>4.68</v>
      </c>
      <c r="R4059">
        <v>17.989999999999998</v>
      </c>
      <c r="S4059">
        <v>17.989999999999998</v>
      </c>
      <c r="U4059">
        <v>17.989999999999998</v>
      </c>
      <c r="X4059">
        <v>7.0000000000000007E-2</v>
      </c>
      <c r="Y4059">
        <v>1.3</v>
      </c>
      <c r="Z4059" t="s">
        <v>7937</v>
      </c>
      <c r="AA4059" t="s">
        <v>40</v>
      </c>
      <c r="AB4059" t="s">
        <v>41</v>
      </c>
      <c r="AC4059" t="s">
        <v>509</v>
      </c>
      <c r="AD4059" t="str">
        <f>UPPER(LEFT(AC4059,FIND(" ",AC4059)-1))</f>
        <v>NINA</v>
      </c>
      <c r="AE4059" t="s">
        <v>43</v>
      </c>
    </row>
    <row r="4060" spans="1:31" x14ac:dyDescent="0.2">
      <c r="A4060" t="s">
        <v>7940</v>
      </c>
      <c r="B4060" t="s">
        <v>201</v>
      </c>
      <c r="C4060" t="s">
        <v>32</v>
      </c>
      <c r="E4060" t="s">
        <v>202</v>
      </c>
      <c r="F4060" t="s">
        <v>202</v>
      </c>
      <c r="G4060" t="s">
        <v>203</v>
      </c>
      <c r="H4060" t="s">
        <v>204</v>
      </c>
      <c r="I4060" t="s">
        <v>205</v>
      </c>
      <c r="J4060" t="s">
        <v>308</v>
      </c>
      <c r="K4060" t="s">
        <v>171</v>
      </c>
      <c r="M4060" s="2">
        <v>45555.720338425926</v>
      </c>
      <c r="N4060" s="2">
        <v>45550.757100104165</v>
      </c>
      <c r="O4060">
        <v>5</v>
      </c>
      <c r="P4060">
        <v>1</v>
      </c>
      <c r="Q4060">
        <v>8.76</v>
      </c>
      <c r="R4060">
        <v>21.99</v>
      </c>
      <c r="S4060">
        <v>21.99</v>
      </c>
      <c r="U4060">
        <v>21.99</v>
      </c>
      <c r="X4060">
        <v>7.0000000000000007E-2</v>
      </c>
      <c r="Y4060">
        <v>1.59</v>
      </c>
      <c r="Z4060" t="s">
        <v>7941</v>
      </c>
      <c r="AA4060" t="s">
        <v>40</v>
      </c>
      <c r="AB4060" t="s">
        <v>2367</v>
      </c>
      <c r="AC4060" t="s">
        <v>42</v>
      </c>
      <c r="AD4060" t="str">
        <f>UPPER(LEFT(AC4060,FIND(" ",AC4060)-1))</f>
        <v>ELIZABETH</v>
      </c>
      <c r="AE4060" t="s">
        <v>43</v>
      </c>
    </row>
    <row r="4061" spans="1:31" x14ac:dyDescent="0.2">
      <c r="A4061" t="s">
        <v>7942</v>
      </c>
      <c r="B4061" t="s">
        <v>675</v>
      </c>
      <c r="C4061" t="s">
        <v>32</v>
      </c>
      <c r="E4061" t="s">
        <v>127</v>
      </c>
      <c r="F4061" t="s">
        <v>127</v>
      </c>
      <c r="G4061" t="s">
        <v>114</v>
      </c>
      <c r="H4061" t="s">
        <v>68</v>
      </c>
      <c r="I4061" t="s">
        <v>89</v>
      </c>
      <c r="J4061" t="s">
        <v>243</v>
      </c>
      <c r="K4061" t="s">
        <v>171</v>
      </c>
      <c r="M4061" s="2">
        <v>45555.720493032408</v>
      </c>
      <c r="N4061" s="2">
        <v>45524.690547488426</v>
      </c>
      <c r="O4061">
        <v>31</v>
      </c>
      <c r="P4061">
        <v>1</v>
      </c>
      <c r="Q4061">
        <v>4.22</v>
      </c>
      <c r="R4061">
        <v>13.99</v>
      </c>
      <c r="S4061">
        <v>13.99</v>
      </c>
      <c r="U4061">
        <v>13.99</v>
      </c>
      <c r="X4061">
        <v>7.0000000000000007E-2</v>
      </c>
      <c r="Y4061">
        <v>1.01</v>
      </c>
      <c r="Z4061" t="s">
        <v>7943</v>
      </c>
      <c r="AA4061" t="s">
        <v>40</v>
      </c>
      <c r="AB4061" t="s">
        <v>5894</v>
      </c>
      <c r="AC4061" t="s">
        <v>509</v>
      </c>
      <c r="AD4061" t="str">
        <f>UPPER(LEFT(AC4061,FIND(" ",AC4061)-1))</f>
        <v>NINA</v>
      </c>
      <c r="AE4061" t="s">
        <v>43</v>
      </c>
    </row>
    <row r="4062" spans="1:31" x14ac:dyDescent="0.2">
      <c r="A4062" t="s">
        <v>7944</v>
      </c>
      <c r="B4062" t="s">
        <v>126</v>
      </c>
      <c r="C4062" t="s">
        <v>32</v>
      </c>
      <c r="E4062" t="s">
        <v>127</v>
      </c>
      <c r="F4062" t="s">
        <v>127</v>
      </c>
      <c r="G4062" t="s">
        <v>114</v>
      </c>
      <c r="H4062" t="s">
        <v>107</v>
      </c>
      <c r="I4062" t="s">
        <v>36</v>
      </c>
      <c r="J4062" t="s">
        <v>188</v>
      </c>
      <c r="K4062" t="s">
        <v>38</v>
      </c>
      <c r="M4062" s="2">
        <v>45555.720493032408</v>
      </c>
      <c r="N4062" s="2">
        <v>45408.614013564817</v>
      </c>
      <c r="O4062">
        <v>147</v>
      </c>
      <c r="P4062">
        <v>1</v>
      </c>
      <c r="Q4062">
        <v>2.5</v>
      </c>
      <c r="R4062">
        <v>9.99</v>
      </c>
      <c r="S4062">
        <v>9.99</v>
      </c>
      <c r="U4062">
        <v>9.99</v>
      </c>
      <c r="X4062">
        <v>7.0000000000000007E-2</v>
      </c>
      <c r="Y4062">
        <v>0.72</v>
      </c>
      <c r="Z4062" t="s">
        <v>7943</v>
      </c>
      <c r="AA4062" t="s">
        <v>40</v>
      </c>
      <c r="AB4062" t="s">
        <v>5894</v>
      </c>
      <c r="AC4062" t="s">
        <v>509</v>
      </c>
      <c r="AD4062" t="str">
        <f>UPPER(LEFT(AC4062,FIND(" ",AC4062)-1))</f>
        <v>NINA</v>
      </c>
      <c r="AE4062" t="s">
        <v>43</v>
      </c>
    </row>
    <row r="4063" spans="1:31" x14ac:dyDescent="0.2">
      <c r="A4063" t="s">
        <v>7945</v>
      </c>
      <c r="B4063" t="s">
        <v>7501</v>
      </c>
      <c r="C4063" t="s">
        <v>32</v>
      </c>
      <c r="E4063" t="s">
        <v>74</v>
      </c>
      <c r="F4063" t="s">
        <v>74</v>
      </c>
      <c r="G4063" t="s">
        <v>75</v>
      </c>
      <c r="H4063" t="s">
        <v>76</v>
      </c>
      <c r="I4063" t="s">
        <v>89</v>
      </c>
      <c r="J4063" t="s">
        <v>239</v>
      </c>
      <c r="K4063" t="s">
        <v>38</v>
      </c>
      <c r="M4063" s="2">
        <v>45555.720338425926</v>
      </c>
      <c r="N4063" s="2">
        <v>45460.722041921297</v>
      </c>
      <c r="O4063">
        <v>95</v>
      </c>
      <c r="P4063">
        <v>1</v>
      </c>
      <c r="Q4063">
        <v>3.5</v>
      </c>
      <c r="R4063">
        <v>11.99</v>
      </c>
      <c r="S4063">
        <v>11.99</v>
      </c>
      <c r="U4063">
        <v>11.99</v>
      </c>
      <c r="X4063">
        <v>7.0000000000000007E-2</v>
      </c>
      <c r="Y4063">
        <v>0.87</v>
      </c>
      <c r="Z4063" t="s">
        <v>7941</v>
      </c>
      <c r="AA4063" t="s">
        <v>40</v>
      </c>
      <c r="AB4063" t="s">
        <v>2367</v>
      </c>
      <c r="AC4063" t="s">
        <v>42</v>
      </c>
      <c r="AD4063" t="str">
        <f>UPPER(LEFT(AC4063,FIND(" ",AC4063)-1))</f>
        <v>ELIZABETH</v>
      </c>
      <c r="AE4063" t="s">
        <v>43</v>
      </c>
    </row>
    <row r="4064" spans="1:31" x14ac:dyDescent="0.2">
      <c r="A4064" t="s">
        <v>7946</v>
      </c>
      <c r="B4064" t="s">
        <v>4019</v>
      </c>
      <c r="C4064" t="s">
        <v>32</v>
      </c>
      <c r="E4064" t="s">
        <v>138</v>
      </c>
      <c r="F4064" t="s">
        <v>138</v>
      </c>
      <c r="G4064" t="s">
        <v>114</v>
      </c>
      <c r="H4064" t="s">
        <v>286</v>
      </c>
      <c r="I4064" t="s">
        <v>89</v>
      </c>
      <c r="J4064" t="s">
        <v>82</v>
      </c>
      <c r="K4064" t="s">
        <v>38</v>
      </c>
      <c r="M4064" s="2">
        <v>45555.720338425926</v>
      </c>
      <c r="N4064" s="2">
        <v>45545.515005856483</v>
      </c>
      <c r="O4064">
        <v>10</v>
      </c>
      <c r="P4064">
        <v>1</v>
      </c>
      <c r="Q4064">
        <v>2.83</v>
      </c>
      <c r="R4064">
        <v>9.99</v>
      </c>
      <c r="S4064">
        <v>7</v>
      </c>
      <c r="U4064">
        <v>7</v>
      </c>
      <c r="X4064">
        <v>7.0000000000000007E-2</v>
      </c>
      <c r="Y4064">
        <v>0.51</v>
      </c>
      <c r="Z4064" t="s">
        <v>7941</v>
      </c>
      <c r="AA4064" t="s">
        <v>40</v>
      </c>
      <c r="AB4064" t="s">
        <v>2367</v>
      </c>
      <c r="AC4064" t="s">
        <v>42</v>
      </c>
      <c r="AD4064" t="str">
        <f>UPPER(LEFT(AC4064,FIND(" ",AC4064)-1))</f>
        <v>ELIZABETH</v>
      </c>
      <c r="AE4064" t="s">
        <v>43</v>
      </c>
    </row>
    <row r="4065" spans="1:31" x14ac:dyDescent="0.2">
      <c r="A4065" t="s">
        <v>7947</v>
      </c>
      <c r="B4065" t="s">
        <v>714</v>
      </c>
      <c r="C4065" t="s">
        <v>32</v>
      </c>
      <c r="E4065" t="s">
        <v>489</v>
      </c>
      <c r="F4065" t="s">
        <v>489</v>
      </c>
      <c r="G4065" t="s">
        <v>490</v>
      </c>
      <c r="H4065" t="s">
        <v>491</v>
      </c>
      <c r="I4065" t="s">
        <v>715</v>
      </c>
      <c r="J4065" t="s">
        <v>37</v>
      </c>
      <c r="K4065" t="s">
        <v>38</v>
      </c>
      <c r="M4065" s="2">
        <v>45555.719306064813</v>
      </c>
      <c r="N4065" s="2">
        <v>45555.660755196761</v>
      </c>
      <c r="O4065">
        <v>0</v>
      </c>
      <c r="P4065">
        <v>1</v>
      </c>
      <c r="Q4065">
        <v>3.07</v>
      </c>
      <c r="R4065">
        <v>11.99</v>
      </c>
      <c r="S4065">
        <v>11.99</v>
      </c>
      <c r="U4065">
        <v>8.99</v>
      </c>
      <c r="V4065" t="s">
        <v>160</v>
      </c>
      <c r="W4065" t="s">
        <v>161</v>
      </c>
      <c r="X4065">
        <v>7.0000000000000007E-2</v>
      </c>
      <c r="Y4065">
        <v>0.65</v>
      </c>
      <c r="Z4065" t="s">
        <v>7948</v>
      </c>
      <c r="AA4065" t="s">
        <v>40</v>
      </c>
      <c r="AB4065" t="s">
        <v>164</v>
      </c>
      <c r="AC4065" t="s">
        <v>165</v>
      </c>
      <c r="AD4065" t="str">
        <f>UPPER(LEFT(AC4065,FIND(" ",AC4065)-1))</f>
        <v>BROOKE</v>
      </c>
      <c r="AE4065" t="s">
        <v>166</v>
      </c>
    </row>
    <row r="4066" spans="1:31" x14ac:dyDescent="0.2">
      <c r="A4066" t="s">
        <v>7949</v>
      </c>
      <c r="B4066" t="s">
        <v>714</v>
      </c>
      <c r="C4066" t="s">
        <v>32</v>
      </c>
      <c r="E4066" t="s">
        <v>489</v>
      </c>
      <c r="F4066" t="s">
        <v>489</v>
      </c>
      <c r="G4066" t="s">
        <v>490</v>
      </c>
      <c r="H4066" t="s">
        <v>491</v>
      </c>
      <c r="I4066" t="s">
        <v>715</v>
      </c>
      <c r="J4066" t="s">
        <v>37</v>
      </c>
      <c r="K4066" t="s">
        <v>38</v>
      </c>
      <c r="M4066" s="2">
        <v>45555.719306064813</v>
      </c>
      <c r="N4066" s="2">
        <v>45555.660755173609</v>
      </c>
      <c r="O4066">
        <v>0</v>
      </c>
      <c r="P4066">
        <v>1</v>
      </c>
      <c r="Q4066">
        <v>3.07</v>
      </c>
      <c r="R4066">
        <v>11.99</v>
      </c>
      <c r="S4066">
        <v>11.99</v>
      </c>
      <c r="U4066">
        <v>8.99</v>
      </c>
      <c r="V4066" t="s">
        <v>160</v>
      </c>
      <c r="W4066" t="s">
        <v>161</v>
      </c>
      <c r="X4066">
        <v>7.0000000000000007E-2</v>
      </c>
      <c r="Y4066">
        <v>0.65</v>
      </c>
      <c r="Z4066" t="s">
        <v>7948</v>
      </c>
      <c r="AA4066" t="s">
        <v>40</v>
      </c>
      <c r="AB4066" t="s">
        <v>164</v>
      </c>
      <c r="AC4066" t="s">
        <v>165</v>
      </c>
      <c r="AD4066" t="str">
        <f>UPPER(LEFT(AC4066,FIND(" ",AC4066)-1))</f>
        <v>BROOKE</v>
      </c>
      <c r="AE4066" t="s">
        <v>166</v>
      </c>
    </row>
    <row r="4067" spans="1:31" x14ac:dyDescent="0.2">
      <c r="A4067" t="s">
        <v>7950</v>
      </c>
      <c r="B4067" t="s">
        <v>1431</v>
      </c>
      <c r="C4067" t="s">
        <v>32</v>
      </c>
      <c r="E4067" t="s">
        <v>113</v>
      </c>
      <c r="F4067" t="s">
        <v>113</v>
      </c>
      <c r="G4067" t="s">
        <v>114</v>
      </c>
      <c r="H4067" t="s">
        <v>115</v>
      </c>
      <c r="I4067" t="s">
        <v>134</v>
      </c>
      <c r="J4067" t="s">
        <v>1317</v>
      </c>
      <c r="K4067" t="s">
        <v>71</v>
      </c>
      <c r="M4067" s="2">
        <v>45555.719306064813</v>
      </c>
      <c r="N4067" s="2">
        <v>45555.625897847225</v>
      </c>
      <c r="O4067">
        <v>0</v>
      </c>
      <c r="P4067">
        <v>1</v>
      </c>
      <c r="Q4067">
        <v>4.03</v>
      </c>
      <c r="R4067">
        <v>11.99</v>
      </c>
      <c r="S4067">
        <v>11.99</v>
      </c>
      <c r="U4067">
        <v>8.99</v>
      </c>
      <c r="V4067" t="s">
        <v>160</v>
      </c>
      <c r="W4067" t="s">
        <v>161</v>
      </c>
      <c r="X4067">
        <v>7.0000000000000007E-2</v>
      </c>
      <c r="Y4067">
        <v>0.65</v>
      </c>
      <c r="Z4067" t="s">
        <v>7948</v>
      </c>
      <c r="AA4067" t="s">
        <v>40</v>
      </c>
      <c r="AB4067" t="s">
        <v>164</v>
      </c>
      <c r="AC4067" t="s">
        <v>165</v>
      </c>
      <c r="AD4067" t="str">
        <f>UPPER(LEFT(AC4067,FIND(" ",AC4067)-1))</f>
        <v>BROOKE</v>
      </c>
      <c r="AE4067" t="s">
        <v>166</v>
      </c>
    </row>
    <row r="4068" spans="1:31" x14ac:dyDescent="0.2">
      <c r="A4068" t="s">
        <v>7951</v>
      </c>
      <c r="B4068" t="s">
        <v>7952</v>
      </c>
      <c r="C4068" t="s">
        <v>32</v>
      </c>
      <c r="E4068" t="s">
        <v>401</v>
      </c>
      <c r="F4068" t="s">
        <v>401</v>
      </c>
      <c r="G4068" t="s">
        <v>121</v>
      </c>
      <c r="H4068" t="s">
        <v>402</v>
      </c>
      <c r="I4068" t="s">
        <v>169</v>
      </c>
      <c r="J4068" t="s">
        <v>248</v>
      </c>
      <c r="K4068" t="s">
        <v>38</v>
      </c>
      <c r="M4068" s="2">
        <v>45555.708117013892</v>
      </c>
      <c r="N4068" s="2">
        <v>45540.752068587964</v>
      </c>
      <c r="O4068">
        <v>15</v>
      </c>
      <c r="P4068">
        <v>1</v>
      </c>
      <c r="Q4068">
        <v>4.01</v>
      </c>
      <c r="R4068">
        <v>14.99</v>
      </c>
      <c r="S4068">
        <v>14.99</v>
      </c>
      <c r="U4068">
        <v>14.99</v>
      </c>
      <c r="X4068">
        <v>7.0000000000000007E-2</v>
      </c>
      <c r="Y4068">
        <v>1.0900000000000001</v>
      </c>
      <c r="Z4068" t="s">
        <v>7953</v>
      </c>
      <c r="AA4068" t="s">
        <v>40</v>
      </c>
      <c r="AB4068" t="s">
        <v>7954</v>
      </c>
      <c r="AC4068" t="s">
        <v>7700</v>
      </c>
      <c r="AD4068" t="str">
        <f>UPPER(LEFT(AC4068,FIND(" ",AC4068)-1))</f>
        <v>MADDY</v>
      </c>
      <c r="AE4068" t="s">
        <v>57</v>
      </c>
    </row>
    <row r="4069" spans="1:31" x14ac:dyDescent="0.2">
      <c r="A4069" t="s">
        <v>7955</v>
      </c>
      <c r="B4069" t="s">
        <v>2314</v>
      </c>
      <c r="C4069" t="s">
        <v>32</v>
      </c>
      <c r="E4069" t="s">
        <v>401</v>
      </c>
      <c r="F4069" t="s">
        <v>401</v>
      </c>
      <c r="G4069" t="s">
        <v>121</v>
      </c>
      <c r="H4069" t="s">
        <v>402</v>
      </c>
      <c r="I4069" t="s">
        <v>2315</v>
      </c>
      <c r="J4069" t="s">
        <v>1658</v>
      </c>
      <c r="K4069" t="s">
        <v>171</v>
      </c>
      <c r="M4069" s="2">
        <v>45555.708117013892</v>
      </c>
      <c r="N4069" s="2">
        <v>45432.582913240738</v>
      </c>
      <c r="O4069">
        <v>123</v>
      </c>
      <c r="P4069">
        <v>1</v>
      </c>
      <c r="Q4069">
        <v>6.8</v>
      </c>
      <c r="R4069">
        <v>27.99</v>
      </c>
      <c r="S4069">
        <v>27.99</v>
      </c>
      <c r="U4069">
        <v>27.99</v>
      </c>
      <c r="X4069">
        <v>7.0000000000000007E-2</v>
      </c>
      <c r="Y4069">
        <v>2.0299999999999998</v>
      </c>
      <c r="Z4069" t="s">
        <v>7953</v>
      </c>
      <c r="AA4069" t="s">
        <v>40</v>
      </c>
      <c r="AB4069" t="s">
        <v>7954</v>
      </c>
      <c r="AC4069" t="s">
        <v>7700</v>
      </c>
      <c r="AD4069" t="str">
        <f>UPPER(LEFT(AC4069,FIND(" ",AC4069)-1))</f>
        <v>MADDY</v>
      </c>
      <c r="AE4069" t="s">
        <v>57</v>
      </c>
    </row>
    <row r="4070" spans="1:31" x14ac:dyDescent="0.2">
      <c r="A4070" t="s">
        <v>7956</v>
      </c>
      <c r="B4070" t="s">
        <v>2643</v>
      </c>
      <c r="C4070" t="s">
        <v>32</v>
      </c>
      <c r="E4070" t="s">
        <v>120</v>
      </c>
      <c r="F4070" t="s">
        <v>120</v>
      </c>
      <c r="G4070" t="s">
        <v>121</v>
      </c>
      <c r="H4070" t="s">
        <v>122</v>
      </c>
      <c r="I4070" t="s">
        <v>1248</v>
      </c>
      <c r="J4070" t="s">
        <v>753</v>
      </c>
      <c r="K4070" t="s">
        <v>129</v>
      </c>
      <c r="M4070" s="2">
        <v>45555.708117013892</v>
      </c>
      <c r="N4070" s="2">
        <v>45458.541259999998</v>
      </c>
      <c r="O4070">
        <v>97</v>
      </c>
      <c r="P4070">
        <v>1</v>
      </c>
      <c r="Q4070">
        <v>3.79</v>
      </c>
      <c r="R4070">
        <v>14.99</v>
      </c>
      <c r="S4070">
        <v>14.99</v>
      </c>
      <c r="U4070">
        <v>14.99</v>
      </c>
      <c r="X4070">
        <v>7.0000000000000007E-2</v>
      </c>
      <c r="Y4070">
        <v>1.0900000000000001</v>
      </c>
      <c r="Z4070" t="s">
        <v>7953</v>
      </c>
      <c r="AA4070" t="s">
        <v>40</v>
      </c>
      <c r="AB4070" t="s">
        <v>7954</v>
      </c>
      <c r="AC4070" t="s">
        <v>7700</v>
      </c>
      <c r="AD4070" t="str">
        <f>UPPER(LEFT(AC4070,FIND(" ",AC4070)-1))</f>
        <v>MADDY</v>
      </c>
      <c r="AE4070" t="s">
        <v>57</v>
      </c>
    </row>
    <row r="4071" spans="1:31" x14ac:dyDescent="0.2">
      <c r="A4071" t="s">
        <v>7957</v>
      </c>
      <c r="B4071" t="s">
        <v>1247</v>
      </c>
      <c r="C4071" t="s">
        <v>32</v>
      </c>
      <c r="E4071" t="s">
        <v>401</v>
      </c>
      <c r="F4071" t="s">
        <v>401</v>
      </c>
      <c r="G4071" t="s">
        <v>121</v>
      </c>
      <c r="H4071" t="s">
        <v>402</v>
      </c>
      <c r="I4071" t="s">
        <v>1248</v>
      </c>
      <c r="J4071" t="s">
        <v>2391</v>
      </c>
      <c r="K4071" t="s">
        <v>129</v>
      </c>
      <c r="M4071" s="2">
        <v>45555.708117013892</v>
      </c>
      <c r="N4071" s="2">
        <v>45548.650064236113</v>
      </c>
      <c r="O4071">
        <v>7</v>
      </c>
      <c r="P4071">
        <v>1</v>
      </c>
      <c r="Q4071">
        <v>3.81</v>
      </c>
      <c r="R4071">
        <v>15.99</v>
      </c>
      <c r="S4071">
        <v>15.99</v>
      </c>
      <c r="U4071">
        <v>15.99</v>
      </c>
      <c r="X4071">
        <v>7.0000000000000007E-2</v>
      </c>
      <c r="Y4071">
        <v>1.1599999999999999</v>
      </c>
      <c r="Z4071" t="s">
        <v>7953</v>
      </c>
      <c r="AA4071" t="s">
        <v>40</v>
      </c>
      <c r="AB4071" t="s">
        <v>7954</v>
      </c>
      <c r="AC4071" t="s">
        <v>7700</v>
      </c>
      <c r="AD4071" t="str">
        <f>UPPER(LEFT(AC4071,FIND(" ",AC4071)-1))</f>
        <v>MADDY</v>
      </c>
      <c r="AE4071" t="s">
        <v>57</v>
      </c>
    </row>
    <row r="4072" spans="1:31" x14ac:dyDescent="0.2">
      <c r="A4072" t="s">
        <v>7958</v>
      </c>
      <c r="B4072" t="s">
        <v>535</v>
      </c>
      <c r="C4072" t="s">
        <v>32</v>
      </c>
      <c r="E4072" t="s">
        <v>401</v>
      </c>
      <c r="F4072" t="s">
        <v>401</v>
      </c>
      <c r="G4072" t="s">
        <v>121</v>
      </c>
      <c r="H4072" t="s">
        <v>402</v>
      </c>
      <c r="I4072" t="s">
        <v>536</v>
      </c>
      <c r="J4072" t="s">
        <v>191</v>
      </c>
      <c r="K4072" t="s">
        <v>171</v>
      </c>
      <c r="M4072" s="2">
        <v>45555.708117013892</v>
      </c>
      <c r="N4072" s="2">
        <v>45554.553338171296</v>
      </c>
      <c r="O4072">
        <v>1</v>
      </c>
      <c r="P4072">
        <v>1</v>
      </c>
      <c r="Q4072">
        <v>4.5999999999999996</v>
      </c>
      <c r="R4072">
        <v>17.989999999999998</v>
      </c>
      <c r="S4072">
        <v>17.989999999999998</v>
      </c>
      <c r="U4072">
        <v>17.989999999999998</v>
      </c>
      <c r="X4072">
        <v>7.0000000000000007E-2</v>
      </c>
      <c r="Y4072">
        <v>1.3</v>
      </c>
      <c r="Z4072" t="s">
        <v>7953</v>
      </c>
      <c r="AA4072" t="s">
        <v>40</v>
      </c>
      <c r="AB4072" t="s">
        <v>7954</v>
      </c>
      <c r="AC4072" t="s">
        <v>7700</v>
      </c>
      <c r="AD4072" t="str">
        <f>UPPER(LEFT(AC4072,FIND(" ",AC4072)-1))</f>
        <v>MADDY</v>
      </c>
      <c r="AE4072" t="s">
        <v>57</v>
      </c>
    </row>
    <row r="4073" spans="1:31" x14ac:dyDescent="0.2">
      <c r="A4073" t="s">
        <v>7959</v>
      </c>
      <c r="B4073" t="s">
        <v>1247</v>
      </c>
      <c r="C4073" t="s">
        <v>32</v>
      </c>
      <c r="E4073" t="s">
        <v>401</v>
      </c>
      <c r="F4073" t="s">
        <v>401</v>
      </c>
      <c r="G4073" t="s">
        <v>121</v>
      </c>
      <c r="H4073" t="s">
        <v>402</v>
      </c>
      <c r="I4073" t="s">
        <v>1248</v>
      </c>
      <c r="J4073" t="s">
        <v>588</v>
      </c>
      <c r="K4073" t="s">
        <v>91</v>
      </c>
      <c r="M4073" s="2">
        <v>45555.708117013892</v>
      </c>
      <c r="N4073" s="2">
        <v>45542.746585706016</v>
      </c>
      <c r="O4073">
        <v>13</v>
      </c>
      <c r="P4073">
        <v>1</v>
      </c>
      <c r="Q4073">
        <v>4.3899999999999997</v>
      </c>
      <c r="R4073">
        <v>15.99</v>
      </c>
      <c r="S4073">
        <v>15.99</v>
      </c>
      <c r="U4073">
        <v>15.99</v>
      </c>
      <c r="X4073">
        <v>7.0000000000000007E-2</v>
      </c>
      <c r="Y4073">
        <v>1.1599999999999999</v>
      </c>
      <c r="Z4073" t="s">
        <v>7953</v>
      </c>
      <c r="AA4073" t="s">
        <v>40</v>
      </c>
      <c r="AB4073" t="s">
        <v>7954</v>
      </c>
      <c r="AC4073" t="s">
        <v>7700</v>
      </c>
      <c r="AD4073" t="str">
        <f>UPPER(LEFT(AC4073,FIND(" ",AC4073)-1))</f>
        <v>MADDY</v>
      </c>
      <c r="AE4073" t="s">
        <v>57</v>
      </c>
    </row>
    <row r="4074" spans="1:31" x14ac:dyDescent="0.2">
      <c r="A4074" t="s">
        <v>7960</v>
      </c>
      <c r="B4074" t="s">
        <v>2555</v>
      </c>
      <c r="C4074" t="s">
        <v>32</v>
      </c>
      <c r="E4074" t="s">
        <v>113</v>
      </c>
      <c r="F4074" t="s">
        <v>113</v>
      </c>
      <c r="G4074" t="s">
        <v>114</v>
      </c>
      <c r="H4074" t="s">
        <v>115</v>
      </c>
      <c r="I4074" t="s">
        <v>169</v>
      </c>
      <c r="J4074" t="s">
        <v>7961</v>
      </c>
      <c r="K4074" t="s">
        <v>129</v>
      </c>
      <c r="M4074" s="2">
        <v>45555.708117013892</v>
      </c>
      <c r="N4074" s="2">
        <v>45555.567896099536</v>
      </c>
      <c r="O4074">
        <v>0</v>
      </c>
      <c r="P4074">
        <v>1</v>
      </c>
      <c r="Q4074">
        <v>3.64</v>
      </c>
      <c r="R4074">
        <v>14.99</v>
      </c>
      <c r="S4074">
        <v>14.99</v>
      </c>
      <c r="U4074">
        <v>14.99</v>
      </c>
      <c r="X4074">
        <v>7.0000000000000007E-2</v>
      </c>
      <c r="Y4074">
        <v>1.0900000000000001</v>
      </c>
      <c r="Z4074" t="s">
        <v>7953</v>
      </c>
      <c r="AA4074" t="s">
        <v>40</v>
      </c>
      <c r="AB4074" t="s">
        <v>7954</v>
      </c>
      <c r="AC4074" t="s">
        <v>7700</v>
      </c>
      <c r="AD4074" t="str">
        <f>UPPER(LEFT(AC4074,FIND(" ",AC4074)-1))</f>
        <v>MADDY</v>
      </c>
      <c r="AE4074" t="s">
        <v>57</v>
      </c>
    </row>
    <row r="4075" spans="1:31" x14ac:dyDescent="0.2">
      <c r="A4075" t="s">
        <v>7962</v>
      </c>
      <c r="B4075" t="s">
        <v>472</v>
      </c>
      <c r="C4075" t="s">
        <v>32</v>
      </c>
      <c r="E4075" t="s">
        <v>113</v>
      </c>
      <c r="F4075" t="s">
        <v>113</v>
      </c>
      <c r="G4075" t="s">
        <v>114</v>
      </c>
      <c r="H4075" t="s">
        <v>115</v>
      </c>
      <c r="I4075" t="s">
        <v>63</v>
      </c>
      <c r="J4075" t="s">
        <v>82</v>
      </c>
      <c r="K4075" t="s">
        <v>38</v>
      </c>
      <c r="M4075" s="2">
        <v>45555.708117013892</v>
      </c>
      <c r="N4075" s="2">
        <v>45252.684277546294</v>
      </c>
      <c r="O4075">
        <v>303</v>
      </c>
      <c r="P4075">
        <v>1</v>
      </c>
      <c r="Q4075">
        <v>4.38</v>
      </c>
      <c r="R4075">
        <v>13.99</v>
      </c>
      <c r="S4075">
        <v>13.99</v>
      </c>
      <c r="U4075">
        <v>13.99</v>
      </c>
      <c r="X4075">
        <v>7.0000000000000007E-2</v>
      </c>
      <c r="Y4075">
        <v>1.01</v>
      </c>
      <c r="Z4075" t="s">
        <v>7953</v>
      </c>
      <c r="AA4075" t="s">
        <v>40</v>
      </c>
      <c r="AB4075" t="s">
        <v>7954</v>
      </c>
      <c r="AC4075" t="s">
        <v>7700</v>
      </c>
      <c r="AD4075" t="str">
        <f>UPPER(LEFT(AC4075,FIND(" ",AC4075)-1))</f>
        <v>MADDY</v>
      </c>
      <c r="AE4075" t="s">
        <v>57</v>
      </c>
    </row>
    <row r="4076" spans="1:31" x14ac:dyDescent="0.2">
      <c r="A4076" t="s">
        <v>2934</v>
      </c>
      <c r="B4076" t="s">
        <v>2935</v>
      </c>
      <c r="C4076" t="s">
        <v>46</v>
      </c>
      <c r="E4076" t="s">
        <v>2936</v>
      </c>
      <c r="F4076" t="s">
        <v>2937</v>
      </c>
      <c r="G4076" t="s">
        <v>2938</v>
      </c>
      <c r="I4076" t="s">
        <v>50</v>
      </c>
      <c r="J4076" t="s">
        <v>50</v>
      </c>
      <c r="L4076" t="s">
        <v>51</v>
      </c>
      <c r="M4076" s="2">
        <v>45555.704020648147</v>
      </c>
      <c r="N4076" s="2">
        <v>45542.420343738428</v>
      </c>
      <c r="O4076">
        <v>13</v>
      </c>
      <c r="P4076">
        <v>1</v>
      </c>
      <c r="Q4076">
        <v>2.75</v>
      </c>
      <c r="R4076">
        <v>5</v>
      </c>
      <c r="S4076">
        <v>5</v>
      </c>
      <c r="U4076">
        <v>5</v>
      </c>
      <c r="X4076">
        <v>7.0000000000000007E-2</v>
      </c>
      <c r="Y4076">
        <v>0.36</v>
      </c>
      <c r="Z4076" t="s">
        <v>7963</v>
      </c>
      <c r="AA4076" t="s">
        <v>40</v>
      </c>
      <c r="AB4076" t="s">
        <v>41</v>
      </c>
      <c r="AC4076" t="s">
        <v>7700</v>
      </c>
      <c r="AD4076" t="str">
        <f>UPPER(LEFT(AC4076,FIND(" ",AC4076)-1))</f>
        <v>MADDY</v>
      </c>
      <c r="AE4076" t="s">
        <v>57</v>
      </c>
    </row>
    <row r="4077" spans="1:31" x14ac:dyDescent="0.2">
      <c r="A4077" t="s">
        <v>7964</v>
      </c>
      <c r="B4077" t="s">
        <v>6647</v>
      </c>
      <c r="C4077" t="s">
        <v>32</v>
      </c>
      <c r="E4077" t="s">
        <v>120</v>
      </c>
      <c r="F4077" t="s">
        <v>120</v>
      </c>
      <c r="G4077" t="s">
        <v>121</v>
      </c>
      <c r="H4077" t="s">
        <v>1809</v>
      </c>
      <c r="I4077" t="s">
        <v>134</v>
      </c>
      <c r="J4077" t="s">
        <v>6931</v>
      </c>
      <c r="K4077" t="s">
        <v>71</v>
      </c>
      <c r="M4077" s="2">
        <v>45555.701487372688</v>
      </c>
      <c r="N4077" s="2">
        <v>45469.722585787036</v>
      </c>
      <c r="O4077">
        <v>86</v>
      </c>
      <c r="P4077">
        <v>1</v>
      </c>
      <c r="Q4077">
        <v>4.08</v>
      </c>
      <c r="R4077">
        <v>15.99</v>
      </c>
      <c r="S4077">
        <v>15.99</v>
      </c>
      <c r="U4077">
        <v>13.59</v>
      </c>
      <c r="V4077" t="s">
        <v>514</v>
      </c>
      <c r="W4077" t="s">
        <v>515</v>
      </c>
      <c r="X4077">
        <v>7.0000000000000007E-2</v>
      </c>
      <c r="Y4077">
        <v>0.99</v>
      </c>
      <c r="Z4077" t="s">
        <v>7965</v>
      </c>
      <c r="AA4077" t="s">
        <v>40</v>
      </c>
      <c r="AB4077" t="s">
        <v>7966</v>
      </c>
      <c r="AC4077" t="s">
        <v>7700</v>
      </c>
      <c r="AD4077" t="str">
        <f>UPPER(LEFT(AC4077,FIND(" ",AC4077)-1))</f>
        <v>MADDY</v>
      </c>
      <c r="AE4077" t="s">
        <v>57</v>
      </c>
    </row>
    <row r="4078" spans="1:31" x14ac:dyDescent="0.2">
      <c r="A4078" t="s">
        <v>7967</v>
      </c>
      <c r="B4078" t="s">
        <v>190</v>
      </c>
      <c r="C4078" t="s">
        <v>32</v>
      </c>
      <c r="E4078" t="s">
        <v>185</v>
      </c>
      <c r="F4078" t="s">
        <v>185</v>
      </c>
      <c r="G4078" t="s">
        <v>114</v>
      </c>
      <c r="H4078" t="s">
        <v>35</v>
      </c>
      <c r="I4078" t="s">
        <v>63</v>
      </c>
      <c r="J4078" t="s">
        <v>82</v>
      </c>
      <c r="K4078" t="s">
        <v>38</v>
      </c>
      <c r="M4078" s="2">
        <v>45555.701487372688</v>
      </c>
      <c r="N4078" s="2">
        <v>45536.542877708336</v>
      </c>
      <c r="O4078">
        <v>19</v>
      </c>
      <c r="P4078">
        <v>1</v>
      </c>
      <c r="Q4078">
        <v>2.65</v>
      </c>
      <c r="R4078">
        <v>11.99</v>
      </c>
      <c r="S4078">
        <v>11.99</v>
      </c>
      <c r="U4078">
        <v>10.19</v>
      </c>
      <c r="V4078" t="s">
        <v>514</v>
      </c>
      <c r="W4078" t="s">
        <v>515</v>
      </c>
      <c r="X4078">
        <v>7.0000000000000007E-2</v>
      </c>
      <c r="Y4078">
        <v>0.74</v>
      </c>
      <c r="Z4078" t="s">
        <v>7965</v>
      </c>
      <c r="AA4078" t="s">
        <v>40</v>
      </c>
      <c r="AB4078" t="s">
        <v>7966</v>
      </c>
      <c r="AC4078" t="s">
        <v>7700</v>
      </c>
      <c r="AD4078" t="str">
        <f>UPPER(LEFT(AC4078,FIND(" ",AC4078)-1))</f>
        <v>MADDY</v>
      </c>
      <c r="AE4078" t="s">
        <v>57</v>
      </c>
    </row>
    <row r="4079" spans="1:31" x14ac:dyDescent="0.2">
      <c r="A4079" t="s">
        <v>7968</v>
      </c>
      <c r="B4079" t="s">
        <v>778</v>
      </c>
      <c r="C4079" t="s">
        <v>32</v>
      </c>
      <c r="E4079" t="s">
        <v>481</v>
      </c>
      <c r="F4079" t="s">
        <v>481</v>
      </c>
      <c r="G4079" t="s">
        <v>273</v>
      </c>
      <c r="H4079" t="s">
        <v>346</v>
      </c>
      <c r="I4079" t="s">
        <v>290</v>
      </c>
      <c r="J4079" t="s">
        <v>707</v>
      </c>
      <c r="K4079" t="s">
        <v>91</v>
      </c>
      <c r="M4079" s="2">
        <v>45555.69929113426</v>
      </c>
      <c r="N4079" s="2">
        <v>45526.646468553241</v>
      </c>
      <c r="O4079">
        <v>29</v>
      </c>
      <c r="P4079">
        <v>1</v>
      </c>
      <c r="Q4079">
        <v>9.33</v>
      </c>
      <c r="R4079">
        <v>32.99</v>
      </c>
      <c r="S4079">
        <v>32.99</v>
      </c>
      <c r="U4079">
        <v>32.99</v>
      </c>
      <c r="X4079">
        <v>7.0000000000000007E-2</v>
      </c>
      <c r="Y4079">
        <v>2.39</v>
      </c>
      <c r="Z4079" t="s">
        <v>7969</v>
      </c>
      <c r="AA4079" t="s">
        <v>40</v>
      </c>
      <c r="AB4079" t="s">
        <v>41</v>
      </c>
      <c r="AC4079" t="s">
        <v>2009</v>
      </c>
      <c r="AD4079" t="str">
        <f>UPPER(LEFT(AC4079,FIND(" ",AC4079)-1))</f>
        <v>MACKENZIE</v>
      </c>
      <c r="AE4079" t="s">
        <v>43</v>
      </c>
    </row>
    <row r="4080" spans="1:31" x14ac:dyDescent="0.2">
      <c r="A4080" t="s">
        <v>7970</v>
      </c>
      <c r="B4080" t="s">
        <v>349</v>
      </c>
      <c r="C4080" t="s">
        <v>32</v>
      </c>
      <c r="E4080" t="s">
        <v>340</v>
      </c>
      <c r="F4080" t="s">
        <v>340</v>
      </c>
      <c r="G4080" t="s">
        <v>87</v>
      </c>
      <c r="H4080" t="s">
        <v>346</v>
      </c>
      <c r="I4080" t="s">
        <v>278</v>
      </c>
      <c r="J4080" t="s">
        <v>1215</v>
      </c>
      <c r="K4080" t="s">
        <v>91</v>
      </c>
      <c r="M4080" s="2">
        <v>45555.694444513887</v>
      </c>
      <c r="N4080" s="2">
        <v>45555.482744409725</v>
      </c>
      <c r="O4080">
        <v>0</v>
      </c>
      <c r="P4080">
        <v>1</v>
      </c>
      <c r="Q4080">
        <v>17.920000000000002</v>
      </c>
      <c r="R4080">
        <v>64.989999999999995</v>
      </c>
      <c r="S4080">
        <v>64.989999999999995</v>
      </c>
      <c r="U4080">
        <v>64.989999999999995</v>
      </c>
      <c r="X4080">
        <v>7.0000000000000007E-2</v>
      </c>
      <c r="Y4080">
        <v>4.71</v>
      </c>
      <c r="Z4080" t="s">
        <v>7971</v>
      </c>
      <c r="AA4080" t="s">
        <v>40</v>
      </c>
      <c r="AB4080" t="s">
        <v>7972</v>
      </c>
      <c r="AC4080" t="s">
        <v>900</v>
      </c>
      <c r="AD4080" t="str">
        <f>UPPER(LEFT(AC4080,FIND(" ",AC4080)-1))</f>
        <v>VALENTINA</v>
      </c>
      <c r="AE4080" t="s">
        <v>57</v>
      </c>
    </row>
    <row r="4081" spans="1:31" x14ac:dyDescent="0.2">
      <c r="A4081" t="s">
        <v>7973</v>
      </c>
      <c r="B4081" t="s">
        <v>4303</v>
      </c>
      <c r="C4081" t="s">
        <v>32</v>
      </c>
      <c r="E4081" t="s">
        <v>401</v>
      </c>
      <c r="F4081" t="s">
        <v>401</v>
      </c>
      <c r="G4081" t="s">
        <v>121</v>
      </c>
      <c r="H4081" t="s">
        <v>402</v>
      </c>
      <c r="I4081" t="s">
        <v>873</v>
      </c>
      <c r="J4081" t="s">
        <v>1390</v>
      </c>
      <c r="K4081" t="s">
        <v>38</v>
      </c>
      <c r="M4081" s="2">
        <v>45555.69325971065</v>
      </c>
      <c r="N4081" s="2">
        <v>45540.696526296299</v>
      </c>
      <c r="O4081">
        <v>15</v>
      </c>
      <c r="P4081">
        <v>1</v>
      </c>
      <c r="Q4081">
        <v>4.84</v>
      </c>
      <c r="R4081">
        <v>17.989999999999998</v>
      </c>
      <c r="S4081">
        <v>17.989999999999998</v>
      </c>
      <c r="U4081">
        <v>17.989999999999998</v>
      </c>
      <c r="X4081">
        <v>7.0000000000000007E-2</v>
      </c>
      <c r="Y4081">
        <v>1.3</v>
      </c>
      <c r="Z4081" t="s">
        <v>7974</v>
      </c>
      <c r="AA4081" t="s">
        <v>40</v>
      </c>
      <c r="AB4081" t="s">
        <v>41</v>
      </c>
      <c r="AC4081" t="s">
        <v>4729</v>
      </c>
      <c r="AD4081" t="str">
        <f>UPPER(LEFT(AC4081,FIND(" ",AC4081)-1))</f>
        <v>TERRENCE</v>
      </c>
      <c r="AE4081" t="s">
        <v>57</v>
      </c>
    </row>
    <row r="4082" spans="1:31" x14ac:dyDescent="0.2">
      <c r="A4082" t="s">
        <v>7975</v>
      </c>
      <c r="B4082" t="s">
        <v>2922</v>
      </c>
      <c r="C4082" t="s">
        <v>32</v>
      </c>
      <c r="E4082" t="s">
        <v>401</v>
      </c>
      <c r="F4082" t="s">
        <v>401</v>
      </c>
      <c r="G4082" t="s">
        <v>121</v>
      </c>
      <c r="H4082" t="s">
        <v>402</v>
      </c>
      <c r="I4082" t="s">
        <v>1206</v>
      </c>
      <c r="J4082" t="s">
        <v>266</v>
      </c>
      <c r="K4082" t="s">
        <v>91</v>
      </c>
      <c r="M4082" s="2">
        <v>45555.691865057874</v>
      </c>
      <c r="N4082" s="2">
        <v>45527.48961409722</v>
      </c>
      <c r="O4082">
        <v>28</v>
      </c>
      <c r="P4082">
        <v>1</v>
      </c>
      <c r="Q4082">
        <v>6.2</v>
      </c>
      <c r="R4082">
        <v>17.989999999999998</v>
      </c>
      <c r="S4082">
        <v>17.989999999999998</v>
      </c>
      <c r="U4082">
        <v>17.989999999999998</v>
      </c>
      <c r="X4082">
        <v>7.0000000000000007E-2</v>
      </c>
      <c r="Y4082">
        <v>1.3</v>
      </c>
      <c r="Z4082" t="s">
        <v>7976</v>
      </c>
      <c r="AA4082" t="s">
        <v>40</v>
      </c>
      <c r="AB4082" t="s">
        <v>7977</v>
      </c>
      <c r="AC4082" t="s">
        <v>4729</v>
      </c>
      <c r="AD4082" t="str">
        <f>UPPER(LEFT(AC4082,FIND(" ",AC4082)-1))</f>
        <v>TERRENCE</v>
      </c>
      <c r="AE4082" t="s">
        <v>57</v>
      </c>
    </row>
    <row r="4083" spans="1:31" x14ac:dyDescent="0.2">
      <c r="A4083" t="s">
        <v>7978</v>
      </c>
      <c r="B4083" t="s">
        <v>400</v>
      </c>
      <c r="C4083" t="s">
        <v>32</v>
      </c>
      <c r="E4083" t="s">
        <v>401</v>
      </c>
      <c r="F4083" t="s">
        <v>401</v>
      </c>
      <c r="G4083" t="s">
        <v>121</v>
      </c>
      <c r="H4083" t="s">
        <v>402</v>
      </c>
      <c r="I4083" t="s">
        <v>322</v>
      </c>
      <c r="J4083" t="s">
        <v>239</v>
      </c>
      <c r="K4083" t="s">
        <v>38</v>
      </c>
      <c r="M4083" s="2">
        <v>45555.691865057874</v>
      </c>
      <c r="N4083" s="2">
        <v>45409.70941408565</v>
      </c>
      <c r="O4083">
        <v>146</v>
      </c>
      <c r="P4083">
        <v>1</v>
      </c>
      <c r="Q4083">
        <v>3.69</v>
      </c>
      <c r="R4083">
        <v>14.99</v>
      </c>
      <c r="S4083">
        <v>14.99</v>
      </c>
      <c r="U4083">
        <v>14.99</v>
      </c>
      <c r="X4083">
        <v>7.0000000000000007E-2</v>
      </c>
      <c r="Y4083">
        <v>1.0900000000000001</v>
      </c>
      <c r="Z4083" t="s">
        <v>7976</v>
      </c>
      <c r="AA4083" t="s">
        <v>40</v>
      </c>
      <c r="AB4083" t="s">
        <v>7977</v>
      </c>
      <c r="AC4083" t="s">
        <v>4729</v>
      </c>
      <c r="AD4083" t="str">
        <f>UPPER(LEFT(AC4083,FIND(" ",AC4083)-1))</f>
        <v>TERRENCE</v>
      </c>
      <c r="AE4083" t="s">
        <v>57</v>
      </c>
    </row>
    <row r="4084" spans="1:31" x14ac:dyDescent="0.2">
      <c r="A4084" t="s">
        <v>7979</v>
      </c>
      <c r="B4084" t="s">
        <v>2922</v>
      </c>
      <c r="C4084" t="s">
        <v>32</v>
      </c>
      <c r="E4084" t="s">
        <v>401</v>
      </c>
      <c r="F4084" t="s">
        <v>401</v>
      </c>
      <c r="G4084" t="s">
        <v>121</v>
      </c>
      <c r="H4084" t="s">
        <v>402</v>
      </c>
      <c r="I4084" t="s">
        <v>1206</v>
      </c>
      <c r="J4084" t="s">
        <v>635</v>
      </c>
      <c r="K4084" t="s">
        <v>171</v>
      </c>
      <c r="M4084" s="2">
        <v>45555.691865057874</v>
      </c>
      <c r="N4084" s="2">
        <v>45544.609555891206</v>
      </c>
      <c r="O4084">
        <v>11</v>
      </c>
      <c r="P4084">
        <v>1</v>
      </c>
      <c r="Q4084">
        <v>4.99</v>
      </c>
      <c r="R4084">
        <v>17.989999999999998</v>
      </c>
      <c r="S4084">
        <v>17.989999999999998</v>
      </c>
      <c r="U4084">
        <v>17.989999999999998</v>
      </c>
      <c r="X4084">
        <v>7.0000000000000007E-2</v>
      </c>
      <c r="Y4084">
        <v>1.3</v>
      </c>
      <c r="Z4084" t="s">
        <v>7976</v>
      </c>
      <c r="AA4084" t="s">
        <v>40</v>
      </c>
      <c r="AB4084" t="s">
        <v>7977</v>
      </c>
      <c r="AC4084" t="s">
        <v>4729</v>
      </c>
      <c r="AD4084" t="str">
        <f>UPPER(LEFT(AC4084,FIND(" ",AC4084)-1))</f>
        <v>TERRENCE</v>
      </c>
      <c r="AE4084" t="s">
        <v>57</v>
      </c>
    </row>
    <row r="4085" spans="1:31" x14ac:dyDescent="0.2">
      <c r="A4085" t="s">
        <v>7980</v>
      </c>
      <c r="B4085" t="s">
        <v>967</v>
      </c>
      <c r="C4085" t="s">
        <v>32</v>
      </c>
      <c r="E4085" t="s">
        <v>181</v>
      </c>
      <c r="F4085" t="s">
        <v>181</v>
      </c>
      <c r="G4085" t="s">
        <v>34</v>
      </c>
      <c r="H4085" t="s">
        <v>115</v>
      </c>
      <c r="I4085" t="s">
        <v>36</v>
      </c>
      <c r="J4085" t="s">
        <v>408</v>
      </c>
      <c r="K4085" t="s">
        <v>171</v>
      </c>
      <c r="M4085" s="2">
        <v>45555.691865057874</v>
      </c>
      <c r="N4085" s="2">
        <v>45495.459416678241</v>
      </c>
      <c r="O4085">
        <v>60</v>
      </c>
      <c r="P4085">
        <v>1</v>
      </c>
      <c r="Q4085">
        <v>4.2</v>
      </c>
      <c r="R4085">
        <v>14.99</v>
      </c>
      <c r="S4085">
        <v>14.99</v>
      </c>
      <c r="U4085">
        <v>14.99</v>
      </c>
      <c r="X4085">
        <v>7.0000000000000007E-2</v>
      </c>
      <c r="Y4085">
        <v>1.0900000000000001</v>
      </c>
      <c r="Z4085" t="s">
        <v>7976</v>
      </c>
      <c r="AA4085" t="s">
        <v>40</v>
      </c>
      <c r="AB4085" t="s">
        <v>7977</v>
      </c>
      <c r="AC4085" t="s">
        <v>4729</v>
      </c>
      <c r="AD4085" t="str">
        <f>UPPER(LEFT(AC4085,FIND(" ",AC4085)-1))</f>
        <v>TERRENCE</v>
      </c>
      <c r="AE4085" t="s">
        <v>57</v>
      </c>
    </row>
    <row r="4086" spans="1:31" x14ac:dyDescent="0.2">
      <c r="A4086" t="s">
        <v>7981</v>
      </c>
      <c r="B4086" t="s">
        <v>685</v>
      </c>
      <c r="C4086" t="s">
        <v>32</v>
      </c>
      <c r="E4086" t="s">
        <v>340</v>
      </c>
      <c r="F4086" t="s">
        <v>340</v>
      </c>
      <c r="G4086" t="s">
        <v>87</v>
      </c>
      <c r="H4086" t="s">
        <v>346</v>
      </c>
      <c r="I4086" t="s">
        <v>342</v>
      </c>
      <c r="J4086" t="s">
        <v>220</v>
      </c>
      <c r="K4086" t="s">
        <v>91</v>
      </c>
      <c r="M4086" s="2">
        <v>45555.689429108796</v>
      </c>
      <c r="N4086" s="2">
        <v>45555.482744293979</v>
      </c>
      <c r="O4086">
        <v>0</v>
      </c>
      <c r="P4086">
        <v>1</v>
      </c>
      <c r="Q4086">
        <v>16.54</v>
      </c>
      <c r="R4086">
        <v>59.99</v>
      </c>
      <c r="S4086">
        <v>59.99</v>
      </c>
      <c r="U4086">
        <v>59.99</v>
      </c>
      <c r="X4086">
        <v>7.0000000000000007E-2</v>
      </c>
      <c r="Y4086">
        <v>4.3499999999999996</v>
      </c>
      <c r="Z4086" t="s">
        <v>7982</v>
      </c>
      <c r="AA4086" t="s">
        <v>40</v>
      </c>
      <c r="AB4086" t="s">
        <v>41</v>
      </c>
      <c r="AC4086" t="s">
        <v>4729</v>
      </c>
      <c r="AD4086" t="str">
        <f>UPPER(LEFT(AC4086,FIND(" ",AC4086)-1))</f>
        <v>TERRENCE</v>
      </c>
      <c r="AE4086" t="s">
        <v>57</v>
      </c>
    </row>
    <row r="4087" spans="1:31" x14ac:dyDescent="0.2">
      <c r="A4087" t="s">
        <v>7983</v>
      </c>
      <c r="B4087" t="s">
        <v>1306</v>
      </c>
      <c r="C4087" t="s">
        <v>32</v>
      </c>
      <c r="E4087" t="s">
        <v>233</v>
      </c>
      <c r="F4087" t="s">
        <v>233</v>
      </c>
      <c r="G4087" t="s">
        <v>121</v>
      </c>
      <c r="H4087" t="s">
        <v>1025</v>
      </c>
      <c r="I4087" t="s">
        <v>69</v>
      </c>
      <c r="J4087" t="s">
        <v>82</v>
      </c>
      <c r="K4087" t="s">
        <v>38</v>
      </c>
      <c r="M4087" s="2">
        <v>45555.683670949074</v>
      </c>
      <c r="N4087" s="2">
        <v>45461.664396122687</v>
      </c>
      <c r="O4087">
        <v>94</v>
      </c>
      <c r="P4087">
        <v>1</v>
      </c>
      <c r="Q4087">
        <v>2.5299999999999998</v>
      </c>
      <c r="R4087">
        <v>9.99</v>
      </c>
      <c r="S4087">
        <v>9.99</v>
      </c>
      <c r="U4087">
        <v>9.99</v>
      </c>
      <c r="X4087">
        <v>7.0000000000000007E-2</v>
      </c>
      <c r="Y4087">
        <v>0.72</v>
      </c>
      <c r="Z4087" t="s">
        <v>7984</v>
      </c>
      <c r="AA4087" t="s">
        <v>40</v>
      </c>
      <c r="AB4087" t="s">
        <v>7985</v>
      </c>
      <c r="AC4087" t="s">
        <v>2009</v>
      </c>
      <c r="AD4087" t="str">
        <f>UPPER(LEFT(AC4087,FIND(" ",AC4087)-1))</f>
        <v>MACKENZIE</v>
      </c>
      <c r="AE4087" t="s">
        <v>43</v>
      </c>
    </row>
    <row r="4088" spans="1:31" x14ac:dyDescent="0.2">
      <c r="A4088" t="s">
        <v>7986</v>
      </c>
      <c r="B4088" t="s">
        <v>2513</v>
      </c>
      <c r="C4088" t="s">
        <v>32</v>
      </c>
      <c r="E4088" t="s">
        <v>185</v>
      </c>
      <c r="F4088" t="s">
        <v>185</v>
      </c>
      <c r="G4088" t="s">
        <v>114</v>
      </c>
      <c r="H4088" t="s">
        <v>35</v>
      </c>
      <c r="I4088" t="s">
        <v>134</v>
      </c>
      <c r="J4088" t="s">
        <v>82</v>
      </c>
      <c r="K4088" t="s">
        <v>38</v>
      </c>
      <c r="M4088" s="2">
        <v>45555.679621192132</v>
      </c>
      <c r="N4088" s="2">
        <v>45553.495167291665</v>
      </c>
      <c r="O4088">
        <v>2</v>
      </c>
      <c r="P4088">
        <v>1</v>
      </c>
      <c r="Q4088">
        <v>3.02</v>
      </c>
      <c r="R4088">
        <v>12.99</v>
      </c>
      <c r="S4088">
        <v>12.99</v>
      </c>
      <c r="U4088">
        <v>12.99</v>
      </c>
      <c r="X4088">
        <v>7.0000000000000007E-2</v>
      </c>
      <c r="Y4088">
        <v>0.94</v>
      </c>
      <c r="Z4088" t="s">
        <v>7987</v>
      </c>
      <c r="AA4088" t="s">
        <v>40</v>
      </c>
      <c r="AB4088" t="s">
        <v>41</v>
      </c>
      <c r="AC4088" t="s">
        <v>7700</v>
      </c>
      <c r="AD4088" t="str">
        <f>UPPER(LEFT(AC4088,FIND(" ",AC4088)-1))</f>
        <v>MADDY</v>
      </c>
      <c r="AE4088" t="s">
        <v>57</v>
      </c>
    </row>
    <row r="4089" spans="1:31" x14ac:dyDescent="0.2">
      <c r="A4089" t="s">
        <v>7988</v>
      </c>
      <c r="B4089" t="s">
        <v>472</v>
      </c>
      <c r="C4089" t="s">
        <v>32</v>
      </c>
      <c r="E4089" t="s">
        <v>113</v>
      </c>
      <c r="F4089" t="s">
        <v>113</v>
      </c>
      <c r="G4089" t="s">
        <v>114</v>
      </c>
      <c r="H4089" t="s">
        <v>115</v>
      </c>
      <c r="I4089" t="s">
        <v>63</v>
      </c>
      <c r="J4089" t="s">
        <v>2062</v>
      </c>
      <c r="K4089" t="s">
        <v>38</v>
      </c>
      <c r="M4089" s="2">
        <v>45555.677150416668</v>
      </c>
      <c r="N4089" s="2">
        <v>45553.685269560185</v>
      </c>
      <c r="O4089">
        <v>2</v>
      </c>
      <c r="P4089">
        <v>1</v>
      </c>
      <c r="Q4089">
        <v>3.69</v>
      </c>
      <c r="R4089">
        <v>13.99</v>
      </c>
      <c r="S4089">
        <v>13.99</v>
      </c>
      <c r="U4089">
        <v>13.99</v>
      </c>
      <c r="X4089">
        <v>7.0000000000000007E-2</v>
      </c>
      <c r="Y4089">
        <v>1.01</v>
      </c>
      <c r="Z4089" t="s">
        <v>7989</v>
      </c>
      <c r="AA4089" t="s">
        <v>40</v>
      </c>
      <c r="AB4089" t="s">
        <v>41</v>
      </c>
      <c r="AC4089" t="s">
        <v>7700</v>
      </c>
      <c r="AD4089" t="str">
        <f>UPPER(LEFT(AC4089,FIND(" ",AC4089)-1))</f>
        <v>MADDY</v>
      </c>
      <c r="AE4089" t="s">
        <v>57</v>
      </c>
    </row>
    <row r="4090" spans="1:31" x14ac:dyDescent="0.2">
      <c r="A4090" t="s">
        <v>7990</v>
      </c>
      <c r="B4090" t="s">
        <v>1431</v>
      </c>
      <c r="C4090" t="s">
        <v>32</v>
      </c>
      <c r="E4090" t="s">
        <v>113</v>
      </c>
      <c r="F4090" t="s">
        <v>113</v>
      </c>
      <c r="G4090" t="s">
        <v>114</v>
      </c>
      <c r="H4090" t="s">
        <v>115</v>
      </c>
      <c r="I4090" t="s">
        <v>134</v>
      </c>
      <c r="J4090" t="s">
        <v>1514</v>
      </c>
      <c r="K4090" t="s">
        <v>129</v>
      </c>
      <c r="M4090" s="2">
        <v>45555.677150416668</v>
      </c>
      <c r="N4090" s="2">
        <v>45518.461920451387</v>
      </c>
      <c r="O4090">
        <v>37</v>
      </c>
      <c r="P4090">
        <v>1</v>
      </c>
      <c r="Q4090">
        <v>3.85</v>
      </c>
      <c r="R4090">
        <v>14.99</v>
      </c>
      <c r="S4090">
        <v>14.99</v>
      </c>
      <c r="U4090">
        <v>14.99</v>
      </c>
      <c r="X4090">
        <v>7.0000000000000007E-2</v>
      </c>
      <c r="Y4090">
        <v>1.0900000000000001</v>
      </c>
      <c r="Z4090" t="s">
        <v>7989</v>
      </c>
      <c r="AA4090" t="s">
        <v>40</v>
      </c>
      <c r="AB4090" t="s">
        <v>41</v>
      </c>
      <c r="AC4090" t="s">
        <v>7700</v>
      </c>
      <c r="AD4090" t="str">
        <f>UPPER(LEFT(AC4090,FIND(" ",AC4090)-1))</f>
        <v>MADDY</v>
      </c>
      <c r="AE4090" t="s">
        <v>57</v>
      </c>
    </row>
    <row r="4091" spans="1:31" x14ac:dyDescent="0.2">
      <c r="A4091" t="s">
        <v>7991</v>
      </c>
      <c r="B4091" t="s">
        <v>4743</v>
      </c>
      <c r="C4091" t="s">
        <v>32</v>
      </c>
      <c r="E4091" t="s">
        <v>319</v>
      </c>
      <c r="F4091" t="s">
        <v>319</v>
      </c>
      <c r="G4091" t="s">
        <v>320</v>
      </c>
      <c r="H4091" t="s">
        <v>690</v>
      </c>
      <c r="I4091" t="s">
        <v>322</v>
      </c>
      <c r="J4091" t="s">
        <v>287</v>
      </c>
      <c r="K4091" t="s">
        <v>38</v>
      </c>
      <c r="M4091" s="2">
        <v>45555.673030729165</v>
      </c>
      <c r="N4091" s="2">
        <v>45476.699168055558</v>
      </c>
      <c r="O4091">
        <v>79</v>
      </c>
      <c r="P4091">
        <v>1</v>
      </c>
      <c r="Q4091">
        <v>4.3899999999999997</v>
      </c>
      <c r="R4091">
        <v>17.989999999999998</v>
      </c>
      <c r="S4091">
        <v>17.989999999999998</v>
      </c>
      <c r="U4091">
        <v>10.17</v>
      </c>
      <c r="V4091" t="s">
        <v>6662</v>
      </c>
      <c r="W4091" t="s">
        <v>6663</v>
      </c>
      <c r="X4091">
        <v>7.0000000000000007E-2</v>
      </c>
      <c r="Y4091">
        <v>0.74</v>
      </c>
      <c r="Z4091" t="s">
        <v>7992</v>
      </c>
      <c r="AA4091" t="s">
        <v>40</v>
      </c>
      <c r="AB4091" t="s">
        <v>7993</v>
      </c>
      <c r="AC4091" t="s">
        <v>165</v>
      </c>
      <c r="AD4091" t="str">
        <f>UPPER(LEFT(AC4091,FIND(" ",AC4091)-1))</f>
        <v>BROOKE</v>
      </c>
      <c r="AE4091" t="s">
        <v>166</v>
      </c>
    </row>
    <row r="4092" spans="1:31" x14ac:dyDescent="0.2">
      <c r="A4092" t="s">
        <v>7994</v>
      </c>
      <c r="B4092" t="s">
        <v>2550</v>
      </c>
      <c r="C4092" t="s">
        <v>32</v>
      </c>
      <c r="E4092" t="s">
        <v>74</v>
      </c>
      <c r="F4092" t="s">
        <v>74</v>
      </c>
      <c r="G4092" t="s">
        <v>75</v>
      </c>
      <c r="H4092" t="s">
        <v>76</v>
      </c>
      <c r="I4092" t="s">
        <v>169</v>
      </c>
      <c r="J4092" t="s">
        <v>7995</v>
      </c>
      <c r="K4092" t="s">
        <v>632</v>
      </c>
      <c r="M4092" s="2">
        <v>45555.673030729165</v>
      </c>
      <c r="N4092" s="2">
        <v>45541.413993912036</v>
      </c>
      <c r="O4092">
        <v>14</v>
      </c>
      <c r="P4092">
        <v>1</v>
      </c>
      <c r="Q4092">
        <v>9.57</v>
      </c>
      <c r="R4092">
        <v>29.99</v>
      </c>
      <c r="S4092">
        <v>5</v>
      </c>
      <c r="U4092">
        <v>2.83</v>
      </c>
      <c r="V4092" t="s">
        <v>6662</v>
      </c>
      <c r="W4092" t="s">
        <v>6663</v>
      </c>
      <c r="X4092">
        <v>7.0000000000000007E-2</v>
      </c>
      <c r="Y4092">
        <v>0.2</v>
      </c>
      <c r="Z4092" t="s">
        <v>7992</v>
      </c>
      <c r="AA4092" t="s">
        <v>40</v>
      </c>
      <c r="AB4092" t="s">
        <v>7993</v>
      </c>
      <c r="AC4092" t="s">
        <v>165</v>
      </c>
      <c r="AD4092" t="str">
        <f>UPPER(LEFT(AC4092,FIND(" ",AC4092)-1))</f>
        <v>BROOKE</v>
      </c>
      <c r="AE4092" t="s">
        <v>166</v>
      </c>
    </row>
    <row r="4093" spans="1:31" x14ac:dyDescent="0.2">
      <c r="A4093" t="s">
        <v>7996</v>
      </c>
      <c r="B4093" t="s">
        <v>472</v>
      </c>
      <c r="C4093" t="s">
        <v>32</v>
      </c>
      <c r="E4093" t="s">
        <v>113</v>
      </c>
      <c r="F4093" t="s">
        <v>113</v>
      </c>
      <c r="G4093" t="s">
        <v>114</v>
      </c>
      <c r="H4093" t="s">
        <v>115</v>
      </c>
      <c r="I4093" t="s">
        <v>63</v>
      </c>
      <c r="J4093" t="s">
        <v>82</v>
      </c>
      <c r="K4093" t="s">
        <v>38</v>
      </c>
      <c r="M4093" s="2">
        <v>45555.670714236112</v>
      </c>
      <c r="N4093" s="2">
        <v>45432.650752696762</v>
      </c>
      <c r="O4093">
        <v>123</v>
      </c>
      <c r="P4093">
        <v>1</v>
      </c>
      <c r="Q4093">
        <v>3.55</v>
      </c>
      <c r="R4093">
        <v>14.99</v>
      </c>
      <c r="S4093">
        <v>14.99</v>
      </c>
      <c r="U4093">
        <v>14.99</v>
      </c>
      <c r="X4093">
        <v>7.0000000000000007E-2</v>
      </c>
      <c r="Y4093">
        <v>1.0900000000000001</v>
      </c>
      <c r="Z4093" t="s">
        <v>7997</v>
      </c>
      <c r="AA4093" t="s">
        <v>40</v>
      </c>
      <c r="AB4093" t="s">
        <v>7998</v>
      </c>
      <c r="AC4093" t="s">
        <v>900</v>
      </c>
      <c r="AD4093" t="str">
        <f>UPPER(LEFT(AC4093,FIND(" ",AC4093)-1))</f>
        <v>VALENTINA</v>
      </c>
      <c r="AE4093" t="s">
        <v>57</v>
      </c>
    </row>
    <row r="4094" spans="1:31" x14ac:dyDescent="0.2">
      <c r="A4094" t="s">
        <v>7999</v>
      </c>
      <c r="B4094" t="s">
        <v>472</v>
      </c>
      <c r="C4094" t="s">
        <v>32</v>
      </c>
      <c r="E4094" t="s">
        <v>113</v>
      </c>
      <c r="F4094" t="s">
        <v>113</v>
      </c>
      <c r="G4094" t="s">
        <v>114</v>
      </c>
      <c r="H4094" t="s">
        <v>115</v>
      </c>
      <c r="I4094" t="s">
        <v>63</v>
      </c>
      <c r="J4094" t="s">
        <v>82</v>
      </c>
      <c r="K4094" t="s">
        <v>38</v>
      </c>
      <c r="M4094" s="2">
        <v>45555.670714236112</v>
      </c>
      <c r="N4094" s="2">
        <v>45544.636860057872</v>
      </c>
      <c r="O4094">
        <v>11</v>
      </c>
      <c r="P4094">
        <v>1</v>
      </c>
      <c r="Q4094">
        <v>3.91</v>
      </c>
      <c r="R4094">
        <v>13.99</v>
      </c>
      <c r="S4094">
        <v>13.99</v>
      </c>
      <c r="U4094">
        <v>13.99</v>
      </c>
      <c r="X4094">
        <v>7.0000000000000007E-2</v>
      </c>
      <c r="Y4094">
        <v>1.01</v>
      </c>
      <c r="Z4094" t="s">
        <v>7997</v>
      </c>
      <c r="AA4094" t="s">
        <v>40</v>
      </c>
      <c r="AB4094" t="s">
        <v>7998</v>
      </c>
      <c r="AC4094" t="s">
        <v>900</v>
      </c>
      <c r="AD4094" t="str">
        <f>UPPER(LEFT(AC4094,FIND(" ",AC4094)-1))</f>
        <v>VALENTINA</v>
      </c>
      <c r="AE4094" t="s">
        <v>57</v>
      </c>
    </row>
    <row r="4095" spans="1:31" x14ac:dyDescent="0.2">
      <c r="A4095" t="s">
        <v>8000</v>
      </c>
      <c r="B4095" t="s">
        <v>2836</v>
      </c>
      <c r="C4095" t="s">
        <v>32</v>
      </c>
      <c r="E4095" t="s">
        <v>74</v>
      </c>
      <c r="F4095" t="s">
        <v>74</v>
      </c>
      <c r="G4095" t="s">
        <v>75</v>
      </c>
      <c r="H4095" t="s">
        <v>1787</v>
      </c>
      <c r="I4095" t="s">
        <v>169</v>
      </c>
      <c r="J4095" t="s">
        <v>505</v>
      </c>
      <c r="K4095" t="s">
        <v>129</v>
      </c>
      <c r="M4095" s="2">
        <v>45555.670714236112</v>
      </c>
      <c r="N4095" s="2">
        <v>45331.531180138889</v>
      </c>
      <c r="O4095">
        <v>224</v>
      </c>
      <c r="P4095">
        <v>1</v>
      </c>
      <c r="Q4095">
        <v>5.44</v>
      </c>
      <c r="R4095">
        <v>17.989999999999998</v>
      </c>
      <c r="S4095">
        <v>17.989999999999998</v>
      </c>
      <c r="U4095">
        <v>17.989999999999998</v>
      </c>
      <c r="X4095">
        <v>7.0000000000000007E-2</v>
      </c>
      <c r="Y4095">
        <v>1.3</v>
      </c>
      <c r="Z4095" t="s">
        <v>7997</v>
      </c>
      <c r="AA4095" t="s">
        <v>40</v>
      </c>
      <c r="AB4095" t="s">
        <v>7998</v>
      </c>
      <c r="AC4095" t="s">
        <v>900</v>
      </c>
      <c r="AD4095" t="str">
        <f>UPPER(LEFT(AC4095,FIND(" ",AC4095)-1))</f>
        <v>VALENTINA</v>
      </c>
      <c r="AE4095" t="s">
        <v>57</v>
      </c>
    </row>
    <row r="4096" spans="1:31" x14ac:dyDescent="0.2">
      <c r="A4096" t="s">
        <v>8001</v>
      </c>
      <c r="B4096" t="s">
        <v>2513</v>
      </c>
      <c r="C4096" t="s">
        <v>32</v>
      </c>
      <c r="E4096" t="s">
        <v>185</v>
      </c>
      <c r="F4096" t="s">
        <v>185</v>
      </c>
      <c r="G4096" t="s">
        <v>114</v>
      </c>
      <c r="H4096" t="s">
        <v>35</v>
      </c>
      <c r="I4096" t="s">
        <v>134</v>
      </c>
      <c r="J4096" t="s">
        <v>82</v>
      </c>
      <c r="K4096" t="s">
        <v>38</v>
      </c>
      <c r="M4096" s="2">
        <v>45555.670714236112</v>
      </c>
      <c r="N4096" s="2">
        <v>45550.669055046295</v>
      </c>
      <c r="O4096">
        <v>5</v>
      </c>
      <c r="P4096">
        <v>1</v>
      </c>
      <c r="Q4096">
        <v>3.29</v>
      </c>
      <c r="R4096">
        <v>13.99</v>
      </c>
      <c r="S4096">
        <v>13.99</v>
      </c>
      <c r="U4096">
        <v>13.99</v>
      </c>
      <c r="X4096">
        <v>7.0000000000000007E-2</v>
      </c>
      <c r="Y4096">
        <v>1.01</v>
      </c>
      <c r="Z4096" t="s">
        <v>7997</v>
      </c>
      <c r="AA4096" t="s">
        <v>40</v>
      </c>
      <c r="AB4096" t="s">
        <v>7998</v>
      </c>
      <c r="AC4096" t="s">
        <v>900</v>
      </c>
      <c r="AD4096" t="str">
        <f>UPPER(LEFT(AC4096,FIND(" ",AC4096)-1))</f>
        <v>VALENTINA</v>
      </c>
      <c r="AE4096" t="s">
        <v>57</v>
      </c>
    </row>
    <row r="4097" spans="1:31" x14ac:dyDescent="0.2">
      <c r="A4097" t="s">
        <v>8002</v>
      </c>
      <c r="B4097" t="s">
        <v>1071</v>
      </c>
      <c r="C4097" t="s">
        <v>32</v>
      </c>
      <c r="E4097" t="s">
        <v>74</v>
      </c>
      <c r="F4097" t="s">
        <v>74</v>
      </c>
      <c r="G4097" t="s">
        <v>75</v>
      </c>
      <c r="H4097" t="s">
        <v>491</v>
      </c>
      <c r="I4097" t="s">
        <v>63</v>
      </c>
      <c r="J4097" t="s">
        <v>505</v>
      </c>
      <c r="K4097" t="s">
        <v>129</v>
      </c>
      <c r="M4097" s="2">
        <v>45555.668208738425</v>
      </c>
      <c r="N4097" s="2">
        <v>45442.783384456015</v>
      </c>
      <c r="O4097">
        <v>113</v>
      </c>
      <c r="P4097">
        <v>1</v>
      </c>
      <c r="Q4097">
        <v>2.74</v>
      </c>
      <c r="R4097">
        <v>9.99</v>
      </c>
      <c r="S4097">
        <v>9.99</v>
      </c>
      <c r="U4097">
        <v>9.99</v>
      </c>
      <c r="X4097">
        <v>7.0000000000000007E-2</v>
      </c>
      <c r="Y4097">
        <v>0.72</v>
      </c>
      <c r="Z4097" t="s">
        <v>8003</v>
      </c>
      <c r="AA4097" t="s">
        <v>40</v>
      </c>
      <c r="AB4097" t="s">
        <v>8004</v>
      </c>
      <c r="AC4097" t="s">
        <v>900</v>
      </c>
      <c r="AD4097" t="str">
        <f>UPPER(LEFT(AC4097,FIND(" ",AC4097)-1))</f>
        <v>VALENTINA</v>
      </c>
      <c r="AE4097" t="s">
        <v>57</v>
      </c>
    </row>
    <row r="4098" spans="1:31" x14ac:dyDescent="0.2">
      <c r="A4098" t="s">
        <v>8005</v>
      </c>
      <c r="B4098" t="s">
        <v>504</v>
      </c>
      <c r="C4098" t="s">
        <v>32</v>
      </c>
      <c r="E4098" t="s">
        <v>74</v>
      </c>
      <c r="F4098" t="s">
        <v>74</v>
      </c>
      <c r="G4098" t="s">
        <v>75</v>
      </c>
      <c r="H4098" t="s">
        <v>256</v>
      </c>
      <c r="I4098" t="s">
        <v>63</v>
      </c>
      <c r="J4098" t="s">
        <v>82</v>
      </c>
      <c r="K4098" t="s">
        <v>38</v>
      </c>
      <c r="M4098" s="2">
        <v>45555.668208738425</v>
      </c>
      <c r="N4098" s="2">
        <v>45483.633745833336</v>
      </c>
      <c r="O4098">
        <v>72</v>
      </c>
      <c r="P4098">
        <v>1</v>
      </c>
      <c r="Q4098">
        <v>7.77</v>
      </c>
      <c r="R4098">
        <v>29.99</v>
      </c>
      <c r="S4098">
        <v>29.99</v>
      </c>
      <c r="U4098">
        <v>29.99</v>
      </c>
      <c r="X4098">
        <v>7.0000000000000007E-2</v>
      </c>
      <c r="Y4098">
        <v>2.17</v>
      </c>
      <c r="Z4098" t="s">
        <v>8003</v>
      </c>
      <c r="AA4098" t="s">
        <v>40</v>
      </c>
      <c r="AB4098" t="s">
        <v>8004</v>
      </c>
      <c r="AC4098" t="s">
        <v>900</v>
      </c>
      <c r="AD4098" t="str">
        <f>UPPER(LEFT(AC4098,FIND(" ",AC4098)-1))</f>
        <v>VALENTINA</v>
      </c>
      <c r="AE4098" t="s">
        <v>57</v>
      </c>
    </row>
    <row r="4099" spans="1:31" x14ac:dyDescent="0.2">
      <c r="A4099" t="s">
        <v>8006</v>
      </c>
      <c r="B4099" t="s">
        <v>1755</v>
      </c>
      <c r="C4099" t="s">
        <v>32</v>
      </c>
      <c r="E4099" t="s">
        <v>481</v>
      </c>
      <c r="F4099" t="s">
        <v>481</v>
      </c>
      <c r="G4099" t="s">
        <v>273</v>
      </c>
      <c r="H4099" t="s">
        <v>346</v>
      </c>
      <c r="I4099" t="s">
        <v>824</v>
      </c>
      <c r="J4099" t="s">
        <v>220</v>
      </c>
      <c r="K4099" t="s">
        <v>91</v>
      </c>
      <c r="M4099" s="2">
        <v>45555.668208738425</v>
      </c>
      <c r="N4099" s="2">
        <v>45521.67306390046</v>
      </c>
      <c r="O4099">
        <v>34</v>
      </c>
      <c r="P4099">
        <v>1</v>
      </c>
      <c r="Q4099">
        <v>20.68</v>
      </c>
      <c r="R4099">
        <v>42.99</v>
      </c>
      <c r="S4099">
        <v>42.99</v>
      </c>
      <c r="U4099">
        <v>42.99</v>
      </c>
      <c r="X4099">
        <v>7.0000000000000007E-2</v>
      </c>
      <c r="Y4099">
        <v>3.12</v>
      </c>
      <c r="Z4099" t="s">
        <v>8003</v>
      </c>
      <c r="AA4099" t="s">
        <v>40</v>
      </c>
      <c r="AB4099" t="s">
        <v>8004</v>
      </c>
      <c r="AC4099" t="s">
        <v>900</v>
      </c>
      <c r="AD4099" t="str">
        <f>UPPER(LEFT(AC4099,FIND(" ",AC4099)-1))</f>
        <v>VALENTINA</v>
      </c>
      <c r="AE4099" t="s">
        <v>57</v>
      </c>
    </row>
    <row r="4100" spans="1:31" x14ac:dyDescent="0.2">
      <c r="A4100" t="s">
        <v>8007</v>
      </c>
      <c r="B4100" t="s">
        <v>1024</v>
      </c>
      <c r="C4100" t="s">
        <v>32</v>
      </c>
      <c r="E4100" t="s">
        <v>233</v>
      </c>
      <c r="F4100" t="s">
        <v>233</v>
      </c>
      <c r="G4100" t="s">
        <v>121</v>
      </c>
      <c r="H4100" t="s">
        <v>1025</v>
      </c>
      <c r="I4100" t="s">
        <v>63</v>
      </c>
      <c r="J4100" t="s">
        <v>385</v>
      </c>
      <c r="K4100" t="s">
        <v>171</v>
      </c>
      <c r="M4100" s="2">
        <v>45555.664796319441</v>
      </c>
      <c r="N4100" s="2">
        <v>45550.613210787036</v>
      </c>
      <c r="O4100">
        <v>5</v>
      </c>
      <c r="P4100">
        <v>1</v>
      </c>
      <c r="Q4100">
        <v>4.2300000000000004</v>
      </c>
      <c r="R4100">
        <v>14.99</v>
      </c>
      <c r="S4100">
        <v>14.99</v>
      </c>
      <c r="U4100">
        <v>14.99</v>
      </c>
      <c r="X4100">
        <v>7.0000000000000007E-2</v>
      </c>
      <c r="Y4100">
        <v>1.0900000000000001</v>
      </c>
      <c r="Z4100" t="s">
        <v>8008</v>
      </c>
      <c r="AA4100" t="s">
        <v>40</v>
      </c>
      <c r="AB4100" t="s">
        <v>41</v>
      </c>
      <c r="AC4100" t="s">
        <v>900</v>
      </c>
      <c r="AD4100" t="str">
        <f>UPPER(LEFT(AC4100,FIND(" ",AC4100)-1))</f>
        <v>VALENTINA</v>
      </c>
      <c r="AE4100" t="s">
        <v>57</v>
      </c>
    </row>
    <row r="4101" spans="1:31" x14ac:dyDescent="0.2">
      <c r="A4101" t="s">
        <v>8009</v>
      </c>
      <c r="B4101" t="s">
        <v>1830</v>
      </c>
      <c r="C4101" t="s">
        <v>32</v>
      </c>
      <c r="E4101" t="s">
        <v>340</v>
      </c>
      <c r="F4101" t="s">
        <v>340</v>
      </c>
      <c r="G4101" t="s">
        <v>87</v>
      </c>
      <c r="H4101" t="s">
        <v>476</v>
      </c>
      <c r="I4101" t="s">
        <v>492</v>
      </c>
      <c r="J4101" t="s">
        <v>357</v>
      </c>
      <c r="K4101" t="s">
        <v>212</v>
      </c>
      <c r="M4101" s="2">
        <v>45555.662798657409</v>
      </c>
      <c r="N4101" s="2">
        <v>45552.71393859954</v>
      </c>
      <c r="O4101">
        <v>3</v>
      </c>
      <c r="P4101">
        <v>1</v>
      </c>
      <c r="Q4101">
        <v>65.14</v>
      </c>
      <c r="R4101">
        <v>129.99</v>
      </c>
      <c r="S4101">
        <v>129.99</v>
      </c>
      <c r="U4101">
        <v>129.99</v>
      </c>
      <c r="X4101">
        <v>7.0000000000000007E-2</v>
      </c>
      <c r="Y4101">
        <v>9.42</v>
      </c>
      <c r="Z4101" t="s">
        <v>8010</v>
      </c>
      <c r="AA4101" t="s">
        <v>40</v>
      </c>
      <c r="AB4101" t="s">
        <v>5159</v>
      </c>
      <c r="AC4101" t="s">
        <v>7700</v>
      </c>
      <c r="AD4101" t="str">
        <f>UPPER(LEFT(AC4101,FIND(" ",AC4101)-1))</f>
        <v>MADDY</v>
      </c>
      <c r="AE4101" t="s">
        <v>57</v>
      </c>
    </row>
    <row r="4102" spans="1:31" x14ac:dyDescent="0.2">
      <c r="A4102" t="s">
        <v>8011</v>
      </c>
      <c r="B4102" t="s">
        <v>2387</v>
      </c>
      <c r="C4102" t="s">
        <v>32</v>
      </c>
      <c r="E4102" t="s">
        <v>86</v>
      </c>
      <c r="F4102" t="s">
        <v>86</v>
      </c>
      <c r="G4102" t="s">
        <v>87</v>
      </c>
      <c r="H4102" t="s">
        <v>373</v>
      </c>
      <c r="I4102" t="s">
        <v>69</v>
      </c>
      <c r="J4102" t="s">
        <v>82</v>
      </c>
      <c r="K4102" t="s">
        <v>38</v>
      </c>
      <c r="M4102" s="2">
        <v>45555.66248890046</v>
      </c>
      <c r="N4102" s="2">
        <v>45509.659221319445</v>
      </c>
      <c r="O4102">
        <v>46</v>
      </c>
      <c r="P4102">
        <v>1</v>
      </c>
      <c r="Q4102">
        <v>4.2300000000000004</v>
      </c>
      <c r="R4102">
        <v>15.99</v>
      </c>
      <c r="S4102">
        <v>15.99</v>
      </c>
      <c r="U4102">
        <v>15.99</v>
      </c>
      <c r="X4102">
        <v>7.0000000000000007E-2</v>
      </c>
      <c r="Y4102">
        <v>1.1599999999999999</v>
      </c>
      <c r="Z4102" t="s">
        <v>8012</v>
      </c>
      <c r="AA4102" t="s">
        <v>40</v>
      </c>
      <c r="AB4102" t="s">
        <v>5381</v>
      </c>
      <c r="AC4102" t="s">
        <v>42</v>
      </c>
      <c r="AD4102" t="str">
        <f>UPPER(LEFT(AC4102,FIND(" ",AC4102)-1))</f>
        <v>ELIZABETH</v>
      </c>
      <c r="AE4102" t="s">
        <v>43</v>
      </c>
    </row>
    <row r="4103" spans="1:31" x14ac:dyDescent="0.2">
      <c r="A4103" t="s">
        <v>227</v>
      </c>
      <c r="B4103" t="s">
        <v>228</v>
      </c>
      <c r="C4103" t="s">
        <v>46</v>
      </c>
      <c r="E4103" t="s">
        <v>194</v>
      </c>
      <c r="F4103" t="s">
        <v>195</v>
      </c>
      <c r="G4103" t="s">
        <v>196</v>
      </c>
      <c r="L4103" t="s">
        <v>229</v>
      </c>
      <c r="M4103" s="2">
        <v>45555.661312430559</v>
      </c>
      <c r="N4103" s="2">
        <v>45554.440540069445</v>
      </c>
      <c r="O4103">
        <v>1</v>
      </c>
      <c r="P4103">
        <v>1</v>
      </c>
      <c r="Q4103">
        <v>1.5</v>
      </c>
      <c r="R4103">
        <v>3</v>
      </c>
      <c r="S4103">
        <v>3</v>
      </c>
      <c r="U4103">
        <v>3</v>
      </c>
      <c r="X4103">
        <v>7.0000000000000007E-2</v>
      </c>
      <c r="Y4103">
        <v>0.22</v>
      </c>
      <c r="Z4103" t="s">
        <v>8013</v>
      </c>
      <c r="AA4103" t="s">
        <v>40</v>
      </c>
      <c r="AB4103" t="s">
        <v>41</v>
      </c>
      <c r="AC4103" t="s">
        <v>42</v>
      </c>
      <c r="AD4103" t="str">
        <f>UPPER(LEFT(AC4103,FIND(" ",AC4103)-1))</f>
        <v>ELIZABETH</v>
      </c>
      <c r="AE4103" t="s">
        <v>43</v>
      </c>
    </row>
    <row r="4104" spans="1:31" x14ac:dyDescent="0.2">
      <c r="A4104" t="s">
        <v>227</v>
      </c>
      <c r="B4104" t="s">
        <v>228</v>
      </c>
      <c r="C4104" t="s">
        <v>46</v>
      </c>
      <c r="E4104" t="s">
        <v>194</v>
      </c>
      <c r="F4104" t="s">
        <v>195</v>
      </c>
      <c r="G4104" t="s">
        <v>196</v>
      </c>
      <c r="L4104" t="s">
        <v>229</v>
      </c>
      <c r="M4104" s="2">
        <v>45555.661312430559</v>
      </c>
      <c r="N4104" s="2">
        <v>45554.440540069445</v>
      </c>
      <c r="O4104">
        <v>1</v>
      </c>
      <c r="P4104">
        <v>1</v>
      </c>
      <c r="Q4104">
        <v>1.5</v>
      </c>
      <c r="R4104">
        <v>3</v>
      </c>
      <c r="S4104">
        <v>3</v>
      </c>
      <c r="U4104">
        <v>3</v>
      </c>
      <c r="X4104">
        <v>7.0000000000000007E-2</v>
      </c>
      <c r="Y4104">
        <v>0.22</v>
      </c>
      <c r="Z4104" t="s">
        <v>8013</v>
      </c>
      <c r="AA4104" t="s">
        <v>40</v>
      </c>
      <c r="AB4104" t="s">
        <v>41</v>
      </c>
      <c r="AC4104" t="s">
        <v>42</v>
      </c>
      <c r="AD4104" t="str">
        <f>UPPER(LEFT(AC4104,FIND(" ",AC4104)-1))</f>
        <v>ELIZABETH</v>
      </c>
      <c r="AE4104" t="s">
        <v>43</v>
      </c>
    </row>
    <row r="4105" spans="1:31" x14ac:dyDescent="0.2">
      <c r="A4105" t="s">
        <v>8014</v>
      </c>
      <c r="B4105" t="s">
        <v>1808</v>
      </c>
      <c r="C4105" t="s">
        <v>32</v>
      </c>
      <c r="E4105" t="s">
        <v>120</v>
      </c>
      <c r="F4105" t="s">
        <v>120</v>
      </c>
      <c r="G4105" t="s">
        <v>121</v>
      </c>
      <c r="H4105" t="s">
        <v>1809</v>
      </c>
      <c r="I4105" t="s">
        <v>63</v>
      </c>
      <c r="J4105" t="s">
        <v>8015</v>
      </c>
      <c r="K4105" t="s">
        <v>129</v>
      </c>
      <c r="M4105" s="2">
        <v>45555.660659374997</v>
      </c>
      <c r="N4105" s="2">
        <v>45545.51485353009</v>
      </c>
      <c r="O4105">
        <v>10</v>
      </c>
      <c r="P4105">
        <v>1</v>
      </c>
      <c r="Q4105">
        <v>3.74</v>
      </c>
      <c r="R4105">
        <v>13.99</v>
      </c>
      <c r="S4105">
        <v>1</v>
      </c>
      <c r="U4105">
        <v>1</v>
      </c>
      <c r="X4105">
        <v>7.0000000000000007E-2</v>
      </c>
      <c r="Y4105">
        <v>7.0000000000000007E-2</v>
      </c>
      <c r="Z4105" t="s">
        <v>8016</v>
      </c>
      <c r="AA4105" t="s">
        <v>40</v>
      </c>
      <c r="AB4105" t="s">
        <v>3195</v>
      </c>
      <c r="AC4105" t="s">
        <v>42</v>
      </c>
      <c r="AD4105" t="str">
        <f>UPPER(LEFT(AC4105,FIND(" ",AC4105)-1))</f>
        <v>ELIZABETH</v>
      </c>
      <c r="AE4105" t="s">
        <v>43</v>
      </c>
    </row>
    <row r="4106" spans="1:31" x14ac:dyDescent="0.2">
      <c r="A4106" t="s">
        <v>8017</v>
      </c>
      <c r="B4106" t="s">
        <v>2956</v>
      </c>
      <c r="C4106" t="s">
        <v>32</v>
      </c>
      <c r="E4106" t="s">
        <v>233</v>
      </c>
      <c r="F4106" t="s">
        <v>233</v>
      </c>
      <c r="G4106" t="s">
        <v>121</v>
      </c>
      <c r="H4106" t="s">
        <v>1025</v>
      </c>
      <c r="I4106" t="s">
        <v>169</v>
      </c>
      <c r="J4106" t="s">
        <v>82</v>
      </c>
      <c r="K4106" t="s">
        <v>38</v>
      </c>
      <c r="M4106" s="2">
        <v>45555.660659374997</v>
      </c>
      <c r="N4106" s="2">
        <v>45545.514853101849</v>
      </c>
      <c r="O4106">
        <v>10</v>
      </c>
      <c r="P4106">
        <v>1</v>
      </c>
      <c r="Q4106">
        <v>3.27</v>
      </c>
      <c r="R4106">
        <v>12.99</v>
      </c>
      <c r="S4106">
        <v>5</v>
      </c>
      <c r="U4106">
        <v>5</v>
      </c>
      <c r="X4106">
        <v>7.0000000000000007E-2</v>
      </c>
      <c r="Y4106">
        <v>0.36</v>
      </c>
      <c r="Z4106" t="s">
        <v>8016</v>
      </c>
      <c r="AA4106" t="s">
        <v>40</v>
      </c>
      <c r="AB4106" t="s">
        <v>3195</v>
      </c>
      <c r="AC4106" t="s">
        <v>42</v>
      </c>
      <c r="AD4106" t="str">
        <f>UPPER(LEFT(AC4106,FIND(" ",AC4106)-1))</f>
        <v>ELIZABETH</v>
      </c>
      <c r="AE4106" t="s">
        <v>43</v>
      </c>
    </row>
    <row r="4107" spans="1:31" x14ac:dyDescent="0.2">
      <c r="A4107" t="s">
        <v>8018</v>
      </c>
      <c r="B4107" t="s">
        <v>6207</v>
      </c>
      <c r="C4107" t="s">
        <v>32</v>
      </c>
      <c r="E4107" t="s">
        <v>681</v>
      </c>
      <c r="F4107" t="s">
        <v>681</v>
      </c>
      <c r="G4107" t="s">
        <v>567</v>
      </c>
      <c r="H4107" t="s">
        <v>6208</v>
      </c>
      <c r="I4107" t="s">
        <v>6209</v>
      </c>
      <c r="J4107" t="s">
        <v>82</v>
      </c>
      <c r="K4107" t="s">
        <v>38</v>
      </c>
      <c r="M4107" s="2">
        <v>45555.660195532408</v>
      </c>
      <c r="N4107" s="2">
        <v>45437.591075868055</v>
      </c>
      <c r="O4107">
        <v>118</v>
      </c>
      <c r="P4107">
        <v>1</v>
      </c>
      <c r="Q4107">
        <v>4.55</v>
      </c>
      <c r="R4107">
        <v>14.99</v>
      </c>
      <c r="S4107">
        <v>14.99</v>
      </c>
      <c r="U4107">
        <v>14.99</v>
      </c>
      <c r="X4107">
        <v>7.0000000000000007E-2</v>
      </c>
      <c r="Y4107">
        <v>1.0900000000000001</v>
      </c>
      <c r="Z4107" t="s">
        <v>8019</v>
      </c>
      <c r="AA4107" t="s">
        <v>40</v>
      </c>
      <c r="AB4107" t="s">
        <v>41</v>
      </c>
      <c r="AC4107" t="s">
        <v>7700</v>
      </c>
      <c r="AD4107" t="str">
        <f>UPPER(LEFT(AC4107,FIND(" ",AC4107)-1))</f>
        <v>MADDY</v>
      </c>
      <c r="AE4107" t="s">
        <v>57</v>
      </c>
    </row>
    <row r="4108" spans="1:31" x14ac:dyDescent="0.2">
      <c r="A4108" t="s">
        <v>8020</v>
      </c>
      <c r="B4108" t="s">
        <v>1783</v>
      </c>
      <c r="C4108" t="s">
        <v>32</v>
      </c>
      <c r="E4108" t="s">
        <v>138</v>
      </c>
      <c r="F4108" t="s">
        <v>138</v>
      </c>
      <c r="G4108" t="s">
        <v>114</v>
      </c>
      <c r="H4108" t="s">
        <v>286</v>
      </c>
      <c r="I4108" t="s">
        <v>63</v>
      </c>
      <c r="J4108" t="s">
        <v>2391</v>
      </c>
      <c r="K4108" t="s">
        <v>129</v>
      </c>
      <c r="M4108" s="2">
        <v>45555.660195532408</v>
      </c>
      <c r="N4108" s="2">
        <v>45469.469888298612</v>
      </c>
      <c r="O4108">
        <v>86</v>
      </c>
      <c r="P4108">
        <v>1</v>
      </c>
      <c r="Q4108">
        <v>3.89</v>
      </c>
      <c r="R4108">
        <v>13.99</v>
      </c>
      <c r="S4108">
        <v>13.99</v>
      </c>
      <c r="U4108">
        <v>13.99</v>
      </c>
      <c r="X4108">
        <v>7.0000000000000007E-2</v>
      </c>
      <c r="Y4108">
        <v>1.01</v>
      </c>
      <c r="Z4108" t="s">
        <v>8019</v>
      </c>
      <c r="AA4108" t="s">
        <v>40</v>
      </c>
      <c r="AB4108" t="s">
        <v>41</v>
      </c>
      <c r="AC4108" t="s">
        <v>7700</v>
      </c>
      <c r="AD4108" t="str">
        <f>UPPER(LEFT(AC4108,FIND(" ",AC4108)-1))</f>
        <v>MADDY</v>
      </c>
      <c r="AE4108" t="s">
        <v>57</v>
      </c>
    </row>
    <row r="4109" spans="1:31" x14ac:dyDescent="0.2">
      <c r="A4109" t="s">
        <v>8021</v>
      </c>
      <c r="B4109" t="s">
        <v>137</v>
      </c>
      <c r="C4109" t="s">
        <v>32</v>
      </c>
      <c r="E4109" t="s">
        <v>138</v>
      </c>
      <c r="F4109" t="s">
        <v>138</v>
      </c>
      <c r="G4109" t="s">
        <v>114</v>
      </c>
      <c r="H4109" t="s">
        <v>88</v>
      </c>
      <c r="I4109" t="s">
        <v>69</v>
      </c>
      <c r="J4109" t="s">
        <v>323</v>
      </c>
      <c r="K4109" t="s">
        <v>129</v>
      </c>
      <c r="M4109" s="2">
        <v>45555.660195532408</v>
      </c>
      <c r="N4109" s="2">
        <v>45552.728525312501</v>
      </c>
      <c r="O4109">
        <v>3</v>
      </c>
      <c r="P4109">
        <v>1</v>
      </c>
      <c r="Q4109">
        <v>3.46</v>
      </c>
      <c r="R4109">
        <v>13.99</v>
      </c>
      <c r="S4109">
        <v>13.99</v>
      </c>
      <c r="U4109">
        <v>13.99</v>
      </c>
      <c r="X4109">
        <v>7.0000000000000007E-2</v>
      </c>
      <c r="Y4109">
        <v>1.01</v>
      </c>
      <c r="Z4109" t="s">
        <v>8019</v>
      </c>
      <c r="AA4109" t="s">
        <v>40</v>
      </c>
      <c r="AB4109" t="s">
        <v>41</v>
      </c>
      <c r="AC4109" t="s">
        <v>7700</v>
      </c>
      <c r="AD4109" t="str">
        <f>UPPER(LEFT(AC4109,FIND(" ",AC4109)-1))</f>
        <v>MADDY</v>
      </c>
      <c r="AE4109" t="s">
        <v>57</v>
      </c>
    </row>
    <row r="4110" spans="1:31" x14ac:dyDescent="0.2">
      <c r="A4110" t="s">
        <v>1265</v>
      </c>
      <c r="B4110" t="s">
        <v>1266</v>
      </c>
      <c r="C4110" t="s">
        <v>46</v>
      </c>
      <c r="E4110" t="s">
        <v>194</v>
      </c>
      <c r="F4110" t="s">
        <v>195</v>
      </c>
      <c r="G4110" t="s">
        <v>196</v>
      </c>
      <c r="I4110" t="s">
        <v>50</v>
      </c>
      <c r="J4110" t="s">
        <v>50</v>
      </c>
      <c r="L4110" t="s">
        <v>51</v>
      </c>
      <c r="M4110" s="2">
        <v>45555.658557222225</v>
      </c>
      <c r="N4110" s="2">
        <v>45488.437151678241</v>
      </c>
      <c r="O4110">
        <v>67</v>
      </c>
      <c r="P4110">
        <v>1</v>
      </c>
      <c r="Q4110">
        <v>2.59</v>
      </c>
      <c r="R4110">
        <v>14.99</v>
      </c>
      <c r="S4110">
        <v>14.99</v>
      </c>
      <c r="U4110">
        <v>14.99</v>
      </c>
      <c r="X4110">
        <v>7.0000000000000007E-2</v>
      </c>
      <c r="Y4110">
        <v>1.0900000000000001</v>
      </c>
      <c r="Z4110" t="s">
        <v>8022</v>
      </c>
      <c r="AA4110" t="s">
        <v>40</v>
      </c>
      <c r="AB4110" t="s">
        <v>41</v>
      </c>
      <c r="AC4110" t="s">
        <v>7700</v>
      </c>
      <c r="AD4110" t="str">
        <f>UPPER(LEFT(AC4110,FIND(" ",AC4110)-1))</f>
        <v>MADDY</v>
      </c>
      <c r="AE4110" t="s">
        <v>57</v>
      </c>
    </row>
    <row r="4111" spans="1:31" x14ac:dyDescent="0.2">
      <c r="A4111" t="s">
        <v>8023</v>
      </c>
      <c r="B4111" t="s">
        <v>2741</v>
      </c>
      <c r="C4111" t="s">
        <v>32</v>
      </c>
      <c r="E4111" t="s">
        <v>79</v>
      </c>
      <c r="F4111" t="s">
        <v>79</v>
      </c>
      <c r="G4111" t="s">
        <v>80</v>
      </c>
      <c r="H4111" t="s">
        <v>81</v>
      </c>
      <c r="J4111" t="s">
        <v>2568</v>
      </c>
      <c r="K4111" t="s">
        <v>129</v>
      </c>
      <c r="M4111" s="2">
        <v>45555.658649027777</v>
      </c>
      <c r="N4111" s="2">
        <v>45555.657672581016</v>
      </c>
      <c r="O4111">
        <v>0</v>
      </c>
      <c r="P4111">
        <v>1</v>
      </c>
      <c r="Q4111">
        <v>6.5</v>
      </c>
      <c r="R4111">
        <v>25.99</v>
      </c>
      <c r="S4111">
        <v>25.99</v>
      </c>
      <c r="U4111">
        <v>25.99</v>
      </c>
      <c r="X4111">
        <v>7.0000000000000007E-2</v>
      </c>
      <c r="Y4111">
        <v>1.88</v>
      </c>
      <c r="Z4111" t="s">
        <v>8024</v>
      </c>
      <c r="AA4111" t="s">
        <v>40</v>
      </c>
      <c r="AB4111" t="s">
        <v>8025</v>
      </c>
      <c r="AC4111" t="s">
        <v>165</v>
      </c>
      <c r="AD4111" t="str">
        <f>UPPER(LEFT(AC4111,FIND(" ",AC4111)-1))</f>
        <v>BROOKE</v>
      </c>
      <c r="AE4111" t="s">
        <v>166</v>
      </c>
    </row>
    <row r="4112" spans="1:31" x14ac:dyDescent="0.2">
      <c r="A4112" t="s">
        <v>8026</v>
      </c>
      <c r="B4112" t="s">
        <v>2411</v>
      </c>
      <c r="C4112" t="s">
        <v>32</v>
      </c>
      <c r="E4112" t="s">
        <v>120</v>
      </c>
      <c r="F4112" t="s">
        <v>120</v>
      </c>
      <c r="G4112" t="s">
        <v>121</v>
      </c>
      <c r="H4112" t="s">
        <v>122</v>
      </c>
      <c r="I4112" t="s">
        <v>134</v>
      </c>
      <c r="J4112" t="s">
        <v>2187</v>
      </c>
      <c r="K4112" t="s">
        <v>171</v>
      </c>
      <c r="M4112" s="2">
        <v>45555.658557222225</v>
      </c>
      <c r="N4112" s="2">
        <v>45497.602636782409</v>
      </c>
      <c r="O4112">
        <v>58</v>
      </c>
      <c r="P4112">
        <v>1</v>
      </c>
      <c r="Q4112">
        <v>4.8899999999999997</v>
      </c>
      <c r="R4112">
        <v>15.99</v>
      </c>
      <c r="S4112">
        <v>15.99</v>
      </c>
      <c r="U4112">
        <v>15.99</v>
      </c>
      <c r="X4112">
        <v>7.0000000000000007E-2</v>
      </c>
      <c r="Y4112">
        <v>1.1599999999999999</v>
      </c>
      <c r="Z4112" t="s">
        <v>8022</v>
      </c>
      <c r="AA4112" t="s">
        <v>40</v>
      </c>
      <c r="AB4112" t="s">
        <v>41</v>
      </c>
      <c r="AC4112" t="s">
        <v>7700</v>
      </c>
      <c r="AD4112" t="str">
        <f>UPPER(LEFT(AC4112,FIND(" ",AC4112)-1))</f>
        <v>MADDY</v>
      </c>
      <c r="AE4112" t="s">
        <v>57</v>
      </c>
    </row>
    <row r="4113" spans="1:31" x14ac:dyDescent="0.2">
      <c r="A4113" t="s">
        <v>8027</v>
      </c>
      <c r="B4113" t="s">
        <v>1306</v>
      </c>
      <c r="C4113" t="s">
        <v>32</v>
      </c>
      <c r="E4113" t="s">
        <v>233</v>
      </c>
      <c r="F4113" t="s">
        <v>233</v>
      </c>
      <c r="G4113" t="s">
        <v>121</v>
      </c>
      <c r="H4113" t="s">
        <v>1025</v>
      </c>
      <c r="I4113" t="s">
        <v>69</v>
      </c>
      <c r="J4113" t="s">
        <v>37</v>
      </c>
      <c r="K4113" t="s">
        <v>38</v>
      </c>
      <c r="M4113" s="2">
        <v>45555.658557222225</v>
      </c>
      <c r="N4113" s="2">
        <v>45539.735088090281</v>
      </c>
      <c r="O4113">
        <v>16</v>
      </c>
      <c r="P4113">
        <v>1</v>
      </c>
      <c r="Q4113">
        <v>2.81</v>
      </c>
      <c r="R4113">
        <v>11.99</v>
      </c>
      <c r="S4113">
        <v>11.99</v>
      </c>
      <c r="U4113">
        <v>11.99</v>
      </c>
      <c r="X4113">
        <v>7.0000000000000007E-2</v>
      </c>
      <c r="Y4113">
        <v>0.87</v>
      </c>
      <c r="Z4113" t="s">
        <v>8022</v>
      </c>
      <c r="AA4113" t="s">
        <v>40</v>
      </c>
      <c r="AB4113" t="s">
        <v>41</v>
      </c>
      <c r="AC4113" t="s">
        <v>7700</v>
      </c>
      <c r="AD4113" t="str">
        <f>UPPER(LEFT(AC4113,FIND(" ",AC4113)-1))</f>
        <v>MADDY</v>
      </c>
      <c r="AE4113" t="s">
        <v>57</v>
      </c>
    </row>
    <row r="4114" spans="1:31" x14ac:dyDescent="0.2">
      <c r="A4114" t="s">
        <v>8028</v>
      </c>
      <c r="B4114" t="s">
        <v>31</v>
      </c>
      <c r="C4114" t="s">
        <v>32</v>
      </c>
      <c r="E4114" t="s">
        <v>33</v>
      </c>
      <c r="F4114" t="s">
        <v>33</v>
      </c>
      <c r="G4114" t="s">
        <v>34</v>
      </c>
      <c r="H4114" t="s">
        <v>35</v>
      </c>
      <c r="I4114" t="s">
        <v>36</v>
      </c>
      <c r="J4114" t="s">
        <v>5810</v>
      </c>
      <c r="K4114" t="s">
        <v>38</v>
      </c>
      <c r="M4114" s="2">
        <v>45555.652412777781</v>
      </c>
      <c r="N4114" s="2">
        <v>45238.596930046297</v>
      </c>
      <c r="O4114">
        <v>317</v>
      </c>
      <c r="P4114">
        <v>1</v>
      </c>
      <c r="Q4114">
        <v>3.85</v>
      </c>
      <c r="R4114">
        <v>14.99</v>
      </c>
      <c r="S4114">
        <v>5</v>
      </c>
      <c r="U4114">
        <v>5</v>
      </c>
      <c r="X4114">
        <v>7.0000000000000007E-2</v>
      </c>
      <c r="Y4114">
        <v>0.36</v>
      </c>
      <c r="Z4114" t="s">
        <v>8029</v>
      </c>
      <c r="AA4114" t="s">
        <v>40</v>
      </c>
      <c r="AB4114" t="s">
        <v>8030</v>
      </c>
      <c r="AC4114" t="s">
        <v>42</v>
      </c>
      <c r="AD4114" t="str">
        <f>UPPER(LEFT(AC4114,FIND(" ",AC4114)-1))</f>
        <v>ELIZABETH</v>
      </c>
      <c r="AE4114" t="s">
        <v>43</v>
      </c>
    </row>
    <row r="4115" spans="1:31" x14ac:dyDescent="0.2">
      <c r="A4115" t="s">
        <v>8031</v>
      </c>
      <c r="B4115" t="s">
        <v>297</v>
      </c>
      <c r="C4115" t="s">
        <v>32</v>
      </c>
      <c r="E4115" t="s">
        <v>33</v>
      </c>
      <c r="F4115" t="s">
        <v>33</v>
      </c>
      <c r="G4115" t="s">
        <v>34</v>
      </c>
      <c r="H4115" t="s">
        <v>35</v>
      </c>
      <c r="I4115" t="s">
        <v>63</v>
      </c>
      <c r="J4115" t="s">
        <v>8032</v>
      </c>
      <c r="K4115" t="s">
        <v>71</v>
      </c>
      <c r="M4115" s="2">
        <v>45555.652412777781</v>
      </c>
      <c r="N4115" s="2">
        <v>45206.597003900461</v>
      </c>
      <c r="O4115">
        <v>349</v>
      </c>
      <c r="P4115">
        <v>1</v>
      </c>
      <c r="Q4115">
        <v>3.74</v>
      </c>
      <c r="R4115">
        <v>14.99</v>
      </c>
      <c r="S4115">
        <v>5</v>
      </c>
      <c r="U4115">
        <v>5</v>
      </c>
      <c r="X4115">
        <v>7.0000000000000007E-2</v>
      </c>
      <c r="Y4115">
        <v>0.36</v>
      </c>
      <c r="Z4115" t="s">
        <v>8029</v>
      </c>
      <c r="AA4115" t="s">
        <v>40</v>
      </c>
      <c r="AB4115" t="s">
        <v>8030</v>
      </c>
      <c r="AC4115" t="s">
        <v>42</v>
      </c>
      <c r="AD4115" t="str">
        <f>UPPER(LEFT(AC4115,FIND(" ",AC4115)-1))</f>
        <v>ELIZABETH</v>
      </c>
      <c r="AE4115" t="s">
        <v>43</v>
      </c>
    </row>
    <row r="4116" spans="1:31" x14ac:dyDescent="0.2">
      <c r="A4116" t="s">
        <v>8033</v>
      </c>
      <c r="B4116" t="s">
        <v>922</v>
      </c>
      <c r="C4116" t="s">
        <v>32</v>
      </c>
      <c r="E4116" t="s">
        <v>305</v>
      </c>
      <c r="F4116" t="s">
        <v>305</v>
      </c>
      <c r="G4116" t="s">
        <v>151</v>
      </c>
      <c r="H4116" t="s">
        <v>306</v>
      </c>
      <c r="I4116" t="s">
        <v>695</v>
      </c>
      <c r="J4116" t="s">
        <v>716</v>
      </c>
      <c r="K4116" t="s">
        <v>129</v>
      </c>
      <c r="M4116" s="2">
        <v>45555.652412777781</v>
      </c>
      <c r="N4116" s="2">
        <v>45552.660145127316</v>
      </c>
      <c r="O4116">
        <v>3</v>
      </c>
      <c r="P4116">
        <v>1</v>
      </c>
      <c r="Q4116">
        <v>3.86</v>
      </c>
      <c r="R4116">
        <v>16.989999999999998</v>
      </c>
      <c r="S4116">
        <v>16.989999999999998</v>
      </c>
      <c r="U4116">
        <v>16.989999999999998</v>
      </c>
      <c r="X4116">
        <v>7.0000000000000007E-2</v>
      </c>
      <c r="Y4116">
        <v>1.23</v>
      </c>
      <c r="Z4116" t="s">
        <v>8029</v>
      </c>
      <c r="AA4116" t="s">
        <v>40</v>
      </c>
      <c r="AB4116" t="s">
        <v>8030</v>
      </c>
      <c r="AC4116" t="s">
        <v>42</v>
      </c>
      <c r="AD4116" t="str">
        <f>UPPER(LEFT(AC4116,FIND(" ",AC4116)-1))</f>
        <v>ELIZABETH</v>
      </c>
      <c r="AE4116" t="s">
        <v>43</v>
      </c>
    </row>
    <row r="4117" spans="1:31" x14ac:dyDescent="0.2">
      <c r="A4117" t="s">
        <v>8034</v>
      </c>
      <c r="B4117" t="s">
        <v>2504</v>
      </c>
      <c r="C4117" t="s">
        <v>32</v>
      </c>
      <c r="E4117" t="s">
        <v>60</v>
      </c>
      <c r="F4117" t="s">
        <v>60</v>
      </c>
      <c r="G4117" t="s">
        <v>61</v>
      </c>
      <c r="H4117" t="s">
        <v>81</v>
      </c>
      <c r="I4117" t="s">
        <v>36</v>
      </c>
      <c r="J4117" t="s">
        <v>521</v>
      </c>
      <c r="K4117" t="s">
        <v>171</v>
      </c>
      <c r="M4117" s="2">
        <v>45555.649579687502</v>
      </c>
      <c r="N4117" s="2">
        <v>45542.572215162036</v>
      </c>
      <c r="O4117">
        <v>13</v>
      </c>
      <c r="P4117">
        <v>1</v>
      </c>
      <c r="Q4117">
        <v>4.8899999999999997</v>
      </c>
      <c r="R4117">
        <v>16.989999999999998</v>
      </c>
      <c r="S4117">
        <v>16.989999999999998</v>
      </c>
      <c r="U4117">
        <v>16.989999999999998</v>
      </c>
      <c r="X4117">
        <v>7.0000000000000007E-2</v>
      </c>
      <c r="Y4117">
        <v>1.23</v>
      </c>
      <c r="Z4117" t="s">
        <v>8035</v>
      </c>
      <c r="AA4117" t="s">
        <v>40</v>
      </c>
      <c r="AB4117" t="s">
        <v>8036</v>
      </c>
      <c r="AC4117" t="s">
        <v>42</v>
      </c>
      <c r="AD4117" t="str">
        <f>UPPER(LEFT(AC4117,FIND(" ",AC4117)-1))</f>
        <v>ELIZABETH</v>
      </c>
      <c r="AE4117" t="s">
        <v>43</v>
      </c>
    </row>
    <row r="4118" spans="1:31" x14ac:dyDescent="0.2">
      <c r="A4118" t="s">
        <v>8037</v>
      </c>
      <c r="B4118" t="s">
        <v>258</v>
      </c>
      <c r="C4118" t="s">
        <v>32</v>
      </c>
      <c r="E4118" t="s">
        <v>74</v>
      </c>
      <c r="F4118" t="s">
        <v>74</v>
      </c>
      <c r="G4118" t="s">
        <v>75</v>
      </c>
      <c r="H4118" t="s">
        <v>76</v>
      </c>
      <c r="I4118" t="s">
        <v>36</v>
      </c>
      <c r="J4118" t="s">
        <v>8038</v>
      </c>
      <c r="K4118" t="s">
        <v>212</v>
      </c>
      <c r="M4118" s="2">
        <v>45555.649579687502</v>
      </c>
      <c r="N4118" s="2">
        <v>45545.499986608796</v>
      </c>
      <c r="O4118">
        <v>10</v>
      </c>
      <c r="P4118">
        <v>1</v>
      </c>
      <c r="Q4118">
        <v>5.13</v>
      </c>
      <c r="R4118">
        <v>19.989999999999998</v>
      </c>
      <c r="S4118">
        <v>19.989999999999998</v>
      </c>
      <c r="U4118">
        <v>19.989999999999998</v>
      </c>
      <c r="X4118">
        <v>7.0000000000000007E-2</v>
      </c>
      <c r="Y4118">
        <v>1.45</v>
      </c>
      <c r="Z4118" t="s">
        <v>8035</v>
      </c>
      <c r="AA4118" t="s">
        <v>40</v>
      </c>
      <c r="AB4118" t="s">
        <v>8036</v>
      </c>
      <c r="AC4118" t="s">
        <v>42</v>
      </c>
      <c r="AD4118" t="str">
        <f>UPPER(LEFT(AC4118,FIND(" ",AC4118)-1))</f>
        <v>ELIZABETH</v>
      </c>
      <c r="AE4118" t="s">
        <v>43</v>
      </c>
    </row>
    <row r="4119" spans="1:31" x14ac:dyDescent="0.2">
      <c r="A4119" t="s">
        <v>8039</v>
      </c>
      <c r="B4119" t="s">
        <v>396</v>
      </c>
      <c r="C4119" t="s">
        <v>32</v>
      </c>
      <c r="E4119" t="s">
        <v>120</v>
      </c>
      <c r="F4119" t="s">
        <v>120</v>
      </c>
      <c r="G4119" t="s">
        <v>121</v>
      </c>
      <c r="H4119" t="s">
        <v>122</v>
      </c>
      <c r="I4119" t="s">
        <v>367</v>
      </c>
      <c r="J4119" t="s">
        <v>64</v>
      </c>
      <c r="K4119" t="s">
        <v>38</v>
      </c>
      <c r="M4119" s="2">
        <v>45555.652412777781</v>
      </c>
      <c r="N4119" s="2">
        <v>45448.680500324073</v>
      </c>
      <c r="O4119">
        <v>107</v>
      </c>
      <c r="P4119">
        <v>1</v>
      </c>
      <c r="Q4119">
        <v>4.8099999999999996</v>
      </c>
      <c r="R4119">
        <v>15.99</v>
      </c>
      <c r="S4119">
        <v>15.99</v>
      </c>
      <c r="U4119">
        <v>15.99</v>
      </c>
      <c r="X4119">
        <v>7.0000000000000007E-2</v>
      </c>
      <c r="Y4119">
        <v>1.1599999999999999</v>
      </c>
      <c r="Z4119" t="s">
        <v>8029</v>
      </c>
      <c r="AA4119" t="s">
        <v>40</v>
      </c>
      <c r="AB4119" t="s">
        <v>8030</v>
      </c>
      <c r="AC4119" t="s">
        <v>42</v>
      </c>
      <c r="AD4119" t="str">
        <f>UPPER(LEFT(AC4119,FIND(" ",AC4119)-1))</f>
        <v>ELIZABETH</v>
      </c>
      <c r="AE4119" t="s">
        <v>43</v>
      </c>
    </row>
    <row r="4120" spans="1:31" x14ac:dyDescent="0.2">
      <c r="A4120" t="s">
        <v>8040</v>
      </c>
      <c r="B4120" t="s">
        <v>297</v>
      </c>
      <c r="C4120" t="s">
        <v>32</v>
      </c>
      <c r="E4120" t="s">
        <v>33</v>
      </c>
      <c r="F4120" t="s">
        <v>33</v>
      </c>
      <c r="G4120" t="s">
        <v>34</v>
      </c>
      <c r="H4120" t="s">
        <v>35</v>
      </c>
      <c r="I4120" t="s">
        <v>63</v>
      </c>
      <c r="J4120" t="s">
        <v>269</v>
      </c>
      <c r="K4120" t="s">
        <v>38</v>
      </c>
      <c r="M4120" s="2">
        <v>45555.652412777781</v>
      </c>
      <c r="N4120" s="2">
        <v>45190.649640509262</v>
      </c>
      <c r="O4120">
        <v>365</v>
      </c>
      <c r="P4120">
        <v>1</v>
      </c>
      <c r="Q4120">
        <v>3.82</v>
      </c>
      <c r="R4120">
        <v>15.99</v>
      </c>
      <c r="S4120">
        <v>5</v>
      </c>
      <c r="U4120">
        <v>5</v>
      </c>
      <c r="X4120">
        <v>7.0000000000000007E-2</v>
      </c>
      <c r="Y4120">
        <v>0.36</v>
      </c>
      <c r="Z4120" t="s">
        <v>8029</v>
      </c>
      <c r="AA4120" t="s">
        <v>40</v>
      </c>
      <c r="AB4120" t="s">
        <v>8030</v>
      </c>
      <c r="AC4120" t="s">
        <v>42</v>
      </c>
      <c r="AD4120" t="str">
        <f>UPPER(LEFT(AC4120,FIND(" ",AC4120)-1))</f>
        <v>ELIZABETH</v>
      </c>
      <c r="AE4120" t="s">
        <v>43</v>
      </c>
    </row>
    <row r="4121" spans="1:31" x14ac:dyDescent="0.2">
      <c r="A4121" t="s">
        <v>8041</v>
      </c>
      <c r="B4121" t="s">
        <v>1213</v>
      </c>
      <c r="C4121" t="s">
        <v>32</v>
      </c>
      <c r="E4121" t="s">
        <v>305</v>
      </c>
      <c r="F4121" t="s">
        <v>305</v>
      </c>
      <c r="G4121" t="s">
        <v>151</v>
      </c>
      <c r="H4121" t="s">
        <v>306</v>
      </c>
      <c r="I4121" t="s">
        <v>36</v>
      </c>
      <c r="J4121" t="s">
        <v>206</v>
      </c>
      <c r="K4121" t="s">
        <v>71</v>
      </c>
      <c r="M4121" s="2">
        <v>45555.652412777781</v>
      </c>
      <c r="N4121" s="2">
        <v>45460.713570821761</v>
      </c>
      <c r="O4121">
        <v>95</v>
      </c>
      <c r="P4121">
        <v>1</v>
      </c>
      <c r="Q4121">
        <v>3.49</v>
      </c>
      <c r="R4121">
        <v>13.99</v>
      </c>
      <c r="S4121">
        <v>13.99</v>
      </c>
      <c r="U4121">
        <v>13.99</v>
      </c>
      <c r="X4121">
        <v>7.0000000000000007E-2</v>
      </c>
      <c r="Y4121">
        <v>1.01</v>
      </c>
      <c r="Z4121" t="s">
        <v>8029</v>
      </c>
      <c r="AA4121" t="s">
        <v>40</v>
      </c>
      <c r="AB4121" t="s">
        <v>8030</v>
      </c>
      <c r="AC4121" t="s">
        <v>42</v>
      </c>
      <c r="AD4121" t="str">
        <f>UPPER(LEFT(AC4121,FIND(" ",AC4121)-1))</f>
        <v>ELIZABETH</v>
      </c>
      <c r="AE4121" t="s">
        <v>43</v>
      </c>
    </row>
    <row r="4122" spans="1:31" x14ac:dyDescent="0.2">
      <c r="A4122" t="s">
        <v>8042</v>
      </c>
      <c r="B4122" t="s">
        <v>226</v>
      </c>
      <c r="C4122" t="s">
        <v>32</v>
      </c>
      <c r="E4122" t="s">
        <v>67</v>
      </c>
      <c r="F4122" t="s">
        <v>67</v>
      </c>
      <c r="G4122" t="s">
        <v>34</v>
      </c>
      <c r="H4122" t="s">
        <v>107</v>
      </c>
      <c r="I4122" t="s">
        <v>89</v>
      </c>
      <c r="J4122" t="s">
        <v>220</v>
      </c>
      <c r="K4122" t="s">
        <v>171</v>
      </c>
      <c r="M4122" s="2">
        <v>45555.652412777781</v>
      </c>
      <c r="N4122" s="2">
        <v>45460.719936689813</v>
      </c>
      <c r="O4122">
        <v>95</v>
      </c>
      <c r="P4122">
        <v>1</v>
      </c>
      <c r="Q4122">
        <v>3.67</v>
      </c>
      <c r="R4122">
        <v>13.99</v>
      </c>
      <c r="S4122">
        <v>13.99</v>
      </c>
      <c r="U4122">
        <v>13.99</v>
      </c>
      <c r="X4122">
        <v>7.0000000000000007E-2</v>
      </c>
      <c r="Y4122">
        <v>1.01</v>
      </c>
      <c r="Z4122" t="s">
        <v>8029</v>
      </c>
      <c r="AA4122" t="s">
        <v>40</v>
      </c>
      <c r="AB4122" t="s">
        <v>8030</v>
      </c>
      <c r="AC4122" t="s">
        <v>42</v>
      </c>
      <c r="AD4122" t="str">
        <f>UPPER(LEFT(AC4122,FIND(" ",AC4122)-1))</f>
        <v>ELIZABETH</v>
      </c>
      <c r="AE4122" t="s">
        <v>43</v>
      </c>
    </row>
    <row r="4123" spans="1:31" x14ac:dyDescent="0.2">
      <c r="A4123" t="s">
        <v>8043</v>
      </c>
      <c r="B4123" t="s">
        <v>31</v>
      </c>
      <c r="C4123" t="s">
        <v>32</v>
      </c>
      <c r="E4123" t="s">
        <v>33</v>
      </c>
      <c r="F4123" t="s">
        <v>33</v>
      </c>
      <c r="G4123" t="s">
        <v>34</v>
      </c>
      <c r="H4123" t="s">
        <v>35</v>
      </c>
      <c r="I4123" t="s">
        <v>36</v>
      </c>
      <c r="J4123" t="s">
        <v>8044</v>
      </c>
      <c r="K4123" t="s">
        <v>71</v>
      </c>
      <c r="M4123" s="2">
        <v>45555.652412777781</v>
      </c>
      <c r="N4123" s="2">
        <v>45230.65845934028</v>
      </c>
      <c r="O4123">
        <v>325</v>
      </c>
      <c r="P4123">
        <v>1</v>
      </c>
      <c r="Q4123">
        <v>3.87</v>
      </c>
      <c r="R4123">
        <v>15.99</v>
      </c>
      <c r="S4123">
        <v>1</v>
      </c>
      <c r="U4123">
        <v>1</v>
      </c>
      <c r="X4123">
        <v>7.0000000000000007E-2</v>
      </c>
      <c r="Y4123">
        <v>7.0000000000000007E-2</v>
      </c>
      <c r="Z4123" t="s">
        <v>8029</v>
      </c>
      <c r="AA4123" t="s">
        <v>40</v>
      </c>
      <c r="AB4123" t="s">
        <v>8030</v>
      </c>
      <c r="AC4123" t="s">
        <v>42</v>
      </c>
      <c r="AD4123" t="str">
        <f>UPPER(LEFT(AC4123,FIND(" ",AC4123)-1))</f>
        <v>ELIZABETH</v>
      </c>
      <c r="AE4123" t="s">
        <v>43</v>
      </c>
    </row>
    <row r="4124" spans="1:31" x14ac:dyDescent="0.2">
      <c r="A4124" t="s">
        <v>8045</v>
      </c>
      <c r="B4124" t="s">
        <v>1003</v>
      </c>
      <c r="C4124" t="s">
        <v>32</v>
      </c>
      <c r="E4124" t="s">
        <v>305</v>
      </c>
      <c r="F4124" t="s">
        <v>305</v>
      </c>
      <c r="G4124" t="s">
        <v>151</v>
      </c>
      <c r="H4124" t="s">
        <v>306</v>
      </c>
      <c r="I4124" t="s">
        <v>153</v>
      </c>
      <c r="J4124" t="s">
        <v>7437</v>
      </c>
      <c r="K4124" t="s">
        <v>71</v>
      </c>
      <c r="M4124" s="2">
        <v>45555.652412777781</v>
      </c>
      <c r="N4124" s="2">
        <v>45438.694278703704</v>
      </c>
      <c r="O4124">
        <v>117</v>
      </c>
      <c r="P4124">
        <v>1</v>
      </c>
      <c r="Q4124">
        <v>3.45</v>
      </c>
      <c r="R4124">
        <v>13.99</v>
      </c>
      <c r="S4124">
        <v>13.99</v>
      </c>
      <c r="U4124">
        <v>13.99</v>
      </c>
      <c r="X4124">
        <v>7.0000000000000007E-2</v>
      </c>
      <c r="Y4124">
        <v>1.01</v>
      </c>
      <c r="Z4124" t="s">
        <v>8029</v>
      </c>
      <c r="AA4124" t="s">
        <v>40</v>
      </c>
      <c r="AB4124" t="s">
        <v>8030</v>
      </c>
      <c r="AC4124" t="s">
        <v>42</v>
      </c>
      <c r="AD4124" t="str">
        <f>UPPER(LEFT(AC4124,FIND(" ",AC4124)-1))</f>
        <v>ELIZABETH</v>
      </c>
      <c r="AE4124" t="s">
        <v>43</v>
      </c>
    </row>
    <row r="4125" spans="1:31" x14ac:dyDescent="0.2">
      <c r="A4125" t="s">
        <v>8046</v>
      </c>
      <c r="B4125" t="s">
        <v>1793</v>
      </c>
      <c r="C4125" t="s">
        <v>32</v>
      </c>
      <c r="E4125" t="s">
        <v>138</v>
      </c>
      <c r="F4125" t="s">
        <v>138</v>
      </c>
      <c r="G4125" t="s">
        <v>114</v>
      </c>
      <c r="H4125" t="s">
        <v>286</v>
      </c>
      <c r="I4125" t="s">
        <v>69</v>
      </c>
      <c r="J4125" t="s">
        <v>82</v>
      </c>
      <c r="K4125" t="s">
        <v>38</v>
      </c>
      <c r="M4125" s="2">
        <v>45555.652412777781</v>
      </c>
      <c r="N4125" s="2">
        <v>45541.414339131945</v>
      </c>
      <c r="O4125">
        <v>14</v>
      </c>
      <c r="P4125">
        <v>1</v>
      </c>
      <c r="Q4125">
        <v>4.13</v>
      </c>
      <c r="R4125">
        <v>12.99</v>
      </c>
      <c r="S4125">
        <v>5</v>
      </c>
      <c r="U4125">
        <v>5</v>
      </c>
      <c r="X4125">
        <v>7.0000000000000007E-2</v>
      </c>
      <c r="Y4125">
        <v>0.36</v>
      </c>
      <c r="Z4125" t="s">
        <v>8029</v>
      </c>
      <c r="AA4125" t="s">
        <v>40</v>
      </c>
      <c r="AB4125" t="s">
        <v>8030</v>
      </c>
      <c r="AC4125" t="s">
        <v>42</v>
      </c>
      <c r="AD4125" t="str">
        <f>UPPER(LEFT(AC4125,FIND(" ",AC4125)-1))</f>
        <v>ELIZABETH</v>
      </c>
      <c r="AE4125" t="s">
        <v>43</v>
      </c>
    </row>
    <row r="4126" spans="1:31" x14ac:dyDescent="0.2">
      <c r="A4126" t="s">
        <v>8047</v>
      </c>
      <c r="B4126" t="s">
        <v>2513</v>
      </c>
      <c r="C4126" t="s">
        <v>32</v>
      </c>
      <c r="E4126" t="s">
        <v>185</v>
      </c>
      <c r="F4126" t="s">
        <v>185</v>
      </c>
      <c r="G4126" t="s">
        <v>114</v>
      </c>
      <c r="H4126" t="s">
        <v>35</v>
      </c>
      <c r="I4126" t="s">
        <v>134</v>
      </c>
      <c r="J4126" t="s">
        <v>139</v>
      </c>
      <c r="K4126" t="s">
        <v>38</v>
      </c>
      <c r="M4126" s="2">
        <v>45555.652412777781</v>
      </c>
      <c r="N4126" s="2">
        <v>45275.626300289354</v>
      </c>
      <c r="O4126">
        <v>280</v>
      </c>
      <c r="P4126">
        <v>1</v>
      </c>
      <c r="Q4126">
        <v>6.53</v>
      </c>
      <c r="R4126">
        <v>14.99</v>
      </c>
      <c r="S4126">
        <v>14.99</v>
      </c>
      <c r="U4126">
        <v>14.99</v>
      </c>
      <c r="X4126">
        <v>7.0000000000000007E-2</v>
      </c>
      <c r="Y4126">
        <v>1.0900000000000001</v>
      </c>
      <c r="Z4126" t="s">
        <v>8029</v>
      </c>
      <c r="AA4126" t="s">
        <v>40</v>
      </c>
      <c r="AB4126" t="s">
        <v>8030</v>
      </c>
      <c r="AC4126" t="s">
        <v>42</v>
      </c>
      <c r="AD4126" t="str">
        <f>UPPER(LEFT(AC4126,FIND(" ",AC4126)-1))</f>
        <v>ELIZABETH</v>
      </c>
      <c r="AE4126" t="s">
        <v>43</v>
      </c>
    </row>
    <row r="4127" spans="1:31" x14ac:dyDescent="0.2">
      <c r="A4127" t="s">
        <v>8048</v>
      </c>
      <c r="B4127" t="s">
        <v>3307</v>
      </c>
      <c r="C4127" t="s">
        <v>32</v>
      </c>
      <c r="E4127" t="s">
        <v>74</v>
      </c>
      <c r="F4127" t="s">
        <v>74</v>
      </c>
      <c r="G4127" t="s">
        <v>75</v>
      </c>
      <c r="H4127" t="s">
        <v>76</v>
      </c>
      <c r="I4127" t="s">
        <v>134</v>
      </c>
      <c r="J4127" t="s">
        <v>1104</v>
      </c>
      <c r="K4127" t="s">
        <v>632</v>
      </c>
      <c r="M4127" s="2">
        <v>45555.652412777781</v>
      </c>
      <c r="N4127" s="2">
        <v>45541.414337361108</v>
      </c>
      <c r="O4127">
        <v>14</v>
      </c>
      <c r="P4127">
        <v>1</v>
      </c>
      <c r="Q4127">
        <v>35.6</v>
      </c>
      <c r="R4127">
        <v>89.99</v>
      </c>
      <c r="S4127">
        <v>20</v>
      </c>
      <c r="U4127">
        <v>20</v>
      </c>
      <c r="X4127">
        <v>7.0000000000000007E-2</v>
      </c>
      <c r="Y4127">
        <v>1.45</v>
      </c>
      <c r="Z4127" t="s">
        <v>8029</v>
      </c>
      <c r="AA4127" t="s">
        <v>40</v>
      </c>
      <c r="AB4127" t="s">
        <v>8030</v>
      </c>
      <c r="AC4127" t="s">
        <v>42</v>
      </c>
      <c r="AD4127" t="str">
        <f>UPPER(LEFT(AC4127,FIND(" ",AC4127)-1))</f>
        <v>ELIZABETH</v>
      </c>
      <c r="AE4127" t="s">
        <v>43</v>
      </c>
    </row>
    <row r="4128" spans="1:31" x14ac:dyDescent="0.2">
      <c r="A4128" t="s">
        <v>8049</v>
      </c>
      <c r="B4128" t="s">
        <v>1358</v>
      </c>
      <c r="C4128" t="s">
        <v>32</v>
      </c>
      <c r="E4128" t="s">
        <v>120</v>
      </c>
      <c r="F4128" t="s">
        <v>120</v>
      </c>
      <c r="G4128" t="s">
        <v>121</v>
      </c>
      <c r="H4128" t="s">
        <v>122</v>
      </c>
      <c r="I4128" t="s">
        <v>63</v>
      </c>
      <c r="J4128" t="s">
        <v>206</v>
      </c>
      <c r="K4128" t="s">
        <v>71</v>
      </c>
      <c r="M4128" s="2">
        <v>45555.652412777781</v>
      </c>
      <c r="N4128" s="2">
        <v>45384.706324664352</v>
      </c>
      <c r="O4128">
        <v>171</v>
      </c>
      <c r="P4128">
        <v>1</v>
      </c>
      <c r="Q4128">
        <v>3.77</v>
      </c>
      <c r="R4128">
        <v>14.99</v>
      </c>
      <c r="S4128">
        <v>14.99</v>
      </c>
      <c r="U4128">
        <v>14.99</v>
      </c>
      <c r="X4128">
        <v>7.0000000000000007E-2</v>
      </c>
      <c r="Y4128">
        <v>1.0900000000000001</v>
      </c>
      <c r="Z4128" t="s">
        <v>8029</v>
      </c>
      <c r="AA4128" t="s">
        <v>40</v>
      </c>
      <c r="AB4128" t="s">
        <v>8030</v>
      </c>
      <c r="AC4128" t="s">
        <v>42</v>
      </c>
      <c r="AD4128" t="str">
        <f>UPPER(LEFT(AC4128,FIND(" ",AC4128)-1))</f>
        <v>ELIZABETH</v>
      </c>
      <c r="AE4128" t="s">
        <v>43</v>
      </c>
    </row>
    <row r="4129" spans="1:31" x14ac:dyDescent="0.2">
      <c r="A4129" t="s">
        <v>8050</v>
      </c>
      <c r="B4129" t="s">
        <v>2213</v>
      </c>
      <c r="C4129" t="s">
        <v>32</v>
      </c>
      <c r="E4129" t="s">
        <v>120</v>
      </c>
      <c r="F4129" t="s">
        <v>120</v>
      </c>
      <c r="G4129" t="s">
        <v>121</v>
      </c>
      <c r="H4129" t="s">
        <v>122</v>
      </c>
      <c r="I4129" t="s">
        <v>102</v>
      </c>
      <c r="J4129" t="s">
        <v>206</v>
      </c>
      <c r="K4129" t="s">
        <v>71</v>
      </c>
      <c r="M4129" s="2">
        <v>45555.652412777781</v>
      </c>
      <c r="N4129" s="2">
        <v>45545.514852928238</v>
      </c>
      <c r="O4129">
        <v>10</v>
      </c>
      <c r="P4129">
        <v>1</v>
      </c>
      <c r="Q4129">
        <v>4.5</v>
      </c>
      <c r="R4129">
        <v>17.989999999999998</v>
      </c>
      <c r="S4129">
        <v>5</v>
      </c>
      <c r="U4129">
        <v>5</v>
      </c>
      <c r="X4129">
        <v>7.0000000000000007E-2</v>
      </c>
      <c r="Y4129">
        <v>0.36</v>
      </c>
      <c r="Z4129" t="s">
        <v>8029</v>
      </c>
      <c r="AA4129" t="s">
        <v>40</v>
      </c>
      <c r="AB4129" t="s">
        <v>8030</v>
      </c>
      <c r="AC4129" t="s">
        <v>42</v>
      </c>
      <c r="AD4129" t="str">
        <f>UPPER(LEFT(AC4129,FIND(" ",AC4129)-1))</f>
        <v>ELIZABETH</v>
      </c>
      <c r="AE4129" t="s">
        <v>43</v>
      </c>
    </row>
    <row r="4130" spans="1:31" x14ac:dyDescent="0.2">
      <c r="A4130" t="s">
        <v>8051</v>
      </c>
      <c r="B4130" t="s">
        <v>472</v>
      </c>
      <c r="C4130" t="s">
        <v>32</v>
      </c>
      <c r="E4130" t="s">
        <v>113</v>
      </c>
      <c r="F4130" t="s">
        <v>113</v>
      </c>
      <c r="G4130" t="s">
        <v>114</v>
      </c>
      <c r="H4130" t="s">
        <v>115</v>
      </c>
      <c r="I4130" t="s">
        <v>63</v>
      </c>
      <c r="J4130" t="s">
        <v>3457</v>
      </c>
      <c r="K4130" t="s">
        <v>129</v>
      </c>
      <c r="M4130" s="2">
        <v>45555.644700590281</v>
      </c>
      <c r="N4130" s="2">
        <v>45551.446026435187</v>
      </c>
      <c r="O4130">
        <v>4</v>
      </c>
      <c r="P4130">
        <v>1</v>
      </c>
      <c r="Q4130">
        <v>3.61</v>
      </c>
      <c r="R4130">
        <v>14.99</v>
      </c>
      <c r="S4130">
        <v>14.99</v>
      </c>
      <c r="U4130">
        <v>14.99</v>
      </c>
      <c r="X4130">
        <v>7.0000000000000007E-2</v>
      </c>
      <c r="Y4130">
        <v>1.0900000000000001</v>
      </c>
      <c r="Z4130" t="s">
        <v>8052</v>
      </c>
      <c r="AA4130" t="s">
        <v>40</v>
      </c>
      <c r="AB4130" t="s">
        <v>41</v>
      </c>
      <c r="AC4130" t="s">
        <v>42</v>
      </c>
      <c r="AD4130" t="str">
        <f>UPPER(LEFT(AC4130,FIND(" ",AC4130)-1))</f>
        <v>ELIZABETH</v>
      </c>
      <c r="AE4130" t="s">
        <v>43</v>
      </c>
    </row>
    <row r="4131" spans="1:31" x14ac:dyDescent="0.2">
      <c r="A4131" t="s">
        <v>8053</v>
      </c>
      <c r="B4131" t="s">
        <v>112</v>
      </c>
      <c r="C4131" t="s">
        <v>32</v>
      </c>
      <c r="E4131" t="s">
        <v>113</v>
      </c>
      <c r="F4131" t="s">
        <v>113</v>
      </c>
      <c r="G4131" t="s">
        <v>114</v>
      </c>
      <c r="H4131" t="s">
        <v>115</v>
      </c>
      <c r="I4131" t="s">
        <v>69</v>
      </c>
      <c r="J4131" t="s">
        <v>542</v>
      </c>
      <c r="K4131" t="s">
        <v>38</v>
      </c>
      <c r="M4131" s="2">
        <v>45555.644700590281</v>
      </c>
      <c r="N4131" s="2">
        <v>45541.644943726853</v>
      </c>
      <c r="O4131">
        <v>14</v>
      </c>
      <c r="P4131">
        <v>1</v>
      </c>
      <c r="Q4131">
        <v>3.53</v>
      </c>
      <c r="R4131">
        <v>12.99</v>
      </c>
      <c r="S4131">
        <v>12.99</v>
      </c>
      <c r="U4131">
        <v>12.99</v>
      </c>
      <c r="X4131">
        <v>7.0000000000000007E-2</v>
      </c>
      <c r="Y4131">
        <v>0.94</v>
      </c>
      <c r="Z4131" t="s">
        <v>8052</v>
      </c>
      <c r="AA4131" t="s">
        <v>40</v>
      </c>
      <c r="AB4131" t="s">
        <v>41</v>
      </c>
      <c r="AC4131" t="s">
        <v>42</v>
      </c>
      <c r="AD4131" t="str">
        <f>UPPER(LEFT(AC4131,FIND(" ",AC4131)-1))</f>
        <v>ELIZABETH</v>
      </c>
      <c r="AE4131" t="s">
        <v>43</v>
      </c>
    </row>
    <row r="4132" spans="1:31" x14ac:dyDescent="0.2">
      <c r="A4132" t="s">
        <v>8054</v>
      </c>
      <c r="B4132" t="s">
        <v>922</v>
      </c>
      <c r="C4132" t="s">
        <v>32</v>
      </c>
      <c r="E4132" t="s">
        <v>305</v>
      </c>
      <c r="F4132" t="s">
        <v>305</v>
      </c>
      <c r="G4132" t="s">
        <v>151</v>
      </c>
      <c r="H4132" t="s">
        <v>306</v>
      </c>
      <c r="I4132" t="s">
        <v>695</v>
      </c>
      <c r="J4132" t="s">
        <v>382</v>
      </c>
      <c r="K4132" t="s">
        <v>71</v>
      </c>
      <c r="M4132" s="2">
        <v>45555.644700590281</v>
      </c>
      <c r="N4132" s="2">
        <v>45546.540981388891</v>
      </c>
      <c r="O4132">
        <v>9</v>
      </c>
      <c r="P4132">
        <v>1</v>
      </c>
      <c r="Q4132">
        <v>3.98</v>
      </c>
      <c r="R4132">
        <v>15.99</v>
      </c>
      <c r="S4132">
        <v>15.99</v>
      </c>
      <c r="U4132">
        <v>15.99</v>
      </c>
      <c r="X4132">
        <v>7.0000000000000007E-2</v>
      </c>
      <c r="Y4132">
        <v>1.1599999999999999</v>
      </c>
      <c r="Z4132" t="s">
        <v>8052</v>
      </c>
      <c r="AA4132" t="s">
        <v>40</v>
      </c>
      <c r="AB4132" t="s">
        <v>41</v>
      </c>
      <c r="AC4132" t="s">
        <v>42</v>
      </c>
      <c r="AD4132" t="str">
        <f>UPPER(LEFT(AC4132,FIND(" ",AC4132)-1))</f>
        <v>ELIZABETH</v>
      </c>
      <c r="AE4132" t="s">
        <v>43</v>
      </c>
    </row>
    <row r="4133" spans="1:31" x14ac:dyDescent="0.2">
      <c r="A4133" t="s">
        <v>8055</v>
      </c>
      <c r="B4133" t="s">
        <v>836</v>
      </c>
      <c r="C4133" t="s">
        <v>32</v>
      </c>
      <c r="E4133" t="s">
        <v>461</v>
      </c>
      <c r="F4133" t="s">
        <v>461</v>
      </c>
      <c r="G4133" t="s">
        <v>151</v>
      </c>
      <c r="H4133" t="s">
        <v>402</v>
      </c>
      <c r="I4133" t="s">
        <v>695</v>
      </c>
      <c r="J4133" t="s">
        <v>82</v>
      </c>
      <c r="K4133" t="s">
        <v>38</v>
      </c>
      <c r="M4133" s="2">
        <v>45555.644700590281</v>
      </c>
      <c r="N4133" s="2">
        <v>45456.680217685185</v>
      </c>
      <c r="O4133">
        <v>99</v>
      </c>
      <c r="P4133">
        <v>1</v>
      </c>
      <c r="Q4133">
        <v>4.5199999999999996</v>
      </c>
      <c r="R4133">
        <v>15.99</v>
      </c>
      <c r="S4133">
        <v>15.99</v>
      </c>
      <c r="U4133">
        <v>15.99</v>
      </c>
      <c r="X4133">
        <v>7.0000000000000007E-2</v>
      </c>
      <c r="Y4133">
        <v>1.1599999999999999</v>
      </c>
      <c r="Z4133" t="s">
        <v>8052</v>
      </c>
      <c r="AA4133" t="s">
        <v>40</v>
      </c>
      <c r="AB4133" t="s">
        <v>41</v>
      </c>
      <c r="AC4133" t="s">
        <v>42</v>
      </c>
      <c r="AD4133" t="str">
        <f>UPPER(LEFT(AC4133,FIND(" ",AC4133)-1))</f>
        <v>ELIZABETH</v>
      </c>
      <c r="AE4133" t="s">
        <v>43</v>
      </c>
    </row>
    <row r="4134" spans="1:31" x14ac:dyDescent="0.2">
      <c r="A4134" t="s">
        <v>8056</v>
      </c>
      <c r="B4134" t="s">
        <v>967</v>
      </c>
      <c r="C4134" t="s">
        <v>32</v>
      </c>
      <c r="E4134" t="s">
        <v>181</v>
      </c>
      <c r="F4134" t="s">
        <v>181</v>
      </c>
      <c r="G4134" t="s">
        <v>34</v>
      </c>
      <c r="H4134" t="s">
        <v>115</v>
      </c>
      <c r="I4134" t="s">
        <v>36</v>
      </c>
      <c r="J4134" t="s">
        <v>398</v>
      </c>
      <c r="K4134" t="s">
        <v>171</v>
      </c>
      <c r="M4134" s="2">
        <v>45555.644700590281</v>
      </c>
      <c r="N4134" s="2">
        <v>45544.611118414352</v>
      </c>
      <c r="O4134">
        <v>11</v>
      </c>
      <c r="P4134">
        <v>1</v>
      </c>
      <c r="Q4134">
        <v>4.09</v>
      </c>
      <c r="R4134">
        <v>14.99</v>
      </c>
      <c r="S4134">
        <v>14.99</v>
      </c>
      <c r="U4134">
        <v>14.99</v>
      </c>
      <c r="X4134">
        <v>7.0000000000000007E-2</v>
      </c>
      <c r="Y4134">
        <v>1.0900000000000001</v>
      </c>
      <c r="Z4134" t="s">
        <v>8052</v>
      </c>
      <c r="AA4134" t="s">
        <v>40</v>
      </c>
      <c r="AB4134" t="s">
        <v>41</v>
      </c>
      <c r="AC4134" t="s">
        <v>42</v>
      </c>
      <c r="AD4134" t="str">
        <f>UPPER(LEFT(AC4134,FIND(" ",AC4134)-1))</f>
        <v>ELIZABETH</v>
      </c>
      <c r="AE4134" t="s">
        <v>43</v>
      </c>
    </row>
    <row r="4135" spans="1:31" x14ac:dyDescent="0.2">
      <c r="A4135" t="s">
        <v>8057</v>
      </c>
      <c r="B4135" t="s">
        <v>438</v>
      </c>
      <c r="C4135" t="s">
        <v>32</v>
      </c>
      <c r="E4135" t="s">
        <v>67</v>
      </c>
      <c r="F4135" t="s">
        <v>67</v>
      </c>
      <c r="G4135" t="s">
        <v>34</v>
      </c>
      <c r="H4135" t="s">
        <v>68</v>
      </c>
      <c r="I4135" t="s">
        <v>134</v>
      </c>
      <c r="J4135" t="s">
        <v>943</v>
      </c>
      <c r="K4135" t="s">
        <v>71</v>
      </c>
      <c r="M4135" s="2">
        <v>45555.644700590281</v>
      </c>
      <c r="N4135" s="2">
        <v>45449.753181504631</v>
      </c>
      <c r="O4135">
        <v>106</v>
      </c>
      <c r="P4135">
        <v>1</v>
      </c>
      <c r="Q4135">
        <v>3.28</v>
      </c>
      <c r="R4135">
        <v>13.99</v>
      </c>
      <c r="S4135">
        <v>13.99</v>
      </c>
      <c r="U4135">
        <v>13.99</v>
      </c>
      <c r="X4135">
        <v>7.0000000000000007E-2</v>
      </c>
      <c r="Y4135">
        <v>1.01</v>
      </c>
      <c r="Z4135" t="s">
        <v>8052</v>
      </c>
      <c r="AA4135" t="s">
        <v>40</v>
      </c>
      <c r="AB4135" t="s">
        <v>41</v>
      </c>
      <c r="AC4135" t="s">
        <v>42</v>
      </c>
      <c r="AD4135" t="str">
        <f>UPPER(LEFT(AC4135,FIND(" ",AC4135)-1))</f>
        <v>ELIZABETH</v>
      </c>
      <c r="AE4135" t="s">
        <v>43</v>
      </c>
    </row>
    <row r="4136" spans="1:31" x14ac:dyDescent="0.2">
      <c r="A4136" t="s">
        <v>8058</v>
      </c>
      <c r="B4136" t="s">
        <v>2370</v>
      </c>
      <c r="C4136" t="s">
        <v>32</v>
      </c>
      <c r="E4136" t="s">
        <v>181</v>
      </c>
      <c r="F4136" t="s">
        <v>181</v>
      </c>
      <c r="G4136" t="s">
        <v>34</v>
      </c>
      <c r="H4136" t="s">
        <v>133</v>
      </c>
      <c r="I4136" t="s">
        <v>69</v>
      </c>
      <c r="J4136" t="s">
        <v>385</v>
      </c>
      <c r="K4136" t="s">
        <v>171</v>
      </c>
      <c r="M4136" s="2">
        <v>45555.644700590281</v>
      </c>
      <c r="N4136" s="2">
        <v>45551.446026562502</v>
      </c>
      <c r="O4136">
        <v>4</v>
      </c>
      <c r="P4136">
        <v>1</v>
      </c>
      <c r="Q4136">
        <v>4.34</v>
      </c>
      <c r="R4136">
        <v>15.99</v>
      </c>
      <c r="S4136">
        <v>15.99</v>
      </c>
      <c r="U4136">
        <v>15.99</v>
      </c>
      <c r="X4136">
        <v>7.0000000000000007E-2</v>
      </c>
      <c r="Y4136">
        <v>1.1599999999999999</v>
      </c>
      <c r="Z4136" t="s">
        <v>8052</v>
      </c>
      <c r="AA4136" t="s">
        <v>40</v>
      </c>
      <c r="AB4136" t="s">
        <v>41</v>
      </c>
      <c r="AC4136" t="s">
        <v>42</v>
      </c>
      <c r="AD4136" t="str">
        <f>UPPER(LEFT(AC4136,FIND(" ",AC4136)-1))</f>
        <v>ELIZABETH</v>
      </c>
      <c r="AE4136" t="s">
        <v>43</v>
      </c>
    </row>
    <row r="4137" spans="1:31" x14ac:dyDescent="0.2">
      <c r="A4137" t="s">
        <v>8059</v>
      </c>
      <c r="B4137" t="s">
        <v>112</v>
      </c>
      <c r="C4137" t="s">
        <v>32</v>
      </c>
      <c r="E4137" t="s">
        <v>113</v>
      </c>
      <c r="F4137" t="s">
        <v>113</v>
      </c>
      <c r="G4137" t="s">
        <v>114</v>
      </c>
      <c r="H4137" t="s">
        <v>115</v>
      </c>
      <c r="I4137" t="s">
        <v>69</v>
      </c>
      <c r="J4137" t="s">
        <v>398</v>
      </c>
      <c r="K4137" t="s">
        <v>91</v>
      </c>
      <c r="M4137" s="2">
        <v>45555.644700590281</v>
      </c>
      <c r="N4137" s="2">
        <v>45523.731079039353</v>
      </c>
      <c r="O4137">
        <v>32</v>
      </c>
      <c r="P4137">
        <v>1</v>
      </c>
      <c r="Q4137">
        <v>4.5199999999999996</v>
      </c>
      <c r="R4137">
        <v>14.99</v>
      </c>
      <c r="S4137">
        <v>14.99</v>
      </c>
      <c r="U4137">
        <v>14.99</v>
      </c>
      <c r="X4137">
        <v>7.0000000000000007E-2</v>
      </c>
      <c r="Y4137">
        <v>1.0900000000000001</v>
      </c>
      <c r="Z4137" t="s">
        <v>8052</v>
      </c>
      <c r="AA4137" t="s">
        <v>40</v>
      </c>
      <c r="AB4137" t="s">
        <v>41</v>
      </c>
      <c r="AC4137" t="s">
        <v>42</v>
      </c>
      <c r="AD4137" t="str">
        <f>UPPER(LEFT(AC4137,FIND(" ",AC4137)-1))</f>
        <v>ELIZABETH</v>
      </c>
      <c r="AE4137" t="s">
        <v>43</v>
      </c>
    </row>
    <row r="4138" spans="1:31" x14ac:dyDescent="0.2">
      <c r="A4138" t="s">
        <v>8060</v>
      </c>
      <c r="B4138" t="s">
        <v>8061</v>
      </c>
      <c r="C4138" t="s">
        <v>32</v>
      </c>
      <c r="E4138" t="s">
        <v>401</v>
      </c>
      <c r="F4138" t="s">
        <v>401</v>
      </c>
      <c r="G4138" t="s">
        <v>121</v>
      </c>
      <c r="H4138" t="s">
        <v>402</v>
      </c>
      <c r="I4138" t="s">
        <v>362</v>
      </c>
      <c r="J4138" t="s">
        <v>287</v>
      </c>
      <c r="K4138" t="s">
        <v>38</v>
      </c>
      <c r="M4138" s="2">
        <v>45555.644700590281</v>
      </c>
      <c r="N4138" s="2">
        <v>45522.522335462963</v>
      </c>
      <c r="O4138">
        <v>33</v>
      </c>
      <c r="P4138">
        <v>1</v>
      </c>
      <c r="Q4138">
        <v>3.81</v>
      </c>
      <c r="R4138">
        <v>14.99</v>
      </c>
      <c r="S4138">
        <v>14.99</v>
      </c>
      <c r="U4138">
        <v>14.99</v>
      </c>
      <c r="X4138">
        <v>7.0000000000000007E-2</v>
      </c>
      <c r="Y4138">
        <v>1.0900000000000001</v>
      </c>
      <c r="Z4138" t="s">
        <v>8052</v>
      </c>
      <c r="AA4138" t="s">
        <v>40</v>
      </c>
      <c r="AB4138" t="s">
        <v>41</v>
      </c>
      <c r="AC4138" t="s">
        <v>42</v>
      </c>
      <c r="AD4138" t="str">
        <f>UPPER(LEFT(AC4138,FIND(" ",AC4138)-1))</f>
        <v>ELIZABETH</v>
      </c>
      <c r="AE4138" t="s">
        <v>43</v>
      </c>
    </row>
    <row r="4139" spans="1:31" x14ac:dyDescent="0.2">
      <c r="A4139" t="s">
        <v>8062</v>
      </c>
      <c r="B4139" t="s">
        <v>216</v>
      </c>
      <c r="C4139" t="s">
        <v>32</v>
      </c>
      <c r="E4139" t="s">
        <v>217</v>
      </c>
      <c r="F4139" t="s">
        <v>217</v>
      </c>
      <c r="G4139" t="s">
        <v>218</v>
      </c>
      <c r="H4139" t="s">
        <v>217</v>
      </c>
      <c r="I4139" t="s">
        <v>219</v>
      </c>
      <c r="J4139" t="s">
        <v>82</v>
      </c>
      <c r="K4139" t="s">
        <v>38</v>
      </c>
      <c r="M4139" s="2">
        <v>45555.63670260417</v>
      </c>
      <c r="N4139" s="2">
        <v>45550.585388831016</v>
      </c>
      <c r="O4139">
        <v>5</v>
      </c>
      <c r="P4139">
        <v>1</v>
      </c>
      <c r="Q4139">
        <v>3.76</v>
      </c>
      <c r="R4139">
        <v>13.99</v>
      </c>
      <c r="S4139">
        <v>13.99</v>
      </c>
      <c r="U4139">
        <v>13.99</v>
      </c>
      <c r="X4139">
        <v>7.0000000000000007E-2</v>
      </c>
      <c r="Y4139">
        <v>1.01</v>
      </c>
      <c r="Z4139" t="s">
        <v>8063</v>
      </c>
      <c r="AA4139" t="s">
        <v>40</v>
      </c>
      <c r="AB4139" t="s">
        <v>5477</v>
      </c>
      <c r="AC4139" t="s">
        <v>7700</v>
      </c>
      <c r="AD4139" t="str">
        <f>UPPER(LEFT(AC4139,FIND(" ",AC4139)-1))</f>
        <v>MADDY</v>
      </c>
      <c r="AE4139" t="s">
        <v>57</v>
      </c>
    </row>
    <row r="4140" spans="1:31" x14ac:dyDescent="0.2">
      <c r="A4140" t="s">
        <v>8064</v>
      </c>
      <c r="B4140" t="s">
        <v>106</v>
      </c>
      <c r="C4140" t="s">
        <v>32</v>
      </c>
      <c r="E4140" t="s">
        <v>67</v>
      </c>
      <c r="F4140" t="s">
        <v>67</v>
      </c>
      <c r="G4140" t="s">
        <v>34</v>
      </c>
      <c r="H4140" t="s">
        <v>107</v>
      </c>
      <c r="I4140" t="s">
        <v>63</v>
      </c>
      <c r="J4140" t="s">
        <v>248</v>
      </c>
      <c r="K4140" t="s">
        <v>38</v>
      </c>
      <c r="M4140" s="2">
        <v>45555.638165902776</v>
      </c>
      <c r="N4140" s="2">
        <v>45550.717658078705</v>
      </c>
      <c r="O4140">
        <v>5</v>
      </c>
      <c r="P4140">
        <v>1</v>
      </c>
      <c r="Q4140">
        <v>4.8</v>
      </c>
      <c r="R4140">
        <v>15.99</v>
      </c>
      <c r="S4140">
        <v>15.99</v>
      </c>
      <c r="U4140">
        <v>11.99</v>
      </c>
      <c r="V4140" t="s">
        <v>160</v>
      </c>
      <c r="W4140" t="s">
        <v>161</v>
      </c>
      <c r="X4140">
        <v>7.0000000000000007E-2</v>
      </c>
      <c r="Y4140">
        <v>0.87</v>
      </c>
      <c r="Z4140" t="s">
        <v>8065</v>
      </c>
      <c r="AA4140" t="s">
        <v>40</v>
      </c>
      <c r="AB4140" t="s">
        <v>5235</v>
      </c>
      <c r="AC4140" t="s">
        <v>165</v>
      </c>
      <c r="AD4140" t="str">
        <f>UPPER(LEFT(AC4140,FIND(" ",AC4140)-1))</f>
        <v>BROOKE</v>
      </c>
      <c r="AE4140" t="s">
        <v>166</v>
      </c>
    </row>
    <row r="4141" spans="1:31" x14ac:dyDescent="0.2">
      <c r="A4141" t="s">
        <v>8066</v>
      </c>
      <c r="B4141" t="s">
        <v>1227</v>
      </c>
      <c r="C4141" t="s">
        <v>32</v>
      </c>
      <c r="E4141" t="s">
        <v>181</v>
      </c>
      <c r="F4141" t="s">
        <v>181</v>
      </c>
      <c r="G4141" t="s">
        <v>34</v>
      </c>
      <c r="H4141" t="s">
        <v>133</v>
      </c>
      <c r="I4141" t="s">
        <v>63</v>
      </c>
      <c r="J4141" t="s">
        <v>220</v>
      </c>
      <c r="K4141" t="s">
        <v>171</v>
      </c>
      <c r="M4141" s="2">
        <v>45555.638165902776</v>
      </c>
      <c r="N4141" s="2">
        <v>45549.715190925926</v>
      </c>
      <c r="O4141">
        <v>6</v>
      </c>
      <c r="P4141">
        <v>1</v>
      </c>
      <c r="Q4141">
        <v>3.82</v>
      </c>
      <c r="R4141">
        <v>13.99</v>
      </c>
      <c r="S4141">
        <v>13.99</v>
      </c>
      <c r="U4141">
        <v>10.49</v>
      </c>
      <c r="V4141" t="s">
        <v>160</v>
      </c>
      <c r="W4141" t="s">
        <v>161</v>
      </c>
      <c r="X4141">
        <v>7.0000000000000007E-2</v>
      </c>
      <c r="Y4141">
        <v>0.76</v>
      </c>
      <c r="Z4141" t="s">
        <v>8065</v>
      </c>
      <c r="AA4141" t="s">
        <v>40</v>
      </c>
      <c r="AB4141" t="s">
        <v>5235</v>
      </c>
      <c r="AC4141" t="s">
        <v>165</v>
      </c>
      <c r="AD4141" t="str">
        <f>UPPER(LEFT(AC4141,FIND(" ",AC4141)-1))</f>
        <v>BROOKE</v>
      </c>
      <c r="AE4141" t="s">
        <v>166</v>
      </c>
    </row>
    <row r="4142" spans="1:31" x14ac:dyDescent="0.2">
      <c r="A4142" t="s">
        <v>8067</v>
      </c>
      <c r="B4142" t="s">
        <v>304</v>
      </c>
      <c r="C4142" t="s">
        <v>32</v>
      </c>
      <c r="E4142" t="s">
        <v>305</v>
      </c>
      <c r="F4142" t="s">
        <v>305</v>
      </c>
      <c r="G4142" t="s">
        <v>151</v>
      </c>
      <c r="H4142" t="s">
        <v>306</v>
      </c>
      <c r="I4142" t="s">
        <v>307</v>
      </c>
      <c r="J4142" t="s">
        <v>82</v>
      </c>
      <c r="K4142" t="s">
        <v>38</v>
      </c>
      <c r="M4142" s="2">
        <v>45555.638165902776</v>
      </c>
      <c r="N4142" s="2">
        <v>45549.597895127314</v>
      </c>
      <c r="O4142">
        <v>6</v>
      </c>
      <c r="P4142">
        <v>1</v>
      </c>
      <c r="Q4142">
        <v>3.57</v>
      </c>
      <c r="R4142">
        <v>14.99</v>
      </c>
      <c r="S4142">
        <v>14.99</v>
      </c>
      <c r="U4142">
        <v>11.24</v>
      </c>
      <c r="V4142" t="s">
        <v>160</v>
      </c>
      <c r="W4142" t="s">
        <v>161</v>
      </c>
      <c r="X4142">
        <v>7.0000000000000007E-2</v>
      </c>
      <c r="Y4142">
        <v>0.82</v>
      </c>
      <c r="Z4142" t="s">
        <v>8065</v>
      </c>
      <c r="AA4142" t="s">
        <v>40</v>
      </c>
      <c r="AB4142" t="s">
        <v>5235</v>
      </c>
      <c r="AC4142" t="s">
        <v>165</v>
      </c>
      <c r="AD4142" t="str">
        <f>UPPER(LEFT(AC4142,FIND(" ",AC4142)-1))</f>
        <v>BROOKE</v>
      </c>
      <c r="AE4142" t="s">
        <v>166</v>
      </c>
    </row>
    <row r="4143" spans="1:31" x14ac:dyDescent="0.2">
      <c r="A4143" t="s">
        <v>8068</v>
      </c>
      <c r="B4143" t="s">
        <v>78</v>
      </c>
      <c r="C4143" t="s">
        <v>32</v>
      </c>
      <c r="E4143" t="s">
        <v>79</v>
      </c>
      <c r="F4143" t="s">
        <v>79</v>
      </c>
      <c r="G4143" t="s">
        <v>80</v>
      </c>
      <c r="H4143" t="s">
        <v>81</v>
      </c>
      <c r="I4143" t="s">
        <v>63</v>
      </c>
      <c r="J4143" t="s">
        <v>82</v>
      </c>
      <c r="K4143" t="s">
        <v>38</v>
      </c>
      <c r="M4143" s="2">
        <v>45555.638165902776</v>
      </c>
      <c r="N4143" s="2">
        <v>45550.613210949072</v>
      </c>
      <c r="O4143">
        <v>5</v>
      </c>
      <c r="P4143">
        <v>1</v>
      </c>
      <c r="Q4143">
        <v>5.27</v>
      </c>
      <c r="R4143">
        <v>19.989999999999998</v>
      </c>
      <c r="S4143">
        <v>19.989999999999998</v>
      </c>
      <c r="U4143">
        <v>14.99</v>
      </c>
      <c r="V4143" t="s">
        <v>160</v>
      </c>
      <c r="W4143" t="s">
        <v>161</v>
      </c>
      <c r="X4143">
        <v>7.0000000000000007E-2</v>
      </c>
      <c r="Y4143">
        <v>1.0900000000000001</v>
      </c>
      <c r="Z4143" t="s">
        <v>8065</v>
      </c>
      <c r="AA4143" t="s">
        <v>40</v>
      </c>
      <c r="AB4143" t="s">
        <v>5235</v>
      </c>
      <c r="AC4143" t="s">
        <v>165</v>
      </c>
      <c r="AD4143" t="str">
        <f>UPPER(LEFT(AC4143,FIND(" ",AC4143)-1))</f>
        <v>BROOKE</v>
      </c>
      <c r="AE4143" t="s">
        <v>166</v>
      </c>
    </row>
    <row r="4144" spans="1:31" x14ac:dyDescent="0.2">
      <c r="A4144" t="s">
        <v>8069</v>
      </c>
      <c r="B4144" t="s">
        <v>137</v>
      </c>
      <c r="C4144" t="s">
        <v>32</v>
      </c>
      <c r="E4144" t="s">
        <v>138</v>
      </c>
      <c r="F4144" t="s">
        <v>138</v>
      </c>
      <c r="G4144" t="s">
        <v>114</v>
      </c>
      <c r="H4144" t="s">
        <v>88</v>
      </c>
      <c r="I4144" t="s">
        <v>69</v>
      </c>
      <c r="J4144" t="s">
        <v>191</v>
      </c>
      <c r="K4144" t="s">
        <v>129</v>
      </c>
      <c r="M4144" s="2">
        <v>45555.63406005787</v>
      </c>
      <c r="N4144" s="2">
        <v>45552.728525358798</v>
      </c>
      <c r="O4144">
        <v>3</v>
      </c>
      <c r="P4144">
        <v>1</v>
      </c>
      <c r="Q4144">
        <v>3.46</v>
      </c>
      <c r="R4144">
        <v>13.99</v>
      </c>
      <c r="S4144">
        <v>13.99</v>
      </c>
      <c r="U4144">
        <v>13.99</v>
      </c>
      <c r="X4144">
        <v>7.0000000000000007E-2</v>
      </c>
      <c r="Y4144">
        <v>1.01</v>
      </c>
      <c r="Z4144" t="s">
        <v>8070</v>
      </c>
      <c r="AA4144" t="s">
        <v>40</v>
      </c>
      <c r="AB4144" t="s">
        <v>41</v>
      </c>
      <c r="AC4144" t="s">
        <v>42</v>
      </c>
      <c r="AD4144" t="str">
        <f>UPPER(LEFT(AC4144,FIND(" ",AC4144)-1))</f>
        <v>ELIZABETH</v>
      </c>
      <c r="AE4144" t="s">
        <v>43</v>
      </c>
    </row>
    <row r="4145" spans="1:31" x14ac:dyDescent="0.2">
      <c r="A4145" t="s">
        <v>8071</v>
      </c>
      <c r="B4145" t="s">
        <v>184</v>
      </c>
      <c r="C4145" t="s">
        <v>32</v>
      </c>
      <c r="E4145" t="s">
        <v>185</v>
      </c>
      <c r="F4145" t="s">
        <v>185</v>
      </c>
      <c r="G4145" t="s">
        <v>114</v>
      </c>
      <c r="H4145" t="s">
        <v>35</v>
      </c>
      <c r="I4145" t="s">
        <v>69</v>
      </c>
      <c r="J4145" t="s">
        <v>3171</v>
      </c>
      <c r="K4145" t="s">
        <v>129</v>
      </c>
      <c r="M4145" s="2">
        <v>45555.63406005787</v>
      </c>
      <c r="N4145" s="2">
        <v>45448.667117106481</v>
      </c>
      <c r="O4145">
        <v>107</v>
      </c>
      <c r="P4145">
        <v>1</v>
      </c>
      <c r="Q4145">
        <v>3.84</v>
      </c>
      <c r="R4145">
        <v>14.99</v>
      </c>
      <c r="S4145">
        <v>14.99</v>
      </c>
      <c r="U4145">
        <v>14.99</v>
      </c>
      <c r="X4145">
        <v>7.0000000000000007E-2</v>
      </c>
      <c r="Y4145">
        <v>1.0900000000000001</v>
      </c>
      <c r="Z4145" t="s">
        <v>8070</v>
      </c>
      <c r="AA4145" t="s">
        <v>40</v>
      </c>
      <c r="AB4145" t="s">
        <v>41</v>
      </c>
      <c r="AC4145" t="s">
        <v>42</v>
      </c>
      <c r="AD4145" t="str">
        <f>UPPER(LEFT(AC4145,FIND(" ",AC4145)-1))</f>
        <v>ELIZABETH</v>
      </c>
      <c r="AE4145" t="s">
        <v>43</v>
      </c>
    </row>
    <row r="4146" spans="1:31" x14ac:dyDescent="0.2">
      <c r="A4146" t="s">
        <v>8072</v>
      </c>
      <c r="B4146" t="s">
        <v>419</v>
      </c>
      <c r="C4146" t="s">
        <v>32</v>
      </c>
      <c r="E4146" t="s">
        <v>79</v>
      </c>
      <c r="F4146" t="s">
        <v>79</v>
      </c>
      <c r="G4146" t="s">
        <v>80</v>
      </c>
      <c r="H4146" t="s">
        <v>81</v>
      </c>
      <c r="I4146" t="s">
        <v>36</v>
      </c>
      <c r="J4146" t="s">
        <v>408</v>
      </c>
      <c r="K4146" t="s">
        <v>171</v>
      </c>
      <c r="M4146" s="2">
        <v>45555.632991261577</v>
      </c>
      <c r="N4146" s="2">
        <v>45554.644895057871</v>
      </c>
      <c r="O4146">
        <v>1</v>
      </c>
      <c r="P4146">
        <v>1</v>
      </c>
      <c r="Q4146">
        <v>5.0199999999999996</v>
      </c>
      <c r="R4146">
        <v>17.989999999999998</v>
      </c>
      <c r="S4146">
        <v>17.989999999999998</v>
      </c>
      <c r="U4146">
        <v>17.989999999999998</v>
      </c>
      <c r="X4146">
        <v>7.0000000000000007E-2</v>
      </c>
      <c r="Y4146">
        <v>1.3</v>
      </c>
      <c r="Z4146" t="s">
        <v>8073</v>
      </c>
      <c r="AA4146" t="s">
        <v>40</v>
      </c>
      <c r="AB4146" t="s">
        <v>8074</v>
      </c>
      <c r="AC4146" t="s">
        <v>42</v>
      </c>
      <c r="AD4146" t="str">
        <f>UPPER(LEFT(AC4146,FIND(" ",AC4146)-1))</f>
        <v>ELIZABETH</v>
      </c>
      <c r="AE4146" t="s">
        <v>43</v>
      </c>
    </row>
    <row r="4147" spans="1:31" x14ac:dyDescent="0.2">
      <c r="A4147" t="s">
        <v>8075</v>
      </c>
      <c r="B4147" t="s">
        <v>1213</v>
      </c>
      <c r="C4147" t="s">
        <v>32</v>
      </c>
      <c r="E4147" t="s">
        <v>305</v>
      </c>
      <c r="F4147" t="s">
        <v>305</v>
      </c>
      <c r="G4147" t="s">
        <v>151</v>
      </c>
      <c r="H4147" t="s">
        <v>306</v>
      </c>
      <c r="I4147" t="s">
        <v>36</v>
      </c>
      <c r="J4147" t="s">
        <v>408</v>
      </c>
      <c r="K4147" t="s">
        <v>171</v>
      </c>
      <c r="M4147" s="2">
        <v>45555.632991261577</v>
      </c>
      <c r="N4147" s="2">
        <v>45554.644895115744</v>
      </c>
      <c r="O4147">
        <v>1</v>
      </c>
      <c r="P4147">
        <v>1</v>
      </c>
      <c r="Q4147">
        <v>4.71</v>
      </c>
      <c r="R4147">
        <v>17.989999999999998</v>
      </c>
      <c r="S4147">
        <v>17.989999999999998</v>
      </c>
      <c r="U4147">
        <v>17.989999999999998</v>
      </c>
      <c r="X4147">
        <v>7.0000000000000007E-2</v>
      </c>
      <c r="Y4147">
        <v>1.3</v>
      </c>
      <c r="Z4147" t="s">
        <v>8073</v>
      </c>
      <c r="AA4147" t="s">
        <v>40</v>
      </c>
      <c r="AB4147" t="s">
        <v>8074</v>
      </c>
      <c r="AC4147" t="s">
        <v>42</v>
      </c>
      <c r="AD4147" t="str">
        <f>UPPER(LEFT(AC4147,FIND(" ",AC4147)-1))</f>
        <v>ELIZABETH</v>
      </c>
      <c r="AE4147" t="s">
        <v>43</v>
      </c>
    </row>
    <row r="4148" spans="1:31" x14ac:dyDescent="0.2">
      <c r="A4148" t="s">
        <v>8076</v>
      </c>
      <c r="B4148" t="s">
        <v>4563</v>
      </c>
      <c r="C4148" t="s">
        <v>32</v>
      </c>
      <c r="E4148" t="s">
        <v>79</v>
      </c>
      <c r="F4148" t="s">
        <v>79</v>
      </c>
      <c r="G4148" t="s">
        <v>80</v>
      </c>
      <c r="H4148" t="s">
        <v>730</v>
      </c>
      <c r="I4148" t="s">
        <v>36</v>
      </c>
      <c r="J4148" t="s">
        <v>828</v>
      </c>
      <c r="K4148" t="s">
        <v>129</v>
      </c>
      <c r="M4148" s="2">
        <v>45555.630922118056</v>
      </c>
      <c r="N4148" s="2">
        <v>45533.740947384256</v>
      </c>
      <c r="O4148">
        <v>22</v>
      </c>
      <c r="P4148">
        <v>1</v>
      </c>
      <c r="Q4148">
        <v>4.2</v>
      </c>
      <c r="R4148">
        <v>17.989999999999998</v>
      </c>
      <c r="S4148">
        <v>17.989999999999998</v>
      </c>
      <c r="U4148">
        <v>17.989999999999998</v>
      </c>
      <c r="X4148">
        <v>7.0000000000000007E-2</v>
      </c>
      <c r="Y4148">
        <v>1.3</v>
      </c>
      <c r="Z4148" t="s">
        <v>8077</v>
      </c>
      <c r="AA4148" t="s">
        <v>40</v>
      </c>
      <c r="AB4148" t="s">
        <v>41</v>
      </c>
      <c r="AC4148" t="s">
        <v>42</v>
      </c>
      <c r="AD4148" t="str">
        <f>UPPER(LEFT(AC4148,FIND(" ",AC4148)-1))</f>
        <v>ELIZABETH</v>
      </c>
      <c r="AE4148" t="s">
        <v>43</v>
      </c>
    </row>
    <row r="4149" spans="1:31" x14ac:dyDescent="0.2">
      <c r="A4149" t="s">
        <v>8078</v>
      </c>
      <c r="B4149" t="s">
        <v>5423</v>
      </c>
      <c r="C4149" t="s">
        <v>32</v>
      </c>
      <c r="E4149" t="s">
        <v>79</v>
      </c>
      <c r="F4149" t="s">
        <v>79</v>
      </c>
      <c r="G4149" t="s">
        <v>80</v>
      </c>
      <c r="H4149" t="s">
        <v>730</v>
      </c>
      <c r="I4149" t="s">
        <v>134</v>
      </c>
      <c r="J4149" t="s">
        <v>580</v>
      </c>
      <c r="K4149" t="s">
        <v>171</v>
      </c>
      <c r="M4149" s="2">
        <v>45555.630922118056</v>
      </c>
      <c r="N4149" s="2">
        <v>45368.556724178241</v>
      </c>
      <c r="O4149">
        <v>187</v>
      </c>
      <c r="P4149">
        <v>1</v>
      </c>
      <c r="Q4149">
        <v>7.05</v>
      </c>
      <c r="R4149">
        <v>23.99</v>
      </c>
      <c r="S4149">
        <v>23.99</v>
      </c>
      <c r="U4149">
        <v>23.99</v>
      </c>
      <c r="X4149">
        <v>7.0000000000000007E-2</v>
      </c>
      <c r="Y4149">
        <v>1.74</v>
      </c>
      <c r="Z4149" t="s">
        <v>8077</v>
      </c>
      <c r="AA4149" t="s">
        <v>40</v>
      </c>
      <c r="AB4149" t="s">
        <v>41</v>
      </c>
      <c r="AC4149" t="s">
        <v>42</v>
      </c>
      <c r="AD4149" t="str">
        <f>UPPER(LEFT(AC4149,FIND(" ",AC4149)-1))</f>
        <v>ELIZABETH</v>
      </c>
      <c r="AE4149" t="s">
        <v>43</v>
      </c>
    </row>
    <row r="4150" spans="1:31" x14ac:dyDescent="0.2">
      <c r="A4150" t="s">
        <v>8079</v>
      </c>
      <c r="B4150" t="s">
        <v>2692</v>
      </c>
      <c r="C4150" t="s">
        <v>32</v>
      </c>
      <c r="E4150" t="s">
        <v>624</v>
      </c>
      <c r="F4150" t="s">
        <v>624</v>
      </c>
      <c r="G4150" t="s">
        <v>80</v>
      </c>
      <c r="H4150" t="s">
        <v>625</v>
      </c>
      <c r="I4150" t="s">
        <v>63</v>
      </c>
      <c r="J4150" t="s">
        <v>385</v>
      </c>
      <c r="K4150" t="s">
        <v>212</v>
      </c>
      <c r="M4150" s="2">
        <v>45555.632521608793</v>
      </c>
      <c r="N4150" s="2">
        <v>45442.802747800924</v>
      </c>
      <c r="O4150">
        <v>113</v>
      </c>
      <c r="P4150">
        <v>1</v>
      </c>
      <c r="Q4150">
        <v>15</v>
      </c>
      <c r="R4150">
        <v>49.99</v>
      </c>
      <c r="S4150">
        <v>49.99</v>
      </c>
      <c r="U4150">
        <v>49.99</v>
      </c>
      <c r="X4150">
        <v>7.0000000000000007E-2</v>
      </c>
      <c r="Y4150">
        <v>3.62</v>
      </c>
      <c r="Z4150" t="s">
        <v>8080</v>
      </c>
      <c r="AA4150" t="s">
        <v>40</v>
      </c>
      <c r="AB4150" t="s">
        <v>8081</v>
      </c>
      <c r="AC4150" t="s">
        <v>4729</v>
      </c>
      <c r="AD4150" t="str">
        <f>UPPER(LEFT(AC4150,FIND(" ",AC4150)-1))</f>
        <v>TERRENCE</v>
      </c>
      <c r="AE4150" t="s">
        <v>57</v>
      </c>
    </row>
    <row r="4151" spans="1:31" x14ac:dyDescent="0.2">
      <c r="A4151" t="s">
        <v>8082</v>
      </c>
      <c r="B4151" t="s">
        <v>106</v>
      </c>
      <c r="C4151" t="s">
        <v>32</v>
      </c>
      <c r="E4151" t="s">
        <v>67</v>
      </c>
      <c r="F4151" t="s">
        <v>67</v>
      </c>
      <c r="G4151" t="s">
        <v>34</v>
      </c>
      <c r="H4151" t="s">
        <v>107</v>
      </c>
      <c r="I4151" t="s">
        <v>63</v>
      </c>
      <c r="J4151" t="s">
        <v>580</v>
      </c>
      <c r="K4151" t="s">
        <v>171</v>
      </c>
      <c r="M4151" s="2">
        <v>45555.630922118056</v>
      </c>
      <c r="N4151" s="2">
        <v>45538.718393958334</v>
      </c>
      <c r="O4151">
        <v>17</v>
      </c>
      <c r="P4151">
        <v>1</v>
      </c>
      <c r="Q4151">
        <v>3.97</v>
      </c>
      <c r="R4151">
        <v>14.99</v>
      </c>
      <c r="S4151">
        <v>14.99</v>
      </c>
      <c r="U4151">
        <v>14.99</v>
      </c>
      <c r="X4151">
        <v>7.0000000000000007E-2</v>
      </c>
      <c r="Y4151">
        <v>1.0900000000000001</v>
      </c>
      <c r="Z4151" t="s">
        <v>8077</v>
      </c>
      <c r="AA4151" t="s">
        <v>40</v>
      </c>
      <c r="AB4151" t="s">
        <v>41</v>
      </c>
      <c r="AC4151" t="s">
        <v>42</v>
      </c>
      <c r="AD4151" t="str">
        <f>UPPER(LEFT(AC4151,FIND(" ",AC4151)-1))</f>
        <v>ELIZABETH</v>
      </c>
      <c r="AE4151" t="s">
        <v>43</v>
      </c>
    </row>
    <row r="4152" spans="1:31" x14ac:dyDescent="0.2">
      <c r="A4152" t="s">
        <v>8083</v>
      </c>
      <c r="B4152" t="s">
        <v>224</v>
      </c>
      <c r="C4152" t="s">
        <v>32</v>
      </c>
      <c r="E4152" t="s">
        <v>79</v>
      </c>
      <c r="F4152" t="s">
        <v>79</v>
      </c>
      <c r="G4152" t="s">
        <v>80</v>
      </c>
      <c r="H4152" t="s">
        <v>81</v>
      </c>
      <c r="I4152" t="s">
        <v>89</v>
      </c>
      <c r="J4152" t="s">
        <v>82</v>
      </c>
      <c r="K4152" t="s">
        <v>38</v>
      </c>
      <c r="M4152" s="2">
        <v>45555.630922118056</v>
      </c>
      <c r="N4152" s="2">
        <v>45543.622721180553</v>
      </c>
      <c r="O4152">
        <v>12</v>
      </c>
      <c r="P4152">
        <v>1</v>
      </c>
      <c r="Q4152">
        <v>3.62</v>
      </c>
      <c r="R4152">
        <v>13.99</v>
      </c>
      <c r="S4152">
        <v>13.99</v>
      </c>
      <c r="U4152">
        <v>13.99</v>
      </c>
      <c r="X4152">
        <v>7.0000000000000007E-2</v>
      </c>
      <c r="Y4152">
        <v>1.01</v>
      </c>
      <c r="Z4152" t="s">
        <v>8077</v>
      </c>
      <c r="AA4152" t="s">
        <v>40</v>
      </c>
      <c r="AB4152" t="s">
        <v>41</v>
      </c>
      <c r="AC4152" t="s">
        <v>42</v>
      </c>
      <c r="AD4152" t="str">
        <f>UPPER(LEFT(AC4152,FIND(" ",AC4152)-1))</f>
        <v>ELIZABETH</v>
      </c>
      <c r="AE4152" t="s">
        <v>43</v>
      </c>
    </row>
    <row r="4153" spans="1:31" x14ac:dyDescent="0.2">
      <c r="A4153" t="s">
        <v>8084</v>
      </c>
      <c r="B4153" t="s">
        <v>388</v>
      </c>
      <c r="C4153" t="s">
        <v>32</v>
      </c>
      <c r="E4153" t="s">
        <v>67</v>
      </c>
      <c r="F4153" t="s">
        <v>67</v>
      </c>
      <c r="G4153" t="s">
        <v>34</v>
      </c>
      <c r="H4153" t="s">
        <v>107</v>
      </c>
      <c r="I4153" t="s">
        <v>134</v>
      </c>
      <c r="J4153" t="s">
        <v>927</v>
      </c>
      <c r="K4153" t="s">
        <v>129</v>
      </c>
      <c r="M4153" s="2">
        <v>45555.62956523148</v>
      </c>
      <c r="N4153" s="2">
        <v>45448.727872581017</v>
      </c>
      <c r="O4153">
        <v>107</v>
      </c>
      <c r="P4153">
        <v>1</v>
      </c>
      <c r="Q4153">
        <v>3.82</v>
      </c>
      <c r="R4153">
        <v>13.99</v>
      </c>
      <c r="S4153">
        <v>13.99</v>
      </c>
      <c r="U4153">
        <v>12.59</v>
      </c>
      <c r="V4153" t="s">
        <v>52</v>
      </c>
      <c r="W4153" t="s">
        <v>562</v>
      </c>
      <c r="X4153">
        <v>7.0000000000000007E-2</v>
      </c>
      <c r="Y4153">
        <v>0.91</v>
      </c>
      <c r="Z4153" t="s">
        <v>8085</v>
      </c>
      <c r="AA4153" t="s">
        <v>40</v>
      </c>
      <c r="AB4153" t="s">
        <v>8081</v>
      </c>
      <c r="AC4153" t="s">
        <v>4729</v>
      </c>
      <c r="AD4153" t="str">
        <f>UPPER(LEFT(AC4153,FIND(" ",AC4153)-1))</f>
        <v>TERRENCE</v>
      </c>
      <c r="AE4153" t="s">
        <v>57</v>
      </c>
    </row>
    <row r="4154" spans="1:31" x14ac:dyDescent="0.2">
      <c r="A4154" t="s">
        <v>8086</v>
      </c>
      <c r="B4154" t="s">
        <v>969</v>
      </c>
      <c r="C4154" t="s">
        <v>32</v>
      </c>
      <c r="E4154" t="s">
        <v>202</v>
      </c>
      <c r="F4154" t="s">
        <v>202</v>
      </c>
      <c r="G4154" t="s">
        <v>203</v>
      </c>
      <c r="H4154" t="s">
        <v>209</v>
      </c>
      <c r="I4154" t="s">
        <v>970</v>
      </c>
      <c r="J4154" t="s">
        <v>545</v>
      </c>
      <c r="K4154" t="s">
        <v>171</v>
      </c>
      <c r="M4154" s="2">
        <v>45555.627919768522</v>
      </c>
      <c r="N4154" s="2">
        <v>45505.604719189818</v>
      </c>
      <c r="O4154">
        <v>50</v>
      </c>
      <c r="P4154">
        <v>1</v>
      </c>
      <c r="Q4154">
        <v>4.2699999999999996</v>
      </c>
      <c r="R4154">
        <v>15.99</v>
      </c>
      <c r="S4154">
        <v>15.99</v>
      </c>
      <c r="U4154">
        <v>15.99</v>
      </c>
      <c r="X4154">
        <v>7.0000000000000007E-2</v>
      </c>
      <c r="Y4154">
        <v>1.1599999999999999</v>
      </c>
      <c r="Z4154" t="s">
        <v>8087</v>
      </c>
      <c r="AA4154" t="s">
        <v>40</v>
      </c>
      <c r="AB4154" t="s">
        <v>4301</v>
      </c>
      <c r="AC4154" t="s">
        <v>4729</v>
      </c>
      <c r="AD4154" t="str">
        <f>UPPER(LEFT(AC4154,FIND(" ",AC4154)-1))</f>
        <v>TERRENCE</v>
      </c>
      <c r="AE4154" t="s">
        <v>57</v>
      </c>
    </row>
    <row r="4155" spans="1:31" x14ac:dyDescent="0.2">
      <c r="A4155" t="s">
        <v>8088</v>
      </c>
      <c r="B4155" t="s">
        <v>137</v>
      </c>
      <c r="C4155" t="s">
        <v>32</v>
      </c>
      <c r="E4155" t="s">
        <v>138</v>
      </c>
      <c r="F4155" t="s">
        <v>138</v>
      </c>
      <c r="G4155" t="s">
        <v>114</v>
      </c>
      <c r="H4155" t="s">
        <v>88</v>
      </c>
      <c r="I4155" t="s">
        <v>69</v>
      </c>
      <c r="J4155" t="s">
        <v>82</v>
      </c>
      <c r="K4155" t="s">
        <v>38</v>
      </c>
      <c r="M4155" s="2">
        <v>45555.627919768522</v>
      </c>
      <c r="N4155" s="2">
        <v>45554.553337164354</v>
      </c>
      <c r="O4155">
        <v>1</v>
      </c>
      <c r="P4155">
        <v>1</v>
      </c>
      <c r="Q4155">
        <v>2.74</v>
      </c>
      <c r="R4155">
        <v>11.99</v>
      </c>
      <c r="S4155">
        <v>11.99</v>
      </c>
      <c r="U4155">
        <v>11.99</v>
      </c>
      <c r="X4155">
        <v>7.0000000000000007E-2</v>
      </c>
      <c r="Y4155">
        <v>0.87</v>
      </c>
      <c r="Z4155" t="s">
        <v>8087</v>
      </c>
      <c r="AA4155" t="s">
        <v>40</v>
      </c>
      <c r="AB4155" t="s">
        <v>4301</v>
      </c>
      <c r="AC4155" t="s">
        <v>4729</v>
      </c>
      <c r="AD4155" t="str">
        <f>UPPER(LEFT(AC4155,FIND(" ",AC4155)-1))</f>
        <v>TERRENCE</v>
      </c>
      <c r="AE4155" t="s">
        <v>57</v>
      </c>
    </row>
    <row r="4156" spans="1:31" x14ac:dyDescent="0.2">
      <c r="A4156" t="s">
        <v>8089</v>
      </c>
      <c r="B4156" t="s">
        <v>137</v>
      </c>
      <c r="C4156" t="s">
        <v>32</v>
      </c>
      <c r="E4156" t="s">
        <v>138</v>
      </c>
      <c r="F4156" t="s">
        <v>138</v>
      </c>
      <c r="G4156" t="s">
        <v>114</v>
      </c>
      <c r="H4156" t="s">
        <v>88</v>
      </c>
      <c r="I4156" t="s">
        <v>69</v>
      </c>
      <c r="J4156" t="s">
        <v>188</v>
      </c>
      <c r="K4156" t="s">
        <v>38</v>
      </c>
      <c r="M4156" s="2">
        <v>45555.627919768522</v>
      </c>
      <c r="N4156" s="2">
        <v>45545.617054351853</v>
      </c>
      <c r="O4156">
        <v>10</v>
      </c>
      <c r="P4156">
        <v>1</v>
      </c>
      <c r="Q4156">
        <v>2.46</v>
      </c>
      <c r="R4156">
        <v>9.99</v>
      </c>
      <c r="S4156">
        <v>9.99</v>
      </c>
      <c r="U4156">
        <v>9.99</v>
      </c>
      <c r="X4156">
        <v>7.0000000000000007E-2</v>
      </c>
      <c r="Y4156">
        <v>0.72</v>
      </c>
      <c r="Z4156" t="s">
        <v>8087</v>
      </c>
      <c r="AA4156" t="s">
        <v>40</v>
      </c>
      <c r="AB4156" t="s">
        <v>4301</v>
      </c>
      <c r="AC4156" t="s">
        <v>4729</v>
      </c>
      <c r="AD4156" t="str">
        <f>UPPER(LEFT(AC4156,FIND(" ",AC4156)-1))</f>
        <v>TERRENCE</v>
      </c>
      <c r="AE4156" t="s">
        <v>57</v>
      </c>
    </row>
    <row r="4157" spans="1:31" x14ac:dyDescent="0.2">
      <c r="A4157" t="s">
        <v>8090</v>
      </c>
      <c r="B4157" t="s">
        <v>332</v>
      </c>
      <c r="C4157" t="s">
        <v>32</v>
      </c>
      <c r="E4157" t="s">
        <v>311</v>
      </c>
      <c r="F4157" t="s">
        <v>311</v>
      </c>
      <c r="G4157" t="s">
        <v>312</v>
      </c>
      <c r="H4157" t="s">
        <v>313</v>
      </c>
      <c r="I4157" t="s">
        <v>69</v>
      </c>
      <c r="J4157" t="s">
        <v>927</v>
      </c>
      <c r="K4157" t="s">
        <v>129</v>
      </c>
      <c r="M4157" s="2">
        <v>45555.627919768522</v>
      </c>
      <c r="N4157" s="2">
        <v>45499.677469212962</v>
      </c>
      <c r="O4157">
        <v>56</v>
      </c>
      <c r="P4157">
        <v>1</v>
      </c>
      <c r="Q4157">
        <v>5.19</v>
      </c>
      <c r="R4157">
        <v>14.99</v>
      </c>
      <c r="S4157">
        <v>14.99</v>
      </c>
      <c r="U4157">
        <v>14.99</v>
      </c>
      <c r="X4157">
        <v>7.0000000000000007E-2</v>
      </c>
      <c r="Y4157">
        <v>1.0900000000000001</v>
      </c>
      <c r="Z4157" t="s">
        <v>8087</v>
      </c>
      <c r="AA4157" t="s">
        <v>40</v>
      </c>
      <c r="AB4157" t="s">
        <v>4301</v>
      </c>
      <c r="AC4157" t="s">
        <v>4729</v>
      </c>
      <c r="AD4157" t="str">
        <f>UPPER(LEFT(AC4157,FIND(" ",AC4157)-1))</f>
        <v>TERRENCE</v>
      </c>
      <c r="AE4157" t="s">
        <v>57</v>
      </c>
    </row>
    <row r="4158" spans="1:31" x14ac:dyDescent="0.2">
      <c r="A4158" t="s">
        <v>8091</v>
      </c>
      <c r="B4158" t="s">
        <v>1737</v>
      </c>
      <c r="C4158" t="s">
        <v>32</v>
      </c>
      <c r="E4158" t="s">
        <v>311</v>
      </c>
      <c r="F4158" t="s">
        <v>311</v>
      </c>
      <c r="G4158" t="s">
        <v>312</v>
      </c>
      <c r="H4158" t="s">
        <v>313</v>
      </c>
      <c r="I4158" t="s">
        <v>63</v>
      </c>
      <c r="J4158" t="s">
        <v>82</v>
      </c>
      <c r="K4158" t="s">
        <v>38</v>
      </c>
      <c r="M4158" s="2">
        <v>45555.627919768522</v>
      </c>
      <c r="N4158" s="2">
        <v>45474.483860416665</v>
      </c>
      <c r="O4158">
        <v>81</v>
      </c>
      <c r="P4158">
        <v>1</v>
      </c>
      <c r="Q4158">
        <v>3.69</v>
      </c>
      <c r="R4158">
        <v>13.99</v>
      </c>
      <c r="S4158">
        <v>13.99</v>
      </c>
      <c r="U4158">
        <v>13.99</v>
      </c>
      <c r="X4158">
        <v>7.0000000000000007E-2</v>
      </c>
      <c r="Y4158">
        <v>1.01</v>
      </c>
      <c r="Z4158" t="s">
        <v>8087</v>
      </c>
      <c r="AA4158" t="s">
        <v>40</v>
      </c>
      <c r="AB4158" t="s">
        <v>4301</v>
      </c>
      <c r="AC4158" t="s">
        <v>4729</v>
      </c>
      <c r="AD4158" t="str">
        <f>UPPER(LEFT(AC4158,FIND(" ",AC4158)-1))</f>
        <v>TERRENCE</v>
      </c>
      <c r="AE4158" t="s">
        <v>57</v>
      </c>
    </row>
    <row r="4159" spans="1:31" x14ac:dyDescent="0.2">
      <c r="A4159" t="s">
        <v>8092</v>
      </c>
      <c r="B4159" t="s">
        <v>3796</v>
      </c>
      <c r="C4159" t="s">
        <v>32</v>
      </c>
      <c r="E4159" t="s">
        <v>120</v>
      </c>
      <c r="F4159" t="s">
        <v>120</v>
      </c>
      <c r="G4159" t="s">
        <v>121</v>
      </c>
      <c r="H4159" t="s">
        <v>1809</v>
      </c>
      <c r="I4159" t="s">
        <v>69</v>
      </c>
      <c r="J4159" t="s">
        <v>8093</v>
      </c>
      <c r="K4159" t="s">
        <v>71</v>
      </c>
      <c r="M4159" s="2">
        <v>45555.627919768522</v>
      </c>
      <c r="N4159" s="2">
        <v>45502.592340706018</v>
      </c>
      <c r="O4159">
        <v>53</v>
      </c>
      <c r="P4159">
        <v>1</v>
      </c>
      <c r="Q4159">
        <v>3.17</v>
      </c>
      <c r="R4159">
        <v>12.99</v>
      </c>
      <c r="S4159">
        <v>12.99</v>
      </c>
      <c r="U4159">
        <v>12.99</v>
      </c>
      <c r="X4159">
        <v>7.0000000000000007E-2</v>
      </c>
      <c r="Y4159">
        <v>0.94</v>
      </c>
      <c r="Z4159" t="s">
        <v>8087</v>
      </c>
      <c r="AA4159" t="s">
        <v>40</v>
      </c>
      <c r="AB4159" t="s">
        <v>4301</v>
      </c>
      <c r="AC4159" t="s">
        <v>4729</v>
      </c>
      <c r="AD4159" t="str">
        <f>UPPER(LEFT(AC4159,FIND(" ",AC4159)-1))</f>
        <v>TERRENCE</v>
      </c>
      <c r="AE4159" t="s">
        <v>57</v>
      </c>
    </row>
    <row r="4160" spans="1:31" x14ac:dyDescent="0.2">
      <c r="A4160" t="s">
        <v>8094</v>
      </c>
      <c r="B4160" t="s">
        <v>190</v>
      </c>
      <c r="C4160" t="s">
        <v>32</v>
      </c>
      <c r="E4160" t="s">
        <v>185</v>
      </c>
      <c r="F4160" t="s">
        <v>185</v>
      </c>
      <c r="G4160" t="s">
        <v>114</v>
      </c>
      <c r="H4160" t="s">
        <v>35</v>
      </c>
      <c r="I4160" t="s">
        <v>63</v>
      </c>
      <c r="J4160" t="s">
        <v>82</v>
      </c>
      <c r="K4160" t="s">
        <v>38</v>
      </c>
      <c r="M4160" s="2">
        <v>45555.624271956018</v>
      </c>
      <c r="N4160" s="2">
        <v>45359.662990092591</v>
      </c>
      <c r="O4160">
        <v>196</v>
      </c>
      <c r="P4160">
        <v>1</v>
      </c>
      <c r="Q4160">
        <v>2.41</v>
      </c>
      <c r="R4160">
        <v>9.99</v>
      </c>
      <c r="S4160">
        <v>9.99</v>
      </c>
      <c r="U4160">
        <v>9.99</v>
      </c>
      <c r="X4160">
        <v>7.0000000000000007E-2</v>
      </c>
      <c r="Y4160">
        <v>0.72</v>
      </c>
      <c r="Z4160" t="s">
        <v>8095</v>
      </c>
      <c r="AA4160" t="s">
        <v>40</v>
      </c>
      <c r="AB4160" t="s">
        <v>41</v>
      </c>
      <c r="AC4160" t="s">
        <v>7700</v>
      </c>
      <c r="AD4160" t="str">
        <f>UPPER(LEFT(AC4160,FIND(" ",AC4160)-1))</f>
        <v>MADDY</v>
      </c>
      <c r="AE4160" t="s">
        <v>57</v>
      </c>
    </row>
    <row r="4161" spans="1:31" x14ac:dyDescent="0.2">
      <c r="A4161" t="s">
        <v>8096</v>
      </c>
      <c r="B4161" t="s">
        <v>3345</v>
      </c>
      <c r="C4161" t="s">
        <v>32</v>
      </c>
      <c r="E4161" t="s">
        <v>311</v>
      </c>
      <c r="F4161" t="s">
        <v>311</v>
      </c>
      <c r="G4161" t="s">
        <v>312</v>
      </c>
      <c r="H4161" t="s">
        <v>256</v>
      </c>
      <c r="I4161" t="s">
        <v>123</v>
      </c>
      <c r="J4161" t="s">
        <v>124</v>
      </c>
      <c r="K4161" t="s">
        <v>38</v>
      </c>
      <c r="M4161" s="2">
        <v>45555.623104270831</v>
      </c>
      <c r="N4161" s="2">
        <v>45550.606686840278</v>
      </c>
      <c r="O4161">
        <v>5</v>
      </c>
      <c r="P4161">
        <v>1</v>
      </c>
      <c r="Q4161">
        <v>2.95</v>
      </c>
      <c r="R4161">
        <v>11.99</v>
      </c>
      <c r="S4161">
        <v>11.99</v>
      </c>
      <c r="U4161">
        <v>11.99</v>
      </c>
      <c r="X4161">
        <v>7.0000000000000007E-2</v>
      </c>
      <c r="Y4161">
        <v>0.87</v>
      </c>
      <c r="Z4161" t="s">
        <v>8097</v>
      </c>
      <c r="AA4161" t="s">
        <v>40</v>
      </c>
      <c r="AB4161" t="s">
        <v>8098</v>
      </c>
      <c r="AC4161" t="s">
        <v>7700</v>
      </c>
      <c r="AD4161" t="str">
        <f>UPPER(LEFT(AC4161,FIND(" ",AC4161)-1))</f>
        <v>MADDY</v>
      </c>
      <c r="AE4161" t="s">
        <v>57</v>
      </c>
    </row>
    <row r="4162" spans="1:31" x14ac:dyDescent="0.2">
      <c r="A4162" t="s">
        <v>8099</v>
      </c>
      <c r="B4162" t="s">
        <v>718</v>
      </c>
      <c r="C4162" t="s">
        <v>32</v>
      </c>
      <c r="E4162" t="s">
        <v>181</v>
      </c>
      <c r="F4162" t="s">
        <v>181</v>
      </c>
      <c r="G4162" t="s">
        <v>34</v>
      </c>
      <c r="H4162" t="s">
        <v>115</v>
      </c>
      <c r="I4162" t="s">
        <v>63</v>
      </c>
      <c r="J4162" t="s">
        <v>269</v>
      </c>
      <c r="K4162" t="s">
        <v>38</v>
      </c>
      <c r="M4162" s="2">
        <v>45555.623104270831</v>
      </c>
      <c r="N4162" s="2">
        <v>45553.685269374997</v>
      </c>
      <c r="O4162">
        <v>2</v>
      </c>
      <c r="P4162">
        <v>1</v>
      </c>
      <c r="Q4162">
        <v>3.82</v>
      </c>
      <c r="R4162">
        <v>14.99</v>
      </c>
      <c r="S4162">
        <v>14.99</v>
      </c>
      <c r="U4162">
        <v>14.99</v>
      </c>
      <c r="X4162">
        <v>7.0000000000000007E-2</v>
      </c>
      <c r="Y4162">
        <v>1.0900000000000001</v>
      </c>
      <c r="Z4162" t="s">
        <v>8097</v>
      </c>
      <c r="AA4162" t="s">
        <v>40</v>
      </c>
      <c r="AB4162" t="s">
        <v>8098</v>
      </c>
      <c r="AC4162" t="s">
        <v>7700</v>
      </c>
      <c r="AD4162" t="str">
        <f>UPPER(LEFT(AC4162,FIND(" ",AC4162)-1))</f>
        <v>MADDY</v>
      </c>
      <c r="AE4162" t="s">
        <v>57</v>
      </c>
    </row>
    <row r="4163" spans="1:31" x14ac:dyDescent="0.2">
      <c r="A4163" t="s">
        <v>8100</v>
      </c>
      <c r="B4163" t="s">
        <v>224</v>
      </c>
      <c r="C4163" t="s">
        <v>32</v>
      </c>
      <c r="E4163" t="s">
        <v>79</v>
      </c>
      <c r="F4163" t="s">
        <v>79</v>
      </c>
      <c r="G4163" t="s">
        <v>80</v>
      </c>
      <c r="H4163" t="s">
        <v>81</v>
      </c>
      <c r="I4163" t="s">
        <v>89</v>
      </c>
      <c r="J4163" t="s">
        <v>82</v>
      </c>
      <c r="K4163" t="s">
        <v>38</v>
      </c>
      <c r="M4163" s="2">
        <v>45555.619422835647</v>
      </c>
      <c r="N4163" s="2">
        <v>45547.587156759262</v>
      </c>
      <c r="O4163">
        <v>8</v>
      </c>
      <c r="P4163">
        <v>1</v>
      </c>
      <c r="Q4163">
        <v>5.5</v>
      </c>
      <c r="R4163">
        <v>21.99</v>
      </c>
      <c r="S4163">
        <v>21.99</v>
      </c>
      <c r="U4163">
        <v>19.79</v>
      </c>
      <c r="V4163" t="s">
        <v>52</v>
      </c>
      <c r="W4163" t="s">
        <v>53</v>
      </c>
      <c r="X4163">
        <v>7.0000000000000007E-2</v>
      </c>
      <c r="Y4163">
        <v>1.43</v>
      </c>
      <c r="Z4163" t="s">
        <v>8101</v>
      </c>
      <c r="AA4163" t="s">
        <v>40</v>
      </c>
      <c r="AB4163" t="s">
        <v>5328</v>
      </c>
      <c r="AC4163" t="s">
        <v>2009</v>
      </c>
      <c r="AD4163" t="str">
        <f>UPPER(LEFT(AC4163,FIND(" ",AC4163)-1))</f>
        <v>MACKENZIE</v>
      </c>
      <c r="AE4163" t="s">
        <v>43</v>
      </c>
    </row>
    <row r="4164" spans="1:31" x14ac:dyDescent="0.2">
      <c r="A4164" t="s">
        <v>8102</v>
      </c>
      <c r="B4164" t="s">
        <v>31</v>
      </c>
      <c r="C4164" t="s">
        <v>32</v>
      </c>
      <c r="E4164" t="s">
        <v>33</v>
      </c>
      <c r="F4164" t="s">
        <v>33</v>
      </c>
      <c r="G4164" t="s">
        <v>34</v>
      </c>
      <c r="H4164" t="s">
        <v>35</v>
      </c>
      <c r="I4164" t="s">
        <v>36</v>
      </c>
      <c r="J4164" t="s">
        <v>652</v>
      </c>
      <c r="K4164" t="s">
        <v>38</v>
      </c>
      <c r="M4164" s="2">
        <v>45555.619422835647</v>
      </c>
      <c r="N4164" s="2">
        <v>45524.467832546296</v>
      </c>
      <c r="O4164">
        <v>31</v>
      </c>
      <c r="P4164">
        <v>1</v>
      </c>
      <c r="Q4164">
        <v>3.8</v>
      </c>
      <c r="R4164">
        <v>14.99</v>
      </c>
      <c r="S4164">
        <v>14.99</v>
      </c>
      <c r="U4164">
        <v>13.49</v>
      </c>
      <c r="V4164" t="s">
        <v>52</v>
      </c>
      <c r="W4164" t="s">
        <v>53</v>
      </c>
      <c r="X4164">
        <v>7.0000000000000007E-2</v>
      </c>
      <c r="Y4164">
        <v>0.98</v>
      </c>
      <c r="Z4164" t="s">
        <v>8101</v>
      </c>
      <c r="AA4164" t="s">
        <v>40</v>
      </c>
      <c r="AB4164" t="s">
        <v>5328</v>
      </c>
      <c r="AC4164" t="s">
        <v>2009</v>
      </c>
      <c r="AD4164" t="str">
        <f>UPPER(LEFT(AC4164,FIND(" ",AC4164)-1))</f>
        <v>MACKENZIE</v>
      </c>
      <c r="AE4164" t="s">
        <v>43</v>
      </c>
    </row>
    <row r="4165" spans="1:31" x14ac:dyDescent="0.2">
      <c r="A4165" t="s">
        <v>8103</v>
      </c>
      <c r="B4165" t="s">
        <v>304</v>
      </c>
      <c r="C4165" t="s">
        <v>32</v>
      </c>
      <c r="E4165" t="s">
        <v>305</v>
      </c>
      <c r="F4165" t="s">
        <v>305</v>
      </c>
      <c r="G4165" t="s">
        <v>151</v>
      </c>
      <c r="H4165" t="s">
        <v>306</v>
      </c>
      <c r="I4165" t="s">
        <v>307</v>
      </c>
      <c r="J4165" t="s">
        <v>1171</v>
      </c>
      <c r="K4165" t="s">
        <v>129</v>
      </c>
      <c r="M4165" s="2">
        <v>45555.619422835647</v>
      </c>
      <c r="N4165" s="2">
        <v>45456.564507037037</v>
      </c>
      <c r="O4165">
        <v>99</v>
      </c>
      <c r="P4165">
        <v>1</v>
      </c>
      <c r="Q4165">
        <v>3.73</v>
      </c>
      <c r="R4165">
        <v>14.99</v>
      </c>
      <c r="S4165">
        <v>14.99</v>
      </c>
      <c r="U4165">
        <v>13.49</v>
      </c>
      <c r="V4165" t="s">
        <v>52</v>
      </c>
      <c r="W4165" t="s">
        <v>53</v>
      </c>
      <c r="X4165">
        <v>7.0000000000000007E-2</v>
      </c>
      <c r="Y4165">
        <v>0.98</v>
      </c>
      <c r="Z4165" t="s">
        <v>8101</v>
      </c>
      <c r="AA4165" t="s">
        <v>40</v>
      </c>
      <c r="AB4165" t="s">
        <v>5328</v>
      </c>
      <c r="AC4165" t="s">
        <v>2009</v>
      </c>
      <c r="AD4165" t="str">
        <f>UPPER(LEFT(AC4165,FIND(" ",AC4165)-1))</f>
        <v>MACKENZIE</v>
      </c>
      <c r="AE4165" t="s">
        <v>43</v>
      </c>
    </row>
    <row r="4166" spans="1:31" x14ac:dyDescent="0.2">
      <c r="A4166" t="s">
        <v>227</v>
      </c>
      <c r="B4166" t="s">
        <v>228</v>
      </c>
      <c r="C4166" t="s">
        <v>46</v>
      </c>
      <c r="E4166" t="s">
        <v>194</v>
      </c>
      <c r="F4166" t="s">
        <v>195</v>
      </c>
      <c r="G4166" t="s">
        <v>196</v>
      </c>
      <c r="L4166" t="s">
        <v>229</v>
      </c>
      <c r="M4166" s="2">
        <v>45555.617458009256</v>
      </c>
      <c r="N4166" s="2">
        <v>45554.440540069445</v>
      </c>
      <c r="O4166">
        <v>1</v>
      </c>
      <c r="P4166">
        <v>1</v>
      </c>
      <c r="Q4166">
        <v>1.5</v>
      </c>
      <c r="R4166">
        <v>3</v>
      </c>
      <c r="S4166">
        <v>3</v>
      </c>
      <c r="U4166">
        <v>3</v>
      </c>
      <c r="X4166">
        <v>7.0000000000000007E-2</v>
      </c>
      <c r="Y4166">
        <v>0.22</v>
      </c>
      <c r="Z4166" t="s">
        <v>8104</v>
      </c>
      <c r="AA4166" t="s">
        <v>40</v>
      </c>
      <c r="AB4166" t="s">
        <v>41</v>
      </c>
      <c r="AC4166" t="s">
        <v>2009</v>
      </c>
      <c r="AD4166" t="str">
        <f>UPPER(LEFT(AC4166,FIND(" ",AC4166)-1))</f>
        <v>MACKENZIE</v>
      </c>
      <c r="AE4166" t="s">
        <v>43</v>
      </c>
    </row>
    <row r="4167" spans="1:31" x14ac:dyDescent="0.2">
      <c r="A4167" t="s">
        <v>8105</v>
      </c>
      <c r="B4167" t="s">
        <v>1902</v>
      </c>
      <c r="C4167" t="s">
        <v>32</v>
      </c>
      <c r="E4167" t="s">
        <v>489</v>
      </c>
      <c r="F4167" t="s">
        <v>489</v>
      </c>
      <c r="G4167" t="s">
        <v>490</v>
      </c>
      <c r="H4167" t="s">
        <v>491</v>
      </c>
      <c r="I4167" t="s">
        <v>290</v>
      </c>
      <c r="J4167" t="s">
        <v>82</v>
      </c>
      <c r="K4167" t="s">
        <v>38</v>
      </c>
      <c r="M4167" s="2">
        <v>45555.617594432872</v>
      </c>
      <c r="N4167" s="2">
        <v>45541.454888993052</v>
      </c>
      <c r="O4167">
        <v>14</v>
      </c>
      <c r="P4167">
        <v>1</v>
      </c>
      <c r="Q4167">
        <v>4.0999999999999996</v>
      </c>
      <c r="R4167">
        <v>15.99</v>
      </c>
      <c r="S4167">
        <v>15.99</v>
      </c>
      <c r="U4167">
        <v>15.99</v>
      </c>
      <c r="X4167">
        <v>7.0000000000000007E-2</v>
      </c>
      <c r="Y4167">
        <v>1.1599999999999999</v>
      </c>
      <c r="Z4167" t="s">
        <v>8106</v>
      </c>
      <c r="AA4167" t="s">
        <v>40</v>
      </c>
      <c r="AB4167" t="s">
        <v>8107</v>
      </c>
      <c r="AC4167" t="s">
        <v>7700</v>
      </c>
      <c r="AD4167" t="str">
        <f>UPPER(LEFT(AC4167,FIND(" ",AC4167)-1))</f>
        <v>MADDY</v>
      </c>
      <c r="AE4167" t="s">
        <v>57</v>
      </c>
    </row>
    <row r="4168" spans="1:31" x14ac:dyDescent="0.2">
      <c r="A4168" t="s">
        <v>227</v>
      </c>
      <c r="B4168" t="s">
        <v>228</v>
      </c>
      <c r="C4168" t="s">
        <v>46</v>
      </c>
      <c r="E4168" t="s">
        <v>194</v>
      </c>
      <c r="F4168" t="s">
        <v>195</v>
      </c>
      <c r="G4168" t="s">
        <v>196</v>
      </c>
      <c r="L4168" t="s">
        <v>229</v>
      </c>
      <c r="M4168" s="2">
        <v>45555.616500891207</v>
      </c>
      <c r="N4168" s="2">
        <v>45554.440540069445</v>
      </c>
      <c r="O4168">
        <v>1</v>
      </c>
      <c r="P4168">
        <v>1</v>
      </c>
      <c r="Q4168">
        <v>1.5</v>
      </c>
      <c r="R4168">
        <v>3</v>
      </c>
      <c r="S4168">
        <v>3</v>
      </c>
      <c r="U4168">
        <v>3</v>
      </c>
      <c r="X4168">
        <v>7.0000000000000007E-2</v>
      </c>
      <c r="Y4168">
        <v>0.22</v>
      </c>
      <c r="Z4168" t="s">
        <v>8108</v>
      </c>
      <c r="AA4168" t="s">
        <v>40</v>
      </c>
      <c r="AB4168" t="s">
        <v>41</v>
      </c>
      <c r="AC4168" t="s">
        <v>2009</v>
      </c>
      <c r="AD4168" t="str">
        <f>UPPER(LEFT(AC4168,FIND(" ",AC4168)-1))</f>
        <v>MACKENZIE</v>
      </c>
      <c r="AE4168" t="s">
        <v>43</v>
      </c>
    </row>
    <row r="4169" spans="1:31" x14ac:dyDescent="0.2">
      <c r="A4169" t="s">
        <v>8109</v>
      </c>
      <c r="B4169" t="s">
        <v>472</v>
      </c>
      <c r="C4169" t="s">
        <v>32</v>
      </c>
      <c r="E4169" t="s">
        <v>113</v>
      </c>
      <c r="F4169" t="s">
        <v>113</v>
      </c>
      <c r="G4169" t="s">
        <v>114</v>
      </c>
      <c r="H4169" t="s">
        <v>115</v>
      </c>
      <c r="I4169" t="s">
        <v>63</v>
      </c>
      <c r="J4169" t="s">
        <v>82</v>
      </c>
      <c r="K4169" t="s">
        <v>38</v>
      </c>
      <c r="M4169" s="2">
        <v>45555.615656921298</v>
      </c>
      <c r="N4169" s="2">
        <v>45474.68615296296</v>
      </c>
      <c r="O4169">
        <v>81</v>
      </c>
      <c r="P4169">
        <v>1</v>
      </c>
      <c r="Q4169">
        <v>3.69</v>
      </c>
      <c r="R4169">
        <v>12.99</v>
      </c>
      <c r="S4169">
        <v>12.99</v>
      </c>
      <c r="U4169">
        <v>12.99</v>
      </c>
      <c r="X4169">
        <v>7.0000000000000007E-2</v>
      </c>
      <c r="Y4169">
        <v>0.94</v>
      </c>
      <c r="Z4169" t="s">
        <v>8110</v>
      </c>
      <c r="AA4169" t="s">
        <v>40</v>
      </c>
      <c r="AB4169" t="s">
        <v>41</v>
      </c>
      <c r="AC4169" t="s">
        <v>7700</v>
      </c>
      <c r="AD4169" t="str">
        <f>UPPER(LEFT(AC4169,FIND(" ",AC4169)-1))</f>
        <v>MADDY</v>
      </c>
      <c r="AE4169" t="s">
        <v>57</v>
      </c>
    </row>
    <row r="4170" spans="1:31" x14ac:dyDescent="0.2">
      <c r="A4170" t="s">
        <v>8111</v>
      </c>
      <c r="B4170" t="s">
        <v>472</v>
      </c>
      <c r="C4170" t="s">
        <v>32</v>
      </c>
      <c r="E4170" t="s">
        <v>113</v>
      </c>
      <c r="F4170" t="s">
        <v>113</v>
      </c>
      <c r="G4170" t="s">
        <v>114</v>
      </c>
      <c r="H4170" t="s">
        <v>115</v>
      </c>
      <c r="I4170" t="s">
        <v>63</v>
      </c>
      <c r="J4170" t="s">
        <v>82</v>
      </c>
      <c r="K4170" t="s">
        <v>38</v>
      </c>
      <c r="M4170" s="2">
        <v>45555.615656921298</v>
      </c>
      <c r="N4170" s="2">
        <v>45351.652353819445</v>
      </c>
      <c r="O4170">
        <v>204</v>
      </c>
      <c r="P4170">
        <v>1</v>
      </c>
      <c r="Q4170">
        <v>5.0199999999999996</v>
      </c>
      <c r="R4170">
        <v>13.99</v>
      </c>
      <c r="S4170">
        <v>13.99</v>
      </c>
      <c r="U4170">
        <v>13.99</v>
      </c>
      <c r="X4170">
        <v>7.0000000000000007E-2</v>
      </c>
      <c r="Y4170">
        <v>1.01</v>
      </c>
      <c r="Z4170" t="s">
        <v>8110</v>
      </c>
      <c r="AA4170" t="s">
        <v>40</v>
      </c>
      <c r="AB4170" t="s">
        <v>41</v>
      </c>
      <c r="AC4170" t="s">
        <v>7700</v>
      </c>
      <c r="AD4170" t="str">
        <f>UPPER(LEFT(AC4170,FIND(" ",AC4170)-1))</f>
        <v>MADDY</v>
      </c>
      <c r="AE4170" t="s">
        <v>57</v>
      </c>
    </row>
    <row r="4171" spans="1:31" x14ac:dyDescent="0.2">
      <c r="A4171" t="s">
        <v>8112</v>
      </c>
      <c r="B4171" t="s">
        <v>112</v>
      </c>
      <c r="C4171" t="s">
        <v>32</v>
      </c>
      <c r="E4171" t="s">
        <v>113</v>
      </c>
      <c r="F4171" t="s">
        <v>113</v>
      </c>
      <c r="G4171" t="s">
        <v>114</v>
      </c>
      <c r="H4171" t="s">
        <v>115</v>
      </c>
      <c r="I4171" t="s">
        <v>69</v>
      </c>
      <c r="J4171" t="s">
        <v>3457</v>
      </c>
      <c r="K4171" t="s">
        <v>129</v>
      </c>
      <c r="M4171" s="2">
        <v>45555.615656921298</v>
      </c>
      <c r="N4171" s="2">
        <v>45458.520712430553</v>
      </c>
      <c r="O4171">
        <v>97</v>
      </c>
      <c r="P4171">
        <v>1</v>
      </c>
      <c r="Q4171">
        <v>3.75</v>
      </c>
      <c r="R4171">
        <v>13.99</v>
      </c>
      <c r="S4171">
        <v>13.99</v>
      </c>
      <c r="U4171">
        <v>13.99</v>
      </c>
      <c r="X4171">
        <v>7.0000000000000007E-2</v>
      </c>
      <c r="Y4171">
        <v>1.01</v>
      </c>
      <c r="Z4171" t="s">
        <v>8110</v>
      </c>
      <c r="AA4171" t="s">
        <v>40</v>
      </c>
      <c r="AB4171" t="s">
        <v>41</v>
      </c>
      <c r="AC4171" t="s">
        <v>7700</v>
      </c>
      <c r="AD4171" t="str">
        <f>UPPER(LEFT(AC4171,FIND(" ",AC4171)-1))</f>
        <v>MADDY</v>
      </c>
      <c r="AE4171" t="s">
        <v>57</v>
      </c>
    </row>
    <row r="4172" spans="1:31" x14ac:dyDescent="0.2">
      <c r="A4172" t="s">
        <v>8113</v>
      </c>
      <c r="B4172" t="s">
        <v>1113</v>
      </c>
      <c r="C4172" t="s">
        <v>32</v>
      </c>
      <c r="E4172" t="s">
        <v>311</v>
      </c>
      <c r="F4172" t="s">
        <v>311</v>
      </c>
      <c r="G4172" t="s">
        <v>312</v>
      </c>
      <c r="H4172" t="s">
        <v>76</v>
      </c>
      <c r="I4172" t="s">
        <v>69</v>
      </c>
      <c r="J4172" t="s">
        <v>542</v>
      </c>
      <c r="K4172" t="s">
        <v>38</v>
      </c>
      <c r="M4172" s="2">
        <v>45555.615656921298</v>
      </c>
      <c r="N4172" s="2">
        <v>45514.625411655092</v>
      </c>
      <c r="O4172">
        <v>41</v>
      </c>
      <c r="P4172">
        <v>1</v>
      </c>
      <c r="Q4172">
        <v>3.61</v>
      </c>
      <c r="R4172">
        <v>12.99</v>
      </c>
      <c r="S4172">
        <v>12.99</v>
      </c>
      <c r="U4172">
        <v>12.99</v>
      </c>
      <c r="X4172">
        <v>7.0000000000000007E-2</v>
      </c>
      <c r="Y4172">
        <v>0.94</v>
      </c>
      <c r="Z4172" t="s">
        <v>8110</v>
      </c>
      <c r="AA4172" t="s">
        <v>40</v>
      </c>
      <c r="AB4172" t="s">
        <v>41</v>
      </c>
      <c r="AC4172" t="s">
        <v>7700</v>
      </c>
      <c r="AD4172" t="str">
        <f>UPPER(LEFT(AC4172,FIND(" ",AC4172)-1))</f>
        <v>MADDY</v>
      </c>
      <c r="AE4172" t="s">
        <v>57</v>
      </c>
    </row>
    <row r="4173" spans="1:31" x14ac:dyDescent="0.2">
      <c r="A4173" t="s">
        <v>444</v>
      </c>
      <c r="B4173" t="s">
        <v>445</v>
      </c>
      <c r="C4173" t="s">
        <v>46</v>
      </c>
      <c r="E4173" t="s">
        <v>194</v>
      </c>
      <c r="F4173" t="s">
        <v>195</v>
      </c>
      <c r="G4173" t="s">
        <v>196</v>
      </c>
      <c r="I4173" t="s">
        <v>50</v>
      </c>
      <c r="J4173" t="s">
        <v>50</v>
      </c>
      <c r="L4173" t="s">
        <v>51</v>
      </c>
      <c r="M4173" s="2">
        <v>45555.615656921298</v>
      </c>
      <c r="N4173" s="2">
        <v>45546.631921006941</v>
      </c>
      <c r="O4173">
        <v>9</v>
      </c>
      <c r="P4173">
        <v>1</v>
      </c>
      <c r="Q4173">
        <v>2.0099999999999998</v>
      </c>
      <c r="R4173">
        <v>5</v>
      </c>
      <c r="S4173">
        <v>5</v>
      </c>
      <c r="U4173">
        <v>5</v>
      </c>
      <c r="X4173">
        <v>7.0000000000000007E-2</v>
      </c>
      <c r="Y4173">
        <v>0.36</v>
      </c>
      <c r="Z4173" t="s">
        <v>8110</v>
      </c>
      <c r="AA4173" t="s">
        <v>40</v>
      </c>
      <c r="AB4173" t="s">
        <v>41</v>
      </c>
      <c r="AC4173" t="s">
        <v>7700</v>
      </c>
      <c r="AD4173" t="str">
        <f>UPPER(LEFT(AC4173,FIND(" ",AC4173)-1))</f>
        <v>MADDY</v>
      </c>
      <c r="AE4173" t="s">
        <v>57</v>
      </c>
    </row>
    <row r="4174" spans="1:31" x14ac:dyDescent="0.2">
      <c r="A4174" t="s">
        <v>8114</v>
      </c>
      <c r="B4174" t="s">
        <v>110</v>
      </c>
      <c r="C4174" t="s">
        <v>32</v>
      </c>
      <c r="E4174" t="s">
        <v>67</v>
      </c>
      <c r="F4174" t="s">
        <v>67</v>
      </c>
      <c r="G4174" t="s">
        <v>34</v>
      </c>
      <c r="H4174" t="s">
        <v>107</v>
      </c>
      <c r="I4174" t="s">
        <v>69</v>
      </c>
      <c r="J4174" t="s">
        <v>1104</v>
      </c>
      <c r="K4174" t="s">
        <v>632</v>
      </c>
      <c r="M4174" s="2">
        <v>45555.613425462965</v>
      </c>
      <c r="N4174" s="2">
        <v>45531.733452743058</v>
      </c>
      <c r="O4174">
        <v>24</v>
      </c>
      <c r="P4174">
        <v>1</v>
      </c>
      <c r="Q4174">
        <v>78.040000000000006</v>
      </c>
      <c r="R4174">
        <v>119.99</v>
      </c>
      <c r="S4174">
        <v>119.99</v>
      </c>
      <c r="U4174">
        <v>119.99</v>
      </c>
      <c r="X4174">
        <v>7.0000000000000007E-2</v>
      </c>
      <c r="Y4174">
        <v>8.6999999999999993</v>
      </c>
      <c r="Z4174" t="s">
        <v>8115</v>
      </c>
      <c r="AA4174" t="s">
        <v>40</v>
      </c>
      <c r="AB4174" t="s">
        <v>8116</v>
      </c>
      <c r="AC4174" t="s">
        <v>7700</v>
      </c>
      <c r="AD4174" t="str">
        <f>UPPER(LEFT(AC4174,FIND(" ",AC4174)-1))</f>
        <v>MADDY</v>
      </c>
      <c r="AE4174" t="s">
        <v>57</v>
      </c>
    </row>
    <row r="4175" spans="1:31" x14ac:dyDescent="0.2">
      <c r="A4175" t="s">
        <v>8117</v>
      </c>
      <c r="B4175" t="s">
        <v>3857</v>
      </c>
      <c r="C4175" t="s">
        <v>32</v>
      </c>
      <c r="E4175" t="s">
        <v>1393</v>
      </c>
      <c r="F4175" t="s">
        <v>1393</v>
      </c>
      <c r="G4175" t="s">
        <v>1394</v>
      </c>
      <c r="H4175" t="s">
        <v>491</v>
      </c>
      <c r="I4175" t="s">
        <v>715</v>
      </c>
      <c r="J4175" t="s">
        <v>82</v>
      </c>
      <c r="K4175" t="s">
        <v>38</v>
      </c>
      <c r="M4175" s="2">
        <v>45555.611465046299</v>
      </c>
      <c r="N4175" s="2">
        <v>45137.554159386571</v>
      </c>
      <c r="O4175">
        <v>418</v>
      </c>
      <c r="P4175">
        <v>1</v>
      </c>
      <c r="Q4175">
        <v>2.92</v>
      </c>
      <c r="R4175">
        <v>9.99</v>
      </c>
      <c r="S4175">
        <v>5</v>
      </c>
      <c r="U4175">
        <v>5</v>
      </c>
      <c r="X4175">
        <v>7.0000000000000007E-2</v>
      </c>
      <c r="Y4175">
        <v>0.36</v>
      </c>
      <c r="Z4175" t="s">
        <v>8118</v>
      </c>
      <c r="AA4175" t="s">
        <v>40</v>
      </c>
      <c r="AB4175" t="s">
        <v>8119</v>
      </c>
      <c r="AC4175" t="s">
        <v>7700</v>
      </c>
      <c r="AD4175" t="str">
        <f>UPPER(LEFT(AC4175,FIND(" ",AC4175)-1))</f>
        <v>MADDY</v>
      </c>
      <c r="AE4175" t="s">
        <v>57</v>
      </c>
    </row>
    <row r="4176" spans="1:31" x14ac:dyDescent="0.2">
      <c r="A4176" t="s">
        <v>8120</v>
      </c>
      <c r="B4176" t="s">
        <v>173</v>
      </c>
      <c r="C4176" t="s">
        <v>32</v>
      </c>
      <c r="E4176" t="s">
        <v>67</v>
      </c>
      <c r="F4176" t="s">
        <v>67</v>
      </c>
      <c r="G4176" t="s">
        <v>34</v>
      </c>
      <c r="H4176" t="s">
        <v>107</v>
      </c>
      <c r="I4176" t="s">
        <v>36</v>
      </c>
      <c r="J4176" t="s">
        <v>308</v>
      </c>
      <c r="K4176" t="s">
        <v>171</v>
      </c>
      <c r="M4176" s="2">
        <v>45555.608886655093</v>
      </c>
      <c r="N4176" s="2">
        <v>45553.543089085651</v>
      </c>
      <c r="O4176">
        <v>2</v>
      </c>
      <c r="P4176">
        <v>1</v>
      </c>
      <c r="Q4176">
        <v>5.01</v>
      </c>
      <c r="R4176">
        <v>17.989999999999998</v>
      </c>
      <c r="S4176">
        <v>17.989999999999998</v>
      </c>
      <c r="U4176">
        <v>17.989999999999998</v>
      </c>
      <c r="X4176">
        <v>7.0000000000000007E-2</v>
      </c>
      <c r="Y4176">
        <v>1.3</v>
      </c>
      <c r="Z4176" t="s">
        <v>8121</v>
      </c>
      <c r="AA4176" t="s">
        <v>40</v>
      </c>
      <c r="AB4176" t="s">
        <v>8122</v>
      </c>
      <c r="AC4176" t="s">
        <v>4729</v>
      </c>
      <c r="AD4176" t="str">
        <f>UPPER(LEFT(AC4176,FIND(" ",AC4176)-1))</f>
        <v>TERRENCE</v>
      </c>
      <c r="AE4176" t="s">
        <v>57</v>
      </c>
    </row>
    <row r="4177" spans="1:31" x14ac:dyDescent="0.2">
      <c r="A4177" t="s">
        <v>8123</v>
      </c>
      <c r="B4177" t="s">
        <v>1120</v>
      </c>
      <c r="C4177" t="s">
        <v>32</v>
      </c>
      <c r="E4177" t="s">
        <v>67</v>
      </c>
      <c r="F4177" t="s">
        <v>67</v>
      </c>
      <c r="G4177" t="s">
        <v>34</v>
      </c>
      <c r="H4177" t="s">
        <v>68</v>
      </c>
      <c r="I4177" t="s">
        <v>89</v>
      </c>
      <c r="J4177" t="s">
        <v>82</v>
      </c>
      <c r="K4177" t="s">
        <v>38</v>
      </c>
      <c r="M4177" s="2">
        <v>45555.608886655093</v>
      </c>
      <c r="N4177" s="2">
        <v>45553.449184004632</v>
      </c>
      <c r="O4177">
        <v>2</v>
      </c>
      <c r="P4177">
        <v>1</v>
      </c>
      <c r="Q4177">
        <v>3.32</v>
      </c>
      <c r="R4177">
        <v>13.99</v>
      </c>
      <c r="S4177">
        <v>13.99</v>
      </c>
      <c r="U4177">
        <v>13.99</v>
      </c>
      <c r="X4177">
        <v>7.0000000000000007E-2</v>
      </c>
      <c r="Y4177">
        <v>1.01</v>
      </c>
      <c r="Z4177" t="s">
        <v>8121</v>
      </c>
      <c r="AA4177" t="s">
        <v>40</v>
      </c>
      <c r="AB4177" t="s">
        <v>8122</v>
      </c>
      <c r="AC4177" t="s">
        <v>4729</v>
      </c>
      <c r="AD4177" t="str">
        <f>UPPER(LEFT(AC4177,FIND(" ",AC4177)-1))</f>
        <v>TERRENCE</v>
      </c>
      <c r="AE4177" t="s">
        <v>57</v>
      </c>
    </row>
    <row r="4178" spans="1:31" x14ac:dyDescent="0.2">
      <c r="A4178" t="s">
        <v>8124</v>
      </c>
      <c r="B4178" t="s">
        <v>175</v>
      </c>
      <c r="C4178" t="s">
        <v>32</v>
      </c>
      <c r="E4178" t="s">
        <v>74</v>
      </c>
      <c r="F4178" t="s">
        <v>74</v>
      </c>
      <c r="G4178" t="s">
        <v>75</v>
      </c>
      <c r="H4178" t="s">
        <v>76</v>
      </c>
      <c r="I4178" t="s">
        <v>69</v>
      </c>
      <c r="J4178" t="s">
        <v>330</v>
      </c>
      <c r="K4178" t="s">
        <v>212</v>
      </c>
      <c r="M4178" s="2">
        <v>45555.596534618053</v>
      </c>
      <c r="N4178" s="2">
        <v>45541.413992557871</v>
      </c>
      <c r="O4178">
        <v>14</v>
      </c>
      <c r="P4178">
        <v>1</v>
      </c>
      <c r="Q4178">
        <v>7.38</v>
      </c>
      <c r="R4178">
        <v>24.99</v>
      </c>
      <c r="S4178">
        <v>5</v>
      </c>
      <c r="U4178">
        <v>4.5</v>
      </c>
      <c r="V4178" t="s">
        <v>52</v>
      </c>
      <c r="W4178" t="s">
        <v>314</v>
      </c>
      <c r="X4178">
        <v>7.0000000000000007E-2</v>
      </c>
      <c r="Y4178">
        <v>0.33</v>
      </c>
      <c r="Z4178" t="s">
        <v>8125</v>
      </c>
      <c r="AA4178" t="s">
        <v>40</v>
      </c>
      <c r="AB4178" t="s">
        <v>8126</v>
      </c>
      <c r="AC4178" t="s">
        <v>7700</v>
      </c>
      <c r="AD4178" t="str">
        <f>UPPER(LEFT(AC4178,FIND(" ",AC4178)-1))</f>
        <v>MADDY</v>
      </c>
      <c r="AE4178" t="s">
        <v>57</v>
      </c>
    </row>
    <row r="4179" spans="1:31" x14ac:dyDescent="0.2">
      <c r="A4179" t="s">
        <v>8127</v>
      </c>
      <c r="B4179" t="s">
        <v>283</v>
      </c>
      <c r="C4179" t="s">
        <v>32</v>
      </c>
      <c r="E4179" t="s">
        <v>138</v>
      </c>
      <c r="F4179" t="s">
        <v>138</v>
      </c>
      <c r="G4179" t="s">
        <v>114</v>
      </c>
      <c r="H4179" t="s">
        <v>88</v>
      </c>
      <c r="I4179" t="s">
        <v>63</v>
      </c>
      <c r="J4179" t="s">
        <v>1658</v>
      </c>
      <c r="K4179" t="s">
        <v>171</v>
      </c>
      <c r="M4179" s="2">
        <v>45555.596534618053</v>
      </c>
      <c r="N4179" s="2">
        <v>45541.413996655094</v>
      </c>
      <c r="O4179">
        <v>14</v>
      </c>
      <c r="P4179">
        <v>1</v>
      </c>
      <c r="Q4179">
        <v>5.16</v>
      </c>
      <c r="R4179">
        <v>14.99</v>
      </c>
      <c r="S4179">
        <v>5</v>
      </c>
      <c r="U4179">
        <v>4.5</v>
      </c>
      <c r="V4179" t="s">
        <v>52</v>
      </c>
      <c r="W4179" t="s">
        <v>314</v>
      </c>
      <c r="X4179">
        <v>7.0000000000000007E-2</v>
      </c>
      <c r="Y4179">
        <v>0.33</v>
      </c>
      <c r="Z4179" t="s">
        <v>8125</v>
      </c>
      <c r="AA4179" t="s">
        <v>40</v>
      </c>
      <c r="AB4179" t="s">
        <v>8126</v>
      </c>
      <c r="AC4179" t="s">
        <v>7700</v>
      </c>
      <c r="AD4179" t="str">
        <f>UPPER(LEFT(AC4179,FIND(" ",AC4179)-1))</f>
        <v>MADDY</v>
      </c>
      <c r="AE4179" t="s">
        <v>57</v>
      </c>
    </row>
    <row r="4180" spans="1:31" x14ac:dyDescent="0.2">
      <c r="A4180" t="s">
        <v>8128</v>
      </c>
      <c r="B4180" t="s">
        <v>1786</v>
      </c>
      <c r="C4180" t="s">
        <v>32</v>
      </c>
      <c r="E4180" t="s">
        <v>74</v>
      </c>
      <c r="F4180" t="s">
        <v>74</v>
      </c>
      <c r="G4180" t="s">
        <v>75</v>
      </c>
      <c r="H4180" t="s">
        <v>1787</v>
      </c>
      <c r="I4180" t="s">
        <v>69</v>
      </c>
      <c r="J4180" t="s">
        <v>8129</v>
      </c>
      <c r="K4180" t="s">
        <v>212</v>
      </c>
      <c r="M4180" s="2">
        <v>45555.596534618053</v>
      </c>
      <c r="N4180" s="2">
        <v>45541.414336377318</v>
      </c>
      <c r="O4180">
        <v>14</v>
      </c>
      <c r="P4180">
        <v>1</v>
      </c>
      <c r="Q4180">
        <v>9.77</v>
      </c>
      <c r="R4180">
        <v>29.99</v>
      </c>
      <c r="S4180">
        <v>5</v>
      </c>
      <c r="U4180">
        <v>4.5</v>
      </c>
      <c r="V4180" t="s">
        <v>52</v>
      </c>
      <c r="W4180" t="s">
        <v>314</v>
      </c>
      <c r="X4180">
        <v>7.0000000000000007E-2</v>
      </c>
      <c r="Y4180">
        <v>0.33</v>
      </c>
      <c r="Z4180" t="s">
        <v>8125</v>
      </c>
      <c r="AA4180" t="s">
        <v>40</v>
      </c>
      <c r="AB4180" t="s">
        <v>8126</v>
      </c>
      <c r="AC4180" t="s">
        <v>7700</v>
      </c>
      <c r="AD4180" t="str">
        <f>UPPER(LEFT(AC4180,FIND(" ",AC4180)-1))</f>
        <v>MADDY</v>
      </c>
      <c r="AE4180" t="s">
        <v>57</v>
      </c>
    </row>
    <row r="4181" spans="1:31" x14ac:dyDescent="0.2">
      <c r="A4181" t="s">
        <v>8130</v>
      </c>
      <c r="B4181" t="s">
        <v>325</v>
      </c>
      <c r="C4181" t="s">
        <v>32</v>
      </c>
      <c r="E4181" t="s">
        <v>138</v>
      </c>
      <c r="F4181" t="s">
        <v>138</v>
      </c>
      <c r="G4181" t="s">
        <v>114</v>
      </c>
      <c r="H4181" t="s">
        <v>88</v>
      </c>
      <c r="I4181" t="s">
        <v>169</v>
      </c>
      <c r="J4181" t="s">
        <v>82</v>
      </c>
      <c r="K4181" t="s">
        <v>38</v>
      </c>
      <c r="M4181" s="2">
        <v>45555.590858391202</v>
      </c>
      <c r="N4181" s="2">
        <v>45473.645090590275</v>
      </c>
      <c r="O4181">
        <v>82</v>
      </c>
      <c r="P4181">
        <v>1</v>
      </c>
      <c r="Q4181">
        <v>2.1800000000000002</v>
      </c>
      <c r="R4181">
        <v>8.99</v>
      </c>
      <c r="S4181">
        <v>8.99</v>
      </c>
      <c r="U4181">
        <v>8.99</v>
      </c>
      <c r="X4181">
        <v>7.0000000000000007E-2</v>
      </c>
      <c r="Y4181">
        <v>0.65</v>
      </c>
      <c r="Z4181" t="s">
        <v>8131</v>
      </c>
      <c r="AA4181" t="s">
        <v>40</v>
      </c>
      <c r="AB4181" t="s">
        <v>8132</v>
      </c>
      <c r="AC4181" t="s">
        <v>7700</v>
      </c>
      <c r="AD4181" t="str">
        <f>UPPER(LEFT(AC4181,FIND(" ",AC4181)-1))</f>
        <v>MADDY</v>
      </c>
      <c r="AE4181" t="s">
        <v>57</v>
      </c>
    </row>
    <row r="4182" spans="1:31" x14ac:dyDescent="0.2">
      <c r="A4182" t="s">
        <v>8133</v>
      </c>
      <c r="B4182" t="s">
        <v>208</v>
      </c>
      <c r="C4182" t="s">
        <v>32</v>
      </c>
      <c r="E4182" t="s">
        <v>202</v>
      </c>
      <c r="F4182" t="s">
        <v>202</v>
      </c>
      <c r="G4182" t="s">
        <v>203</v>
      </c>
      <c r="H4182" t="s">
        <v>209</v>
      </c>
      <c r="I4182" t="s">
        <v>210</v>
      </c>
      <c r="J4182" t="s">
        <v>1104</v>
      </c>
      <c r="K4182" t="s">
        <v>632</v>
      </c>
      <c r="M4182" s="2">
        <v>45555.588790671296</v>
      </c>
      <c r="N4182" s="2">
        <v>45541.510822986114</v>
      </c>
      <c r="O4182">
        <v>14</v>
      </c>
      <c r="P4182">
        <v>1</v>
      </c>
      <c r="Q4182">
        <v>33.6</v>
      </c>
      <c r="R4182">
        <v>74.989999999999995</v>
      </c>
      <c r="S4182">
        <v>74.989999999999995</v>
      </c>
      <c r="U4182">
        <v>74.989999999999995</v>
      </c>
      <c r="X4182">
        <v>7.0000000000000007E-2</v>
      </c>
      <c r="Y4182">
        <v>5.44</v>
      </c>
      <c r="Z4182" t="s">
        <v>8134</v>
      </c>
      <c r="AA4182" t="s">
        <v>40</v>
      </c>
      <c r="AB4182" t="s">
        <v>2562</v>
      </c>
      <c r="AC4182" t="s">
        <v>7700</v>
      </c>
      <c r="AD4182" t="str">
        <f>UPPER(LEFT(AC4182,FIND(" ",AC4182)-1))</f>
        <v>MADDY</v>
      </c>
      <c r="AE4182" t="s">
        <v>57</v>
      </c>
    </row>
    <row r="4183" spans="1:31" x14ac:dyDescent="0.2">
      <c r="A4183" t="s">
        <v>8135</v>
      </c>
      <c r="B4183" t="s">
        <v>5595</v>
      </c>
      <c r="C4183" t="s">
        <v>32</v>
      </c>
      <c r="E4183" t="s">
        <v>60</v>
      </c>
      <c r="F4183" t="s">
        <v>60</v>
      </c>
      <c r="G4183" t="s">
        <v>61</v>
      </c>
      <c r="H4183" t="s">
        <v>775</v>
      </c>
      <c r="I4183" t="s">
        <v>36</v>
      </c>
      <c r="J4183" t="s">
        <v>4383</v>
      </c>
      <c r="K4183" t="s">
        <v>91</v>
      </c>
      <c r="M4183" s="2">
        <v>45555.586131099539</v>
      </c>
      <c r="N4183" s="2">
        <v>45469.469888252315</v>
      </c>
      <c r="O4183">
        <v>86</v>
      </c>
      <c r="P4183">
        <v>1</v>
      </c>
      <c r="Q4183">
        <v>7.71</v>
      </c>
      <c r="R4183">
        <v>25.99</v>
      </c>
      <c r="S4183">
        <v>25.99</v>
      </c>
      <c r="U4183">
        <v>25.99</v>
      </c>
      <c r="X4183">
        <v>7.0000000000000007E-2</v>
      </c>
      <c r="Y4183">
        <v>1.88</v>
      </c>
      <c r="Z4183" t="s">
        <v>8136</v>
      </c>
      <c r="AA4183" t="s">
        <v>40</v>
      </c>
      <c r="AB4183" t="s">
        <v>2562</v>
      </c>
      <c r="AC4183" t="s">
        <v>7700</v>
      </c>
      <c r="AD4183" t="str">
        <f>UPPER(LEFT(AC4183,FIND(" ",AC4183)-1))</f>
        <v>MADDY</v>
      </c>
      <c r="AE4183" t="s">
        <v>57</v>
      </c>
    </row>
    <row r="4184" spans="1:31" x14ac:dyDescent="0.2">
      <c r="A4184" t="s">
        <v>8137</v>
      </c>
      <c r="B4184" t="s">
        <v>208</v>
      </c>
      <c r="C4184" t="s">
        <v>32</v>
      </c>
      <c r="E4184" t="s">
        <v>202</v>
      </c>
      <c r="F4184" t="s">
        <v>202</v>
      </c>
      <c r="G4184" t="s">
        <v>203</v>
      </c>
      <c r="H4184" t="s">
        <v>209</v>
      </c>
      <c r="I4184" t="s">
        <v>210</v>
      </c>
      <c r="J4184" t="s">
        <v>82</v>
      </c>
      <c r="K4184" t="s">
        <v>38</v>
      </c>
      <c r="M4184" s="2">
        <v>45555.586131099539</v>
      </c>
      <c r="N4184" s="2">
        <v>45537.464480057868</v>
      </c>
      <c r="O4184">
        <v>18</v>
      </c>
      <c r="P4184">
        <v>1</v>
      </c>
      <c r="Q4184">
        <v>3.15</v>
      </c>
      <c r="R4184">
        <v>12.99</v>
      </c>
      <c r="S4184">
        <v>12.99</v>
      </c>
      <c r="U4184">
        <v>12.99</v>
      </c>
      <c r="X4184">
        <v>7.0000000000000007E-2</v>
      </c>
      <c r="Y4184">
        <v>0.94</v>
      </c>
      <c r="Z4184" t="s">
        <v>8136</v>
      </c>
      <c r="AA4184" t="s">
        <v>40</v>
      </c>
      <c r="AB4184" t="s">
        <v>2562</v>
      </c>
      <c r="AC4184" t="s">
        <v>7700</v>
      </c>
      <c r="AD4184" t="str">
        <f>UPPER(LEFT(AC4184,FIND(" ",AC4184)-1))</f>
        <v>MADDY</v>
      </c>
      <c r="AE4184" t="s">
        <v>57</v>
      </c>
    </row>
    <row r="4185" spans="1:31" x14ac:dyDescent="0.2">
      <c r="A4185" t="s">
        <v>8138</v>
      </c>
      <c r="B4185" t="s">
        <v>8139</v>
      </c>
      <c r="C4185" t="s">
        <v>32</v>
      </c>
      <c r="E4185" t="s">
        <v>202</v>
      </c>
      <c r="F4185" t="s">
        <v>202</v>
      </c>
      <c r="G4185" t="s">
        <v>218</v>
      </c>
      <c r="H4185" t="s">
        <v>202</v>
      </c>
      <c r="I4185" t="s">
        <v>8140</v>
      </c>
      <c r="J4185" t="s">
        <v>385</v>
      </c>
      <c r="K4185" t="s">
        <v>171</v>
      </c>
      <c r="M4185" s="2">
        <v>45555.586131099539</v>
      </c>
      <c r="N4185" s="2">
        <v>45455.504158888885</v>
      </c>
      <c r="O4185">
        <v>100</v>
      </c>
      <c r="P4185">
        <v>1</v>
      </c>
      <c r="Q4185">
        <v>5.17</v>
      </c>
      <c r="R4185">
        <v>15.99</v>
      </c>
      <c r="S4185">
        <v>15.99</v>
      </c>
      <c r="U4185">
        <v>15.99</v>
      </c>
      <c r="X4185">
        <v>7.0000000000000007E-2</v>
      </c>
      <c r="Y4185">
        <v>1.1599999999999999</v>
      </c>
      <c r="Z4185" t="s">
        <v>8136</v>
      </c>
      <c r="AA4185" t="s">
        <v>40</v>
      </c>
      <c r="AB4185" t="s">
        <v>2562</v>
      </c>
      <c r="AC4185" t="s">
        <v>7700</v>
      </c>
      <c r="AD4185" t="str">
        <f>UPPER(LEFT(AC4185,FIND(" ",AC4185)-1))</f>
        <v>MADDY</v>
      </c>
      <c r="AE4185" t="s">
        <v>57</v>
      </c>
    </row>
    <row r="4186" spans="1:31" x14ac:dyDescent="0.2">
      <c r="A4186" t="s">
        <v>8141</v>
      </c>
      <c r="B4186" t="s">
        <v>967</v>
      </c>
      <c r="C4186" t="s">
        <v>32</v>
      </c>
      <c r="E4186" t="s">
        <v>181</v>
      </c>
      <c r="F4186" t="s">
        <v>181</v>
      </c>
      <c r="G4186" t="s">
        <v>34</v>
      </c>
      <c r="H4186" t="s">
        <v>115</v>
      </c>
      <c r="I4186" t="s">
        <v>36</v>
      </c>
      <c r="J4186" t="s">
        <v>408</v>
      </c>
      <c r="K4186" t="s">
        <v>171</v>
      </c>
      <c r="M4186" s="2">
        <v>45555.578281550923</v>
      </c>
      <c r="N4186" s="2">
        <v>45554.554552511574</v>
      </c>
      <c r="O4186">
        <v>1</v>
      </c>
      <c r="P4186">
        <v>1</v>
      </c>
      <c r="Q4186">
        <v>3.73</v>
      </c>
      <c r="R4186">
        <v>13.99</v>
      </c>
      <c r="S4186">
        <v>13.99</v>
      </c>
      <c r="U4186">
        <v>13.99</v>
      </c>
      <c r="X4186">
        <v>7.0000000000000007E-2</v>
      </c>
      <c r="Y4186">
        <v>1.01</v>
      </c>
      <c r="Z4186" t="s">
        <v>8142</v>
      </c>
      <c r="AA4186" t="s">
        <v>40</v>
      </c>
      <c r="AB4186" t="s">
        <v>41</v>
      </c>
      <c r="AC4186" t="s">
        <v>7700</v>
      </c>
      <c r="AD4186" t="str">
        <f>UPPER(LEFT(AC4186,FIND(" ",AC4186)-1))</f>
        <v>MADDY</v>
      </c>
      <c r="AE4186" t="s">
        <v>57</v>
      </c>
    </row>
    <row r="4187" spans="1:31" x14ac:dyDescent="0.2">
      <c r="A4187" t="s">
        <v>8143</v>
      </c>
      <c r="B4187" t="s">
        <v>929</v>
      </c>
      <c r="C4187" t="s">
        <v>32</v>
      </c>
      <c r="E4187" t="s">
        <v>127</v>
      </c>
      <c r="F4187" t="s">
        <v>127</v>
      </c>
      <c r="G4187" t="s">
        <v>114</v>
      </c>
      <c r="H4187" t="s">
        <v>107</v>
      </c>
      <c r="I4187" t="s">
        <v>63</v>
      </c>
      <c r="J4187" t="s">
        <v>439</v>
      </c>
      <c r="K4187" t="s">
        <v>71</v>
      </c>
      <c r="M4187" s="2">
        <v>45555.577144571762</v>
      </c>
      <c r="N4187" s="2">
        <v>45526.568122638892</v>
      </c>
      <c r="O4187">
        <v>29</v>
      </c>
      <c r="P4187">
        <v>1</v>
      </c>
      <c r="Q4187">
        <v>3.45</v>
      </c>
      <c r="R4187">
        <v>12.99</v>
      </c>
      <c r="S4187">
        <v>12.99</v>
      </c>
      <c r="U4187">
        <v>12.99</v>
      </c>
      <c r="X4187">
        <v>7.0000000000000007E-2</v>
      </c>
      <c r="Y4187">
        <v>0.94</v>
      </c>
      <c r="Z4187" t="s">
        <v>8144</v>
      </c>
      <c r="AA4187" t="s">
        <v>40</v>
      </c>
      <c r="AB4187" t="s">
        <v>8145</v>
      </c>
      <c r="AC4187" t="s">
        <v>7700</v>
      </c>
      <c r="AD4187" t="str">
        <f>UPPER(LEFT(AC4187,FIND(" ",AC4187)-1))</f>
        <v>MADDY</v>
      </c>
      <c r="AE4187" t="s">
        <v>57</v>
      </c>
    </row>
    <row r="4188" spans="1:31" x14ac:dyDescent="0.2">
      <c r="A4188" t="s">
        <v>8146</v>
      </c>
      <c r="B4188" t="s">
        <v>723</v>
      </c>
      <c r="C4188" t="s">
        <v>32</v>
      </c>
      <c r="E4188" t="s">
        <v>401</v>
      </c>
      <c r="F4188" t="s">
        <v>401</v>
      </c>
      <c r="G4188" t="s">
        <v>121</v>
      </c>
      <c r="H4188" t="s">
        <v>402</v>
      </c>
      <c r="I4188" t="s">
        <v>102</v>
      </c>
      <c r="J4188" t="s">
        <v>505</v>
      </c>
      <c r="K4188" t="s">
        <v>129</v>
      </c>
      <c r="M4188" s="2">
        <v>45555.577144571762</v>
      </c>
      <c r="N4188" s="2">
        <v>45230.719747013885</v>
      </c>
      <c r="O4188">
        <v>325</v>
      </c>
      <c r="P4188">
        <v>1</v>
      </c>
      <c r="Q4188">
        <v>4.2699999999999996</v>
      </c>
      <c r="R4188">
        <v>14.99</v>
      </c>
      <c r="S4188">
        <v>14.99</v>
      </c>
      <c r="U4188">
        <v>14.99</v>
      </c>
      <c r="X4188">
        <v>7.0000000000000007E-2</v>
      </c>
      <c r="Y4188">
        <v>1.0900000000000001</v>
      </c>
      <c r="Z4188" t="s">
        <v>8144</v>
      </c>
      <c r="AA4188" t="s">
        <v>40</v>
      </c>
      <c r="AB4188" t="s">
        <v>8145</v>
      </c>
      <c r="AC4188" t="s">
        <v>7700</v>
      </c>
      <c r="AD4188" t="str">
        <f>UPPER(LEFT(AC4188,FIND(" ",AC4188)-1))</f>
        <v>MADDY</v>
      </c>
      <c r="AE4188" t="s">
        <v>57</v>
      </c>
    </row>
    <row r="4189" spans="1:31" x14ac:dyDescent="0.2">
      <c r="A4189" t="s">
        <v>8147</v>
      </c>
      <c r="B4189" t="s">
        <v>8148</v>
      </c>
      <c r="C4189" t="s">
        <v>32</v>
      </c>
      <c r="E4189" t="s">
        <v>489</v>
      </c>
      <c r="F4189" t="s">
        <v>489</v>
      </c>
      <c r="G4189" t="s">
        <v>490</v>
      </c>
      <c r="H4189" t="s">
        <v>62</v>
      </c>
      <c r="I4189" t="s">
        <v>367</v>
      </c>
      <c r="J4189" t="s">
        <v>2062</v>
      </c>
      <c r="K4189" t="s">
        <v>129</v>
      </c>
      <c r="M4189" s="2">
        <v>45555.574304606482</v>
      </c>
      <c r="N4189" s="2">
        <v>45538.740871956019</v>
      </c>
      <c r="O4189">
        <v>17</v>
      </c>
      <c r="P4189">
        <v>1</v>
      </c>
      <c r="Q4189">
        <v>6.32</v>
      </c>
      <c r="R4189">
        <v>21.99</v>
      </c>
      <c r="S4189">
        <v>21.99</v>
      </c>
      <c r="U4189">
        <v>21.99</v>
      </c>
      <c r="X4189">
        <v>7.0000000000000007E-2</v>
      </c>
      <c r="Y4189">
        <v>1.59</v>
      </c>
      <c r="Z4189" t="s">
        <v>8149</v>
      </c>
      <c r="AA4189" t="s">
        <v>40</v>
      </c>
      <c r="AB4189" t="s">
        <v>8150</v>
      </c>
      <c r="AC4189" t="s">
        <v>7700</v>
      </c>
      <c r="AD4189" t="str">
        <f>UPPER(LEFT(AC4189,FIND(" ",AC4189)-1))</f>
        <v>MADDY</v>
      </c>
      <c r="AE4189" t="s">
        <v>57</v>
      </c>
    </row>
    <row r="4190" spans="1:31" x14ac:dyDescent="0.2">
      <c r="A4190" t="s">
        <v>8151</v>
      </c>
      <c r="B4190" t="s">
        <v>208</v>
      </c>
      <c r="C4190" t="s">
        <v>32</v>
      </c>
      <c r="E4190" t="s">
        <v>202</v>
      </c>
      <c r="F4190" t="s">
        <v>202</v>
      </c>
      <c r="G4190" t="s">
        <v>203</v>
      </c>
      <c r="H4190" t="s">
        <v>209</v>
      </c>
      <c r="I4190" t="s">
        <v>210</v>
      </c>
      <c r="J4190" t="s">
        <v>1177</v>
      </c>
      <c r="K4190" t="s">
        <v>91</v>
      </c>
      <c r="M4190" s="2">
        <v>45555.570186087964</v>
      </c>
      <c r="N4190" s="2">
        <v>45554.691022210645</v>
      </c>
      <c r="O4190">
        <v>1</v>
      </c>
      <c r="P4190">
        <v>1</v>
      </c>
      <c r="Q4190">
        <v>3.92</v>
      </c>
      <c r="R4190">
        <v>15.99</v>
      </c>
      <c r="S4190">
        <v>15.99</v>
      </c>
      <c r="U4190">
        <v>15.99</v>
      </c>
      <c r="X4190">
        <v>7.0000000000000007E-2</v>
      </c>
      <c r="Y4190">
        <v>1.1599999999999999</v>
      </c>
      <c r="Z4190" t="s">
        <v>8152</v>
      </c>
      <c r="AA4190" t="s">
        <v>40</v>
      </c>
      <c r="AB4190" t="s">
        <v>3424</v>
      </c>
      <c r="AC4190" t="s">
        <v>2009</v>
      </c>
      <c r="AD4190" t="str">
        <f>UPPER(LEFT(AC4190,FIND(" ",AC4190)-1))</f>
        <v>MACKENZIE</v>
      </c>
      <c r="AE4190" t="s">
        <v>43</v>
      </c>
    </row>
    <row r="4191" spans="1:31" x14ac:dyDescent="0.2">
      <c r="A4191" t="s">
        <v>8153</v>
      </c>
      <c r="B4191" t="s">
        <v>112</v>
      </c>
      <c r="C4191" t="s">
        <v>32</v>
      </c>
      <c r="E4191" t="s">
        <v>113</v>
      </c>
      <c r="F4191" t="s">
        <v>113</v>
      </c>
      <c r="G4191" t="s">
        <v>114</v>
      </c>
      <c r="H4191" t="s">
        <v>115</v>
      </c>
      <c r="I4191" t="s">
        <v>69</v>
      </c>
      <c r="J4191" t="s">
        <v>266</v>
      </c>
      <c r="K4191" t="s">
        <v>91</v>
      </c>
      <c r="M4191" s="2">
        <v>45555.56898340278</v>
      </c>
      <c r="N4191" s="2">
        <v>45551.446331446758</v>
      </c>
      <c r="O4191">
        <v>4</v>
      </c>
      <c r="P4191">
        <v>1</v>
      </c>
      <c r="Q4191">
        <v>3.9</v>
      </c>
      <c r="R4191">
        <v>14.99</v>
      </c>
      <c r="S4191">
        <v>14.99</v>
      </c>
      <c r="U4191">
        <v>14.99</v>
      </c>
      <c r="X4191">
        <v>7.0000000000000007E-2</v>
      </c>
      <c r="Y4191">
        <v>1.0900000000000001</v>
      </c>
      <c r="Z4191" t="s">
        <v>8154</v>
      </c>
      <c r="AA4191" t="s">
        <v>40</v>
      </c>
      <c r="AB4191" t="s">
        <v>8155</v>
      </c>
      <c r="AC4191" t="s">
        <v>2009</v>
      </c>
      <c r="AD4191" t="str">
        <f>UPPER(LEFT(AC4191,FIND(" ",AC4191)-1))</f>
        <v>MACKENZIE</v>
      </c>
      <c r="AE4191" t="s">
        <v>43</v>
      </c>
    </row>
    <row r="4192" spans="1:31" x14ac:dyDescent="0.2">
      <c r="A4192" t="s">
        <v>8156</v>
      </c>
      <c r="B4192" t="s">
        <v>112</v>
      </c>
      <c r="C4192" t="s">
        <v>32</v>
      </c>
      <c r="E4192" t="s">
        <v>113</v>
      </c>
      <c r="F4192" t="s">
        <v>113</v>
      </c>
      <c r="G4192" t="s">
        <v>114</v>
      </c>
      <c r="H4192" t="s">
        <v>115</v>
      </c>
      <c r="I4192" t="s">
        <v>69</v>
      </c>
      <c r="J4192" t="s">
        <v>82</v>
      </c>
      <c r="K4192" t="s">
        <v>38</v>
      </c>
      <c r="M4192" s="2">
        <v>45555.56898340278</v>
      </c>
      <c r="N4192" s="2">
        <v>45543.691892129631</v>
      </c>
      <c r="O4192">
        <v>12</v>
      </c>
      <c r="P4192">
        <v>1</v>
      </c>
      <c r="Q4192">
        <v>3.44</v>
      </c>
      <c r="R4192">
        <v>12.99</v>
      </c>
      <c r="S4192">
        <v>12.99</v>
      </c>
      <c r="U4192">
        <v>12.99</v>
      </c>
      <c r="X4192">
        <v>7.0000000000000007E-2</v>
      </c>
      <c r="Y4192">
        <v>0.94</v>
      </c>
      <c r="Z4192" t="s">
        <v>8154</v>
      </c>
      <c r="AA4192" t="s">
        <v>40</v>
      </c>
      <c r="AB4192" t="s">
        <v>8155</v>
      </c>
      <c r="AC4192" t="s">
        <v>2009</v>
      </c>
      <c r="AD4192" t="str">
        <f>UPPER(LEFT(AC4192,FIND(" ",AC4192)-1))</f>
        <v>MACKENZIE</v>
      </c>
      <c r="AE4192" t="s">
        <v>43</v>
      </c>
    </row>
    <row r="4193" spans="1:31" x14ac:dyDescent="0.2">
      <c r="A4193" t="s">
        <v>8157</v>
      </c>
      <c r="B4193" t="s">
        <v>184</v>
      </c>
      <c r="C4193" t="s">
        <v>32</v>
      </c>
      <c r="E4193" t="s">
        <v>185</v>
      </c>
      <c r="F4193" t="s">
        <v>185</v>
      </c>
      <c r="G4193" t="s">
        <v>114</v>
      </c>
      <c r="H4193" t="s">
        <v>35</v>
      </c>
      <c r="I4193" t="s">
        <v>69</v>
      </c>
      <c r="J4193" t="s">
        <v>206</v>
      </c>
      <c r="K4193" t="s">
        <v>71</v>
      </c>
      <c r="M4193" s="2">
        <v>45555.56898340278</v>
      </c>
      <c r="N4193" s="2">
        <v>45490.636114884262</v>
      </c>
      <c r="O4193">
        <v>65</v>
      </c>
      <c r="P4193">
        <v>1</v>
      </c>
      <c r="Q4193">
        <v>3.23</v>
      </c>
      <c r="R4193">
        <v>12.99</v>
      </c>
      <c r="S4193">
        <v>12.99</v>
      </c>
      <c r="U4193">
        <v>12.99</v>
      </c>
      <c r="X4193">
        <v>7.0000000000000007E-2</v>
      </c>
      <c r="Y4193">
        <v>0.94</v>
      </c>
      <c r="Z4193" t="s">
        <v>8154</v>
      </c>
      <c r="AA4193" t="s">
        <v>40</v>
      </c>
      <c r="AB4193" t="s">
        <v>8155</v>
      </c>
      <c r="AC4193" t="s">
        <v>2009</v>
      </c>
      <c r="AD4193" t="str">
        <f>UPPER(LEFT(AC4193,FIND(" ",AC4193)-1))</f>
        <v>MACKENZIE</v>
      </c>
      <c r="AE4193" t="s">
        <v>43</v>
      </c>
    </row>
    <row r="4194" spans="1:31" x14ac:dyDescent="0.2">
      <c r="A4194" t="s">
        <v>8158</v>
      </c>
      <c r="B4194" t="s">
        <v>112</v>
      </c>
      <c r="C4194" t="s">
        <v>32</v>
      </c>
      <c r="E4194" t="s">
        <v>113</v>
      </c>
      <c r="F4194" t="s">
        <v>113</v>
      </c>
      <c r="G4194" t="s">
        <v>114</v>
      </c>
      <c r="H4194" t="s">
        <v>115</v>
      </c>
      <c r="I4194" t="s">
        <v>69</v>
      </c>
      <c r="J4194" t="s">
        <v>652</v>
      </c>
      <c r="K4194" t="s">
        <v>38</v>
      </c>
      <c r="M4194" s="2">
        <v>45555.56898340278</v>
      </c>
      <c r="N4194" s="2">
        <v>45473.52383564815</v>
      </c>
      <c r="O4194">
        <v>82</v>
      </c>
      <c r="P4194">
        <v>1</v>
      </c>
      <c r="Q4194">
        <v>4.09</v>
      </c>
      <c r="R4194">
        <v>13.99</v>
      </c>
      <c r="S4194">
        <v>13.99</v>
      </c>
      <c r="U4194">
        <v>13.99</v>
      </c>
      <c r="X4194">
        <v>7.0000000000000007E-2</v>
      </c>
      <c r="Y4194">
        <v>1.01</v>
      </c>
      <c r="Z4194" t="s">
        <v>8154</v>
      </c>
      <c r="AA4194" t="s">
        <v>40</v>
      </c>
      <c r="AB4194" t="s">
        <v>8155</v>
      </c>
      <c r="AC4194" t="s">
        <v>2009</v>
      </c>
      <c r="AD4194" t="str">
        <f>UPPER(LEFT(AC4194,FIND(" ",AC4194)-1))</f>
        <v>MACKENZIE</v>
      </c>
      <c r="AE4194" t="s">
        <v>43</v>
      </c>
    </row>
    <row r="4195" spans="1:31" x14ac:dyDescent="0.2">
      <c r="A4195" t="s">
        <v>8159</v>
      </c>
      <c r="B4195" t="s">
        <v>6544</v>
      </c>
      <c r="C4195" t="s">
        <v>32</v>
      </c>
      <c r="E4195" t="s">
        <v>489</v>
      </c>
      <c r="F4195" t="s">
        <v>489</v>
      </c>
      <c r="G4195" t="s">
        <v>490</v>
      </c>
      <c r="H4195" t="s">
        <v>491</v>
      </c>
      <c r="I4195" t="s">
        <v>584</v>
      </c>
      <c r="J4195" t="s">
        <v>8160</v>
      </c>
      <c r="K4195" t="s">
        <v>171</v>
      </c>
      <c r="M4195" s="2">
        <v>45555.566745613425</v>
      </c>
      <c r="N4195" s="2">
        <v>45552.727802476853</v>
      </c>
      <c r="O4195">
        <v>3</v>
      </c>
      <c r="P4195">
        <v>1</v>
      </c>
      <c r="Q4195">
        <v>4.71</v>
      </c>
      <c r="R4195">
        <v>17.989999999999998</v>
      </c>
      <c r="S4195">
        <v>17.989999999999998</v>
      </c>
      <c r="U4195">
        <v>17.989999999999998</v>
      </c>
      <c r="X4195">
        <v>7.0000000000000007E-2</v>
      </c>
      <c r="Y4195">
        <v>1.3</v>
      </c>
      <c r="Z4195" t="s">
        <v>8161</v>
      </c>
      <c r="AA4195" t="s">
        <v>40</v>
      </c>
      <c r="AB4195" t="s">
        <v>8155</v>
      </c>
      <c r="AC4195" t="s">
        <v>2009</v>
      </c>
      <c r="AD4195" t="str">
        <f>UPPER(LEFT(AC4195,FIND(" ",AC4195)-1))</f>
        <v>MACKENZIE</v>
      </c>
      <c r="AE4195" t="s">
        <v>43</v>
      </c>
    </row>
    <row r="4196" spans="1:31" x14ac:dyDescent="0.2">
      <c r="A4196" t="s">
        <v>8162</v>
      </c>
      <c r="B4196" t="s">
        <v>8163</v>
      </c>
      <c r="C4196" t="s">
        <v>32</v>
      </c>
      <c r="E4196" t="s">
        <v>489</v>
      </c>
      <c r="F4196" t="s">
        <v>489</v>
      </c>
      <c r="G4196" t="s">
        <v>490</v>
      </c>
      <c r="H4196" t="s">
        <v>1136</v>
      </c>
      <c r="J4196" t="s">
        <v>8164</v>
      </c>
      <c r="K4196" t="s">
        <v>38</v>
      </c>
      <c r="M4196" s="2">
        <v>45555.566745613425</v>
      </c>
      <c r="N4196" s="2">
        <v>45548.422946030092</v>
      </c>
      <c r="O4196">
        <v>7</v>
      </c>
      <c r="P4196">
        <v>1</v>
      </c>
      <c r="Q4196">
        <v>10</v>
      </c>
      <c r="R4196">
        <v>39.99</v>
      </c>
      <c r="S4196">
        <v>39.99</v>
      </c>
      <c r="U4196">
        <v>39.99</v>
      </c>
      <c r="X4196">
        <v>7.0000000000000007E-2</v>
      </c>
      <c r="Y4196">
        <v>2.9</v>
      </c>
      <c r="Z4196" t="s">
        <v>8161</v>
      </c>
      <c r="AA4196" t="s">
        <v>40</v>
      </c>
      <c r="AB4196" t="s">
        <v>8155</v>
      </c>
      <c r="AC4196" t="s">
        <v>2009</v>
      </c>
      <c r="AD4196" t="str">
        <f>UPPER(LEFT(AC4196,FIND(" ",AC4196)-1))</f>
        <v>MACKENZIE</v>
      </c>
      <c r="AE4196" t="s">
        <v>43</v>
      </c>
    </row>
    <row r="4197" spans="1:31" x14ac:dyDescent="0.2">
      <c r="A4197" t="s">
        <v>8165</v>
      </c>
      <c r="B4197" t="s">
        <v>549</v>
      </c>
      <c r="C4197" t="s">
        <v>32</v>
      </c>
      <c r="E4197" t="s">
        <v>185</v>
      </c>
      <c r="F4197" t="s">
        <v>185</v>
      </c>
      <c r="G4197" t="s">
        <v>114</v>
      </c>
      <c r="H4197" t="s">
        <v>35</v>
      </c>
      <c r="I4197" t="s">
        <v>169</v>
      </c>
      <c r="J4197" t="s">
        <v>37</v>
      </c>
      <c r="K4197" t="s">
        <v>38</v>
      </c>
      <c r="M4197" s="2">
        <v>45555.566745613425</v>
      </c>
      <c r="N4197" s="2">
        <v>45544.739872708335</v>
      </c>
      <c r="O4197">
        <v>11</v>
      </c>
      <c r="P4197">
        <v>1</v>
      </c>
      <c r="Q4197">
        <v>3.65</v>
      </c>
      <c r="R4197">
        <v>14.99</v>
      </c>
      <c r="S4197">
        <v>14.99</v>
      </c>
      <c r="U4197">
        <v>14.99</v>
      </c>
      <c r="X4197">
        <v>7.0000000000000007E-2</v>
      </c>
      <c r="Y4197">
        <v>1.0900000000000001</v>
      </c>
      <c r="Z4197" t="s">
        <v>8161</v>
      </c>
      <c r="AA4197" t="s">
        <v>40</v>
      </c>
      <c r="AB4197" t="s">
        <v>8155</v>
      </c>
      <c r="AC4197" t="s">
        <v>2009</v>
      </c>
      <c r="AD4197" t="str">
        <f>UPPER(LEFT(AC4197,FIND(" ",AC4197)-1))</f>
        <v>MACKENZIE</v>
      </c>
      <c r="AE4197" t="s">
        <v>43</v>
      </c>
    </row>
    <row r="4198" spans="1:31" x14ac:dyDescent="0.2">
      <c r="A4198" t="s">
        <v>8166</v>
      </c>
      <c r="B4198" t="s">
        <v>718</v>
      </c>
      <c r="C4198" t="s">
        <v>32</v>
      </c>
      <c r="E4198" t="s">
        <v>181</v>
      </c>
      <c r="F4198" t="s">
        <v>181</v>
      </c>
      <c r="G4198" t="s">
        <v>34</v>
      </c>
      <c r="H4198" t="s">
        <v>115</v>
      </c>
      <c r="I4198" t="s">
        <v>63</v>
      </c>
      <c r="J4198" t="s">
        <v>962</v>
      </c>
      <c r="K4198" t="s">
        <v>91</v>
      </c>
      <c r="M4198" s="2">
        <v>45555.566745613425</v>
      </c>
      <c r="N4198" s="2">
        <v>45524.552381423608</v>
      </c>
      <c r="O4198">
        <v>31</v>
      </c>
      <c r="P4198">
        <v>1</v>
      </c>
      <c r="Q4198">
        <v>4.5999999999999996</v>
      </c>
      <c r="R4198">
        <v>15.99</v>
      </c>
      <c r="S4198">
        <v>15.99</v>
      </c>
      <c r="U4198">
        <v>15.99</v>
      </c>
      <c r="X4198">
        <v>7.0000000000000007E-2</v>
      </c>
      <c r="Y4198">
        <v>1.1599999999999999</v>
      </c>
      <c r="Z4198" t="s">
        <v>8161</v>
      </c>
      <c r="AA4198" t="s">
        <v>40</v>
      </c>
      <c r="AB4198" t="s">
        <v>8155</v>
      </c>
      <c r="AC4198" t="s">
        <v>2009</v>
      </c>
      <c r="AD4198" t="str">
        <f>UPPER(LEFT(AC4198,FIND(" ",AC4198)-1))</f>
        <v>MACKENZIE</v>
      </c>
      <c r="AE4198" t="s">
        <v>43</v>
      </c>
    </row>
    <row r="4199" spans="1:31" x14ac:dyDescent="0.2">
      <c r="A4199" t="s">
        <v>8167</v>
      </c>
      <c r="B4199" t="s">
        <v>2555</v>
      </c>
      <c r="C4199" t="s">
        <v>32</v>
      </c>
      <c r="E4199" t="s">
        <v>113</v>
      </c>
      <c r="F4199" t="s">
        <v>113</v>
      </c>
      <c r="G4199" t="s">
        <v>114</v>
      </c>
      <c r="H4199" t="s">
        <v>115</v>
      </c>
      <c r="I4199" t="s">
        <v>169</v>
      </c>
      <c r="J4199" t="s">
        <v>2884</v>
      </c>
      <c r="K4199" t="s">
        <v>129</v>
      </c>
      <c r="M4199" s="2">
        <v>45555.566745613425</v>
      </c>
      <c r="N4199" s="2">
        <v>45531.541577488424</v>
      </c>
      <c r="O4199">
        <v>24</v>
      </c>
      <c r="P4199">
        <v>1</v>
      </c>
      <c r="Q4199">
        <v>3.29</v>
      </c>
      <c r="R4199">
        <v>12.99</v>
      </c>
      <c r="S4199">
        <v>12.99</v>
      </c>
      <c r="U4199">
        <v>12.99</v>
      </c>
      <c r="X4199">
        <v>7.0000000000000007E-2</v>
      </c>
      <c r="Y4199">
        <v>0.94</v>
      </c>
      <c r="Z4199" t="s">
        <v>8161</v>
      </c>
      <c r="AA4199" t="s">
        <v>40</v>
      </c>
      <c r="AB4199" t="s">
        <v>8155</v>
      </c>
      <c r="AC4199" t="s">
        <v>2009</v>
      </c>
      <c r="AD4199" t="str">
        <f>UPPER(LEFT(AC4199,FIND(" ",AC4199)-1))</f>
        <v>MACKENZIE</v>
      </c>
      <c r="AE4199" t="s">
        <v>43</v>
      </c>
    </row>
    <row r="4200" spans="1:31" x14ac:dyDescent="0.2">
      <c r="A4200" t="s">
        <v>8168</v>
      </c>
      <c r="B4200" t="s">
        <v>2555</v>
      </c>
      <c r="C4200" t="s">
        <v>32</v>
      </c>
      <c r="E4200" t="s">
        <v>113</v>
      </c>
      <c r="F4200" t="s">
        <v>113</v>
      </c>
      <c r="G4200" t="s">
        <v>114</v>
      </c>
      <c r="H4200" t="s">
        <v>115</v>
      </c>
      <c r="I4200" t="s">
        <v>169</v>
      </c>
      <c r="J4200" t="s">
        <v>82</v>
      </c>
      <c r="K4200" t="s">
        <v>38</v>
      </c>
      <c r="M4200" s="2">
        <v>45555.566745613425</v>
      </c>
      <c r="N4200" s="2">
        <v>45537.462881226849</v>
      </c>
      <c r="O4200">
        <v>18</v>
      </c>
      <c r="P4200">
        <v>1</v>
      </c>
      <c r="Q4200">
        <v>3.32</v>
      </c>
      <c r="R4200">
        <v>11.99</v>
      </c>
      <c r="S4200">
        <v>11.99</v>
      </c>
      <c r="U4200">
        <v>11.99</v>
      </c>
      <c r="X4200">
        <v>7.0000000000000007E-2</v>
      </c>
      <c r="Y4200">
        <v>0.87</v>
      </c>
      <c r="Z4200" t="s">
        <v>8161</v>
      </c>
      <c r="AA4200" t="s">
        <v>40</v>
      </c>
      <c r="AB4200" t="s">
        <v>8155</v>
      </c>
      <c r="AC4200" t="s">
        <v>2009</v>
      </c>
      <c r="AD4200" t="str">
        <f>UPPER(LEFT(AC4200,FIND(" ",AC4200)-1))</f>
        <v>MACKENZIE</v>
      </c>
      <c r="AE4200" t="s">
        <v>43</v>
      </c>
    </row>
    <row r="4201" spans="1:31" x14ac:dyDescent="0.2">
      <c r="A4201" t="s">
        <v>8169</v>
      </c>
      <c r="B4201" t="s">
        <v>2523</v>
      </c>
      <c r="C4201" t="s">
        <v>32</v>
      </c>
      <c r="E4201" t="s">
        <v>401</v>
      </c>
      <c r="F4201" t="s">
        <v>401</v>
      </c>
      <c r="G4201" t="s">
        <v>121</v>
      </c>
      <c r="H4201" t="s">
        <v>402</v>
      </c>
      <c r="I4201" t="s">
        <v>2524</v>
      </c>
      <c r="J4201" t="s">
        <v>4758</v>
      </c>
      <c r="K4201" t="s">
        <v>405</v>
      </c>
      <c r="M4201" s="2">
        <v>45555.566745613425</v>
      </c>
      <c r="N4201" s="2">
        <v>45357.797006354165</v>
      </c>
      <c r="O4201">
        <v>198</v>
      </c>
      <c r="P4201">
        <v>1</v>
      </c>
      <c r="Q4201">
        <v>6.07</v>
      </c>
      <c r="R4201">
        <v>19.989999999999998</v>
      </c>
      <c r="S4201">
        <v>19.989999999999998</v>
      </c>
      <c r="U4201">
        <v>19.989999999999998</v>
      </c>
      <c r="X4201">
        <v>7.0000000000000007E-2</v>
      </c>
      <c r="Y4201">
        <v>1.45</v>
      </c>
      <c r="Z4201" t="s">
        <v>8161</v>
      </c>
      <c r="AA4201" t="s">
        <v>40</v>
      </c>
      <c r="AB4201" t="s">
        <v>8155</v>
      </c>
      <c r="AC4201" t="s">
        <v>2009</v>
      </c>
      <c r="AD4201" t="str">
        <f>UPPER(LEFT(AC4201,FIND(" ",AC4201)-1))</f>
        <v>MACKENZIE</v>
      </c>
      <c r="AE4201" t="s">
        <v>43</v>
      </c>
    </row>
    <row r="4202" spans="1:31" x14ac:dyDescent="0.2">
      <c r="A4202" t="s">
        <v>8170</v>
      </c>
      <c r="B4202" t="s">
        <v>2680</v>
      </c>
      <c r="C4202" t="s">
        <v>32</v>
      </c>
      <c r="E4202" t="s">
        <v>113</v>
      </c>
      <c r="F4202" t="s">
        <v>113</v>
      </c>
      <c r="G4202" t="s">
        <v>114</v>
      </c>
      <c r="H4202" t="s">
        <v>1349</v>
      </c>
      <c r="I4202" t="s">
        <v>69</v>
      </c>
      <c r="J4202" t="s">
        <v>191</v>
      </c>
      <c r="K4202" t="s">
        <v>171</v>
      </c>
      <c r="M4202" s="2">
        <v>45555.566745613425</v>
      </c>
      <c r="N4202" s="2">
        <v>45552.728525289349</v>
      </c>
      <c r="O4202">
        <v>3</v>
      </c>
      <c r="P4202">
        <v>1</v>
      </c>
      <c r="Q4202">
        <v>3.71</v>
      </c>
      <c r="R4202">
        <v>13.99</v>
      </c>
      <c r="S4202">
        <v>13.99</v>
      </c>
      <c r="U4202">
        <v>13.99</v>
      </c>
      <c r="X4202">
        <v>7.0000000000000007E-2</v>
      </c>
      <c r="Y4202">
        <v>1.01</v>
      </c>
      <c r="Z4202" t="s">
        <v>8161</v>
      </c>
      <c r="AA4202" t="s">
        <v>40</v>
      </c>
      <c r="AB4202" t="s">
        <v>8155</v>
      </c>
      <c r="AC4202" t="s">
        <v>2009</v>
      </c>
      <c r="AD4202" t="str">
        <f>UPPER(LEFT(AC4202,FIND(" ",AC4202)-1))</f>
        <v>MACKENZIE</v>
      </c>
      <c r="AE4202" t="s">
        <v>43</v>
      </c>
    </row>
    <row r="4203" spans="1:31" x14ac:dyDescent="0.2">
      <c r="A4203" t="s">
        <v>8171</v>
      </c>
      <c r="B4203" t="s">
        <v>8172</v>
      </c>
      <c r="C4203" t="s">
        <v>32</v>
      </c>
      <c r="E4203" t="s">
        <v>113</v>
      </c>
      <c r="F4203" t="s">
        <v>113</v>
      </c>
      <c r="G4203" t="s">
        <v>114</v>
      </c>
      <c r="H4203" t="s">
        <v>1349</v>
      </c>
      <c r="I4203" t="s">
        <v>169</v>
      </c>
      <c r="J4203" t="s">
        <v>521</v>
      </c>
      <c r="K4203" t="s">
        <v>171</v>
      </c>
      <c r="M4203" s="2">
        <v>45555.566745613425</v>
      </c>
      <c r="N4203" s="2">
        <v>45552.728525266204</v>
      </c>
      <c r="O4203">
        <v>3</v>
      </c>
      <c r="P4203">
        <v>1</v>
      </c>
      <c r="Q4203">
        <v>3.98</v>
      </c>
      <c r="R4203">
        <v>14.99</v>
      </c>
      <c r="S4203">
        <v>14.99</v>
      </c>
      <c r="U4203">
        <v>14.99</v>
      </c>
      <c r="X4203">
        <v>7.0000000000000007E-2</v>
      </c>
      <c r="Y4203">
        <v>1.0900000000000001</v>
      </c>
      <c r="Z4203" t="s">
        <v>8161</v>
      </c>
      <c r="AA4203" t="s">
        <v>40</v>
      </c>
      <c r="AB4203" t="s">
        <v>8155</v>
      </c>
      <c r="AC4203" t="s">
        <v>2009</v>
      </c>
      <c r="AD4203" t="str">
        <f>UPPER(LEFT(AC4203,FIND(" ",AC4203)-1))</f>
        <v>MACKENZIE</v>
      </c>
      <c r="AE4203" t="s">
        <v>43</v>
      </c>
    </row>
    <row r="4204" spans="1:31" x14ac:dyDescent="0.2">
      <c r="A4204" t="s">
        <v>8173</v>
      </c>
      <c r="B4204" t="s">
        <v>8174</v>
      </c>
      <c r="C4204" t="s">
        <v>32</v>
      </c>
      <c r="E4204" t="s">
        <v>644</v>
      </c>
      <c r="F4204" t="s">
        <v>644</v>
      </c>
      <c r="G4204" t="s">
        <v>61</v>
      </c>
      <c r="H4204" t="s">
        <v>625</v>
      </c>
      <c r="I4204" t="s">
        <v>69</v>
      </c>
      <c r="J4204" t="s">
        <v>4204</v>
      </c>
      <c r="K4204" t="s">
        <v>129</v>
      </c>
      <c r="M4204" s="2">
        <v>45555.566745613425</v>
      </c>
      <c r="N4204" s="2">
        <v>45551.446331238425</v>
      </c>
      <c r="O4204">
        <v>4</v>
      </c>
      <c r="P4204">
        <v>1</v>
      </c>
      <c r="Q4204">
        <v>4.53</v>
      </c>
      <c r="R4204">
        <v>17.989999999999998</v>
      </c>
      <c r="S4204">
        <v>17.989999999999998</v>
      </c>
      <c r="U4204">
        <v>17.989999999999998</v>
      </c>
      <c r="X4204">
        <v>7.0000000000000007E-2</v>
      </c>
      <c r="Y4204">
        <v>1.3</v>
      </c>
      <c r="Z4204" t="s">
        <v>8161</v>
      </c>
      <c r="AA4204" t="s">
        <v>40</v>
      </c>
      <c r="AB4204" t="s">
        <v>8155</v>
      </c>
      <c r="AC4204" t="s">
        <v>2009</v>
      </c>
      <c r="AD4204" t="str">
        <f>UPPER(LEFT(AC4204,FIND(" ",AC4204)-1))</f>
        <v>MACKENZIE</v>
      </c>
      <c r="AE4204" t="s">
        <v>43</v>
      </c>
    </row>
    <row r="4205" spans="1:31" x14ac:dyDescent="0.2">
      <c r="A4205" t="s">
        <v>8175</v>
      </c>
      <c r="B4205" t="s">
        <v>178</v>
      </c>
      <c r="C4205" t="s">
        <v>32</v>
      </c>
      <c r="E4205" t="s">
        <v>113</v>
      </c>
      <c r="F4205" t="s">
        <v>113</v>
      </c>
      <c r="G4205" t="s">
        <v>114</v>
      </c>
      <c r="H4205" t="s">
        <v>115</v>
      </c>
      <c r="I4205" t="s">
        <v>36</v>
      </c>
      <c r="J4205" t="s">
        <v>8176</v>
      </c>
      <c r="K4205" t="s">
        <v>171</v>
      </c>
      <c r="M4205" s="2">
        <v>45555.566745613425</v>
      </c>
      <c r="N4205" s="2">
        <v>45540.496540428241</v>
      </c>
      <c r="O4205">
        <v>15</v>
      </c>
      <c r="P4205">
        <v>1</v>
      </c>
      <c r="Q4205">
        <v>3.99</v>
      </c>
      <c r="R4205">
        <v>13.99</v>
      </c>
      <c r="S4205">
        <v>13.99</v>
      </c>
      <c r="U4205">
        <v>13.99</v>
      </c>
      <c r="X4205">
        <v>7.0000000000000007E-2</v>
      </c>
      <c r="Y4205">
        <v>1.01</v>
      </c>
      <c r="Z4205" t="s">
        <v>8161</v>
      </c>
      <c r="AA4205" t="s">
        <v>40</v>
      </c>
      <c r="AB4205" t="s">
        <v>8155</v>
      </c>
      <c r="AC4205" t="s">
        <v>2009</v>
      </c>
      <c r="AD4205" t="str">
        <f>UPPER(LEFT(AC4205,FIND(" ",AC4205)-1))</f>
        <v>MACKENZIE</v>
      </c>
      <c r="AE4205" t="s">
        <v>43</v>
      </c>
    </row>
    <row r="4206" spans="1:31" x14ac:dyDescent="0.2">
      <c r="A4206" t="s">
        <v>8177</v>
      </c>
      <c r="B4206" t="s">
        <v>1902</v>
      </c>
      <c r="C4206" t="s">
        <v>32</v>
      </c>
      <c r="E4206" t="s">
        <v>489</v>
      </c>
      <c r="F4206" t="s">
        <v>489</v>
      </c>
      <c r="G4206" t="s">
        <v>490</v>
      </c>
      <c r="H4206" t="s">
        <v>491</v>
      </c>
      <c r="I4206" t="s">
        <v>290</v>
      </c>
      <c r="J4206" t="s">
        <v>1457</v>
      </c>
      <c r="K4206" t="s">
        <v>405</v>
      </c>
      <c r="M4206" s="2">
        <v>45555.561102881948</v>
      </c>
      <c r="N4206" s="2">
        <v>45509.607960150461</v>
      </c>
      <c r="O4206">
        <v>46</v>
      </c>
      <c r="P4206">
        <v>1</v>
      </c>
      <c r="Q4206">
        <v>14.55</v>
      </c>
      <c r="R4206">
        <v>49.99</v>
      </c>
      <c r="S4206">
        <v>49.99</v>
      </c>
      <c r="U4206">
        <v>49.99</v>
      </c>
      <c r="X4206">
        <v>7.0000000000000007E-2</v>
      </c>
      <c r="Y4206">
        <v>3.62</v>
      </c>
      <c r="Z4206" t="s">
        <v>8178</v>
      </c>
      <c r="AA4206" t="s">
        <v>40</v>
      </c>
      <c r="AB4206" t="s">
        <v>41</v>
      </c>
      <c r="AC4206" t="s">
        <v>2009</v>
      </c>
      <c r="AD4206" t="str">
        <f>UPPER(LEFT(AC4206,FIND(" ",AC4206)-1))</f>
        <v>MACKENZIE</v>
      </c>
      <c r="AE4206" t="s">
        <v>43</v>
      </c>
    </row>
    <row r="4207" spans="1:31" x14ac:dyDescent="0.2">
      <c r="A4207" t="s">
        <v>8179</v>
      </c>
      <c r="B4207" t="s">
        <v>1726</v>
      </c>
      <c r="C4207" t="s">
        <v>32</v>
      </c>
      <c r="E4207" t="s">
        <v>401</v>
      </c>
      <c r="F4207" t="s">
        <v>401</v>
      </c>
      <c r="G4207" t="s">
        <v>121</v>
      </c>
      <c r="H4207" t="s">
        <v>402</v>
      </c>
      <c r="I4207" t="s">
        <v>329</v>
      </c>
      <c r="J4207" t="s">
        <v>82</v>
      </c>
      <c r="K4207" t="s">
        <v>38</v>
      </c>
      <c r="M4207" s="2">
        <v>45555.561102881948</v>
      </c>
      <c r="N4207" s="2">
        <v>45535.760420902778</v>
      </c>
      <c r="O4207">
        <v>20</v>
      </c>
      <c r="P4207">
        <v>1</v>
      </c>
      <c r="Q4207">
        <v>3.99</v>
      </c>
      <c r="R4207">
        <v>15.99</v>
      </c>
      <c r="S4207">
        <v>15.99</v>
      </c>
      <c r="U4207">
        <v>15.99</v>
      </c>
      <c r="X4207">
        <v>7.0000000000000007E-2</v>
      </c>
      <c r="Y4207">
        <v>1.1599999999999999</v>
      </c>
      <c r="Z4207" t="s">
        <v>8178</v>
      </c>
      <c r="AA4207" t="s">
        <v>40</v>
      </c>
      <c r="AB4207" t="s">
        <v>41</v>
      </c>
      <c r="AC4207" t="s">
        <v>2009</v>
      </c>
      <c r="AD4207" t="str">
        <f>UPPER(LEFT(AC4207,FIND(" ",AC4207)-1))</f>
        <v>MACKENZIE</v>
      </c>
      <c r="AE4207" t="s">
        <v>43</v>
      </c>
    </row>
    <row r="4208" spans="1:31" x14ac:dyDescent="0.2">
      <c r="A4208" t="s">
        <v>8180</v>
      </c>
      <c r="B4208" t="s">
        <v>1444</v>
      </c>
      <c r="C4208" t="s">
        <v>32</v>
      </c>
      <c r="E4208" t="s">
        <v>481</v>
      </c>
      <c r="F4208" t="s">
        <v>481</v>
      </c>
      <c r="G4208" t="s">
        <v>273</v>
      </c>
      <c r="H4208" t="s">
        <v>346</v>
      </c>
      <c r="I4208" t="s">
        <v>367</v>
      </c>
      <c r="J4208" t="s">
        <v>220</v>
      </c>
      <c r="K4208" t="s">
        <v>91</v>
      </c>
      <c r="M4208" s="2">
        <v>45555.559768726853</v>
      </c>
      <c r="N4208" s="2">
        <v>45551.474838703703</v>
      </c>
      <c r="O4208">
        <v>4</v>
      </c>
      <c r="P4208">
        <v>1</v>
      </c>
      <c r="Q4208">
        <v>16.170000000000002</v>
      </c>
      <c r="R4208">
        <v>59.99</v>
      </c>
      <c r="S4208">
        <v>59.99</v>
      </c>
      <c r="U4208">
        <v>59.99</v>
      </c>
      <c r="X4208">
        <v>7.0000000000000007E-2</v>
      </c>
      <c r="Y4208">
        <v>4.3499999999999996</v>
      </c>
      <c r="Z4208" t="s">
        <v>8181</v>
      </c>
      <c r="AA4208" t="s">
        <v>40</v>
      </c>
      <c r="AB4208" t="s">
        <v>8182</v>
      </c>
      <c r="AC4208" t="s">
        <v>2009</v>
      </c>
      <c r="AD4208" t="str">
        <f>UPPER(LEFT(AC4208,FIND(" ",AC4208)-1))</f>
        <v>MACKENZIE</v>
      </c>
      <c r="AE4208" t="s">
        <v>43</v>
      </c>
    </row>
    <row r="4209" spans="1:31" x14ac:dyDescent="0.2">
      <c r="A4209" t="s">
        <v>8183</v>
      </c>
      <c r="B4209" t="s">
        <v>697</v>
      </c>
      <c r="C4209" t="s">
        <v>32</v>
      </c>
      <c r="E4209" t="s">
        <v>120</v>
      </c>
      <c r="F4209" t="s">
        <v>120</v>
      </c>
      <c r="G4209" t="s">
        <v>121</v>
      </c>
      <c r="H4209" t="s">
        <v>122</v>
      </c>
      <c r="I4209" t="s">
        <v>69</v>
      </c>
      <c r="J4209" t="s">
        <v>323</v>
      </c>
      <c r="K4209" t="s">
        <v>171</v>
      </c>
      <c r="M4209" s="2">
        <v>45555.559768726853</v>
      </c>
      <c r="N4209" s="2">
        <v>45544.520563368053</v>
      </c>
      <c r="O4209">
        <v>11</v>
      </c>
      <c r="P4209">
        <v>1</v>
      </c>
      <c r="Q4209">
        <v>3.54</v>
      </c>
      <c r="R4209">
        <v>12.99</v>
      </c>
      <c r="S4209">
        <v>12.99</v>
      </c>
      <c r="U4209">
        <v>12.99</v>
      </c>
      <c r="X4209">
        <v>7.0000000000000007E-2</v>
      </c>
      <c r="Y4209">
        <v>0.94</v>
      </c>
      <c r="Z4209" t="s">
        <v>8181</v>
      </c>
      <c r="AA4209" t="s">
        <v>40</v>
      </c>
      <c r="AB4209" t="s">
        <v>8182</v>
      </c>
      <c r="AC4209" t="s">
        <v>2009</v>
      </c>
      <c r="AD4209" t="str">
        <f>UPPER(LEFT(AC4209,FIND(" ",AC4209)-1))</f>
        <v>MACKENZIE</v>
      </c>
      <c r="AE4209" t="s">
        <v>43</v>
      </c>
    </row>
    <row r="4210" spans="1:31" x14ac:dyDescent="0.2">
      <c r="A4210" t="s">
        <v>1265</v>
      </c>
      <c r="B4210" t="s">
        <v>1266</v>
      </c>
      <c r="C4210" t="s">
        <v>46</v>
      </c>
      <c r="E4210" t="s">
        <v>194</v>
      </c>
      <c r="F4210" t="s">
        <v>195</v>
      </c>
      <c r="G4210" t="s">
        <v>196</v>
      </c>
      <c r="I4210" t="s">
        <v>50</v>
      </c>
      <c r="J4210" t="s">
        <v>50</v>
      </c>
      <c r="L4210" t="s">
        <v>51</v>
      </c>
      <c r="M4210" s="2">
        <v>45555.559768726853</v>
      </c>
      <c r="N4210" s="2">
        <v>45488.437151678241</v>
      </c>
      <c r="O4210">
        <v>67</v>
      </c>
      <c r="P4210">
        <v>1</v>
      </c>
      <c r="Q4210">
        <v>2.59</v>
      </c>
      <c r="R4210">
        <v>14.99</v>
      </c>
      <c r="S4210">
        <v>14.99</v>
      </c>
      <c r="U4210">
        <v>14.99</v>
      </c>
      <c r="X4210">
        <v>7.0000000000000007E-2</v>
      </c>
      <c r="Y4210">
        <v>1.0900000000000001</v>
      </c>
      <c r="Z4210" t="s">
        <v>8181</v>
      </c>
      <c r="AA4210" t="s">
        <v>40</v>
      </c>
      <c r="AB4210" t="s">
        <v>8182</v>
      </c>
      <c r="AC4210" t="s">
        <v>2009</v>
      </c>
      <c r="AD4210" t="str">
        <f>UPPER(LEFT(AC4210,FIND(" ",AC4210)-1))</f>
        <v>MACKENZIE</v>
      </c>
      <c r="AE4210" t="s">
        <v>43</v>
      </c>
    </row>
    <row r="4211" spans="1:31" x14ac:dyDescent="0.2">
      <c r="A4211" t="s">
        <v>8184</v>
      </c>
      <c r="B4211" t="s">
        <v>1284</v>
      </c>
      <c r="C4211" t="s">
        <v>32</v>
      </c>
      <c r="E4211" t="s">
        <v>340</v>
      </c>
      <c r="F4211" t="s">
        <v>340</v>
      </c>
      <c r="G4211" t="s">
        <v>87</v>
      </c>
      <c r="H4211" t="s">
        <v>476</v>
      </c>
      <c r="I4211" t="s">
        <v>290</v>
      </c>
      <c r="J4211" t="s">
        <v>357</v>
      </c>
      <c r="K4211" t="s">
        <v>212</v>
      </c>
      <c r="M4211" s="2">
        <v>45555.557812280094</v>
      </c>
      <c r="N4211" s="2">
        <v>45555.546601574075</v>
      </c>
      <c r="O4211">
        <v>0</v>
      </c>
      <c r="P4211">
        <v>1</v>
      </c>
      <c r="Q4211">
        <v>60</v>
      </c>
      <c r="R4211">
        <v>119.99</v>
      </c>
      <c r="S4211">
        <v>119.99</v>
      </c>
      <c r="U4211">
        <v>119.99</v>
      </c>
      <c r="X4211">
        <v>7.0000000000000007E-2</v>
      </c>
      <c r="Y4211">
        <v>8.6999999999999993</v>
      </c>
      <c r="Z4211" t="s">
        <v>8185</v>
      </c>
      <c r="AA4211" t="s">
        <v>40</v>
      </c>
      <c r="AB4211" t="s">
        <v>41</v>
      </c>
      <c r="AC4211" t="s">
        <v>2009</v>
      </c>
      <c r="AD4211" t="str">
        <f>UPPER(LEFT(AC4211,FIND(" ",AC4211)-1))</f>
        <v>MACKENZIE</v>
      </c>
      <c r="AE4211" t="s">
        <v>43</v>
      </c>
    </row>
    <row r="4212" spans="1:31" x14ac:dyDescent="0.2">
      <c r="A4212" t="s">
        <v>8186</v>
      </c>
      <c r="B4212" t="s">
        <v>2387</v>
      </c>
      <c r="C4212" t="s">
        <v>32</v>
      </c>
      <c r="E4212" t="s">
        <v>86</v>
      </c>
      <c r="F4212" t="s">
        <v>86</v>
      </c>
      <c r="G4212" t="s">
        <v>87</v>
      </c>
      <c r="H4212" t="s">
        <v>373</v>
      </c>
      <c r="I4212" t="s">
        <v>69</v>
      </c>
      <c r="J4212" t="s">
        <v>220</v>
      </c>
      <c r="K4212" t="s">
        <v>171</v>
      </c>
      <c r="M4212" s="2">
        <v>45555.557812280094</v>
      </c>
      <c r="N4212" s="2">
        <v>45553.496014641205</v>
      </c>
      <c r="O4212">
        <v>2</v>
      </c>
      <c r="P4212">
        <v>1</v>
      </c>
      <c r="Q4212">
        <v>5.29</v>
      </c>
      <c r="R4212">
        <v>19.989999999999998</v>
      </c>
      <c r="S4212">
        <v>19.989999999999998</v>
      </c>
      <c r="U4212">
        <v>19.989999999999998</v>
      </c>
      <c r="X4212">
        <v>7.0000000000000007E-2</v>
      </c>
      <c r="Y4212">
        <v>1.45</v>
      </c>
      <c r="Z4212" t="s">
        <v>8185</v>
      </c>
      <c r="AA4212" t="s">
        <v>40</v>
      </c>
      <c r="AB4212" t="s">
        <v>41</v>
      </c>
      <c r="AC4212" t="s">
        <v>2009</v>
      </c>
      <c r="AD4212" t="str">
        <f>UPPER(LEFT(AC4212,FIND(" ",AC4212)-1))</f>
        <v>MACKENZIE</v>
      </c>
      <c r="AE4212" t="s">
        <v>43</v>
      </c>
    </row>
    <row r="4213" spans="1:31" x14ac:dyDescent="0.2">
      <c r="A4213" t="s">
        <v>8187</v>
      </c>
      <c r="B4213" t="s">
        <v>297</v>
      </c>
      <c r="C4213" t="s">
        <v>32</v>
      </c>
      <c r="E4213" t="s">
        <v>33</v>
      </c>
      <c r="F4213" t="s">
        <v>33</v>
      </c>
      <c r="G4213" t="s">
        <v>34</v>
      </c>
      <c r="H4213" t="s">
        <v>35</v>
      </c>
      <c r="I4213" t="s">
        <v>63</v>
      </c>
      <c r="J4213" t="s">
        <v>82</v>
      </c>
      <c r="K4213" t="s">
        <v>38</v>
      </c>
      <c r="M4213" s="2">
        <v>45555.554139502317</v>
      </c>
      <c r="N4213" s="2">
        <v>45551.654225243059</v>
      </c>
      <c r="O4213">
        <v>4</v>
      </c>
      <c r="P4213">
        <v>1</v>
      </c>
      <c r="Q4213">
        <v>2.92</v>
      </c>
      <c r="R4213">
        <v>12.99</v>
      </c>
      <c r="S4213">
        <v>12.99</v>
      </c>
      <c r="U4213">
        <v>12.99</v>
      </c>
      <c r="X4213">
        <v>7.0000000000000007E-2</v>
      </c>
      <c r="Y4213">
        <v>0.94</v>
      </c>
      <c r="Z4213" t="s">
        <v>8188</v>
      </c>
      <c r="AA4213" t="s">
        <v>40</v>
      </c>
      <c r="AB4213" t="s">
        <v>8189</v>
      </c>
      <c r="AC4213" t="s">
        <v>7700</v>
      </c>
      <c r="AD4213" t="str">
        <f>UPPER(LEFT(AC4213,FIND(" ",AC4213)-1))</f>
        <v>MADDY</v>
      </c>
      <c r="AE4213" t="s">
        <v>57</v>
      </c>
    </row>
    <row r="4214" spans="1:31" x14ac:dyDescent="0.2">
      <c r="A4214" t="s">
        <v>8190</v>
      </c>
      <c r="B4214" t="s">
        <v>425</v>
      </c>
      <c r="C4214" t="s">
        <v>32</v>
      </c>
      <c r="E4214" t="s">
        <v>67</v>
      </c>
      <c r="F4214" t="s">
        <v>67</v>
      </c>
      <c r="G4214" t="s">
        <v>34</v>
      </c>
      <c r="H4214" t="s">
        <v>68</v>
      </c>
      <c r="I4214" t="s">
        <v>36</v>
      </c>
      <c r="J4214" t="s">
        <v>128</v>
      </c>
      <c r="K4214" t="s">
        <v>129</v>
      </c>
      <c r="M4214" s="2">
        <v>45555.545282025465</v>
      </c>
      <c r="N4214" s="2">
        <v>45442.80013196759</v>
      </c>
      <c r="O4214">
        <v>113</v>
      </c>
      <c r="P4214">
        <v>1</v>
      </c>
      <c r="Q4214">
        <v>3.12</v>
      </c>
      <c r="R4214">
        <v>12.99</v>
      </c>
      <c r="S4214">
        <v>12.99</v>
      </c>
      <c r="U4214">
        <v>12.99</v>
      </c>
      <c r="X4214">
        <v>7.0000000000000007E-2</v>
      </c>
      <c r="Y4214">
        <v>0.94</v>
      </c>
      <c r="Z4214" t="s">
        <v>8191</v>
      </c>
      <c r="AA4214" t="s">
        <v>40</v>
      </c>
      <c r="AB4214" t="s">
        <v>41</v>
      </c>
      <c r="AC4214" t="s">
        <v>4729</v>
      </c>
      <c r="AD4214" t="str">
        <f>UPPER(LEFT(AC4214,FIND(" ",AC4214)-1))</f>
        <v>TERRENCE</v>
      </c>
      <c r="AE4214" t="s">
        <v>57</v>
      </c>
    </row>
    <row r="4215" spans="1:31" x14ac:dyDescent="0.2">
      <c r="A4215" t="s">
        <v>227</v>
      </c>
      <c r="B4215" t="s">
        <v>228</v>
      </c>
      <c r="C4215" t="s">
        <v>46</v>
      </c>
      <c r="E4215" t="s">
        <v>194</v>
      </c>
      <c r="F4215" t="s">
        <v>195</v>
      </c>
      <c r="G4215" t="s">
        <v>196</v>
      </c>
      <c r="L4215" t="s">
        <v>229</v>
      </c>
      <c r="M4215" s="2">
        <v>45555.544309560188</v>
      </c>
      <c r="N4215" s="2">
        <v>45554.440540069445</v>
      </c>
      <c r="O4215">
        <v>1</v>
      </c>
      <c r="P4215">
        <v>1</v>
      </c>
      <c r="Q4215">
        <v>1.5</v>
      </c>
      <c r="R4215">
        <v>3</v>
      </c>
      <c r="S4215">
        <v>3</v>
      </c>
      <c r="U4215">
        <v>3</v>
      </c>
      <c r="X4215">
        <v>7.0000000000000007E-2</v>
      </c>
      <c r="Y4215">
        <v>0.22</v>
      </c>
      <c r="Z4215" t="s">
        <v>8192</v>
      </c>
      <c r="AA4215" t="s">
        <v>40</v>
      </c>
      <c r="AB4215" t="s">
        <v>8182</v>
      </c>
      <c r="AC4215" t="s">
        <v>4729</v>
      </c>
      <c r="AD4215" t="str">
        <f>UPPER(LEFT(AC4215,FIND(" ",AC4215)-1))</f>
        <v>TERRENCE</v>
      </c>
      <c r="AE4215" t="s">
        <v>57</v>
      </c>
    </row>
    <row r="4216" spans="1:31" x14ac:dyDescent="0.2">
      <c r="A4216" t="s">
        <v>8193</v>
      </c>
      <c r="B4216" t="s">
        <v>388</v>
      </c>
      <c r="C4216" t="s">
        <v>32</v>
      </c>
      <c r="E4216" t="s">
        <v>67</v>
      </c>
      <c r="F4216" t="s">
        <v>67</v>
      </c>
      <c r="G4216" t="s">
        <v>34</v>
      </c>
      <c r="H4216" t="s">
        <v>107</v>
      </c>
      <c r="I4216" t="s">
        <v>134</v>
      </c>
      <c r="J4216" t="s">
        <v>220</v>
      </c>
      <c r="K4216" t="s">
        <v>171</v>
      </c>
      <c r="M4216" s="2">
        <v>45555.542108518515</v>
      </c>
      <c r="N4216" s="2">
        <v>45552.660145358794</v>
      </c>
      <c r="O4216">
        <v>3</v>
      </c>
      <c r="P4216">
        <v>1</v>
      </c>
      <c r="Q4216">
        <v>5.05</v>
      </c>
      <c r="R4216">
        <v>19.989999999999998</v>
      </c>
      <c r="S4216">
        <v>19.989999999999998</v>
      </c>
      <c r="U4216">
        <v>19.989999999999998</v>
      </c>
      <c r="X4216">
        <v>7.0000000000000007E-2</v>
      </c>
      <c r="Y4216">
        <v>1.45</v>
      </c>
      <c r="Z4216" t="s">
        <v>8194</v>
      </c>
      <c r="AA4216" t="s">
        <v>40</v>
      </c>
      <c r="AB4216" t="s">
        <v>41</v>
      </c>
      <c r="AC4216" t="s">
        <v>4729</v>
      </c>
      <c r="AD4216" t="str">
        <f>UPPER(LEFT(AC4216,FIND(" ",AC4216)-1))</f>
        <v>TERRENCE</v>
      </c>
      <c r="AE4216" t="s">
        <v>57</v>
      </c>
    </row>
    <row r="4217" spans="1:31" x14ac:dyDescent="0.2">
      <c r="A4217" t="s">
        <v>8195</v>
      </c>
      <c r="B4217" t="s">
        <v>1247</v>
      </c>
      <c r="C4217" t="s">
        <v>32</v>
      </c>
      <c r="E4217" t="s">
        <v>401</v>
      </c>
      <c r="F4217" t="s">
        <v>401</v>
      </c>
      <c r="G4217" t="s">
        <v>121</v>
      </c>
      <c r="H4217" t="s">
        <v>402</v>
      </c>
      <c r="I4217" t="s">
        <v>1248</v>
      </c>
      <c r="J4217" t="s">
        <v>170</v>
      </c>
      <c r="K4217" t="s">
        <v>171</v>
      </c>
      <c r="M4217" s="2">
        <v>45555.540773206019</v>
      </c>
      <c r="N4217" s="2">
        <v>45552.662426481482</v>
      </c>
      <c r="O4217">
        <v>3</v>
      </c>
      <c r="P4217">
        <v>1</v>
      </c>
      <c r="Q4217">
        <v>4.33</v>
      </c>
      <c r="R4217">
        <v>15.99</v>
      </c>
      <c r="S4217">
        <v>15.99</v>
      </c>
      <c r="U4217">
        <v>15.99</v>
      </c>
      <c r="X4217">
        <v>7.0000000000000007E-2</v>
      </c>
      <c r="Y4217">
        <v>1.1599999999999999</v>
      </c>
      <c r="Z4217" t="s">
        <v>8196</v>
      </c>
      <c r="AA4217" t="s">
        <v>40</v>
      </c>
      <c r="AB4217" t="s">
        <v>8197</v>
      </c>
      <c r="AC4217" t="s">
        <v>4729</v>
      </c>
      <c r="AD4217" t="str">
        <f>UPPER(LEFT(AC4217,FIND(" ",AC4217)-1))</f>
        <v>TERRENCE</v>
      </c>
      <c r="AE4217" t="s">
        <v>57</v>
      </c>
    </row>
    <row r="4218" spans="1:31" x14ac:dyDescent="0.2">
      <c r="A4218" t="s">
        <v>8198</v>
      </c>
      <c r="B4218" t="s">
        <v>1977</v>
      </c>
      <c r="C4218" t="s">
        <v>32</v>
      </c>
      <c r="E4218" t="s">
        <v>461</v>
      </c>
      <c r="F4218" t="s">
        <v>461</v>
      </c>
      <c r="G4218" t="s">
        <v>151</v>
      </c>
      <c r="H4218" t="s">
        <v>402</v>
      </c>
      <c r="I4218" t="s">
        <v>1978</v>
      </c>
      <c r="J4218" t="s">
        <v>398</v>
      </c>
      <c r="K4218" t="s">
        <v>91</v>
      </c>
      <c r="M4218" s="2">
        <v>45555.538029814816</v>
      </c>
      <c r="N4218" s="2">
        <v>45543.525062094908</v>
      </c>
      <c r="O4218">
        <v>12</v>
      </c>
      <c r="P4218">
        <v>1</v>
      </c>
      <c r="Q4218">
        <v>5.21</v>
      </c>
      <c r="R4218">
        <v>17.989999999999998</v>
      </c>
      <c r="S4218">
        <v>17.989999999999998</v>
      </c>
      <c r="U4218">
        <v>14.39</v>
      </c>
      <c r="V4218" t="s">
        <v>483</v>
      </c>
      <c r="W4218" t="s">
        <v>484</v>
      </c>
      <c r="X4218">
        <v>7.0000000000000007E-2</v>
      </c>
      <c r="Y4218">
        <v>1.04</v>
      </c>
      <c r="Z4218" t="s">
        <v>8199</v>
      </c>
      <c r="AA4218" t="s">
        <v>40</v>
      </c>
      <c r="AB4218" t="s">
        <v>8200</v>
      </c>
      <c r="AC4218" t="s">
        <v>4729</v>
      </c>
      <c r="AD4218" t="str">
        <f>UPPER(LEFT(AC4218,FIND(" ",AC4218)-1))</f>
        <v>TERRENCE</v>
      </c>
      <c r="AE4218" t="s">
        <v>57</v>
      </c>
    </row>
    <row r="4219" spans="1:31" x14ac:dyDescent="0.2">
      <c r="A4219" t="s">
        <v>8201</v>
      </c>
      <c r="B4219" t="s">
        <v>2775</v>
      </c>
      <c r="C4219" t="s">
        <v>32</v>
      </c>
      <c r="E4219" t="s">
        <v>217</v>
      </c>
      <c r="F4219" t="s">
        <v>217</v>
      </c>
      <c r="G4219" t="s">
        <v>218</v>
      </c>
      <c r="H4219" t="s">
        <v>217</v>
      </c>
      <c r="I4219" t="s">
        <v>2776</v>
      </c>
      <c r="J4219" t="s">
        <v>398</v>
      </c>
      <c r="K4219" t="s">
        <v>171</v>
      </c>
      <c r="M4219" s="2">
        <v>45555.538029814816</v>
      </c>
      <c r="N4219" s="2">
        <v>45532.587286562499</v>
      </c>
      <c r="O4219">
        <v>23</v>
      </c>
      <c r="P4219">
        <v>1</v>
      </c>
      <c r="Q4219">
        <v>3.36</v>
      </c>
      <c r="R4219">
        <v>14.99</v>
      </c>
      <c r="S4219">
        <v>14.99</v>
      </c>
      <c r="U4219">
        <v>11.99</v>
      </c>
      <c r="V4219" t="s">
        <v>483</v>
      </c>
      <c r="W4219" t="s">
        <v>484</v>
      </c>
      <c r="X4219">
        <v>7.0000000000000007E-2</v>
      </c>
      <c r="Y4219">
        <v>0.87</v>
      </c>
      <c r="Z4219" t="s">
        <v>8199</v>
      </c>
      <c r="AA4219" t="s">
        <v>40</v>
      </c>
      <c r="AB4219" t="s">
        <v>8200</v>
      </c>
      <c r="AC4219" t="s">
        <v>4729</v>
      </c>
      <c r="AD4219" t="str">
        <f>UPPER(LEFT(AC4219,FIND(" ",AC4219)-1))</f>
        <v>TERRENCE</v>
      </c>
      <c r="AE4219" t="s">
        <v>57</v>
      </c>
    </row>
    <row r="4220" spans="1:31" x14ac:dyDescent="0.2">
      <c r="A4220" t="s">
        <v>8202</v>
      </c>
      <c r="B4220" t="s">
        <v>345</v>
      </c>
      <c r="C4220" t="s">
        <v>32</v>
      </c>
      <c r="E4220" t="s">
        <v>340</v>
      </c>
      <c r="F4220" t="s">
        <v>340</v>
      </c>
      <c r="G4220" t="s">
        <v>87</v>
      </c>
      <c r="H4220" t="s">
        <v>346</v>
      </c>
      <c r="I4220" t="s">
        <v>347</v>
      </c>
      <c r="J4220" t="s">
        <v>398</v>
      </c>
      <c r="K4220" t="s">
        <v>171</v>
      </c>
      <c r="M4220" s="2">
        <v>45555.538029814816</v>
      </c>
      <c r="N4220" s="2">
        <v>45533.740946921294</v>
      </c>
      <c r="O4220">
        <v>22</v>
      </c>
      <c r="P4220">
        <v>1</v>
      </c>
      <c r="Q4220">
        <v>11.73</v>
      </c>
      <c r="R4220">
        <v>44.99</v>
      </c>
      <c r="S4220">
        <v>44.99</v>
      </c>
      <c r="U4220">
        <v>35.99</v>
      </c>
      <c r="V4220" t="s">
        <v>483</v>
      </c>
      <c r="W4220" t="s">
        <v>484</v>
      </c>
      <c r="X4220">
        <v>7.0000000000000007E-2</v>
      </c>
      <c r="Y4220">
        <v>2.61</v>
      </c>
      <c r="Z4220" t="s">
        <v>8199</v>
      </c>
      <c r="AA4220" t="s">
        <v>40</v>
      </c>
      <c r="AB4220" t="s">
        <v>8200</v>
      </c>
      <c r="AC4220" t="s">
        <v>4729</v>
      </c>
      <c r="AD4220" t="str">
        <f>UPPER(LEFT(AC4220,FIND(" ",AC4220)-1))</f>
        <v>TERRENCE</v>
      </c>
      <c r="AE4220" t="s">
        <v>57</v>
      </c>
    </row>
    <row r="4221" spans="1:31" x14ac:dyDescent="0.2">
      <c r="A4221" t="s">
        <v>8203</v>
      </c>
      <c r="B4221" t="s">
        <v>1329</v>
      </c>
      <c r="C4221" t="s">
        <v>32</v>
      </c>
      <c r="E4221" t="s">
        <v>127</v>
      </c>
      <c r="F4221" t="s">
        <v>127</v>
      </c>
      <c r="G4221" t="s">
        <v>114</v>
      </c>
      <c r="H4221" t="s">
        <v>107</v>
      </c>
      <c r="I4221" t="s">
        <v>134</v>
      </c>
      <c r="J4221" t="s">
        <v>2062</v>
      </c>
      <c r="K4221" t="s">
        <v>38</v>
      </c>
      <c r="M4221" s="2">
        <v>45555.532978530093</v>
      </c>
      <c r="N4221" s="2">
        <v>45527.690428819442</v>
      </c>
      <c r="O4221">
        <v>28</v>
      </c>
      <c r="P4221">
        <v>1</v>
      </c>
      <c r="Q4221">
        <v>2.9</v>
      </c>
      <c r="R4221">
        <v>11.99</v>
      </c>
      <c r="S4221">
        <v>11.99</v>
      </c>
      <c r="U4221">
        <v>11.99</v>
      </c>
      <c r="X4221">
        <v>7.0000000000000007E-2</v>
      </c>
      <c r="Y4221">
        <v>0.87</v>
      </c>
      <c r="Z4221" t="s">
        <v>8204</v>
      </c>
      <c r="AA4221" t="s">
        <v>40</v>
      </c>
      <c r="AB4221" t="s">
        <v>41</v>
      </c>
      <c r="AC4221" t="s">
        <v>165</v>
      </c>
      <c r="AD4221" t="str">
        <f>UPPER(LEFT(AC4221,FIND(" ",AC4221)-1))</f>
        <v>BROOKE</v>
      </c>
      <c r="AE4221" t="s">
        <v>166</v>
      </c>
    </row>
    <row r="4222" spans="1:31" x14ac:dyDescent="0.2">
      <c r="A4222" t="s">
        <v>8205</v>
      </c>
      <c r="B4222" t="s">
        <v>184</v>
      </c>
      <c r="C4222" t="s">
        <v>32</v>
      </c>
      <c r="E4222" t="s">
        <v>185</v>
      </c>
      <c r="F4222" t="s">
        <v>185</v>
      </c>
      <c r="G4222" t="s">
        <v>114</v>
      </c>
      <c r="H4222" t="s">
        <v>35</v>
      </c>
      <c r="I4222" t="s">
        <v>69</v>
      </c>
      <c r="J4222" t="s">
        <v>521</v>
      </c>
      <c r="K4222" t="s">
        <v>171</v>
      </c>
      <c r="M4222" s="2">
        <v>45555.532978530093</v>
      </c>
      <c r="N4222" s="2">
        <v>45550.524393634259</v>
      </c>
      <c r="O4222">
        <v>5</v>
      </c>
      <c r="P4222">
        <v>1</v>
      </c>
      <c r="Q4222">
        <v>3.41</v>
      </c>
      <c r="R4222">
        <v>11.99</v>
      </c>
      <c r="S4222">
        <v>11.99</v>
      </c>
      <c r="U4222">
        <v>11.99</v>
      </c>
      <c r="X4222">
        <v>7.0000000000000007E-2</v>
      </c>
      <c r="Y4222">
        <v>0.87</v>
      </c>
      <c r="Z4222" t="s">
        <v>8204</v>
      </c>
      <c r="AA4222" t="s">
        <v>40</v>
      </c>
      <c r="AB4222" t="s">
        <v>41</v>
      </c>
      <c r="AC4222" t="s">
        <v>165</v>
      </c>
      <c r="AD4222" t="str">
        <f>UPPER(LEFT(AC4222,FIND(" ",AC4222)-1))</f>
        <v>BROOKE</v>
      </c>
      <c r="AE4222" t="s">
        <v>166</v>
      </c>
    </row>
    <row r="4223" spans="1:31" x14ac:dyDescent="0.2">
      <c r="A4223" t="s">
        <v>8206</v>
      </c>
      <c r="B4223" t="s">
        <v>238</v>
      </c>
      <c r="C4223" t="s">
        <v>32</v>
      </c>
      <c r="E4223" t="s">
        <v>127</v>
      </c>
      <c r="F4223" t="s">
        <v>127</v>
      </c>
      <c r="G4223" t="s">
        <v>114</v>
      </c>
      <c r="H4223" t="s">
        <v>107</v>
      </c>
      <c r="I4223" t="s">
        <v>69</v>
      </c>
      <c r="J4223" t="s">
        <v>8207</v>
      </c>
      <c r="K4223" t="s">
        <v>38</v>
      </c>
      <c r="M4223" s="2">
        <v>45555.532978530093</v>
      </c>
      <c r="N4223" s="2">
        <v>45520.554939583337</v>
      </c>
      <c r="O4223">
        <v>35</v>
      </c>
      <c r="P4223">
        <v>1</v>
      </c>
      <c r="Q4223">
        <v>2.5</v>
      </c>
      <c r="R4223">
        <v>9.99</v>
      </c>
      <c r="S4223">
        <v>9.99</v>
      </c>
      <c r="U4223">
        <v>9.99</v>
      </c>
      <c r="X4223">
        <v>7.0000000000000007E-2</v>
      </c>
      <c r="Y4223">
        <v>0.72</v>
      </c>
      <c r="Z4223" t="s">
        <v>8204</v>
      </c>
      <c r="AA4223" t="s">
        <v>40</v>
      </c>
      <c r="AB4223" t="s">
        <v>41</v>
      </c>
      <c r="AC4223" t="s">
        <v>165</v>
      </c>
      <c r="AD4223" t="str">
        <f>UPPER(LEFT(AC4223,FIND(" ",AC4223)-1))</f>
        <v>BROOKE</v>
      </c>
      <c r="AE4223" t="s">
        <v>166</v>
      </c>
    </row>
    <row r="4224" spans="1:31" x14ac:dyDescent="0.2">
      <c r="A4224" t="s">
        <v>8208</v>
      </c>
      <c r="B4224" t="s">
        <v>106</v>
      </c>
      <c r="C4224" t="s">
        <v>32</v>
      </c>
      <c r="E4224" t="s">
        <v>67</v>
      </c>
      <c r="F4224" t="s">
        <v>67</v>
      </c>
      <c r="G4224" t="s">
        <v>34</v>
      </c>
      <c r="H4224" t="s">
        <v>107</v>
      </c>
      <c r="I4224" t="s">
        <v>63</v>
      </c>
      <c r="J4224" t="s">
        <v>206</v>
      </c>
      <c r="K4224" t="s">
        <v>71</v>
      </c>
      <c r="M4224" s="2">
        <v>45555.532978530093</v>
      </c>
      <c r="N4224" s="2">
        <v>45545.622365833333</v>
      </c>
      <c r="O4224">
        <v>10</v>
      </c>
      <c r="P4224">
        <v>1</v>
      </c>
      <c r="Q4224">
        <v>3.65</v>
      </c>
      <c r="R4224">
        <v>14.99</v>
      </c>
      <c r="S4224">
        <v>14.99</v>
      </c>
      <c r="U4224">
        <v>14.99</v>
      </c>
      <c r="X4224">
        <v>7.0000000000000007E-2</v>
      </c>
      <c r="Y4224">
        <v>1.0900000000000001</v>
      </c>
      <c r="Z4224" t="s">
        <v>8204</v>
      </c>
      <c r="AA4224" t="s">
        <v>40</v>
      </c>
      <c r="AB4224" t="s">
        <v>41</v>
      </c>
      <c r="AC4224" t="s">
        <v>165</v>
      </c>
      <c r="AD4224" t="str">
        <f>UPPER(LEFT(AC4224,FIND(" ",AC4224)-1))</f>
        <v>BROOKE</v>
      </c>
      <c r="AE4224" t="s">
        <v>166</v>
      </c>
    </row>
    <row r="4225" spans="1:31" x14ac:dyDescent="0.2">
      <c r="A4225" t="s">
        <v>8209</v>
      </c>
      <c r="B4225" t="s">
        <v>3088</v>
      </c>
      <c r="C4225" t="s">
        <v>32</v>
      </c>
      <c r="E4225" t="s">
        <v>401</v>
      </c>
      <c r="F4225" t="s">
        <v>401</v>
      </c>
      <c r="G4225" t="s">
        <v>121</v>
      </c>
      <c r="H4225" t="s">
        <v>402</v>
      </c>
      <c r="I4225" t="s">
        <v>449</v>
      </c>
      <c r="J4225" t="s">
        <v>826</v>
      </c>
      <c r="K4225" t="s">
        <v>212</v>
      </c>
      <c r="M4225" s="2">
        <v>45555.531294664353</v>
      </c>
      <c r="N4225" s="2">
        <v>45467.809660405095</v>
      </c>
      <c r="O4225">
        <v>88</v>
      </c>
      <c r="P4225">
        <v>1</v>
      </c>
      <c r="Q4225">
        <v>5.54</v>
      </c>
      <c r="R4225">
        <v>17.989999999999998</v>
      </c>
      <c r="S4225">
        <v>17.989999999999998</v>
      </c>
      <c r="U4225">
        <v>17.989999999999998</v>
      </c>
      <c r="X4225">
        <v>7.0000000000000007E-2</v>
      </c>
      <c r="Y4225">
        <v>1.3</v>
      </c>
      <c r="Z4225" t="s">
        <v>8210</v>
      </c>
      <c r="AA4225" t="s">
        <v>40</v>
      </c>
      <c r="AB4225" t="s">
        <v>8211</v>
      </c>
      <c r="AC4225" t="s">
        <v>165</v>
      </c>
      <c r="AD4225" t="str">
        <f>UPPER(LEFT(AC4225,FIND(" ",AC4225)-1))</f>
        <v>BROOKE</v>
      </c>
      <c r="AE4225" t="s">
        <v>166</v>
      </c>
    </row>
    <row r="4226" spans="1:31" x14ac:dyDescent="0.2">
      <c r="A4226" t="s">
        <v>8212</v>
      </c>
      <c r="B4226" t="s">
        <v>460</v>
      </c>
      <c r="C4226" t="s">
        <v>32</v>
      </c>
      <c r="E4226" t="s">
        <v>461</v>
      </c>
      <c r="F4226" t="s">
        <v>461</v>
      </c>
      <c r="G4226" t="s">
        <v>151</v>
      </c>
      <c r="H4226" t="s">
        <v>402</v>
      </c>
      <c r="I4226" t="s">
        <v>449</v>
      </c>
      <c r="J4226" t="s">
        <v>82</v>
      </c>
      <c r="K4226" t="s">
        <v>38</v>
      </c>
      <c r="M4226" s="2">
        <v>45555.531294664353</v>
      </c>
      <c r="N4226" s="2">
        <v>45471.644823680559</v>
      </c>
      <c r="O4226">
        <v>84</v>
      </c>
      <c r="P4226">
        <v>1</v>
      </c>
      <c r="Q4226">
        <v>4.5599999999999996</v>
      </c>
      <c r="R4226">
        <v>15.99</v>
      </c>
      <c r="S4226">
        <v>15.99</v>
      </c>
      <c r="U4226">
        <v>15.99</v>
      </c>
      <c r="X4226">
        <v>7.0000000000000007E-2</v>
      </c>
      <c r="Y4226">
        <v>1.1599999999999999</v>
      </c>
      <c r="Z4226" t="s">
        <v>8210</v>
      </c>
      <c r="AA4226" t="s">
        <v>40</v>
      </c>
      <c r="AB4226" t="s">
        <v>8211</v>
      </c>
      <c r="AC4226" t="s">
        <v>165</v>
      </c>
      <c r="AD4226" t="str">
        <f>UPPER(LEFT(AC4226,FIND(" ",AC4226)-1))</f>
        <v>BROOKE</v>
      </c>
      <c r="AE4226" t="s">
        <v>166</v>
      </c>
    </row>
    <row r="4227" spans="1:31" x14ac:dyDescent="0.2">
      <c r="A4227" t="s">
        <v>8213</v>
      </c>
      <c r="B4227" t="s">
        <v>106</v>
      </c>
      <c r="C4227" t="s">
        <v>32</v>
      </c>
      <c r="E4227" t="s">
        <v>67</v>
      </c>
      <c r="F4227" t="s">
        <v>67</v>
      </c>
      <c r="G4227" t="s">
        <v>34</v>
      </c>
      <c r="H4227" t="s">
        <v>107</v>
      </c>
      <c r="I4227" t="s">
        <v>63</v>
      </c>
      <c r="J4227" t="s">
        <v>398</v>
      </c>
      <c r="K4227" t="s">
        <v>171</v>
      </c>
      <c r="M4227" s="2">
        <v>45555.531294664353</v>
      </c>
      <c r="N4227" s="2">
        <v>45473.543263599538</v>
      </c>
      <c r="O4227">
        <v>82</v>
      </c>
      <c r="P4227">
        <v>1</v>
      </c>
      <c r="Q4227">
        <v>3.8</v>
      </c>
      <c r="R4227">
        <v>13.99</v>
      </c>
      <c r="S4227">
        <v>13.99</v>
      </c>
      <c r="U4227">
        <v>13.99</v>
      </c>
      <c r="X4227">
        <v>7.0000000000000007E-2</v>
      </c>
      <c r="Y4227">
        <v>1.01</v>
      </c>
      <c r="Z4227" t="s">
        <v>8210</v>
      </c>
      <c r="AA4227" t="s">
        <v>40</v>
      </c>
      <c r="AB4227" t="s">
        <v>8211</v>
      </c>
      <c r="AC4227" t="s">
        <v>165</v>
      </c>
      <c r="AD4227" t="str">
        <f>UPPER(LEFT(AC4227,FIND(" ",AC4227)-1))</f>
        <v>BROOKE</v>
      </c>
      <c r="AE4227" t="s">
        <v>166</v>
      </c>
    </row>
    <row r="4228" spans="1:31" x14ac:dyDescent="0.2">
      <c r="A4228" t="s">
        <v>8214</v>
      </c>
      <c r="B4228" t="s">
        <v>173</v>
      </c>
      <c r="C4228" t="s">
        <v>32</v>
      </c>
      <c r="E4228" t="s">
        <v>67</v>
      </c>
      <c r="F4228" t="s">
        <v>67</v>
      </c>
      <c r="G4228" t="s">
        <v>34</v>
      </c>
      <c r="H4228" t="s">
        <v>107</v>
      </c>
      <c r="I4228" t="s">
        <v>36</v>
      </c>
      <c r="J4228" t="s">
        <v>82</v>
      </c>
      <c r="K4228" t="s">
        <v>38</v>
      </c>
      <c r="M4228" s="2">
        <v>45555.531294664353</v>
      </c>
      <c r="N4228" s="2">
        <v>45552.749102916663</v>
      </c>
      <c r="O4228">
        <v>3</v>
      </c>
      <c r="P4228">
        <v>1</v>
      </c>
      <c r="Q4228">
        <v>3</v>
      </c>
      <c r="R4228">
        <v>11.99</v>
      </c>
      <c r="S4228">
        <v>11.99</v>
      </c>
      <c r="U4228">
        <v>11.99</v>
      </c>
      <c r="X4228">
        <v>7.0000000000000007E-2</v>
      </c>
      <c r="Y4228">
        <v>0.87</v>
      </c>
      <c r="Z4228" t="s">
        <v>8210</v>
      </c>
      <c r="AA4228" t="s">
        <v>40</v>
      </c>
      <c r="AB4228" t="s">
        <v>8211</v>
      </c>
      <c r="AC4228" t="s">
        <v>165</v>
      </c>
      <c r="AD4228" t="str">
        <f>UPPER(LEFT(AC4228,FIND(" ",AC4228)-1))</f>
        <v>BROOKE</v>
      </c>
      <c r="AE4228" t="s">
        <v>166</v>
      </c>
    </row>
    <row r="4229" spans="1:31" x14ac:dyDescent="0.2">
      <c r="A4229" t="s">
        <v>8215</v>
      </c>
      <c r="B4229" t="s">
        <v>106</v>
      </c>
      <c r="C4229" t="s">
        <v>32</v>
      </c>
      <c r="E4229" t="s">
        <v>67</v>
      </c>
      <c r="F4229" t="s">
        <v>67</v>
      </c>
      <c r="G4229" t="s">
        <v>34</v>
      </c>
      <c r="H4229" t="s">
        <v>107</v>
      </c>
      <c r="I4229" t="s">
        <v>63</v>
      </c>
      <c r="J4229" t="s">
        <v>82</v>
      </c>
      <c r="K4229" t="s">
        <v>38</v>
      </c>
      <c r="M4229" s="2">
        <v>45555.531294664353</v>
      </c>
      <c r="N4229" s="2">
        <v>45531.715840972225</v>
      </c>
      <c r="O4229">
        <v>24</v>
      </c>
      <c r="P4229">
        <v>1</v>
      </c>
      <c r="Q4229">
        <v>3.44</v>
      </c>
      <c r="R4229">
        <v>13.99</v>
      </c>
      <c r="S4229">
        <v>13.99</v>
      </c>
      <c r="U4229">
        <v>13.99</v>
      </c>
      <c r="X4229">
        <v>7.0000000000000007E-2</v>
      </c>
      <c r="Y4229">
        <v>1.01</v>
      </c>
      <c r="Z4229" t="s">
        <v>8210</v>
      </c>
      <c r="AA4229" t="s">
        <v>40</v>
      </c>
      <c r="AB4229" t="s">
        <v>8211</v>
      </c>
      <c r="AC4229" t="s">
        <v>165</v>
      </c>
      <c r="AD4229" t="str">
        <f>UPPER(LEFT(AC4229,FIND(" ",AC4229)-1))</f>
        <v>BROOKE</v>
      </c>
      <c r="AE4229" t="s">
        <v>166</v>
      </c>
    </row>
    <row r="4230" spans="1:31" x14ac:dyDescent="0.2">
      <c r="A4230" t="s">
        <v>8216</v>
      </c>
      <c r="B4230" t="s">
        <v>31</v>
      </c>
      <c r="C4230" t="s">
        <v>32</v>
      </c>
      <c r="E4230" t="s">
        <v>33</v>
      </c>
      <c r="F4230" t="s">
        <v>33</v>
      </c>
      <c r="G4230" t="s">
        <v>34</v>
      </c>
      <c r="H4230" t="s">
        <v>35</v>
      </c>
      <c r="I4230" t="s">
        <v>36</v>
      </c>
      <c r="J4230" t="s">
        <v>82</v>
      </c>
      <c r="K4230" t="s">
        <v>38</v>
      </c>
      <c r="M4230" s="2">
        <v>45555.531294664353</v>
      </c>
      <c r="N4230" s="2">
        <v>45542.682577662039</v>
      </c>
      <c r="O4230">
        <v>13</v>
      </c>
      <c r="P4230">
        <v>1</v>
      </c>
      <c r="Q4230">
        <v>3.3</v>
      </c>
      <c r="R4230">
        <v>13.99</v>
      </c>
      <c r="S4230">
        <v>13.99</v>
      </c>
      <c r="U4230">
        <v>13.99</v>
      </c>
      <c r="X4230">
        <v>7.0000000000000007E-2</v>
      </c>
      <c r="Y4230">
        <v>1.01</v>
      </c>
      <c r="Z4230" t="s">
        <v>8210</v>
      </c>
      <c r="AA4230" t="s">
        <v>40</v>
      </c>
      <c r="AB4230" t="s">
        <v>8211</v>
      </c>
      <c r="AC4230" t="s">
        <v>165</v>
      </c>
      <c r="AD4230" t="str">
        <f>UPPER(LEFT(AC4230,FIND(" ",AC4230)-1))</f>
        <v>BROOKE</v>
      </c>
      <c r="AE4230" t="s">
        <v>166</v>
      </c>
    </row>
    <row r="4231" spans="1:31" x14ac:dyDescent="0.2">
      <c r="A4231" t="s">
        <v>8217</v>
      </c>
      <c r="B4231" t="s">
        <v>156</v>
      </c>
      <c r="C4231" t="s">
        <v>32</v>
      </c>
      <c r="E4231" t="s">
        <v>67</v>
      </c>
      <c r="F4231" t="s">
        <v>67</v>
      </c>
      <c r="G4231" t="s">
        <v>34</v>
      </c>
      <c r="H4231" t="s">
        <v>68</v>
      </c>
      <c r="I4231" t="s">
        <v>63</v>
      </c>
      <c r="J4231" t="s">
        <v>82</v>
      </c>
      <c r="K4231" t="s">
        <v>38</v>
      </c>
      <c r="M4231" s="2">
        <v>45555.531294664353</v>
      </c>
      <c r="N4231" s="2">
        <v>45541.584239675925</v>
      </c>
      <c r="O4231">
        <v>14</v>
      </c>
      <c r="P4231">
        <v>1</v>
      </c>
      <c r="Q4231">
        <v>3.04</v>
      </c>
      <c r="R4231">
        <v>12.99</v>
      </c>
      <c r="S4231">
        <v>12.99</v>
      </c>
      <c r="U4231">
        <v>12.99</v>
      </c>
      <c r="X4231">
        <v>7.0000000000000007E-2</v>
      </c>
      <c r="Y4231">
        <v>0.94</v>
      </c>
      <c r="Z4231" t="s">
        <v>8210</v>
      </c>
      <c r="AA4231" t="s">
        <v>40</v>
      </c>
      <c r="AB4231" t="s">
        <v>8211</v>
      </c>
      <c r="AC4231" t="s">
        <v>165</v>
      </c>
      <c r="AD4231" t="str">
        <f>UPPER(LEFT(AC4231,FIND(" ",AC4231)-1))</f>
        <v>BROOKE</v>
      </c>
      <c r="AE4231" t="s">
        <v>166</v>
      </c>
    </row>
    <row r="4232" spans="1:31" x14ac:dyDescent="0.2">
      <c r="A4232" t="s">
        <v>8218</v>
      </c>
      <c r="B4232" t="s">
        <v>110</v>
      </c>
      <c r="C4232" t="s">
        <v>32</v>
      </c>
      <c r="E4232" t="s">
        <v>67</v>
      </c>
      <c r="F4232" t="s">
        <v>67</v>
      </c>
      <c r="G4232" t="s">
        <v>34</v>
      </c>
      <c r="H4232" t="s">
        <v>107</v>
      </c>
      <c r="I4232" t="s">
        <v>69</v>
      </c>
      <c r="J4232" t="s">
        <v>6060</v>
      </c>
      <c r="K4232" t="s">
        <v>129</v>
      </c>
      <c r="M4232" s="2">
        <v>45555.531294664353</v>
      </c>
      <c r="N4232" s="2">
        <v>45451.720769629632</v>
      </c>
      <c r="O4232">
        <v>104</v>
      </c>
      <c r="P4232">
        <v>1</v>
      </c>
      <c r="Q4232">
        <v>4.28</v>
      </c>
      <c r="R4232">
        <v>14.99</v>
      </c>
      <c r="S4232">
        <v>14.99</v>
      </c>
      <c r="U4232">
        <v>14.99</v>
      </c>
      <c r="X4232">
        <v>7.0000000000000007E-2</v>
      </c>
      <c r="Y4232">
        <v>1.0900000000000001</v>
      </c>
      <c r="Z4232" t="s">
        <v>8210</v>
      </c>
      <c r="AA4232" t="s">
        <v>40</v>
      </c>
      <c r="AB4232" t="s">
        <v>8211</v>
      </c>
      <c r="AC4232" t="s">
        <v>165</v>
      </c>
      <c r="AD4232" t="str">
        <f>UPPER(LEFT(AC4232,FIND(" ",AC4232)-1))</f>
        <v>BROOKE</v>
      </c>
      <c r="AE4232" t="s">
        <v>166</v>
      </c>
    </row>
    <row r="4233" spans="1:31" x14ac:dyDescent="0.2">
      <c r="A4233" t="s">
        <v>8219</v>
      </c>
      <c r="B4233" t="s">
        <v>106</v>
      </c>
      <c r="C4233" t="s">
        <v>32</v>
      </c>
      <c r="E4233" t="s">
        <v>67</v>
      </c>
      <c r="F4233" t="s">
        <v>67</v>
      </c>
      <c r="G4233" t="s">
        <v>34</v>
      </c>
      <c r="H4233" t="s">
        <v>107</v>
      </c>
      <c r="I4233" t="s">
        <v>63</v>
      </c>
      <c r="J4233" t="s">
        <v>542</v>
      </c>
      <c r="K4233" t="s">
        <v>38</v>
      </c>
      <c r="M4233" s="2">
        <v>45555.531294664353</v>
      </c>
      <c r="N4233" s="2">
        <v>45441.490182465277</v>
      </c>
      <c r="O4233">
        <v>114</v>
      </c>
      <c r="P4233">
        <v>1</v>
      </c>
      <c r="Q4233">
        <v>3.36</v>
      </c>
      <c r="R4233">
        <v>12.99</v>
      </c>
      <c r="S4233">
        <v>12.99</v>
      </c>
      <c r="U4233">
        <v>12.99</v>
      </c>
      <c r="X4233">
        <v>7.0000000000000007E-2</v>
      </c>
      <c r="Y4233">
        <v>0.94</v>
      </c>
      <c r="Z4233" t="s">
        <v>8210</v>
      </c>
      <c r="AA4233" t="s">
        <v>40</v>
      </c>
      <c r="AB4233" t="s">
        <v>8211</v>
      </c>
      <c r="AC4233" t="s">
        <v>165</v>
      </c>
      <c r="AD4233" t="str">
        <f>UPPER(LEFT(AC4233,FIND(" ",AC4233)-1))</f>
        <v>BROOKE</v>
      </c>
      <c r="AE4233" t="s">
        <v>166</v>
      </c>
    </row>
    <row r="4234" spans="1:31" x14ac:dyDescent="0.2">
      <c r="A4234" t="s">
        <v>8220</v>
      </c>
      <c r="B4234" t="s">
        <v>8221</v>
      </c>
      <c r="C4234" t="s">
        <v>32</v>
      </c>
      <c r="E4234" t="s">
        <v>401</v>
      </c>
      <c r="F4234" t="s">
        <v>401</v>
      </c>
      <c r="G4234" t="s">
        <v>121</v>
      </c>
      <c r="H4234" t="s">
        <v>402</v>
      </c>
      <c r="I4234" t="s">
        <v>7352</v>
      </c>
      <c r="J4234" t="s">
        <v>8222</v>
      </c>
      <c r="K4234" t="s">
        <v>38</v>
      </c>
      <c r="M4234" s="2">
        <v>45555.529195289353</v>
      </c>
      <c r="N4234" s="2">
        <v>45401.727954525464</v>
      </c>
      <c r="O4234">
        <v>154</v>
      </c>
      <c r="P4234">
        <v>1</v>
      </c>
      <c r="Q4234">
        <v>3.67</v>
      </c>
      <c r="R4234">
        <v>13.99</v>
      </c>
      <c r="S4234">
        <v>13.99</v>
      </c>
      <c r="U4234">
        <v>13.99</v>
      </c>
      <c r="X4234">
        <v>7.0000000000000007E-2</v>
      </c>
      <c r="Y4234">
        <v>1.01</v>
      </c>
      <c r="Z4234" t="s">
        <v>8223</v>
      </c>
      <c r="AA4234" t="s">
        <v>40</v>
      </c>
      <c r="AB4234" t="s">
        <v>41</v>
      </c>
      <c r="AC4234" t="s">
        <v>4729</v>
      </c>
      <c r="AD4234" t="str">
        <f>UPPER(LEFT(AC4234,FIND(" ",AC4234)-1))</f>
        <v>TERRENCE</v>
      </c>
      <c r="AE4234" t="s">
        <v>57</v>
      </c>
    </row>
    <row r="4235" spans="1:31" x14ac:dyDescent="0.2">
      <c r="A4235" t="s">
        <v>8224</v>
      </c>
      <c r="B4235" t="s">
        <v>332</v>
      </c>
      <c r="C4235" t="s">
        <v>32</v>
      </c>
      <c r="E4235" t="s">
        <v>311</v>
      </c>
      <c r="F4235" t="s">
        <v>311</v>
      </c>
      <c r="G4235" t="s">
        <v>312</v>
      </c>
      <c r="H4235" t="s">
        <v>313</v>
      </c>
      <c r="I4235" t="s">
        <v>69</v>
      </c>
      <c r="J4235" t="s">
        <v>330</v>
      </c>
      <c r="K4235" t="s">
        <v>212</v>
      </c>
      <c r="M4235" s="2">
        <v>45555.527158136574</v>
      </c>
      <c r="N4235" s="2">
        <v>45548.647548136571</v>
      </c>
      <c r="O4235">
        <v>7</v>
      </c>
      <c r="P4235">
        <v>1</v>
      </c>
      <c r="Q4235">
        <v>6.76</v>
      </c>
      <c r="R4235">
        <v>25.99</v>
      </c>
      <c r="S4235">
        <v>25.99</v>
      </c>
      <c r="U4235">
        <v>25.99</v>
      </c>
      <c r="X4235">
        <v>7.0000000000000007E-2</v>
      </c>
      <c r="Y4235">
        <v>1.88</v>
      </c>
      <c r="Z4235" t="s">
        <v>8225</v>
      </c>
      <c r="AA4235" t="s">
        <v>40</v>
      </c>
      <c r="AB4235" t="s">
        <v>8226</v>
      </c>
      <c r="AC4235" t="s">
        <v>165</v>
      </c>
      <c r="AD4235" t="str">
        <f>UPPER(LEFT(AC4235,FIND(" ",AC4235)-1))</f>
        <v>BROOKE</v>
      </c>
      <c r="AE4235" t="s">
        <v>166</v>
      </c>
    </row>
    <row r="4236" spans="1:31" x14ac:dyDescent="0.2">
      <c r="A4236" t="s">
        <v>8227</v>
      </c>
      <c r="B4236" t="s">
        <v>5942</v>
      </c>
      <c r="C4236" t="s">
        <v>32</v>
      </c>
      <c r="E4236" t="s">
        <v>120</v>
      </c>
      <c r="F4236" t="s">
        <v>120</v>
      </c>
      <c r="G4236" t="s">
        <v>121</v>
      </c>
      <c r="H4236" t="s">
        <v>122</v>
      </c>
      <c r="I4236" t="s">
        <v>715</v>
      </c>
      <c r="J4236" t="s">
        <v>82</v>
      </c>
      <c r="K4236" t="s">
        <v>38</v>
      </c>
      <c r="M4236" s="2">
        <v>45555.527158136574</v>
      </c>
      <c r="N4236" s="2">
        <v>45548.65873638889</v>
      </c>
      <c r="O4236">
        <v>7</v>
      </c>
      <c r="P4236">
        <v>1</v>
      </c>
      <c r="Q4236">
        <v>3.59</v>
      </c>
      <c r="R4236">
        <v>14.99</v>
      </c>
      <c r="S4236">
        <v>14.99</v>
      </c>
      <c r="U4236">
        <v>14.99</v>
      </c>
      <c r="X4236">
        <v>7.0000000000000007E-2</v>
      </c>
      <c r="Y4236">
        <v>1.0900000000000001</v>
      </c>
      <c r="Z4236" t="s">
        <v>8225</v>
      </c>
      <c r="AA4236" t="s">
        <v>40</v>
      </c>
      <c r="AB4236" t="s">
        <v>8226</v>
      </c>
      <c r="AC4236" t="s">
        <v>165</v>
      </c>
      <c r="AD4236" t="str">
        <f>UPPER(LEFT(AC4236,FIND(" ",AC4236)-1))</f>
        <v>BROOKE</v>
      </c>
      <c r="AE4236" t="s">
        <v>166</v>
      </c>
    </row>
    <row r="4237" spans="1:31" x14ac:dyDescent="0.2">
      <c r="A4237" t="s">
        <v>8228</v>
      </c>
      <c r="B4237" t="s">
        <v>1358</v>
      </c>
      <c r="C4237" t="s">
        <v>32</v>
      </c>
      <c r="E4237" t="s">
        <v>120</v>
      </c>
      <c r="F4237" t="s">
        <v>120</v>
      </c>
      <c r="G4237" t="s">
        <v>121</v>
      </c>
      <c r="H4237" t="s">
        <v>122</v>
      </c>
      <c r="I4237" t="s">
        <v>63</v>
      </c>
      <c r="J4237" t="s">
        <v>82</v>
      </c>
      <c r="K4237" t="s">
        <v>38</v>
      </c>
      <c r="M4237" s="2">
        <v>45555.527158136574</v>
      </c>
      <c r="N4237" s="2">
        <v>45554.609023229168</v>
      </c>
      <c r="O4237">
        <v>1</v>
      </c>
      <c r="P4237">
        <v>1</v>
      </c>
      <c r="Q4237">
        <v>3.25</v>
      </c>
      <c r="R4237">
        <v>13.99</v>
      </c>
      <c r="S4237">
        <v>13.99</v>
      </c>
      <c r="U4237">
        <v>13.99</v>
      </c>
      <c r="X4237">
        <v>7.0000000000000007E-2</v>
      </c>
      <c r="Y4237">
        <v>1.01</v>
      </c>
      <c r="Z4237" t="s">
        <v>8225</v>
      </c>
      <c r="AA4237" t="s">
        <v>40</v>
      </c>
      <c r="AB4237" t="s">
        <v>8226</v>
      </c>
      <c r="AC4237" t="s">
        <v>165</v>
      </c>
      <c r="AD4237" t="str">
        <f>UPPER(LEFT(AC4237,FIND(" ",AC4237)-1))</f>
        <v>BROOKE</v>
      </c>
      <c r="AE4237" t="s">
        <v>166</v>
      </c>
    </row>
    <row r="4238" spans="1:31" x14ac:dyDescent="0.2">
      <c r="A4238" t="s">
        <v>8229</v>
      </c>
      <c r="B4238" t="s">
        <v>2466</v>
      </c>
      <c r="C4238" t="s">
        <v>32</v>
      </c>
      <c r="E4238" t="s">
        <v>202</v>
      </c>
      <c r="F4238" t="s">
        <v>202</v>
      </c>
      <c r="G4238" t="s">
        <v>203</v>
      </c>
      <c r="H4238" t="s">
        <v>2467</v>
      </c>
      <c r="I4238" t="s">
        <v>356</v>
      </c>
      <c r="J4238" t="s">
        <v>3450</v>
      </c>
      <c r="K4238" t="s">
        <v>405</v>
      </c>
      <c r="M4238" s="2">
        <v>45555.527439872683</v>
      </c>
      <c r="N4238" s="2">
        <v>45546.715942476854</v>
      </c>
      <c r="O4238">
        <v>9</v>
      </c>
      <c r="P4238">
        <v>1</v>
      </c>
      <c r="Q4238">
        <v>8.67</v>
      </c>
      <c r="R4238">
        <v>29.99</v>
      </c>
      <c r="S4238">
        <v>29.99</v>
      </c>
      <c r="U4238">
        <v>29.99</v>
      </c>
      <c r="X4238">
        <v>7.0000000000000007E-2</v>
      </c>
      <c r="Y4238">
        <v>2.17</v>
      </c>
      <c r="Z4238" t="s">
        <v>8230</v>
      </c>
      <c r="AA4238" t="s">
        <v>40</v>
      </c>
      <c r="AB4238" t="s">
        <v>41</v>
      </c>
      <c r="AC4238" t="s">
        <v>4729</v>
      </c>
      <c r="AD4238" t="str">
        <f>UPPER(LEFT(AC4238,FIND(" ",AC4238)-1))</f>
        <v>TERRENCE</v>
      </c>
      <c r="AE4238" t="s">
        <v>57</v>
      </c>
    </row>
    <row r="4239" spans="1:31" x14ac:dyDescent="0.2">
      <c r="A4239" t="s">
        <v>8231</v>
      </c>
      <c r="B4239" t="s">
        <v>460</v>
      </c>
      <c r="C4239" t="s">
        <v>32</v>
      </c>
      <c r="E4239" t="s">
        <v>461</v>
      </c>
      <c r="F4239" t="s">
        <v>461</v>
      </c>
      <c r="G4239" t="s">
        <v>151</v>
      </c>
      <c r="H4239" t="s">
        <v>402</v>
      </c>
      <c r="I4239" t="s">
        <v>449</v>
      </c>
      <c r="J4239" t="s">
        <v>1171</v>
      </c>
      <c r="K4239" t="s">
        <v>129</v>
      </c>
      <c r="M4239" s="2">
        <v>45555.526128472222</v>
      </c>
      <c r="N4239" s="2">
        <v>45453.442481412036</v>
      </c>
      <c r="O4239">
        <v>102</v>
      </c>
      <c r="P4239">
        <v>1</v>
      </c>
      <c r="Q4239">
        <v>4.8</v>
      </c>
      <c r="R4239">
        <v>15.99</v>
      </c>
      <c r="S4239">
        <v>15.99</v>
      </c>
      <c r="U4239">
        <v>15.99</v>
      </c>
      <c r="X4239">
        <v>7.0000000000000007E-2</v>
      </c>
      <c r="Y4239">
        <v>1.1599999999999999</v>
      </c>
      <c r="Z4239" t="s">
        <v>8232</v>
      </c>
      <c r="AA4239" t="s">
        <v>40</v>
      </c>
      <c r="AB4239" t="s">
        <v>41</v>
      </c>
      <c r="AC4239" t="s">
        <v>4729</v>
      </c>
      <c r="AD4239" t="str">
        <f>UPPER(LEFT(AC4239,FIND(" ",AC4239)-1))</f>
        <v>TERRENCE</v>
      </c>
      <c r="AE4239" t="s">
        <v>57</v>
      </c>
    </row>
    <row r="4240" spans="1:31" x14ac:dyDescent="0.2">
      <c r="A4240" t="s">
        <v>8233</v>
      </c>
      <c r="B4240" t="s">
        <v>460</v>
      </c>
      <c r="C4240" t="s">
        <v>32</v>
      </c>
      <c r="E4240" t="s">
        <v>461</v>
      </c>
      <c r="F4240" t="s">
        <v>461</v>
      </c>
      <c r="G4240" t="s">
        <v>151</v>
      </c>
      <c r="H4240" t="s">
        <v>402</v>
      </c>
      <c r="I4240" t="s">
        <v>449</v>
      </c>
      <c r="J4240" t="s">
        <v>1766</v>
      </c>
      <c r="K4240" t="s">
        <v>71</v>
      </c>
      <c r="M4240" s="2">
        <v>45555.526128472222</v>
      </c>
      <c r="N4240" s="2">
        <v>45545.607263402781</v>
      </c>
      <c r="O4240">
        <v>10</v>
      </c>
      <c r="P4240">
        <v>1</v>
      </c>
      <c r="Q4240">
        <v>4.24</v>
      </c>
      <c r="R4240">
        <v>15.99</v>
      </c>
      <c r="S4240">
        <v>15.99</v>
      </c>
      <c r="U4240">
        <v>15.99</v>
      </c>
      <c r="X4240">
        <v>7.0000000000000007E-2</v>
      </c>
      <c r="Y4240">
        <v>1.1599999999999999</v>
      </c>
      <c r="Z4240" t="s">
        <v>8232</v>
      </c>
      <c r="AA4240" t="s">
        <v>40</v>
      </c>
      <c r="AB4240" t="s">
        <v>41</v>
      </c>
      <c r="AC4240" t="s">
        <v>4729</v>
      </c>
      <c r="AD4240" t="str">
        <f>UPPER(LEFT(AC4240,FIND(" ",AC4240)-1))</f>
        <v>TERRENCE</v>
      </c>
      <c r="AE4240" t="s">
        <v>57</v>
      </c>
    </row>
    <row r="4241" spans="1:31" x14ac:dyDescent="0.2">
      <c r="A4241" t="s">
        <v>8234</v>
      </c>
      <c r="B4241" t="s">
        <v>2956</v>
      </c>
      <c r="C4241" t="s">
        <v>32</v>
      </c>
      <c r="E4241" t="s">
        <v>233</v>
      </c>
      <c r="F4241" t="s">
        <v>233</v>
      </c>
      <c r="G4241" t="s">
        <v>121</v>
      </c>
      <c r="H4241" t="s">
        <v>1025</v>
      </c>
      <c r="I4241" t="s">
        <v>169</v>
      </c>
      <c r="J4241" t="s">
        <v>82</v>
      </c>
      <c r="K4241" t="s">
        <v>38</v>
      </c>
      <c r="M4241" s="2">
        <v>45555.525282164352</v>
      </c>
      <c r="N4241" s="2">
        <v>45545.514628807869</v>
      </c>
      <c r="O4241">
        <v>10</v>
      </c>
      <c r="P4241">
        <v>1</v>
      </c>
      <c r="Q4241">
        <v>3.04</v>
      </c>
      <c r="R4241">
        <v>11.99</v>
      </c>
      <c r="S4241">
        <v>1</v>
      </c>
      <c r="U4241">
        <v>1</v>
      </c>
      <c r="X4241">
        <v>7.0000000000000007E-2</v>
      </c>
      <c r="Y4241">
        <v>7.0000000000000007E-2</v>
      </c>
      <c r="Z4241" t="s">
        <v>8235</v>
      </c>
      <c r="AA4241" t="s">
        <v>40</v>
      </c>
      <c r="AB4241" t="s">
        <v>8226</v>
      </c>
      <c r="AC4241" t="s">
        <v>165</v>
      </c>
      <c r="AD4241" t="str">
        <f>UPPER(LEFT(AC4241,FIND(" ",AC4241)-1))</f>
        <v>BROOKE</v>
      </c>
      <c r="AE4241" t="s">
        <v>166</v>
      </c>
    </row>
    <row r="4242" spans="1:31" x14ac:dyDescent="0.2">
      <c r="A4242" t="s">
        <v>8236</v>
      </c>
      <c r="B4242" t="s">
        <v>1306</v>
      </c>
      <c r="C4242" t="s">
        <v>32</v>
      </c>
      <c r="E4242" t="s">
        <v>233</v>
      </c>
      <c r="F4242" t="s">
        <v>233</v>
      </c>
      <c r="G4242" t="s">
        <v>121</v>
      </c>
      <c r="H4242" t="s">
        <v>1025</v>
      </c>
      <c r="I4242" t="s">
        <v>69</v>
      </c>
      <c r="J4242" t="s">
        <v>206</v>
      </c>
      <c r="K4242" t="s">
        <v>71</v>
      </c>
      <c r="M4242" s="2">
        <v>45555.525282164352</v>
      </c>
      <c r="N4242" s="2">
        <v>45545.514629583333</v>
      </c>
      <c r="O4242">
        <v>10</v>
      </c>
      <c r="P4242">
        <v>1</v>
      </c>
      <c r="Q4242">
        <v>4.4800000000000004</v>
      </c>
      <c r="R4242">
        <v>13.99</v>
      </c>
      <c r="S4242">
        <v>1</v>
      </c>
      <c r="U4242">
        <v>1</v>
      </c>
      <c r="X4242">
        <v>7.0000000000000007E-2</v>
      </c>
      <c r="Y4242">
        <v>7.0000000000000007E-2</v>
      </c>
      <c r="Z4242" t="s">
        <v>8235</v>
      </c>
      <c r="AA4242" t="s">
        <v>40</v>
      </c>
      <c r="AB4242" t="s">
        <v>8226</v>
      </c>
      <c r="AC4242" t="s">
        <v>165</v>
      </c>
      <c r="AD4242" t="str">
        <f>UPPER(LEFT(AC4242,FIND(" ",AC4242)-1))</f>
        <v>BROOKE</v>
      </c>
      <c r="AE4242" t="s">
        <v>166</v>
      </c>
    </row>
    <row r="4243" spans="1:31" x14ac:dyDescent="0.2">
      <c r="A4243" t="s">
        <v>8237</v>
      </c>
      <c r="B4243" t="s">
        <v>332</v>
      </c>
      <c r="C4243" t="s">
        <v>32</v>
      </c>
      <c r="E4243" t="s">
        <v>311</v>
      </c>
      <c r="F4243" t="s">
        <v>311</v>
      </c>
      <c r="G4243" t="s">
        <v>312</v>
      </c>
      <c r="H4243" t="s">
        <v>313</v>
      </c>
      <c r="I4243" t="s">
        <v>69</v>
      </c>
      <c r="J4243" t="s">
        <v>3457</v>
      </c>
      <c r="K4243" t="s">
        <v>129</v>
      </c>
      <c r="M4243" s="2">
        <v>45555.525282164352</v>
      </c>
      <c r="N4243" s="2">
        <v>45545.514853726854</v>
      </c>
      <c r="O4243">
        <v>10</v>
      </c>
      <c r="P4243">
        <v>1</v>
      </c>
      <c r="Q4243">
        <v>2.97</v>
      </c>
      <c r="R4243">
        <v>11.99</v>
      </c>
      <c r="S4243">
        <v>5</v>
      </c>
      <c r="U4243">
        <v>5</v>
      </c>
      <c r="X4243">
        <v>7.0000000000000007E-2</v>
      </c>
      <c r="Y4243">
        <v>0.36</v>
      </c>
      <c r="Z4243" t="s">
        <v>8235</v>
      </c>
      <c r="AA4243" t="s">
        <v>40</v>
      </c>
      <c r="AB4243" t="s">
        <v>8226</v>
      </c>
      <c r="AC4243" t="s">
        <v>165</v>
      </c>
      <c r="AD4243" t="str">
        <f>UPPER(LEFT(AC4243,FIND(" ",AC4243)-1))</f>
        <v>BROOKE</v>
      </c>
      <c r="AE4243" t="s">
        <v>166</v>
      </c>
    </row>
    <row r="4244" spans="1:31" x14ac:dyDescent="0.2">
      <c r="A4244" t="s">
        <v>8238</v>
      </c>
      <c r="B4244" t="s">
        <v>332</v>
      </c>
      <c r="C4244" t="s">
        <v>32</v>
      </c>
      <c r="E4244" t="s">
        <v>311</v>
      </c>
      <c r="F4244" t="s">
        <v>311</v>
      </c>
      <c r="G4244" t="s">
        <v>312</v>
      </c>
      <c r="H4244" t="s">
        <v>313</v>
      </c>
      <c r="I4244" t="s">
        <v>69</v>
      </c>
      <c r="J4244" t="s">
        <v>82</v>
      </c>
      <c r="K4244" t="s">
        <v>38</v>
      </c>
      <c r="M4244" s="2">
        <v>45555.525282164352</v>
      </c>
      <c r="N4244" s="2">
        <v>45545.514628495373</v>
      </c>
      <c r="O4244">
        <v>10</v>
      </c>
      <c r="P4244">
        <v>1</v>
      </c>
      <c r="Q4244">
        <v>3.57</v>
      </c>
      <c r="R4244">
        <v>13.99</v>
      </c>
      <c r="S4244">
        <v>1</v>
      </c>
      <c r="U4244">
        <v>1</v>
      </c>
      <c r="X4244">
        <v>7.0000000000000007E-2</v>
      </c>
      <c r="Y4244">
        <v>7.0000000000000007E-2</v>
      </c>
      <c r="Z4244" t="s">
        <v>8235</v>
      </c>
      <c r="AA4244" t="s">
        <v>40</v>
      </c>
      <c r="AB4244" t="s">
        <v>8226</v>
      </c>
      <c r="AC4244" t="s">
        <v>165</v>
      </c>
      <c r="AD4244" t="str">
        <f>UPPER(LEFT(AC4244,FIND(" ",AC4244)-1))</f>
        <v>BROOKE</v>
      </c>
      <c r="AE4244" t="s">
        <v>166</v>
      </c>
    </row>
    <row r="4245" spans="1:31" x14ac:dyDescent="0.2">
      <c r="A4245" t="s">
        <v>8239</v>
      </c>
      <c r="B4245" t="s">
        <v>1306</v>
      </c>
      <c r="C4245" t="s">
        <v>32</v>
      </c>
      <c r="E4245" t="s">
        <v>233</v>
      </c>
      <c r="F4245" t="s">
        <v>233</v>
      </c>
      <c r="G4245" t="s">
        <v>121</v>
      </c>
      <c r="H4245" t="s">
        <v>1025</v>
      </c>
      <c r="I4245" t="s">
        <v>69</v>
      </c>
      <c r="J4245" t="s">
        <v>8240</v>
      </c>
      <c r="K4245" t="s">
        <v>38</v>
      </c>
      <c r="M4245" s="2">
        <v>45555.525282164352</v>
      </c>
      <c r="N4245" s="2">
        <v>45541.413734490743</v>
      </c>
      <c r="O4245">
        <v>14</v>
      </c>
      <c r="P4245">
        <v>1</v>
      </c>
      <c r="Q4245">
        <v>3.57</v>
      </c>
      <c r="R4245">
        <v>13.99</v>
      </c>
      <c r="S4245">
        <v>5</v>
      </c>
      <c r="U4245">
        <v>5</v>
      </c>
      <c r="X4245">
        <v>7.0000000000000007E-2</v>
      </c>
      <c r="Y4245">
        <v>0.36</v>
      </c>
      <c r="Z4245" t="s">
        <v>8235</v>
      </c>
      <c r="AA4245" t="s">
        <v>40</v>
      </c>
      <c r="AB4245" t="s">
        <v>8226</v>
      </c>
      <c r="AC4245" t="s">
        <v>165</v>
      </c>
      <c r="AD4245" t="str">
        <f>UPPER(LEFT(AC4245,FIND(" ",AC4245)-1))</f>
        <v>BROOKE</v>
      </c>
      <c r="AE4245" t="s">
        <v>166</v>
      </c>
    </row>
    <row r="4246" spans="1:31" x14ac:dyDescent="0.2">
      <c r="A4246" t="s">
        <v>8241</v>
      </c>
      <c r="B4246" t="s">
        <v>512</v>
      </c>
      <c r="C4246" t="s">
        <v>32</v>
      </c>
      <c r="E4246" t="s">
        <v>185</v>
      </c>
      <c r="F4246" t="s">
        <v>185</v>
      </c>
      <c r="G4246" t="s">
        <v>114</v>
      </c>
      <c r="H4246" t="s">
        <v>513</v>
      </c>
      <c r="I4246" t="s">
        <v>69</v>
      </c>
      <c r="J4246" t="s">
        <v>82</v>
      </c>
      <c r="K4246" t="s">
        <v>38</v>
      </c>
      <c r="M4246" s="2">
        <v>45555.525282164352</v>
      </c>
      <c r="N4246" s="2">
        <v>45545.514627673612</v>
      </c>
      <c r="O4246">
        <v>10</v>
      </c>
      <c r="P4246">
        <v>1</v>
      </c>
      <c r="Q4246">
        <v>3.65</v>
      </c>
      <c r="R4246">
        <v>13.99</v>
      </c>
      <c r="S4246">
        <v>1</v>
      </c>
      <c r="U4246">
        <v>1</v>
      </c>
      <c r="X4246">
        <v>7.0000000000000007E-2</v>
      </c>
      <c r="Y4246">
        <v>7.0000000000000007E-2</v>
      </c>
      <c r="Z4246" t="s">
        <v>8235</v>
      </c>
      <c r="AA4246" t="s">
        <v>40</v>
      </c>
      <c r="AB4246" t="s">
        <v>8226</v>
      </c>
      <c r="AC4246" t="s">
        <v>165</v>
      </c>
      <c r="AD4246" t="str">
        <f>UPPER(LEFT(AC4246,FIND(" ",AC4246)-1))</f>
        <v>BROOKE</v>
      </c>
      <c r="AE4246" t="s">
        <v>166</v>
      </c>
    </row>
    <row r="4247" spans="1:31" x14ac:dyDescent="0.2">
      <c r="A4247" t="s">
        <v>8242</v>
      </c>
      <c r="B4247" t="s">
        <v>845</v>
      </c>
      <c r="C4247" t="s">
        <v>32</v>
      </c>
      <c r="E4247" t="s">
        <v>272</v>
      </c>
      <c r="F4247" t="s">
        <v>272</v>
      </c>
      <c r="G4247" t="s">
        <v>273</v>
      </c>
      <c r="H4247" t="s">
        <v>373</v>
      </c>
      <c r="I4247" t="s">
        <v>63</v>
      </c>
      <c r="J4247" t="s">
        <v>749</v>
      </c>
      <c r="K4247" t="s">
        <v>171</v>
      </c>
      <c r="M4247" s="2">
        <v>45555.524577025462</v>
      </c>
      <c r="N4247" s="2">
        <v>45406.48715494213</v>
      </c>
      <c r="O4247">
        <v>149</v>
      </c>
      <c r="P4247">
        <v>1</v>
      </c>
      <c r="Q4247">
        <v>3.98</v>
      </c>
      <c r="R4247">
        <v>13.99</v>
      </c>
      <c r="S4247">
        <v>13.99</v>
      </c>
      <c r="U4247">
        <v>13.99</v>
      </c>
      <c r="X4247">
        <v>7.0000000000000007E-2</v>
      </c>
      <c r="Y4247">
        <v>1.01</v>
      </c>
      <c r="Z4247" t="s">
        <v>8243</v>
      </c>
      <c r="AA4247" t="s">
        <v>40</v>
      </c>
      <c r="AB4247" t="s">
        <v>41</v>
      </c>
      <c r="AC4247" t="s">
        <v>4729</v>
      </c>
      <c r="AD4247" t="str">
        <f>UPPER(LEFT(AC4247,FIND(" ",AC4247)-1))</f>
        <v>TERRENCE</v>
      </c>
      <c r="AE4247" t="s">
        <v>57</v>
      </c>
    </row>
    <row r="4248" spans="1:31" x14ac:dyDescent="0.2">
      <c r="A4248" t="s">
        <v>8244</v>
      </c>
      <c r="B4248" t="s">
        <v>1737</v>
      </c>
      <c r="C4248" t="s">
        <v>32</v>
      </c>
      <c r="E4248" t="s">
        <v>311</v>
      </c>
      <c r="F4248" t="s">
        <v>311</v>
      </c>
      <c r="G4248" t="s">
        <v>312</v>
      </c>
      <c r="H4248" t="s">
        <v>313</v>
      </c>
      <c r="I4248" t="s">
        <v>63</v>
      </c>
      <c r="J4248" t="s">
        <v>673</v>
      </c>
      <c r="K4248" t="s">
        <v>171</v>
      </c>
      <c r="M4248" s="2">
        <v>45555.525282164352</v>
      </c>
      <c r="N4248" s="2">
        <v>45545.514632650462</v>
      </c>
      <c r="O4248">
        <v>10</v>
      </c>
      <c r="P4248">
        <v>1</v>
      </c>
      <c r="Q4248">
        <v>3.47</v>
      </c>
      <c r="R4248">
        <v>12.99</v>
      </c>
      <c r="S4248">
        <v>1</v>
      </c>
      <c r="U4248">
        <v>1</v>
      </c>
      <c r="X4248">
        <v>7.0000000000000007E-2</v>
      </c>
      <c r="Y4248">
        <v>7.0000000000000007E-2</v>
      </c>
      <c r="Z4248" t="s">
        <v>8235</v>
      </c>
      <c r="AA4248" t="s">
        <v>40</v>
      </c>
      <c r="AB4248" t="s">
        <v>8226</v>
      </c>
      <c r="AC4248" t="s">
        <v>165</v>
      </c>
      <c r="AD4248" t="str">
        <f>UPPER(LEFT(AC4248,FIND(" ",AC4248)-1))</f>
        <v>BROOKE</v>
      </c>
      <c r="AE4248" t="s">
        <v>166</v>
      </c>
    </row>
    <row r="4249" spans="1:31" x14ac:dyDescent="0.2">
      <c r="A4249" t="s">
        <v>8245</v>
      </c>
      <c r="B4249" t="s">
        <v>8246</v>
      </c>
      <c r="C4249" t="s">
        <v>32</v>
      </c>
      <c r="E4249" t="s">
        <v>138</v>
      </c>
      <c r="F4249" t="s">
        <v>138</v>
      </c>
      <c r="G4249" t="s">
        <v>114</v>
      </c>
      <c r="H4249" t="s">
        <v>286</v>
      </c>
      <c r="I4249" t="s">
        <v>134</v>
      </c>
      <c r="J4249" t="s">
        <v>3285</v>
      </c>
      <c r="K4249" t="s">
        <v>38</v>
      </c>
      <c r="M4249" s="2">
        <v>45555.522689201389</v>
      </c>
      <c r="N4249" s="2">
        <v>45545.515006284724</v>
      </c>
      <c r="O4249">
        <v>10</v>
      </c>
      <c r="P4249">
        <v>1</v>
      </c>
      <c r="Q4249">
        <v>3.72</v>
      </c>
      <c r="R4249">
        <v>13.99</v>
      </c>
      <c r="S4249">
        <v>1</v>
      </c>
      <c r="U4249">
        <v>1</v>
      </c>
      <c r="X4249">
        <v>7.0000000000000007E-2</v>
      </c>
      <c r="Y4249">
        <v>7.0000000000000007E-2</v>
      </c>
      <c r="Z4249" t="s">
        <v>8247</v>
      </c>
      <c r="AA4249" t="s">
        <v>40</v>
      </c>
      <c r="AB4249" t="s">
        <v>8226</v>
      </c>
      <c r="AC4249" t="s">
        <v>165</v>
      </c>
      <c r="AD4249" t="str">
        <f>UPPER(LEFT(AC4249,FIND(" ",AC4249)-1))</f>
        <v>BROOKE</v>
      </c>
      <c r="AE4249" t="s">
        <v>166</v>
      </c>
    </row>
    <row r="4250" spans="1:31" x14ac:dyDescent="0.2">
      <c r="A4250" t="s">
        <v>8248</v>
      </c>
      <c r="B4250" t="s">
        <v>4089</v>
      </c>
      <c r="C4250" t="s">
        <v>32</v>
      </c>
      <c r="E4250" t="s">
        <v>272</v>
      </c>
      <c r="F4250" t="s">
        <v>272</v>
      </c>
      <c r="G4250" t="s">
        <v>273</v>
      </c>
      <c r="H4250" t="s">
        <v>1356</v>
      </c>
      <c r="I4250" t="s">
        <v>134</v>
      </c>
      <c r="J4250" t="s">
        <v>927</v>
      </c>
      <c r="K4250" t="s">
        <v>129</v>
      </c>
      <c r="M4250" s="2">
        <v>45555.522689201389</v>
      </c>
      <c r="N4250" s="2">
        <v>45545.514627314813</v>
      </c>
      <c r="O4250">
        <v>10</v>
      </c>
      <c r="P4250">
        <v>1</v>
      </c>
      <c r="Q4250">
        <v>3.03</v>
      </c>
      <c r="R4250">
        <v>11.99</v>
      </c>
      <c r="S4250">
        <v>1</v>
      </c>
      <c r="U4250">
        <v>1</v>
      </c>
      <c r="X4250">
        <v>7.0000000000000007E-2</v>
      </c>
      <c r="Y4250">
        <v>7.0000000000000007E-2</v>
      </c>
      <c r="Z4250" t="s">
        <v>8247</v>
      </c>
      <c r="AA4250" t="s">
        <v>40</v>
      </c>
      <c r="AB4250" t="s">
        <v>8226</v>
      </c>
      <c r="AC4250" t="s">
        <v>165</v>
      </c>
      <c r="AD4250" t="str">
        <f>UPPER(LEFT(AC4250,FIND(" ",AC4250)-1))</f>
        <v>BROOKE</v>
      </c>
      <c r="AE4250" t="s">
        <v>166</v>
      </c>
    </row>
    <row r="4251" spans="1:31" x14ac:dyDescent="0.2">
      <c r="A4251" t="s">
        <v>8249</v>
      </c>
      <c r="B4251" t="s">
        <v>1579</v>
      </c>
      <c r="C4251" t="s">
        <v>32</v>
      </c>
      <c r="E4251" t="s">
        <v>1580</v>
      </c>
      <c r="F4251" t="s">
        <v>1580</v>
      </c>
      <c r="G4251" t="s">
        <v>218</v>
      </c>
      <c r="H4251" t="s">
        <v>1580</v>
      </c>
      <c r="I4251" t="s">
        <v>1581</v>
      </c>
      <c r="J4251" t="s">
        <v>552</v>
      </c>
      <c r="K4251" t="s">
        <v>71</v>
      </c>
      <c r="M4251" s="2">
        <v>45555.51746328704</v>
      </c>
      <c r="N4251" s="2">
        <v>45549.642712581015</v>
      </c>
      <c r="O4251">
        <v>6</v>
      </c>
      <c r="P4251">
        <v>1</v>
      </c>
      <c r="Q4251">
        <v>4.75</v>
      </c>
      <c r="R4251">
        <v>17.989999999999998</v>
      </c>
      <c r="S4251">
        <v>17.989999999999998</v>
      </c>
      <c r="U4251">
        <v>17.989999999999998</v>
      </c>
      <c r="X4251">
        <v>7.0000000000000007E-2</v>
      </c>
      <c r="Y4251">
        <v>1.3</v>
      </c>
      <c r="Z4251" t="s">
        <v>8250</v>
      </c>
      <c r="AA4251" t="s">
        <v>40</v>
      </c>
      <c r="AB4251" t="s">
        <v>8251</v>
      </c>
      <c r="AC4251" t="s">
        <v>165</v>
      </c>
      <c r="AD4251" t="str">
        <f>UPPER(LEFT(AC4251,FIND(" ",AC4251)-1))</f>
        <v>BROOKE</v>
      </c>
      <c r="AE4251" t="s">
        <v>166</v>
      </c>
    </row>
    <row r="4252" spans="1:31" x14ac:dyDescent="0.2">
      <c r="A4252" t="s">
        <v>8252</v>
      </c>
      <c r="B4252" t="s">
        <v>216</v>
      </c>
      <c r="C4252" t="s">
        <v>32</v>
      </c>
      <c r="E4252" t="s">
        <v>217</v>
      </c>
      <c r="F4252" t="s">
        <v>217</v>
      </c>
      <c r="G4252" t="s">
        <v>218</v>
      </c>
      <c r="H4252" t="s">
        <v>217</v>
      </c>
      <c r="I4252" t="s">
        <v>219</v>
      </c>
      <c r="J4252" t="s">
        <v>82</v>
      </c>
      <c r="K4252" t="s">
        <v>38</v>
      </c>
      <c r="M4252" s="2">
        <v>45555.507883275466</v>
      </c>
      <c r="N4252" s="2">
        <v>45527.598174918981</v>
      </c>
      <c r="O4252">
        <v>28</v>
      </c>
      <c r="P4252">
        <v>1</v>
      </c>
      <c r="Q4252">
        <v>3.82</v>
      </c>
      <c r="R4252">
        <v>14.99</v>
      </c>
      <c r="S4252">
        <v>14.99</v>
      </c>
      <c r="U4252">
        <v>14.99</v>
      </c>
      <c r="X4252">
        <v>7.0000000000000007E-2</v>
      </c>
      <c r="Y4252">
        <v>1.0900000000000001</v>
      </c>
      <c r="Z4252" t="s">
        <v>8253</v>
      </c>
      <c r="AA4252" t="s">
        <v>40</v>
      </c>
      <c r="AB4252" t="s">
        <v>41</v>
      </c>
      <c r="AC4252" t="s">
        <v>509</v>
      </c>
      <c r="AD4252" t="str">
        <f>UPPER(LEFT(AC4252,FIND(" ",AC4252)-1))</f>
        <v>NINA</v>
      </c>
      <c r="AE4252" t="s">
        <v>43</v>
      </c>
    </row>
    <row r="4253" spans="1:31" x14ac:dyDescent="0.2">
      <c r="A4253" t="s">
        <v>8254</v>
      </c>
      <c r="B4253" t="s">
        <v>847</v>
      </c>
      <c r="C4253" t="s">
        <v>32</v>
      </c>
      <c r="E4253" t="s">
        <v>181</v>
      </c>
      <c r="F4253" t="s">
        <v>181</v>
      </c>
      <c r="G4253" t="s">
        <v>34</v>
      </c>
      <c r="H4253" t="s">
        <v>133</v>
      </c>
      <c r="I4253" t="s">
        <v>36</v>
      </c>
      <c r="J4253" t="s">
        <v>652</v>
      </c>
      <c r="K4253" t="s">
        <v>38</v>
      </c>
      <c r="M4253" s="2">
        <v>45555.505625706021</v>
      </c>
      <c r="N4253" s="2">
        <v>45516.511959953707</v>
      </c>
      <c r="O4253">
        <v>39</v>
      </c>
      <c r="P4253">
        <v>1</v>
      </c>
      <c r="Q4253">
        <v>3.23</v>
      </c>
      <c r="R4253">
        <v>12.99</v>
      </c>
      <c r="S4253">
        <v>12.99</v>
      </c>
      <c r="U4253">
        <v>12.99</v>
      </c>
      <c r="X4253">
        <v>7.0000000000000007E-2</v>
      </c>
      <c r="Y4253">
        <v>0.94</v>
      </c>
      <c r="Z4253" t="s">
        <v>8255</v>
      </c>
      <c r="AA4253" t="s">
        <v>40</v>
      </c>
      <c r="AB4253" t="s">
        <v>8256</v>
      </c>
      <c r="AC4253" t="s">
        <v>509</v>
      </c>
      <c r="AD4253" t="str">
        <f>UPPER(LEFT(AC4253,FIND(" ",AC4253)-1))</f>
        <v>NINA</v>
      </c>
      <c r="AE4253" t="s">
        <v>43</v>
      </c>
    </row>
    <row r="4254" spans="1:31" x14ac:dyDescent="0.2">
      <c r="A4254" t="s">
        <v>8257</v>
      </c>
      <c r="B4254" t="s">
        <v>106</v>
      </c>
      <c r="C4254" t="s">
        <v>32</v>
      </c>
      <c r="E4254" t="s">
        <v>67</v>
      </c>
      <c r="F4254" t="s">
        <v>67</v>
      </c>
      <c r="G4254" t="s">
        <v>34</v>
      </c>
      <c r="H4254" t="s">
        <v>107</v>
      </c>
      <c r="I4254" t="s">
        <v>63</v>
      </c>
      <c r="J4254" t="s">
        <v>385</v>
      </c>
      <c r="K4254" t="s">
        <v>171</v>
      </c>
      <c r="M4254" s="2">
        <v>45555.502749259256</v>
      </c>
      <c r="N4254" s="2">
        <v>45508.62176115741</v>
      </c>
      <c r="O4254">
        <v>47</v>
      </c>
      <c r="P4254">
        <v>1</v>
      </c>
      <c r="Q4254">
        <v>4.4000000000000004</v>
      </c>
      <c r="R4254">
        <v>14.99</v>
      </c>
      <c r="S4254">
        <v>14.99</v>
      </c>
      <c r="U4254">
        <v>14.99</v>
      </c>
      <c r="X4254">
        <v>7.0000000000000007E-2</v>
      </c>
      <c r="Y4254">
        <v>1.0900000000000001</v>
      </c>
      <c r="Z4254" t="s">
        <v>8258</v>
      </c>
      <c r="AA4254" t="s">
        <v>40</v>
      </c>
      <c r="AB4254" t="s">
        <v>8256</v>
      </c>
      <c r="AC4254" t="s">
        <v>509</v>
      </c>
      <c r="AD4254" t="str">
        <f>UPPER(LEFT(AC4254,FIND(" ",AC4254)-1))</f>
        <v>NINA</v>
      </c>
      <c r="AE4254" t="s">
        <v>43</v>
      </c>
    </row>
    <row r="4255" spans="1:31" x14ac:dyDescent="0.2">
      <c r="A4255" t="s">
        <v>8259</v>
      </c>
      <c r="B4255" t="s">
        <v>924</v>
      </c>
      <c r="C4255" t="s">
        <v>32</v>
      </c>
      <c r="E4255" t="s">
        <v>33</v>
      </c>
      <c r="F4255" t="s">
        <v>33</v>
      </c>
      <c r="G4255" t="s">
        <v>34</v>
      </c>
      <c r="H4255" t="s">
        <v>35</v>
      </c>
      <c r="I4255" t="s">
        <v>89</v>
      </c>
      <c r="J4255" t="s">
        <v>82</v>
      </c>
      <c r="K4255" t="s">
        <v>38</v>
      </c>
      <c r="M4255" s="2">
        <v>45555.491290891201</v>
      </c>
      <c r="N4255" s="2">
        <v>45530.702399421294</v>
      </c>
      <c r="O4255">
        <v>25</v>
      </c>
      <c r="P4255">
        <v>1</v>
      </c>
      <c r="Q4255">
        <v>4.43</v>
      </c>
      <c r="R4255">
        <v>17.989999999999998</v>
      </c>
      <c r="S4255">
        <v>17.989999999999998</v>
      </c>
      <c r="U4255">
        <v>17.989999999999998</v>
      </c>
      <c r="X4255">
        <v>7.0000000000000007E-2</v>
      </c>
      <c r="Y4255">
        <v>1.3</v>
      </c>
      <c r="Z4255" t="s">
        <v>8260</v>
      </c>
      <c r="AA4255" t="s">
        <v>40</v>
      </c>
      <c r="AB4255" t="s">
        <v>8261</v>
      </c>
      <c r="AC4255" t="s">
        <v>509</v>
      </c>
      <c r="AD4255" t="str">
        <f>UPPER(LEFT(AC4255,FIND(" ",AC4255)-1))</f>
        <v>NINA</v>
      </c>
      <c r="AE4255" t="s">
        <v>43</v>
      </c>
    </row>
    <row r="4256" spans="1:31" x14ac:dyDescent="0.2">
      <c r="A4256" t="s">
        <v>8262</v>
      </c>
      <c r="B4256" t="s">
        <v>2106</v>
      </c>
      <c r="C4256" t="s">
        <v>32</v>
      </c>
      <c r="E4256" t="s">
        <v>181</v>
      </c>
      <c r="F4256" t="s">
        <v>181</v>
      </c>
      <c r="G4256" t="s">
        <v>34</v>
      </c>
      <c r="H4256" t="s">
        <v>133</v>
      </c>
      <c r="I4256" t="s">
        <v>134</v>
      </c>
      <c r="J4256" t="s">
        <v>408</v>
      </c>
      <c r="K4256" t="s">
        <v>171</v>
      </c>
      <c r="M4256" s="2">
        <v>45555.491290891201</v>
      </c>
      <c r="N4256" s="2">
        <v>45475.590429537035</v>
      </c>
      <c r="O4256">
        <v>80</v>
      </c>
      <c r="P4256">
        <v>1</v>
      </c>
      <c r="Q4256">
        <v>4.21</v>
      </c>
      <c r="R4256">
        <v>15.99</v>
      </c>
      <c r="S4256">
        <v>15.99</v>
      </c>
      <c r="U4256">
        <v>15.99</v>
      </c>
      <c r="X4256">
        <v>7.0000000000000007E-2</v>
      </c>
      <c r="Y4256">
        <v>1.1599999999999999</v>
      </c>
      <c r="Z4256" t="s">
        <v>8260</v>
      </c>
      <c r="AA4256" t="s">
        <v>40</v>
      </c>
      <c r="AB4256" t="s">
        <v>8261</v>
      </c>
      <c r="AC4256" t="s">
        <v>509</v>
      </c>
      <c r="AD4256" t="str">
        <f>UPPER(LEFT(AC4256,FIND(" ",AC4256)-1))</f>
        <v>NINA</v>
      </c>
      <c r="AE4256" t="s">
        <v>43</v>
      </c>
    </row>
    <row r="4257" spans="1:31" x14ac:dyDescent="0.2">
      <c r="A4257" t="s">
        <v>8263</v>
      </c>
      <c r="B4257" t="s">
        <v>334</v>
      </c>
      <c r="C4257" t="s">
        <v>32</v>
      </c>
      <c r="E4257" t="s">
        <v>181</v>
      </c>
      <c r="F4257" t="s">
        <v>181</v>
      </c>
      <c r="G4257" t="s">
        <v>34</v>
      </c>
      <c r="H4257" t="s">
        <v>115</v>
      </c>
      <c r="I4257" t="s">
        <v>134</v>
      </c>
      <c r="J4257" t="s">
        <v>6953</v>
      </c>
      <c r="K4257" t="s">
        <v>171</v>
      </c>
      <c r="M4257" s="2">
        <v>45555.491290891201</v>
      </c>
      <c r="N4257" s="2">
        <v>45541.557217986112</v>
      </c>
      <c r="O4257">
        <v>14</v>
      </c>
      <c r="P4257">
        <v>1</v>
      </c>
      <c r="Q4257">
        <v>4.13</v>
      </c>
      <c r="R4257">
        <v>16.989999999999998</v>
      </c>
      <c r="S4257">
        <v>16.989999999999998</v>
      </c>
      <c r="U4257">
        <v>16.989999999999998</v>
      </c>
      <c r="X4257">
        <v>7.0000000000000007E-2</v>
      </c>
      <c r="Y4257">
        <v>1.23</v>
      </c>
      <c r="Z4257" t="s">
        <v>8260</v>
      </c>
      <c r="AA4257" t="s">
        <v>40</v>
      </c>
      <c r="AB4257" t="s">
        <v>8261</v>
      </c>
      <c r="AC4257" t="s">
        <v>509</v>
      </c>
      <c r="AD4257" t="str">
        <f>UPPER(LEFT(AC4257,FIND(" ",AC4257)-1))</f>
        <v>NINA</v>
      </c>
      <c r="AE4257" t="s">
        <v>43</v>
      </c>
    </row>
    <row r="4258" spans="1:31" x14ac:dyDescent="0.2">
      <c r="A4258" t="s">
        <v>8264</v>
      </c>
      <c r="B4258" t="s">
        <v>1881</v>
      </c>
      <c r="C4258" t="s">
        <v>32</v>
      </c>
      <c r="E4258" t="s">
        <v>272</v>
      </c>
      <c r="F4258" t="s">
        <v>272</v>
      </c>
      <c r="G4258" t="s">
        <v>273</v>
      </c>
      <c r="H4258" t="s">
        <v>152</v>
      </c>
      <c r="I4258" t="s">
        <v>134</v>
      </c>
      <c r="J4258" t="s">
        <v>2482</v>
      </c>
      <c r="K4258" t="s">
        <v>38</v>
      </c>
      <c r="M4258" s="2">
        <v>45555.489845312499</v>
      </c>
      <c r="N4258" s="2">
        <v>45545.514848819446</v>
      </c>
      <c r="O4258">
        <v>10</v>
      </c>
      <c r="P4258">
        <v>1</v>
      </c>
      <c r="Q4258">
        <v>3.27</v>
      </c>
      <c r="R4258">
        <v>11.99</v>
      </c>
      <c r="S4258">
        <v>5</v>
      </c>
      <c r="U4258">
        <v>5</v>
      </c>
      <c r="X4258">
        <v>7.0000000000000007E-2</v>
      </c>
      <c r="Y4258">
        <v>0.36</v>
      </c>
      <c r="Z4258" t="s">
        <v>8265</v>
      </c>
      <c r="AA4258" t="s">
        <v>40</v>
      </c>
      <c r="AB4258" t="s">
        <v>2724</v>
      </c>
      <c r="AC4258" t="s">
        <v>509</v>
      </c>
      <c r="AD4258" t="str">
        <f>UPPER(LEFT(AC4258,FIND(" ",AC4258)-1))</f>
        <v>NINA</v>
      </c>
      <c r="AE4258" t="s">
        <v>43</v>
      </c>
    </row>
    <row r="4259" spans="1:31" x14ac:dyDescent="0.2">
      <c r="A4259" t="s">
        <v>8266</v>
      </c>
      <c r="B4259" t="s">
        <v>8267</v>
      </c>
      <c r="C4259" t="s">
        <v>32</v>
      </c>
      <c r="E4259" t="s">
        <v>272</v>
      </c>
      <c r="F4259" t="s">
        <v>272</v>
      </c>
      <c r="G4259" t="s">
        <v>273</v>
      </c>
      <c r="H4259" t="s">
        <v>1356</v>
      </c>
      <c r="I4259" t="s">
        <v>36</v>
      </c>
      <c r="J4259" t="s">
        <v>1215</v>
      </c>
      <c r="K4259" t="s">
        <v>129</v>
      </c>
      <c r="M4259" s="2">
        <v>45555.489845312499</v>
      </c>
      <c r="N4259" s="2">
        <v>45545.514627395831</v>
      </c>
      <c r="O4259">
        <v>10</v>
      </c>
      <c r="P4259">
        <v>1</v>
      </c>
      <c r="Q4259">
        <v>2.91</v>
      </c>
      <c r="R4259">
        <v>11.99</v>
      </c>
      <c r="S4259">
        <v>1</v>
      </c>
      <c r="U4259">
        <v>1</v>
      </c>
      <c r="X4259">
        <v>7.0000000000000007E-2</v>
      </c>
      <c r="Y4259">
        <v>7.0000000000000007E-2</v>
      </c>
      <c r="Z4259" t="s">
        <v>8265</v>
      </c>
      <c r="AA4259" t="s">
        <v>40</v>
      </c>
      <c r="AB4259" t="s">
        <v>2724</v>
      </c>
      <c r="AC4259" t="s">
        <v>509</v>
      </c>
      <c r="AD4259" t="str">
        <f>UPPER(LEFT(AC4259,FIND(" ",AC4259)-1))</f>
        <v>NINA</v>
      </c>
      <c r="AE4259" t="s">
        <v>43</v>
      </c>
    </row>
    <row r="4260" spans="1:31" x14ac:dyDescent="0.2">
      <c r="A4260" t="s">
        <v>8268</v>
      </c>
      <c r="B4260" t="s">
        <v>2156</v>
      </c>
      <c r="C4260" t="s">
        <v>32</v>
      </c>
      <c r="E4260" t="s">
        <v>311</v>
      </c>
      <c r="F4260" t="s">
        <v>311</v>
      </c>
      <c r="G4260" t="s">
        <v>312</v>
      </c>
      <c r="H4260" t="s">
        <v>76</v>
      </c>
      <c r="I4260" t="s">
        <v>36</v>
      </c>
      <c r="J4260" t="s">
        <v>2648</v>
      </c>
      <c r="K4260" t="s">
        <v>129</v>
      </c>
      <c r="M4260" s="2">
        <v>45555.489845312499</v>
      </c>
      <c r="N4260" s="2">
        <v>45545.514630543985</v>
      </c>
      <c r="O4260">
        <v>10</v>
      </c>
      <c r="P4260">
        <v>1</v>
      </c>
      <c r="Q4260">
        <v>3.68</v>
      </c>
      <c r="R4260">
        <v>12.99</v>
      </c>
      <c r="S4260">
        <v>1</v>
      </c>
      <c r="U4260">
        <v>1</v>
      </c>
      <c r="X4260">
        <v>7.0000000000000007E-2</v>
      </c>
      <c r="Y4260">
        <v>7.0000000000000007E-2</v>
      </c>
      <c r="Z4260" t="s">
        <v>8265</v>
      </c>
      <c r="AA4260" t="s">
        <v>40</v>
      </c>
      <c r="AB4260" t="s">
        <v>2724</v>
      </c>
      <c r="AC4260" t="s">
        <v>509</v>
      </c>
      <c r="AD4260" t="str">
        <f>UPPER(LEFT(AC4260,FIND(" ",AC4260)-1))</f>
        <v>NINA</v>
      </c>
      <c r="AE4260" t="s">
        <v>43</v>
      </c>
    </row>
    <row r="4261" spans="1:31" x14ac:dyDescent="0.2">
      <c r="A4261" t="s">
        <v>8269</v>
      </c>
      <c r="B4261" t="s">
        <v>600</v>
      </c>
      <c r="C4261" t="s">
        <v>32</v>
      </c>
      <c r="E4261" t="s">
        <v>138</v>
      </c>
      <c r="F4261" t="s">
        <v>138</v>
      </c>
      <c r="G4261" t="s">
        <v>114</v>
      </c>
      <c r="H4261" t="s">
        <v>88</v>
      </c>
      <c r="I4261" t="s">
        <v>134</v>
      </c>
      <c r="J4261" t="s">
        <v>82</v>
      </c>
      <c r="K4261" t="s">
        <v>38</v>
      </c>
      <c r="M4261" s="2">
        <v>45555.489845312499</v>
      </c>
      <c r="N4261" s="2">
        <v>45545.515004756948</v>
      </c>
      <c r="O4261">
        <v>10</v>
      </c>
      <c r="P4261">
        <v>1</v>
      </c>
      <c r="Q4261">
        <v>2.81</v>
      </c>
      <c r="R4261">
        <v>11.99</v>
      </c>
      <c r="S4261">
        <v>5</v>
      </c>
      <c r="U4261">
        <v>5</v>
      </c>
      <c r="X4261">
        <v>7.0000000000000007E-2</v>
      </c>
      <c r="Y4261">
        <v>0.36</v>
      </c>
      <c r="Z4261" t="s">
        <v>8265</v>
      </c>
      <c r="AA4261" t="s">
        <v>40</v>
      </c>
      <c r="AB4261" t="s">
        <v>2724</v>
      </c>
      <c r="AC4261" t="s">
        <v>509</v>
      </c>
      <c r="AD4261" t="str">
        <f>UPPER(LEFT(AC4261,FIND(" ",AC4261)-1))</f>
        <v>NINA</v>
      </c>
      <c r="AE4261" t="s">
        <v>43</v>
      </c>
    </row>
    <row r="4262" spans="1:31" x14ac:dyDescent="0.2">
      <c r="A4262" t="s">
        <v>8270</v>
      </c>
      <c r="B4262" t="s">
        <v>137</v>
      </c>
      <c r="C4262" t="s">
        <v>32</v>
      </c>
      <c r="E4262" t="s">
        <v>138</v>
      </c>
      <c r="F4262" t="s">
        <v>138</v>
      </c>
      <c r="G4262" t="s">
        <v>114</v>
      </c>
      <c r="H4262" t="s">
        <v>88</v>
      </c>
      <c r="I4262" t="s">
        <v>69</v>
      </c>
      <c r="J4262" t="s">
        <v>8271</v>
      </c>
      <c r="K4262" t="s">
        <v>171</v>
      </c>
      <c r="M4262" s="2">
        <v>45555.489845312499</v>
      </c>
      <c r="N4262" s="2">
        <v>45545.515005439818</v>
      </c>
      <c r="O4262">
        <v>10</v>
      </c>
      <c r="P4262">
        <v>1</v>
      </c>
      <c r="Q4262">
        <v>3.82</v>
      </c>
      <c r="R4262">
        <v>13.99</v>
      </c>
      <c r="S4262">
        <v>5</v>
      </c>
      <c r="U4262">
        <v>5</v>
      </c>
      <c r="X4262">
        <v>7.0000000000000007E-2</v>
      </c>
      <c r="Y4262">
        <v>0.36</v>
      </c>
      <c r="Z4262" t="s">
        <v>8265</v>
      </c>
      <c r="AA4262" t="s">
        <v>40</v>
      </c>
      <c r="AB4262" t="s">
        <v>2724</v>
      </c>
      <c r="AC4262" t="s">
        <v>509</v>
      </c>
      <c r="AD4262" t="str">
        <f>UPPER(LEFT(AC4262,FIND(" ",AC4262)-1))</f>
        <v>NINA</v>
      </c>
      <c r="AE4262" t="s">
        <v>43</v>
      </c>
    </row>
    <row r="4263" spans="1:31" x14ac:dyDescent="0.2">
      <c r="A4263" t="s">
        <v>8272</v>
      </c>
      <c r="B4263" t="s">
        <v>1032</v>
      </c>
      <c r="C4263" t="s">
        <v>32</v>
      </c>
      <c r="E4263" t="s">
        <v>272</v>
      </c>
      <c r="F4263" t="s">
        <v>272</v>
      </c>
      <c r="G4263" t="s">
        <v>273</v>
      </c>
      <c r="H4263" t="s">
        <v>1033</v>
      </c>
      <c r="I4263" t="s">
        <v>69</v>
      </c>
      <c r="J4263" t="s">
        <v>220</v>
      </c>
      <c r="K4263" t="s">
        <v>171</v>
      </c>
      <c r="M4263" s="2">
        <v>45555.468897777777</v>
      </c>
      <c r="N4263" s="2">
        <v>45370.72362232639</v>
      </c>
      <c r="O4263">
        <v>185</v>
      </c>
      <c r="P4263">
        <v>1</v>
      </c>
      <c r="Q4263">
        <v>3.46</v>
      </c>
      <c r="R4263">
        <v>12.99</v>
      </c>
      <c r="S4263">
        <v>12.99</v>
      </c>
      <c r="U4263">
        <v>12.99</v>
      </c>
      <c r="X4263">
        <v>7.0000000000000007E-2</v>
      </c>
      <c r="Y4263">
        <v>0.94</v>
      </c>
      <c r="Z4263" t="s">
        <v>8273</v>
      </c>
      <c r="AA4263" t="s">
        <v>40</v>
      </c>
      <c r="AB4263" t="s">
        <v>8274</v>
      </c>
      <c r="AC4263" t="s">
        <v>165</v>
      </c>
      <c r="AD4263" t="str">
        <f>UPPER(LEFT(AC4263,FIND(" ",AC4263)-1))</f>
        <v>BROOKE</v>
      </c>
      <c r="AE4263" t="s">
        <v>166</v>
      </c>
    </row>
    <row r="4264" spans="1:31" x14ac:dyDescent="0.2">
      <c r="A4264" t="s">
        <v>8275</v>
      </c>
      <c r="B4264" t="s">
        <v>238</v>
      </c>
      <c r="C4264" t="s">
        <v>32</v>
      </c>
      <c r="E4264" t="s">
        <v>127</v>
      </c>
      <c r="F4264" t="s">
        <v>127</v>
      </c>
      <c r="G4264" t="s">
        <v>114</v>
      </c>
      <c r="H4264" t="s">
        <v>107</v>
      </c>
      <c r="I4264" t="s">
        <v>69</v>
      </c>
      <c r="J4264" t="s">
        <v>749</v>
      </c>
      <c r="K4264" t="s">
        <v>171</v>
      </c>
      <c r="M4264" s="2">
        <v>45555.468897777777</v>
      </c>
      <c r="N4264" s="2">
        <v>45554.55333790509</v>
      </c>
      <c r="O4264">
        <v>1</v>
      </c>
      <c r="P4264">
        <v>1</v>
      </c>
      <c r="Q4264">
        <v>3.71</v>
      </c>
      <c r="R4264">
        <v>13.99</v>
      </c>
      <c r="S4264">
        <v>13.99</v>
      </c>
      <c r="U4264">
        <v>13.99</v>
      </c>
      <c r="X4264">
        <v>7.0000000000000007E-2</v>
      </c>
      <c r="Y4264">
        <v>1.01</v>
      </c>
      <c r="Z4264" t="s">
        <v>8273</v>
      </c>
      <c r="AA4264" t="s">
        <v>40</v>
      </c>
      <c r="AB4264" t="s">
        <v>8274</v>
      </c>
      <c r="AC4264" t="s">
        <v>165</v>
      </c>
      <c r="AD4264" t="str">
        <f>UPPER(LEFT(AC4264,FIND(" ",AC4264)-1))</f>
        <v>BROOKE</v>
      </c>
      <c r="AE4264" t="s">
        <v>166</v>
      </c>
    </row>
    <row r="4265" spans="1:31" x14ac:dyDescent="0.2">
      <c r="A4265" t="s">
        <v>8276</v>
      </c>
      <c r="B4265" t="s">
        <v>982</v>
      </c>
      <c r="C4265" t="s">
        <v>32</v>
      </c>
      <c r="E4265" t="s">
        <v>272</v>
      </c>
      <c r="F4265" t="s">
        <v>272</v>
      </c>
      <c r="G4265" t="s">
        <v>273</v>
      </c>
      <c r="H4265" t="s">
        <v>391</v>
      </c>
      <c r="I4265" t="s">
        <v>69</v>
      </c>
      <c r="J4265" t="s">
        <v>749</v>
      </c>
      <c r="K4265" t="s">
        <v>171</v>
      </c>
      <c r="M4265" s="2">
        <v>45555.468897777777</v>
      </c>
      <c r="N4265" s="2">
        <v>45546.596944976853</v>
      </c>
      <c r="O4265">
        <v>9</v>
      </c>
      <c r="P4265">
        <v>1</v>
      </c>
      <c r="Q4265">
        <v>5.0199999999999996</v>
      </c>
      <c r="R4265">
        <v>17.989999999999998</v>
      </c>
      <c r="S4265">
        <v>17.989999999999998</v>
      </c>
      <c r="U4265">
        <v>17.989999999999998</v>
      </c>
      <c r="X4265">
        <v>7.0000000000000007E-2</v>
      </c>
      <c r="Y4265">
        <v>1.3</v>
      </c>
      <c r="Z4265" t="s">
        <v>8273</v>
      </c>
      <c r="AA4265" t="s">
        <v>40</v>
      </c>
      <c r="AB4265" t="s">
        <v>8274</v>
      </c>
      <c r="AC4265" t="s">
        <v>165</v>
      </c>
      <c r="AD4265" t="str">
        <f>UPPER(LEFT(AC4265,FIND(" ",AC4265)-1))</f>
        <v>BROOKE</v>
      </c>
      <c r="AE4265" t="s">
        <v>166</v>
      </c>
    </row>
    <row r="4266" spans="1:31" x14ac:dyDescent="0.2">
      <c r="A4266" t="s">
        <v>8277</v>
      </c>
      <c r="B4266" t="s">
        <v>982</v>
      </c>
      <c r="C4266" t="s">
        <v>32</v>
      </c>
      <c r="E4266" t="s">
        <v>272</v>
      </c>
      <c r="F4266" t="s">
        <v>272</v>
      </c>
      <c r="G4266" t="s">
        <v>273</v>
      </c>
      <c r="H4266" t="s">
        <v>391</v>
      </c>
      <c r="I4266" t="s">
        <v>69</v>
      </c>
      <c r="J4266" t="s">
        <v>2150</v>
      </c>
      <c r="K4266" t="s">
        <v>38</v>
      </c>
      <c r="M4266" s="2">
        <v>45555.468897777777</v>
      </c>
      <c r="N4266" s="2">
        <v>45544.754007175929</v>
      </c>
      <c r="O4266">
        <v>11</v>
      </c>
      <c r="P4266">
        <v>1</v>
      </c>
      <c r="Q4266">
        <v>3.67</v>
      </c>
      <c r="R4266">
        <v>13.99</v>
      </c>
      <c r="S4266">
        <v>13.99</v>
      </c>
      <c r="U4266">
        <v>13.99</v>
      </c>
      <c r="X4266">
        <v>7.0000000000000007E-2</v>
      </c>
      <c r="Y4266">
        <v>1.01</v>
      </c>
      <c r="Z4266" t="s">
        <v>8273</v>
      </c>
      <c r="AA4266" t="s">
        <v>40</v>
      </c>
      <c r="AB4266" t="s">
        <v>8274</v>
      </c>
      <c r="AC4266" t="s">
        <v>165</v>
      </c>
      <c r="AD4266" t="str">
        <f>UPPER(LEFT(AC4266,FIND(" ",AC4266)-1))</f>
        <v>BROOKE</v>
      </c>
      <c r="AE4266" t="s">
        <v>166</v>
      </c>
    </row>
    <row r="4267" spans="1:31" x14ac:dyDescent="0.2">
      <c r="A4267" t="s">
        <v>8278</v>
      </c>
      <c r="B4267" t="s">
        <v>255</v>
      </c>
      <c r="C4267" t="s">
        <v>32</v>
      </c>
      <c r="E4267" t="s">
        <v>74</v>
      </c>
      <c r="F4267" t="s">
        <v>74</v>
      </c>
      <c r="G4267" t="s">
        <v>75</v>
      </c>
      <c r="H4267" t="s">
        <v>256</v>
      </c>
      <c r="I4267" t="s">
        <v>36</v>
      </c>
      <c r="J4267" t="s">
        <v>323</v>
      </c>
      <c r="K4267" t="s">
        <v>129</v>
      </c>
      <c r="M4267" s="2">
        <v>45555.465310763888</v>
      </c>
      <c r="N4267" s="2">
        <v>45550.613211793985</v>
      </c>
      <c r="O4267">
        <v>5</v>
      </c>
      <c r="P4267">
        <v>1</v>
      </c>
      <c r="Q4267">
        <v>5.59</v>
      </c>
      <c r="R4267">
        <v>21.99</v>
      </c>
      <c r="S4267">
        <v>21.99</v>
      </c>
      <c r="U4267">
        <v>21.99</v>
      </c>
      <c r="X4267">
        <v>7.0000000000000007E-2</v>
      </c>
      <c r="Y4267">
        <v>1.59</v>
      </c>
      <c r="Z4267" t="s">
        <v>8279</v>
      </c>
      <c r="AA4267" t="s">
        <v>40</v>
      </c>
      <c r="AB4267" t="s">
        <v>4595</v>
      </c>
      <c r="AC4267" t="s">
        <v>165</v>
      </c>
      <c r="AD4267" t="str">
        <f>UPPER(LEFT(AC4267,FIND(" ",AC4267)-1))</f>
        <v>BROOKE</v>
      </c>
      <c r="AE4267" t="s">
        <v>166</v>
      </c>
    </row>
    <row r="4268" spans="1:31" x14ac:dyDescent="0.2">
      <c r="A4268" t="s">
        <v>8280</v>
      </c>
      <c r="B4268" t="s">
        <v>5166</v>
      </c>
      <c r="C4268" t="s">
        <v>32</v>
      </c>
      <c r="E4268" t="s">
        <v>138</v>
      </c>
      <c r="F4268" t="s">
        <v>138</v>
      </c>
      <c r="G4268" t="s">
        <v>114</v>
      </c>
      <c r="H4268" t="s">
        <v>88</v>
      </c>
      <c r="I4268" t="s">
        <v>89</v>
      </c>
      <c r="J4268" t="s">
        <v>287</v>
      </c>
      <c r="K4268" t="s">
        <v>38</v>
      </c>
      <c r="M4268" s="2">
        <v>45555.44585984954</v>
      </c>
      <c r="N4268" s="2">
        <v>45545.515004687499</v>
      </c>
      <c r="O4268">
        <v>10</v>
      </c>
      <c r="P4268">
        <v>1</v>
      </c>
      <c r="Q4268">
        <v>3.18</v>
      </c>
      <c r="R4268">
        <v>13.99</v>
      </c>
      <c r="S4268">
        <v>5</v>
      </c>
      <c r="U4268">
        <v>5</v>
      </c>
      <c r="X4268">
        <v>7.0000000000000007E-2</v>
      </c>
      <c r="Y4268">
        <v>0.36</v>
      </c>
      <c r="Z4268" t="s">
        <v>8281</v>
      </c>
      <c r="AA4268" t="s">
        <v>40</v>
      </c>
      <c r="AB4268" t="s">
        <v>41</v>
      </c>
      <c r="AC4268" t="s">
        <v>509</v>
      </c>
      <c r="AD4268" t="str">
        <f>UPPER(LEFT(AC4268,FIND(" ",AC4268)-1))</f>
        <v>NINA</v>
      </c>
      <c r="AE4268" t="s">
        <v>43</v>
      </c>
    </row>
    <row r="4269" spans="1:31" x14ac:dyDescent="0.2">
      <c r="A4269" t="s">
        <v>8282</v>
      </c>
      <c r="B4269" t="s">
        <v>173</v>
      </c>
      <c r="C4269" t="s">
        <v>32</v>
      </c>
      <c r="E4269" t="s">
        <v>67</v>
      </c>
      <c r="F4269" t="s">
        <v>67</v>
      </c>
      <c r="G4269" t="s">
        <v>34</v>
      </c>
      <c r="H4269" t="s">
        <v>107</v>
      </c>
      <c r="I4269" t="s">
        <v>36</v>
      </c>
      <c r="J4269" t="s">
        <v>82</v>
      </c>
      <c r="K4269" t="s">
        <v>38</v>
      </c>
      <c r="M4269" s="2">
        <v>45555.444950092591</v>
      </c>
      <c r="N4269" s="2">
        <v>45542.679089710648</v>
      </c>
      <c r="O4269">
        <v>13</v>
      </c>
      <c r="P4269">
        <v>1</v>
      </c>
      <c r="Q4269">
        <v>3.55</v>
      </c>
      <c r="R4269">
        <v>13.99</v>
      </c>
      <c r="S4269">
        <v>13.99</v>
      </c>
      <c r="U4269">
        <v>13.99</v>
      </c>
      <c r="X4269">
        <v>7.0000000000000007E-2</v>
      </c>
      <c r="Y4269">
        <v>1.01</v>
      </c>
      <c r="Z4269" t="s">
        <v>8283</v>
      </c>
      <c r="AA4269" t="s">
        <v>40</v>
      </c>
      <c r="AB4269" t="s">
        <v>41</v>
      </c>
      <c r="AC4269" t="s">
        <v>509</v>
      </c>
      <c r="AD4269" t="str">
        <f>UPPER(LEFT(AC4269,FIND(" ",AC4269)-1))</f>
        <v>NINA</v>
      </c>
      <c r="AE4269" t="s">
        <v>43</v>
      </c>
    </row>
    <row r="4270" spans="1:31" x14ac:dyDescent="0.2">
      <c r="A4270" t="s">
        <v>8284</v>
      </c>
      <c r="B4270" t="s">
        <v>924</v>
      </c>
      <c r="C4270" t="s">
        <v>32</v>
      </c>
      <c r="E4270" t="s">
        <v>33</v>
      </c>
      <c r="F4270" t="s">
        <v>33</v>
      </c>
      <c r="G4270" t="s">
        <v>34</v>
      </c>
      <c r="H4270" t="s">
        <v>35</v>
      </c>
      <c r="I4270" t="s">
        <v>89</v>
      </c>
      <c r="J4270" t="s">
        <v>716</v>
      </c>
      <c r="K4270" t="s">
        <v>129</v>
      </c>
      <c r="M4270" s="2">
        <v>45555.438548055557</v>
      </c>
      <c r="N4270" s="2">
        <v>45552.660145243055</v>
      </c>
      <c r="O4270">
        <v>3</v>
      </c>
      <c r="P4270">
        <v>1</v>
      </c>
      <c r="Q4270">
        <v>3.41</v>
      </c>
      <c r="R4270">
        <v>14.99</v>
      </c>
      <c r="S4270">
        <v>14.99</v>
      </c>
      <c r="U4270">
        <v>14.99</v>
      </c>
      <c r="X4270">
        <v>7.0000000000000007E-2</v>
      </c>
      <c r="Y4270">
        <v>1.0900000000000001</v>
      </c>
      <c r="Z4270" t="s">
        <v>8285</v>
      </c>
      <c r="AA4270" t="s">
        <v>40</v>
      </c>
      <c r="AB4270" t="s">
        <v>8286</v>
      </c>
      <c r="AC4270" t="s">
        <v>165</v>
      </c>
      <c r="AD4270" t="str">
        <f>UPPER(LEFT(AC4270,FIND(" ",AC4270)-1))</f>
        <v>BROOKE</v>
      </c>
      <c r="AE4270" t="s">
        <v>166</v>
      </c>
    </row>
    <row r="4271" spans="1:31" x14ac:dyDescent="0.2">
      <c r="A4271" t="s">
        <v>8287</v>
      </c>
      <c r="B4271" t="s">
        <v>924</v>
      </c>
      <c r="C4271" t="s">
        <v>32</v>
      </c>
      <c r="E4271" t="s">
        <v>33</v>
      </c>
      <c r="F4271" t="s">
        <v>33</v>
      </c>
      <c r="G4271" t="s">
        <v>34</v>
      </c>
      <c r="H4271" t="s">
        <v>35</v>
      </c>
      <c r="I4271" t="s">
        <v>89</v>
      </c>
      <c r="J4271" t="s">
        <v>716</v>
      </c>
      <c r="K4271" t="s">
        <v>129</v>
      </c>
      <c r="M4271" s="2">
        <v>45555.438548055557</v>
      </c>
      <c r="N4271" s="2">
        <v>45552.660145289352</v>
      </c>
      <c r="O4271">
        <v>3</v>
      </c>
      <c r="P4271">
        <v>1</v>
      </c>
      <c r="Q4271">
        <v>3.41</v>
      </c>
      <c r="R4271">
        <v>14.99</v>
      </c>
      <c r="S4271">
        <v>14.99</v>
      </c>
      <c r="U4271">
        <v>14.99</v>
      </c>
      <c r="X4271">
        <v>7.0000000000000007E-2</v>
      </c>
      <c r="Y4271">
        <v>1.0900000000000001</v>
      </c>
      <c r="Z4271" t="s">
        <v>8285</v>
      </c>
      <c r="AA4271" t="s">
        <v>40</v>
      </c>
      <c r="AB4271" t="s">
        <v>8286</v>
      </c>
      <c r="AC4271" t="s">
        <v>165</v>
      </c>
      <c r="AD4271" t="str">
        <f>UPPER(LEFT(AC4271,FIND(" ",AC4271)-1))</f>
        <v>BROOKE</v>
      </c>
      <c r="AE4271" t="s">
        <v>166</v>
      </c>
    </row>
    <row r="4272" spans="1:31" x14ac:dyDescent="0.2">
      <c r="A4272" t="s">
        <v>8288</v>
      </c>
      <c r="B4272" t="s">
        <v>496</v>
      </c>
      <c r="C4272" t="s">
        <v>32</v>
      </c>
      <c r="E4272" t="s">
        <v>489</v>
      </c>
      <c r="F4272" t="s">
        <v>489</v>
      </c>
      <c r="G4272" t="s">
        <v>490</v>
      </c>
      <c r="H4272" t="s">
        <v>491</v>
      </c>
      <c r="I4272" t="s">
        <v>367</v>
      </c>
      <c r="J4272" t="s">
        <v>82</v>
      </c>
      <c r="K4272" t="s">
        <v>38</v>
      </c>
      <c r="M4272" s="2">
        <v>45554.832176875003</v>
      </c>
      <c r="N4272" s="2">
        <v>45546.573628310187</v>
      </c>
      <c r="O4272">
        <v>8</v>
      </c>
      <c r="P4272">
        <v>1</v>
      </c>
      <c r="Q4272">
        <v>5.75</v>
      </c>
      <c r="R4272">
        <v>18.989999999999998</v>
      </c>
      <c r="S4272">
        <v>18.989999999999998</v>
      </c>
      <c r="U4272">
        <v>18.989999999999998</v>
      </c>
      <c r="X4272">
        <v>7.0000000000000007E-2</v>
      </c>
      <c r="Y4272">
        <v>1.38</v>
      </c>
      <c r="Z4272" t="s">
        <v>8289</v>
      </c>
      <c r="AA4272" t="s">
        <v>40</v>
      </c>
      <c r="AB4272" t="s">
        <v>41</v>
      </c>
      <c r="AC4272" t="s">
        <v>2407</v>
      </c>
      <c r="AD4272" t="str">
        <f>UPPER(LEFT(AC4272,FIND(" ",AC4272)-1))</f>
        <v>MARY</v>
      </c>
      <c r="AE4272" t="s">
        <v>57</v>
      </c>
    </row>
    <row r="4273" spans="1:31" x14ac:dyDescent="0.2">
      <c r="A4273" t="s">
        <v>8290</v>
      </c>
      <c r="B4273" t="s">
        <v>268</v>
      </c>
      <c r="C4273" t="s">
        <v>32</v>
      </c>
      <c r="E4273" t="s">
        <v>60</v>
      </c>
      <c r="F4273" t="s">
        <v>60</v>
      </c>
      <c r="G4273" t="s">
        <v>61</v>
      </c>
      <c r="H4273" t="s">
        <v>81</v>
      </c>
      <c r="I4273" t="s">
        <v>63</v>
      </c>
      <c r="J4273" t="s">
        <v>82</v>
      </c>
      <c r="K4273" t="s">
        <v>38</v>
      </c>
      <c r="M4273" s="2">
        <v>45554.829304965278</v>
      </c>
      <c r="N4273" s="2">
        <v>45513.632442743059</v>
      </c>
      <c r="O4273">
        <v>41</v>
      </c>
      <c r="P4273">
        <v>1</v>
      </c>
      <c r="Q4273">
        <v>3.72</v>
      </c>
      <c r="R4273">
        <v>14.99</v>
      </c>
      <c r="S4273">
        <v>14.99</v>
      </c>
      <c r="U4273">
        <v>14.99</v>
      </c>
      <c r="X4273">
        <v>7.0000000000000007E-2</v>
      </c>
      <c r="Y4273">
        <v>1.0900000000000001</v>
      </c>
      <c r="Z4273" t="s">
        <v>8291</v>
      </c>
      <c r="AA4273" t="s">
        <v>40</v>
      </c>
      <c r="AB4273" t="s">
        <v>8292</v>
      </c>
      <c r="AC4273" t="s">
        <v>2407</v>
      </c>
      <c r="AD4273" t="str">
        <f>UPPER(LEFT(AC4273,FIND(" ",AC4273)-1))</f>
        <v>MARY</v>
      </c>
      <c r="AE4273" t="s">
        <v>57</v>
      </c>
    </row>
    <row r="4274" spans="1:31" x14ac:dyDescent="0.2">
      <c r="A4274" t="s">
        <v>44</v>
      </c>
      <c r="B4274" t="s">
        <v>45</v>
      </c>
      <c r="C4274" t="s">
        <v>46</v>
      </c>
      <c r="E4274" t="s">
        <v>47</v>
      </c>
      <c r="F4274" t="s">
        <v>48</v>
      </c>
      <c r="G4274" t="s">
        <v>49</v>
      </c>
      <c r="I4274" t="s">
        <v>50</v>
      </c>
      <c r="J4274" t="s">
        <v>50</v>
      </c>
      <c r="L4274" t="s">
        <v>51</v>
      </c>
      <c r="M4274" s="2">
        <v>45554.827837488425</v>
      </c>
      <c r="N4274" s="2">
        <v>45553.821441446758</v>
      </c>
      <c r="O4274">
        <v>1</v>
      </c>
      <c r="P4274">
        <v>1</v>
      </c>
      <c r="Q4274">
        <v>3.3</v>
      </c>
      <c r="R4274">
        <v>8.99</v>
      </c>
      <c r="S4274">
        <v>8.99</v>
      </c>
      <c r="U4274">
        <v>8.99</v>
      </c>
      <c r="X4274">
        <v>7.0000000000000007E-2</v>
      </c>
      <c r="Y4274">
        <v>0.65</v>
      </c>
      <c r="Z4274" t="s">
        <v>8293</v>
      </c>
      <c r="AA4274" t="s">
        <v>40</v>
      </c>
      <c r="AB4274" t="s">
        <v>8294</v>
      </c>
      <c r="AC4274" t="s">
        <v>42</v>
      </c>
      <c r="AD4274" t="str">
        <f>UPPER(LEFT(AC4274,FIND(" ",AC4274)-1))</f>
        <v>ELIZABETH</v>
      </c>
      <c r="AE4274" t="s">
        <v>43</v>
      </c>
    </row>
    <row r="4275" spans="1:31" x14ac:dyDescent="0.2">
      <c r="A4275" t="s">
        <v>8295</v>
      </c>
      <c r="B4275" t="s">
        <v>419</v>
      </c>
      <c r="C4275" t="s">
        <v>32</v>
      </c>
      <c r="E4275" t="s">
        <v>79</v>
      </c>
      <c r="F4275" t="s">
        <v>79</v>
      </c>
      <c r="G4275" t="s">
        <v>80</v>
      </c>
      <c r="H4275" t="s">
        <v>81</v>
      </c>
      <c r="I4275" t="s">
        <v>36</v>
      </c>
      <c r="J4275" t="s">
        <v>398</v>
      </c>
      <c r="K4275" t="s">
        <v>91</v>
      </c>
      <c r="M4275" s="2">
        <v>45554.829304965278</v>
      </c>
      <c r="N4275" s="2">
        <v>45554.550207685184</v>
      </c>
      <c r="O4275">
        <v>0</v>
      </c>
      <c r="P4275">
        <v>1</v>
      </c>
      <c r="Q4275">
        <v>5.5</v>
      </c>
      <c r="R4275">
        <v>19.989999999999998</v>
      </c>
      <c r="S4275">
        <v>19.989999999999998</v>
      </c>
      <c r="U4275">
        <v>19.989999999999998</v>
      </c>
      <c r="X4275">
        <v>7.0000000000000007E-2</v>
      </c>
      <c r="Y4275">
        <v>1.45</v>
      </c>
      <c r="Z4275" t="s">
        <v>8291</v>
      </c>
      <c r="AA4275" t="s">
        <v>40</v>
      </c>
      <c r="AB4275" t="s">
        <v>8292</v>
      </c>
      <c r="AC4275" t="s">
        <v>2407</v>
      </c>
      <c r="AD4275" t="str">
        <f>UPPER(LEFT(AC4275,FIND(" ",AC4275)-1))</f>
        <v>MARY</v>
      </c>
      <c r="AE4275" t="s">
        <v>57</v>
      </c>
    </row>
    <row r="4276" spans="1:31" x14ac:dyDescent="0.2">
      <c r="A4276" t="s">
        <v>8296</v>
      </c>
      <c r="B4276" t="s">
        <v>774</v>
      </c>
      <c r="C4276" t="s">
        <v>32</v>
      </c>
      <c r="E4276" t="s">
        <v>60</v>
      </c>
      <c r="F4276" t="s">
        <v>60</v>
      </c>
      <c r="G4276" t="s">
        <v>61</v>
      </c>
      <c r="H4276" t="s">
        <v>775</v>
      </c>
      <c r="I4276" t="s">
        <v>63</v>
      </c>
      <c r="J4276" t="s">
        <v>552</v>
      </c>
      <c r="K4276" t="s">
        <v>71</v>
      </c>
      <c r="M4276" s="2">
        <v>45554.827837488425</v>
      </c>
      <c r="N4276" s="2">
        <v>45554.624324930555</v>
      </c>
      <c r="O4276">
        <v>0</v>
      </c>
      <c r="P4276">
        <v>1</v>
      </c>
      <c r="Q4276">
        <v>5.25</v>
      </c>
      <c r="R4276">
        <v>17.989999999999998</v>
      </c>
      <c r="S4276">
        <v>17.989999999999998</v>
      </c>
      <c r="U4276">
        <v>17.989999999999998</v>
      </c>
      <c r="X4276">
        <v>7.0000000000000007E-2</v>
      </c>
      <c r="Y4276">
        <v>1.3</v>
      </c>
      <c r="Z4276" t="s">
        <v>8293</v>
      </c>
      <c r="AA4276" t="s">
        <v>40</v>
      </c>
      <c r="AB4276" t="s">
        <v>8294</v>
      </c>
      <c r="AC4276" t="s">
        <v>42</v>
      </c>
      <c r="AD4276" t="str">
        <f>UPPER(LEFT(AC4276,FIND(" ",AC4276)-1))</f>
        <v>ELIZABETH</v>
      </c>
      <c r="AE4276" t="s">
        <v>43</v>
      </c>
    </row>
    <row r="4277" spans="1:31" x14ac:dyDescent="0.2">
      <c r="A4277" t="s">
        <v>8297</v>
      </c>
      <c r="B4277" t="s">
        <v>268</v>
      </c>
      <c r="C4277" t="s">
        <v>32</v>
      </c>
      <c r="E4277" t="s">
        <v>60</v>
      </c>
      <c r="F4277" t="s">
        <v>60</v>
      </c>
      <c r="G4277" t="s">
        <v>61</v>
      </c>
      <c r="H4277" t="s">
        <v>81</v>
      </c>
      <c r="I4277" t="s">
        <v>63</v>
      </c>
      <c r="J4277" t="s">
        <v>412</v>
      </c>
      <c r="K4277" t="s">
        <v>91</v>
      </c>
      <c r="M4277" s="2">
        <v>45554.827837488425</v>
      </c>
      <c r="N4277" s="2">
        <v>45470.457382418979</v>
      </c>
      <c r="O4277">
        <v>84</v>
      </c>
      <c r="P4277">
        <v>1</v>
      </c>
      <c r="Q4277">
        <v>5.7</v>
      </c>
      <c r="R4277">
        <v>17.989999999999998</v>
      </c>
      <c r="S4277">
        <v>17.989999999999998</v>
      </c>
      <c r="U4277">
        <v>17.989999999999998</v>
      </c>
      <c r="X4277">
        <v>7.0000000000000007E-2</v>
      </c>
      <c r="Y4277">
        <v>1.3</v>
      </c>
      <c r="Z4277" t="s">
        <v>8293</v>
      </c>
      <c r="AA4277" t="s">
        <v>40</v>
      </c>
      <c r="AB4277" t="s">
        <v>8294</v>
      </c>
      <c r="AC4277" t="s">
        <v>42</v>
      </c>
      <c r="AD4277" t="str">
        <f>UPPER(LEFT(AC4277,FIND(" ",AC4277)-1))</f>
        <v>ELIZABETH</v>
      </c>
      <c r="AE4277" t="s">
        <v>43</v>
      </c>
    </row>
    <row r="4278" spans="1:31" x14ac:dyDescent="0.2">
      <c r="A4278" t="s">
        <v>8298</v>
      </c>
      <c r="B4278" t="s">
        <v>472</v>
      </c>
      <c r="C4278" t="s">
        <v>32</v>
      </c>
      <c r="E4278" t="s">
        <v>113</v>
      </c>
      <c r="F4278" t="s">
        <v>113</v>
      </c>
      <c r="G4278" t="s">
        <v>114</v>
      </c>
      <c r="H4278" t="s">
        <v>115</v>
      </c>
      <c r="I4278" t="s">
        <v>63</v>
      </c>
      <c r="J4278" t="s">
        <v>186</v>
      </c>
      <c r="K4278" t="s">
        <v>38</v>
      </c>
      <c r="M4278" s="2">
        <v>45554.827837488425</v>
      </c>
      <c r="N4278" s="2">
        <v>45551.446028900464</v>
      </c>
      <c r="O4278">
        <v>3</v>
      </c>
      <c r="P4278">
        <v>1</v>
      </c>
      <c r="Q4278">
        <v>4.75</v>
      </c>
      <c r="R4278">
        <v>14.99</v>
      </c>
      <c r="S4278">
        <v>14.99</v>
      </c>
      <c r="U4278">
        <v>14.99</v>
      </c>
      <c r="X4278">
        <v>7.0000000000000007E-2</v>
      </c>
      <c r="Y4278">
        <v>1.0900000000000001</v>
      </c>
      <c r="Z4278" t="s">
        <v>8293</v>
      </c>
      <c r="AA4278" t="s">
        <v>40</v>
      </c>
      <c r="AB4278" t="s">
        <v>8294</v>
      </c>
      <c r="AC4278" t="s">
        <v>42</v>
      </c>
      <c r="AD4278" t="str">
        <f>UPPER(LEFT(AC4278,FIND(" ",AC4278)-1))</f>
        <v>ELIZABETH</v>
      </c>
      <c r="AE4278" t="s">
        <v>43</v>
      </c>
    </row>
    <row r="4279" spans="1:31" x14ac:dyDescent="0.2">
      <c r="A4279" t="s">
        <v>8299</v>
      </c>
      <c r="B4279" t="s">
        <v>697</v>
      </c>
      <c r="C4279" t="s">
        <v>32</v>
      </c>
      <c r="E4279" t="s">
        <v>120</v>
      </c>
      <c r="F4279" t="s">
        <v>120</v>
      </c>
      <c r="G4279" t="s">
        <v>121</v>
      </c>
      <c r="H4279" t="s">
        <v>122</v>
      </c>
      <c r="I4279" t="s">
        <v>69</v>
      </c>
      <c r="J4279" t="s">
        <v>139</v>
      </c>
      <c r="K4279" t="s">
        <v>38</v>
      </c>
      <c r="M4279" s="2">
        <v>45554.826232881947</v>
      </c>
      <c r="N4279" s="2">
        <v>45462.468161574077</v>
      </c>
      <c r="O4279">
        <v>92</v>
      </c>
      <c r="P4279">
        <v>1</v>
      </c>
      <c r="Q4279">
        <v>3.47</v>
      </c>
      <c r="R4279">
        <v>13.99</v>
      </c>
      <c r="S4279">
        <v>13.99</v>
      </c>
      <c r="U4279">
        <v>13.99</v>
      </c>
      <c r="X4279">
        <v>7.0000000000000007E-2</v>
      </c>
      <c r="Y4279">
        <v>1.01</v>
      </c>
      <c r="Z4279" t="s">
        <v>8300</v>
      </c>
      <c r="AA4279" t="s">
        <v>40</v>
      </c>
      <c r="AB4279" t="s">
        <v>8301</v>
      </c>
      <c r="AC4279" t="s">
        <v>2407</v>
      </c>
      <c r="AD4279" t="str">
        <f>UPPER(LEFT(AC4279,FIND(" ",AC4279)-1))</f>
        <v>MARY</v>
      </c>
      <c r="AE4279" t="s">
        <v>57</v>
      </c>
    </row>
    <row r="4280" spans="1:31" x14ac:dyDescent="0.2">
      <c r="A4280" t="s">
        <v>5089</v>
      </c>
      <c r="B4280" t="s">
        <v>216</v>
      </c>
      <c r="C4280" t="s">
        <v>32</v>
      </c>
      <c r="E4280" t="s">
        <v>217</v>
      </c>
      <c r="F4280" t="s">
        <v>217</v>
      </c>
      <c r="G4280" t="s">
        <v>218</v>
      </c>
      <c r="H4280" t="s">
        <v>217</v>
      </c>
      <c r="I4280" t="s">
        <v>219</v>
      </c>
      <c r="J4280" t="s">
        <v>293</v>
      </c>
      <c r="K4280" t="s">
        <v>38</v>
      </c>
      <c r="M4280" s="2">
        <v>45554.825126643518</v>
      </c>
      <c r="N4280" s="2">
        <v>45551.568574490739</v>
      </c>
      <c r="O4280">
        <v>3</v>
      </c>
      <c r="P4280">
        <v>1</v>
      </c>
      <c r="Q4280">
        <v>5.25</v>
      </c>
      <c r="R4280">
        <v>17.989999999999998</v>
      </c>
      <c r="S4280">
        <v>17.989999999999998</v>
      </c>
      <c r="U4280">
        <v>17.989999999999998</v>
      </c>
      <c r="X4280">
        <v>7.0000000000000007E-2</v>
      </c>
      <c r="Y4280">
        <v>1.3</v>
      </c>
      <c r="Z4280" t="s">
        <v>8302</v>
      </c>
      <c r="AA4280" t="s">
        <v>40</v>
      </c>
      <c r="AB4280" t="s">
        <v>8303</v>
      </c>
      <c r="AC4280" t="s">
        <v>2407</v>
      </c>
      <c r="AD4280" t="str">
        <f>UPPER(LEFT(AC4280,FIND(" ",AC4280)-1))</f>
        <v>MARY</v>
      </c>
      <c r="AE4280" t="s">
        <v>57</v>
      </c>
    </row>
    <row r="4281" spans="1:31" x14ac:dyDescent="0.2">
      <c r="A4281" t="s">
        <v>8304</v>
      </c>
      <c r="B4281" t="s">
        <v>4609</v>
      </c>
      <c r="C4281" t="s">
        <v>32</v>
      </c>
      <c r="E4281" t="s">
        <v>120</v>
      </c>
      <c r="F4281" t="s">
        <v>120</v>
      </c>
      <c r="G4281" t="s">
        <v>121</v>
      </c>
      <c r="H4281" t="s">
        <v>122</v>
      </c>
      <c r="M4281" s="2">
        <v>45554.822674120369</v>
      </c>
      <c r="N4281" s="2">
        <v>45482.508234004628</v>
      </c>
      <c r="O4281">
        <v>72</v>
      </c>
      <c r="P4281">
        <v>1</v>
      </c>
      <c r="Q4281">
        <v>2.5</v>
      </c>
      <c r="R4281">
        <v>9.99</v>
      </c>
      <c r="S4281">
        <v>9.99</v>
      </c>
      <c r="U4281">
        <v>9.99</v>
      </c>
      <c r="X4281">
        <v>7.0000000000000007E-2</v>
      </c>
      <c r="Y4281">
        <v>0.72</v>
      </c>
      <c r="Z4281" t="s">
        <v>8305</v>
      </c>
      <c r="AA4281" t="s">
        <v>40</v>
      </c>
      <c r="AB4281" t="s">
        <v>8306</v>
      </c>
      <c r="AC4281" t="s">
        <v>2407</v>
      </c>
      <c r="AD4281" t="str">
        <f>UPPER(LEFT(AC4281,FIND(" ",AC4281)-1))</f>
        <v>MARY</v>
      </c>
      <c r="AE4281" t="s">
        <v>57</v>
      </c>
    </row>
    <row r="4282" spans="1:31" x14ac:dyDescent="0.2">
      <c r="A4282" t="s">
        <v>8307</v>
      </c>
      <c r="B4282" t="s">
        <v>758</v>
      </c>
      <c r="C4282" t="s">
        <v>32</v>
      </c>
      <c r="E4282" t="s">
        <v>481</v>
      </c>
      <c r="F4282" t="s">
        <v>481</v>
      </c>
      <c r="G4282" t="s">
        <v>273</v>
      </c>
      <c r="H4282" t="s">
        <v>346</v>
      </c>
      <c r="I4282" t="s">
        <v>715</v>
      </c>
      <c r="J4282" t="s">
        <v>357</v>
      </c>
      <c r="K4282" t="s">
        <v>212</v>
      </c>
      <c r="M4282" s="2">
        <v>45554.822428842592</v>
      </c>
      <c r="N4282" s="2">
        <v>45541.646271400467</v>
      </c>
      <c r="O4282">
        <v>13</v>
      </c>
      <c r="P4282">
        <v>1</v>
      </c>
      <c r="Q4282">
        <v>21.57</v>
      </c>
      <c r="R4282">
        <v>69.989999999999995</v>
      </c>
      <c r="S4282">
        <v>69.989999999999995</v>
      </c>
      <c r="U4282">
        <v>69.989999999999995</v>
      </c>
      <c r="X4282">
        <v>7.0000000000000007E-2</v>
      </c>
      <c r="Y4282">
        <v>5.07</v>
      </c>
      <c r="Z4282" t="s">
        <v>8308</v>
      </c>
      <c r="AA4282" t="s">
        <v>40</v>
      </c>
      <c r="AB4282" t="s">
        <v>41</v>
      </c>
      <c r="AC4282" t="s">
        <v>42</v>
      </c>
      <c r="AD4282" t="str">
        <f>UPPER(LEFT(AC4282,FIND(" ",AC4282)-1))</f>
        <v>ELIZABETH</v>
      </c>
      <c r="AE4282" t="s">
        <v>43</v>
      </c>
    </row>
    <row r="4283" spans="1:31" x14ac:dyDescent="0.2">
      <c r="A4283" t="s">
        <v>8309</v>
      </c>
      <c r="B4283" t="s">
        <v>73</v>
      </c>
      <c r="C4283" t="s">
        <v>32</v>
      </c>
      <c r="E4283" t="s">
        <v>74</v>
      </c>
      <c r="F4283" t="s">
        <v>74</v>
      </c>
      <c r="G4283" t="s">
        <v>75</v>
      </c>
      <c r="H4283" t="s">
        <v>76</v>
      </c>
      <c r="I4283" t="s">
        <v>63</v>
      </c>
      <c r="J4283" t="s">
        <v>64</v>
      </c>
      <c r="K4283" t="s">
        <v>38</v>
      </c>
      <c r="M4283" s="2">
        <v>45554.816996238427</v>
      </c>
      <c r="N4283" s="2">
        <v>45486.768973923608</v>
      </c>
      <c r="O4283">
        <v>68</v>
      </c>
      <c r="P4283">
        <v>1</v>
      </c>
      <c r="Q4283">
        <v>3.83</v>
      </c>
      <c r="R4283">
        <v>13.99</v>
      </c>
      <c r="S4283">
        <v>13.99</v>
      </c>
      <c r="U4283">
        <v>13.99</v>
      </c>
      <c r="X4283">
        <v>7.0000000000000007E-2</v>
      </c>
      <c r="Y4283">
        <v>1.01</v>
      </c>
      <c r="Z4283" t="s">
        <v>8310</v>
      </c>
      <c r="AA4283" t="s">
        <v>40</v>
      </c>
      <c r="AB4283" t="s">
        <v>6070</v>
      </c>
      <c r="AC4283" t="s">
        <v>2407</v>
      </c>
      <c r="AD4283" t="str">
        <f>UPPER(LEFT(AC4283,FIND(" ",AC4283)-1))</f>
        <v>MARY</v>
      </c>
      <c r="AE4283" t="s">
        <v>57</v>
      </c>
    </row>
    <row r="4284" spans="1:31" x14ac:dyDescent="0.2">
      <c r="A4284" t="s">
        <v>8311</v>
      </c>
      <c r="B4284" t="s">
        <v>1313</v>
      </c>
      <c r="C4284" t="s">
        <v>32</v>
      </c>
      <c r="E4284" t="s">
        <v>272</v>
      </c>
      <c r="F4284" t="s">
        <v>272</v>
      </c>
      <c r="G4284" t="s">
        <v>273</v>
      </c>
      <c r="H4284" t="s">
        <v>152</v>
      </c>
      <c r="I4284" t="s">
        <v>69</v>
      </c>
      <c r="J4284" t="s">
        <v>813</v>
      </c>
      <c r="K4284" t="s">
        <v>171</v>
      </c>
      <c r="M4284" s="2">
        <v>45554.816996238427</v>
      </c>
      <c r="N4284" s="2">
        <v>45524.803913750002</v>
      </c>
      <c r="O4284">
        <v>30</v>
      </c>
      <c r="P4284">
        <v>1</v>
      </c>
      <c r="Q4284">
        <v>3.29</v>
      </c>
      <c r="R4284">
        <v>12.99</v>
      </c>
      <c r="S4284">
        <v>12.99</v>
      </c>
      <c r="U4284">
        <v>12.99</v>
      </c>
      <c r="X4284">
        <v>7.0000000000000007E-2</v>
      </c>
      <c r="Y4284">
        <v>0.94</v>
      </c>
      <c r="Z4284" t="s">
        <v>8310</v>
      </c>
      <c r="AA4284" t="s">
        <v>40</v>
      </c>
      <c r="AB4284" t="s">
        <v>6070</v>
      </c>
      <c r="AC4284" t="s">
        <v>2407</v>
      </c>
      <c r="AD4284" t="str">
        <f>UPPER(LEFT(AC4284,FIND(" ",AC4284)-1))</f>
        <v>MARY</v>
      </c>
      <c r="AE4284" t="s">
        <v>57</v>
      </c>
    </row>
    <row r="4285" spans="1:31" x14ac:dyDescent="0.2">
      <c r="A4285" t="s">
        <v>8312</v>
      </c>
      <c r="B4285" t="s">
        <v>332</v>
      </c>
      <c r="C4285" t="s">
        <v>32</v>
      </c>
      <c r="E4285" t="s">
        <v>311</v>
      </c>
      <c r="F4285" t="s">
        <v>311</v>
      </c>
      <c r="G4285" t="s">
        <v>312</v>
      </c>
      <c r="H4285" t="s">
        <v>313</v>
      </c>
      <c r="I4285" t="s">
        <v>69</v>
      </c>
      <c r="J4285" t="s">
        <v>1944</v>
      </c>
      <c r="K4285" t="s">
        <v>38</v>
      </c>
      <c r="M4285" s="2">
        <v>45554.816996238427</v>
      </c>
      <c r="N4285" s="2">
        <v>45520.720235624998</v>
      </c>
      <c r="O4285">
        <v>34</v>
      </c>
      <c r="P4285">
        <v>1</v>
      </c>
      <c r="Q4285">
        <v>3.52</v>
      </c>
      <c r="R4285">
        <v>13.99</v>
      </c>
      <c r="S4285">
        <v>13.99</v>
      </c>
      <c r="U4285">
        <v>13.99</v>
      </c>
      <c r="X4285">
        <v>7.0000000000000007E-2</v>
      </c>
      <c r="Y4285">
        <v>1.01</v>
      </c>
      <c r="Z4285" t="s">
        <v>8310</v>
      </c>
      <c r="AA4285" t="s">
        <v>40</v>
      </c>
      <c r="AB4285" t="s">
        <v>6070</v>
      </c>
      <c r="AC4285" t="s">
        <v>2407</v>
      </c>
      <c r="AD4285" t="str">
        <f>UPPER(LEFT(AC4285,FIND(" ",AC4285)-1))</f>
        <v>MARY</v>
      </c>
      <c r="AE4285" t="s">
        <v>57</v>
      </c>
    </row>
    <row r="4286" spans="1:31" x14ac:dyDescent="0.2">
      <c r="A4286" t="s">
        <v>8313</v>
      </c>
      <c r="B4286" t="s">
        <v>700</v>
      </c>
      <c r="C4286" t="s">
        <v>32</v>
      </c>
      <c r="E4286" t="s">
        <v>138</v>
      </c>
      <c r="F4286" t="s">
        <v>138</v>
      </c>
      <c r="G4286" t="s">
        <v>114</v>
      </c>
      <c r="H4286" t="s">
        <v>88</v>
      </c>
      <c r="I4286" t="s">
        <v>36</v>
      </c>
      <c r="J4286" t="s">
        <v>2833</v>
      </c>
      <c r="K4286" t="s">
        <v>91</v>
      </c>
      <c r="M4286" s="2">
        <v>45554.816996238427</v>
      </c>
      <c r="N4286" s="2">
        <v>45432.582913067126</v>
      </c>
      <c r="O4286">
        <v>122</v>
      </c>
      <c r="P4286">
        <v>1</v>
      </c>
      <c r="Q4286">
        <v>5.38</v>
      </c>
      <c r="R4286">
        <v>17.989999999999998</v>
      </c>
      <c r="S4286">
        <v>5</v>
      </c>
      <c r="U4286">
        <v>5</v>
      </c>
      <c r="X4286">
        <v>7.0000000000000007E-2</v>
      </c>
      <c r="Y4286">
        <v>0.36</v>
      </c>
      <c r="Z4286" t="s">
        <v>8310</v>
      </c>
      <c r="AA4286" t="s">
        <v>40</v>
      </c>
      <c r="AB4286" t="s">
        <v>6070</v>
      </c>
      <c r="AC4286" t="s">
        <v>2407</v>
      </c>
      <c r="AD4286" t="str">
        <f>UPPER(LEFT(AC4286,FIND(" ",AC4286)-1))</f>
        <v>MARY</v>
      </c>
      <c r="AE4286" t="s">
        <v>57</v>
      </c>
    </row>
    <row r="4287" spans="1:31" x14ac:dyDescent="0.2">
      <c r="A4287" t="s">
        <v>8314</v>
      </c>
      <c r="B4287" t="s">
        <v>258</v>
      </c>
      <c r="C4287" t="s">
        <v>32</v>
      </c>
      <c r="E4287" t="s">
        <v>74</v>
      </c>
      <c r="F4287" t="s">
        <v>74</v>
      </c>
      <c r="G4287" t="s">
        <v>75</v>
      </c>
      <c r="H4287" t="s">
        <v>76</v>
      </c>
      <c r="I4287" t="s">
        <v>36</v>
      </c>
      <c r="J4287" t="s">
        <v>128</v>
      </c>
      <c r="K4287" t="s">
        <v>129</v>
      </c>
      <c r="M4287" s="2">
        <v>45554.816996238427</v>
      </c>
      <c r="N4287" s="2">
        <v>45541.414336238427</v>
      </c>
      <c r="O4287">
        <v>13</v>
      </c>
      <c r="P4287">
        <v>1</v>
      </c>
      <c r="Q4287">
        <v>3.07</v>
      </c>
      <c r="R4287">
        <v>12.99</v>
      </c>
      <c r="S4287">
        <v>5</v>
      </c>
      <c r="U4287">
        <v>5</v>
      </c>
      <c r="X4287">
        <v>7.0000000000000007E-2</v>
      </c>
      <c r="Y4287">
        <v>0.36</v>
      </c>
      <c r="Z4287" t="s">
        <v>8310</v>
      </c>
      <c r="AA4287" t="s">
        <v>40</v>
      </c>
      <c r="AB4287" t="s">
        <v>6070</v>
      </c>
      <c r="AC4287" t="s">
        <v>2407</v>
      </c>
      <c r="AD4287" t="str">
        <f>UPPER(LEFT(AC4287,FIND(" ",AC4287)-1))</f>
        <v>MARY</v>
      </c>
      <c r="AE4287" t="s">
        <v>57</v>
      </c>
    </row>
    <row r="4288" spans="1:31" x14ac:dyDescent="0.2">
      <c r="A4288" t="s">
        <v>8315</v>
      </c>
      <c r="B4288" t="s">
        <v>73</v>
      </c>
      <c r="C4288" t="s">
        <v>32</v>
      </c>
      <c r="E4288" t="s">
        <v>74</v>
      </c>
      <c r="F4288" t="s">
        <v>74</v>
      </c>
      <c r="G4288" t="s">
        <v>75</v>
      </c>
      <c r="H4288" t="s">
        <v>76</v>
      </c>
      <c r="I4288" t="s">
        <v>63</v>
      </c>
      <c r="J4288" t="s">
        <v>505</v>
      </c>
      <c r="K4288" t="s">
        <v>129</v>
      </c>
      <c r="M4288" s="2">
        <v>45554.816996238427</v>
      </c>
      <c r="N4288" s="2">
        <v>45407.630515138888</v>
      </c>
      <c r="O4288">
        <v>147</v>
      </c>
      <c r="P4288">
        <v>1</v>
      </c>
      <c r="Q4288">
        <v>3.64</v>
      </c>
      <c r="R4288">
        <v>14.99</v>
      </c>
      <c r="S4288">
        <v>14.99</v>
      </c>
      <c r="U4288">
        <v>14.99</v>
      </c>
      <c r="X4288">
        <v>7.0000000000000007E-2</v>
      </c>
      <c r="Y4288">
        <v>1.0900000000000001</v>
      </c>
      <c r="Z4288" t="s">
        <v>8310</v>
      </c>
      <c r="AA4288" t="s">
        <v>40</v>
      </c>
      <c r="AB4288" t="s">
        <v>6070</v>
      </c>
      <c r="AC4288" t="s">
        <v>2407</v>
      </c>
      <c r="AD4288" t="str">
        <f>UPPER(LEFT(AC4288,FIND(" ",AC4288)-1))</f>
        <v>MARY</v>
      </c>
      <c r="AE4288" t="s">
        <v>57</v>
      </c>
    </row>
    <row r="4289" spans="1:31" x14ac:dyDescent="0.2">
      <c r="A4289" t="s">
        <v>8316</v>
      </c>
      <c r="B4289" t="s">
        <v>31</v>
      </c>
      <c r="C4289" t="s">
        <v>32</v>
      </c>
      <c r="E4289" t="s">
        <v>33</v>
      </c>
      <c r="F4289" t="s">
        <v>33</v>
      </c>
      <c r="G4289" t="s">
        <v>34</v>
      </c>
      <c r="H4289" t="s">
        <v>35</v>
      </c>
      <c r="I4289" t="s">
        <v>36</v>
      </c>
      <c r="J4289" t="s">
        <v>398</v>
      </c>
      <c r="K4289" t="s">
        <v>212</v>
      </c>
      <c r="M4289" s="2">
        <v>45554.814632280089</v>
      </c>
      <c r="N4289" s="2">
        <v>45554.550207453707</v>
      </c>
      <c r="O4289">
        <v>0</v>
      </c>
      <c r="P4289">
        <v>1</v>
      </c>
      <c r="Q4289">
        <v>4.4000000000000004</v>
      </c>
      <c r="R4289">
        <v>15.99</v>
      </c>
      <c r="S4289">
        <v>15.99</v>
      </c>
      <c r="U4289">
        <v>13.59</v>
      </c>
      <c r="V4289" t="s">
        <v>514</v>
      </c>
      <c r="W4289" t="s">
        <v>515</v>
      </c>
      <c r="X4289">
        <v>7.0000000000000007E-2</v>
      </c>
      <c r="Y4289">
        <v>0.99</v>
      </c>
      <c r="Z4289" t="s">
        <v>8317</v>
      </c>
      <c r="AA4289" t="s">
        <v>40</v>
      </c>
      <c r="AB4289" t="s">
        <v>8318</v>
      </c>
      <c r="AC4289" t="s">
        <v>2407</v>
      </c>
      <c r="AD4289" t="str">
        <f>UPPER(LEFT(AC4289,FIND(" ",AC4289)-1))</f>
        <v>MARY</v>
      </c>
      <c r="AE4289" t="s">
        <v>57</v>
      </c>
    </row>
    <row r="4290" spans="1:31" x14ac:dyDescent="0.2">
      <c r="A4290" t="s">
        <v>8319</v>
      </c>
      <c r="B4290" t="s">
        <v>31</v>
      </c>
      <c r="C4290" t="s">
        <v>32</v>
      </c>
      <c r="E4290" t="s">
        <v>33</v>
      </c>
      <c r="F4290" t="s">
        <v>33</v>
      </c>
      <c r="G4290" t="s">
        <v>34</v>
      </c>
      <c r="H4290" t="s">
        <v>35</v>
      </c>
      <c r="I4290" t="s">
        <v>36</v>
      </c>
      <c r="J4290" t="s">
        <v>398</v>
      </c>
      <c r="K4290" t="s">
        <v>212</v>
      </c>
      <c r="M4290" s="2">
        <v>45554.814632280089</v>
      </c>
      <c r="N4290" s="2">
        <v>45554.550207615743</v>
      </c>
      <c r="O4290">
        <v>0</v>
      </c>
      <c r="P4290">
        <v>1</v>
      </c>
      <c r="Q4290">
        <v>4.4000000000000004</v>
      </c>
      <c r="R4290">
        <v>15.99</v>
      </c>
      <c r="S4290">
        <v>15.99</v>
      </c>
      <c r="U4290">
        <v>13.59</v>
      </c>
      <c r="V4290" t="s">
        <v>514</v>
      </c>
      <c r="W4290" t="s">
        <v>515</v>
      </c>
      <c r="X4290">
        <v>7.0000000000000007E-2</v>
      </c>
      <c r="Y4290">
        <v>0.99</v>
      </c>
      <c r="Z4290" t="s">
        <v>8317</v>
      </c>
      <c r="AA4290" t="s">
        <v>40</v>
      </c>
      <c r="AB4290" t="s">
        <v>8318</v>
      </c>
      <c r="AC4290" t="s">
        <v>2407</v>
      </c>
      <c r="AD4290" t="str">
        <f>UPPER(LEFT(AC4290,FIND(" ",AC4290)-1))</f>
        <v>MARY</v>
      </c>
      <c r="AE4290" t="s">
        <v>57</v>
      </c>
    </row>
    <row r="4291" spans="1:31" x14ac:dyDescent="0.2">
      <c r="A4291" t="s">
        <v>8320</v>
      </c>
      <c r="B4291" t="s">
        <v>78</v>
      </c>
      <c r="C4291" t="s">
        <v>32</v>
      </c>
      <c r="E4291" t="s">
        <v>79</v>
      </c>
      <c r="F4291" t="s">
        <v>79</v>
      </c>
      <c r="G4291" t="s">
        <v>80</v>
      </c>
      <c r="H4291" t="s">
        <v>81</v>
      </c>
      <c r="I4291" t="s">
        <v>63</v>
      </c>
      <c r="J4291" t="s">
        <v>398</v>
      </c>
      <c r="K4291" t="s">
        <v>91</v>
      </c>
      <c r="M4291" s="2">
        <v>45554.814632280089</v>
      </c>
      <c r="N4291" s="2">
        <v>45554.550207546294</v>
      </c>
      <c r="O4291">
        <v>0</v>
      </c>
      <c r="P4291">
        <v>1</v>
      </c>
      <c r="Q4291">
        <v>8.25</v>
      </c>
      <c r="R4291">
        <v>29.99</v>
      </c>
      <c r="S4291">
        <v>29.99</v>
      </c>
      <c r="U4291">
        <v>25.49</v>
      </c>
      <c r="V4291" t="s">
        <v>514</v>
      </c>
      <c r="W4291" t="s">
        <v>515</v>
      </c>
      <c r="X4291">
        <v>7.0000000000000007E-2</v>
      </c>
      <c r="Y4291">
        <v>1.85</v>
      </c>
      <c r="Z4291" t="s">
        <v>8317</v>
      </c>
      <c r="AA4291" t="s">
        <v>40</v>
      </c>
      <c r="AB4291" t="s">
        <v>8318</v>
      </c>
      <c r="AC4291" t="s">
        <v>2407</v>
      </c>
      <c r="AD4291" t="str">
        <f>UPPER(LEFT(AC4291,FIND(" ",AC4291)-1))</f>
        <v>MARY</v>
      </c>
      <c r="AE4291" t="s">
        <v>57</v>
      </c>
    </row>
    <row r="4292" spans="1:31" x14ac:dyDescent="0.2">
      <c r="A4292" t="s">
        <v>8321</v>
      </c>
      <c r="B4292" t="s">
        <v>297</v>
      </c>
      <c r="C4292" t="s">
        <v>32</v>
      </c>
      <c r="E4292" t="s">
        <v>33</v>
      </c>
      <c r="F4292" t="s">
        <v>33</v>
      </c>
      <c r="G4292" t="s">
        <v>34</v>
      </c>
      <c r="H4292" t="s">
        <v>35</v>
      </c>
      <c r="I4292" t="s">
        <v>63</v>
      </c>
      <c r="J4292" t="s">
        <v>1779</v>
      </c>
      <c r="K4292" t="s">
        <v>171</v>
      </c>
      <c r="M4292" s="2">
        <v>45554.814632280089</v>
      </c>
      <c r="N4292" s="2">
        <v>45554.550207719905</v>
      </c>
      <c r="O4292">
        <v>0</v>
      </c>
      <c r="P4292">
        <v>1</v>
      </c>
      <c r="Q4292">
        <v>3.99</v>
      </c>
      <c r="R4292">
        <v>15.99</v>
      </c>
      <c r="S4292">
        <v>15.99</v>
      </c>
      <c r="U4292">
        <v>13.59</v>
      </c>
      <c r="V4292" t="s">
        <v>514</v>
      </c>
      <c r="W4292" t="s">
        <v>515</v>
      </c>
      <c r="X4292">
        <v>7.0000000000000007E-2</v>
      </c>
      <c r="Y4292">
        <v>0.99</v>
      </c>
      <c r="Z4292" t="s">
        <v>8317</v>
      </c>
      <c r="AA4292" t="s">
        <v>40</v>
      </c>
      <c r="AB4292" t="s">
        <v>8318</v>
      </c>
      <c r="AC4292" t="s">
        <v>2407</v>
      </c>
      <c r="AD4292" t="str">
        <f>UPPER(LEFT(AC4292,FIND(" ",AC4292)-1))</f>
        <v>MARY</v>
      </c>
      <c r="AE4292" t="s">
        <v>57</v>
      </c>
    </row>
    <row r="4293" spans="1:31" x14ac:dyDescent="0.2">
      <c r="A4293" t="s">
        <v>8322</v>
      </c>
      <c r="B4293" t="s">
        <v>1279</v>
      </c>
      <c r="C4293" t="s">
        <v>32</v>
      </c>
      <c r="E4293" t="s">
        <v>74</v>
      </c>
      <c r="F4293" t="s">
        <v>74</v>
      </c>
      <c r="G4293" t="s">
        <v>75</v>
      </c>
      <c r="H4293" t="s">
        <v>491</v>
      </c>
      <c r="M4293" s="2">
        <v>45554.811117916666</v>
      </c>
      <c r="N4293" s="2">
        <v>45492.785964780094</v>
      </c>
      <c r="O4293">
        <v>62</v>
      </c>
      <c r="P4293">
        <v>1</v>
      </c>
      <c r="Q4293">
        <v>3.5</v>
      </c>
      <c r="R4293">
        <v>13.99</v>
      </c>
      <c r="S4293">
        <v>13.99</v>
      </c>
      <c r="U4293">
        <v>13.99</v>
      </c>
      <c r="X4293">
        <v>7.0000000000000007E-2</v>
      </c>
      <c r="Y4293">
        <v>1.01</v>
      </c>
      <c r="Z4293" t="s">
        <v>8323</v>
      </c>
      <c r="AA4293" t="s">
        <v>40</v>
      </c>
      <c r="AB4293" t="s">
        <v>4438</v>
      </c>
      <c r="AC4293" t="s">
        <v>2407</v>
      </c>
      <c r="AD4293" t="str">
        <f>UPPER(LEFT(AC4293,FIND(" ",AC4293)-1))</f>
        <v>MARY</v>
      </c>
      <c r="AE4293" t="s">
        <v>57</v>
      </c>
    </row>
    <row r="4294" spans="1:31" x14ac:dyDescent="0.2">
      <c r="A4294" t="s">
        <v>8324</v>
      </c>
      <c r="B4294" t="s">
        <v>158</v>
      </c>
      <c r="C4294" t="s">
        <v>32</v>
      </c>
      <c r="E4294" t="s">
        <v>60</v>
      </c>
      <c r="F4294" t="s">
        <v>60</v>
      </c>
      <c r="G4294" t="s">
        <v>61</v>
      </c>
      <c r="H4294" t="s">
        <v>81</v>
      </c>
      <c r="I4294" t="s">
        <v>69</v>
      </c>
      <c r="J4294" t="s">
        <v>82</v>
      </c>
      <c r="K4294" t="s">
        <v>38</v>
      </c>
      <c r="M4294" s="2">
        <v>45554.803733078705</v>
      </c>
      <c r="N4294" s="2">
        <v>45538.519992106485</v>
      </c>
      <c r="O4294">
        <v>16</v>
      </c>
      <c r="P4294">
        <v>1</v>
      </c>
      <c r="Q4294">
        <v>4.0999999999999996</v>
      </c>
      <c r="R4294">
        <v>15.99</v>
      </c>
      <c r="S4294">
        <v>15.99</v>
      </c>
      <c r="U4294">
        <v>15.99</v>
      </c>
      <c r="X4294">
        <v>7.0000000000000007E-2</v>
      </c>
      <c r="Y4294">
        <v>1.1599999999999999</v>
      </c>
      <c r="Z4294" t="s">
        <v>8325</v>
      </c>
      <c r="AA4294" t="s">
        <v>40</v>
      </c>
      <c r="AB4294" t="s">
        <v>8326</v>
      </c>
      <c r="AC4294" t="s">
        <v>2407</v>
      </c>
      <c r="AD4294" t="str">
        <f>UPPER(LEFT(AC4294,FIND(" ",AC4294)-1))</f>
        <v>MARY</v>
      </c>
      <c r="AE4294" t="s">
        <v>57</v>
      </c>
    </row>
    <row r="4295" spans="1:31" x14ac:dyDescent="0.2">
      <c r="A4295" t="s">
        <v>8327</v>
      </c>
      <c r="B4295" t="s">
        <v>4169</v>
      </c>
      <c r="C4295" t="s">
        <v>32</v>
      </c>
      <c r="E4295" t="s">
        <v>401</v>
      </c>
      <c r="F4295" t="s">
        <v>401</v>
      </c>
      <c r="G4295" t="s">
        <v>121</v>
      </c>
      <c r="H4295" t="s">
        <v>402</v>
      </c>
      <c r="I4295" t="s">
        <v>307</v>
      </c>
      <c r="J4295" t="s">
        <v>248</v>
      </c>
      <c r="K4295" t="s">
        <v>38</v>
      </c>
      <c r="M4295" s="2">
        <v>45554.803733078705</v>
      </c>
      <c r="N4295" s="2">
        <v>45492.493968796298</v>
      </c>
      <c r="O4295">
        <v>62</v>
      </c>
      <c r="P4295">
        <v>1</v>
      </c>
      <c r="Q4295">
        <v>3.56</v>
      </c>
      <c r="R4295">
        <v>13.99</v>
      </c>
      <c r="S4295">
        <v>13.99</v>
      </c>
      <c r="U4295">
        <v>13.99</v>
      </c>
      <c r="X4295">
        <v>7.0000000000000007E-2</v>
      </c>
      <c r="Y4295">
        <v>1.01</v>
      </c>
      <c r="Z4295" t="s">
        <v>8325</v>
      </c>
      <c r="AA4295" t="s">
        <v>40</v>
      </c>
      <c r="AB4295" t="s">
        <v>8326</v>
      </c>
      <c r="AC4295" t="s">
        <v>2407</v>
      </c>
      <c r="AD4295" t="str">
        <f>UPPER(LEFT(AC4295,FIND(" ",AC4295)-1))</f>
        <v>MARY</v>
      </c>
      <c r="AE4295" t="s">
        <v>57</v>
      </c>
    </row>
    <row r="4296" spans="1:31" x14ac:dyDescent="0.2">
      <c r="A4296" t="s">
        <v>8328</v>
      </c>
      <c r="B4296" t="s">
        <v>226</v>
      </c>
      <c r="C4296" t="s">
        <v>32</v>
      </c>
      <c r="E4296" t="s">
        <v>67</v>
      </c>
      <c r="F4296" t="s">
        <v>67</v>
      </c>
      <c r="G4296" t="s">
        <v>34</v>
      </c>
      <c r="H4296" t="s">
        <v>107</v>
      </c>
      <c r="I4296" t="s">
        <v>89</v>
      </c>
      <c r="J4296" t="s">
        <v>82</v>
      </c>
      <c r="K4296" t="s">
        <v>38</v>
      </c>
      <c r="M4296" s="2">
        <v>45554.803733078705</v>
      </c>
      <c r="N4296" s="2">
        <v>45549.718390254631</v>
      </c>
      <c r="O4296">
        <v>5</v>
      </c>
      <c r="P4296">
        <v>1</v>
      </c>
      <c r="Q4296">
        <v>3.36</v>
      </c>
      <c r="R4296">
        <v>13.99</v>
      </c>
      <c r="S4296">
        <v>13.99</v>
      </c>
      <c r="U4296">
        <v>13.99</v>
      </c>
      <c r="X4296">
        <v>7.0000000000000007E-2</v>
      </c>
      <c r="Y4296">
        <v>1.01</v>
      </c>
      <c r="Z4296" t="s">
        <v>8325</v>
      </c>
      <c r="AA4296" t="s">
        <v>40</v>
      </c>
      <c r="AB4296" t="s">
        <v>8326</v>
      </c>
      <c r="AC4296" t="s">
        <v>2407</v>
      </c>
      <c r="AD4296" t="str">
        <f>UPPER(LEFT(AC4296,FIND(" ",AC4296)-1))</f>
        <v>MARY</v>
      </c>
      <c r="AE4296" t="s">
        <v>57</v>
      </c>
    </row>
    <row r="4297" spans="1:31" x14ac:dyDescent="0.2">
      <c r="A4297" t="s">
        <v>8329</v>
      </c>
      <c r="B4297" t="s">
        <v>260</v>
      </c>
      <c r="C4297" t="s">
        <v>32</v>
      </c>
      <c r="E4297" t="s">
        <v>79</v>
      </c>
      <c r="F4297" t="s">
        <v>79</v>
      </c>
      <c r="G4297" t="s">
        <v>80</v>
      </c>
      <c r="H4297" t="s">
        <v>81</v>
      </c>
      <c r="I4297" t="s">
        <v>134</v>
      </c>
      <c r="J4297" t="s">
        <v>8330</v>
      </c>
      <c r="K4297" t="s">
        <v>38</v>
      </c>
      <c r="M4297" s="2">
        <v>45554.803733078705</v>
      </c>
      <c r="N4297" s="2">
        <v>45547.74431952546</v>
      </c>
      <c r="O4297">
        <v>7</v>
      </c>
      <c r="P4297">
        <v>1</v>
      </c>
      <c r="Q4297">
        <v>4.24</v>
      </c>
      <c r="R4297">
        <v>15.99</v>
      </c>
      <c r="S4297">
        <v>15.99</v>
      </c>
      <c r="U4297">
        <v>15.99</v>
      </c>
      <c r="X4297">
        <v>7.0000000000000007E-2</v>
      </c>
      <c r="Y4297">
        <v>1.1599999999999999</v>
      </c>
      <c r="Z4297" t="s">
        <v>8325</v>
      </c>
      <c r="AA4297" t="s">
        <v>40</v>
      </c>
      <c r="AB4297" t="s">
        <v>8326</v>
      </c>
      <c r="AC4297" t="s">
        <v>2407</v>
      </c>
      <c r="AD4297" t="str">
        <f>UPPER(LEFT(AC4297,FIND(" ",AC4297)-1))</f>
        <v>MARY</v>
      </c>
      <c r="AE4297" t="s">
        <v>57</v>
      </c>
    </row>
    <row r="4298" spans="1:31" x14ac:dyDescent="0.2">
      <c r="A4298" t="s">
        <v>8331</v>
      </c>
      <c r="B4298" t="s">
        <v>2555</v>
      </c>
      <c r="C4298" t="s">
        <v>32</v>
      </c>
      <c r="E4298" t="s">
        <v>113</v>
      </c>
      <c r="F4298" t="s">
        <v>113</v>
      </c>
      <c r="G4298" t="s">
        <v>114</v>
      </c>
      <c r="H4298" t="s">
        <v>115</v>
      </c>
      <c r="I4298" t="s">
        <v>169</v>
      </c>
      <c r="J4298" t="s">
        <v>8332</v>
      </c>
      <c r="K4298" t="s">
        <v>405</v>
      </c>
      <c r="M4298" s="2">
        <v>45554.788254571758</v>
      </c>
      <c r="N4298" s="2">
        <v>45540.49654028935</v>
      </c>
      <c r="O4298">
        <v>14</v>
      </c>
      <c r="P4298">
        <v>1</v>
      </c>
      <c r="Q4298">
        <v>9.07</v>
      </c>
      <c r="R4298">
        <v>29.99</v>
      </c>
      <c r="S4298">
        <v>29.99</v>
      </c>
      <c r="U4298">
        <v>29.99</v>
      </c>
      <c r="X4298">
        <v>7.0000000000000007E-2</v>
      </c>
      <c r="Y4298">
        <v>2.17</v>
      </c>
      <c r="Z4298" t="s">
        <v>8333</v>
      </c>
      <c r="AA4298" t="s">
        <v>40</v>
      </c>
      <c r="AB4298" t="s">
        <v>8334</v>
      </c>
      <c r="AC4298" t="s">
        <v>2407</v>
      </c>
      <c r="AD4298" t="str">
        <f>UPPER(LEFT(AC4298,FIND(" ",AC4298)-1))</f>
        <v>MARY</v>
      </c>
      <c r="AE4298" t="s">
        <v>57</v>
      </c>
    </row>
    <row r="4299" spans="1:31" x14ac:dyDescent="0.2">
      <c r="A4299" t="s">
        <v>8335</v>
      </c>
      <c r="B4299" t="s">
        <v>2680</v>
      </c>
      <c r="C4299" t="s">
        <v>32</v>
      </c>
      <c r="E4299" t="s">
        <v>113</v>
      </c>
      <c r="F4299" t="s">
        <v>113</v>
      </c>
      <c r="G4299" t="s">
        <v>114</v>
      </c>
      <c r="H4299" t="s">
        <v>1349</v>
      </c>
      <c r="I4299" t="s">
        <v>69</v>
      </c>
      <c r="J4299" t="s">
        <v>308</v>
      </c>
      <c r="K4299" t="s">
        <v>171</v>
      </c>
      <c r="M4299" s="2">
        <v>45554.788254571758</v>
      </c>
      <c r="N4299" s="2">
        <v>45366.655485081021</v>
      </c>
      <c r="O4299">
        <v>188</v>
      </c>
      <c r="P4299">
        <v>1</v>
      </c>
      <c r="Q4299">
        <v>4.78</v>
      </c>
      <c r="R4299">
        <v>15.99</v>
      </c>
      <c r="S4299">
        <v>15.99</v>
      </c>
      <c r="U4299">
        <v>15.99</v>
      </c>
      <c r="X4299">
        <v>7.0000000000000007E-2</v>
      </c>
      <c r="Y4299">
        <v>1.1599999999999999</v>
      </c>
      <c r="Z4299" t="s">
        <v>8333</v>
      </c>
      <c r="AA4299" t="s">
        <v>40</v>
      </c>
      <c r="AB4299" t="s">
        <v>8334</v>
      </c>
      <c r="AC4299" t="s">
        <v>2407</v>
      </c>
      <c r="AD4299" t="str">
        <f>UPPER(LEFT(AC4299,FIND(" ",AC4299)-1))</f>
        <v>MARY</v>
      </c>
      <c r="AE4299" t="s">
        <v>57</v>
      </c>
    </row>
    <row r="4300" spans="1:31" x14ac:dyDescent="0.2">
      <c r="A4300" t="s">
        <v>8336</v>
      </c>
      <c r="B4300" t="s">
        <v>126</v>
      </c>
      <c r="C4300" t="s">
        <v>32</v>
      </c>
      <c r="E4300" t="s">
        <v>127</v>
      </c>
      <c r="F4300" t="s">
        <v>127</v>
      </c>
      <c r="G4300" t="s">
        <v>114</v>
      </c>
      <c r="H4300" t="s">
        <v>107</v>
      </c>
      <c r="I4300" t="s">
        <v>36</v>
      </c>
      <c r="J4300" t="s">
        <v>652</v>
      </c>
      <c r="K4300" t="s">
        <v>38</v>
      </c>
      <c r="M4300" s="2">
        <v>45554.782942881946</v>
      </c>
      <c r="N4300" s="2">
        <v>45484.450483587963</v>
      </c>
      <c r="O4300">
        <v>70</v>
      </c>
      <c r="P4300">
        <v>1</v>
      </c>
      <c r="Q4300">
        <v>3.82</v>
      </c>
      <c r="R4300">
        <v>14.99</v>
      </c>
      <c r="S4300">
        <v>14.99</v>
      </c>
      <c r="U4300">
        <v>14.99</v>
      </c>
      <c r="X4300">
        <v>7.0000000000000007E-2</v>
      </c>
      <c r="Y4300">
        <v>1.0900000000000001</v>
      </c>
      <c r="Z4300" t="s">
        <v>8337</v>
      </c>
      <c r="AA4300" t="s">
        <v>40</v>
      </c>
      <c r="AB4300" t="s">
        <v>41</v>
      </c>
      <c r="AC4300" t="s">
        <v>2407</v>
      </c>
      <c r="AD4300" t="str">
        <f>UPPER(LEFT(AC4300,FIND(" ",AC4300)-1))</f>
        <v>MARY</v>
      </c>
      <c r="AE4300" t="s">
        <v>57</v>
      </c>
    </row>
    <row r="4301" spans="1:31" x14ac:dyDescent="0.2">
      <c r="A4301" t="s">
        <v>8338</v>
      </c>
      <c r="B4301" t="s">
        <v>2692</v>
      </c>
      <c r="C4301" t="s">
        <v>32</v>
      </c>
      <c r="E4301" t="s">
        <v>624</v>
      </c>
      <c r="F4301" t="s">
        <v>624</v>
      </c>
      <c r="G4301" t="s">
        <v>80</v>
      </c>
      <c r="H4301" t="s">
        <v>625</v>
      </c>
      <c r="I4301" t="s">
        <v>63</v>
      </c>
      <c r="J4301" t="s">
        <v>1215</v>
      </c>
      <c r="K4301" t="s">
        <v>129</v>
      </c>
      <c r="M4301" s="2">
        <v>45554.781710763891</v>
      </c>
      <c r="N4301" s="2">
        <v>45452.703396979166</v>
      </c>
      <c r="O4301">
        <v>102</v>
      </c>
      <c r="P4301">
        <v>1</v>
      </c>
      <c r="Q4301">
        <v>4.99</v>
      </c>
      <c r="R4301">
        <v>19.989999999999998</v>
      </c>
      <c r="S4301">
        <v>19.989999999999998</v>
      </c>
      <c r="U4301">
        <v>19.989999999999998</v>
      </c>
      <c r="X4301">
        <v>7.0000000000000007E-2</v>
      </c>
      <c r="Y4301">
        <v>1.45</v>
      </c>
      <c r="Z4301" t="s">
        <v>8339</v>
      </c>
      <c r="AA4301" t="s">
        <v>40</v>
      </c>
      <c r="AB4301" t="s">
        <v>8340</v>
      </c>
      <c r="AC4301" t="s">
        <v>2407</v>
      </c>
      <c r="AD4301" t="str">
        <f>UPPER(LEFT(AC4301,FIND(" ",AC4301)-1))</f>
        <v>MARY</v>
      </c>
      <c r="AE4301" t="s">
        <v>57</v>
      </c>
    </row>
    <row r="4302" spans="1:31" x14ac:dyDescent="0.2">
      <c r="A4302" t="s">
        <v>8341</v>
      </c>
      <c r="B4302" t="s">
        <v>940</v>
      </c>
      <c r="C4302" t="s">
        <v>32</v>
      </c>
      <c r="E4302" t="s">
        <v>305</v>
      </c>
      <c r="F4302" t="s">
        <v>305</v>
      </c>
      <c r="G4302" t="s">
        <v>151</v>
      </c>
      <c r="H4302" t="s">
        <v>306</v>
      </c>
      <c r="I4302" t="s">
        <v>134</v>
      </c>
      <c r="J4302" t="s">
        <v>357</v>
      </c>
      <c r="K4302" t="s">
        <v>129</v>
      </c>
      <c r="M4302" s="2">
        <v>45554.781710763891</v>
      </c>
      <c r="N4302" s="2">
        <v>45524.79554983796</v>
      </c>
      <c r="O4302">
        <v>30</v>
      </c>
      <c r="P4302">
        <v>1</v>
      </c>
      <c r="Q4302">
        <v>3.97</v>
      </c>
      <c r="R4302">
        <v>15.99</v>
      </c>
      <c r="S4302">
        <v>15.99</v>
      </c>
      <c r="U4302">
        <v>15.99</v>
      </c>
      <c r="X4302">
        <v>7.0000000000000007E-2</v>
      </c>
      <c r="Y4302">
        <v>1.1599999999999999</v>
      </c>
      <c r="Z4302" t="s">
        <v>8339</v>
      </c>
      <c r="AA4302" t="s">
        <v>40</v>
      </c>
      <c r="AB4302" t="s">
        <v>8340</v>
      </c>
      <c r="AC4302" t="s">
        <v>2407</v>
      </c>
      <c r="AD4302" t="str">
        <f>UPPER(LEFT(AC4302,FIND(" ",AC4302)-1))</f>
        <v>MARY</v>
      </c>
      <c r="AE4302" t="s">
        <v>57</v>
      </c>
    </row>
    <row r="4303" spans="1:31" x14ac:dyDescent="0.2">
      <c r="A4303" t="s">
        <v>8342</v>
      </c>
      <c r="B4303" t="s">
        <v>425</v>
      </c>
      <c r="C4303" t="s">
        <v>32</v>
      </c>
      <c r="E4303" t="s">
        <v>67</v>
      </c>
      <c r="F4303" t="s">
        <v>67</v>
      </c>
      <c r="G4303" t="s">
        <v>34</v>
      </c>
      <c r="H4303" t="s">
        <v>68</v>
      </c>
      <c r="I4303" t="s">
        <v>36</v>
      </c>
      <c r="J4303" t="s">
        <v>903</v>
      </c>
      <c r="K4303" t="s">
        <v>38</v>
      </c>
      <c r="M4303" s="2">
        <v>45554.781710763891</v>
      </c>
      <c r="N4303" s="2">
        <v>45553.625569710646</v>
      </c>
      <c r="O4303">
        <v>1</v>
      </c>
      <c r="P4303">
        <v>1</v>
      </c>
      <c r="Q4303">
        <v>2.73</v>
      </c>
      <c r="R4303">
        <v>11.99</v>
      </c>
      <c r="S4303">
        <v>11.99</v>
      </c>
      <c r="U4303">
        <v>11.99</v>
      </c>
      <c r="X4303">
        <v>7.0000000000000007E-2</v>
      </c>
      <c r="Y4303">
        <v>0.87</v>
      </c>
      <c r="Z4303" t="s">
        <v>8339</v>
      </c>
      <c r="AA4303" t="s">
        <v>40</v>
      </c>
      <c r="AB4303" t="s">
        <v>8340</v>
      </c>
      <c r="AC4303" t="s">
        <v>2407</v>
      </c>
      <c r="AD4303" t="str">
        <f>UPPER(LEFT(AC4303,FIND(" ",AC4303)-1))</f>
        <v>MARY</v>
      </c>
      <c r="AE4303" t="s">
        <v>57</v>
      </c>
    </row>
    <row r="4304" spans="1:31" x14ac:dyDescent="0.2">
      <c r="A4304" t="s">
        <v>8343</v>
      </c>
      <c r="B4304" t="s">
        <v>1051</v>
      </c>
      <c r="C4304" t="s">
        <v>32</v>
      </c>
      <c r="E4304" t="s">
        <v>305</v>
      </c>
      <c r="F4304" t="s">
        <v>305</v>
      </c>
      <c r="G4304" t="s">
        <v>151</v>
      </c>
      <c r="H4304" t="s">
        <v>306</v>
      </c>
      <c r="I4304" t="s">
        <v>63</v>
      </c>
      <c r="J4304" t="s">
        <v>220</v>
      </c>
      <c r="K4304" t="s">
        <v>171</v>
      </c>
      <c r="M4304" s="2">
        <v>45554.775623946756</v>
      </c>
      <c r="N4304" s="2">
        <v>45554.517266226852</v>
      </c>
      <c r="O4304">
        <v>0</v>
      </c>
      <c r="P4304">
        <v>1</v>
      </c>
      <c r="Q4304">
        <v>6.7</v>
      </c>
      <c r="R4304">
        <v>23.99</v>
      </c>
      <c r="S4304">
        <v>23.99</v>
      </c>
      <c r="U4304">
        <v>23.99</v>
      </c>
      <c r="X4304">
        <v>7.0000000000000007E-2</v>
      </c>
      <c r="Y4304">
        <v>1.74</v>
      </c>
      <c r="Z4304" t="s">
        <v>8344</v>
      </c>
      <c r="AA4304" t="s">
        <v>40</v>
      </c>
      <c r="AB4304" t="s">
        <v>8345</v>
      </c>
      <c r="AC4304" t="s">
        <v>7700</v>
      </c>
      <c r="AD4304" t="str">
        <f>UPPER(LEFT(AC4304,FIND(" ",AC4304)-1))</f>
        <v>MADDY</v>
      </c>
      <c r="AE4304" t="s">
        <v>57</v>
      </c>
    </row>
    <row r="4305" spans="1:31" x14ac:dyDescent="0.2">
      <c r="A4305" t="s">
        <v>8346</v>
      </c>
      <c r="B4305" t="s">
        <v>3750</v>
      </c>
      <c r="C4305" t="s">
        <v>32</v>
      </c>
      <c r="E4305" t="s">
        <v>150</v>
      </c>
      <c r="F4305" t="s">
        <v>150</v>
      </c>
      <c r="G4305" t="s">
        <v>151</v>
      </c>
      <c r="H4305" t="s">
        <v>152</v>
      </c>
      <c r="I4305" t="s">
        <v>36</v>
      </c>
      <c r="J4305" t="s">
        <v>1151</v>
      </c>
      <c r="K4305" t="s">
        <v>91</v>
      </c>
      <c r="M4305" s="2">
        <v>45554.775623946756</v>
      </c>
      <c r="N4305" s="2">
        <v>45550.757100416668</v>
      </c>
      <c r="O4305">
        <v>4</v>
      </c>
      <c r="P4305">
        <v>1</v>
      </c>
      <c r="Q4305">
        <v>7.96</v>
      </c>
      <c r="R4305">
        <v>19.989999999999998</v>
      </c>
      <c r="S4305">
        <v>19.989999999999998</v>
      </c>
      <c r="U4305">
        <v>19.989999999999998</v>
      </c>
      <c r="X4305">
        <v>7.0000000000000007E-2</v>
      </c>
      <c r="Y4305">
        <v>1.45</v>
      </c>
      <c r="Z4305" t="s">
        <v>8344</v>
      </c>
      <c r="AA4305" t="s">
        <v>40</v>
      </c>
      <c r="AB4305" t="s">
        <v>8345</v>
      </c>
      <c r="AC4305" t="s">
        <v>7700</v>
      </c>
      <c r="AD4305" t="str">
        <f>UPPER(LEFT(AC4305,FIND(" ",AC4305)-1))</f>
        <v>MADDY</v>
      </c>
      <c r="AE4305" t="s">
        <v>57</v>
      </c>
    </row>
    <row r="4306" spans="1:31" x14ac:dyDescent="0.2">
      <c r="A4306" t="s">
        <v>8347</v>
      </c>
      <c r="B4306" t="s">
        <v>997</v>
      </c>
      <c r="C4306" t="s">
        <v>32</v>
      </c>
      <c r="E4306" t="s">
        <v>305</v>
      </c>
      <c r="F4306" t="s">
        <v>305</v>
      </c>
      <c r="G4306" t="s">
        <v>151</v>
      </c>
      <c r="H4306" t="s">
        <v>306</v>
      </c>
      <c r="I4306" t="s">
        <v>831</v>
      </c>
      <c r="J4306" t="s">
        <v>382</v>
      </c>
      <c r="K4306" t="s">
        <v>71</v>
      </c>
      <c r="M4306" s="2">
        <v>45554.775623946756</v>
      </c>
      <c r="N4306" s="2">
        <v>45544.636317488425</v>
      </c>
      <c r="O4306">
        <v>10</v>
      </c>
      <c r="P4306">
        <v>1</v>
      </c>
      <c r="Q4306">
        <v>3.32</v>
      </c>
      <c r="R4306">
        <v>14.99</v>
      </c>
      <c r="S4306">
        <v>14.99</v>
      </c>
      <c r="U4306">
        <v>14.99</v>
      </c>
      <c r="X4306">
        <v>7.0000000000000007E-2</v>
      </c>
      <c r="Y4306">
        <v>1.0900000000000001</v>
      </c>
      <c r="Z4306" t="s">
        <v>8344</v>
      </c>
      <c r="AA4306" t="s">
        <v>40</v>
      </c>
      <c r="AB4306" t="s">
        <v>8345</v>
      </c>
      <c r="AC4306" t="s">
        <v>7700</v>
      </c>
      <c r="AD4306" t="str">
        <f>UPPER(LEFT(AC4306,FIND(" ",AC4306)-1))</f>
        <v>MADDY</v>
      </c>
      <c r="AE4306" t="s">
        <v>57</v>
      </c>
    </row>
    <row r="4307" spans="1:31" x14ac:dyDescent="0.2">
      <c r="A4307" t="s">
        <v>8348</v>
      </c>
      <c r="B4307" t="s">
        <v>260</v>
      </c>
      <c r="C4307" t="s">
        <v>32</v>
      </c>
      <c r="E4307" t="s">
        <v>79</v>
      </c>
      <c r="F4307" t="s">
        <v>79</v>
      </c>
      <c r="G4307" t="s">
        <v>80</v>
      </c>
      <c r="H4307" t="s">
        <v>81</v>
      </c>
      <c r="I4307" t="s">
        <v>134</v>
      </c>
      <c r="J4307" t="s">
        <v>545</v>
      </c>
      <c r="K4307" t="s">
        <v>405</v>
      </c>
      <c r="M4307" s="2">
        <v>45554.767767430552</v>
      </c>
      <c r="N4307" s="2">
        <v>45345.597450555557</v>
      </c>
      <c r="O4307">
        <v>209</v>
      </c>
      <c r="P4307">
        <v>1</v>
      </c>
      <c r="Q4307">
        <v>10</v>
      </c>
      <c r="R4307">
        <v>34.99</v>
      </c>
      <c r="S4307">
        <v>34.99</v>
      </c>
      <c r="U4307">
        <v>34.99</v>
      </c>
      <c r="X4307">
        <v>7.0000000000000007E-2</v>
      </c>
      <c r="Y4307">
        <v>2.54</v>
      </c>
      <c r="Z4307" t="s">
        <v>8349</v>
      </c>
      <c r="AA4307" t="s">
        <v>40</v>
      </c>
      <c r="AB4307" t="s">
        <v>8350</v>
      </c>
      <c r="AC4307" t="s">
        <v>7700</v>
      </c>
      <c r="AD4307" t="str">
        <f>UPPER(LEFT(AC4307,FIND(" ",AC4307)-1))</f>
        <v>MADDY</v>
      </c>
      <c r="AE4307" t="s">
        <v>57</v>
      </c>
    </row>
    <row r="4308" spans="1:31" x14ac:dyDescent="0.2">
      <c r="A4308" t="s">
        <v>8351</v>
      </c>
      <c r="B4308" t="s">
        <v>637</v>
      </c>
      <c r="C4308" t="s">
        <v>32</v>
      </c>
      <c r="E4308" t="s">
        <v>305</v>
      </c>
      <c r="F4308" t="s">
        <v>305</v>
      </c>
      <c r="G4308" t="s">
        <v>151</v>
      </c>
      <c r="H4308" t="s">
        <v>306</v>
      </c>
      <c r="I4308" t="s">
        <v>638</v>
      </c>
      <c r="J4308" t="s">
        <v>552</v>
      </c>
      <c r="K4308" t="s">
        <v>71</v>
      </c>
      <c r="M4308" s="2">
        <v>45554.767767430552</v>
      </c>
      <c r="N4308" s="2">
        <v>45536.573850439818</v>
      </c>
      <c r="O4308">
        <v>18</v>
      </c>
      <c r="P4308">
        <v>1</v>
      </c>
      <c r="Q4308">
        <v>4.17</v>
      </c>
      <c r="R4308">
        <v>16.989999999999998</v>
      </c>
      <c r="S4308">
        <v>16.989999999999998</v>
      </c>
      <c r="U4308">
        <v>16.989999999999998</v>
      </c>
      <c r="X4308">
        <v>7.0000000000000007E-2</v>
      </c>
      <c r="Y4308">
        <v>1.23</v>
      </c>
      <c r="Z4308" t="s">
        <v>8349</v>
      </c>
      <c r="AA4308" t="s">
        <v>40</v>
      </c>
      <c r="AB4308" t="s">
        <v>8350</v>
      </c>
      <c r="AC4308" t="s">
        <v>7700</v>
      </c>
      <c r="AD4308" t="str">
        <f>UPPER(LEFT(AC4308,FIND(" ",AC4308)-1))</f>
        <v>MADDY</v>
      </c>
      <c r="AE4308" t="s">
        <v>57</v>
      </c>
    </row>
    <row r="4309" spans="1:31" x14ac:dyDescent="0.2">
      <c r="A4309" t="s">
        <v>8352</v>
      </c>
      <c r="B4309" t="s">
        <v>637</v>
      </c>
      <c r="C4309" t="s">
        <v>32</v>
      </c>
      <c r="E4309" t="s">
        <v>305</v>
      </c>
      <c r="F4309" t="s">
        <v>305</v>
      </c>
      <c r="G4309" t="s">
        <v>151</v>
      </c>
      <c r="H4309" t="s">
        <v>306</v>
      </c>
      <c r="I4309" t="s">
        <v>638</v>
      </c>
      <c r="J4309" t="s">
        <v>552</v>
      </c>
      <c r="K4309" t="s">
        <v>71</v>
      </c>
      <c r="M4309" s="2">
        <v>45554.767767430552</v>
      </c>
      <c r="N4309" s="2">
        <v>45536.573850092595</v>
      </c>
      <c r="O4309">
        <v>18</v>
      </c>
      <c r="P4309">
        <v>1</v>
      </c>
      <c r="Q4309">
        <v>3.92</v>
      </c>
      <c r="R4309">
        <v>15.99</v>
      </c>
      <c r="S4309">
        <v>15.99</v>
      </c>
      <c r="U4309">
        <v>15.99</v>
      </c>
      <c r="X4309">
        <v>7.0000000000000007E-2</v>
      </c>
      <c r="Y4309">
        <v>1.1599999999999999</v>
      </c>
      <c r="Z4309" t="s">
        <v>8349</v>
      </c>
      <c r="AA4309" t="s">
        <v>40</v>
      </c>
      <c r="AB4309" t="s">
        <v>8350</v>
      </c>
      <c r="AC4309" t="s">
        <v>7700</v>
      </c>
      <c r="AD4309" t="str">
        <f>UPPER(LEFT(AC4309,FIND(" ",AC4309)-1))</f>
        <v>MADDY</v>
      </c>
      <c r="AE4309" t="s">
        <v>57</v>
      </c>
    </row>
    <row r="4310" spans="1:31" x14ac:dyDescent="0.2">
      <c r="A4310" t="s">
        <v>8353</v>
      </c>
      <c r="B4310" t="s">
        <v>8354</v>
      </c>
      <c r="C4310" t="s">
        <v>32</v>
      </c>
      <c r="E4310" t="s">
        <v>340</v>
      </c>
      <c r="F4310" t="s">
        <v>340</v>
      </c>
      <c r="G4310" t="s">
        <v>87</v>
      </c>
      <c r="H4310" t="s">
        <v>341</v>
      </c>
      <c r="I4310" t="s">
        <v>4468</v>
      </c>
      <c r="J4310" t="s">
        <v>1285</v>
      </c>
      <c r="K4310" t="s">
        <v>212</v>
      </c>
      <c r="M4310" s="2">
        <v>45554.751401319445</v>
      </c>
      <c r="N4310" s="2">
        <v>45539.656288078702</v>
      </c>
      <c r="O4310">
        <v>15</v>
      </c>
      <c r="P4310">
        <v>1</v>
      </c>
      <c r="Q4310">
        <v>19</v>
      </c>
      <c r="R4310">
        <v>69.989999999999995</v>
      </c>
      <c r="S4310">
        <v>69.989999999999995</v>
      </c>
      <c r="U4310">
        <v>69.989999999999995</v>
      </c>
      <c r="X4310">
        <v>7.0000000000000007E-2</v>
      </c>
      <c r="Y4310">
        <v>5.07</v>
      </c>
      <c r="Z4310" t="s">
        <v>8355</v>
      </c>
      <c r="AA4310" t="s">
        <v>40</v>
      </c>
      <c r="AB4310" t="s">
        <v>3254</v>
      </c>
      <c r="AC4310" t="s">
        <v>1081</v>
      </c>
      <c r="AD4310" t="str">
        <f>UPPER(LEFT(AC4310,FIND(" ",AC4310)-1))</f>
        <v>MAKAYLA</v>
      </c>
      <c r="AE4310" t="s">
        <v>57</v>
      </c>
    </row>
    <row r="4311" spans="1:31" x14ac:dyDescent="0.2">
      <c r="A4311" t="s">
        <v>8356</v>
      </c>
      <c r="B4311" t="s">
        <v>1032</v>
      </c>
      <c r="C4311" t="s">
        <v>32</v>
      </c>
      <c r="E4311" t="s">
        <v>272</v>
      </c>
      <c r="F4311" t="s">
        <v>272</v>
      </c>
      <c r="G4311" t="s">
        <v>273</v>
      </c>
      <c r="H4311" t="s">
        <v>1033</v>
      </c>
      <c r="I4311" t="s">
        <v>69</v>
      </c>
      <c r="J4311" t="s">
        <v>618</v>
      </c>
      <c r="K4311" t="s">
        <v>38</v>
      </c>
      <c r="M4311" s="2">
        <v>45554.743524814818</v>
      </c>
      <c r="N4311" s="2">
        <v>45369.72078541667</v>
      </c>
      <c r="O4311">
        <v>185</v>
      </c>
      <c r="P4311">
        <v>1</v>
      </c>
      <c r="Q4311">
        <v>2.66</v>
      </c>
      <c r="R4311">
        <v>9.99</v>
      </c>
      <c r="S4311">
        <v>9.99</v>
      </c>
      <c r="U4311">
        <v>9.99</v>
      </c>
      <c r="X4311">
        <v>7.0000000000000007E-2</v>
      </c>
      <c r="Y4311">
        <v>0.72</v>
      </c>
      <c r="Z4311" t="s">
        <v>8357</v>
      </c>
      <c r="AA4311" t="s">
        <v>40</v>
      </c>
      <c r="AB4311" t="s">
        <v>8358</v>
      </c>
      <c r="AC4311" t="s">
        <v>7700</v>
      </c>
      <c r="AD4311" t="str">
        <f>UPPER(LEFT(AC4311,FIND(" ",AC4311)-1))</f>
        <v>MADDY</v>
      </c>
      <c r="AE4311" t="s">
        <v>57</v>
      </c>
    </row>
    <row r="4312" spans="1:31" x14ac:dyDescent="0.2">
      <c r="A4312" t="s">
        <v>8359</v>
      </c>
      <c r="B4312" t="s">
        <v>8360</v>
      </c>
      <c r="C4312" t="s">
        <v>32</v>
      </c>
      <c r="E4312" t="s">
        <v>233</v>
      </c>
      <c r="F4312" t="s">
        <v>233</v>
      </c>
      <c r="G4312" t="s">
        <v>121</v>
      </c>
      <c r="H4312" t="s">
        <v>234</v>
      </c>
      <c r="I4312" t="s">
        <v>1947</v>
      </c>
      <c r="J4312" t="s">
        <v>82</v>
      </c>
      <c r="K4312" t="s">
        <v>38</v>
      </c>
      <c r="M4312" s="2">
        <v>45554.741974803241</v>
      </c>
      <c r="N4312" s="2">
        <v>45545.514851041669</v>
      </c>
      <c r="O4312">
        <v>9</v>
      </c>
      <c r="P4312">
        <v>1</v>
      </c>
      <c r="Q4312">
        <v>3.43</v>
      </c>
      <c r="R4312">
        <v>13.99</v>
      </c>
      <c r="S4312">
        <v>0.5</v>
      </c>
      <c r="U4312">
        <v>0.5</v>
      </c>
      <c r="X4312">
        <v>7.0000000000000007E-2</v>
      </c>
      <c r="Y4312">
        <v>0.04</v>
      </c>
      <c r="Z4312" t="s">
        <v>8361</v>
      </c>
      <c r="AA4312" t="s">
        <v>40</v>
      </c>
      <c r="AB4312" t="s">
        <v>8362</v>
      </c>
      <c r="AC4312" t="s">
        <v>7700</v>
      </c>
      <c r="AD4312" t="str">
        <f>UPPER(LEFT(AC4312,FIND(" ",AC4312)-1))</f>
        <v>MADDY</v>
      </c>
      <c r="AE4312" t="s">
        <v>57</v>
      </c>
    </row>
    <row r="4313" spans="1:31" x14ac:dyDescent="0.2">
      <c r="A4313" t="s">
        <v>8363</v>
      </c>
      <c r="B4313" t="s">
        <v>856</v>
      </c>
      <c r="C4313" t="s">
        <v>32</v>
      </c>
      <c r="E4313" t="s">
        <v>340</v>
      </c>
      <c r="F4313" t="s">
        <v>340</v>
      </c>
      <c r="G4313" t="s">
        <v>87</v>
      </c>
      <c r="H4313" t="s">
        <v>346</v>
      </c>
      <c r="I4313" t="s">
        <v>492</v>
      </c>
      <c r="J4313" t="s">
        <v>220</v>
      </c>
      <c r="K4313" t="s">
        <v>91</v>
      </c>
      <c r="M4313" s="2">
        <v>45554.738996527776</v>
      </c>
      <c r="N4313" s="2">
        <v>45495.717225462962</v>
      </c>
      <c r="O4313">
        <v>59</v>
      </c>
      <c r="P4313">
        <v>1</v>
      </c>
      <c r="Q4313">
        <v>16.45</v>
      </c>
      <c r="R4313">
        <v>54.99</v>
      </c>
      <c r="S4313">
        <v>54.99</v>
      </c>
      <c r="U4313">
        <v>54.99</v>
      </c>
      <c r="X4313">
        <v>7.0000000000000007E-2</v>
      </c>
      <c r="Y4313">
        <v>3.99</v>
      </c>
      <c r="Z4313" t="s">
        <v>8364</v>
      </c>
      <c r="AA4313" t="s">
        <v>40</v>
      </c>
      <c r="AB4313" t="s">
        <v>41</v>
      </c>
      <c r="AC4313" t="s">
        <v>7700</v>
      </c>
      <c r="AD4313" t="str">
        <f>UPPER(LEFT(AC4313,FIND(" ",AC4313)-1))</f>
        <v>MADDY</v>
      </c>
      <c r="AE4313" t="s">
        <v>57</v>
      </c>
    </row>
    <row r="4314" spans="1:31" x14ac:dyDescent="0.2">
      <c r="A4314" t="s">
        <v>8365</v>
      </c>
      <c r="B4314" t="s">
        <v>4731</v>
      </c>
      <c r="C4314" t="s">
        <v>32</v>
      </c>
      <c r="E4314" t="s">
        <v>1393</v>
      </c>
      <c r="F4314" t="s">
        <v>1393</v>
      </c>
      <c r="G4314" t="s">
        <v>1394</v>
      </c>
      <c r="H4314" t="s">
        <v>101</v>
      </c>
      <c r="I4314" t="s">
        <v>715</v>
      </c>
      <c r="J4314" t="s">
        <v>103</v>
      </c>
      <c r="K4314" t="s">
        <v>71</v>
      </c>
      <c r="M4314" s="2">
        <v>45554.735141643519</v>
      </c>
      <c r="N4314" s="2">
        <v>45549.461921666669</v>
      </c>
      <c r="O4314">
        <v>5</v>
      </c>
      <c r="P4314">
        <v>1</v>
      </c>
      <c r="Q4314">
        <v>6.5</v>
      </c>
      <c r="R4314">
        <v>24.99</v>
      </c>
      <c r="S4314">
        <v>24.99</v>
      </c>
      <c r="U4314">
        <v>24.99</v>
      </c>
      <c r="X4314">
        <v>7.0000000000000007E-2</v>
      </c>
      <c r="Y4314">
        <v>1.81</v>
      </c>
      <c r="Z4314" t="s">
        <v>8366</v>
      </c>
      <c r="AA4314" t="s">
        <v>40</v>
      </c>
      <c r="AB4314" t="s">
        <v>41</v>
      </c>
      <c r="AC4314" t="s">
        <v>7700</v>
      </c>
      <c r="AD4314" t="str">
        <f>UPPER(LEFT(AC4314,FIND(" ",AC4314)-1))</f>
        <v>MADDY</v>
      </c>
      <c r="AE4314" t="s">
        <v>57</v>
      </c>
    </row>
    <row r="4315" spans="1:31" x14ac:dyDescent="0.2">
      <c r="A4315" t="s">
        <v>8367</v>
      </c>
      <c r="B4315" t="s">
        <v>370</v>
      </c>
      <c r="C4315" t="s">
        <v>32</v>
      </c>
      <c r="E4315" t="s">
        <v>311</v>
      </c>
      <c r="F4315" t="s">
        <v>311</v>
      </c>
      <c r="G4315" t="s">
        <v>312</v>
      </c>
      <c r="H4315" t="s">
        <v>313</v>
      </c>
      <c r="I4315" t="s">
        <v>36</v>
      </c>
      <c r="J4315" t="s">
        <v>6583</v>
      </c>
      <c r="K4315" t="s">
        <v>38</v>
      </c>
      <c r="M4315" s="2">
        <v>45554.731374247684</v>
      </c>
      <c r="N4315" s="2">
        <v>45545.514627245371</v>
      </c>
      <c r="O4315">
        <v>9</v>
      </c>
      <c r="P4315">
        <v>1</v>
      </c>
      <c r="Q4315">
        <v>3.47</v>
      </c>
      <c r="R4315">
        <v>12.99</v>
      </c>
      <c r="S4315">
        <v>1</v>
      </c>
      <c r="U4315">
        <v>1</v>
      </c>
      <c r="X4315">
        <v>7.0000000000000007E-2</v>
      </c>
      <c r="Y4315">
        <v>7.0000000000000007E-2</v>
      </c>
      <c r="Z4315" t="s">
        <v>8368</v>
      </c>
      <c r="AA4315" t="s">
        <v>40</v>
      </c>
      <c r="AB4315" t="s">
        <v>8369</v>
      </c>
      <c r="AC4315" t="s">
        <v>56</v>
      </c>
      <c r="AD4315" t="str">
        <f>UPPER(LEFT(AC4315,FIND(" ",AC4315)-1))</f>
        <v>ASTRID</v>
      </c>
      <c r="AE4315" t="s">
        <v>57</v>
      </c>
    </row>
    <row r="4316" spans="1:31" x14ac:dyDescent="0.2">
      <c r="A4316" t="s">
        <v>8370</v>
      </c>
      <c r="B4316" t="s">
        <v>1824</v>
      </c>
      <c r="C4316" t="s">
        <v>32</v>
      </c>
      <c r="E4316" t="s">
        <v>233</v>
      </c>
      <c r="F4316" t="s">
        <v>233</v>
      </c>
      <c r="G4316" t="s">
        <v>121</v>
      </c>
      <c r="H4316" t="s">
        <v>1025</v>
      </c>
      <c r="I4316" t="s">
        <v>134</v>
      </c>
      <c r="J4316" t="s">
        <v>82</v>
      </c>
      <c r="K4316" t="s">
        <v>38</v>
      </c>
      <c r="M4316" s="2">
        <v>45554.731374247684</v>
      </c>
      <c r="N4316" s="2">
        <v>45545.514629895835</v>
      </c>
      <c r="O4316">
        <v>9</v>
      </c>
      <c r="P4316">
        <v>1</v>
      </c>
      <c r="Q4316">
        <v>3.23</v>
      </c>
      <c r="R4316">
        <v>11.99</v>
      </c>
      <c r="S4316">
        <v>1</v>
      </c>
      <c r="U4316">
        <v>1</v>
      </c>
      <c r="X4316">
        <v>7.0000000000000007E-2</v>
      </c>
      <c r="Y4316">
        <v>7.0000000000000007E-2</v>
      </c>
      <c r="Z4316" t="s">
        <v>8368</v>
      </c>
      <c r="AA4316" t="s">
        <v>40</v>
      </c>
      <c r="AB4316" t="s">
        <v>8369</v>
      </c>
      <c r="AC4316" t="s">
        <v>56</v>
      </c>
      <c r="AD4316" t="str">
        <f>UPPER(LEFT(AC4316,FIND(" ",AC4316)-1))</f>
        <v>ASTRID</v>
      </c>
      <c r="AE4316" t="s">
        <v>57</v>
      </c>
    </row>
    <row r="4317" spans="1:31" x14ac:dyDescent="0.2">
      <c r="A4317" t="s">
        <v>8371</v>
      </c>
      <c r="B4317" t="s">
        <v>6018</v>
      </c>
      <c r="C4317" t="s">
        <v>32</v>
      </c>
      <c r="E4317" t="s">
        <v>272</v>
      </c>
      <c r="F4317" t="s">
        <v>272</v>
      </c>
      <c r="G4317" t="s">
        <v>273</v>
      </c>
      <c r="H4317" t="s">
        <v>1356</v>
      </c>
      <c r="I4317" t="s">
        <v>89</v>
      </c>
      <c r="J4317" t="s">
        <v>6583</v>
      </c>
      <c r="K4317" t="s">
        <v>129</v>
      </c>
      <c r="M4317" s="2">
        <v>45554.731374247684</v>
      </c>
      <c r="N4317" s="2">
        <v>45545.514853182867</v>
      </c>
      <c r="O4317">
        <v>9</v>
      </c>
      <c r="P4317">
        <v>1</v>
      </c>
      <c r="Q4317">
        <v>2.65</v>
      </c>
      <c r="R4317">
        <v>9.99</v>
      </c>
      <c r="S4317">
        <v>1</v>
      </c>
      <c r="U4317">
        <v>1</v>
      </c>
      <c r="X4317">
        <v>7.0000000000000007E-2</v>
      </c>
      <c r="Y4317">
        <v>7.0000000000000007E-2</v>
      </c>
      <c r="Z4317" t="s">
        <v>8368</v>
      </c>
      <c r="AA4317" t="s">
        <v>40</v>
      </c>
      <c r="AB4317" t="s">
        <v>8369</v>
      </c>
      <c r="AC4317" t="s">
        <v>56</v>
      </c>
      <c r="AD4317" t="str">
        <f>UPPER(LEFT(AC4317,FIND(" ",AC4317)-1))</f>
        <v>ASTRID</v>
      </c>
      <c r="AE4317" t="s">
        <v>57</v>
      </c>
    </row>
    <row r="4318" spans="1:31" x14ac:dyDescent="0.2">
      <c r="A4318" t="s">
        <v>8372</v>
      </c>
      <c r="B4318" t="s">
        <v>8373</v>
      </c>
      <c r="C4318" t="s">
        <v>32</v>
      </c>
      <c r="E4318" t="s">
        <v>120</v>
      </c>
      <c r="F4318" t="s">
        <v>120</v>
      </c>
      <c r="G4318" t="s">
        <v>121</v>
      </c>
      <c r="H4318" t="s">
        <v>122</v>
      </c>
      <c r="I4318" t="s">
        <v>4468</v>
      </c>
      <c r="J4318" t="s">
        <v>82</v>
      </c>
      <c r="K4318" t="s">
        <v>38</v>
      </c>
      <c r="M4318" s="2">
        <v>45554.725777858795</v>
      </c>
      <c r="N4318" s="2">
        <v>45529.572466365738</v>
      </c>
      <c r="O4318">
        <v>25</v>
      </c>
      <c r="P4318">
        <v>1</v>
      </c>
      <c r="Q4318">
        <v>4.91</v>
      </c>
      <c r="R4318">
        <v>17.989999999999998</v>
      </c>
      <c r="S4318">
        <v>17.989999999999998</v>
      </c>
      <c r="U4318">
        <v>17.989999999999998</v>
      </c>
      <c r="X4318">
        <v>7.0000000000000007E-2</v>
      </c>
      <c r="Y4318">
        <v>1.3</v>
      </c>
      <c r="Z4318" t="s">
        <v>8374</v>
      </c>
      <c r="AA4318" t="s">
        <v>40</v>
      </c>
      <c r="AB4318" t="s">
        <v>8375</v>
      </c>
      <c r="AC4318" t="s">
        <v>7700</v>
      </c>
      <c r="AD4318" t="str">
        <f>UPPER(LEFT(AC4318,FIND(" ",AC4318)-1))</f>
        <v>MADDY</v>
      </c>
      <c r="AE4318" t="s">
        <v>57</v>
      </c>
    </row>
    <row r="4319" spans="1:31" x14ac:dyDescent="0.2">
      <c r="A4319" t="s">
        <v>8376</v>
      </c>
      <c r="B4319" t="s">
        <v>142</v>
      </c>
      <c r="C4319" t="s">
        <v>32</v>
      </c>
      <c r="E4319" t="s">
        <v>113</v>
      </c>
      <c r="F4319" t="s">
        <v>113</v>
      </c>
      <c r="G4319" t="s">
        <v>114</v>
      </c>
      <c r="H4319" t="s">
        <v>133</v>
      </c>
      <c r="I4319" t="s">
        <v>63</v>
      </c>
      <c r="J4319" t="s">
        <v>998</v>
      </c>
      <c r="K4319" t="s">
        <v>71</v>
      </c>
      <c r="M4319" s="2">
        <v>45554.722037951389</v>
      </c>
      <c r="N4319" s="2">
        <v>45548.765073599534</v>
      </c>
      <c r="O4319">
        <v>6</v>
      </c>
      <c r="P4319">
        <v>1</v>
      </c>
      <c r="Q4319">
        <v>3.62</v>
      </c>
      <c r="R4319">
        <v>14.99</v>
      </c>
      <c r="S4319">
        <v>14.99</v>
      </c>
      <c r="U4319">
        <v>14.99</v>
      </c>
      <c r="X4319">
        <v>7.0000000000000007E-2</v>
      </c>
      <c r="Y4319">
        <v>1.0900000000000001</v>
      </c>
      <c r="Z4319" t="s">
        <v>8377</v>
      </c>
      <c r="AA4319" t="s">
        <v>40</v>
      </c>
      <c r="AB4319" t="s">
        <v>8378</v>
      </c>
      <c r="AC4319" t="s">
        <v>7700</v>
      </c>
      <c r="AD4319" t="str">
        <f>UPPER(LEFT(AC4319,FIND(" ",AC4319)-1))</f>
        <v>MADDY</v>
      </c>
      <c r="AE4319" t="s">
        <v>57</v>
      </c>
    </row>
    <row r="4320" spans="1:31" x14ac:dyDescent="0.2">
      <c r="A4320" t="s">
        <v>8379</v>
      </c>
      <c r="B4320" t="s">
        <v>1227</v>
      </c>
      <c r="C4320" t="s">
        <v>32</v>
      </c>
      <c r="E4320" t="s">
        <v>181</v>
      </c>
      <c r="F4320" t="s">
        <v>181</v>
      </c>
      <c r="G4320" t="s">
        <v>34</v>
      </c>
      <c r="H4320" t="s">
        <v>133</v>
      </c>
      <c r="I4320" t="s">
        <v>63</v>
      </c>
      <c r="J4320" t="s">
        <v>70</v>
      </c>
      <c r="K4320" t="s">
        <v>71</v>
      </c>
      <c r="M4320" s="2">
        <v>45554.718363032407</v>
      </c>
      <c r="N4320" s="2">
        <v>45554.56623315972</v>
      </c>
      <c r="O4320">
        <v>0</v>
      </c>
      <c r="P4320">
        <v>1</v>
      </c>
      <c r="Q4320">
        <v>3.5</v>
      </c>
      <c r="R4320">
        <v>14.99</v>
      </c>
      <c r="S4320">
        <v>14.99</v>
      </c>
      <c r="U4320">
        <v>14.99</v>
      </c>
      <c r="X4320">
        <v>7.0000000000000007E-2</v>
      </c>
      <c r="Y4320">
        <v>1.0900000000000001</v>
      </c>
      <c r="Z4320" t="s">
        <v>8380</v>
      </c>
      <c r="AA4320" t="s">
        <v>40</v>
      </c>
      <c r="AB4320" t="s">
        <v>8381</v>
      </c>
      <c r="AC4320" t="s">
        <v>7700</v>
      </c>
      <c r="AD4320" t="str">
        <f>UPPER(LEFT(AC4320,FIND(" ",AC4320)-1))</f>
        <v>MADDY</v>
      </c>
      <c r="AE4320" t="s">
        <v>57</v>
      </c>
    </row>
    <row r="4321" spans="1:31" x14ac:dyDescent="0.2">
      <c r="A4321" t="s">
        <v>8382</v>
      </c>
      <c r="B4321" t="s">
        <v>1431</v>
      </c>
      <c r="C4321" t="s">
        <v>32</v>
      </c>
      <c r="E4321" t="s">
        <v>113</v>
      </c>
      <c r="F4321" t="s">
        <v>113</v>
      </c>
      <c r="G4321" t="s">
        <v>114</v>
      </c>
      <c r="H4321" t="s">
        <v>115</v>
      </c>
      <c r="I4321" t="s">
        <v>134</v>
      </c>
      <c r="J4321" t="s">
        <v>220</v>
      </c>
      <c r="K4321" t="s">
        <v>171</v>
      </c>
      <c r="M4321" s="2">
        <v>45554.718363032407</v>
      </c>
      <c r="N4321" s="2">
        <v>45548.765073437498</v>
      </c>
      <c r="O4321">
        <v>6</v>
      </c>
      <c r="P4321">
        <v>1</v>
      </c>
      <c r="Q4321">
        <v>4.2</v>
      </c>
      <c r="R4321">
        <v>14.99</v>
      </c>
      <c r="S4321">
        <v>14.99</v>
      </c>
      <c r="U4321">
        <v>14.99</v>
      </c>
      <c r="X4321">
        <v>7.0000000000000007E-2</v>
      </c>
      <c r="Y4321">
        <v>1.0900000000000001</v>
      </c>
      <c r="Z4321" t="s">
        <v>8380</v>
      </c>
      <c r="AA4321" t="s">
        <v>40</v>
      </c>
      <c r="AB4321" t="s">
        <v>8381</v>
      </c>
      <c r="AC4321" t="s">
        <v>7700</v>
      </c>
      <c r="AD4321" t="str">
        <f>UPPER(LEFT(AC4321,FIND(" ",AC4321)-1))</f>
        <v>MADDY</v>
      </c>
      <c r="AE4321" t="s">
        <v>57</v>
      </c>
    </row>
    <row r="4322" spans="1:31" x14ac:dyDescent="0.2">
      <c r="A4322" t="s">
        <v>8383</v>
      </c>
      <c r="B4322" t="s">
        <v>1669</v>
      </c>
      <c r="C4322" t="s">
        <v>32</v>
      </c>
      <c r="E4322" t="s">
        <v>86</v>
      </c>
      <c r="F4322" t="s">
        <v>86</v>
      </c>
      <c r="G4322" t="s">
        <v>87</v>
      </c>
      <c r="H4322" t="s">
        <v>152</v>
      </c>
      <c r="I4322" t="s">
        <v>63</v>
      </c>
      <c r="J4322" t="s">
        <v>220</v>
      </c>
      <c r="K4322" t="s">
        <v>171</v>
      </c>
      <c r="M4322" s="2">
        <v>45554.718363032407</v>
      </c>
      <c r="N4322" s="2">
        <v>45541.454888993052</v>
      </c>
      <c r="O4322">
        <v>13</v>
      </c>
      <c r="P4322">
        <v>1</v>
      </c>
      <c r="Q4322">
        <v>3.99</v>
      </c>
      <c r="R4322">
        <v>13.99</v>
      </c>
      <c r="S4322">
        <v>13.99</v>
      </c>
      <c r="U4322">
        <v>13.99</v>
      </c>
      <c r="X4322">
        <v>7.0000000000000007E-2</v>
      </c>
      <c r="Y4322">
        <v>1.01</v>
      </c>
      <c r="Z4322" t="s">
        <v>8380</v>
      </c>
      <c r="AA4322" t="s">
        <v>40</v>
      </c>
      <c r="AB4322" t="s">
        <v>8381</v>
      </c>
      <c r="AC4322" t="s">
        <v>7700</v>
      </c>
      <c r="AD4322" t="str">
        <f>UPPER(LEFT(AC4322,FIND(" ",AC4322)-1))</f>
        <v>MADDY</v>
      </c>
      <c r="AE4322" t="s">
        <v>57</v>
      </c>
    </row>
    <row r="4323" spans="1:31" x14ac:dyDescent="0.2">
      <c r="A4323" t="s">
        <v>1996</v>
      </c>
      <c r="B4323" t="s">
        <v>1997</v>
      </c>
      <c r="C4323" t="s">
        <v>46</v>
      </c>
      <c r="E4323" t="s">
        <v>194</v>
      </c>
      <c r="F4323" t="s">
        <v>195</v>
      </c>
      <c r="G4323" t="s">
        <v>196</v>
      </c>
      <c r="I4323" t="s">
        <v>50</v>
      </c>
      <c r="J4323" t="s">
        <v>50</v>
      </c>
      <c r="L4323" t="s">
        <v>51</v>
      </c>
      <c r="M4323" s="2">
        <v>45554.718363032407</v>
      </c>
      <c r="N4323" s="2">
        <v>45323.471332094909</v>
      </c>
      <c r="O4323">
        <v>231</v>
      </c>
      <c r="P4323">
        <v>1</v>
      </c>
      <c r="Q4323">
        <v>9.43</v>
      </c>
      <c r="R4323">
        <v>16.989999999999998</v>
      </c>
      <c r="S4323">
        <v>2.5</v>
      </c>
      <c r="U4323">
        <v>2.5</v>
      </c>
      <c r="X4323">
        <v>7.0000000000000007E-2</v>
      </c>
      <c r="Y4323">
        <v>0.18</v>
      </c>
      <c r="Z4323" t="s">
        <v>8380</v>
      </c>
      <c r="AA4323" t="s">
        <v>40</v>
      </c>
      <c r="AB4323" t="s">
        <v>8381</v>
      </c>
      <c r="AC4323" t="s">
        <v>7700</v>
      </c>
      <c r="AD4323" t="str">
        <f>UPPER(LEFT(AC4323,FIND(" ",AC4323)-1))</f>
        <v>MADDY</v>
      </c>
      <c r="AE4323" t="s">
        <v>57</v>
      </c>
    </row>
    <row r="4324" spans="1:31" x14ac:dyDescent="0.2">
      <c r="A4324" t="s">
        <v>8384</v>
      </c>
      <c r="B4324" t="s">
        <v>2074</v>
      </c>
      <c r="C4324" t="s">
        <v>32</v>
      </c>
      <c r="E4324" t="s">
        <v>272</v>
      </c>
      <c r="F4324" t="s">
        <v>272</v>
      </c>
      <c r="G4324" t="s">
        <v>273</v>
      </c>
      <c r="H4324" t="s">
        <v>88</v>
      </c>
      <c r="I4324" t="s">
        <v>63</v>
      </c>
      <c r="J4324" t="s">
        <v>983</v>
      </c>
      <c r="K4324" t="s">
        <v>38</v>
      </c>
      <c r="M4324" s="2">
        <v>45554.718363032407</v>
      </c>
      <c r="N4324" s="2">
        <v>45499.678198796297</v>
      </c>
      <c r="O4324">
        <v>55</v>
      </c>
      <c r="P4324">
        <v>1</v>
      </c>
      <c r="Q4324">
        <v>3.14</v>
      </c>
      <c r="R4324">
        <v>12.99</v>
      </c>
      <c r="S4324">
        <v>12.99</v>
      </c>
      <c r="U4324">
        <v>12.99</v>
      </c>
      <c r="X4324">
        <v>7.0000000000000007E-2</v>
      </c>
      <c r="Y4324">
        <v>0.94</v>
      </c>
      <c r="Z4324" t="s">
        <v>8380</v>
      </c>
      <c r="AA4324" t="s">
        <v>40</v>
      </c>
      <c r="AB4324" t="s">
        <v>8381</v>
      </c>
      <c r="AC4324" t="s">
        <v>7700</v>
      </c>
      <c r="AD4324" t="str">
        <f>UPPER(LEFT(AC4324,FIND(" ",AC4324)-1))</f>
        <v>MADDY</v>
      </c>
      <c r="AE4324" t="s">
        <v>57</v>
      </c>
    </row>
    <row r="4325" spans="1:31" x14ac:dyDescent="0.2">
      <c r="A4325" t="s">
        <v>8385</v>
      </c>
      <c r="B4325" t="s">
        <v>283</v>
      </c>
      <c r="C4325" t="s">
        <v>32</v>
      </c>
      <c r="E4325" t="s">
        <v>138</v>
      </c>
      <c r="F4325" t="s">
        <v>138</v>
      </c>
      <c r="G4325" t="s">
        <v>114</v>
      </c>
      <c r="H4325" t="s">
        <v>88</v>
      </c>
      <c r="I4325" t="s">
        <v>63</v>
      </c>
      <c r="J4325" t="s">
        <v>274</v>
      </c>
      <c r="K4325" t="s">
        <v>212</v>
      </c>
      <c r="M4325" s="2">
        <v>45554.718363032407</v>
      </c>
      <c r="N4325" s="2">
        <v>45554.553337685182</v>
      </c>
      <c r="O4325">
        <v>0</v>
      </c>
      <c r="P4325">
        <v>1</v>
      </c>
      <c r="Q4325">
        <v>7.31</v>
      </c>
      <c r="R4325">
        <v>24.99</v>
      </c>
      <c r="S4325">
        <v>24.99</v>
      </c>
      <c r="U4325">
        <v>24.99</v>
      </c>
      <c r="X4325">
        <v>7.0000000000000007E-2</v>
      </c>
      <c r="Y4325">
        <v>1.81</v>
      </c>
      <c r="Z4325" t="s">
        <v>8380</v>
      </c>
      <c r="AA4325" t="s">
        <v>40</v>
      </c>
      <c r="AB4325" t="s">
        <v>8381</v>
      </c>
      <c r="AC4325" t="s">
        <v>7700</v>
      </c>
      <c r="AD4325" t="str">
        <f>UPPER(LEFT(AC4325,FIND(" ",AC4325)-1))</f>
        <v>MADDY</v>
      </c>
      <c r="AE4325" t="s">
        <v>57</v>
      </c>
    </row>
    <row r="4326" spans="1:31" x14ac:dyDescent="0.2">
      <c r="A4326" t="s">
        <v>8386</v>
      </c>
      <c r="B4326" t="s">
        <v>173</v>
      </c>
      <c r="C4326" t="s">
        <v>32</v>
      </c>
      <c r="E4326" t="s">
        <v>67</v>
      </c>
      <c r="F4326" t="s">
        <v>67</v>
      </c>
      <c r="G4326" t="s">
        <v>34</v>
      </c>
      <c r="H4326" t="s">
        <v>107</v>
      </c>
      <c r="I4326" t="s">
        <v>36</v>
      </c>
      <c r="J4326" t="s">
        <v>82</v>
      </c>
      <c r="K4326" t="s">
        <v>38</v>
      </c>
      <c r="M4326" s="2">
        <v>45554.714332384261</v>
      </c>
      <c r="N4326" s="2">
        <v>45529.676537395833</v>
      </c>
      <c r="O4326">
        <v>25</v>
      </c>
      <c r="P4326">
        <v>1</v>
      </c>
      <c r="Q4326">
        <v>3.5</v>
      </c>
      <c r="R4326">
        <v>13.99</v>
      </c>
      <c r="S4326">
        <v>13.99</v>
      </c>
      <c r="U4326">
        <v>13.99</v>
      </c>
      <c r="X4326">
        <v>7.0000000000000007E-2</v>
      </c>
      <c r="Y4326">
        <v>1.01</v>
      </c>
      <c r="Z4326" t="s">
        <v>8387</v>
      </c>
      <c r="AA4326" t="s">
        <v>40</v>
      </c>
      <c r="AB4326" t="s">
        <v>8388</v>
      </c>
      <c r="AC4326" t="s">
        <v>1081</v>
      </c>
      <c r="AD4326" t="str">
        <f>UPPER(LEFT(AC4326,FIND(" ",AC4326)-1))</f>
        <v>MAKAYLA</v>
      </c>
      <c r="AE4326" t="s">
        <v>57</v>
      </c>
    </row>
    <row r="4327" spans="1:31" x14ac:dyDescent="0.2">
      <c r="A4327" t="s">
        <v>8389</v>
      </c>
      <c r="B4327" t="s">
        <v>173</v>
      </c>
      <c r="C4327" t="s">
        <v>32</v>
      </c>
      <c r="E4327" t="s">
        <v>67</v>
      </c>
      <c r="F4327" t="s">
        <v>67</v>
      </c>
      <c r="G4327" t="s">
        <v>34</v>
      </c>
      <c r="H4327" t="s">
        <v>107</v>
      </c>
      <c r="I4327" t="s">
        <v>36</v>
      </c>
      <c r="J4327" t="s">
        <v>82</v>
      </c>
      <c r="K4327" t="s">
        <v>38</v>
      </c>
      <c r="M4327" s="2">
        <v>45554.714332384261</v>
      </c>
      <c r="N4327" s="2">
        <v>45544.685029687498</v>
      </c>
      <c r="O4327">
        <v>10</v>
      </c>
      <c r="P4327">
        <v>1</v>
      </c>
      <c r="Q4327">
        <v>3.37</v>
      </c>
      <c r="R4327">
        <v>11.99</v>
      </c>
      <c r="S4327">
        <v>11.99</v>
      </c>
      <c r="U4327">
        <v>11.99</v>
      </c>
      <c r="X4327">
        <v>7.0000000000000007E-2</v>
      </c>
      <c r="Y4327">
        <v>0.87</v>
      </c>
      <c r="Z4327" t="s">
        <v>8387</v>
      </c>
      <c r="AA4327" t="s">
        <v>40</v>
      </c>
      <c r="AB4327" t="s">
        <v>8388</v>
      </c>
      <c r="AC4327" t="s">
        <v>1081</v>
      </c>
      <c r="AD4327" t="str">
        <f>UPPER(LEFT(AC4327,FIND(" ",AC4327)-1))</f>
        <v>MAKAYLA</v>
      </c>
      <c r="AE4327" t="s">
        <v>57</v>
      </c>
    </row>
    <row r="4328" spans="1:31" x14ac:dyDescent="0.2">
      <c r="A4328" t="s">
        <v>8390</v>
      </c>
      <c r="B4328" t="s">
        <v>4884</v>
      </c>
      <c r="C4328" t="s">
        <v>32</v>
      </c>
      <c r="E4328" t="s">
        <v>150</v>
      </c>
      <c r="F4328" t="s">
        <v>150</v>
      </c>
      <c r="G4328" t="s">
        <v>151</v>
      </c>
      <c r="H4328" t="s">
        <v>152</v>
      </c>
      <c r="I4328" t="s">
        <v>449</v>
      </c>
      <c r="J4328" t="s">
        <v>154</v>
      </c>
      <c r="K4328" t="s">
        <v>71</v>
      </c>
      <c r="M4328" s="2">
        <v>45554.714332384261</v>
      </c>
      <c r="N4328" s="2">
        <v>45515.580036944448</v>
      </c>
      <c r="O4328">
        <v>39</v>
      </c>
      <c r="P4328">
        <v>1</v>
      </c>
      <c r="Q4328">
        <v>2.75</v>
      </c>
      <c r="R4328">
        <v>9.99</v>
      </c>
      <c r="S4328">
        <v>9.99</v>
      </c>
      <c r="U4328">
        <v>9.99</v>
      </c>
      <c r="X4328">
        <v>7.0000000000000007E-2</v>
      </c>
      <c r="Y4328">
        <v>0.72</v>
      </c>
      <c r="Z4328" t="s">
        <v>8387</v>
      </c>
      <c r="AA4328" t="s">
        <v>40</v>
      </c>
      <c r="AB4328" t="s">
        <v>8388</v>
      </c>
      <c r="AC4328" t="s">
        <v>1081</v>
      </c>
      <c r="AD4328" t="str">
        <f>UPPER(LEFT(AC4328,FIND(" ",AC4328)-1))</f>
        <v>MAKAYLA</v>
      </c>
      <c r="AE4328" t="s">
        <v>57</v>
      </c>
    </row>
    <row r="4329" spans="1:31" x14ac:dyDescent="0.2">
      <c r="A4329" t="s">
        <v>8391</v>
      </c>
      <c r="B4329" t="s">
        <v>1087</v>
      </c>
      <c r="C4329" t="s">
        <v>32</v>
      </c>
      <c r="E4329" t="s">
        <v>202</v>
      </c>
      <c r="F4329" t="s">
        <v>202</v>
      </c>
      <c r="G4329" t="s">
        <v>203</v>
      </c>
      <c r="H4329" t="s">
        <v>204</v>
      </c>
      <c r="I4329" t="s">
        <v>210</v>
      </c>
      <c r="J4329" t="s">
        <v>927</v>
      </c>
      <c r="K4329" t="s">
        <v>129</v>
      </c>
      <c r="M4329" s="2">
        <v>45554.714130694447</v>
      </c>
      <c r="N4329" s="2">
        <v>45355.49633008102</v>
      </c>
      <c r="O4329">
        <v>199</v>
      </c>
      <c r="P4329">
        <v>1</v>
      </c>
      <c r="Q4329">
        <v>7.19</v>
      </c>
      <c r="R4329">
        <v>19.989999999999998</v>
      </c>
      <c r="S4329">
        <v>19.989999999999998</v>
      </c>
      <c r="U4329">
        <v>19.989999999999998</v>
      </c>
      <c r="X4329">
        <v>7.0000000000000007E-2</v>
      </c>
      <c r="Y4329">
        <v>1.45</v>
      </c>
      <c r="Z4329" t="s">
        <v>8392</v>
      </c>
      <c r="AA4329" t="s">
        <v>40</v>
      </c>
      <c r="AB4329" t="s">
        <v>1696</v>
      </c>
      <c r="AC4329" t="s">
        <v>7700</v>
      </c>
      <c r="AD4329" t="str">
        <f>UPPER(LEFT(AC4329,FIND(" ",AC4329)-1))</f>
        <v>MADDY</v>
      </c>
      <c r="AE4329" t="s">
        <v>57</v>
      </c>
    </row>
    <row r="4330" spans="1:31" x14ac:dyDescent="0.2">
      <c r="A4330" t="s">
        <v>44</v>
      </c>
      <c r="B4330" t="s">
        <v>45</v>
      </c>
      <c r="C4330" t="s">
        <v>46</v>
      </c>
      <c r="E4330" t="s">
        <v>47</v>
      </c>
      <c r="F4330" t="s">
        <v>48</v>
      </c>
      <c r="G4330" t="s">
        <v>49</v>
      </c>
      <c r="I4330" t="s">
        <v>50</v>
      </c>
      <c r="J4330" t="s">
        <v>50</v>
      </c>
      <c r="L4330" t="s">
        <v>51</v>
      </c>
      <c r="M4330" s="2">
        <v>45554.700261296297</v>
      </c>
      <c r="N4330" s="2">
        <v>45553.821441446758</v>
      </c>
      <c r="O4330">
        <v>1</v>
      </c>
      <c r="P4330">
        <v>1</v>
      </c>
      <c r="Q4330">
        <v>3.3</v>
      </c>
      <c r="R4330">
        <v>8.99</v>
      </c>
      <c r="S4330">
        <v>8.99</v>
      </c>
      <c r="U4330">
        <v>8.99</v>
      </c>
      <c r="X4330">
        <v>7.0000000000000007E-2</v>
      </c>
      <c r="Y4330">
        <v>0.65</v>
      </c>
      <c r="Z4330" t="s">
        <v>8393</v>
      </c>
      <c r="AA4330" t="s">
        <v>40</v>
      </c>
      <c r="AB4330" t="s">
        <v>41</v>
      </c>
      <c r="AC4330" t="s">
        <v>42</v>
      </c>
      <c r="AD4330" t="str">
        <f>UPPER(LEFT(AC4330,FIND(" ",AC4330)-1))</f>
        <v>ELIZABETH</v>
      </c>
      <c r="AE4330" t="s">
        <v>43</v>
      </c>
    </row>
    <row r="4331" spans="1:31" x14ac:dyDescent="0.2">
      <c r="A4331" t="s">
        <v>8394</v>
      </c>
      <c r="B4331" t="s">
        <v>4927</v>
      </c>
      <c r="C4331" t="s">
        <v>32</v>
      </c>
      <c r="E4331" t="s">
        <v>340</v>
      </c>
      <c r="F4331" t="s">
        <v>340</v>
      </c>
      <c r="G4331" t="s">
        <v>87</v>
      </c>
      <c r="H4331" t="s">
        <v>476</v>
      </c>
      <c r="J4331" t="s">
        <v>8395</v>
      </c>
      <c r="K4331" t="s">
        <v>38</v>
      </c>
      <c r="M4331" s="2">
        <v>45554.700261296297</v>
      </c>
      <c r="N4331" s="2">
        <v>45554.697267870368</v>
      </c>
      <c r="O4331">
        <v>0</v>
      </c>
      <c r="P4331">
        <v>1</v>
      </c>
      <c r="Q4331">
        <v>20</v>
      </c>
      <c r="R4331">
        <v>79.989999999999995</v>
      </c>
      <c r="S4331">
        <v>79.989999999999995</v>
      </c>
      <c r="U4331">
        <v>79.989999999999995</v>
      </c>
      <c r="X4331">
        <v>7.0000000000000007E-2</v>
      </c>
      <c r="Y4331">
        <v>5.8</v>
      </c>
      <c r="Z4331" t="s">
        <v>8393</v>
      </c>
      <c r="AA4331" t="s">
        <v>40</v>
      </c>
      <c r="AB4331" t="s">
        <v>41</v>
      </c>
      <c r="AC4331" t="s">
        <v>42</v>
      </c>
      <c r="AD4331" t="str">
        <f>UPPER(LEFT(AC4331,FIND(" ",AC4331)-1))</f>
        <v>ELIZABETH</v>
      </c>
      <c r="AE4331" t="s">
        <v>43</v>
      </c>
    </row>
    <row r="4332" spans="1:31" x14ac:dyDescent="0.2">
      <c r="A4332" t="s">
        <v>8396</v>
      </c>
      <c r="B4332" t="s">
        <v>2401</v>
      </c>
      <c r="C4332" t="s">
        <v>32</v>
      </c>
      <c r="E4332" t="s">
        <v>489</v>
      </c>
      <c r="F4332" t="s">
        <v>489</v>
      </c>
      <c r="G4332" t="s">
        <v>490</v>
      </c>
      <c r="H4332" t="s">
        <v>491</v>
      </c>
      <c r="I4332" t="s">
        <v>322</v>
      </c>
      <c r="J4332" t="s">
        <v>783</v>
      </c>
      <c r="K4332" t="s">
        <v>91</v>
      </c>
      <c r="M4332" s="2">
        <v>45554.697487164354</v>
      </c>
      <c r="N4332" s="2">
        <v>45545.69974103009</v>
      </c>
      <c r="O4332">
        <v>9</v>
      </c>
      <c r="P4332">
        <v>1</v>
      </c>
      <c r="Q4332">
        <v>13.5</v>
      </c>
      <c r="R4332">
        <v>49.99</v>
      </c>
      <c r="S4332">
        <v>40</v>
      </c>
      <c r="U4332">
        <v>40</v>
      </c>
      <c r="X4332">
        <v>7.0000000000000007E-2</v>
      </c>
      <c r="Y4332">
        <v>2.9</v>
      </c>
      <c r="Z4332" t="s">
        <v>8397</v>
      </c>
      <c r="AA4332" t="s">
        <v>40</v>
      </c>
      <c r="AB4332" t="s">
        <v>8398</v>
      </c>
      <c r="AC4332" t="s">
        <v>56</v>
      </c>
      <c r="AD4332" t="str">
        <f>UPPER(LEFT(AC4332,FIND(" ",AC4332)-1))</f>
        <v>ASTRID</v>
      </c>
      <c r="AE4332" t="s">
        <v>57</v>
      </c>
    </row>
    <row r="4333" spans="1:31" x14ac:dyDescent="0.2">
      <c r="A4333" t="s">
        <v>8399</v>
      </c>
      <c r="B4333" t="s">
        <v>929</v>
      </c>
      <c r="C4333" t="s">
        <v>32</v>
      </c>
      <c r="E4333" t="s">
        <v>127</v>
      </c>
      <c r="F4333" t="s">
        <v>127</v>
      </c>
      <c r="G4333" t="s">
        <v>114</v>
      </c>
      <c r="H4333" t="s">
        <v>107</v>
      </c>
      <c r="I4333" t="s">
        <v>63</v>
      </c>
      <c r="J4333" t="s">
        <v>4896</v>
      </c>
      <c r="K4333" t="s">
        <v>38</v>
      </c>
      <c r="M4333" s="2">
        <v>45554.697487164354</v>
      </c>
      <c r="N4333" s="2">
        <v>45448.515973125002</v>
      </c>
      <c r="O4333">
        <v>106</v>
      </c>
      <c r="P4333">
        <v>1</v>
      </c>
      <c r="Q4333">
        <v>2.42</v>
      </c>
      <c r="R4333">
        <v>9.99</v>
      </c>
      <c r="S4333">
        <v>5</v>
      </c>
      <c r="U4333">
        <v>5</v>
      </c>
      <c r="X4333">
        <v>7.0000000000000007E-2</v>
      </c>
      <c r="Y4333">
        <v>0.36</v>
      </c>
      <c r="Z4333" t="s">
        <v>8397</v>
      </c>
      <c r="AA4333" t="s">
        <v>40</v>
      </c>
      <c r="AB4333" t="s">
        <v>8398</v>
      </c>
      <c r="AC4333" t="s">
        <v>56</v>
      </c>
      <c r="AD4333" t="str">
        <f>UPPER(LEFT(AC4333,FIND(" ",AC4333)-1))</f>
        <v>ASTRID</v>
      </c>
      <c r="AE4333" t="s">
        <v>57</v>
      </c>
    </row>
    <row r="4334" spans="1:31" x14ac:dyDescent="0.2">
      <c r="A4334" t="s">
        <v>8400</v>
      </c>
      <c r="B4334" t="s">
        <v>2680</v>
      </c>
      <c r="C4334" t="s">
        <v>32</v>
      </c>
      <c r="E4334" t="s">
        <v>113</v>
      </c>
      <c r="F4334" t="s">
        <v>113</v>
      </c>
      <c r="G4334" t="s">
        <v>114</v>
      </c>
      <c r="H4334" t="s">
        <v>1349</v>
      </c>
      <c r="I4334" t="s">
        <v>69</v>
      </c>
      <c r="J4334" t="s">
        <v>82</v>
      </c>
      <c r="K4334" t="s">
        <v>38</v>
      </c>
      <c r="M4334" s="2">
        <v>45554.697487164354</v>
      </c>
      <c r="N4334" s="2">
        <v>45550.709644930554</v>
      </c>
      <c r="O4334">
        <v>4</v>
      </c>
      <c r="P4334">
        <v>1</v>
      </c>
      <c r="Q4334">
        <v>3.54</v>
      </c>
      <c r="R4334">
        <v>14.99</v>
      </c>
      <c r="S4334">
        <v>14.99</v>
      </c>
      <c r="U4334">
        <v>14.99</v>
      </c>
      <c r="X4334">
        <v>7.0000000000000007E-2</v>
      </c>
      <c r="Y4334">
        <v>1.0900000000000001</v>
      </c>
      <c r="Z4334" t="s">
        <v>8397</v>
      </c>
      <c r="AA4334" t="s">
        <v>40</v>
      </c>
      <c r="AB4334" t="s">
        <v>8398</v>
      </c>
      <c r="AC4334" t="s">
        <v>56</v>
      </c>
      <c r="AD4334" t="str">
        <f>UPPER(LEFT(AC4334,FIND(" ",AC4334)-1))</f>
        <v>ASTRID</v>
      </c>
      <c r="AE4334" t="s">
        <v>57</v>
      </c>
    </row>
    <row r="4335" spans="1:31" x14ac:dyDescent="0.2">
      <c r="A4335" t="s">
        <v>8401</v>
      </c>
      <c r="B4335" t="s">
        <v>8402</v>
      </c>
      <c r="C4335" t="s">
        <v>32</v>
      </c>
      <c r="E4335" t="s">
        <v>401</v>
      </c>
      <c r="F4335" t="s">
        <v>401</v>
      </c>
      <c r="G4335" t="s">
        <v>121</v>
      </c>
      <c r="H4335" t="s">
        <v>402</v>
      </c>
      <c r="I4335" t="s">
        <v>2184</v>
      </c>
      <c r="J4335" t="s">
        <v>429</v>
      </c>
      <c r="K4335" t="s">
        <v>91</v>
      </c>
      <c r="M4335" s="2">
        <v>45554.697487164354</v>
      </c>
      <c r="N4335" s="2">
        <v>45410.660783240739</v>
      </c>
      <c r="O4335">
        <v>144</v>
      </c>
      <c r="P4335">
        <v>1</v>
      </c>
      <c r="Q4335">
        <v>4.54</v>
      </c>
      <c r="R4335">
        <v>15.99</v>
      </c>
      <c r="S4335">
        <v>15.99</v>
      </c>
      <c r="U4335">
        <v>15.99</v>
      </c>
      <c r="X4335">
        <v>7.0000000000000007E-2</v>
      </c>
      <c r="Y4335">
        <v>1.1599999999999999</v>
      </c>
      <c r="Z4335" t="s">
        <v>8397</v>
      </c>
      <c r="AA4335" t="s">
        <v>40</v>
      </c>
      <c r="AB4335" t="s">
        <v>8398</v>
      </c>
      <c r="AC4335" t="s">
        <v>56</v>
      </c>
      <c r="AD4335" t="str">
        <f>UPPER(LEFT(AC4335,FIND(" ",AC4335)-1))</f>
        <v>ASTRID</v>
      </c>
      <c r="AE4335" t="s">
        <v>57</v>
      </c>
    </row>
    <row r="4336" spans="1:31" x14ac:dyDescent="0.2">
      <c r="A4336" t="s">
        <v>8403</v>
      </c>
      <c r="B4336" t="s">
        <v>2922</v>
      </c>
      <c r="C4336" t="s">
        <v>32</v>
      </c>
      <c r="E4336" t="s">
        <v>401</v>
      </c>
      <c r="F4336" t="s">
        <v>401</v>
      </c>
      <c r="G4336" t="s">
        <v>121</v>
      </c>
      <c r="H4336" t="s">
        <v>402</v>
      </c>
      <c r="I4336" t="s">
        <v>1206</v>
      </c>
      <c r="J4336" t="s">
        <v>429</v>
      </c>
      <c r="K4336" t="s">
        <v>91</v>
      </c>
      <c r="M4336" s="2">
        <v>45554.697487164354</v>
      </c>
      <c r="N4336" s="2">
        <v>45471.483044675922</v>
      </c>
      <c r="O4336">
        <v>83</v>
      </c>
      <c r="P4336">
        <v>1</v>
      </c>
      <c r="Q4336">
        <v>5.25</v>
      </c>
      <c r="R4336">
        <v>17.989999999999998</v>
      </c>
      <c r="S4336">
        <v>17.989999999999998</v>
      </c>
      <c r="U4336">
        <v>17.989999999999998</v>
      </c>
      <c r="X4336">
        <v>7.0000000000000007E-2</v>
      </c>
      <c r="Y4336">
        <v>1.3</v>
      </c>
      <c r="Z4336" t="s">
        <v>8397</v>
      </c>
      <c r="AA4336" t="s">
        <v>40</v>
      </c>
      <c r="AB4336" t="s">
        <v>8398</v>
      </c>
      <c r="AC4336" t="s">
        <v>56</v>
      </c>
      <c r="AD4336" t="str">
        <f>UPPER(LEFT(AC4336,FIND(" ",AC4336)-1))</f>
        <v>ASTRID</v>
      </c>
      <c r="AE4336" t="s">
        <v>57</v>
      </c>
    </row>
    <row r="4337" spans="1:31" x14ac:dyDescent="0.2">
      <c r="A4337" t="s">
        <v>8404</v>
      </c>
      <c r="B4337" t="s">
        <v>216</v>
      </c>
      <c r="C4337" t="s">
        <v>32</v>
      </c>
      <c r="E4337" t="s">
        <v>217</v>
      </c>
      <c r="F4337" t="s">
        <v>217</v>
      </c>
      <c r="G4337" t="s">
        <v>218</v>
      </c>
      <c r="H4337" t="s">
        <v>217</v>
      </c>
      <c r="I4337" t="s">
        <v>219</v>
      </c>
      <c r="J4337" t="s">
        <v>293</v>
      </c>
      <c r="K4337" t="s">
        <v>38</v>
      </c>
      <c r="M4337" s="2">
        <v>45554.690546747683</v>
      </c>
      <c r="N4337" s="2">
        <v>45529.607840497687</v>
      </c>
      <c r="O4337">
        <v>25</v>
      </c>
      <c r="P4337">
        <v>1</v>
      </c>
      <c r="Q4337">
        <v>5.92</v>
      </c>
      <c r="R4337">
        <v>15.99</v>
      </c>
      <c r="S4337">
        <v>15.99</v>
      </c>
      <c r="U4337">
        <v>15.99</v>
      </c>
      <c r="X4337">
        <v>7.0000000000000007E-2</v>
      </c>
      <c r="Y4337">
        <v>1.1599999999999999</v>
      </c>
      <c r="Z4337" t="s">
        <v>8405</v>
      </c>
      <c r="AA4337" t="s">
        <v>40</v>
      </c>
      <c r="AB4337" t="s">
        <v>41</v>
      </c>
      <c r="AC4337" t="s">
        <v>2379</v>
      </c>
      <c r="AD4337" t="str">
        <f>UPPER(LEFT(AC4337,FIND(" ",AC4337)-1))</f>
        <v>VINKA</v>
      </c>
      <c r="AE4337" t="s">
        <v>57</v>
      </c>
    </row>
    <row r="4338" spans="1:31" x14ac:dyDescent="0.2">
      <c r="A4338" t="s">
        <v>8406</v>
      </c>
      <c r="B4338" t="s">
        <v>390</v>
      </c>
      <c r="C4338" t="s">
        <v>32</v>
      </c>
      <c r="E4338" t="s">
        <v>272</v>
      </c>
      <c r="F4338" t="s">
        <v>272</v>
      </c>
      <c r="G4338" t="s">
        <v>273</v>
      </c>
      <c r="H4338" t="s">
        <v>391</v>
      </c>
      <c r="I4338" t="s">
        <v>36</v>
      </c>
      <c r="J4338" t="s">
        <v>1029</v>
      </c>
      <c r="K4338" t="s">
        <v>129</v>
      </c>
      <c r="M4338" s="2">
        <v>45554.690546747683</v>
      </c>
      <c r="N4338" s="2">
        <v>45527.681291504632</v>
      </c>
      <c r="O4338">
        <v>27</v>
      </c>
      <c r="P4338">
        <v>1</v>
      </c>
      <c r="Q4338">
        <v>3.36</v>
      </c>
      <c r="R4338">
        <v>12.99</v>
      </c>
      <c r="S4338">
        <v>12.99</v>
      </c>
      <c r="U4338">
        <v>12.99</v>
      </c>
      <c r="X4338">
        <v>7.0000000000000007E-2</v>
      </c>
      <c r="Y4338">
        <v>0.94</v>
      </c>
      <c r="Z4338" t="s">
        <v>8405</v>
      </c>
      <c r="AA4338" t="s">
        <v>40</v>
      </c>
      <c r="AB4338" t="s">
        <v>41</v>
      </c>
      <c r="AC4338" t="s">
        <v>2379</v>
      </c>
      <c r="AD4338" t="str">
        <f>UPPER(LEFT(AC4338,FIND(" ",AC4338)-1))</f>
        <v>VINKA</v>
      </c>
      <c r="AE4338" t="s">
        <v>57</v>
      </c>
    </row>
    <row r="4339" spans="1:31" x14ac:dyDescent="0.2">
      <c r="A4339" t="s">
        <v>8407</v>
      </c>
      <c r="B4339" t="s">
        <v>689</v>
      </c>
      <c r="C4339" t="s">
        <v>32</v>
      </c>
      <c r="E4339" t="s">
        <v>319</v>
      </c>
      <c r="F4339" t="s">
        <v>319</v>
      </c>
      <c r="G4339" t="s">
        <v>320</v>
      </c>
      <c r="H4339" t="s">
        <v>690</v>
      </c>
      <c r="J4339" t="s">
        <v>8408</v>
      </c>
      <c r="M4339" s="2">
        <v>45554.679024513891</v>
      </c>
      <c r="N4339" s="2">
        <v>45347.745755995369</v>
      </c>
      <c r="O4339">
        <v>207</v>
      </c>
      <c r="P4339">
        <v>1</v>
      </c>
      <c r="Q4339">
        <v>4.5</v>
      </c>
      <c r="R4339">
        <v>17.989999999999998</v>
      </c>
      <c r="S4339">
        <v>17.989999999999998</v>
      </c>
      <c r="U4339">
        <v>17.989999999999998</v>
      </c>
      <c r="X4339">
        <v>7.0000000000000007E-2</v>
      </c>
      <c r="Y4339">
        <v>1.3</v>
      </c>
      <c r="Z4339" t="s">
        <v>8409</v>
      </c>
      <c r="AA4339" t="s">
        <v>40</v>
      </c>
      <c r="AB4339" t="s">
        <v>8410</v>
      </c>
      <c r="AC4339" t="s">
        <v>56</v>
      </c>
      <c r="AD4339" t="str">
        <f>UPPER(LEFT(AC4339,FIND(" ",AC4339)-1))</f>
        <v>ASTRID</v>
      </c>
      <c r="AE4339" t="s">
        <v>57</v>
      </c>
    </row>
    <row r="4340" spans="1:31" x14ac:dyDescent="0.2">
      <c r="A4340" t="s">
        <v>8411</v>
      </c>
      <c r="B4340" t="s">
        <v>816</v>
      </c>
      <c r="C4340" t="s">
        <v>32</v>
      </c>
      <c r="E4340" t="s">
        <v>817</v>
      </c>
      <c r="F4340" t="s">
        <v>817</v>
      </c>
      <c r="G4340" t="s">
        <v>818</v>
      </c>
      <c r="H4340" t="s">
        <v>491</v>
      </c>
      <c r="J4340" t="s">
        <v>8164</v>
      </c>
      <c r="K4340" t="s">
        <v>38</v>
      </c>
      <c r="M4340" s="2">
        <v>45554.674161585652</v>
      </c>
      <c r="N4340" s="2">
        <v>45549.776560891201</v>
      </c>
      <c r="O4340">
        <v>5</v>
      </c>
      <c r="P4340">
        <v>1</v>
      </c>
      <c r="Q4340">
        <v>16.25</v>
      </c>
      <c r="R4340">
        <v>64.989999999999995</v>
      </c>
      <c r="S4340">
        <v>64.989999999999995</v>
      </c>
      <c r="U4340">
        <v>64.989999999999995</v>
      </c>
      <c r="X4340">
        <v>7.0000000000000007E-2</v>
      </c>
      <c r="Y4340">
        <v>4.71</v>
      </c>
      <c r="Z4340" t="s">
        <v>8412</v>
      </c>
      <c r="AA4340" t="s">
        <v>40</v>
      </c>
      <c r="AB4340" t="s">
        <v>8413</v>
      </c>
      <c r="AC4340" t="s">
        <v>2379</v>
      </c>
      <c r="AD4340" t="str">
        <f>UPPER(LEFT(AC4340,FIND(" ",AC4340)-1))</f>
        <v>VINKA</v>
      </c>
      <c r="AE4340" t="s">
        <v>57</v>
      </c>
    </row>
    <row r="4341" spans="1:31" x14ac:dyDescent="0.2">
      <c r="A4341" t="s">
        <v>8414</v>
      </c>
      <c r="B4341" t="s">
        <v>3724</v>
      </c>
      <c r="C4341" t="s">
        <v>32</v>
      </c>
      <c r="E4341" t="s">
        <v>233</v>
      </c>
      <c r="F4341" t="s">
        <v>233</v>
      </c>
      <c r="G4341" t="s">
        <v>121</v>
      </c>
      <c r="H4341" t="s">
        <v>1025</v>
      </c>
      <c r="I4341" t="s">
        <v>36</v>
      </c>
      <c r="J4341" t="s">
        <v>206</v>
      </c>
      <c r="K4341" t="s">
        <v>71</v>
      </c>
      <c r="M4341" s="2">
        <v>45554.670573923613</v>
      </c>
      <c r="N4341" s="2">
        <v>45545.51463351852</v>
      </c>
      <c r="O4341">
        <v>9</v>
      </c>
      <c r="P4341">
        <v>1</v>
      </c>
      <c r="Q4341">
        <v>2.35</v>
      </c>
      <c r="R4341">
        <v>8.99</v>
      </c>
      <c r="S4341">
        <v>0.5</v>
      </c>
      <c r="U4341">
        <v>0.5</v>
      </c>
      <c r="X4341">
        <v>7.0000000000000007E-2</v>
      </c>
      <c r="Y4341">
        <v>0.04</v>
      </c>
      <c r="Z4341" t="s">
        <v>8415</v>
      </c>
      <c r="AA4341" t="s">
        <v>40</v>
      </c>
      <c r="AB4341" t="s">
        <v>41</v>
      </c>
      <c r="AC4341" t="s">
        <v>2379</v>
      </c>
      <c r="AD4341" t="str">
        <f>UPPER(LEFT(AC4341,FIND(" ",AC4341)-1))</f>
        <v>VINKA</v>
      </c>
      <c r="AE4341" t="s">
        <v>57</v>
      </c>
    </row>
    <row r="4342" spans="1:31" x14ac:dyDescent="0.2">
      <c r="A4342" t="s">
        <v>8414</v>
      </c>
      <c r="B4342" t="s">
        <v>3724</v>
      </c>
      <c r="C4342" t="s">
        <v>32</v>
      </c>
      <c r="E4342" t="s">
        <v>233</v>
      </c>
      <c r="F4342" t="s">
        <v>233</v>
      </c>
      <c r="G4342" t="s">
        <v>121</v>
      </c>
      <c r="H4342" t="s">
        <v>1025</v>
      </c>
      <c r="I4342" t="s">
        <v>36</v>
      </c>
      <c r="J4342" t="s">
        <v>206</v>
      </c>
      <c r="K4342" t="s">
        <v>71</v>
      </c>
      <c r="M4342" s="2">
        <v>45554.670573923613</v>
      </c>
      <c r="N4342" s="2">
        <v>45545.51463351852</v>
      </c>
      <c r="O4342">
        <v>9</v>
      </c>
      <c r="P4342">
        <v>1</v>
      </c>
      <c r="Q4342">
        <v>2.35</v>
      </c>
      <c r="R4342">
        <v>8.99</v>
      </c>
      <c r="S4342">
        <v>0.5</v>
      </c>
      <c r="U4342">
        <v>0.5</v>
      </c>
      <c r="X4342">
        <v>7.0000000000000007E-2</v>
      </c>
      <c r="Y4342">
        <v>0.04</v>
      </c>
      <c r="Z4342" t="s">
        <v>8415</v>
      </c>
      <c r="AA4342" t="s">
        <v>40</v>
      </c>
      <c r="AB4342" t="s">
        <v>41</v>
      </c>
      <c r="AC4342" t="s">
        <v>2379</v>
      </c>
      <c r="AD4342" t="str">
        <f>UPPER(LEFT(AC4342,FIND(" ",AC4342)-1))</f>
        <v>VINKA</v>
      </c>
      <c r="AE4342" t="s">
        <v>57</v>
      </c>
    </row>
    <row r="4343" spans="1:31" x14ac:dyDescent="0.2">
      <c r="A4343" t="s">
        <v>8416</v>
      </c>
      <c r="B4343" t="s">
        <v>137</v>
      </c>
      <c r="C4343" t="s">
        <v>32</v>
      </c>
      <c r="E4343" t="s">
        <v>138</v>
      </c>
      <c r="F4343" t="s">
        <v>138</v>
      </c>
      <c r="G4343" t="s">
        <v>114</v>
      </c>
      <c r="H4343" t="s">
        <v>88</v>
      </c>
      <c r="I4343" t="s">
        <v>69</v>
      </c>
      <c r="J4343" t="s">
        <v>186</v>
      </c>
      <c r="K4343" t="s">
        <v>38</v>
      </c>
      <c r="M4343" s="2">
        <v>45554.66658099537</v>
      </c>
      <c r="N4343" s="2">
        <v>45448.723570590279</v>
      </c>
      <c r="O4343">
        <v>106</v>
      </c>
      <c r="P4343">
        <v>1</v>
      </c>
      <c r="Q4343">
        <v>2.85</v>
      </c>
      <c r="R4343">
        <v>11.99</v>
      </c>
      <c r="S4343">
        <v>11.99</v>
      </c>
      <c r="U4343">
        <v>11.99</v>
      </c>
      <c r="X4343">
        <v>7.0000000000000007E-2</v>
      </c>
      <c r="Y4343">
        <v>0.87</v>
      </c>
      <c r="Z4343" t="s">
        <v>8417</v>
      </c>
      <c r="AA4343" t="s">
        <v>40</v>
      </c>
      <c r="AB4343" t="s">
        <v>41</v>
      </c>
      <c r="AC4343" t="s">
        <v>2379</v>
      </c>
      <c r="AD4343" t="str">
        <f>UPPER(LEFT(AC4343,FIND(" ",AC4343)-1))</f>
        <v>VINKA</v>
      </c>
      <c r="AE4343" t="s">
        <v>57</v>
      </c>
    </row>
    <row r="4344" spans="1:31" x14ac:dyDescent="0.2">
      <c r="A4344" t="s">
        <v>8418</v>
      </c>
      <c r="B4344" t="s">
        <v>1737</v>
      </c>
      <c r="C4344" t="s">
        <v>32</v>
      </c>
      <c r="E4344" t="s">
        <v>311</v>
      </c>
      <c r="F4344" t="s">
        <v>311</v>
      </c>
      <c r="G4344" t="s">
        <v>312</v>
      </c>
      <c r="H4344" t="s">
        <v>313</v>
      </c>
      <c r="I4344" t="s">
        <v>63</v>
      </c>
      <c r="J4344" t="s">
        <v>82</v>
      </c>
      <c r="K4344" t="s">
        <v>38</v>
      </c>
      <c r="M4344" s="2">
        <v>45554.66658099537</v>
      </c>
      <c r="N4344" s="2">
        <v>45553.534767870369</v>
      </c>
      <c r="O4344">
        <v>1</v>
      </c>
      <c r="P4344">
        <v>1</v>
      </c>
      <c r="Q4344">
        <v>2.48</v>
      </c>
      <c r="R4344">
        <v>9.99</v>
      </c>
      <c r="S4344">
        <v>9.99</v>
      </c>
      <c r="U4344">
        <v>9.99</v>
      </c>
      <c r="X4344">
        <v>7.0000000000000007E-2</v>
      </c>
      <c r="Y4344">
        <v>0.72</v>
      </c>
      <c r="Z4344" t="s">
        <v>8417</v>
      </c>
      <c r="AA4344" t="s">
        <v>40</v>
      </c>
      <c r="AB4344" t="s">
        <v>41</v>
      </c>
      <c r="AC4344" t="s">
        <v>2379</v>
      </c>
      <c r="AD4344" t="str">
        <f>UPPER(LEFT(AC4344,FIND(" ",AC4344)-1))</f>
        <v>VINKA</v>
      </c>
      <c r="AE4344" t="s">
        <v>57</v>
      </c>
    </row>
    <row r="4345" spans="1:31" x14ac:dyDescent="0.2">
      <c r="A4345" t="s">
        <v>8419</v>
      </c>
      <c r="B4345" t="s">
        <v>967</v>
      </c>
      <c r="C4345" t="s">
        <v>32</v>
      </c>
      <c r="E4345" t="s">
        <v>181</v>
      </c>
      <c r="F4345" t="s">
        <v>181</v>
      </c>
      <c r="G4345" t="s">
        <v>34</v>
      </c>
      <c r="H4345" t="s">
        <v>115</v>
      </c>
      <c r="I4345" t="s">
        <v>36</v>
      </c>
      <c r="J4345" t="s">
        <v>82</v>
      </c>
      <c r="K4345" t="s">
        <v>38</v>
      </c>
      <c r="M4345" s="2">
        <v>45554.664990729165</v>
      </c>
      <c r="N4345" s="2">
        <v>45432.749446631948</v>
      </c>
      <c r="O4345">
        <v>122</v>
      </c>
      <c r="P4345">
        <v>1</v>
      </c>
      <c r="Q4345">
        <v>3.83</v>
      </c>
      <c r="R4345">
        <v>13.99</v>
      </c>
      <c r="S4345">
        <v>2.5</v>
      </c>
      <c r="U4345">
        <v>2.5</v>
      </c>
      <c r="X4345">
        <v>7.0000000000000007E-2</v>
      </c>
      <c r="Y4345">
        <v>0.18</v>
      </c>
      <c r="Z4345" t="s">
        <v>8420</v>
      </c>
      <c r="AA4345" t="s">
        <v>40</v>
      </c>
      <c r="AB4345" t="s">
        <v>41</v>
      </c>
      <c r="AC4345" t="s">
        <v>2379</v>
      </c>
      <c r="AD4345" t="str">
        <f>UPPER(LEFT(AC4345,FIND(" ",AC4345)-1))</f>
        <v>VINKA</v>
      </c>
      <c r="AE4345" t="s">
        <v>57</v>
      </c>
    </row>
    <row r="4346" spans="1:31" x14ac:dyDescent="0.2">
      <c r="A4346" t="s">
        <v>8421</v>
      </c>
      <c r="B4346" t="s">
        <v>224</v>
      </c>
      <c r="C4346" t="s">
        <v>32</v>
      </c>
      <c r="E4346" t="s">
        <v>79</v>
      </c>
      <c r="F4346" t="s">
        <v>79</v>
      </c>
      <c r="G4346" t="s">
        <v>80</v>
      </c>
      <c r="H4346" t="s">
        <v>81</v>
      </c>
      <c r="I4346" t="s">
        <v>89</v>
      </c>
      <c r="J4346" t="s">
        <v>412</v>
      </c>
      <c r="K4346" t="s">
        <v>91</v>
      </c>
      <c r="M4346" s="2">
        <v>45554.664990729165</v>
      </c>
      <c r="N4346" s="2">
        <v>45401.67526527778</v>
      </c>
      <c r="O4346">
        <v>153</v>
      </c>
      <c r="P4346">
        <v>1</v>
      </c>
      <c r="Q4346">
        <v>5.41</v>
      </c>
      <c r="R4346">
        <v>17.989999999999998</v>
      </c>
      <c r="S4346">
        <v>17.989999999999998</v>
      </c>
      <c r="U4346">
        <v>17.989999999999998</v>
      </c>
      <c r="X4346">
        <v>7.0000000000000007E-2</v>
      </c>
      <c r="Y4346">
        <v>1.3</v>
      </c>
      <c r="Z4346" t="s">
        <v>8420</v>
      </c>
      <c r="AA4346" t="s">
        <v>40</v>
      </c>
      <c r="AB4346" t="s">
        <v>41</v>
      </c>
      <c r="AC4346" t="s">
        <v>2379</v>
      </c>
      <c r="AD4346" t="str">
        <f>UPPER(LEFT(AC4346,FIND(" ",AC4346)-1))</f>
        <v>VINKA</v>
      </c>
      <c r="AE4346" t="s">
        <v>57</v>
      </c>
    </row>
    <row r="4347" spans="1:31" x14ac:dyDescent="0.2">
      <c r="A4347" t="s">
        <v>8422</v>
      </c>
      <c r="B4347" t="s">
        <v>216</v>
      </c>
      <c r="C4347" t="s">
        <v>32</v>
      </c>
      <c r="E4347" t="s">
        <v>217</v>
      </c>
      <c r="F4347" t="s">
        <v>217</v>
      </c>
      <c r="G4347" t="s">
        <v>218</v>
      </c>
      <c r="H4347" t="s">
        <v>217</v>
      </c>
      <c r="I4347" t="s">
        <v>219</v>
      </c>
      <c r="J4347" t="s">
        <v>293</v>
      </c>
      <c r="K4347" t="s">
        <v>38</v>
      </c>
      <c r="M4347" s="2">
        <v>45554.664990729165</v>
      </c>
      <c r="N4347" s="2">
        <v>45324.561084409725</v>
      </c>
      <c r="O4347">
        <v>230</v>
      </c>
      <c r="P4347">
        <v>1</v>
      </c>
      <c r="Q4347">
        <v>5.36</v>
      </c>
      <c r="R4347">
        <v>17.989999999999998</v>
      </c>
      <c r="S4347">
        <v>2.5</v>
      </c>
      <c r="U4347">
        <v>2.5</v>
      </c>
      <c r="X4347">
        <v>7.0000000000000007E-2</v>
      </c>
      <c r="Y4347">
        <v>0.18</v>
      </c>
      <c r="Z4347" t="s">
        <v>8420</v>
      </c>
      <c r="AA4347" t="s">
        <v>40</v>
      </c>
      <c r="AB4347" t="s">
        <v>41</v>
      </c>
      <c r="AC4347" t="s">
        <v>2379</v>
      </c>
      <c r="AD4347" t="str">
        <f>UPPER(LEFT(AC4347,FIND(" ",AC4347)-1))</f>
        <v>VINKA</v>
      </c>
      <c r="AE4347" t="s">
        <v>57</v>
      </c>
    </row>
    <row r="4348" spans="1:31" x14ac:dyDescent="0.2">
      <c r="A4348" t="s">
        <v>8423</v>
      </c>
      <c r="B4348" t="s">
        <v>823</v>
      </c>
      <c r="C4348" t="s">
        <v>32</v>
      </c>
      <c r="E4348" t="s">
        <v>340</v>
      </c>
      <c r="F4348" t="s">
        <v>340</v>
      </c>
      <c r="G4348" t="s">
        <v>87</v>
      </c>
      <c r="H4348" t="s">
        <v>346</v>
      </c>
      <c r="I4348" t="s">
        <v>824</v>
      </c>
      <c r="J4348" t="s">
        <v>8424</v>
      </c>
      <c r="K4348" t="s">
        <v>38</v>
      </c>
      <c r="M4348" s="2">
        <v>45554.664990729165</v>
      </c>
      <c r="N4348" s="2">
        <v>45175.711665439812</v>
      </c>
      <c r="O4348">
        <v>379</v>
      </c>
      <c r="P4348">
        <v>1</v>
      </c>
      <c r="Q4348">
        <v>9.99</v>
      </c>
      <c r="R4348">
        <v>34.99</v>
      </c>
      <c r="S4348">
        <v>5</v>
      </c>
      <c r="U4348">
        <v>5</v>
      </c>
      <c r="X4348">
        <v>7.0000000000000007E-2</v>
      </c>
      <c r="Y4348">
        <v>0.36</v>
      </c>
      <c r="Z4348" t="s">
        <v>8420</v>
      </c>
      <c r="AA4348" t="s">
        <v>40</v>
      </c>
      <c r="AB4348" t="s">
        <v>41</v>
      </c>
      <c r="AC4348" t="s">
        <v>2379</v>
      </c>
      <c r="AD4348" t="str">
        <f>UPPER(LEFT(AC4348,FIND(" ",AC4348)-1))</f>
        <v>VINKA</v>
      </c>
      <c r="AE4348" t="s">
        <v>57</v>
      </c>
    </row>
    <row r="4349" spans="1:31" x14ac:dyDescent="0.2">
      <c r="A4349" t="s">
        <v>8425</v>
      </c>
      <c r="B4349" t="s">
        <v>856</v>
      </c>
      <c r="C4349" t="s">
        <v>32</v>
      </c>
      <c r="E4349" t="s">
        <v>340</v>
      </c>
      <c r="F4349" t="s">
        <v>340</v>
      </c>
      <c r="G4349" t="s">
        <v>87</v>
      </c>
      <c r="H4349" t="s">
        <v>346</v>
      </c>
      <c r="I4349" t="s">
        <v>492</v>
      </c>
      <c r="J4349" t="s">
        <v>1215</v>
      </c>
      <c r="K4349" t="s">
        <v>91</v>
      </c>
      <c r="M4349" s="2">
        <v>45554.664990729165</v>
      </c>
      <c r="N4349" s="2">
        <v>45457.671865173608</v>
      </c>
      <c r="O4349">
        <v>97</v>
      </c>
      <c r="P4349">
        <v>1</v>
      </c>
      <c r="Q4349">
        <v>13.06</v>
      </c>
      <c r="R4349">
        <v>39.99</v>
      </c>
      <c r="S4349">
        <v>10</v>
      </c>
      <c r="U4349">
        <v>10</v>
      </c>
      <c r="X4349">
        <v>7.0000000000000007E-2</v>
      </c>
      <c r="Y4349">
        <v>0.73</v>
      </c>
      <c r="Z4349" t="s">
        <v>8420</v>
      </c>
      <c r="AA4349" t="s">
        <v>40</v>
      </c>
      <c r="AB4349" t="s">
        <v>41</v>
      </c>
      <c r="AC4349" t="s">
        <v>2379</v>
      </c>
      <c r="AD4349" t="str">
        <f>UPPER(LEFT(AC4349,FIND(" ",AC4349)-1))</f>
        <v>VINKA</v>
      </c>
      <c r="AE4349" t="s">
        <v>57</v>
      </c>
    </row>
    <row r="4350" spans="1:31" x14ac:dyDescent="0.2">
      <c r="A4350" t="s">
        <v>8426</v>
      </c>
      <c r="B4350" t="s">
        <v>8427</v>
      </c>
      <c r="C4350" t="s">
        <v>32</v>
      </c>
      <c r="E4350" t="s">
        <v>60</v>
      </c>
      <c r="F4350" t="s">
        <v>60</v>
      </c>
      <c r="G4350" t="s">
        <v>61</v>
      </c>
      <c r="H4350" t="s">
        <v>1332</v>
      </c>
      <c r="I4350" t="s">
        <v>89</v>
      </c>
      <c r="J4350" t="s">
        <v>139</v>
      </c>
      <c r="K4350" t="s">
        <v>38</v>
      </c>
      <c r="M4350" s="2">
        <v>45554.661540775465</v>
      </c>
      <c r="N4350" s="2">
        <v>45549.522399490743</v>
      </c>
      <c r="O4350">
        <v>5</v>
      </c>
      <c r="P4350">
        <v>1</v>
      </c>
      <c r="Q4350">
        <v>3.16</v>
      </c>
      <c r="R4350">
        <v>12.99</v>
      </c>
      <c r="S4350">
        <v>12.99</v>
      </c>
      <c r="U4350">
        <v>12.99</v>
      </c>
      <c r="X4350">
        <v>7.0000000000000007E-2</v>
      </c>
      <c r="Y4350">
        <v>0.94</v>
      </c>
      <c r="Z4350" t="s">
        <v>8428</v>
      </c>
      <c r="AA4350" t="s">
        <v>40</v>
      </c>
      <c r="AB4350" t="s">
        <v>41</v>
      </c>
      <c r="AC4350" t="s">
        <v>2379</v>
      </c>
      <c r="AD4350" t="str">
        <f>UPPER(LEFT(AC4350,FIND(" ",AC4350)-1))</f>
        <v>VINKA</v>
      </c>
      <c r="AE4350" t="s">
        <v>57</v>
      </c>
    </row>
    <row r="4351" spans="1:31" x14ac:dyDescent="0.2">
      <c r="A4351" t="s">
        <v>8429</v>
      </c>
      <c r="B4351" t="s">
        <v>8430</v>
      </c>
      <c r="C4351" t="s">
        <v>32</v>
      </c>
      <c r="E4351" t="s">
        <v>74</v>
      </c>
      <c r="F4351" t="s">
        <v>74</v>
      </c>
      <c r="G4351" t="s">
        <v>75</v>
      </c>
      <c r="H4351" t="s">
        <v>1787</v>
      </c>
      <c r="I4351" t="s">
        <v>89</v>
      </c>
      <c r="J4351" t="s">
        <v>139</v>
      </c>
      <c r="K4351" t="s">
        <v>38</v>
      </c>
      <c r="M4351" s="2">
        <v>45554.661540775465</v>
      </c>
      <c r="N4351" s="2">
        <v>45549.522399363428</v>
      </c>
      <c r="O4351">
        <v>5</v>
      </c>
      <c r="P4351">
        <v>1</v>
      </c>
      <c r="Q4351">
        <v>3.15</v>
      </c>
      <c r="R4351">
        <v>13.99</v>
      </c>
      <c r="S4351">
        <v>13.99</v>
      </c>
      <c r="U4351">
        <v>13.99</v>
      </c>
      <c r="X4351">
        <v>7.0000000000000007E-2</v>
      </c>
      <c r="Y4351">
        <v>1.01</v>
      </c>
      <c r="Z4351" t="s">
        <v>8428</v>
      </c>
      <c r="AA4351" t="s">
        <v>40</v>
      </c>
      <c r="AB4351" t="s">
        <v>41</v>
      </c>
      <c r="AC4351" t="s">
        <v>2379</v>
      </c>
      <c r="AD4351" t="str">
        <f>UPPER(LEFT(AC4351,FIND(" ",AC4351)-1))</f>
        <v>VINKA</v>
      </c>
      <c r="AE4351" t="s">
        <v>57</v>
      </c>
    </row>
    <row r="4352" spans="1:31" x14ac:dyDescent="0.2">
      <c r="A4352" t="s">
        <v>8431</v>
      </c>
      <c r="B4352" t="s">
        <v>8432</v>
      </c>
      <c r="C4352" t="s">
        <v>32</v>
      </c>
      <c r="E4352" t="s">
        <v>311</v>
      </c>
      <c r="F4352" t="s">
        <v>311</v>
      </c>
      <c r="G4352" t="s">
        <v>312</v>
      </c>
      <c r="H4352" t="s">
        <v>1787</v>
      </c>
      <c r="I4352" t="s">
        <v>89</v>
      </c>
      <c r="J4352" t="s">
        <v>139</v>
      </c>
      <c r="K4352" t="s">
        <v>38</v>
      </c>
      <c r="M4352" s="2">
        <v>45554.661540775465</v>
      </c>
      <c r="N4352" s="2">
        <v>45549.522399548609</v>
      </c>
      <c r="O4352">
        <v>5</v>
      </c>
      <c r="P4352">
        <v>1</v>
      </c>
      <c r="Q4352">
        <v>3.02</v>
      </c>
      <c r="R4352">
        <v>11.99</v>
      </c>
      <c r="S4352">
        <v>11.99</v>
      </c>
      <c r="U4352">
        <v>11.99</v>
      </c>
      <c r="X4352">
        <v>7.0000000000000007E-2</v>
      </c>
      <c r="Y4352">
        <v>0.87</v>
      </c>
      <c r="Z4352" t="s">
        <v>8428</v>
      </c>
      <c r="AA4352" t="s">
        <v>40</v>
      </c>
      <c r="AB4352" t="s">
        <v>41</v>
      </c>
      <c r="AC4352" t="s">
        <v>2379</v>
      </c>
      <c r="AD4352" t="str">
        <f>UPPER(LEFT(AC4352,FIND(" ",AC4352)-1))</f>
        <v>VINKA</v>
      </c>
      <c r="AE4352" t="s">
        <v>57</v>
      </c>
    </row>
    <row r="4353" spans="1:31" x14ac:dyDescent="0.2">
      <c r="A4353" t="s">
        <v>8433</v>
      </c>
      <c r="B4353" t="s">
        <v>496</v>
      </c>
      <c r="C4353" t="s">
        <v>32</v>
      </c>
      <c r="E4353" t="s">
        <v>489</v>
      </c>
      <c r="F4353" t="s">
        <v>489</v>
      </c>
      <c r="G4353" t="s">
        <v>490</v>
      </c>
      <c r="H4353" t="s">
        <v>491</v>
      </c>
      <c r="I4353" t="s">
        <v>367</v>
      </c>
      <c r="J4353" t="s">
        <v>82</v>
      </c>
      <c r="K4353" t="s">
        <v>38</v>
      </c>
      <c r="M4353" s="2">
        <v>45554.658393252314</v>
      </c>
      <c r="N4353" s="2">
        <v>45546.584779814817</v>
      </c>
      <c r="O4353">
        <v>8</v>
      </c>
      <c r="P4353">
        <v>1</v>
      </c>
      <c r="Q4353">
        <v>4.75</v>
      </c>
      <c r="R4353">
        <v>18.989999999999998</v>
      </c>
      <c r="S4353">
        <v>18.989999999999998</v>
      </c>
      <c r="U4353">
        <v>18.989999999999998</v>
      </c>
      <c r="X4353">
        <v>7.0000000000000007E-2</v>
      </c>
      <c r="Y4353">
        <v>1.38</v>
      </c>
      <c r="Z4353" t="s">
        <v>8434</v>
      </c>
      <c r="AA4353" t="s">
        <v>40</v>
      </c>
      <c r="AB4353" t="s">
        <v>8435</v>
      </c>
      <c r="AC4353" t="s">
        <v>7700</v>
      </c>
      <c r="AD4353" t="str">
        <f>UPPER(LEFT(AC4353,FIND(" ",AC4353)-1))</f>
        <v>MADDY</v>
      </c>
      <c r="AE4353" t="s">
        <v>57</v>
      </c>
    </row>
    <row r="4354" spans="1:31" x14ac:dyDescent="0.2">
      <c r="A4354" t="s">
        <v>8436</v>
      </c>
      <c r="B4354" t="s">
        <v>112</v>
      </c>
      <c r="C4354" t="s">
        <v>32</v>
      </c>
      <c r="E4354" t="s">
        <v>113</v>
      </c>
      <c r="F4354" t="s">
        <v>113</v>
      </c>
      <c r="G4354" t="s">
        <v>114</v>
      </c>
      <c r="H4354" t="s">
        <v>115</v>
      </c>
      <c r="I4354" t="s">
        <v>69</v>
      </c>
      <c r="J4354" t="s">
        <v>220</v>
      </c>
      <c r="K4354" t="s">
        <v>171</v>
      </c>
      <c r="M4354" s="2">
        <v>45554.658393252314</v>
      </c>
      <c r="N4354" s="2">
        <v>45544.520563368053</v>
      </c>
      <c r="O4354">
        <v>10</v>
      </c>
      <c r="P4354">
        <v>1</v>
      </c>
      <c r="Q4354">
        <v>4.08</v>
      </c>
      <c r="R4354">
        <v>14.99</v>
      </c>
      <c r="S4354">
        <v>14.99</v>
      </c>
      <c r="U4354">
        <v>14.99</v>
      </c>
      <c r="X4354">
        <v>7.0000000000000007E-2</v>
      </c>
      <c r="Y4354">
        <v>1.0900000000000001</v>
      </c>
      <c r="Z4354" t="s">
        <v>8434</v>
      </c>
      <c r="AA4354" t="s">
        <v>40</v>
      </c>
      <c r="AB4354" t="s">
        <v>8435</v>
      </c>
      <c r="AC4354" t="s">
        <v>7700</v>
      </c>
      <c r="AD4354" t="str">
        <f>UPPER(LEFT(AC4354,FIND(" ",AC4354)-1))</f>
        <v>MADDY</v>
      </c>
      <c r="AE4354" t="s">
        <v>57</v>
      </c>
    </row>
    <row r="4355" spans="1:31" x14ac:dyDescent="0.2">
      <c r="A4355" t="s">
        <v>8437</v>
      </c>
      <c r="B4355" t="s">
        <v>892</v>
      </c>
      <c r="C4355" t="s">
        <v>32</v>
      </c>
      <c r="E4355" t="s">
        <v>185</v>
      </c>
      <c r="F4355" t="s">
        <v>185</v>
      </c>
      <c r="G4355" t="s">
        <v>114</v>
      </c>
      <c r="H4355" t="s">
        <v>35</v>
      </c>
      <c r="I4355" t="s">
        <v>36</v>
      </c>
      <c r="J4355" t="s">
        <v>323</v>
      </c>
      <c r="K4355" t="s">
        <v>129</v>
      </c>
      <c r="M4355" s="2">
        <v>45554.656187384258</v>
      </c>
      <c r="N4355" s="2">
        <v>45550.613210636577</v>
      </c>
      <c r="O4355">
        <v>4</v>
      </c>
      <c r="P4355">
        <v>1</v>
      </c>
      <c r="Q4355">
        <v>3.05</v>
      </c>
      <c r="R4355">
        <v>11.99</v>
      </c>
      <c r="S4355">
        <v>11.99</v>
      </c>
      <c r="U4355">
        <v>11.99</v>
      </c>
      <c r="X4355">
        <v>7.0000000000000007E-2</v>
      </c>
      <c r="Y4355">
        <v>0.87</v>
      </c>
      <c r="Z4355" t="s">
        <v>8438</v>
      </c>
      <c r="AA4355" t="s">
        <v>40</v>
      </c>
      <c r="AB4355" t="s">
        <v>8439</v>
      </c>
      <c r="AC4355" t="s">
        <v>1081</v>
      </c>
      <c r="AD4355" t="str">
        <f>UPPER(LEFT(AC4355,FIND(" ",AC4355)-1))</f>
        <v>MAKAYLA</v>
      </c>
      <c r="AE4355" t="s">
        <v>57</v>
      </c>
    </row>
    <row r="4356" spans="1:31" x14ac:dyDescent="0.2">
      <c r="A4356" t="s">
        <v>8440</v>
      </c>
      <c r="B4356" t="s">
        <v>370</v>
      </c>
      <c r="C4356" t="s">
        <v>32</v>
      </c>
      <c r="E4356" t="s">
        <v>311</v>
      </c>
      <c r="F4356" t="s">
        <v>311</v>
      </c>
      <c r="G4356" t="s">
        <v>312</v>
      </c>
      <c r="H4356" t="s">
        <v>313</v>
      </c>
      <c r="I4356" t="s">
        <v>36</v>
      </c>
      <c r="J4356" t="s">
        <v>323</v>
      </c>
      <c r="K4356" t="s">
        <v>129</v>
      </c>
      <c r="M4356" s="2">
        <v>45554.656187384258</v>
      </c>
      <c r="N4356" s="2">
        <v>45550.613210613425</v>
      </c>
      <c r="O4356">
        <v>4</v>
      </c>
      <c r="P4356">
        <v>1</v>
      </c>
      <c r="Q4356">
        <v>2.54</v>
      </c>
      <c r="R4356">
        <v>9.99</v>
      </c>
      <c r="S4356">
        <v>9.99</v>
      </c>
      <c r="U4356">
        <v>9.99</v>
      </c>
      <c r="X4356">
        <v>7.0000000000000007E-2</v>
      </c>
      <c r="Y4356">
        <v>0.72</v>
      </c>
      <c r="Z4356" t="s">
        <v>8438</v>
      </c>
      <c r="AA4356" t="s">
        <v>40</v>
      </c>
      <c r="AB4356" t="s">
        <v>8439</v>
      </c>
      <c r="AC4356" t="s">
        <v>1081</v>
      </c>
      <c r="AD4356" t="str">
        <f>UPPER(LEFT(AC4356,FIND(" ",AC4356)-1))</f>
        <v>MAKAYLA</v>
      </c>
      <c r="AE4356" t="s">
        <v>57</v>
      </c>
    </row>
    <row r="4357" spans="1:31" x14ac:dyDescent="0.2">
      <c r="A4357" t="s">
        <v>8441</v>
      </c>
      <c r="B4357" t="s">
        <v>892</v>
      </c>
      <c r="C4357" t="s">
        <v>32</v>
      </c>
      <c r="E4357" t="s">
        <v>185</v>
      </c>
      <c r="F4357" t="s">
        <v>185</v>
      </c>
      <c r="G4357" t="s">
        <v>114</v>
      </c>
      <c r="H4357" t="s">
        <v>35</v>
      </c>
      <c r="I4357" t="s">
        <v>36</v>
      </c>
      <c r="J4357" t="s">
        <v>330</v>
      </c>
      <c r="K4357" t="s">
        <v>212</v>
      </c>
      <c r="M4357" s="2">
        <v>45554.654770752313</v>
      </c>
      <c r="N4357" s="2">
        <v>45549.627073263888</v>
      </c>
      <c r="O4357">
        <v>5</v>
      </c>
      <c r="P4357">
        <v>1</v>
      </c>
      <c r="Q4357">
        <v>5.2</v>
      </c>
      <c r="R4357">
        <v>17.989999999999998</v>
      </c>
      <c r="S4357">
        <v>17.989999999999998</v>
      </c>
      <c r="U4357">
        <v>17.989999999999998</v>
      </c>
      <c r="X4357">
        <v>7.0000000000000007E-2</v>
      </c>
      <c r="Y4357">
        <v>1.3</v>
      </c>
      <c r="Z4357" t="s">
        <v>8442</v>
      </c>
      <c r="AA4357" t="s">
        <v>40</v>
      </c>
      <c r="AB4357" t="s">
        <v>8443</v>
      </c>
      <c r="AC4357" t="s">
        <v>7700</v>
      </c>
      <c r="AD4357" t="str">
        <f>UPPER(LEFT(AC4357,FIND(" ",AC4357)-1))</f>
        <v>MADDY</v>
      </c>
      <c r="AE4357" t="s">
        <v>57</v>
      </c>
    </row>
    <row r="4358" spans="1:31" x14ac:dyDescent="0.2">
      <c r="A4358" t="s">
        <v>8444</v>
      </c>
      <c r="B4358" t="s">
        <v>190</v>
      </c>
      <c r="C4358" t="s">
        <v>32</v>
      </c>
      <c r="E4358" t="s">
        <v>185</v>
      </c>
      <c r="F4358" t="s">
        <v>185</v>
      </c>
      <c r="G4358" t="s">
        <v>114</v>
      </c>
      <c r="H4358" t="s">
        <v>35</v>
      </c>
      <c r="I4358" t="s">
        <v>63</v>
      </c>
      <c r="J4358" t="s">
        <v>206</v>
      </c>
      <c r="K4358" t="s">
        <v>71</v>
      </c>
      <c r="M4358" s="2">
        <v>45554.654770752313</v>
      </c>
      <c r="N4358" s="2">
        <v>45379.759323321756</v>
      </c>
      <c r="O4358">
        <v>175</v>
      </c>
      <c r="P4358">
        <v>1</v>
      </c>
      <c r="Q4358">
        <v>3.11</v>
      </c>
      <c r="R4358">
        <v>12.99</v>
      </c>
      <c r="S4358">
        <v>12.99</v>
      </c>
      <c r="U4358">
        <v>12.99</v>
      </c>
      <c r="X4358">
        <v>7.0000000000000007E-2</v>
      </c>
      <c r="Y4358">
        <v>0.94</v>
      </c>
      <c r="Z4358" t="s">
        <v>8442</v>
      </c>
      <c r="AA4358" t="s">
        <v>40</v>
      </c>
      <c r="AB4358" t="s">
        <v>8443</v>
      </c>
      <c r="AC4358" t="s">
        <v>7700</v>
      </c>
      <c r="AD4358" t="str">
        <f>UPPER(LEFT(AC4358,FIND(" ",AC4358)-1))</f>
        <v>MADDY</v>
      </c>
      <c r="AE4358" t="s">
        <v>57</v>
      </c>
    </row>
    <row r="4359" spans="1:31" x14ac:dyDescent="0.2">
      <c r="A4359" t="s">
        <v>8445</v>
      </c>
      <c r="B4359" t="s">
        <v>396</v>
      </c>
      <c r="C4359" t="s">
        <v>32</v>
      </c>
      <c r="E4359" t="s">
        <v>120</v>
      </c>
      <c r="F4359" t="s">
        <v>120</v>
      </c>
      <c r="G4359" t="s">
        <v>121</v>
      </c>
      <c r="H4359" t="s">
        <v>122</v>
      </c>
      <c r="I4359" t="s">
        <v>367</v>
      </c>
      <c r="J4359" t="s">
        <v>64</v>
      </c>
      <c r="K4359" t="s">
        <v>38</v>
      </c>
      <c r="M4359" s="2">
        <v>45554.654770752313</v>
      </c>
      <c r="N4359" s="2">
        <v>45391.450322928242</v>
      </c>
      <c r="O4359">
        <v>163</v>
      </c>
      <c r="P4359">
        <v>1</v>
      </c>
      <c r="Q4359">
        <v>3.18</v>
      </c>
      <c r="R4359">
        <v>11.99</v>
      </c>
      <c r="S4359">
        <v>11.99</v>
      </c>
      <c r="U4359">
        <v>11.99</v>
      </c>
      <c r="X4359">
        <v>7.0000000000000007E-2</v>
      </c>
      <c r="Y4359">
        <v>0.87</v>
      </c>
      <c r="Z4359" t="s">
        <v>8442</v>
      </c>
      <c r="AA4359" t="s">
        <v>40</v>
      </c>
      <c r="AB4359" t="s">
        <v>8443</v>
      </c>
      <c r="AC4359" t="s">
        <v>7700</v>
      </c>
      <c r="AD4359" t="str">
        <f>UPPER(LEFT(AC4359,FIND(" ",AC4359)-1))</f>
        <v>MADDY</v>
      </c>
      <c r="AE4359" t="s">
        <v>57</v>
      </c>
    </row>
    <row r="4360" spans="1:31" x14ac:dyDescent="0.2">
      <c r="A4360" t="s">
        <v>8446</v>
      </c>
      <c r="B4360" t="s">
        <v>190</v>
      </c>
      <c r="C4360" t="s">
        <v>32</v>
      </c>
      <c r="E4360" t="s">
        <v>185</v>
      </c>
      <c r="F4360" t="s">
        <v>185</v>
      </c>
      <c r="G4360" t="s">
        <v>114</v>
      </c>
      <c r="H4360" t="s">
        <v>35</v>
      </c>
      <c r="I4360" t="s">
        <v>63</v>
      </c>
      <c r="J4360" t="s">
        <v>3285</v>
      </c>
      <c r="K4360" t="s">
        <v>38</v>
      </c>
      <c r="M4360" s="2">
        <v>45554.654770752313</v>
      </c>
      <c r="N4360" s="2">
        <v>45495.47722364583</v>
      </c>
      <c r="O4360">
        <v>59</v>
      </c>
      <c r="P4360">
        <v>1</v>
      </c>
      <c r="Q4360">
        <v>2.78</v>
      </c>
      <c r="R4360">
        <v>11.99</v>
      </c>
      <c r="S4360">
        <v>11.99</v>
      </c>
      <c r="U4360">
        <v>11.99</v>
      </c>
      <c r="X4360">
        <v>7.0000000000000007E-2</v>
      </c>
      <c r="Y4360">
        <v>0.87</v>
      </c>
      <c r="Z4360" t="s">
        <v>8442</v>
      </c>
      <c r="AA4360" t="s">
        <v>40</v>
      </c>
      <c r="AB4360" t="s">
        <v>8443</v>
      </c>
      <c r="AC4360" t="s">
        <v>7700</v>
      </c>
      <c r="AD4360" t="str">
        <f>UPPER(LEFT(AC4360,FIND(" ",AC4360)-1))</f>
        <v>MADDY</v>
      </c>
      <c r="AE4360" t="s">
        <v>57</v>
      </c>
    </row>
    <row r="4361" spans="1:31" x14ac:dyDescent="0.2">
      <c r="A4361" t="s">
        <v>8447</v>
      </c>
      <c r="B4361" t="s">
        <v>8448</v>
      </c>
      <c r="C4361" t="s">
        <v>32</v>
      </c>
      <c r="E4361" t="s">
        <v>311</v>
      </c>
      <c r="F4361" t="s">
        <v>311</v>
      </c>
      <c r="G4361" t="s">
        <v>312</v>
      </c>
      <c r="H4361" t="s">
        <v>1353</v>
      </c>
      <c r="I4361" t="s">
        <v>794</v>
      </c>
      <c r="J4361" t="s">
        <v>1658</v>
      </c>
      <c r="K4361" t="s">
        <v>171</v>
      </c>
      <c r="M4361" s="2">
        <v>45554.654770752313</v>
      </c>
      <c r="N4361" s="2">
        <v>45538.812190081022</v>
      </c>
      <c r="O4361">
        <v>16</v>
      </c>
      <c r="P4361">
        <v>1</v>
      </c>
      <c r="Q4361">
        <v>4.5</v>
      </c>
      <c r="R4361">
        <v>15.99</v>
      </c>
      <c r="S4361">
        <v>15.99</v>
      </c>
      <c r="U4361">
        <v>15.99</v>
      </c>
      <c r="X4361">
        <v>7.0000000000000007E-2</v>
      </c>
      <c r="Y4361">
        <v>1.1599999999999999</v>
      </c>
      <c r="Z4361" t="s">
        <v>8442</v>
      </c>
      <c r="AA4361" t="s">
        <v>40</v>
      </c>
      <c r="AB4361" t="s">
        <v>8443</v>
      </c>
      <c r="AC4361" t="s">
        <v>7700</v>
      </c>
      <c r="AD4361" t="str">
        <f>UPPER(LEFT(AC4361,FIND(" ",AC4361)-1))</f>
        <v>MADDY</v>
      </c>
      <c r="AE4361" t="s">
        <v>57</v>
      </c>
    </row>
    <row r="4362" spans="1:31" x14ac:dyDescent="0.2">
      <c r="A4362" t="s">
        <v>8449</v>
      </c>
      <c r="B4362" t="s">
        <v>3884</v>
      </c>
      <c r="C4362" t="s">
        <v>32</v>
      </c>
      <c r="E4362" t="s">
        <v>33</v>
      </c>
      <c r="F4362" t="s">
        <v>33</v>
      </c>
      <c r="G4362" t="s">
        <v>34</v>
      </c>
      <c r="H4362" t="s">
        <v>513</v>
      </c>
      <c r="I4362" t="s">
        <v>36</v>
      </c>
      <c r="J4362" t="s">
        <v>82</v>
      </c>
      <c r="K4362" t="s">
        <v>38</v>
      </c>
      <c r="M4362" s="2">
        <v>45554.654770752313</v>
      </c>
      <c r="N4362" s="2">
        <v>45497.742790543984</v>
      </c>
      <c r="O4362">
        <v>57</v>
      </c>
      <c r="P4362">
        <v>1</v>
      </c>
      <c r="Q4362">
        <v>3.49</v>
      </c>
      <c r="R4362">
        <v>13.99</v>
      </c>
      <c r="S4362">
        <v>13.99</v>
      </c>
      <c r="U4362">
        <v>13.99</v>
      </c>
      <c r="X4362">
        <v>7.0000000000000007E-2</v>
      </c>
      <c r="Y4362">
        <v>1.01</v>
      </c>
      <c r="Z4362" t="s">
        <v>8442</v>
      </c>
      <c r="AA4362" t="s">
        <v>40</v>
      </c>
      <c r="AB4362" t="s">
        <v>8443</v>
      </c>
      <c r="AC4362" t="s">
        <v>7700</v>
      </c>
      <c r="AD4362" t="str">
        <f>UPPER(LEFT(AC4362,FIND(" ",AC4362)-1))</f>
        <v>MADDY</v>
      </c>
      <c r="AE4362" t="s">
        <v>57</v>
      </c>
    </row>
    <row r="4363" spans="1:31" x14ac:dyDescent="0.2">
      <c r="A4363" t="s">
        <v>8450</v>
      </c>
      <c r="B4363" t="s">
        <v>5154</v>
      </c>
      <c r="C4363" t="s">
        <v>32</v>
      </c>
      <c r="E4363" t="s">
        <v>319</v>
      </c>
      <c r="F4363" t="s">
        <v>319</v>
      </c>
      <c r="G4363" t="s">
        <v>320</v>
      </c>
      <c r="H4363" t="s">
        <v>690</v>
      </c>
      <c r="I4363" t="s">
        <v>290</v>
      </c>
      <c r="J4363" t="s">
        <v>783</v>
      </c>
      <c r="K4363" t="s">
        <v>91</v>
      </c>
      <c r="M4363" s="2">
        <v>45554.646091655093</v>
      </c>
      <c r="N4363" s="2">
        <v>45537.743591932871</v>
      </c>
      <c r="O4363">
        <v>17</v>
      </c>
      <c r="P4363">
        <v>1</v>
      </c>
      <c r="Q4363">
        <v>10.29</v>
      </c>
      <c r="R4363">
        <v>34.99</v>
      </c>
      <c r="S4363">
        <v>34.99</v>
      </c>
      <c r="U4363">
        <v>34.99</v>
      </c>
      <c r="X4363">
        <v>7.0000000000000007E-2</v>
      </c>
      <c r="Y4363">
        <v>2.54</v>
      </c>
      <c r="Z4363" t="s">
        <v>8451</v>
      </c>
      <c r="AA4363" t="s">
        <v>40</v>
      </c>
      <c r="AB4363" t="s">
        <v>41</v>
      </c>
      <c r="AC4363" t="s">
        <v>2379</v>
      </c>
      <c r="AD4363" t="str">
        <f>UPPER(LEFT(AC4363,FIND(" ",AC4363)-1))</f>
        <v>VINKA</v>
      </c>
      <c r="AE4363" t="s">
        <v>57</v>
      </c>
    </row>
    <row r="4364" spans="1:31" x14ac:dyDescent="0.2">
      <c r="A4364" t="s">
        <v>8452</v>
      </c>
      <c r="B4364" t="s">
        <v>1087</v>
      </c>
      <c r="C4364" t="s">
        <v>32</v>
      </c>
      <c r="E4364" t="s">
        <v>202</v>
      </c>
      <c r="F4364" t="s">
        <v>202</v>
      </c>
      <c r="G4364" t="s">
        <v>203</v>
      </c>
      <c r="H4364" t="s">
        <v>204</v>
      </c>
      <c r="I4364" t="s">
        <v>210</v>
      </c>
      <c r="J4364" t="s">
        <v>143</v>
      </c>
      <c r="K4364" t="s">
        <v>632</v>
      </c>
      <c r="M4364" s="2">
        <v>45554.644633460652</v>
      </c>
      <c r="N4364" s="2">
        <v>45545.625628009257</v>
      </c>
      <c r="O4364">
        <v>9</v>
      </c>
      <c r="P4364">
        <v>1</v>
      </c>
      <c r="Q4364">
        <v>7.86</v>
      </c>
      <c r="R4364">
        <v>29.99</v>
      </c>
      <c r="S4364">
        <v>29.99</v>
      </c>
      <c r="U4364">
        <v>26.99</v>
      </c>
      <c r="V4364" t="s">
        <v>52</v>
      </c>
      <c r="W4364" t="s">
        <v>314</v>
      </c>
      <c r="X4364">
        <v>7.0000000000000007E-2</v>
      </c>
      <c r="Y4364">
        <v>1.96</v>
      </c>
      <c r="Z4364" t="s">
        <v>8453</v>
      </c>
      <c r="AA4364" t="s">
        <v>40</v>
      </c>
      <c r="AB4364" t="s">
        <v>8454</v>
      </c>
      <c r="AC4364" t="s">
        <v>2379</v>
      </c>
      <c r="AD4364" t="str">
        <f>UPPER(LEFT(AC4364,FIND(" ",AC4364)-1))</f>
        <v>VINKA</v>
      </c>
      <c r="AE4364" t="s">
        <v>57</v>
      </c>
    </row>
    <row r="4365" spans="1:31" x14ac:dyDescent="0.2">
      <c r="A4365" t="s">
        <v>8455</v>
      </c>
      <c r="B4365" t="s">
        <v>847</v>
      </c>
      <c r="C4365" t="s">
        <v>32</v>
      </c>
      <c r="E4365" t="s">
        <v>181</v>
      </c>
      <c r="F4365" t="s">
        <v>181</v>
      </c>
      <c r="G4365" t="s">
        <v>34</v>
      </c>
      <c r="H4365" t="s">
        <v>133</v>
      </c>
      <c r="I4365" t="s">
        <v>36</v>
      </c>
      <c r="J4365" t="s">
        <v>220</v>
      </c>
      <c r="K4365" t="s">
        <v>171</v>
      </c>
      <c r="M4365" s="2">
        <v>45554.642641724538</v>
      </c>
      <c r="N4365" s="2">
        <v>45553.471933506946</v>
      </c>
      <c r="O4365">
        <v>1</v>
      </c>
      <c r="P4365">
        <v>1</v>
      </c>
      <c r="Q4365">
        <v>3.79</v>
      </c>
      <c r="R4365">
        <v>14.99</v>
      </c>
      <c r="S4365">
        <v>14.99</v>
      </c>
      <c r="U4365">
        <v>11.99</v>
      </c>
      <c r="V4365" t="s">
        <v>483</v>
      </c>
      <c r="W4365" t="s">
        <v>484</v>
      </c>
      <c r="X4365">
        <v>7.0000000000000007E-2</v>
      </c>
      <c r="Y4365">
        <v>0.87</v>
      </c>
      <c r="Z4365" t="s">
        <v>8456</v>
      </c>
      <c r="AA4365" t="s">
        <v>40</v>
      </c>
      <c r="AB4365" t="s">
        <v>850</v>
      </c>
      <c r="AC4365" t="s">
        <v>2379</v>
      </c>
      <c r="AD4365" t="str">
        <f>UPPER(LEFT(AC4365,FIND(" ",AC4365)-1))</f>
        <v>VINKA</v>
      </c>
      <c r="AE4365" t="s">
        <v>57</v>
      </c>
    </row>
    <row r="4366" spans="1:31" x14ac:dyDescent="0.2">
      <c r="A4366" t="s">
        <v>8457</v>
      </c>
      <c r="B4366" t="s">
        <v>620</v>
      </c>
      <c r="C4366" t="s">
        <v>32</v>
      </c>
      <c r="E4366" t="s">
        <v>340</v>
      </c>
      <c r="F4366" t="s">
        <v>340</v>
      </c>
      <c r="G4366" t="s">
        <v>87</v>
      </c>
      <c r="H4366" t="s">
        <v>346</v>
      </c>
      <c r="I4366" t="s">
        <v>102</v>
      </c>
      <c r="J4366" t="s">
        <v>220</v>
      </c>
      <c r="K4366" t="s">
        <v>91</v>
      </c>
      <c r="M4366" s="2">
        <v>45554.642641724538</v>
      </c>
      <c r="N4366" s="2">
        <v>45552.644773263892</v>
      </c>
      <c r="O4366">
        <v>2</v>
      </c>
      <c r="P4366">
        <v>1</v>
      </c>
      <c r="Q4366">
        <v>16</v>
      </c>
      <c r="R4366">
        <v>59.99</v>
      </c>
      <c r="S4366">
        <v>59.99</v>
      </c>
      <c r="U4366">
        <v>47.99</v>
      </c>
      <c r="V4366" t="s">
        <v>483</v>
      </c>
      <c r="W4366" t="s">
        <v>484</v>
      </c>
      <c r="X4366">
        <v>7.0000000000000007E-2</v>
      </c>
      <c r="Y4366">
        <v>3.48</v>
      </c>
      <c r="Z4366" t="s">
        <v>8456</v>
      </c>
      <c r="AA4366" t="s">
        <v>40</v>
      </c>
      <c r="AB4366" t="s">
        <v>850</v>
      </c>
      <c r="AC4366" t="s">
        <v>2379</v>
      </c>
      <c r="AD4366" t="str">
        <f>UPPER(LEFT(AC4366,FIND(" ",AC4366)-1))</f>
        <v>VINKA</v>
      </c>
      <c r="AE4366" t="s">
        <v>57</v>
      </c>
    </row>
    <row r="4367" spans="1:31" x14ac:dyDescent="0.2">
      <c r="A4367" t="s">
        <v>8458</v>
      </c>
      <c r="B4367" t="s">
        <v>8459</v>
      </c>
      <c r="C4367" t="s">
        <v>32</v>
      </c>
      <c r="E4367" t="s">
        <v>272</v>
      </c>
      <c r="F4367" t="s">
        <v>272</v>
      </c>
      <c r="G4367" t="s">
        <v>273</v>
      </c>
      <c r="H4367" t="s">
        <v>373</v>
      </c>
      <c r="I4367" t="s">
        <v>322</v>
      </c>
      <c r="J4367" t="s">
        <v>274</v>
      </c>
      <c r="K4367" t="s">
        <v>212</v>
      </c>
      <c r="M4367" s="2">
        <v>45554.638944317128</v>
      </c>
      <c r="N4367" s="2">
        <v>45408.712088055552</v>
      </c>
      <c r="O4367">
        <v>146</v>
      </c>
      <c r="P4367">
        <v>1</v>
      </c>
      <c r="Q4367">
        <v>8.49</v>
      </c>
      <c r="R4367">
        <v>27.99</v>
      </c>
      <c r="S4367">
        <v>7.5</v>
      </c>
      <c r="U4367">
        <v>7.5</v>
      </c>
      <c r="X4367">
        <v>7.0000000000000007E-2</v>
      </c>
      <c r="Y4367">
        <v>0.54</v>
      </c>
      <c r="Z4367" t="s">
        <v>8460</v>
      </c>
      <c r="AA4367" t="s">
        <v>40</v>
      </c>
      <c r="AB4367" t="s">
        <v>41</v>
      </c>
      <c r="AC4367" t="s">
        <v>7700</v>
      </c>
      <c r="AD4367" t="str">
        <f>UPPER(LEFT(AC4367,FIND(" ",AC4367)-1))</f>
        <v>MADDY</v>
      </c>
      <c r="AE4367" t="s">
        <v>57</v>
      </c>
    </row>
    <row r="4368" spans="1:31" x14ac:dyDescent="0.2">
      <c r="A4368" t="s">
        <v>8461</v>
      </c>
      <c r="B4368" t="s">
        <v>2972</v>
      </c>
      <c r="C4368" t="s">
        <v>32</v>
      </c>
      <c r="E4368" t="s">
        <v>401</v>
      </c>
      <c r="F4368" t="s">
        <v>401</v>
      </c>
      <c r="G4368" t="s">
        <v>121</v>
      </c>
      <c r="H4368" t="s">
        <v>402</v>
      </c>
      <c r="I4368" t="s">
        <v>367</v>
      </c>
      <c r="J4368" t="s">
        <v>239</v>
      </c>
      <c r="K4368" t="s">
        <v>38</v>
      </c>
      <c r="M4368" s="2">
        <v>45554.638944317128</v>
      </c>
      <c r="N4368" s="2">
        <v>45489.488827673609</v>
      </c>
      <c r="O4368">
        <v>65</v>
      </c>
      <c r="P4368">
        <v>1</v>
      </c>
      <c r="Q4368">
        <v>3.16</v>
      </c>
      <c r="R4368">
        <v>11.99</v>
      </c>
      <c r="S4368">
        <v>11.99</v>
      </c>
      <c r="U4368">
        <v>11.99</v>
      </c>
      <c r="X4368">
        <v>7.0000000000000007E-2</v>
      </c>
      <c r="Y4368">
        <v>0.87</v>
      </c>
      <c r="Z4368" t="s">
        <v>8460</v>
      </c>
      <c r="AA4368" t="s">
        <v>40</v>
      </c>
      <c r="AB4368" t="s">
        <v>41</v>
      </c>
      <c r="AC4368" t="s">
        <v>7700</v>
      </c>
      <c r="AD4368" t="str">
        <f>UPPER(LEFT(AC4368,FIND(" ",AC4368)-1))</f>
        <v>MADDY</v>
      </c>
      <c r="AE4368" t="s">
        <v>57</v>
      </c>
    </row>
    <row r="4369" spans="1:31" x14ac:dyDescent="0.2">
      <c r="A4369" t="s">
        <v>8462</v>
      </c>
      <c r="B4369" t="s">
        <v>802</v>
      </c>
      <c r="C4369" t="s">
        <v>32</v>
      </c>
      <c r="E4369" t="s">
        <v>185</v>
      </c>
      <c r="F4369" t="s">
        <v>185</v>
      </c>
      <c r="G4369" t="s">
        <v>114</v>
      </c>
      <c r="H4369" t="s">
        <v>513</v>
      </c>
      <c r="I4369" t="s">
        <v>63</v>
      </c>
      <c r="J4369" t="s">
        <v>82</v>
      </c>
      <c r="K4369" t="s">
        <v>38</v>
      </c>
      <c r="M4369" s="2">
        <v>45554.638248333336</v>
      </c>
      <c r="N4369" s="2">
        <v>45544.521519641203</v>
      </c>
      <c r="O4369">
        <v>10</v>
      </c>
      <c r="P4369">
        <v>1</v>
      </c>
      <c r="Q4369">
        <v>3.74</v>
      </c>
      <c r="R4369">
        <v>13.99</v>
      </c>
      <c r="S4369">
        <v>13.99</v>
      </c>
      <c r="U4369">
        <v>13.99</v>
      </c>
      <c r="X4369">
        <v>7.0000000000000007E-2</v>
      </c>
      <c r="Y4369">
        <v>1.01</v>
      </c>
      <c r="Z4369" t="s">
        <v>8463</v>
      </c>
      <c r="AA4369" t="s">
        <v>40</v>
      </c>
      <c r="AB4369" t="s">
        <v>8464</v>
      </c>
      <c r="AC4369" t="s">
        <v>2379</v>
      </c>
      <c r="AD4369" t="str">
        <f>UPPER(LEFT(AC4369,FIND(" ",AC4369)-1))</f>
        <v>VINKA</v>
      </c>
      <c r="AE4369" t="s">
        <v>57</v>
      </c>
    </row>
    <row r="4370" spans="1:31" x14ac:dyDescent="0.2">
      <c r="A4370" t="s">
        <v>8465</v>
      </c>
      <c r="B4370" t="s">
        <v>355</v>
      </c>
      <c r="C4370" t="s">
        <v>32</v>
      </c>
      <c r="E4370" t="s">
        <v>202</v>
      </c>
      <c r="F4370" t="s">
        <v>202</v>
      </c>
      <c r="G4370" t="s">
        <v>218</v>
      </c>
      <c r="H4370" t="s">
        <v>202</v>
      </c>
      <c r="I4370" t="s">
        <v>356</v>
      </c>
      <c r="J4370" t="s">
        <v>82</v>
      </c>
      <c r="K4370" t="s">
        <v>38</v>
      </c>
      <c r="M4370" s="2">
        <v>45554.638248333336</v>
      </c>
      <c r="N4370" s="2">
        <v>45547.744319351848</v>
      </c>
      <c r="O4370">
        <v>7</v>
      </c>
      <c r="P4370">
        <v>1</v>
      </c>
      <c r="Q4370">
        <v>3.83</v>
      </c>
      <c r="R4370">
        <v>14.99</v>
      </c>
      <c r="S4370">
        <v>14.99</v>
      </c>
      <c r="U4370">
        <v>14.99</v>
      </c>
      <c r="X4370">
        <v>7.0000000000000007E-2</v>
      </c>
      <c r="Y4370">
        <v>1.0900000000000001</v>
      </c>
      <c r="Z4370" t="s">
        <v>8463</v>
      </c>
      <c r="AA4370" t="s">
        <v>40</v>
      </c>
      <c r="AB4370" t="s">
        <v>8464</v>
      </c>
      <c r="AC4370" t="s">
        <v>2379</v>
      </c>
      <c r="AD4370" t="str">
        <f>UPPER(LEFT(AC4370,FIND(" ",AC4370)-1))</f>
        <v>VINKA</v>
      </c>
      <c r="AE4370" t="s">
        <v>57</v>
      </c>
    </row>
    <row r="4371" spans="1:31" x14ac:dyDescent="0.2">
      <c r="A4371" t="s">
        <v>8466</v>
      </c>
      <c r="B4371" t="s">
        <v>112</v>
      </c>
      <c r="C4371" t="s">
        <v>32</v>
      </c>
      <c r="E4371" t="s">
        <v>113</v>
      </c>
      <c r="F4371" t="s">
        <v>113</v>
      </c>
      <c r="G4371" t="s">
        <v>114</v>
      </c>
      <c r="H4371" t="s">
        <v>115</v>
      </c>
      <c r="I4371" t="s">
        <v>69</v>
      </c>
      <c r="J4371" t="s">
        <v>274</v>
      </c>
      <c r="K4371" t="s">
        <v>212</v>
      </c>
      <c r="M4371" s="2">
        <v>45554.637537013892</v>
      </c>
      <c r="N4371" s="2">
        <v>45544.74059833333</v>
      </c>
      <c r="O4371">
        <v>10</v>
      </c>
      <c r="P4371">
        <v>1</v>
      </c>
      <c r="Q4371">
        <v>8.44</v>
      </c>
      <c r="R4371">
        <v>25.99</v>
      </c>
      <c r="S4371">
        <v>25.99</v>
      </c>
      <c r="U4371">
        <v>25.99</v>
      </c>
      <c r="X4371">
        <v>7.0000000000000007E-2</v>
      </c>
      <c r="Y4371">
        <v>1.88</v>
      </c>
      <c r="Z4371" t="s">
        <v>8467</v>
      </c>
      <c r="AA4371" t="s">
        <v>40</v>
      </c>
      <c r="AB4371" t="s">
        <v>41</v>
      </c>
      <c r="AC4371" t="s">
        <v>7700</v>
      </c>
      <c r="AD4371" t="str">
        <f>UPPER(LEFT(AC4371,FIND(" ",AC4371)-1))</f>
        <v>MADDY</v>
      </c>
      <c r="AE4371" t="s">
        <v>57</v>
      </c>
    </row>
    <row r="4372" spans="1:31" x14ac:dyDescent="0.2">
      <c r="A4372" t="s">
        <v>1526</v>
      </c>
      <c r="B4372" t="s">
        <v>1527</v>
      </c>
      <c r="C4372" t="s">
        <v>46</v>
      </c>
      <c r="E4372" t="s">
        <v>194</v>
      </c>
      <c r="F4372" t="s">
        <v>195</v>
      </c>
      <c r="G4372" t="s">
        <v>196</v>
      </c>
      <c r="I4372" t="s">
        <v>50</v>
      </c>
      <c r="J4372" t="s">
        <v>50</v>
      </c>
      <c r="L4372" t="s">
        <v>51</v>
      </c>
      <c r="M4372" s="2">
        <v>45554.636583784719</v>
      </c>
      <c r="N4372" s="2">
        <v>45553.821441446758</v>
      </c>
      <c r="O4372">
        <v>1</v>
      </c>
      <c r="P4372">
        <v>1</v>
      </c>
      <c r="Q4372">
        <v>5.34</v>
      </c>
      <c r="R4372">
        <v>9.99</v>
      </c>
      <c r="S4372">
        <v>9.99</v>
      </c>
      <c r="U4372">
        <v>9.99</v>
      </c>
      <c r="X4372">
        <v>7.0000000000000007E-2</v>
      </c>
      <c r="Y4372">
        <v>0.72</v>
      </c>
      <c r="Z4372" t="s">
        <v>8468</v>
      </c>
      <c r="AA4372" t="s">
        <v>40</v>
      </c>
      <c r="AB4372" t="s">
        <v>8454</v>
      </c>
      <c r="AC4372" t="s">
        <v>7700</v>
      </c>
      <c r="AD4372" t="str">
        <f>UPPER(LEFT(AC4372,FIND(" ",AC4372)-1))</f>
        <v>MADDY</v>
      </c>
      <c r="AE4372" t="s">
        <v>57</v>
      </c>
    </row>
    <row r="4373" spans="1:31" x14ac:dyDescent="0.2">
      <c r="A4373" t="s">
        <v>8469</v>
      </c>
      <c r="B4373" t="s">
        <v>967</v>
      </c>
      <c r="C4373" t="s">
        <v>32</v>
      </c>
      <c r="E4373" t="s">
        <v>181</v>
      </c>
      <c r="F4373" t="s">
        <v>181</v>
      </c>
      <c r="G4373" t="s">
        <v>34</v>
      </c>
      <c r="H4373" t="s">
        <v>115</v>
      </c>
      <c r="I4373" t="s">
        <v>36</v>
      </c>
      <c r="J4373" t="s">
        <v>707</v>
      </c>
      <c r="K4373" t="s">
        <v>129</v>
      </c>
      <c r="M4373" s="2">
        <v>45554.635167199071</v>
      </c>
      <c r="N4373" s="2">
        <v>45440.551320856481</v>
      </c>
      <c r="O4373">
        <v>114</v>
      </c>
      <c r="P4373">
        <v>1</v>
      </c>
      <c r="Q4373">
        <v>3.7</v>
      </c>
      <c r="R4373">
        <v>12.99</v>
      </c>
      <c r="S4373">
        <v>12.99</v>
      </c>
      <c r="U4373">
        <v>12.99</v>
      </c>
      <c r="X4373">
        <v>7.0000000000000007E-2</v>
      </c>
      <c r="Y4373">
        <v>0.94</v>
      </c>
      <c r="Z4373" t="s">
        <v>8470</v>
      </c>
      <c r="AA4373" t="s">
        <v>40</v>
      </c>
      <c r="AB4373" t="s">
        <v>8471</v>
      </c>
      <c r="AC4373" t="s">
        <v>7700</v>
      </c>
      <c r="AD4373" t="str">
        <f>UPPER(LEFT(AC4373,FIND(" ",AC4373)-1))</f>
        <v>MADDY</v>
      </c>
      <c r="AE4373" t="s">
        <v>57</v>
      </c>
    </row>
    <row r="4374" spans="1:31" x14ac:dyDescent="0.2">
      <c r="A4374" t="s">
        <v>8472</v>
      </c>
      <c r="B4374" t="s">
        <v>201</v>
      </c>
      <c r="C4374" t="s">
        <v>32</v>
      </c>
      <c r="E4374" t="s">
        <v>202</v>
      </c>
      <c r="F4374" t="s">
        <v>202</v>
      </c>
      <c r="G4374" t="s">
        <v>203</v>
      </c>
      <c r="H4374" t="s">
        <v>204</v>
      </c>
      <c r="I4374" t="s">
        <v>205</v>
      </c>
      <c r="J4374" t="s">
        <v>927</v>
      </c>
      <c r="K4374" t="s">
        <v>129</v>
      </c>
      <c r="M4374" s="2">
        <v>45554.635167199071</v>
      </c>
      <c r="N4374" s="2">
        <v>45353.52352278935</v>
      </c>
      <c r="O4374">
        <v>201</v>
      </c>
      <c r="P4374">
        <v>1</v>
      </c>
      <c r="Q4374">
        <v>8.34</v>
      </c>
      <c r="R4374">
        <v>17.989999999999998</v>
      </c>
      <c r="S4374">
        <v>17.989999999999998</v>
      </c>
      <c r="U4374">
        <v>17.989999999999998</v>
      </c>
      <c r="X4374">
        <v>7.0000000000000007E-2</v>
      </c>
      <c r="Y4374">
        <v>1.3</v>
      </c>
      <c r="Z4374" t="s">
        <v>8470</v>
      </c>
      <c r="AA4374" t="s">
        <v>40</v>
      </c>
      <c r="AB4374" t="s">
        <v>8471</v>
      </c>
      <c r="AC4374" t="s">
        <v>7700</v>
      </c>
      <c r="AD4374" t="str">
        <f>UPPER(LEFT(AC4374,FIND(" ",AC4374)-1))</f>
        <v>MADDY</v>
      </c>
      <c r="AE4374" t="s">
        <v>57</v>
      </c>
    </row>
    <row r="4375" spans="1:31" x14ac:dyDescent="0.2">
      <c r="A4375" t="s">
        <v>8473</v>
      </c>
      <c r="B4375" t="s">
        <v>8474</v>
      </c>
      <c r="C4375" t="s">
        <v>32</v>
      </c>
      <c r="E4375" t="s">
        <v>489</v>
      </c>
      <c r="F4375" t="s">
        <v>489</v>
      </c>
      <c r="G4375" t="s">
        <v>490</v>
      </c>
      <c r="H4375" t="s">
        <v>1136</v>
      </c>
      <c r="J4375" t="s">
        <v>8475</v>
      </c>
      <c r="M4375" s="2">
        <v>45554.635167199071</v>
      </c>
      <c r="N4375" s="2">
        <v>45534.647583229169</v>
      </c>
      <c r="O4375">
        <v>20</v>
      </c>
      <c r="P4375">
        <v>1</v>
      </c>
      <c r="Q4375">
        <v>4.5</v>
      </c>
      <c r="R4375">
        <v>17.989999999999998</v>
      </c>
      <c r="S4375">
        <v>17.989999999999998</v>
      </c>
      <c r="U4375">
        <v>17.989999999999998</v>
      </c>
      <c r="X4375">
        <v>7.0000000000000007E-2</v>
      </c>
      <c r="Y4375">
        <v>1.3</v>
      </c>
      <c r="Z4375" t="s">
        <v>8470</v>
      </c>
      <c r="AA4375" t="s">
        <v>40</v>
      </c>
      <c r="AB4375" t="s">
        <v>8471</v>
      </c>
      <c r="AC4375" t="s">
        <v>7700</v>
      </c>
      <c r="AD4375" t="str">
        <f>UPPER(LEFT(AC4375,FIND(" ",AC4375)-1))</f>
        <v>MADDY</v>
      </c>
      <c r="AE4375" t="s">
        <v>57</v>
      </c>
    </row>
    <row r="4376" spans="1:31" x14ac:dyDescent="0.2">
      <c r="A4376" t="s">
        <v>1526</v>
      </c>
      <c r="B4376" t="s">
        <v>1527</v>
      </c>
      <c r="C4376" t="s">
        <v>46</v>
      </c>
      <c r="E4376" t="s">
        <v>194</v>
      </c>
      <c r="F4376" t="s">
        <v>195</v>
      </c>
      <c r="G4376" t="s">
        <v>196</v>
      </c>
      <c r="I4376" t="s">
        <v>50</v>
      </c>
      <c r="J4376" t="s">
        <v>50</v>
      </c>
      <c r="L4376" t="s">
        <v>51</v>
      </c>
      <c r="M4376" s="2">
        <v>45554.63197101852</v>
      </c>
      <c r="N4376" s="2">
        <v>45553.821441446758</v>
      </c>
      <c r="O4376">
        <v>1</v>
      </c>
      <c r="P4376">
        <v>2</v>
      </c>
      <c r="Q4376">
        <v>10.68</v>
      </c>
      <c r="R4376">
        <v>19.98</v>
      </c>
      <c r="S4376">
        <v>19.98</v>
      </c>
      <c r="U4376">
        <v>19.98</v>
      </c>
      <c r="X4376">
        <v>7.0000000000000007E-2</v>
      </c>
      <c r="Y4376">
        <v>1.45</v>
      </c>
      <c r="Z4376" t="s">
        <v>8476</v>
      </c>
      <c r="AA4376" t="s">
        <v>40</v>
      </c>
      <c r="AB4376" t="s">
        <v>8464</v>
      </c>
      <c r="AC4376" t="s">
        <v>7700</v>
      </c>
      <c r="AD4376" t="str">
        <f>UPPER(LEFT(AC4376,FIND(" ",AC4376)-1))</f>
        <v>MADDY</v>
      </c>
      <c r="AE4376" t="s">
        <v>57</v>
      </c>
    </row>
    <row r="4377" spans="1:31" x14ac:dyDescent="0.2">
      <c r="A4377" t="s">
        <v>8477</v>
      </c>
      <c r="B4377" t="s">
        <v>7716</v>
      </c>
      <c r="C4377" t="s">
        <v>32</v>
      </c>
      <c r="E4377" t="s">
        <v>489</v>
      </c>
      <c r="F4377" t="s">
        <v>489</v>
      </c>
      <c r="G4377" t="s">
        <v>490</v>
      </c>
      <c r="H4377" t="s">
        <v>1136</v>
      </c>
      <c r="I4377" t="s">
        <v>367</v>
      </c>
      <c r="J4377" t="s">
        <v>971</v>
      </c>
      <c r="K4377" t="s">
        <v>91</v>
      </c>
      <c r="M4377" s="2">
        <v>45554.63197101852</v>
      </c>
      <c r="N4377" s="2">
        <v>45553.642925960645</v>
      </c>
      <c r="O4377">
        <v>1</v>
      </c>
      <c r="P4377">
        <v>1</v>
      </c>
      <c r="Q4377">
        <v>4.13</v>
      </c>
      <c r="R4377">
        <v>15.99</v>
      </c>
      <c r="S4377">
        <v>15.99</v>
      </c>
      <c r="U4377">
        <v>15.99</v>
      </c>
      <c r="X4377">
        <v>7.0000000000000007E-2</v>
      </c>
      <c r="Y4377">
        <v>1.1599999999999999</v>
      </c>
      <c r="Z4377" t="s">
        <v>8476</v>
      </c>
      <c r="AA4377" t="s">
        <v>40</v>
      </c>
      <c r="AB4377" t="s">
        <v>8464</v>
      </c>
      <c r="AC4377" t="s">
        <v>7700</v>
      </c>
      <c r="AD4377" t="str">
        <f>UPPER(LEFT(AC4377,FIND(" ",AC4377)-1))</f>
        <v>MADDY</v>
      </c>
      <c r="AE4377" t="s">
        <v>57</v>
      </c>
    </row>
    <row r="4378" spans="1:31" x14ac:dyDescent="0.2">
      <c r="A4378" t="s">
        <v>8478</v>
      </c>
      <c r="B4378" t="s">
        <v>216</v>
      </c>
      <c r="C4378" t="s">
        <v>32</v>
      </c>
      <c r="E4378" t="s">
        <v>217</v>
      </c>
      <c r="F4378" t="s">
        <v>217</v>
      </c>
      <c r="G4378" t="s">
        <v>218</v>
      </c>
      <c r="H4378" t="s">
        <v>217</v>
      </c>
      <c r="I4378" t="s">
        <v>219</v>
      </c>
      <c r="J4378" t="s">
        <v>971</v>
      </c>
      <c r="K4378" t="s">
        <v>405</v>
      </c>
      <c r="M4378" s="2">
        <v>45554.63197101852</v>
      </c>
      <c r="N4378" s="2">
        <v>45553.686678206017</v>
      </c>
      <c r="O4378">
        <v>1</v>
      </c>
      <c r="P4378">
        <v>1</v>
      </c>
      <c r="Q4378">
        <v>5.43</v>
      </c>
      <c r="R4378">
        <v>17.989999999999998</v>
      </c>
      <c r="S4378">
        <v>17.989999999999998</v>
      </c>
      <c r="U4378">
        <v>17.989999999999998</v>
      </c>
      <c r="X4378">
        <v>7.0000000000000007E-2</v>
      </c>
      <c r="Y4378">
        <v>1.3</v>
      </c>
      <c r="Z4378" t="s">
        <v>8476</v>
      </c>
      <c r="AA4378" t="s">
        <v>40</v>
      </c>
      <c r="AB4378" t="s">
        <v>8464</v>
      </c>
      <c r="AC4378" t="s">
        <v>7700</v>
      </c>
      <c r="AD4378" t="str">
        <f>UPPER(LEFT(AC4378,FIND(" ",AC4378)-1))</f>
        <v>MADDY</v>
      </c>
      <c r="AE4378" t="s">
        <v>57</v>
      </c>
    </row>
    <row r="4379" spans="1:31" x14ac:dyDescent="0.2">
      <c r="A4379" t="s">
        <v>8479</v>
      </c>
      <c r="B4379" t="s">
        <v>2339</v>
      </c>
      <c r="C4379" t="s">
        <v>32</v>
      </c>
      <c r="E4379" t="s">
        <v>305</v>
      </c>
      <c r="F4379" t="s">
        <v>305</v>
      </c>
      <c r="G4379" t="s">
        <v>151</v>
      </c>
      <c r="H4379" t="s">
        <v>306</v>
      </c>
      <c r="I4379" t="s">
        <v>1978</v>
      </c>
      <c r="J4379" t="s">
        <v>287</v>
      </c>
      <c r="K4379" t="s">
        <v>38</v>
      </c>
      <c r="M4379" s="2">
        <v>45554.627998645832</v>
      </c>
      <c r="N4379" s="2">
        <v>45537.62567306713</v>
      </c>
      <c r="O4379">
        <v>17</v>
      </c>
      <c r="P4379">
        <v>1</v>
      </c>
      <c r="Q4379">
        <v>3.64</v>
      </c>
      <c r="R4379">
        <v>14.99</v>
      </c>
      <c r="S4379">
        <v>11.99</v>
      </c>
      <c r="T4379" t="s">
        <v>2448</v>
      </c>
      <c r="U4379">
        <v>11.99</v>
      </c>
      <c r="X4379">
        <v>7.0000000000000007E-2</v>
      </c>
      <c r="Y4379">
        <v>0.87</v>
      </c>
      <c r="Z4379" t="s">
        <v>8480</v>
      </c>
      <c r="AA4379" t="s">
        <v>40</v>
      </c>
      <c r="AB4379" t="s">
        <v>8481</v>
      </c>
      <c r="AC4379" t="s">
        <v>2379</v>
      </c>
      <c r="AD4379" t="str">
        <f>UPPER(LEFT(AC4379,FIND(" ",AC4379)-1))</f>
        <v>VINKA</v>
      </c>
      <c r="AE4379" t="s">
        <v>57</v>
      </c>
    </row>
    <row r="4380" spans="1:31" x14ac:dyDescent="0.2">
      <c r="A4380" t="s">
        <v>8482</v>
      </c>
      <c r="B4380" t="s">
        <v>620</v>
      </c>
      <c r="C4380" t="s">
        <v>32</v>
      </c>
      <c r="E4380" t="s">
        <v>340</v>
      </c>
      <c r="F4380" t="s">
        <v>340</v>
      </c>
      <c r="G4380" t="s">
        <v>87</v>
      </c>
      <c r="H4380" t="s">
        <v>346</v>
      </c>
      <c r="I4380" t="s">
        <v>102</v>
      </c>
      <c r="J4380" t="s">
        <v>211</v>
      </c>
      <c r="K4380" t="s">
        <v>212</v>
      </c>
      <c r="M4380" s="2">
        <v>45554.627998645832</v>
      </c>
      <c r="N4380" s="2">
        <v>45553.590620428244</v>
      </c>
      <c r="O4380">
        <v>1</v>
      </c>
      <c r="P4380">
        <v>1</v>
      </c>
      <c r="Q4380">
        <v>7.68</v>
      </c>
      <c r="R4380">
        <v>24.99</v>
      </c>
      <c r="S4380">
        <v>19.989999999999998</v>
      </c>
      <c r="T4380" t="s">
        <v>2448</v>
      </c>
      <c r="U4380">
        <v>19.989999999999998</v>
      </c>
      <c r="X4380">
        <v>7.0000000000000007E-2</v>
      </c>
      <c r="Y4380">
        <v>1.45</v>
      </c>
      <c r="Z4380" t="s">
        <v>8480</v>
      </c>
      <c r="AA4380" t="s">
        <v>40</v>
      </c>
      <c r="AB4380" t="s">
        <v>8481</v>
      </c>
      <c r="AC4380" t="s">
        <v>2379</v>
      </c>
      <c r="AD4380" t="str">
        <f>UPPER(LEFT(AC4380,FIND(" ",AC4380)-1))</f>
        <v>VINKA</v>
      </c>
      <c r="AE4380" t="s">
        <v>57</v>
      </c>
    </row>
    <row r="4381" spans="1:31" x14ac:dyDescent="0.2">
      <c r="A4381" t="s">
        <v>8483</v>
      </c>
      <c r="B4381" t="s">
        <v>1311</v>
      </c>
      <c r="C4381" t="s">
        <v>32</v>
      </c>
      <c r="E4381" t="s">
        <v>311</v>
      </c>
      <c r="F4381" t="s">
        <v>311</v>
      </c>
      <c r="G4381" t="s">
        <v>312</v>
      </c>
      <c r="H4381" t="s">
        <v>256</v>
      </c>
      <c r="I4381" t="s">
        <v>36</v>
      </c>
      <c r="J4381" t="s">
        <v>188</v>
      </c>
      <c r="K4381" t="s">
        <v>38</v>
      </c>
      <c r="M4381" s="2">
        <v>45554.627998645832</v>
      </c>
      <c r="N4381" s="2">
        <v>45533.576224340279</v>
      </c>
      <c r="O4381">
        <v>21</v>
      </c>
      <c r="P4381">
        <v>1</v>
      </c>
      <c r="Q4381">
        <v>4.25</v>
      </c>
      <c r="R4381">
        <v>15.99</v>
      </c>
      <c r="S4381">
        <v>12.79</v>
      </c>
      <c r="T4381" t="s">
        <v>2448</v>
      </c>
      <c r="U4381">
        <v>12.79</v>
      </c>
      <c r="X4381">
        <v>7.0000000000000007E-2</v>
      </c>
      <c r="Y4381">
        <v>0.93</v>
      </c>
      <c r="Z4381" t="s">
        <v>8480</v>
      </c>
      <c r="AA4381" t="s">
        <v>40</v>
      </c>
      <c r="AB4381" t="s">
        <v>8481</v>
      </c>
      <c r="AC4381" t="s">
        <v>2379</v>
      </c>
      <c r="AD4381" t="str">
        <f>UPPER(LEFT(AC4381,FIND(" ",AC4381)-1))</f>
        <v>VINKA</v>
      </c>
      <c r="AE4381" t="s">
        <v>57</v>
      </c>
    </row>
    <row r="4382" spans="1:31" x14ac:dyDescent="0.2">
      <c r="A4382" t="s">
        <v>8484</v>
      </c>
      <c r="B4382" t="s">
        <v>472</v>
      </c>
      <c r="C4382" t="s">
        <v>32</v>
      </c>
      <c r="E4382" t="s">
        <v>113</v>
      </c>
      <c r="F4382" t="s">
        <v>113</v>
      </c>
      <c r="G4382" t="s">
        <v>114</v>
      </c>
      <c r="H4382" t="s">
        <v>115</v>
      </c>
      <c r="I4382" t="s">
        <v>63</v>
      </c>
      <c r="J4382" t="s">
        <v>8485</v>
      </c>
      <c r="K4382" t="s">
        <v>212</v>
      </c>
      <c r="M4382" s="2">
        <v>45554.626780081016</v>
      </c>
      <c r="N4382" s="2">
        <v>45281.692893425927</v>
      </c>
      <c r="O4382">
        <v>273</v>
      </c>
      <c r="P4382">
        <v>1</v>
      </c>
      <c r="Q4382">
        <v>5.91</v>
      </c>
      <c r="R4382">
        <v>15.99</v>
      </c>
      <c r="S4382">
        <v>15.99</v>
      </c>
      <c r="U4382">
        <v>14.39</v>
      </c>
      <c r="V4382" t="s">
        <v>52</v>
      </c>
      <c r="W4382" t="s">
        <v>53</v>
      </c>
      <c r="X4382">
        <v>7.0000000000000007E-2</v>
      </c>
      <c r="Y4382">
        <v>1.04</v>
      </c>
      <c r="Z4382" t="s">
        <v>8486</v>
      </c>
      <c r="AA4382" t="s">
        <v>40</v>
      </c>
      <c r="AB4382" t="s">
        <v>8487</v>
      </c>
      <c r="AC4382" t="s">
        <v>7700</v>
      </c>
      <c r="AD4382" t="str">
        <f>UPPER(LEFT(AC4382,FIND(" ",AC4382)-1))</f>
        <v>MADDY</v>
      </c>
      <c r="AE4382" t="s">
        <v>57</v>
      </c>
    </row>
    <row r="4383" spans="1:31" x14ac:dyDescent="0.2">
      <c r="A4383" t="s">
        <v>8484</v>
      </c>
      <c r="B4383" t="s">
        <v>472</v>
      </c>
      <c r="C4383" t="s">
        <v>32</v>
      </c>
      <c r="E4383" t="s">
        <v>113</v>
      </c>
      <c r="F4383" t="s">
        <v>113</v>
      </c>
      <c r="G4383" t="s">
        <v>114</v>
      </c>
      <c r="H4383" t="s">
        <v>115</v>
      </c>
      <c r="I4383" t="s">
        <v>63</v>
      </c>
      <c r="J4383" t="s">
        <v>8485</v>
      </c>
      <c r="K4383" t="s">
        <v>212</v>
      </c>
      <c r="M4383" s="2">
        <v>45554.626780081016</v>
      </c>
      <c r="N4383" s="2">
        <v>45281.692893425927</v>
      </c>
      <c r="O4383">
        <v>273</v>
      </c>
      <c r="P4383">
        <v>1</v>
      </c>
      <c r="Q4383">
        <v>5.91</v>
      </c>
      <c r="R4383">
        <v>15.99</v>
      </c>
      <c r="S4383">
        <v>15.99</v>
      </c>
      <c r="U4383">
        <v>14.39</v>
      </c>
      <c r="V4383" t="s">
        <v>52</v>
      </c>
      <c r="W4383" t="s">
        <v>53</v>
      </c>
      <c r="X4383">
        <v>7.0000000000000007E-2</v>
      </c>
      <c r="Y4383">
        <v>1.04</v>
      </c>
      <c r="Z4383" t="s">
        <v>8486</v>
      </c>
      <c r="AA4383" t="s">
        <v>40</v>
      </c>
      <c r="AB4383" t="s">
        <v>8487</v>
      </c>
      <c r="AC4383" t="s">
        <v>7700</v>
      </c>
      <c r="AD4383" t="str">
        <f>UPPER(LEFT(AC4383,FIND(" ",AC4383)-1))</f>
        <v>MADDY</v>
      </c>
      <c r="AE4383" t="s">
        <v>57</v>
      </c>
    </row>
    <row r="4384" spans="1:31" x14ac:dyDescent="0.2">
      <c r="A4384" t="s">
        <v>8488</v>
      </c>
      <c r="B4384" t="s">
        <v>318</v>
      </c>
      <c r="C4384" t="s">
        <v>32</v>
      </c>
      <c r="E4384" t="s">
        <v>319</v>
      </c>
      <c r="F4384" t="s">
        <v>319</v>
      </c>
      <c r="G4384" t="s">
        <v>320</v>
      </c>
      <c r="H4384" t="s">
        <v>321</v>
      </c>
      <c r="I4384" t="s">
        <v>322</v>
      </c>
      <c r="J4384" t="s">
        <v>8489</v>
      </c>
      <c r="K4384" t="s">
        <v>91</v>
      </c>
      <c r="M4384" s="2">
        <v>45554.626780081016</v>
      </c>
      <c r="N4384" s="2">
        <v>45456.568391527777</v>
      </c>
      <c r="O4384">
        <v>98</v>
      </c>
      <c r="P4384">
        <v>1</v>
      </c>
      <c r="Q4384">
        <v>6.7</v>
      </c>
      <c r="R4384">
        <v>23.99</v>
      </c>
      <c r="S4384">
        <v>23.99</v>
      </c>
      <c r="U4384">
        <v>21.59</v>
      </c>
      <c r="V4384" t="s">
        <v>52</v>
      </c>
      <c r="W4384" t="s">
        <v>53</v>
      </c>
      <c r="X4384">
        <v>7.0000000000000007E-2</v>
      </c>
      <c r="Y4384">
        <v>1.57</v>
      </c>
      <c r="Z4384" t="s">
        <v>8486</v>
      </c>
      <c r="AA4384" t="s">
        <v>40</v>
      </c>
      <c r="AB4384" t="s">
        <v>8487</v>
      </c>
      <c r="AC4384" t="s">
        <v>7700</v>
      </c>
      <c r="AD4384" t="str">
        <f>UPPER(LEFT(AC4384,FIND(" ",AC4384)-1))</f>
        <v>MADDY</v>
      </c>
      <c r="AE4384" t="s">
        <v>57</v>
      </c>
    </row>
    <row r="4385" spans="1:31" x14ac:dyDescent="0.2">
      <c r="A4385" t="s">
        <v>8490</v>
      </c>
      <c r="B4385" t="s">
        <v>3767</v>
      </c>
      <c r="C4385" t="s">
        <v>32</v>
      </c>
      <c r="E4385" t="s">
        <v>305</v>
      </c>
      <c r="F4385" t="s">
        <v>305</v>
      </c>
      <c r="G4385" t="s">
        <v>151</v>
      </c>
      <c r="H4385" t="s">
        <v>306</v>
      </c>
      <c r="I4385" t="s">
        <v>89</v>
      </c>
      <c r="J4385" t="s">
        <v>82</v>
      </c>
      <c r="K4385" t="s">
        <v>38</v>
      </c>
      <c r="M4385" s="2">
        <v>45554.614248703707</v>
      </c>
      <c r="N4385" s="2">
        <v>45549.76577528935</v>
      </c>
      <c r="O4385">
        <v>5</v>
      </c>
      <c r="P4385">
        <v>1</v>
      </c>
      <c r="Q4385">
        <v>3.98</v>
      </c>
      <c r="R4385">
        <v>17.989999999999998</v>
      </c>
      <c r="S4385">
        <v>17.989999999999998</v>
      </c>
      <c r="U4385">
        <v>17.989999999999998</v>
      </c>
      <c r="X4385">
        <v>7.0000000000000007E-2</v>
      </c>
      <c r="Y4385">
        <v>1.3</v>
      </c>
      <c r="Z4385" t="s">
        <v>8491</v>
      </c>
      <c r="AA4385" t="s">
        <v>40</v>
      </c>
      <c r="AB4385" t="s">
        <v>41</v>
      </c>
      <c r="AC4385" t="s">
        <v>7700</v>
      </c>
      <c r="AD4385" t="str">
        <f>UPPER(LEFT(AC4385,FIND(" ",AC4385)-1))</f>
        <v>MADDY</v>
      </c>
      <c r="AE4385" t="s">
        <v>57</v>
      </c>
    </row>
    <row r="4386" spans="1:31" x14ac:dyDescent="0.2">
      <c r="A4386" t="s">
        <v>8492</v>
      </c>
      <c r="B4386" t="s">
        <v>3767</v>
      </c>
      <c r="C4386" t="s">
        <v>32</v>
      </c>
      <c r="E4386" t="s">
        <v>305</v>
      </c>
      <c r="F4386" t="s">
        <v>305</v>
      </c>
      <c r="G4386" t="s">
        <v>151</v>
      </c>
      <c r="H4386" t="s">
        <v>306</v>
      </c>
      <c r="I4386" t="s">
        <v>89</v>
      </c>
      <c r="J4386" t="s">
        <v>719</v>
      </c>
      <c r="K4386" t="s">
        <v>71</v>
      </c>
      <c r="M4386" s="2">
        <v>45554.614248703707</v>
      </c>
      <c r="N4386" s="2">
        <v>45525.662576446761</v>
      </c>
      <c r="O4386">
        <v>29</v>
      </c>
      <c r="P4386">
        <v>1</v>
      </c>
      <c r="Q4386">
        <v>3.18</v>
      </c>
      <c r="R4386">
        <v>13.99</v>
      </c>
      <c r="S4386">
        <v>13.99</v>
      </c>
      <c r="U4386">
        <v>13.99</v>
      </c>
      <c r="X4386">
        <v>7.0000000000000007E-2</v>
      </c>
      <c r="Y4386">
        <v>1.01</v>
      </c>
      <c r="Z4386" t="s">
        <v>8491</v>
      </c>
      <c r="AA4386" t="s">
        <v>40</v>
      </c>
      <c r="AB4386" t="s">
        <v>41</v>
      </c>
      <c r="AC4386" t="s">
        <v>7700</v>
      </c>
      <c r="AD4386" t="str">
        <f>UPPER(LEFT(AC4386,FIND(" ",AC4386)-1))</f>
        <v>MADDY</v>
      </c>
      <c r="AE4386" t="s">
        <v>57</v>
      </c>
    </row>
    <row r="4387" spans="1:31" x14ac:dyDescent="0.2">
      <c r="A4387" t="s">
        <v>8493</v>
      </c>
      <c r="B4387" t="s">
        <v>4382</v>
      </c>
      <c r="C4387" t="s">
        <v>32</v>
      </c>
      <c r="E4387" t="s">
        <v>60</v>
      </c>
      <c r="F4387" t="s">
        <v>60</v>
      </c>
      <c r="G4387" t="s">
        <v>61</v>
      </c>
      <c r="H4387" t="s">
        <v>775</v>
      </c>
      <c r="I4387" t="s">
        <v>69</v>
      </c>
      <c r="J4387" t="s">
        <v>552</v>
      </c>
      <c r="K4387" t="s">
        <v>71</v>
      </c>
      <c r="M4387" s="2">
        <v>45554.613223726854</v>
      </c>
      <c r="N4387" s="2">
        <v>45371.690748969908</v>
      </c>
      <c r="O4387">
        <v>183</v>
      </c>
      <c r="P4387">
        <v>1</v>
      </c>
      <c r="Q4387">
        <v>9.83</v>
      </c>
      <c r="R4387">
        <v>39.99</v>
      </c>
      <c r="S4387">
        <v>39.99</v>
      </c>
      <c r="U4387">
        <v>39.99</v>
      </c>
      <c r="X4387">
        <v>7.0000000000000007E-2</v>
      </c>
      <c r="Y4387">
        <v>2.9</v>
      </c>
      <c r="Z4387" t="s">
        <v>8494</v>
      </c>
      <c r="AA4387" t="s">
        <v>40</v>
      </c>
      <c r="AB4387" t="s">
        <v>41</v>
      </c>
      <c r="AC4387" t="s">
        <v>7700</v>
      </c>
      <c r="AD4387" t="str">
        <f>UPPER(LEFT(AC4387,FIND(" ",AC4387)-1))</f>
        <v>MADDY</v>
      </c>
      <c r="AE4387" t="s">
        <v>57</v>
      </c>
    </row>
    <row r="4388" spans="1:31" x14ac:dyDescent="0.2">
      <c r="A4388" t="s">
        <v>8495</v>
      </c>
      <c r="B4388" t="s">
        <v>190</v>
      </c>
      <c r="C4388" t="s">
        <v>32</v>
      </c>
      <c r="E4388" t="s">
        <v>185</v>
      </c>
      <c r="F4388" t="s">
        <v>185</v>
      </c>
      <c r="G4388" t="s">
        <v>114</v>
      </c>
      <c r="H4388" t="s">
        <v>35</v>
      </c>
      <c r="I4388" t="s">
        <v>63</v>
      </c>
      <c r="J4388" t="s">
        <v>139</v>
      </c>
      <c r="K4388" t="s">
        <v>38</v>
      </c>
      <c r="M4388" s="2">
        <v>45554.607166099537</v>
      </c>
      <c r="N4388" s="2">
        <v>45514.576232349536</v>
      </c>
      <c r="O4388">
        <v>40</v>
      </c>
      <c r="P4388">
        <v>1</v>
      </c>
      <c r="Q4388">
        <v>3.36</v>
      </c>
      <c r="R4388">
        <v>12.99</v>
      </c>
      <c r="S4388">
        <v>12.99</v>
      </c>
      <c r="U4388">
        <v>12.99</v>
      </c>
      <c r="X4388">
        <v>7.0000000000000007E-2</v>
      </c>
      <c r="Y4388">
        <v>0.94</v>
      </c>
      <c r="Z4388" t="s">
        <v>8496</v>
      </c>
      <c r="AA4388" t="s">
        <v>40</v>
      </c>
      <c r="AB4388" t="s">
        <v>8497</v>
      </c>
      <c r="AC4388" t="s">
        <v>2379</v>
      </c>
      <c r="AD4388" t="str">
        <f>UPPER(LEFT(AC4388,FIND(" ",AC4388)-1))</f>
        <v>VINKA</v>
      </c>
      <c r="AE4388" t="s">
        <v>57</v>
      </c>
    </row>
    <row r="4389" spans="1:31" x14ac:dyDescent="0.2">
      <c r="A4389" t="s">
        <v>8498</v>
      </c>
      <c r="B4389" t="s">
        <v>778</v>
      </c>
      <c r="C4389" t="s">
        <v>32</v>
      </c>
      <c r="E4389" t="s">
        <v>481</v>
      </c>
      <c r="F4389" t="s">
        <v>481</v>
      </c>
      <c r="G4389" t="s">
        <v>273</v>
      </c>
      <c r="H4389" t="s">
        <v>346</v>
      </c>
      <c r="I4389" t="s">
        <v>290</v>
      </c>
      <c r="J4389" t="s">
        <v>220</v>
      </c>
      <c r="K4389" t="s">
        <v>91</v>
      </c>
      <c r="M4389" s="2">
        <v>45554.607166099537</v>
      </c>
      <c r="N4389" s="2">
        <v>45479.452104722222</v>
      </c>
      <c r="O4389">
        <v>75</v>
      </c>
      <c r="P4389">
        <v>1</v>
      </c>
      <c r="Q4389">
        <v>10.1</v>
      </c>
      <c r="R4389">
        <v>32.99</v>
      </c>
      <c r="S4389">
        <v>32.99</v>
      </c>
      <c r="U4389">
        <v>32.99</v>
      </c>
      <c r="X4389">
        <v>7.0000000000000007E-2</v>
      </c>
      <c r="Y4389">
        <v>2.39</v>
      </c>
      <c r="Z4389" t="s">
        <v>8496</v>
      </c>
      <c r="AA4389" t="s">
        <v>40</v>
      </c>
      <c r="AB4389" t="s">
        <v>8497</v>
      </c>
      <c r="AC4389" t="s">
        <v>2379</v>
      </c>
      <c r="AD4389" t="str">
        <f>UPPER(LEFT(AC4389,FIND(" ",AC4389)-1))</f>
        <v>VINKA</v>
      </c>
      <c r="AE4389" t="s">
        <v>57</v>
      </c>
    </row>
    <row r="4390" spans="1:31" x14ac:dyDescent="0.2">
      <c r="A4390" t="s">
        <v>8499</v>
      </c>
      <c r="B4390" t="s">
        <v>475</v>
      </c>
      <c r="C4390" t="s">
        <v>32</v>
      </c>
      <c r="E4390" t="s">
        <v>340</v>
      </c>
      <c r="F4390" t="s">
        <v>340</v>
      </c>
      <c r="G4390" t="s">
        <v>87</v>
      </c>
      <c r="H4390" t="s">
        <v>476</v>
      </c>
      <c r="I4390" t="s">
        <v>477</v>
      </c>
      <c r="J4390" t="s">
        <v>357</v>
      </c>
      <c r="K4390" t="s">
        <v>212</v>
      </c>
      <c r="M4390" s="2">
        <v>45554.59638884259</v>
      </c>
      <c r="N4390" s="2">
        <v>45553.625272928242</v>
      </c>
      <c r="O4390">
        <v>1</v>
      </c>
      <c r="P4390">
        <v>1</v>
      </c>
      <c r="Q4390">
        <v>70</v>
      </c>
      <c r="R4390">
        <v>149.99</v>
      </c>
      <c r="S4390">
        <v>149.99</v>
      </c>
      <c r="U4390">
        <v>149.99</v>
      </c>
      <c r="X4390">
        <v>7.0000000000000007E-2</v>
      </c>
      <c r="Y4390">
        <v>10.87</v>
      </c>
      <c r="Z4390" t="s">
        <v>8500</v>
      </c>
      <c r="AA4390" t="s">
        <v>40</v>
      </c>
      <c r="AB4390" t="s">
        <v>8501</v>
      </c>
      <c r="AC4390" t="s">
        <v>7700</v>
      </c>
      <c r="AD4390" t="str">
        <f>UPPER(LEFT(AC4390,FIND(" ",AC4390)-1))</f>
        <v>MADDY</v>
      </c>
      <c r="AE4390" t="s">
        <v>57</v>
      </c>
    </row>
    <row r="4391" spans="1:31" x14ac:dyDescent="0.2">
      <c r="A4391" t="s">
        <v>556</v>
      </c>
      <c r="B4391" t="s">
        <v>557</v>
      </c>
      <c r="C4391" t="s">
        <v>46</v>
      </c>
      <c r="E4391" t="s">
        <v>194</v>
      </c>
      <c r="F4391" t="s">
        <v>195</v>
      </c>
      <c r="G4391" t="s">
        <v>196</v>
      </c>
      <c r="I4391" t="s">
        <v>50</v>
      </c>
      <c r="J4391" t="s">
        <v>50</v>
      </c>
      <c r="L4391" t="s">
        <v>51</v>
      </c>
      <c r="M4391" s="2">
        <v>45554.59341494213</v>
      </c>
      <c r="N4391" s="2">
        <v>45506.641101608795</v>
      </c>
      <c r="O4391">
        <v>48</v>
      </c>
      <c r="P4391">
        <v>1</v>
      </c>
      <c r="Q4391">
        <v>2</v>
      </c>
      <c r="R4391">
        <v>5.99</v>
      </c>
      <c r="S4391">
        <v>5.99</v>
      </c>
      <c r="U4391">
        <v>5.99</v>
      </c>
      <c r="X4391">
        <v>7.0000000000000007E-2</v>
      </c>
      <c r="Y4391">
        <v>0.43</v>
      </c>
      <c r="Z4391" t="s">
        <v>8502</v>
      </c>
      <c r="AA4391" t="s">
        <v>40</v>
      </c>
      <c r="AB4391" t="s">
        <v>41</v>
      </c>
      <c r="AC4391" t="s">
        <v>7700</v>
      </c>
      <c r="AD4391" t="str">
        <f>UPPER(LEFT(AC4391,FIND(" ",AC4391)-1))</f>
        <v>MADDY</v>
      </c>
      <c r="AE4391" t="s">
        <v>57</v>
      </c>
    </row>
    <row r="4392" spans="1:31" x14ac:dyDescent="0.2">
      <c r="A4392" t="s">
        <v>8503</v>
      </c>
      <c r="B4392" t="s">
        <v>8504</v>
      </c>
      <c r="C4392" t="s">
        <v>32</v>
      </c>
      <c r="E4392" t="s">
        <v>60</v>
      </c>
      <c r="F4392" t="s">
        <v>60</v>
      </c>
      <c r="G4392" t="s">
        <v>61</v>
      </c>
      <c r="H4392" t="s">
        <v>62</v>
      </c>
      <c r="I4392" t="s">
        <v>36</v>
      </c>
      <c r="J4392" t="s">
        <v>1151</v>
      </c>
      <c r="K4392" t="s">
        <v>91</v>
      </c>
      <c r="M4392" s="2">
        <v>45554.59341494213</v>
      </c>
      <c r="N4392" s="2">
        <v>45388.785894351851</v>
      </c>
      <c r="O4392">
        <v>166</v>
      </c>
      <c r="P4392">
        <v>1</v>
      </c>
      <c r="Q4392">
        <v>7.36</v>
      </c>
      <c r="R4392">
        <v>24.99</v>
      </c>
      <c r="S4392">
        <v>24.99</v>
      </c>
      <c r="U4392">
        <v>24.99</v>
      </c>
      <c r="X4392">
        <v>7.0000000000000007E-2</v>
      </c>
      <c r="Y4392">
        <v>1.81</v>
      </c>
      <c r="Z4392" t="s">
        <v>8502</v>
      </c>
      <c r="AA4392" t="s">
        <v>40</v>
      </c>
      <c r="AB4392" t="s">
        <v>41</v>
      </c>
      <c r="AC4392" t="s">
        <v>7700</v>
      </c>
      <c r="AD4392" t="str">
        <f>UPPER(LEFT(AC4392,FIND(" ",AC4392)-1))</f>
        <v>MADDY</v>
      </c>
      <c r="AE4392" t="s">
        <v>57</v>
      </c>
    </row>
    <row r="4393" spans="1:31" x14ac:dyDescent="0.2">
      <c r="A4393" t="s">
        <v>8505</v>
      </c>
      <c r="B4393" t="s">
        <v>8506</v>
      </c>
      <c r="C4393" t="s">
        <v>32</v>
      </c>
      <c r="E4393" t="s">
        <v>60</v>
      </c>
      <c r="F4393" t="s">
        <v>60</v>
      </c>
      <c r="G4393" t="s">
        <v>61</v>
      </c>
      <c r="H4393" t="s">
        <v>730</v>
      </c>
      <c r="I4393" t="s">
        <v>36</v>
      </c>
      <c r="J4393" t="s">
        <v>8507</v>
      </c>
      <c r="K4393" t="s">
        <v>38</v>
      </c>
      <c r="M4393" s="2">
        <v>45554.592129999997</v>
      </c>
      <c r="N4393" s="2">
        <v>45553.765213252314</v>
      </c>
      <c r="O4393">
        <v>1</v>
      </c>
      <c r="P4393">
        <v>1</v>
      </c>
      <c r="Q4393">
        <v>3.29</v>
      </c>
      <c r="R4393">
        <v>13.99</v>
      </c>
      <c r="S4393">
        <v>13.99</v>
      </c>
      <c r="U4393">
        <v>13.99</v>
      </c>
      <c r="X4393">
        <v>7.0000000000000007E-2</v>
      </c>
      <c r="Y4393">
        <v>1.01</v>
      </c>
      <c r="Z4393" t="s">
        <v>8508</v>
      </c>
      <c r="AA4393" t="s">
        <v>40</v>
      </c>
      <c r="AB4393" t="s">
        <v>41</v>
      </c>
      <c r="AC4393" t="s">
        <v>7700</v>
      </c>
      <c r="AD4393" t="str">
        <f>UPPER(LEFT(AC4393,FIND(" ",AC4393)-1))</f>
        <v>MADDY</v>
      </c>
      <c r="AE4393" t="s">
        <v>57</v>
      </c>
    </row>
    <row r="4394" spans="1:31" x14ac:dyDescent="0.2">
      <c r="A4394" t="s">
        <v>8509</v>
      </c>
      <c r="B4394" t="s">
        <v>137</v>
      </c>
      <c r="C4394" t="s">
        <v>32</v>
      </c>
      <c r="E4394" t="s">
        <v>138</v>
      </c>
      <c r="F4394" t="s">
        <v>138</v>
      </c>
      <c r="G4394" t="s">
        <v>114</v>
      </c>
      <c r="H4394" t="s">
        <v>88</v>
      </c>
      <c r="I4394" t="s">
        <v>69</v>
      </c>
      <c r="J4394" t="s">
        <v>188</v>
      </c>
      <c r="K4394" t="s">
        <v>38</v>
      </c>
      <c r="M4394" s="2">
        <v>45554.587818657405</v>
      </c>
      <c r="N4394" s="2">
        <v>45547.706980358795</v>
      </c>
      <c r="O4394">
        <v>7</v>
      </c>
      <c r="P4394">
        <v>1</v>
      </c>
      <c r="Q4394">
        <v>2.13</v>
      </c>
      <c r="R4394">
        <v>8.99</v>
      </c>
      <c r="S4394">
        <v>8.99</v>
      </c>
      <c r="U4394">
        <v>8.99</v>
      </c>
      <c r="X4394">
        <v>7.0000000000000007E-2</v>
      </c>
      <c r="Y4394">
        <v>0.65</v>
      </c>
      <c r="Z4394" t="s">
        <v>8510</v>
      </c>
      <c r="AA4394" t="s">
        <v>40</v>
      </c>
      <c r="AB4394" t="s">
        <v>8511</v>
      </c>
      <c r="AC4394" t="s">
        <v>2379</v>
      </c>
      <c r="AD4394" t="str">
        <f>UPPER(LEFT(AC4394,FIND(" ",AC4394)-1))</f>
        <v>VINKA</v>
      </c>
      <c r="AE4394" t="s">
        <v>57</v>
      </c>
    </row>
    <row r="4395" spans="1:31" x14ac:dyDescent="0.2">
      <c r="A4395" t="s">
        <v>8512</v>
      </c>
      <c r="B4395" t="s">
        <v>137</v>
      </c>
      <c r="C4395" t="s">
        <v>32</v>
      </c>
      <c r="E4395" t="s">
        <v>138</v>
      </c>
      <c r="F4395" t="s">
        <v>138</v>
      </c>
      <c r="G4395" t="s">
        <v>114</v>
      </c>
      <c r="H4395" t="s">
        <v>88</v>
      </c>
      <c r="I4395" t="s">
        <v>69</v>
      </c>
      <c r="J4395" t="s">
        <v>82</v>
      </c>
      <c r="K4395" t="s">
        <v>38</v>
      </c>
      <c r="M4395" s="2">
        <v>45554.587818657405</v>
      </c>
      <c r="N4395" s="2">
        <v>45550.613212187498</v>
      </c>
      <c r="O4395">
        <v>4</v>
      </c>
      <c r="P4395">
        <v>1</v>
      </c>
      <c r="Q4395">
        <v>3.29</v>
      </c>
      <c r="R4395">
        <v>13.99</v>
      </c>
      <c r="S4395">
        <v>13.99</v>
      </c>
      <c r="U4395">
        <v>13.99</v>
      </c>
      <c r="X4395">
        <v>7.0000000000000007E-2</v>
      </c>
      <c r="Y4395">
        <v>1.01</v>
      </c>
      <c r="Z4395" t="s">
        <v>8510</v>
      </c>
      <c r="AA4395" t="s">
        <v>40</v>
      </c>
      <c r="AB4395" t="s">
        <v>8511</v>
      </c>
      <c r="AC4395" t="s">
        <v>2379</v>
      </c>
      <c r="AD4395" t="str">
        <f>UPPER(LEFT(AC4395,FIND(" ",AC4395)-1))</f>
        <v>VINKA</v>
      </c>
      <c r="AE4395" t="s">
        <v>57</v>
      </c>
    </row>
    <row r="4396" spans="1:31" x14ac:dyDescent="0.2">
      <c r="A4396" t="s">
        <v>8513</v>
      </c>
      <c r="B4396" t="s">
        <v>535</v>
      </c>
      <c r="C4396" t="s">
        <v>32</v>
      </c>
      <c r="E4396" t="s">
        <v>401</v>
      </c>
      <c r="F4396" t="s">
        <v>401</v>
      </c>
      <c r="G4396" t="s">
        <v>121</v>
      </c>
      <c r="H4396" t="s">
        <v>402</v>
      </c>
      <c r="I4396" t="s">
        <v>536</v>
      </c>
      <c r="J4396" t="s">
        <v>128</v>
      </c>
      <c r="K4396" t="s">
        <v>129</v>
      </c>
      <c r="M4396" s="2">
        <v>45554.587818657405</v>
      </c>
      <c r="N4396" s="2">
        <v>45541.665194421294</v>
      </c>
      <c r="O4396">
        <v>13</v>
      </c>
      <c r="P4396">
        <v>1</v>
      </c>
      <c r="Q4396">
        <v>4.07</v>
      </c>
      <c r="R4396">
        <v>14.99</v>
      </c>
      <c r="S4396">
        <v>14.99</v>
      </c>
      <c r="U4396">
        <v>14.99</v>
      </c>
      <c r="X4396">
        <v>7.0000000000000007E-2</v>
      </c>
      <c r="Y4396">
        <v>1.0900000000000001</v>
      </c>
      <c r="Z4396" t="s">
        <v>8510</v>
      </c>
      <c r="AA4396" t="s">
        <v>40</v>
      </c>
      <c r="AB4396" t="s">
        <v>8511</v>
      </c>
      <c r="AC4396" t="s">
        <v>2379</v>
      </c>
      <c r="AD4396" t="str">
        <f>UPPER(LEFT(AC4396,FIND(" ",AC4396)-1))</f>
        <v>VINKA</v>
      </c>
      <c r="AE4396" t="s">
        <v>57</v>
      </c>
    </row>
    <row r="4397" spans="1:31" x14ac:dyDescent="0.2">
      <c r="A4397" t="s">
        <v>8514</v>
      </c>
      <c r="B4397" t="s">
        <v>3607</v>
      </c>
      <c r="C4397" t="s">
        <v>32</v>
      </c>
      <c r="E4397" t="s">
        <v>401</v>
      </c>
      <c r="F4397" t="s">
        <v>401</v>
      </c>
      <c r="G4397" t="s">
        <v>121</v>
      </c>
      <c r="H4397" t="s">
        <v>402</v>
      </c>
      <c r="I4397" t="s">
        <v>63</v>
      </c>
      <c r="J4397" t="s">
        <v>186</v>
      </c>
      <c r="K4397" t="s">
        <v>38</v>
      </c>
      <c r="M4397" s="2">
        <v>45554.587818657405</v>
      </c>
      <c r="N4397" s="2">
        <v>45384.629351342592</v>
      </c>
      <c r="O4397">
        <v>170</v>
      </c>
      <c r="P4397">
        <v>1</v>
      </c>
      <c r="Q4397">
        <v>3.89</v>
      </c>
      <c r="R4397">
        <v>14.99</v>
      </c>
      <c r="S4397">
        <v>14.99</v>
      </c>
      <c r="U4397">
        <v>14.99</v>
      </c>
      <c r="X4397">
        <v>7.0000000000000007E-2</v>
      </c>
      <c r="Y4397">
        <v>1.0900000000000001</v>
      </c>
      <c r="Z4397" t="s">
        <v>8510</v>
      </c>
      <c r="AA4397" t="s">
        <v>40</v>
      </c>
      <c r="AB4397" t="s">
        <v>8511</v>
      </c>
      <c r="AC4397" t="s">
        <v>2379</v>
      </c>
      <c r="AD4397" t="str">
        <f>UPPER(LEFT(AC4397,FIND(" ",AC4397)-1))</f>
        <v>VINKA</v>
      </c>
      <c r="AE4397" t="s">
        <v>57</v>
      </c>
    </row>
    <row r="4398" spans="1:31" x14ac:dyDescent="0.2">
      <c r="A4398" t="s">
        <v>8515</v>
      </c>
      <c r="B4398" t="s">
        <v>886</v>
      </c>
      <c r="C4398" t="s">
        <v>32</v>
      </c>
      <c r="E4398" t="s">
        <v>272</v>
      </c>
      <c r="F4398" t="s">
        <v>272</v>
      </c>
      <c r="G4398" t="s">
        <v>273</v>
      </c>
      <c r="H4398" t="s">
        <v>391</v>
      </c>
      <c r="I4398" t="s">
        <v>63</v>
      </c>
      <c r="J4398" t="s">
        <v>2238</v>
      </c>
      <c r="K4398" t="s">
        <v>38</v>
      </c>
      <c r="M4398" s="2">
        <v>45554.587818657405</v>
      </c>
      <c r="N4398" s="2">
        <v>45531.562293483796</v>
      </c>
      <c r="O4398">
        <v>23</v>
      </c>
      <c r="P4398">
        <v>1</v>
      </c>
      <c r="Q4398">
        <v>4.38</v>
      </c>
      <c r="R4398">
        <v>14.99</v>
      </c>
      <c r="S4398">
        <v>14.99</v>
      </c>
      <c r="U4398">
        <v>14.99</v>
      </c>
      <c r="X4398">
        <v>7.0000000000000007E-2</v>
      </c>
      <c r="Y4398">
        <v>1.0900000000000001</v>
      </c>
      <c r="Z4398" t="s">
        <v>8510</v>
      </c>
      <c r="AA4398" t="s">
        <v>40</v>
      </c>
      <c r="AB4398" t="s">
        <v>8511</v>
      </c>
      <c r="AC4398" t="s">
        <v>2379</v>
      </c>
      <c r="AD4398" t="str">
        <f>UPPER(LEFT(AC4398,FIND(" ",AC4398)-1))</f>
        <v>VINKA</v>
      </c>
      <c r="AE4398" t="s">
        <v>57</v>
      </c>
    </row>
    <row r="4399" spans="1:31" x14ac:dyDescent="0.2">
      <c r="A4399" t="s">
        <v>8516</v>
      </c>
      <c r="B4399" t="s">
        <v>2567</v>
      </c>
      <c r="C4399" t="s">
        <v>32</v>
      </c>
      <c r="E4399" t="s">
        <v>67</v>
      </c>
      <c r="F4399" t="s">
        <v>67</v>
      </c>
      <c r="G4399" t="s">
        <v>34</v>
      </c>
      <c r="H4399" t="s">
        <v>2568</v>
      </c>
      <c r="I4399" t="s">
        <v>63</v>
      </c>
      <c r="J4399" t="s">
        <v>8517</v>
      </c>
      <c r="K4399" t="s">
        <v>171</v>
      </c>
      <c r="M4399" s="2">
        <v>45554.585711180553</v>
      </c>
      <c r="N4399" s="2">
        <v>45540.67977826389</v>
      </c>
      <c r="O4399">
        <v>14</v>
      </c>
      <c r="P4399">
        <v>1</v>
      </c>
      <c r="Q4399">
        <v>5.92</v>
      </c>
      <c r="R4399">
        <v>19.989999999999998</v>
      </c>
      <c r="S4399">
        <v>19.989999999999998</v>
      </c>
      <c r="U4399">
        <v>19.989999999999998</v>
      </c>
      <c r="X4399">
        <v>7.0000000000000007E-2</v>
      </c>
      <c r="Y4399">
        <v>1.45</v>
      </c>
      <c r="Z4399" t="s">
        <v>8518</v>
      </c>
      <c r="AA4399" t="s">
        <v>40</v>
      </c>
      <c r="AB4399" t="s">
        <v>41</v>
      </c>
      <c r="AC4399" t="s">
        <v>2379</v>
      </c>
      <c r="AD4399" t="str">
        <f>UPPER(LEFT(AC4399,FIND(" ",AC4399)-1))</f>
        <v>VINKA</v>
      </c>
      <c r="AE4399" t="s">
        <v>57</v>
      </c>
    </row>
    <row r="4400" spans="1:31" x14ac:dyDescent="0.2">
      <c r="A4400" t="s">
        <v>8519</v>
      </c>
      <c r="B4400" t="s">
        <v>1669</v>
      </c>
      <c r="C4400" t="s">
        <v>32</v>
      </c>
      <c r="E4400" t="s">
        <v>86</v>
      </c>
      <c r="F4400" t="s">
        <v>86</v>
      </c>
      <c r="G4400" t="s">
        <v>87</v>
      </c>
      <c r="H4400" t="s">
        <v>152</v>
      </c>
      <c r="I4400" t="s">
        <v>63</v>
      </c>
      <c r="J4400" t="s">
        <v>719</v>
      </c>
      <c r="K4400" t="s">
        <v>71</v>
      </c>
      <c r="M4400" s="2">
        <v>45554.580077500003</v>
      </c>
      <c r="N4400" s="2">
        <v>45427.54178511574</v>
      </c>
      <c r="O4400">
        <v>127</v>
      </c>
      <c r="P4400">
        <v>1</v>
      </c>
      <c r="Q4400">
        <v>2.66</v>
      </c>
      <c r="R4400">
        <v>9.99</v>
      </c>
      <c r="S4400">
        <v>2.5</v>
      </c>
      <c r="U4400">
        <v>2.5</v>
      </c>
      <c r="X4400">
        <v>7.0000000000000007E-2</v>
      </c>
      <c r="Y4400">
        <v>0.18</v>
      </c>
      <c r="Z4400" t="s">
        <v>8520</v>
      </c>
      <c r="AA4400" t="s">
        <v>40</v>
      </c>
      <c r="AB4400" t="s">
        <v>2001</v>
      </c>
      <c r="AC4400" t="s">
        <v>2379</v>
      </c>
      <c r="AD4400" t="str">
        <f>UPPER(LEFT(AC4400,FIND(" ",AC4400)-1))</f>
        <v>VINKA</v>
      </c>
      <c r="AE4400" t="s">
        <v>57</v>
      </c>
    </row>
    <row r="4401" spans="1:31" x14ac:dyDescent="0.2">
      <c r="A4401" t="s">
        <v>8521</v>
      </c>
      <c r="B4401" t="s">
        <v>304</v>
      </c>
      <c r="C4401" t="s">
        <v>32</v>
      </c>
      <c r="E4401" t="s">
        <v>305</v>
      </c>
      <c r="F4401" t="s">
        <v>305</v>
      </c>
      <c r="G4401" t="s">
        <v>151</v>
      </c>
      <c r="H4401" t="s">
        <v>306</v>
      </c>
      <c r="I4401" t="s">
        <v>307</v>
      </c>
      <c r="J4401" t="s">
        <v>239</v>
      </c>
      <c r="K4401" t="s">
        <v>129</v>
      </c>
      <c r="M4401" s="2">
        <v>45554.580077500003</v>
      </c>
      <c r="N4401" s="2">
        <v>45391.781973750003</v>
      </c>
      <c r="O4401">
        <v>163</v>
      </c>
      <c r="P4401">
        <v>1</v>
      </c>
      <c r="Q4401">
        <v>5.47</v>
      </c>
      <c r="R4401">
        <v>16.989999999999998</v>
      </c>
      <c r="S4401">
        <v>2.5</v>
      </c>
      <c r="U4401">
        <v>2.5</v>
      </c>
      <c r="X4401">
        <v>7.0000000000000007E-2</v>
      </c>
      <c r="Y4401">
        <v>0.18</v>
      </c>
      <c r="Z4401" t="s">
        <v>8520</v>
      </c>
      <c r="AA4401" t="s">
        <v>40</v>
      </c>
      <c r="AB4401" t="s">
        <v>2001</v>
      </c>
      <c r="AC4401" t="s">
        <v>2379</v>
      </c>
      <c r="AD4401" t="str">
        <f>UPPER(LEFT(AC4401,FIND(" ",AC4401)-1))</f>
        <v>VINKA</v>
      </c>
      <c r="AE4401" t="s">
        <v>57</v>
      </c>
    </row>
    <row r="4402" spans="1:31" x14ac:dyDescent="0.2">
      <c r="A4402" t="s">
        <v>8522</v>
      </c>
      <c r="B4402" t="s">
        <v>718</v>
      </c>
      <c r="C4402" t="s">
        <v>32</v>
      </c>
      <c r="E4402" t="s">
        <v>181</v>
      </c>
      <c r="F4402" t="s">
        <v>181</v>
      </c>
      <c r="G4402" t="s">
        <v>34</v>
      </c>
      <c r="H4402" t="s">
        <v>115</v>
      </c>
      <c r="I4402" t="s">
        <v>63</v>
      </c>
      <c r="J4402" t="s">
        <v>753</v>
      </c>
      <c r="K4402" t="s">
        <v>129</v>
      </c>
      <c r="M4402" s="2">
        <v>45554.580077500003</v>
      </c>
      <c r="N4402" s="2">
        <v>45246.7004246875</v>
      </c>
      <c r="O4402">
        <v>308</v>
      </c>
      <c r="P4402">
        <v>1</v>
      </c>
      <c r="Q4402">
        <v>3.74</v>
      </c>
      <c r="R4402">
        <v>13.99</v>
      </c>
      <c r="S4402">
        <v>2.5</v>
      </c>
      <c r="U4402">
        <v>2.5</v>
      </c>
      <c r="X4402">
        <v>7.0000000000000007E-2</v>
      </c>
      <c r="Y4402">
        <v>0.18</v>
      </c>
      <c r="Z4402" t="s">
        <v>8520</v>
      </c>
      <c r="AA4402" t="s">
        <v>40</v>
      </c>
      <c r="AB4402" t="s">
        <v>2001</v>
      </c>
      <c r="AC4402" t="s">
        <v>2379</v>
      </c>
      <c r="AD4402" t="str">
        <f>UPPER(LEFT(AC4402,FIND(" ",AC4402)-1))</f>
        <v>VINKA</v>
      </c>
      <c r="AE4402" t="s">
        <v>57</v>
      </c>
    </row>
    <row r="4403" spans="1:31" x14ac:dyDescent="0.2">
      <c r="A4403" t="s">
        <v>8523</v>
      </c>
      <c r="B4403" t="s">
        <v>106</v>
      </c>
      <c r="C4403" t="s">
        <v>32</v>
      </c>
      <c r="E4403" t="s">
        <v>67</v>
      </c>
      <c r="F4403" t="s">
        <v>67</v>
      </c>
      <c r="G4403" t="s">
        <v>34</v>
      </c>
      <c r="H4403" t="s">
        <v>107</v>
      </c>
      <c r="I4403" t="s">
        <v>63</v>
      </c>
      <c r="J4403" t="s">
        <v>1171</v>
      </c>
      <c r="K4403" t="s">
        <v>129</v>
      </c>
      <c r="M4403" s="2">
        <v>45554.577119270834</v>
      </c>
      <c r="N4403" s="2">
        <v>45440.678540266206</v>
      </c>
      <c r="O4403">
        <v>114</v>
      </c>
      <c r="P4403">
        <v>1</v>
      </c>
      <c r="Q4403">
        <v>3.81</v>
      </c>
      <c r="R4403">
        <v>13.99</v>
      </c>
      <c r="S4403">
        <v>2.5</v>
      </c>
      <c r="U4403">
        <v>2.5</v>
      </c>
      <c r="X4403">
        <v>7.0000000000000007E-2</v>
      </c>
      <c r="Y4403">
        <v>0.18</v>
      </c>
      <c r="Z4403" t="s">
        <v>8524</v>
      </c>
      <c r="AA4403" t="s">
        <v>40</v>
      </c>
      <c r="AB4403" t="s">
        <v>8525</v>
      </c>
      <c r="AC4403" t="s">
        <v>2379</v>
      </c>
      <c r="AD4403" t="str">
        <f>UPPER(LEFT(AC4403,FIND(" ",AC4403)-1))</f>
        <v>VINKA</v>
      </c>
      <c r="AE4403" t="s">
        <v>57</v>
      </c>
    </row>
    <row r="4404" spans="1:31" x14ac:dyDescent="0.2">
      <c r="A4404" t="s">
        <v>8526</v>
      </c>
      <c r="B4404" t="s">
        <v>173</v>
      </c>
      <c r="C4404" t="s">
        <v>32</v>
      </c>
      <c r="E4404" t="s">
        <v>67</v>
      </c>
      <c r="F4404" t="s">
        <v>67</v>
      </c>
      <c r="G4404" t="s">
        <v>34</v>
      </c>
      <c r="H4404" t="s">
        <v>107</v>
      </c>
      <c r="I4404" t="s">
        <v>36</v>
      </c>
      <c r="J4404" t="s">
        <v>37</v>
      </c>
      <c r="K4404" t="s">
        <v>38</v>
      </c>
      <c r="M4404" s="2">
        <v>45554.577119270834</v>
      </c>
      <c r="N4404" s="2">
        <v>45405.489898414351</v>
      </c>
      <c r="O4404">
        <v>149</v>
      </c>
      <c r="P4404">
        <v>1</v>
      </c>
      <c r="Q4404">
        <v>3.48</v>
      </c>
      <c r="R4404">
        <v>13.99</v>
      </c>
      <c r="S4404">
        <v>2.5</v>
      </c>
      <c r="U4404">
        <v>2.5</v>
      </c>
      <c r="X4404">
        <v>7.0000000000000007E-2</v>
      </c>
      <c r="Y4404">
        <v>0.18</v>
      </c>
      <c r="Z4404" t="s">
        <v>8524</v>
      </c>
      <c r="AA4404" t="s">
        <v>40</v>
      </c>
      <c r="AB4404" t="s">
        <v>8525</v>
      </c>
      <c r="AC4404" t="s">
        <v>2379</v>
      </c>
      <c r="AD4404" t="str">
        <f>UPPER(LEFT(AC4404,FIND(" ",AC4404)-1))</f>
        <v>VINKA</v>
      </c>
      <c r="AE4404" t="s">
        <v>57</v>
      </c>
    </row>
    <row r="4405" spans="1:31" x14ac:dyDescent="0.2">
      <c r="A4405" t="s">
        <v>8527</v>
      </c>
      <c r="B4405" t="s">
        <v>836</v>
      </c>
      <c r="C4405" t="s">
        <v>32</v>
      </c>
      <c r="E4405" t="s">
        <v>461</v>
      </c>
      <c r="F4405" t="s">
        <v>461</v>
      </c>
      <c r="G4405" t="s">
        <v>151</v>
      </c>
      <c r="H4405" t="s">
        <v>402</v>
      </c>
      <c r="I4405" t="s">
        <v>695</v>
      </c>
      <c r="J4405" t="s">
        <v>239</v>
      </c>
      <c r="K4405" t="s">
        <v>129</v>
      </c>
      <c r="M4405" s="2">
        <v>45554.577119270834</v>
      </c>
      <c r="N4405" s="2">
        <v>45408.616202962963</v>
      </c>
      <c r="O4405">
        <v>146</v>
      </c>
      <c r="P4405">
        <v>1</v>
      </c>
      <c r="Q4405">
        <v>5.18</v>
      </c>
      <c r="R4405">
        <v>15.99</v>
      </c>
      <c r="S4405">
        <v>2.5</v>
      </c>
      <c r="U4405">
        <v>2.5</v>
      </c>
      <c r="X4405">
        <v>7.0000000000000007E-2</v>
      </c>
      <c r="Y4405">
        <v>0.18</v>
      </c>
      <c r="Z4405" t="s">
        <v>8524</v>
      </c>
      <c r="AA4405" t="s">
        <v>40</v>
      </c>
      <c r="AB4405" t="s">
        <v>8525</v>
      </c>
      <c r="AC4405" t="s">
        <v>2379</v>
      </c>
      <c r="AD4405" t="str">
        <f>UPPER(LEFT(AC4405,FIND(" ",AC4405)-1))</f>
        <v>VINKA</v>
      </c>
      <c r="AE4405" t="s">
        <v>57</v>
      </c>
    </row>
    <row r="4406" spans="1:31" x14ac:dyDescent="0.2">
      <c r="A4406" t="s">
        <v>8528</v>
      </c>
      <c r="B4406" t="s">
        <v>496</v>
      </c>
      <c r="C4406" t="s">
        <v>32</v>
      </c>
      <c r="E4406" t="s">
        <v>489</v>
      </c>
      <c r="F4406" t="s">
        <v>489</v>
      </c>
      <c r="G4406" t="s">
        <v>490</v>
      </c>
      <c r="H4406" t="s">
        <v>491</v>
      </c>
      <c r="I4406" t="s">
        <v>367</v>
      </c>
      <c r="J4406" t="s">
        <v>3289</v>
      </c>
      <c r="K4406" t="s">
        <v>405</v>
      </c>
      <c r="M4406" s="2">
        <v>45554.575844710649</v>
      </c>
      <c r="N4406" s="2">
        <v>45461.597644930553</v>
      </c>
      <c r="O4406">
        <v>93</v>
      </c>
      <c r="P4406">
        <v>1</v>
      </c>
      <c r="Q4406">
        <v>22.5</v>
      </c>
      <c r="R4406">
        <v>74.989999999999995</v>
      </c>
      <c r="S4406">
        <v>74.989999999999995</v>
      </c>
      <c r="U4406">
        <v>74.989999999999995</v>
      </c>
      <c r="X4406">
        <v>7.0000000000000007E-2</v>
      </c>
      <c r="Y4406">
        <v>5.44</v>
      </c>
      <c r="Z4406" t="s">
        <v>8529</v>
      </c>
      <c r="AA4406" t="s">
        <v>40</v>
      </c>
      <c r="AB4406" t="s">
        <v>8525</v>
      </c>
      <c r="AC4406" t="s">
        <v>2379</v>
      </c>
      <c r="AD4406" t="str">
        <f>UPPER(LEFT(AC4406,FIND(" ",AC4406)-1))</f>
        <v>VINKA</v>
      </c>
      <c r="AE4406" t="s">
        <v>57</v>
      </c>
    </row>
    <row r="4407" spans="1:31" x14ac:dyDescent="0.2">
      <c r="A4407" t="s">
        <v>8530</v>
      </c>
      <c r="B4407" t="s">
        <v>2922</v>
      </c>
      <c r="C4407" t="s">
        <v>32</v>
      </c>
      <c r="E4407" t="s">
        <v>401</v>
      </c>
      <c r="F4407" t="s">
        <v>401</v>
      </c>
      <c r="G4407" t="s">
        <v>121</v>
      </c>
      <c r="H4407" t="s">
        <v>402</v>
      </c>
      <c r="I4407" t="s">
        <v>1206</v>
      </c>
      <c r="J4407" t="s">
        <v>191</v>
      </c>
      <c r="K4407" t="s">
        <v>171</v>
      </c>
      <c r="M4407" s="2">
        <v>45554.571658611108</v>
      </c>
      <c r="N4407" s="2">
        <v>45535.619656365743</v>
      </c>
      <c r="O4407">
        <v>19</v>
      </c>
      <c r="P4407">
        <v>1</v>
      </c>
      <c r="Q4407">
        <v>4.05</v>
      </c>
      <c r="R4407">
        <v>15.99</v>
      </c>
      <c r="S4407">
        <v>15.99</v>
      </c>
      <c r="U4407">
        <v>14.39</v>
      </c>
      <c r="V4407" t="s">
        <v>52</v>
      </c>
      <c r="W4407" t="s">
        <v>562</v>
      </c>
      <c r="X4407">
        <v>7.0000000000000007E-2</v>
      </c>
      <c r="Y4407">
        <v>1.04</v>
      </c>
      <c r="Z4407" t="s">
        <v>8531</v>
      </c>
      <c r="AA4407" t="s">
        <v>40</v>
      </c>
      <c r="AB4407" t="s">
        <v>8532</v>
      </c>
      <c r="AC4407" t="s">
        <v>2379</v>
      </c>
      <c r="AD4407" t="str">
        <f>UPPER(LEFT(AC4407,FIND(" ",AC4407)-1))</f>
        <v>VINKA</v>
      </c>
      <c r="AE4407" t="s">
        <v>57</v>
      </c>
    </row>
    <row r="4408" spans="1:31" x14ac:dyDescent="0.2">
      <c r="A4408" t="s">
        <v>8533</v>
      </c>
      <c r="B4408" t="s">
        <v>892</v>
      </c>
      <c r="C4408" t="s">
        <v>32</v>
      </c>
      <c r="E4408" t="s">
        <v>185</v>
      </c>
      <c r="F4408" t="s">
        <v>185</v>
      </c>
      <c r="G4408" t="s">
        <v>114</v>
      </c>
      <c r="H4408" t="s">
        <v>35</v>
      </c>
      <c r="I4408" t="s">
        <v>36</v>
      </c>
      <c r="J4408" t="s">
        <v>753</v>
      </c>
      <c r="K4408" t="s">
        <v>129</v>
      </c>
      <c r="M4408" s="2">
        <v>45554.567190925925</v>
      </c>
      <c r="N4408" s="2">
        <v>45545.609547384258</v>
      </c>
      <c r="O4408">
        <v>9</v>
      </c>
      <c r="P4408">
        <v>1</v>
      </c>
      <c r="Q4408">
        <v>4.29</v>
      </c>
      <c r="R4408">
        <v>14.99</v>
      </c>
      <c r="S4408">
        <v>14.99</v>
      </c>
      <c r="U4408">
        <v>14.99</v>
      </c>
      <c r="X4408">
        <v>7.0000000000000007E-2</v>
      </c>
      <c r="Y4408">
        <v>1.0900000000000001</v>
      </c>
      <c r="Z4408" t="s">
        <v>8534</v>
      </c>
      <c r="AA4408" t="s">
        <v>40</v>
      </c>
      <c r="AB4408" t="s">
        <v>41</v>
      </c>
      <c r="AC4408" t="s">
        <v>2379</v>
      </c>
      <c r="AD4408" t="str">
        <f>UPPER(LEFT(AC4408,FIND(" ",AC4408)-1))</f>
        <v>VINKA</v>
      </c>
      <c r="AE4408" t="s">
        <v>57</v>
      </c>
    </row>
    <row r="4409" spans="1:31" x14ac:dyDescent="0.2">
      <c r="A4409" t="s">
        <v>8535</v>
      </c>
      <c r="B4409" t="s">
        <v>4500</v>
      </c>
      <c r="C4409" t="s">
        <v>32</v>
      </c>
      <c r="E4409" t="s">
        <v>272</v>
      </c>
      <c r="F4409" t="s">
        <v>272</v>
      </c>
      <c r="G4409" t="s">
        <v>273</v>
      </c>
      <c r="H4409" t="s">
        <v>152</v>
      </c>
      <c r="I4409" t="s">
        <v>169</v>
      </c>
      <c r="J4409" t="s">
        <v>813</v>
      </c>
      <c r="K4409" t="s">
        <v>171</v>
      </c>
      <c r="M4409" s="2">
        <v>45554.567190925925</v>
      </c>
      <c r="N4409" s="2">
        <v>45545.514852604167</v>
      </c>
      <c r="O4409">
        <v>9</v>
      </c>
      <c r="P4409">
        <v>1</v>
      </c>
      <c r="Q4409">
        <v>3.28</v>
      </c>
      <c r="R4409">
        <v>11.99</v>
      </c>
      <c r="S4409">
        <v>0.5</v>
      </c>
      <c r="U4409">
        <v>0.5</v>
      </c>
      <c r="X4409">
        <v>7.0000000000000007E-2</v>
      </c>
      <c r="Y4409">
        <v>0.04</v>
      </c>
      <c r="Z4409" t="s">
        <v>8534</v>
      </c>
      <c r="AA4409" t="s">
        <v>40</v>
      </c>
      <c r="AB4409" t="s">
        <v>41</v>
      </c>
      <c r="AC4409" t="s">
        <v>2379</v>
      </c>
      <c r="AD4409" t="str">
        <f>UPPER(LEFT(AC4409,FIND(" ",AC4409)-1))</f>
        <v>VINKA</v>
      </c>
      <c r="AE4409" t="s">
        <v>57</v>
      </c>
    </row>
    <row r="4410" spans="1:31" x14ac:dyDescent="0.2">
      <c r="A4410" t="s">
        <v>8536</v>
      </c>
      <c r="B4410" t="s">
        <v>6369</v>
      </c>
      <c r="C4410" t="s">
        <v>32</v>
      </c>
      <c r="E4410" t="s">
        <v>311</v>
      </c>
      <c r="F4410" t="s">
        <v>311</v>
      </c>
      <c r="G4410" t="s">
        <v>312</v>
      </c>
      <c r="H4410" t="s">
        <v>1353</v>
      </c>
      <c r="I4410" t="s">
        <v>69</v>
      </c>
      <c r="J4410" t="s">
        <v>248</v>
      </c>
      <c r="K4410" t="s">
        <v>38</v>
      </c>
      <c r="M4410" s="2">
        <v>45554.563685416666</v>
      </c>
      <c r="N4410" s="2">
        <v>45390.813930578704</v>
      </c>
      <c r="O4410">
        <v>164</v>
      </c>
      <c r="P4410">
        <v>1</v>
      </c>
      <c r="Q4410">
        <v>3.68</v>
      </c>
      <c r="R4410">
        <v>12.99</v>
      </c>
      <c r="S4410">
        <v>0.5</v>
      </c>
      <c r="U4410">
        <v>0.5</v>
      </c>
      <c r="X4410">
        <v>7.0000000000000007E-2</v>
      </c>
      <c r="Y4410">
        <v>0.04</v>
      </c>
      <c r="Z4410" t="s">
        <v>8537</v>
      </c>
      <c r="AA4410" t="s">
        <v>40</v>
      </c>
      <c r="AB4410" t="s">
        <v>8538</v>
      </c>
      <c r="AC4410" t="s">
        <v>2379</v>
      </c>
      <c r="AD4410" t="str">
        <f>UPPER(LEFT(AC4410,FIND(" ",AC4410)-1))</f>
        <v>VINKA</v>
      </c>
      <c r="AE4410" t="s">
        <v>57</v>
      </c>
    </row>
    <row r="4411" spans="1:31" x14ac:dyDescent="0.2">
      <c r="A4411" t="s">
        <v>8539</v>
      </c>
      <c r="B4411" t="s">
        <v>175</v>
      </c>
      <c r="C4411" t="s">
        <v>32</v>
      </c>
      <c r="E4411" t="s">
        <v>74</v>
      </c>
      <c r="F4411" t="s">
        <v>74</v>
      </c>
      <c r="G4411" t="s">
        <v>75</v>
      </c>
      <c r="H4411" t="s">
        <v>76</v>
      </c>
      <c r="I4411" t="s">
        <v>69</v>
      </c>
      <c r="J4411" t="s">
        <v>542</v>
      </c>
      <c r="K4411" t="s">
        <v>38</v>
      </c>
      <c r="M4411" s="2">
        <v>45554.563685416666</v>
      </c>
      <c r="N4411" s="2">
        <v>45549.773615972219</v>
      </c>
      <c r="O4411">
        <v>5</v>
      </c>
      <c r="P4411">
        <v>1</v>
      </c>
      <c r="Q4411">
        <v>3.73</v>
      </c>
      <c r="R4411">
        <v>13.99</v>
      </c>
      <c r="S4411">
        <v>13.99</v>
      </c>
      <c r="U4411">
        <v>13.99</v>
      </c>
      <c r="X4411">
        <v>7.0000000000000007E-2</v>
      </c>
      <c r="Y4411">
        <v>1.01</v>
      </c>
      <c r="Z4411" t="s">
        <v>8537</v>
      </c>
      <c r="AA4411" t="s">
        <v>40</v>
      </c>
      <c r="AB4411" t="s">
        <v>8538</v>
      </c>
      <c r="AC4411" t="s">
        <v>2379</v>
      </c>
      <c r="AD4411" t="str">
        <f>UPPER(LEFT(AC4411,FIND(" ",AC4411)-1))</f>
        <v>VINKA</v>
      </c>
      <c r="AE4411" t="s">
        <v>57</v>
      </c>
    </row>
    <row r="4412" spans="1:31" x14ac:dyDescent="0.2">
      <c r="A4412" t="s">
        <v>8540</v>
      </c>
      <c r="B4412" t="s">
        <v>504</v>
      </c>
      <c r="C4412" t="s">
        <v>32</v>
      </c>
      <c r="E4412" t="s">
        <v>74</v>
      </c>
      <c r="F4412" t="s">
        <v>74</v>
      </c>
      <c r="G4412" t="s">
        <v>75</v>
      </c>
      <c r="H4412" t="s">
        <v>256</v>
      </c>
      <c r="I4412" t="s">
        <v>63</v>
      </c>
      <c r="J4412" t="s">
        <v>82</v>
      </c>
      <c r="K4412" t="s">
        <v>38</v>
      </c>
      <c r="M4412" s="2">
        <v>45554.563685416666</v>
      </c>
      <c r="N4412" s="2">
        <v>45432.508287326389</v>
      </c>
      <c r="O4412">
        <v>122</v>
      </c>
      <c r="P4412">
        <v>1</v>
      </c>
      <c r="Q4412">
        <v>2.31</v>
      </c>
      <c r="R4412">
        <v>9.99</v>
      </c>
      <c r="S4412">
        <v>9.99</v>
      </c>
      <c r="U4412">
        <v>9.99</v>
      </c>
      <c r="X4412">
        <v>7.0000000000000007E-2</v>
      </c>
      <c r="Y4412">
        <v>0.72</v>
      </c>
      <c r="Z4412" t="s">
        <v>8537</v>
      </c>
      <c r="AA4412" t="s">
        <v>40</v>
      </c>
      <c r="AB4412" t="s">
        <v>8538</v>
      </c>
      <c r="AC4412" t="s">
        <v>2379</v>
      </c>
      <c r="AD4412" t="str">
        <f>UPPER(LEFT(AC4412,FIND(" ",AC4412)-1))</f>
        <v>VINKA</v>
      </c>
      <c r="AE4412" t="s">
        <v>57</v>
      </c>
    </row>
    <row r="4413" spans="1:31" x14ac:dyDescent="0.2">
      <c r="A4413" t="s">
        <v>8541</v>
      </c>
      <c r="B4413" t="s">
        <v>8542</v>
      </c>
      <c r="C4413" t="s">
        <v>32</v>
      </c>
      <c r="E4413" t="s">
        <v>74</v>
      </c>
      <c r="F4413" t="s">
        <v>74</v>
      </c>
      <c r="G4413" t="s">
        <v>75</v>
      </c>
      <c r="H4413" t="s">
        <v>491</v>
      </c>
      <c r="I4413" t="s">
        <v>536</v>
      </c>
      <c r="J4413" t="s">
        <v>82</v>
      </c>
      <c r="K4413" t="s">
        <v>38</v>
      </c>
      <c r="M4413" s="2">
        <v>45554.563685416666</v>
      </c>
      <c r="N4413" s="2">
        <v>45486.637397511571</v>
      </c>
      <c r="O4413">
        <v>68</v>
      </c>
      <c r="P4413">
        <v>1</v>
      </c>
      <c r="Q4413">
        <v>2.29</v>
      </c>
      <c r="R4413">
        <v>9.99</v>
      </c>
      <c r="S4413">
        <v>9.99</v>
      </c>
      <c r="U4413">
        <v>9.99</v>
      </c>
      <c r="X4413">
        <v>7.0000000000000007E-2</v>
      </c>
      <c r="Y4413">
        <v>0.72</v>
      </c>
      <c r="Z4413" t="s">
        <v>8537</v>
      </c>
      <c r="AA4413" t="s">
        <v>40</v>
      </c>
      <c r="AB4413" t="s">
        <v>8538</v>
      </c>
      <c r="AC4413" t="s">
        <v>2379</v>
      </c>
      <c r="AD4413" t="str">
        <f>UPPER(LEFT(AC4413,FIND(" ",AC4413)-1))</f>
        <v>VINKA</v>
      </c>
      <c r="AE4413" t="s">
        <v>57</v>
      </c>
    </row>
    <row r="4414" spans="1:31" x14ac:dyDescent="0.2">
      <c r="A4414" t="s">
        <v>8543</v>
      </c>
      <c r="B4414" t="s">
        <v>260</v>
      </c>
      <c r="C4414" t="s">
        <v>32</v>
      </c>
      <c r="E4414" t="s">
        <v>79</v>
      </c>
      <c r="F4414" t="s">
        <v>79</v>
      </c>
      <c r="G4414" t="s">
        <v>80</v>
      </c>
      <c r="H4414" t="s">
        <v>81</v>
      </c>
      <c r="I4414" t="s">
        <v>134</v>
      </c>
      <c r="J4414" t="s">
        <v>82</v>
      </c>
      <c r="K4414" t="s">
        <v>38</v>
      </c>
      <c r="M4414" s="2">
        <v>45554.562336678238</v>
      </c>
      <c r="N4414" s="2">
        <v>45411.763929513887</v>
      </c>
      <c r="O4414">
        <v>143</v>
      </c>
      <c r="P4414">
        <v>1</v>
      </c>
      <c r="Q4414">
        <v>4.9800000000000004</v>
      </c>
      <c r="R4414">
        <v>17.989999999999998</v>
      </c>
      <c r="S4414">
        <v>17.989999999999998</v>
      </c>
      <c r="U4414">
        <v>17.989999999999998</v>
      </c>
      <c r="X4414">
        <v>7.0000000000000007E-2</v>
      </c>
      <c r="Y4414">
        <v>1.3</v>
      </c>
      <c r="Z4414" t="s">
        <v>8544</v>
      </c>
      <c r="AA4414" t="s">
        <v>40</v>
      </c>
      <c r="AB4414" t="s">
        <v>41</v>
      </c>
      <c r="AC4414" t="s">
        <v>2379</v>
      </c>
      <c r="AD4414" t="str">
        <f>UPPER(LEFT(AC4414,FIND(" ",AC4414)-1))</f>
        <v>VINKA</v>
      </c>
      <c r="AE4414" t="s">
        <v>57</v>
      </c>
    </row>
    <row r="4415" spans="1:31" x14ac:dyDescent="0.2">
      <c r="A4415" t="s">
        <v>8545</v>
      </c>
      <c r="B4415" t="s">
        <v>1227</v>
      </c>
      <c r="C4415" t="s">
        <v>32</v>
      </c>
      <c r="E4415" t="s">
        <v>181</v>
      </c>
      <c r="F4415" t="s">
        <v>181</v>
      </c>
      <c r="G4415" t="s">
        <v>34</v>
      </c>
      <c r="H4415" t="s">
        <v>133</v>
      </c>
      <c r="I4415" t="s">
        <v>63</v>
      </c>
      <c r="J4415" t="s">
        <v>82</v>
      </c>
      <c r="K4415" t="s">
        <v>38</v>
      </c>
      <c r="M4415" s="2">
        <v>45554.560458807871</v>
      </c>
      <c r="N4415" s="2">
        <v>45550.613210752315</v>
      </c>
      <c r="O4415">
        <v>4</v>
      </c>
      <c r="P4415">
        <v>1</v>
      </c>
      <c r="Q4415">
        <v>4.74</v>
      </c>
      <c r="R4415">
        <v>17.989999999999998</v>
      </c>
      <c r="S4415">
        <v>17.989999999999998</v>
      </c>
      <c r="U4415">
        <v>17.989999999999998</v>
      </c>
      <c r="X4415">
        <v>7.0000000000000007E-2</v>
      </c>
      <c r="Y4415">
        <v>1.3</v>
      </c>
      <c r="Z4415" t="s">
        <v>8546</v>
      </c>
      <c r="AA4415" t="s">
        <v>40</v>
      </c>
      <c r="AB4415" t="s">
        <v>41</v>
      </c>
      <c r="AC4415" t="s">
        <v>2379</v>
      </c>
      <c r="AD4415" t="str">
        <f>UPPER(LEFT(AC4415,FIND(" ",AC4415)-1))</f>
        <v>VINKA</v>
      </c>
      <c r="AE4415" t="s">
        <v>57</v>
      </c>
    </row>
    <row r="4416" spans="1:31" x14ac:dyDescent="0.2">
      <c r="A4416" t="s">
        <v>8547</v>
      </c>
      <c r="B4416" t="s">
        <v>718</v>
      </c>
      <c r="C4416" t="s">
        <v>32</v>
      </c>
      <c r="E4416" t="s">
        <v>181</v>
      </c>
      <c r="F4416" t="s">
        <v>181</v>
      </c>
      <c r="G4416" t="s">
        <v>34</v>
      </c>
      <c r="H4416" t="s">
        <v>115</v>
      </c>
      <c r="I4416" t="s">
        <v>63</v>
      </c>
      <c r="J4416" t="s">
        <v>220</v>
      </c>
      <c r="K4416" t="s">
        <v>171</v>
      </c>
      <c r="M4416" s="2">
        <v>45554.560458807871</v>
      </c>
      <c r="N4416" s="2">
        <v>45552.533435393518</v>
      </c>
      <c r="O4416">
        <v>2</v>
      </c>
      <c r="P4416">
        <v>1</v>
      </c>
      <c r="Q4416">
        <v>4.26</v>
      </c>
      <c r="R4416">
        <v>15.99</v>
      </c>
      <c r="S4416">
        <v>15.99</v>
      </c>
      <c r="U4416">
        <v>15.99</v>
      </c>
      <c r="X4416">
        <v>7.0000000000000007E-2</v>
      </c>
      <c r="Y4416">
        <v>1.1599999999999999</v>
      </c>
      <c r="Z4416" t="s">
        <v>8546</v>
      </c>
      <c r="AA4416" t="s">
        <v>40</v>
      </c>
      <c r="AB4416" t="s">
        <v>41</v>
      </c>
      <c r="AC4416" t="s">
        <v>2379</v>
      </c>
      <c r="AD4416" t="str">
        <f>UPPER(LEFT(AC4416,FIND(" ",AC4416)-1))</f>
        <v>VINKA</v>
      </c>
      <c r="AE4416" t="s">
        <v>57</v>
      </c>
    </row>
    <row r="4417" spans="1:31" x14ac:dyDescent="0.2">
      <c r="A4417" t="s">
        <v>8548</v>
      </c>
      <c r="B4417" t="s">
        <v>1227</v>
      </c>
      <c r="C4417" t="s">
        <v>32</v>
      </c>
      <c r="E4417" t="s">
        <v>181</v>
      </c>
      <c r="F4417" t="s">
        <v>181</v>
      </c>
      <c r="G4417" t="s">
        <v>34</v>
      </c>
      <c r="H4417" t="s">
        <v>133</v>
      </c>
      <c r="I4417" t="s">
        <v>63</v>
      </c>
      <c r="J4417" t="s">
        <v>82</v>
      </c>
      <c r="K4417" t="s">
        <v>38</v>
      </c>
      <c r="M4417" s="2">
        <v>45554.555536504631</v>
      </c>
      <c r="N4417" s="2">
        <v>45550.717658530091</v>
      </c>
      <c r="O4417">
        <v>4</v>
      </c>
      <c r="P4417">
        <v>1</v>
      </c>
      <c r="Q4417">
        <v>5.71</v>
      </c>
      <c r="R4417">
        <v>16.989999999999998</v>
      </c>
      <c r="S4417">
        <v>16.989999999999998</v>
      </c>
      <c r="U4417">
        <v>16.989999999999998</v>
      </c>
      <c r="X4417">
        <v>7.0000000000000007E-2</v>
      </c>
      <c r="Y4417">
        <v>1.23</v>
      </c>
      <c r="Z4417" t="s">
        <v>8549</v>
      </c>
      <c r="AA4417" t="s">
        <v>40</v>
      </c>
      <c r="AB4417" t="s">
        <v>8550</v>
      </c>
      <c r="AC4417" t="s">
        <v>2379</v>
      </c>
      <c r="AD4417" t="str">
        <f>UPPER(LEFT(AC4417,FIND(" ",AC4417)-1))</f>
        <v>VINKA</v>
      </c>
      <c r="AE4417" t="s">
        <v>57</v>
      </c>
    </row>
    <row r="4418" spans="1:31" x14ac:dyDescent="0.2">
      <c r="A4418" t="s">
        <v>8551</v>
      </c>
      <c r="B4418" t="s">
        <v>208</v>
      </c>
      <c r="C4418" t="s">
        <v>32</v>
      </c>
      <c r="E4418" t="s">
        <v>202</v>
      </c>
      <c r="F4418" t="s">
        <v>202</v>
      </c>
      <c r="G4418" t="s">
        <v>203</v>
      </c>
      <c r="H4418" t="s">
        <v>209</v>
      </c>
      <c r="I4418" t="s">
        <v>210</v>
      </c>
      <c r="J4418" t="s">
        <v>211</v>
      </c>
      <c r="K4418" t="s">
        <v>212</v>
      </c>
      <c r="M4418" s="2">
        <v>45554.555536504631</v>
      </c>
      <c r="N4418" s="2">
        <v>45553.765213298611</v>
      </c>
      <c r="O4418">
        <v>1</v>
      </c>
      <c r="P4418">
        <v>1</v>
      </c>
      <c r="Q4418">
        <v>10</v>
      </c>
      <c r="R4418">
        <v>37.99</v>
      </c>
      <c r="S4418">
        <v>37.99</v>
      </c>
      <c r="U4418">
        <v>37.99</v>
      </c>
      <c r="X4418">
        <v>7.0000000000000007E-2</v>
      </c>
      <c r="Y4418">
        <v>2.75</v>
      </c>
      <c r="Z4418" t="s">
        <v>8549</v>
      </c>
      <c r="AA4418" t="s">
        <v>40</v>
      </c>
      <c r="AB4418" t="s">
        <v>8550</v>
      </c>
      <c r="AC4418" t="s">
        <v>2379</v>
      </c>
      <c r="AD4418" t="str">
        <f>UPPER(LEFT(AC4418,FIND(" ",AC4418)-1))</f>
        <v>VINKA</v>
      </c>
      <c r="AE4418" t="s">
        <v>57</v>
      </c>
    </row>
    <row r="4419" spans="1:31" x14ac:dyDescent="0.2">
      <c r="A4419" t="s">
        <v>8552</v>
      </c>
      <c r="B4419" t="s">
        <v>7640</v>
      </c>
      <c r="C4419" t="s">
        <v>32</v>
      </c>
      <c r="E4419" t="s">
        <v>481</v>
      </c>
      <c r="F4419" t="s">
        <v>481</v>
      </c>
      <c r="G4419" t="s">
        <v>273</v>
      </c>
      <c r="H4419" t="s">
        <v>476</v>
      </c>
      <c r="I4419" t="s">
        <v>322</v>
      </c>
      <c r="J4419" t="s">
        <v>357</v>
      </c>
      <c r="K4419" t="s">
        <v>212</v>
      </c>
      <c r="M4419" s="2">
        <v>45554.555536504631</v>
      </c>
      <c r="N4419" s="2">
        <v>45551.656957754632</v>
      </c>
      <c r="O4419">
        <v>3</v>
      </c>
      <c r="P4419">
        <v>1</v>
      </c>
      <c r="Q4419">
        <v>35</v>
      </c>
      <c r="R4419">
        <v>79.989999999999995</v>
      </c>
      <c r="S4419">
        <v>79.989999999999995</v>
      </c>
      <c r="U4419">
        <v>79.989999999999995</v>
      </c>
      <c r="X4419">
        <v>7.0000000000000007E-2</v>
      </c>
      <c r="Y4419">
        <v>5.8</v>
      </c>
      <c r="Z4419" t="s">
        <v>8549</v>
      </c>
      <c r="AA4419" t="s">
        <v>40</v>
      </c>
      <c r="AB4419" t="s">
        <v>8550</v>
      </c>
      <c r="AC4419" t="s">
        <v>2379</v>
      </c>
      <c r="AD4419" t="str">
        <f>UPPER(LEFT(AC4419,FIND(" ",AC4419)-1))</f>
        <v>VINKA</v>
      </c>
      <c r="AE4419" t="s">
        <v>57</v>
      </c>
    </row>
    <row r="4420" spans="1:31" x14ac:dyDescent="0.2">
      <c r="A4420" t="s">
        <v>8553</v>
      </c>
      <c r="B4420" t="s">
        <v>349</v>
      </c>
      <c r="C4420" t="s">
        <v>32</v>
      </c>
      <c r="E4420" t="s">
        <v>340</v>
      </c>
      <c r="F4420" t="s">
        <v>340</v>
      </c>
      <c r="G4420" t="s">
        <v>87</v>
      </c>
      <c r="H4420" t="s">
        <v>346</v>
      </c>
      <c r="I4420" t="s">
        <v>278</v>
      </c>
      <c r="J4420" t="s">
        <v>1673</v>
      </c>
      <c r="K4420" t="s">
        <v>171</v>
      </c>
      <c r="M4420" s="2">
        <v>45554.546874745371</v>
      </c>
      <c r="N4420" s="2">
        <v>45438.696802881946</v>
      </c>
      <c r="O4420">
        <v>116</v>
      </c>
      <c r="P4420">
        <v>1</v>
      </c>
      <c r="Q4420">
        <v>11.95</v>
      </c>
      <c r="R4420">
        <v>34.99</v>
      </c>
      <c r="S4420">
        <v>34.99</v>
      </c>
      <c r="U4420">
        <v>34.99</v>
      </c>
      <c r="X4420">
        <v>7.0000000000000007E-2</v>
      </c>
      <c r="Y4420">
        <v>2.54</v>
      </c>
      <c r="Z4420" t="s">
        <v>8554</v>
      </c>
      <c r="AA4420" t="s">
        <v>40</v>
      </c>
      <c r="AB4420" t="s">
        <v>8555</v>
      </c>
      <c r="AC4420" t="s">
        <v>2379</v>
      </c>
      <c r="AD4420" t="str">
        <f>UPPER(LEFT(AC4420,FIND(" ",AC4420)-1))</f>
        <v>VINKA</v>
      </c>
      <c r="AE4420" t="s">
        <v>57</v>
      </c>
    </row>
    <row r="4421" spans="1:31" x14ac:dyDescent="0.2">
      <c r="A4421" t="s">
        <v>8556</v>
      </c>
      <c r="B4421" t="s">
        <v>694</v>
      </c>
      <c r="C4421" t="s">
        <v>32</v>
      </c>
      <c r="E4421" t="s">
        <v>150</v>
      </c>
      <c r="F4421" t="s">
        <v>150</v>
      </c>
      <c r="G4421" t="s">
        <v>151</v>
      </c>
      <c r="H4421" t="s">
        <v>152</v>
      </c>
      <c r="I4421" t="s">
        <v>695</v>
      </c>
      <c r="J4421" t="s">
        <v>8557</v>
      </c>
      <c r="K4421" t="s">
        <v>71</v>
      </c>
      <c r="M4421" s="2">
        <v>45554.546874745371</v>
      </c>
      <c r="N4421" s="2">
        <v>45437.759198865744</v>
      </c>
      <c r="O4421">
        <v>117</v>
      </c>
      <c r="P4421">
        <v>1</v>
      </c>
      <c r="Q4421">
        <v>3.31</v>
      </c>
      <c r="R4421">
        <v>12.99</v>
      </c>
      <c r="S4421">
        <v>12.99</v>
      </c>
      <c r="U4421">
        <v>12.99</v>
      </c>
      <c r="X4421">
        <v>7.0000000000000007E-2</v>
      </c>
      <c r="Y4421">
        <v>0.94</v>
      </c>
      <c r="Z4421" t="s">
        <v>8554</v>
      </c>
      <c r="AA4421" t="s">
        <v>40</v>
      </c>
      <c r="AB4421" t="s">
        <v>8555</v>
      </c>
      <c r="AC4421" t="s">
        <v>2379</v>
      </c>
      <c r="AD4421" t="str">
        <f>UPPER(LEFT(AC4421,FIND(" ",AC4421)-1))</f>
        <v>VINKA</v>
      </c>
      <c r="AE4421" t="s">
        <v>57</v>
      </c>
    </row>
    <row r="4422" spans="1:31" x14ac:dyDescent="0.2">
      <c r="A4422" t="s">
        <v>8558</v>
      </c>
      <c r="B4422" t="s">
        <v>173</v>
      </c>
      <c r="C4422" t="s">
        <v>32</v>
      </c>
      <c r="E4422" t="s">
        <v>67</v>
      </c>
      <c r="F4422" t="s">
        <v>67</v>
      </c>
      <c r="G4422" t="s">
        <v>34</v>
      </c>
      <c r="H4422" t="s">
        <v>107</v>
      </c>
      <c r="I4422" t="s">
        <v>36</v>
      </c>
      <c r="J4422" t="s">
        <v>1766</v>
      </c>
      <c r="K4422" t="s">
        <v>71</v>
      </c>
      <c r="M4422" s="2">
        <v>45554.546874745371</v>
      </c>
      <c r="N4422" s="2">
        <v>45461.731153518522</v>
      </c>
      <c r="O4422">
        <v>93</v>
      </c>
      <c r="P4422">
        <v>1</v>
      </c>
      <c r="Q4422">
        <v>3.13</v>
      </c>
      <c r="R4422">
        <v>12.99</v>
      </c>
      <c r="S4422">
        <v>12.99</v>
      </c>
      <c r="U4422">
        <v>12.99</v>
      </c>
      <c r="X4422">
        <v>7.0000000000000007E-2</v>
      </c>
      <c r="Y4422">
        <v>0.94</v>
      </c>
      <c r="Z4422" t="s">
        <v>8554</v>
      </c>
      <c r="AA4422" t="s">
        <v>40</v>
      </c>
      <c r="AB4422" t="s">
        <v>8555</v>
      </c>
      <c r="AC4422" t="s">
        <v>2379</v>
      </c>
      <c r="AD4422" t="str">
        <f>UPPER(LEFT(AC4422,FIND(" ",AC4422)-1))</f>
        <v>VINKA</v>
      </c>
      <c r="AE4422" t="s">
        <v>57</v>
      </c>
    </row>
    <row r="4423" spans="1:31" x14ac:dyDescent="0.2">
      <c r="A4423" t="s">
        <v>8559</v>
      </c>
      <c r="B4423" t="s">
        <v>5060</v>
      </c>
      <c r="C4423" t="s">
        <v>32</v>
      </c>
      <c r="E4423" t="s">
        <v>401</v>
      </c>
      <c r="F4423" t="s">
        <v>401</v>
      </c>
      <c r="G4423" t="s">
        <v>121</v>
      </c>
      <c r="H4423" t="s">
        <v>402</v>
      </c>
      <c r="I4423" t="s">
        <v>2169</v>
      </c>
      <c r="J4423" t="s">
        <v>82</v>
      </c>
      <c r="K4423" t="s">
        <v>38</v>
      </c>
      <c r="M4423" s="2">
        <v>45554.545462453701</v>
      </c>
      <c r="N4423" s="2">
        <v>45540.750936307872</v>
      </c>
      <c r="O4423">
        <v>14</v>
      </c>
      <c r="P4423">
        <v>1</v>
      </c>
      <c r="Q4423">
        <v>3.64</v>
      </c>
      <c r="R4423">
        <v>13.99</v>
      </c>
      <c r="S4423">
        <v>13.99</v>
      </c>
      <c r="U4423">
        <v>13.99</v>
      </c>
      <c r="X4423">
        <v>7.0000000000000007E-2</v>
      </c>
      <c r="Y4423">
        <v>1.01</v>
      </c>
      <c r="Z4423" t="s">
        <v>8560</v>
      </c>
      <c r="AA4423" t="s">
        <v>40</v>
      </c>
      <c r="AB4423" t="s">
        <v>41</v>
      </c>
      <c r="AC4423" t="s">
        <v>2379</v>
      </c>
      <c r="AD4423" t="str">
        <f>UPPER(LEFT(AC4423,FIND(" ",AC4423)-1))</f>
        <v>VINKA</v>
      </c>
      <c r="AE4423" t="s">
        <v>57</v>
      </c>
    </row>
    <row r="4424" spans="1:31" x14ac:dyDescent="0.2">
      <c r="A4424" t="s">
        <v>8561</v>
      </c>
      <c r="B4424" t="s">
        <v>2471</v>
      </c>
      <c r="C4424" t="s">
        <v>32</v>
      </c>
      <c r="E4424" t="s">
        <v>401</v>
      </c>
      <c r="F4424" t="s">
        <v>401</v>
      </c>
      <c r="G4424" t="s">
        <v>121</v>
      </c>
      <c r="H4424" t="s">
        <v>402</v>
      </c>
      <c r="I4424" t="s">
        <v>123</v>
      </c>
      <c r="J4424" t="s">
        <v>248</v>
      </c>
      <c r="K4424" t="s">
        <v>38</v>
      </c>
      <c r="M4424" s="2">
        <v>45554.545462453701</v>
      </c>
      <c r="N4424" s="2">
        <v>45553.534767280093</v>
      </c>
      <c r="O4424">
        <v>1</v>
      </c>
      <c r="P4424">
        <v>1</v>
      </c>
      <c r="Q4424">
        <v>4.38</v>
      </c>
      <c r="R4424">
        <v>16.989999999999998</v>
      </c>
      <c r="S4424">
        <v>16.989999999999998</v>
      </c>
      <c r="U4424">
        <v>16.989999999999998</v>
      </c>
      <c r="X4424">
        <v>7.0000000000000007E-2</v>
      </c>
      <c r="Y4424">
        <v>1.23</v>
      </c>
      <c r="Z4424" t="s">
        <v>8560</v>
      </c>
      <c r="AA4424" t="s">
        <v>40</v>
      </c>
      <c r="AB4424" t="s">
        <v>41</v>
      </c>
      <c r="AC4424" t="s">
        <v>2379</v>
      </c>
      <c r="AD4424" t="str">
        <f>UPPER(LEFT(AC4424,FIND(" ",AC4424)-1))</f>
        <v>VINKA</v>
      </c>
      <c r="AE4424" t="s">
        <v>57</v>
      </c>
    </row>
    <row r="4425" spans="1:31" x14ac:dyDescent="0.2">
      <c r="A4425" t="s">
        <v>8562</v>
      </c>
      <c r="B4425" t="s">
        <v>6930</v>
      </c>
      <c r="C4425" t="s">
        <v>32</v>
      </c>
      <c r="E4425" t="s">
        <v>113</v>
      </c>
      <c r="F4425" t="s">
        <v>113</v>
      </c>
      <c r="G4425" t="s">
        <v>114</v>
      </c>
      <c r="H4425" t="s">
        <v>1349</v>
      </c>
      <c r="I4425" t="s">
        <v>36</v>
      </c>
      <c r="J4425" t="s">
        <v>8563</v>
      </c>
      <c r="K4425" t="s">
        <v>38</v>
      </c>
      <c r="M4425" s="2">
        <v>45554.542934386576</v>
      </c>
      <c r="N4425" s="2">
        <v>45400.53962260417</v>
      </c>
      <c r="O4425">
        <v>154</v>
      </c>
      <c r="P4425">
        <v>1</v>
      </c>
      <c r="Q4425">
        <v>3.35</v>
      </c>
      <c r="R4425">
        <v>13.99</v>
      </c>
      <c r="S4425">
        <v>13.99</v>
      </c>
      <c r="U4425">
        <v>13.99</v>
      </c>
      <c r="X4425">
        <v>7.0000000000000007E-2</v>
      </c>
      <c r="Y4425">
        <v>1.01</v>
      </c>
      <c r="Z4425" t="s">
        <v>8564</v>
      </c>
      <c r="AA4425" t="s">
        <v>40</v>
      </c>
      <c r="AB4425" t="s">
        <v>8565</v>
      </c>
      <c r="AC4425" t="s">
        <v>2379</v>
      </c>
      <c r="AD4425" t="str">
        <f>UPPER(LEFT(AC4425,FIND(" ",AC4425)-1))</f>
        <v>VINKA</v>
      </c>
      <c r="AE4425" t="s">
        <v>57</v>
      </c>
    </row>
    <row r="4426" spans="1:31" x14ac:dyDescent="0.2">
      <c r="A4426" t="s">
        <v>8566</v>
      </c>
      <c r="B4426" t="s">
        <v>260</v>
      </c>
      <c r="C4426" t="s">
        <v>32</v>
      </c>
      <c r="E4426" t="s">
        <v>79</v>
      </c>
      <c r="F4426" t="s">
        <v>79</v>
      </c>
      <c r="G4426" t="s">
        <v>80</v>
      </c>
      <c r="H4426" t="s">
        <v>81</v>
      </c>
      <c r="I4426" t="s">
        <v>134</v>
      </c>
      <c r="J4426" t="s">
        <v>82</v>
      </c>
      <c r="K4426" t="s">
        <v>38</v>
      </c>
      <c r="M4426" s="2">
        <v>45554.53743945602</v>
      </c>
      <c r="N4426" s="2">
        <v>45439.645856296294</v>
      </c>
      <c r="O4426">
        <v>115</v>
      </c>
      <c r="P4426">
        <v>1</v>
      </c>
      <c r="Q4426">
        <v>5.83</v>
      </c>
      <c r="R4426">
        <v>21.99</v>
      </c>
      <c r="S4426">
        <v>21.99</v>
      </c>
      <c r="U4426">
        <v>21.99</v>
      </c>
      <c r="X4426">
        <v>7.0000000000000007E-2</v>
      </c>
      <c r="Y4426">
        <v>1.59</v>
      </c>
      <c r="Z4426" t="s">
        <v>8567</v>
      </c>
      <c r="AA4426" t="s">
        <v>40</v>
      </c>
      <c r="AB4426" t="s">
        <v>41</v>
      </c>
      <c r="AC4426" t="s">
        <v>56</v>
      </c>
      <c r="AD4426" t="str">
        <f>UPPER(LEFT(AC4426,FIND(" ",AC4426)-1))</f>
        <v>ASTRID</v>
      </c>
      <c r="AE4426" t="s">
        <v>57</v>
      </c>
    </row>
    <row r="4427" spans="1:31" x14ac:dyDescent="0.2">
      <c r="A4427" t="s">
        <v>8568</v>
      </c>
      <c r="B4427" t="s">
        <v>112</v>
      </c>
      <c r="C4427" t="s">
        <v>32</v>
      </c>
      <c r="E4427" t="s">
        <v>113</v>
      </c>
      <c r="F4427" t="s">
        <v>113</v>
      </c>
      <c r="G4427" t="s">
        <v>114</v>
      </c>
      <c r="H4427" t="s">
        <v>115</v>
      </c>
      <c r="I4427" t="s">
        <v>69</v>
      </c>
      <c r="J4427" t="s">
        <v>716</v>
      </c>
      <c r="K4427" t="s">
        <v>129</v>
      </c>
      <c r="M4427" s="2">
        <v>45554.536256840278</v>
      </c>
      <c r="N4427" s="2">
        <v>45230.729985057871</v>
      </c>
      <c r="O4427">
        <v>324</v>
      </c>
      <c r="P4427">
        <v>1</v>
      </c>
      <c r="Q4427">
        <v>4.03</v>
      </c>
      <c r="R4427">
        <v>14.99</v>
      </c>
      <c r="S4427">
        <v>14.99</v>
      </c>
      <c r="U4427">
        <v>8.3699999999999992</v>
      </c>
      <c r="V4427" t="s">
        <v>92</v>
      </c>
      <c r="W4427" t="s">
        <v>93</v>
      </c>
      <c r="X4427">
        <v>7.0000000000000007E-2</v>
      </c>
      <c r="Y4427">
        <v>0.61</v>
      </c>
      <c r="Z4427" t="s">
        <v>8569</v>
      </c>
      <c r="AA4427" t="s">
        <v>40</v>
      </c>
      <c r="AB4427" t="s">
        <v>3778</v>
      </c>
      <c r="AC4427" t="s">
        <v>56</v>
      </c>
      <c r="AD4427" t="str">
        <f>UPPER(LEFT(AC4427,FIND(" ",AC4427)-1))</f>
        <v>ASTRID</v>
      </c>
      <c r="AE4427" t="s">
        <v>57</v>
      </c>
    </row>
    <row r="4428" spans="1:31" x14ac:dyDescent="0.2">
      <c r="A4428" t="s">
        <v>8570</v>
      </c>
      <c r="B4428" t="s">
        <v>2370</v>
      </c>
      <c r="C4428" t="s">
        <v>32</v>
      </c>
      <c r="E4428" t="s">
        <v>181</v>
      </c>
      <c r="F4428" t="s">
        <v>181</v>
      </c>
      <c r="G4428" t="s">
        <v>34</v>
      </c>
      <c r="H4428" t="s">
        <v>133</v>
      </c>
      <c r="I4428" t="s">
        <v>69</v>
      </c>
      <c r="J4428" t="s">
        <v>220</v>
      </c>
      <c r="K4428" t="s">
        <v>171</v>
      </c>
      <c r="M4428" s="2">
        <v>45554.536256840278</v>
      </c>
      <c r="N4428" s="2">
        <v>45552.533435474536</v>
      </c>
      <c r="O4428">
        <v>2</v>
      </c>
      <c r="P4428">
        <v>1</v>
      </c>
      <c r="Q4428">
        <v>5.0599999999999996</v>
      </c>
      <c r="R4428">
        <v>18.989999999999998</v>
      </c>
      <c r="S4428">
        <v>18.989999999999998</v>
      </c>
      <c r="U4428">
        <v>10.61</v>
      </c>
      <c r="V4428" t="s">
        <v>92</v>
      </c>
      <c r="W4428" t="s">
        <v>93</v>
      </c>
      <c r="X4428">
        <v>7.0000000000000007E-2</v>
      </c>
      <c r="Y4428">
        <v>0.77</v>
      </c>
      <c r="Z4428" t="s">
        <v>8569</v>
      </c>
      <c r="AA4428" t="s">
        <v>40</v>
      </c>
      <c r="AB4428" t="s">
        <v>3778</v>
      </c>
      <c r="AC4428" t="s">
        <v>56</v>
      </c>
      <c r="AD4428" t="str">
        <f>UPPER(LEFT(AC4428,FIND(" ",AC4428)-1))</f>
        <v>ASTRID</v>
      </c>
      <c r="AE4428" t="s">
        <v>57</v>
      </c>
    </row>
    <row r="4429" spans="1:31" x14ac:dyDescent="0.2">
      <c r="A4429" t="s">
        <v>8571</v>
      </c>
      <c r="B4429" t="s">
        <v>173</v>
      </c>
      <c r="C4429" t="s">
        <v>32</v>
      </c>
      <c r="E4429" t="s">
        <v>67</v>
      </c>
      <c r="F4429" t="s">
        <v>67</v>
      </c>
      <c r="G4429" t="s">
        <v>34</v>
      </c>
      <c r="H4429" t="s">
        <v>107</v>
      </c>
      <c r="I4429" t="s">
        <v>36</v>
      </c>
      <c r="J4429" t="s">
        <v>82</v>
      </c>
      <c r="K4429" t="s">
        <v>38</v>
      </c>
      <c r="M4429" s="2">
        <v>45554.517099016201</v>
      </c>
      <c r="N4429" s="2">
        <v>45552.464249375</v>
      </c>
      <c r="O4429">
        <v>2</v>
      </c>
      <c r="P4429">
        <v>1</v>
      </c>
      <c r="Q4429">
        <v>6.4</v>
      </c>
      <c r="R4429">
        <v>29.99</v>
      </c>
      <c r="S4429">
        <v>29.99</v>
      </c>
      <c r="U4429">
        <v>23.99</v>
      </c>
      <c r="V4429" t="s">
        <v>483</v>
      </c>
      <c r="W4429" t="s">
        <v>484</v>
      </c>
      <c r="X4429">
        <v>7.0000000000000007E-2</v>
      </c>
      <c r="Y4429">
        <v>1.74</v>
      </c>
      <c r="Z4429" t="s">
        <v>8572</v>
      </c>
      <c r="AA4429" t="s">
        <v>40</v>
      </c>
      <c r="AB4429" t="s">
        <v>8573</v>
      </c>
      <c r="AC4429" t="s">
        <v>1081</v>
      </c>
      <c r="AD4429" t="str">
        <f>UPPER(LEFT(AC4429,FIND(" ",AC4429)-1))</f>
        <v>MAKAYLA</v>
      </c>
      <c r="AE4429" t="s">
        <v>57</v>
      </c>
    </row>
    <row r="4430" spans="1:31" x14ac:dyDescent="0.2">
      <c r="A4430" t="s">
        <v>8574</v>
      </c>
      <c r="B4430" t="s">
        <v>31</v>
      </c>
      <c r="C4430" t="s">
        <v>32</v>
      </c>
      <c r="E4430" t="s">
        <v>33</v>
      </c>
      <c r="F4430" t="s">
        <v>33</v>
      </c>
      <c r="G4430" t="s">
        <v>34</v>
      </c>
      <c r="H4430" t="s">
        <v>35</v>
      </c>
      <c r="I4430" t="s">
        <v>36</v>
      </c>
      <c r="J4430" t="s">
        <v>1104</v>
      </c>
      <c r="K4430" t="s">
        <v>632</v>
      </c>
      <c r="M4430" s="2">
        <v>45554.517099016201</v>
      </c>
      <c r="N4430" s="2">
        <v>45551.730506527776</v>
      </c>
      <c r="O4430">
        <v>3</v>
      </c>
      <c r="P4430">
        <v>1</v>
      </c>
      <c r="Q4430">
        <v>15</v>
      </c>
      <c r="R4430">
        <v>29.99</v>
      </c>
      <c r="S4430">
        <v>29.99</v>
      </c>
      <c r="U4430">
        <v>23.99</v>
      </c>
      <c r="V4430" t="s">
        <v>483</v>
      </c>
      <c r="W4430" t="s">
        <v>484</v>
      </c>
      <c r="X4430">
        <v>7.0000000000000007E-2</v>
      </c>
      <c r="Y4430">
        <v>1.74</v>
      </c>
      <c r="Z4430" t="s">
        <v>8572</v>
      </c>
      <c r="AA4430" t="s">
        <v>40</v>
      </c>
      <c r="AB4430" t="s">
        <v>8573</v>
      </c>
      <c r="AC4430" t="s">
        <v>1081</v>
      </c>
      <c r="AD4430" t="str">
        <f>UPPER(LEFT(AC4430,FIND(" ",AC4430)-1))</f>
        <v>MAKAYLA</v>
      </c>
      <c r="AE4430" t="s">
        <v>57</v>
      </c>
    </row>
    <row r="4431" spans="1:31" x14ac:dyDescent="0.2">
      <c r="A4431" t="s">
        <v>8575</v>
      </c>
      <c r="B4431" t="s">
        <v>1629</v>
      </c>
      <c r="C4431" t="s">
        <v>32</v>
      </c>
      <c r="E4431" t="s">
        <v>481</v>
      </c>
      <c r="F4431" t="s">
        <v>481</v>
      </c>
      <c r="G4431" t="s">
        <v>273</v>
      </c>
      <c r="H4431" t="s">
        <v>476</v>
      </c>
      <c r="I4431" t="s">
        <v>467</v>
      </c>
      <c r="J4431" t="s">
        <v>357</v>
      </c>
      <c r="K4431" t="s">
        <v>212</v>
      </c>
      <c r="M4431" s="2">
        <v>45554.517099016201</v>
      </c>
      <c r="N4431" s="2">
        <v>45548.702786574075</v>
      </c>
      <c r="O4431">
        <v>6</v>
      </c>
      <c r="P4431">
        <v>1</v>
      </c>
      <c r="Q4431">
        <v>25</v>
      </c>
      <c r="R4431">
        <v>49.99</v>
      </c>
      <c r="S4431">
        <v>49.99</v>
      </c>
      <c r="U4431">
        <v>39.99</v>
      </c>
      <c r="V4431" t="s">
        <v>483</v>
      </c>
      <c r="W4431" t="s">
        <v>484</v>
      </c>
      <c r="X4431">
        <v>7.0000000000000007E-2</v>
      </c>
      <c r="Y4431">
        <v>2.9</v>
      </c>
      <c r="Z4431" t="s">
        <v>8572</v>
      </c>
      <c r="AA4431" t="s">
        <v>40</v>
      </c>
      <c r="AB4431" t="s">
        <v>8573</v>
      </c>
      <c r="AC4431" t="s">
        <v>1081</v>
      </c>
      <c r="AD4431" t="str">
        <f>UPPER(LEFT(AC4431,FIND(" ",AC4431)-1))</f>
        <v>MAKAYLA</v>
      </c>
      <c r="AE4431" t="s">
        <v>57</v>
      </c>
    </row>
    <row r="4432" spans="1:31" x14ac:dyDescent="0.2">
      <c r="A4432" t="s">
        <v>8576</v>
      </c>
      <c r="B4432" t="s">
        <v>823</v>
      </c>
      <c r="C4432" t="s">
        <v>32</v>
      </c>
      <c r="E4432" t="s">
        <v>340</v>
      </c>
      <c r="F4432" t="s">
        <v>340</v>
      </c>
      <c r="G4432" t="s">
        <v>87</v>
      </c>
      <c r="H4432" t="s">
        <v>346</v>
      </c>
      <c r="I4432" t="s">
        <v>824</v>
      </c>
      <c r="J4432" t="s">
        <v>357</v>
      </c>
      <c r="K4432" t="s">
        <v>212</v>
      </c>
      <c r="M4432" s="2">
        <v>45554.517099016201</v>
      </c>
      <c r="N4432" s="2">
        <v>45539.628593900467</v>
      </c>
      <c r="O4432">
        <v>15</v>
      </c>
      <c r="P4432">
        <v>1</v>
      </c>
      <c r="Q4432">
        <v>21.54</v>
      </c>
      <c r="R4432">
        <v>79.989999999999995</v>
      </c>
      <c r="S4432">
        <v>79.989999999999995</v>
      </c>
      <c r="U4432">
        <v>63.99</v>
      </c>
      <c r="V4432" t="s">
        <v>483</v>
      </c>
      <c r="W4432" t="s">
        <v>484</v>
      </c>
      <c r="X4432">
        <v>7.0000000000000007E-2</v>
      </c>
      <c r="Y4432">
        <v>4.6399999999999997</v>
      </c>
      <c r="Z4432" t="s">
        <v>8572</v>
      </c>
      <c r="AA4432" t="s">
        <v>40</v>
      </c>
      <c r="AB4432" t="s">
        <v>8573</v>
      </c>
      <c r="AC4432" t="s">
        <v>1081</v>
      </c>
      <c r="AD4432" t="str">
        <f>UPPER(LEFT(AC4432,FIND(" ",AC4432)-1))</f>
        <v>MAKAYLA</v>
      </c>
      <c r="AE4432" t="s">
        <v>57</v>
      </c>
    </row>
    <row r="4433" spans="1:31" x14ac:dyDescent="0.2">
      <c r="A4433" t="s">
        <v>8577</v>
      </c>
      <c r="B4433" t="s">
        <v>78</v>
      </c>
      <c r="C4433" t="s">
        <v>32</v>
      </c>
      <c r="E4433" t="s">
        <v>79</v>
      </c>
      <c r="F4433" t="s">
        <v>79</v>
      </c>
      <c r="G4433" t="s">
        <v>80</v>
      </c>
      <c r="H4433" t="s">
        <v>81</v>
      </c>
      <c r="I4433" t="s">
        <v>63</v>
      </c>
      <c r="J4433" t="s">
        <v>429</v>
      </c>
      <c r="K4433" t="s">
        <v>91</v>
      </c>
      <c r="M4433" s="2">
        <v>45554.514086157411</v>
      </c>
      <c r="N4433" s="2">
        <v>45386.603586620367</v>
      </c>
      <c r="O4433">
        <v>168</v>
      </c>
      <c r="P4433">
        <v>1</v>
      </c>
      <c r="Q4433">
        <v>8</v>
      </c>
      <c r="R4433">
        <v>29.99</v>
      </c>
      <c r="S4433">
        <v>29.99</v>
      </c>
      <c r="U4433">
        <v>29.99</v>
      </c>
      <c r="X4433">
        <v>7.0000000000000007E-2</v>
      </c>
      <c r="Y4433">
        <v>2.17</v>
      </c>
      <c r="Z4433" t="s">
        <v>8578</v>
      </c>
      <c r="AA4433" t="s">
        <v>40</v>
      </c>
      <c r="AB4433" t="s">
        <v>8579</v>
      </c>
      <c r="AC4433" t="s">
        <v>1081</v>
      </c>
      <c r="AD4433" t="str">
        <f>UPPER(LEFT(AC4433,FIND(" ",AC4433)-1))</f>
        <v>MAKAYLA</v>
      </c>
      <c r="AE4433" t="s">
        <v>57</v>
      </c>
    </row>
    <row r="4434" spans="1:31" x14ac:dyDescent="0.2">
      <c r="A4434" t="s">
        <v>8580</v>
      </c>
      <c r="B4434" t="s">
        <v>2722</v>
      </c>
      <c r="C4434" t="s">
        <v>32</v>
      </c>
      <c r="E4434" t="s">
        <v>1393</v>
      </c>
      <c r="F4434" t="s">
        <v>1393</v>
      </c>
      <c r="G4434" t="s">
        <v>1394</v>
      </c>
      <c r="H4434" t="s">
        <v>2088</v>
      </c>
      <c r="I4434" t="s">
        <v>290</v>
      </c>
      <c r="J4434" t="s">
        <v>82</v>
      </c>
      <c r="K4434" t="s">
        <v>38</v>
      </c>
      <c r="M4434" s="2">
        <v>45554.513012118055</v>
      </c>
      <c r="N4434" s="2">
        <v>45538.812189710647</v>
      </c>
      <c r="O4434">
        <v>16</v>
      </c>
      <c r="P4434">
        <v>1</v>
      </c>
      <c r="Q4434">
        <v>3.3</v>
      </c>
      <c r="R4434">
        <v>14.99</v>
      </c>
      <c r="S4434">
        <v>14.99</v>
      </c>
      <c r="U4434">
        <v>11.99</v>
      </c>
      <c r="V4434" t="s">
        <v>483</v>
      </c>
      <c r="W4434" t="s">
        <v>484</v>
      </c>
      <c r="X4434">
        <v>7.0000000000000007E-2</v>
      </c>
      <c r="Y4434">
        <v>0.87</v>
      </c>
      <c r="Z4434" t="s">
        <v>8581</v>
      </c>
      <c r="AA4434" t="s">
        <v>40</v>
      </c>
      <c r="AB4434" t="s">
        <v>8582</v>
      </c>
      <c r="AC4434" t="s">
        <v>1081</v>
      </c>
      <c r="AD4434" t="str">
        <f>UPPER(LEFT(AC4434,FIND(" ",AC4434)-1))</f>
        <v>MAKAYLA</v>
      </c>
      <c r="AE4434" t="s">
        <v>57</v>
      </c>
    </row>
    <row r="4435" spans="1:31" x14ac:dyDescent="0.2">
      <c r="A4435" t="s">
        <v>8583</v>
      </c>
      <c r="B4435" t="s">
        <v>8584</v>
      </c>
      <c r="C4435" t="s">
        <v>32</v>
      </c>
      <c r="E4435" t="s">
        <v>1393</v>
      </c>
      <c r="F4435" t="s">
        <v>1393</v>
      </c>
      <c r="G4435" t="s">
        <v>1394</v>
      </c>
      <c r="H4435" t="s">
        <v>2768</v>
      </c>
      <c r="I4435" t="s">
        <v>367</v>
      </c>
      <c r="J4435" t="s">
        <v>505</v>
      </c>
      <c r="K4435" t="s">
        <v>129</v>
      </c>
      <c r="M4435" s="2">
        <v>45554.513012118055</v>
      </c>
      <c r="N4435" s="2">
        <v>45540.766263194448</v>
      </c>
      <c r="O4435">
        <v>14</v>
      </c>
      <c r="P4435">
        <v>1</v>
      </c>
      <c r="Q4435">
        <v>4.1900000000000004</v>
      </c>
      <c r="R4435">
        <v>16.989999999999998</v>
      </c>
      <c r="S4435">
        <v>16.989999999999998</v>
      </c>
      <c r="U4435">
        <v>13.59</v>
      </c>
      <c r="V4435" t="s">
        <v>483</v>
      </c>
      <c r="W4435" t="s">
        <v>484</v>
      </c>
      <c r="X4435">
        <v>7.0000000000000007E-2</v>
      </c>
      <c r="Y4435">
        <v>0.99</v>
      </c>
      <c r="Z4435" t="s">
        <v>8581</v>
      </c>
      <c r="AA4435" t="s">
        <v>40</v>
      </c>
      <c r="AB4435" t="s">
        <v>8582</v>
      </c>
      <c r="AC4435" t="s">
        <v>1081</v>
      </c>
      <c r="AD4435" t="str">
        <f>UPPER(LEFT(AC4435,FIND(" ",AC4435)-1))</f>
        <v>MAKAYLA</v>
      </c>
      <c r="AE4435" t="s">
        <v>57</v>
      </c>
    </row>
    <row r="4436" spans="1:31" x14ac:dyDescent="0.2">
      <c r="A4436" t="s">
        <v>8585</v>
      </c>
      <c r="B4436" t="s">
        <v>4231</v>
      </c>
      <c r="C4436" t="s">
        <v>32</v>
      </c>
      <c r="E4436" t="s">
        <v>319</v>
      </c>
      <c r="F4436" t="s">
        <v>319</v>
      </c>
      <c r="G4436" t="s">
        <v>320</v>
      </c>
      <c r="H4436" t="s">
        <v>690</v>
      </c>
      <c r="I4436" t="s">
        <v>824</v>
      </c>
      <c r="J4436" t="s">
        <v>308</v>
      </c>
      <c r="K4436" t="s">
        <v>171</v>
      </c>
      <c r="M4436" s="2">
        <v>45554.513012118055</v>
      </c>
      <c r="N4436" s="2">
        <v>45494.57642578704</v>
      </c>
      <c r="O4436">
        <v>60</v>
      </c>
      <c r="P4436">
        <v>1</v>
      </c>
      <c r="Q4436">
        <v>7.14</v>
      </c>
      <c r="R4436">
        <v>21.99</v>
      </c>
      <c r="S4436">
        <v>21.99</v>
      </c>
      <c r="U4436">
        <v>17.59</v>
      </c>
      <c r="V4436" t="s">
        <v>483</v>
      </c>
      <c r="W4436" t="s">
        <v>484</v>
      </c>
      <c r="X4436">
        <v>7.0000000000000007E-2</v>
      </c>
      <c r="Y4436">
        <v>1.28</v>
      </c>
      <c r="Z4436" t="s">
        <v>8581</v>
      </c>
      <c r="AA4436" t="s">
        <v>40</v>
      </c>
      <c r="AB4436" t="s">
        <v>8582</v>
      </c>
      <c r="AC4436" t="s">
        <v>1081</v>
      </c>
      <c r="AD4436" t="str">
        <f>UPPER(LEFT(AC4436,FIND(" ",AC4436)-1))</f>
        <v>MAKAYLA</v>
      </c>
      <c r="AE4436" t="s">
        <v>57</v>
      </c>
    </row>
    <row r="4437" spans="1:31" x14ac:dyDescent="0.2">
      <c r="A4437" t="s">
        <v>8586</v>
      </c>
      <c r="B4437" t="s">
        <v>1087</v>
      </c>
      <c r="C4437" t="s">
        <v>32</v>
      </c>
      <c r="E4437" t="s">
        <v>202</v>
      </c>
      <c r="F4437" t="s">
        <v>202</v>
      </c>
      <c r="G4437" t="s">
        <v>203</v>
      </c>
      <c r="H4437" t="s">
        <v>204</v>
      </c>
      <c r="I4437" t="s">
        <v>210</v>
      </c>
      <c r="J4437" t="s">
        <v>8587</v>
      </c>
      <c r="K4437" t="s">
        <v>91</v>
      </c>
      <c r="M4437" s="2">
        <v>45554.513012118055</v>
      </c>
      <c r="N4437" s="2">
        <v>45538.694893460648</v>
      </c>
      <c r="O4437">
        <v>16</v>
      </c>
      <c r="P4437">
        <v>1</v>
      </c>
      <c r="Q4437">
        <v>6.99</v>
      </c>
      <c r="R4437">
        <v>23.99</v>
      </c>
      <c r="S4437">
        <v>23.99</v>
      </c>
      <c r="U4437">
        <v>19.190000000000001</v>
      </c>
      <c r="V4437" t="s">
        <v>483</v>
      </c>
      <c r="W4437" t="s">
        <v>484</v>
      </c>
      <c r="X4437">
        <v>7.0000000000000007E-2</v>
      </c>
      <c r="Y4437">
        <v>1.39</v>
      </c>
      <c r="Z4437" t="s">
        <v>8581</v>
      </c>
      <c r="AA4437" t="s">
        <v>40</v>
      </c>
      <c r="AB4437" t="s">
        <v>8582</v>
      </c>
      <c r="AC4437" t="s">
        <v>1081</v>
      </c>
      <c r="AD4437" t="str">
        <f>UPPER(LEFT(AC4437,FIND(" ",AC4437)-1))</f>
        <v>MAKAYLA</v>
      </c>
      <c r="AE4437" t="s">
        <v>57</v>
      </c>
    </row>
    <row r="4438" spans="1:31" x14ac:dyDescent="0.2">
      <c r="A4438" t="s">
        <v>8588</v>
      </c>
      <c r="B4438" t="s">
        <v>4911</v>
      </c>
      <c r="C4438" t="s">
        <v>32</v>
      </c>
      <c r="E4438" t="s">
        <v>74</v>
      </c>
      <c r="F4438" t="s">
        <v>74</v>
      </c>
      <c r="G4438" t="s">
        <v>75</v>
      </c>
      <c r="H4438" t="s">
        <v>491</v>
      </c>
      <c r="I4438" t="s">
        <v>36</v>
      </c>
      <c r="J4438" t="s">
        <v>206</v>
      </c>
      <c r="K4438" t="s">
        <v>71</v>
      </c>
      <c r="M4438" s="2">
        <v>45554.513012118055</v>
      </c>
      <c r="N4438" s="2">
        <v>45552.579102592594</v>
      </c>
      <c r="O4438">
        <v>2</v>
      </c>
      <c r="P4438">
        <v>1</v>
      </c>
      <c r="Q4438">
        <v>3.65</v>
      </c>
      <c r="R4438">
        <v>14.99</v>
      </c>
      <c r="S4438">
        <v>14.99</v>
      </c>
      <c r="U4438">
        <v>11.99</v>
      </c>
      <c r="V4438" t="s">
        <v>483</v>
      </c>
      <c r="W4438" t="s">
        <v>484</v>
      </c>
      <c r="X4438">
        <v>7.0000000000000007E-2</v>
      </c>
      <c r="Y4438">
        <v>0.87</v>
      </c>
      <c r="Z4438" t="s">
        <v>8581</v>
      </c>
      <c r="AA4438" t="s">
        <v>40</v>
      </c>
      <c r="AB4438" t="s">
        <v>8582</v>
      </c>
      <c r="AC4438" t="s">
        <v>1081</v>
      </c>
      <c r="AD4438" t="str">
        <f>UPPER(LEFT(AC4438,FIND(" ",AC4438)-1))</f>
        <v>MAKAYLA</v>
      </c>
      <c r="AE4438" t="s">
        <v>57</v>
      </c>
    </row>
    <row r="4439" spans="1:31" x14ac:dyDescent="0.2">
      <c r="A4439" t="s">
        <v>8589</v>
      </c>
      <c r="B4439" t="s">
        <v>178</v>
      </c>
      <c r="C4439" t="s">
        <v>32</v>
      </c>
      <c r="E4439" t="s">
        <v>113</v>
      </c>
      <c r="F4439" t="s">
        <v>113</v>
      </c>
      <c r="G4439" t="s">
        <v>114</v>
      </c>
      <c r="H4439" t="s">
        <v>115</v>
      </c>
      <c r="I4439" t="s">
        <v>36</v>
      </c>
      <c r="J4439" t="s">
        <v>542</v>
      </c>
      <c r="K4439" t="s">
        <v>38</v>
      </c>
      <c r="M4439" s="2">
        <v>45554.513012118055</v>
      </c>
      <c r="N4439" s="2">
        <v>45546.540062418979</v>
      </c>
      <c r="O4439">
        <v>8</v>
      </c>
      <c r="P4439">
        <v>1</v>
      </c>
      <c r="Q4439">
        <v>3.79</v>
      </c>
      <c r="R4439">
        <v>13.99</v>
      </c>
      <c r="S4439">
        <v>13.99</v>
      </c>
      <c r="U4439">
        <v>11.19</v>
      </c>
      <c r="V4439" t="s">
        <v>483</v>
      </c>
      <c r="W4439" t="s">
        <v>484</v>
      </c>
      <c r="X4439">
        <v>7.0000000000000007E-2</v>
      </c>
      <c r="Y4439">
        <v>0.81</v>
      </c>
      <c r="Z4439" t="s">
        <v>8581</v>
      </c>
      <c r="AA4439" t="s">
        <v>40</v>
      </c>
      <c r="AB4439" t="s">
        <v>8582</v>
      </c>
      <c r="AC4439" t="s">
        <v>1081</v>
      </c>
      <c r="AD4439" t="str">
        <f>UPPER(LEFT(AC4439,FIND(" ",AC4439)-1))</f>
        <v>MAKAYLA</v>
      </c>
      <c r="AE4439" t="s">
        <v>57</v>
      </c>
    </row>
    <row r="4440" spans="1:31" x14ac:dyDescent="0.2">
      <c r="A4440" t="s">
        <v>8590</v>
      </c>
      <c r="B4440" t="s">
        <v>156</v>
      </c>
      <c r="C4440" t="s">
        <v>32</v>
      </c>
      <c r="E4440" t="s">
        <v>67</v>
      </c>
      <c r="F4440" t="s">
        <v>67</v>
      </c>
      <c r="G4440" t="s">
        <v>34</v>
      </c>
      <c r="H4440" t="s">
        <v>68</v>
      </c>
      <c r="I4440" t="s">
        <v>63</v>
      </c>
      <c r="J4440" t="s">
        <v>398</v>
      </c>
      <c r="K4440" t="s">
        <v>171</v>
      </c>
      <c r="M4440" s="2">
        <v>45554.513012118055</v>
      </c>
      <c r="N4440" s="2">
        <v>45544.635950000004</v>
      </c>
      <c r="O4440">
        <v>10</v>
      </c>
      <c r="P4440">
        <v>1</v>
      </c>
      <c r="Q4440">
        <v>3.53</v>
      </c>
      <c r="R4440">
        <v>14.99</v>
      </c>
      <c r="S4440">
        <v>14.99</v>
      </c>
      <c r="U4440">
        <v>11.99</v>
      </c>
      <c r="V4440" t="s">
        <v>483</v>
      </c>
      <c r="W4440" t="s">
        <v>484</v>
      </c>
      <c r="X4440">
        <v>7.0000000000000007E-2</v>
      </c>
      <c r="Y4440">
        <v>0.87</v>
      </c>
      <c r="Z4440" t="s">
        <v>8581</v>
      </c>
      <c r="AA4440" t="s">
        <v>40</v>
      </c>
      <c r="AB4440" t="s">
        <v>8582</v>
      </c>
      <c r="AC4440" t="s">
        <v>1081</v>
      </c>
      <c r="AD4440" t="str">
        <f>UPPER(LEFT(AC4440,FIND(" ",AC4440)-1))</f>
        <v>MAKAYLA</v>
      </c>
      <c r="AE4440" t="s">
        <v>57</v>
      </c>
    </row>
    <row r="4441" spans="1:31" x14ac:dyDescent="0.2">
      <c r="A4441" t="s">
        <v>8591</v>
      </c>
      <c r="B4441" t="s">
        <v>419</v>
      </c>
      <c r="C4441" t="s">
        <v>32</v>
      </c>
      <c r="E4441" t="s">
        <v>79</v>
      </c>
      <c r="F4441" t="s">
        <v>79</v>
      </c>
      <c r="G4441" t="s">
        <v>80</v>
      </c>
      <c r="H4441" t="s">
        <v>81</v>
      </c>
      <c r="I4441" t="s">
        <v>36</v>
      </c>
      <c r="J4441" t="s">
        <v>542</v>
      </c>
      <c r="K4441" t="s">
        <v>38</v>
      </c>
      <c r="M4441" s="2">
        <v>45554.513012118055</v>
      </c>
      <c r="N4441" s="2">
        <v>45547.757947789352</v>
      </c>
      <c r="O4441">
        <v>7</v>
      </c>
      <c r="P4441">
        <v>1</v>
      </c>
      <c r="Q4441">
        <v>5.05</v>
      </c>
      <c r="R4441">
        <v>21.99</v>
      </c>
      <c r="S4441">
        <v>21.99</v>
      </c>
      <c r="U4441">
        <v>17.59</v>
      </c>
      <c r="V4441" t="s">
        <v>483</v>
      </c>
      <c r="W4441" t="s">
        <v>484</v>
      </c>
      <c r="X4441">
        <v>7.0000000000000007E-2</v>
      </c>
      <c r="Y4441">
        <v>1.28</v>
      </c>
      <c r="Z4441" t="s">
        <v>8581</v>
      </c>
      <c r="AA4441" t="s">
        <v>40</v>
      </c>
      <c r="AB4441" t="s">
        <v>8582</v>
      </c>
      <c r="AC4441" t="s">
        <v>1081</v>
      </c>
      <c r="AD4441" t="str">
        <f>UPPER(LEFT(AC4441,FIND(" ",AC4441)-1))</f>
        <v>MAKAYLA</v>
      </c>
      <c r="AE4441" t="s">
        <v>57</v>
      </c>
    </row>
    <row r="4442" spans="1:31" x14ac:dyDescent="0.2">
      <c r="A4442" t="s">
        <v>8592</v>
      </c>
      <c r="B4442" t="s">
        <v>706</v>
      </c>
      <c r="C4442" t="s">
        <v>32</v>
      </c>
      <c r="E4442" t="s">
        <v>181</v>
      </c>
      <c r="F4442" t="s">
        <v>181</v>
      </c>
      <c r="G4442" t="s">
        <v>34</v>
      </c>
      <c r="H4442" t="s">
        <v>115</v>
      </c>
      <c r="I4442" t="s">
        <v>69</v>
      </c>
      <c r="J4442" t="s">
        <v>1452</v>
      </c>
      <c r="K4442" t="s">
        <v>129</v>
      </c>
      <c r="M4442" s="2">
        <v>45554.500906875001</v>
      </c>
      <c r="N4442" s="2">
        <v>45525.495474918978</v>
      </c>
      <c r="O4442">
        <v>29</v>
      </c>
      <c r="P4442">
        <v>1</v>
      </c>
      <c r="Q4442">
        <v>3.13</v>
      </c>
      <c r="R4442">
        <v>14.99</v>
      </c>
      <c r="S4442">
        <v>14.99</v>
      </c>
      <c r="U4442">
        <v>14.99</v>
      </c>
      <c r="X4442">
        <v>7.0000000000000007E-2</v>
      </c>
      <c r="Y4442">
        <v>1.0900000000000001</v>
      </c>
      <c r="Z4442" t="s">
        <v>8593</v>
      </c>
      <c r="AA4442" t="s">
        <v>40</v>
      </c>
      <c r="AB4442" t="s">
        <v>41</v>
      </c>
      <c r="AC4442" t="s">
        <v>56</v>
      </c>
      <c r="AD4442" t="str">
        <f>UPPER(LEFT(AC4442,FIND(" ",AC4442)-1))</f>
        <v>ASTRID</v>
      </c>
      <c r="AE4442" t="s">
        <v>57</v>
      </c>
    </row>
    <row r="4443" spans="1:31" x14ac:dyDescent="0.2">
      <c r="A4443" t="s">
        <v>8594</v>
      </c>
      <c r="B4443" t="s">
        <v>190</v>
      </c>
      <c r="C4443" t="s">
        <v>32</v>
      </c>
      <c r="E4443" t="s">
        <v>185</v>
      </c>
      <c r="F4443" t="s">
        <v>185</v>
      </c>
      <c r="G4443" t="s">
        <v>114</v>
      </c>
      <c r="H4443" t="s">
        <v>35</v>
      </c>
      <c r="I4443" t="s">
        <v>63</v>
      </c>
      <c r="J4443" t="s">
        <v>82</v>
      </c>
      <c r="K4443" t="s">
        <v>38</v>
      </c>
      <c r="M4443" s="2">
        <v>45554.500000011576</v>
      </c>
      <c r="N4443" s="2">
        <v>45545.654067465279</v>
      </c>
      <c r="O4443">
        <v>9</v>
      </c>
      <c r="P4443">
        <v>1</v>
      </c>
      <c r="Q4443">
        <v>3.8</v>
      </c>
      <c r="R4443">
        <v>14.99</v>
      </c>
      <c r="S4443">
        <v>14.99</v>
      </c>
      <c r="U4443">
        <v>14.99</v>
      </c>
      <c r="X4443">
        <v>7.0000000000000007E-2</v>
      </c>
      <c r="Y4443">
        <v>1.0900000000000001</v>
      </c>
      <c r="Z4443" t="s">
        <v>8595</v>
      </c>
      <c r="AA4443" t="s">
        <v>40</v>
      </c>
      <c r="AB4443" t="s">
        <v>8596</v>
      </c>
      <c r="AC4443" t="s">
        <v>56</v>
      </c>
      <c r="AD4443" t="str">
        <f>UPPER(LEFT(AC4443,FIND(" ",AC4443)-1))</f>
        <v>ASTRID</v>
      </c>
      <c r="AE4443" t="s">
        <v>57</v>
      </c>
    </row>
    <row r="4444" spans="1:31" x14ac:dyDescent="0.2">
      <c r="A4444" t="s">
        <v>8597</v>
      </c>
      <c r="B4444" t="s">
        <v>697</v>
      </c>
      <c r="C4444" t="s">
        <v>32</v>
      </c>
      <c r="E4444" t="s">
        <v>120</v>
      </c>
      <c r="F4444" t="s">
        <v>120</v>
      </c>
      <c r="G4444" t="s">
        <v>121</v>
      </c>
      <c r="H4444" t="s">
        <v>122</v>
      </c>
      <c r="I4444" t="s">
        <v>69</v>
      </c>
      <c r="J4444" t="s">
        <v>82</v>
      </c>
      <c r="K4444" t="s">
        <v>38</v>
      </c>
      <c r="M4444" s="2">
        <v>45554.494105775462</v>
      </c>
      <c r="N4444" s="2">
        <v>45413.761003541666</v>
      </c>
      <c r="O4444">
        <v>141</v>
      </c>
      <c r="P4444">
        <v>1</v>
      </c>
      <c r="Q4444">
        <v>3.26</v>
      </c>
      <c r="R4444">
        <v>12.99</v>
      </c>
      <c r="S4444">
        <v>12.99</v>
      </c>
      <c r="U4444">
        <v>12.99</v>
      </c>
      <c r="X4444">
        <v>7.0000000000000007E-2</v>
      </c>
      <c r="Y4444">
        <v>0.94</v>
      </c>
      <c r="Z4444" t="s">
        <v>8598</v>
      </c>
      <c r="AA4444" t="s">
        <v>40</v>
      </c>
      <c r="AB4444" t="s">
        <v>3855</v>
      </c>
      <c r="AC4444" t="s">
        <v>4266</v>
      </c>
      <c r="AD4444" t="str">
        <f>UPPER(LEFT(AC4444,FIND(" ",AC4444)-1))</f>
        <v>JOE</v>
      </c>
      <c r="AE4444" t="s">
        <v>166</v>
      </c>
    </row>
    <row r="4445" spans="1:31" x14ac:dyDescent="0.2">
      <c r="A4445" t="s">
        <v>8599</v>
      </c>
      <c r="B4445" t="s">
        <v>697</v>
      </c>
      <c r="C4445" t="s">
        <v>32</v>
      </c>
      <c r="E4445" t="s">
        <v>120</v>
      </c>
      <c r="F4445" t="s">
        <v>120</v>
      </c>
      <c r="G4445" t="s">
        <v>121</v>
      </c>
      <c r="H4445" t="s">
        <v>122</v>
      </c>
      <c r="I4445" t="s">
        <v>69</v>
      </c>
      <c r="J4445" t="s">
        <v>191</v>
      </c>
      <c r="K4445" t="s">
        <v>171</v>
      </c>
      <c r="M4445" s="2">
        <v>45554.494105775462</v>
      </c>
      <c r="N4445" s="2">
        <v>45500.561883206021</v>
      </c>
      <c r="O4445">
        <v>54</v>
      </c>
      <c r="P4445">
        <v>1</v>
      </c>
      <c r="Q4445">
        <v>3.46</v>
      </c>
      <c r="R4445">
        <v>11.99</v>
      </c>
      <c r="S4445">
        <v>1</v>
      </c>
      <c r="U4445">
        <v>1</v>
      </c>
      <c r="X4445">
        <v>7.0000000000000007E-2</v>
      </c>
      <c r="Y4445">
        <v>7.0000000000000007E-2</v>
      </c>
      <c r="Z4445" t="s">
        <v>8598</v>
      </c>
      <c r="AA4445" t="s">
        <v>40</v>
      </c>
      <c r="AB4445" t="s">
        <v>3855</v>
      </c>
      <c r="AC4445" t="s">
        <v>4266</v>
      </c>
      <c r="AD4445" t="str">
        <f>UPPER(LEFT(AC4445,FIND(" ",AC4445)-1))</f>
        <v>JOE</v>
      </c>
      <c r="AE4445" t="s">
        <v>166</v>
      </c>
    </row>
    <row r="4446" spans="1:31" x14ac:dyDescent="0.2">
      <c r="A4446" t="s">
        <v>8600</v>
      </c>
      <c r="B4446" t="s">
        <v>260</v>
      </c>
      <c r="C4446" t="s">
        <v>32</v>
      </c>
      <c r="E4446" t="s">
        <v>79</v>
      </c>
      <c r="F4446" t="s">
        <v>79</v>
      </c>
      <c r="G4446" t="s">
        <v>80</v>
      </c>
      <c r="H4446" t="s">
        <v>81</v>
      </c>
      <c r="I4446" t="s">
        <v>134</v>
      </c>
      <c r="J4446" t="s">
        <v>927</v>
      </c>
      <c r="K4446" t="s">
        <v>129</v>
      </c>
      <c r="M4446" s="2">
        <v>45554.490004861109</v>
      </c>
      <c r="N4446" s="2">
        <v>45551.69838681713</v>
      </c>
      <c r="O4446">
        <v>3</v>
      </c>
      <c r="P4446">
        <v>1</v>
      </c>
      <c r="Q4446">
        <v>6.83</v>
      </c>
      <c r="R4446">
        <v>24.99</v>
      </c>
      <c r="S4446">
        <v>24.99</v>
      </c>
      <c r="U4446">
        <v>24.99</v>
      </c>
      <c r="X4446">
        <v>7.0000000000000007E-2</v>
      </c>
      <c r="Y4446">
        <v>1.81</v>
      </c>
      <c r="Z4446" t="s">
        <v>8601</v>
      </c>
      <c r="AA4446" t="s">
        <v>40</v>
      </c>
      <c r="AB4446" t="s">
        <v>3873</v>
      </c>
      <c r="AC4446" t="s">
        <v>4266</v>
      </c>
      <c r="AD4446" t="str">
        <f>UPPER(LEFT(AC4446,FIND(" ",AC4446)-1))</f>
        <v>JOE</v>
      </c>
      <c r="AE4446" t="s">
        <v>166</v>
      </c>
    </row>
    <row r="4447" spans="1:31" x14ac:dyDescent="0.2">
      <c r="A4447" t="s">
        <v>8602</v>
      </c>
      <c r="B4447" t="s">
        <v>381</v>
      </c>
      <c r="C4447" t="s">
        <v>32</v>
      </c>
      <c r="E4447" t="s">
        <v>33</v>
      </c>
      <c r="F4447" t="s">
        <v>33</v>
      </c>
      <c r="G4447" t="s">
        <v>34</v>
      </c>
      <c r="H4447" t="s">
        <v>35</v>
      </c>
      <c r="I4447" t="s">
        <v>134</v>
      </c>
      <c r="J4447" t="s">
        <v>82</v>
      </c>
      <c r="K4447" t="s">
        <v>38</v>
      </c>
      <c r="M4447" s="2">
        <v>45554.487352326389</v>
      </c>
      <c r="N4447" s="2">
        <v>45547.752894502315</v>
      </c>
      <c r="O4447">
        <v>7</v>
      </c>
      <c r="P4447">
        <v>1</v>
      </c>
      <c r="Q4447">
        <v>3.95</v>
      </c>
      <c r="R4447">
        <v>15.99</v>
      </c>
      <c r="S4447">
        <v>15.99</v>
      </c>
      <c r="U4447">
        <v>15.99</v>
      </c>
      <c r="X4447">
        <v>7.0000000000000007E-2</v>
      </c>
      <c r="Y4447">
        <v>1.1599999999999999</v>
      </c>
      <c r="Z4447" t="s">
        <v>8603</v>
      </c>
      <c r="AA4447" t="s">
        <v>40</v>
      </c>
      <c r="AB4447" t="s">
        <v>41</v>
      </c>
      <c r="AC4447" t="s">
        <v>4266</v>
      </c>
      <c r="AD4447" t="str">
        <f>UPPER(LEFT(AC4447,FIND(" ",AC4447)-1))</f>
        <v>JOE</v>
      </c>
      <c r="AE4447" t="s">
        <v>166</v>
      </c>
    </row>
    <row r="4448" spans="1:31" x14ac:dyDescent="0.2">
      <c r="A4448" t="s">
        <v>8604</v>
      </c>
      <c r="B4448" t="s">
        <v>788</v>
      </c>
      <c r="C4448" t="s">
        <v>32</v>
      </c>
      <c r="E4448" t="s">
        <v>33</v>
      </c>
      <c r="F4448" t="s">
        <v>33</v>
      </c>
      <c r="G4448" t="s">
        <v>34</v>
      </c>
      <c r="H4448" t="s">
        <v>35</v>
      </c>
      <c r="I4448" t="s">
        <v>69</v>
      </c>
      <c r="J4448" t="s">
        <v>128</v>
      </c>
      <c r="K4448" t="s">
        <v>129</v>
      </c>
      <c r="M4448" s="2">
        <v>45554.487352326389</v>
      </c>
      <c r="N4448" s="2">
        <v>45279.620418599538</v>
      </c>
      <c r="O4448">
        <v>275</v>
      </c>
      <c r="P4448">
        <v>1</v>
      </c>
      <c r="Q4448">
        <v>4</v>
      </c>
      <c r="R4448">
        <v>14.99</v>
      </c>
      <c r="S4448">
        <v>14.99</v>
      </c>
      <c r="U4448">
        <v>14.99</v>
      </c>
      <c r="X4448">
        <v>7.0000000000000007E-2</v>
      </c>
      <c r="Y4448">
        <v>1.0900000000000001</v>
      </c>
      <c r="Z4448" t="s">
        <v>8603</v>
      </c>
      <c r="AA4448" t="s">
        <v>40</v>
      </c>
      <c r="AB4448" t="s">
        <v>41</v>
      </c>
      <c r="AC4448" t="s">
        <v>4266</v>
      </c>
      <c r="AD4448" t="str">
        <f>UPPER(LEFT(AC4448,FIND(" ",AC4448)-1))</f>
        <v>JOE</v>
      </c>
      <c r="AE4448" t="s">
        <v>166</v>
      </c>
    </row>
    <row r="4449" spans="1:31" x14ac:dyDescent="0.2">
      <c r="A4449" t="s">
        <v>8605</v>
      </c>
      <c r="B4449" t="s">
        <v>1358</v>
      </c>
      <c r="C4449" t="s">
        <v>32</v>
      </c>
      <c r="E4449" t="s">
        <v>120</v>
      </c>
      <c r="F4449" t="s">
        <v>120</v>
      </c>
      <c r="G4449" t="s">
        <v>121</v>
      </c>
      <c r="H4449" t="s">
        <v>122</v>
      </c>
      <c r="I4449" t="s">
        <v>63</v>
      </c>
      <c r="J4449" t="s">
        <v>82</v>
      </c>
      <c r="K4449" t="s">
        <v>38</v>
      </c>
      <c r="M4449" s="2">
        <v>45554.485791574072</v>
      </c>
      <c r="N4449" s="2">
        <v>45549.45752841435</v>
      </c>
      <c r="O4449">
        <v>5</v>
      </c>
      <c r="P4449">
        <v>1</v>
      </c>
      <c r="Q4449">
        <v>3.37</v>
      </c>
      <c r="R4449">
        <v>13.99</v>
      </c>
      <c r="S4449">
        <v>13.99</v>
      </c>
      <c r="U4449">
        <v>13.99</v>
      </c>
      <c r="X4449">
        <v>7.0000000000000007E-2</v>
      </c>
      <c r="Y4449">
        <v>1.01</v>
      </c>
      <c r="Z4449" t="s">
        <v>8606</v>
      </c>
      <c r="AA4449" t="s">
        <v>40</v>
      </c>
      <c r="AB4449" t="s">
        <v>8607</v>
      </c>
      <c r="AC4449" t="s">
        <v>56</v>
      </c>
      <c r="AD4449" t="str">
        <f>UPPER(LEFT(AC4449,FIND(" ",AC4449)-1))</f>
        <v>ASTRID</v>
      </c>
      <c r="AE4449" t="s">
        <v>57</v>
      </c>
    </row>
    <row r="4450" spans="1:31" x14ac:dyDescent="0.2">
      <c r="A4450" t="s">
        <v>8608</v>
      </c>
      <c r="B4450" t="s">
        <v>2935</v>
      </c>
      <c r="C4450" t="s">
        <v>46</v>
      </c>
      <c r="E4450" t="s">
        <v>2936</v>
      </c>
      <c r="F4450" t="s">
        <v>2937</v>
      </c>
      <c r="G4450" t="s">
        <v>2938</v>
      </c>
      <c r="I4450" t="s">
        <v>50</v>
      </c>
      <c r="J4450" t="s">
        <v>50</v>
      </c>
      <c r="L4450" t="s">
        <v>51</v>
      </c>
      <c r="M4450" s="2">
        <v>45554.485791574072</v>
      </c>
      <c r="N4450" s="2">
        <v>45490.521077997684</v>
      </c>
      <c r="O4450">
        <v>64</v>
      </c>
      <c r="P4450">
        <v>1</v>
      </c>
      <c r="Q4450">
        <v>2.0099999999999998</v>
      </c>
      <c r="R4450">
        <v>6.99</v>
      </c>
      <c r="S4450">
        <v>6.99</v>
      </c>
      <c r="U4450">
        <v>6.99</v>
      </c>
      <c r="X4450">
        <v>7.0000000000000007E-2</v>
      </c>
      <c r="Y4450">
        <v>0.51</v>
      </c>
      <c r="Z4450" t="s">
        <v>8606</v>
      </c>
      <c r="AA4450" t="s">
        <v>40</v>
      </c>
      <c r="AB4450" t="s">
        <v>8607</v>
      </c>
      <c r="AC4450" t="s">
        <v>56</v>
      </c>
      <c r="AD4450" t="str">
        <f>UPPER(LEFT(AC4450,FIND(" ",AC4450)-1))</f>
        <v>ASTRID</v>
      </c>
      <c r="AE4450" t="s">
        <v>57</v>
      </c>
    </row>
    <row r="4451" spans="1:31" x14ac:dyDescent="0.2">
      <c r="A4451" t="s">
        <v>8609</v>
      </c>
      <c r="B4451" t="s">
        <v>953</v>
      </c>
      <c r="C4451" t="s">
        <v>32</v>
      </c>
      <c r="E4451" t="s">
        <v>74</v>
      </c>
      <c r="F4451" t="s">
        <v>74</v>
      </c>
      <c r="G4451" t="s">
        <v>75</v>
      </c>
      <c r="H4451" t="s">
        <v>256</v>
      </c>
      <c r="I4451" t="s">
        <v>69</v>
      </c>
      <c r="J4451" t="s">
        <v>82</v>
      </c>
      <c r="K4451" t="s">
        <v>38</v>
      </c>
      <c r="M4451" s="2">
        <v>45554.485791574072</v>
      </c>
      <c r="N4451" s="2">
        <v>45553.723282928244</v>
      </c>
      <c r="O4451">
        <v>1</v>
      </c>
      <c r="P4451">
        <v>1</v>
      </c>
      <c r="Q4451">
        <v>3.34</v>
      </c>
      <c r="R4451">
        <v>14.99</v>
      </c>
      <c r="S4451">
        <v>14.99</v>
      </c>
      <c r="U4451">
        <v>14.99</v>
      </c>
      <c r="X4451">
        <v>7.0000000000000007E-2</v>
      </c>
      <c r="Y4451">
        <v>1.0900000000000001</v>
      </c>
      <c r="Z4451" t="s">
        <v>8606</v>
      </c>
      <c r="AA4451" t="s">
        <v>40</v>
      </c>
      <c r="AB4451" t="s">
        <v>8607</v>
      </c>
      <c r="AC4451" t="s">
        <v>56</v>
      </c>
      <c r="AD4451" t="str">
        <f>UPPER(LEFT(AC4451,FIND(" ",AC4451)-1))</f>
        <v>ASTRID</v>
      </c>
      <c r="AE4451" t="s">
        <v>57</v>
      </c>
    </row>
    <row r="4452" spans="1:31" x14ac:dyDescent="0.2">
      <c r="A4452" t="s">
        <v>8610</v>
      </c>
      <c r="B4452" t="s">
        <v>929</v>
      </c>
      <c r="C4452" t="s">
        <v>32</v>
      </c>
      <c r="E4452" t="s">
        <v>127</v>
      </c>
      <c r="F4452" t="s">
        <v>127</v>
      </c>
      <c r="G4452" t="s">
        <v>114</v>
      </c>
      <c r="H4452" t="s">
        <v>107</v>
      </c>
      <c r="I4452" t="s">
        <v>63</v>
      </c>
      <c r="J4452" t="s">
        <v>82</v>
      </c>
      <c r="K4452" t="s">
        <v>38</v>
      </c>
      <c r="M4452" s="2">
        <v>45554.485791574072</v>
      </c>
      <c r="N4452" s="2">
        <v>45549.457528449071</v>
      </c>
      <c r="O4452">
        <v>5</v>
      </c>
      <c r="P4452">
        <v>1</v>
      </c>
      <c r="Q4452">
        <v>2.41</v>
      </c>
      <c r="R4452">
        <v>9.99</v>
      </c>
      <c r="S4452">
        <v>9.99</v>
      </c>
      <c r="U4452">
        <v>9.99</v>
      </c>
      <c r="X4452">
        <v>7.0000000000000007E-2</v>
      </c>
      <c r="Y4452">
        <v>0.72</v>
      </c>
      <c r="Z4452" t="s">
        <v>8606</v>
      </c>
      <c r="AA4452" t="s">
        <v>40</v>
      </c>
      <c r="AB4452" t="s">
        <v>8607</v>
      </c>
      <c r="AC4452" t="s">
        <v>56</v>
      </c>
      <c r="AD4452" t="str">
        <f>UPPER(LEFT(AC4452,FIND(" ",AC4452)-1))</f>
        <v>ASTRID</v>
      </c>
      <c r="AE4452" t="s">
        <v>57</v>
      </c>
    </row>
    <row r="4453" spans="1:31" x14ac:dyDescent="0.2">
      <c r="A4453" t="s">
        <v>8611</v>
      </c>
      <c r="B4453" t="s">
        <v>2504</v>
      </c>
      <c r="C4453" t="s">
        <v>32</v>
      </c>
      <c r="E4453" t="s">
        <v>60</v>
      </c>
      <c r="F4453" t="s">
        <v>60</v>
      </c>
      <c r="G4453" t="s">
        <v>61</v>
      </c>
      <c r="H4453" t="s">
        <v>81</v>
      </c>
      <c r="I4453" t="s">
        <v>36</v>
      </c>
      <c r="J4453" t="s">
        <v>398</v>
      </c>
      <c r="K4453" t="s">
        <v>91</v>
      </c>
      <c r="M4453" s="2">
        <v>45554.483714097223</v>
      </c>
      <c r="N4453" s="2">
        <v>45524.789545960652</v>
      </c>
      <c r="O4453">
        <v>30</v>
      </c>
      <c r="P4453">
        <v>1</v>
      </c>
      <c r="Q4453">
        <v>7.35</v>
      </c>
      <c r="R4453">
        <v>23.99</v>
      </c>
      <c r="S4453">
        <v>23.99</v>
      </c>
      <c r="U4453">
        <v>23.99</v>
      </c>
      <c r="X4453">
        <v>7.0000000000000007E-2</v>
      </c>
      <c r="Y4453">
        <v>1.74</v>
      </c>
      <c r="Z4453" t="s">
        <v>8612</v>
      </c>
      <c r="AA4453" t="s">
        <v>40</v>
      </c>
      <c r="AB4453" t="s">
        <v>8613</v>
      </c>
      <c r="AC4453" t="s">
        <v>56</v>
      </c>
      <c r="AD4453" t="str">
        <f>UPPER(LEFT(AC4453,FIND(" ",AC4453)-1))</f>
        <v>ASTRID</v>
      </c>
      <c r="AE4453" t="s">
        <v>57</v>
      </c>
    </row>
    <row r="4454" spans="1:31" x14ac:dyDescent="0.2">
      <c r="A4454" t="s">
        <v>8614</v>
      </c>
      <c r="B4454" t="s">
        <v>410</v>
      </c>
      <c r="C4454" t="s">
        <v>32</v>
      </c>
      <c r="E4454" t="s">
        <v>86</v>
      </c>
      <c r="F4454" t="s">
        <v>86</v>
      </c>
      <c r="G4454" t="s">
        <v>87</v>
      </c>
      <c r="H4454" t="s">
        <v>411</v>
      </c>
      <c r="I4454" t="s">
        <v>36</v>
      </c>
      <c r="J4454" t="s">
        <v>82</v>
      </c>
      <c r="K4454" t="s">
        <v>38</v>
      </c>
      <c r="M4454" s="2">
        <v>45554.483714097223</v>
      </c>
      <c r="N4454" s="2">
        <v>45547.54755358796</v>
      </c>
      <c r="O4454">
        <v>7</v>
      </c>
      <c r="P4454">
        <v>1</v>
      </c>
      <c r="Q4454">
        <v>3.41</v>
      </c>
      <c r="R4454">
        <v>13.99</v>
      </c>
      <c r="S4454">
        <v>13.99</v>
      </c>
      <c r="U4454">
        <v>13.99</v>
      </c>
      <c r="X4454">
        <v>7.0000000000000007E-2</v>
      </c>
      <c r="Y4454">
        <v>1.01</v>
      </c>
      <c r="Z4454" t="s">
        <v>8612</v>
      </c>
      <c r="AA4454" t="s">
        <v>40</v>
      </c>
      <c r="AB4454" t="s">
        <v>8613</v>
      </c>
      <c r="AC4454" t="s">
        <v>56</v>
      </c>
      <c r="AD4454" t="str">
        <f>UPPER(LEFT(AC4454,FIND(" ",AC4454)-1))</f>
        <v>ASTRID</v>
      </c>
      <c r="AE4454" t="s">
        <v>57</v>
      </c>
    </row>
    <row r="4455" spans="1:31" x14ac:dyDescent="0.2">
      <c r="A4455" t="s">
        <v>8615</v>
      </c>
      <c r="B4455" t="s">
        <v>685</v>
      </c>
      <c r="C4455" t="s">
        <v>32</v>
      </c>
      <c r="E4455" t="s">
        <v>340</v>
      </c>
      <c r="F4455" t="s">
        <v>340</v>
      </c>
      <c r="G4455" t="s">
        <v>87</v>
      </c>
      <c r="H4455" t="s">
        <v>346</v>
      </c>
      <c r="I4455" t="s">
        <v>342</v>
      </c>
      <c r="J4455" t="s">
        <v>220</v>
      </c>
      <c r="K4455" t="s">
        <v>91</v>
      </c>
      <c r="M4455" s="2">
        <v>45554.483714097223</v>
      </c>
      <c r="N4455" s="2">
        <v>45549.610776759262</v>
      </c>
      <c r="O4455">
        <v>5</v>
      </c>
      <c r="P4455">
        <v>1</v>
      </c>
      <c r="Q4455">
        <v>10.5</v>
      </c>
      <c r="R4455">
        <v>39.99</v>
      </c>
      <c r="S4455">
        <v>39.99</v>
      </c>
      <c r="U4455">
        <v>39.99</v>
      </c>
      <c r="X4455">
        <v>7.0000000000000007E-2</v>
      </c>
      <c r="Y4455">
        <v>2.9</v>
      </c>
      <c r="Z4455" t="s">
        <v>8612</v>
      </c>
      <c r="AA4455" t="s">
        <v>40</v>
      </c>
      <c r="AB4455" t="s">
        <v>8613</v>
      </c>
      <c r="AC4455" t="s">
        <v>56</v>
      </c>
      <c r="AD4455" t="str">
        <f>UPPER(LEFT(AC4455,FIND(" ",AC4455)-1))</f>
        <v>ASTRID</v>
      </c>
      <c r="AE4455" t="s">
        <v>57</v>
      </c>
    </row>
    <row r="4456" spans="1:31" x14ac:dyDescent="0.2">
      <c r="A4456" t="s">
        <v>8616</v>
      </c>
      <c r="B4456" t="s">
        <v>173</v>
      </c>
      <c r="C4456" t="s">
        <v>32</v>
      </c>
      <c r="E4456" t="s">
        <v>67</v>
      </c>
      <c r="F4456" t="s">
        <v>67</v>
      </c>
      <c r="G4456" t="s">
        <v>34</v>
      </c>
      <c r="H4456" t="s">
        <v>107</v>
      </c>
      <c r="I4456" t="s">
        <v>36</v>
      </c>
      <c r="J4456" t="s">
        <v>82</v>
      </c>
      <c r="K4456" t="s">
        <v>38</v>
      </c>
      <c r="M4456" s="2">
        <v>45554.479949687498</v>
      </c>
      <c r="N4456" s="2">
        <v>45549.718390277776</v>
      </c>
      <c r="O4456">
        <v>5</v>
      </c>
      <c r="P4456">
        <v>1</v>
      </c>
      <c r="Q4456">
        <v>3.36</v>
      </c>
      <c r="R4456">
        <v>13.99</v>
      </c>
      <c r="S4456">
        <v>13.99</v>
      </c>
      <c r="U4456">
        <v>13.99</v>
      </c>
      <c r="X4456">
        <v>7.0000000000000007E-2</v>
      </c>
      <c r="Y4456">
        <v>1.01</v>
      </c>
      <c r="Z4456" t="s">
        <v>8617</v>
      </c>
      <c r="AA4456" t="s">
        <v>40</v>
      </c>
      <c r="AB4456" t="s">
        <v>41</v>
      </c>
      <c r="AC4456" t="s">
        <v>56</v>
      </c>
      <c r="AD4456" t="str">
        <f>UPPER(LEFT(AC4456,FIND(" ",AC4456)-1))</f>
        <v>ASTRID</v>
      </c>
      <c r="AE4456" t="s">
        <v>57</v>
      </c>
    </row>
    <row r="4457" spans="1:31" x14ac:dyDescent="0.2">
      <c r="A4457" t="s">
        <v>8618</v>
      </c>
      <c r="B4457" t="s">
        <v>856</v>
      </c>
      <c r="C4457" t="s">
        <v>32</v>
      </c>
      <c r="E4457" t="s">
        <v>340</v>
      </c>
      <c r="F4457" t="s">
        <v>340</v>
      </c>
      <c r="G4457" t="s">
        <v>87</v>
      </c>
      <c r="H4457" t="s">
        <v>346</v>
      </c>
      <c r="I4457" t="s">
        <v>492</v>
      </c>
      <c r="J4457" t="s">
        <v>220</v>
      </c>
      <c r="K4457" t="s">
        <v>91</v>
      </c>
      <c r="M4457" s="2">
        <v>45554.465085057869</v>
      </c>
      <c r="N4457" s="2">
        <v>45538.547941631943</v>
      </c>
      <c r="O4457">
        <v>16</v>
      </c>
      <c r="P4457">
        <v>1</v>
      </c>
      <c r="Q4457">
        <v>10.5</v>
      </c>
      <c r="R4457">
        <v>39.99</v>
      </c>
      <c r="S4457">
        <v>39.99</v>
      </c>
      <c r="U4457">
        <v>39.99</v>
      </c>
      <c r="X4457">
        <v>7.0000000000000007E-2</v>
      </c>
      <c r="Y4457">
        <v>2.9</v>
      </c>
      <c r="Z4457" t="s">
        <v>8619</v>
      </c>
      <c r="AA4457" t="s">
        <v>40</v>
      </c>
      <c r="AB4457" t="s">
        <v>1916</v>
      </c>
      <c r="AC4457" t="s">
        <v>56</v>
      </c>
      <c r="AD4457" t="str">
        <f>UPPER(LEFT(AC4457,FIND(" ",AC4457)-1))</f>
        <v>ASTRID</v>
      </c>
      <c r="AE4457" t="s">
        <v>57</v>
      </c>
    </row>
    <row r="4458" spans="1:31" x14ac:dyDescent="0.2">
      <c r="A4458" t="s">
        <v>8620</v>
      </c>
      <c r="B4458" t="s">
        <v>156</v>
      </c>
      <c r="C4458" t="s">
        <v>32</v>
      </c>
      <c r="E4458" t="s">
        <v>67</v>
      </c>
      <c r="F4458" t="s">
        <v>67</v>
      </c>
      <c r="G4458" t="s">
        <v>34</v>
      </c>
      <c r="H4458" t="s">
        <v>68</v>
      </c>
      <c r="I4458" t="s">
        <v>63</v>
      </c>
      <c r="J4458" t="s">
        <v>82</v>
      </c>
      <c r="K4458" t="s">
        <v>38</v>
      </c>
      <c r="M4458" s="2">
        <v>45554.465085057869</v>
      </c>
      <c r="N4458" s="2">
        <v>45497.742790509263</v>
      </c>
      <c r="O4458">
        <v>57</v>
      </c>
      <c r="P4458">
        <v>1</v>
      </c>
      <c r="Q4458">
        <v>3.24</v>
      </c>
      <c r="R4458">
        <v>12.99</v>
      </c>
      <c r="S4458">
        <v>12.99</v>
      </c>
      <c r="U4458">
        <v>12.99</v>
      </c>
      <c r="X4458">
        <v>7.0000000000000007E-2</v>
      </c>
      <c r="Y4458">
        <v>0.94</v>
      </c>
      <c r="Z4458" t="s">
        <v>8619</v>
      </c>
      <c r="AA4458" t="s">
        <v>40</v>
      </c>
      <c r="AB4458" t="s">
        <v>1916</v>
      </c>
      <c r="AC4458" t="s">
        <v>56</v>
      </c>
      <c r="AD4458" t="str">
        <f>UPPER(LEFT(AC4458,FIND(" ",AC4458)-1))</f>
        <v>ASTRID</v>
      </c>
      <c r="AE4458" t="s">
        <v>57</v>
      </c>
    </row>
    <row r="4459" spans="1:31" x14ac:dyDescent="0.2">
      <c r="A4459" t="s">
        <v>8621</v>
      </c>
      <c r="B4459" t="s">
        <v>663</v>
      </c>
      <c r="C4459" t="s">
        <v>32</v>
      </c>
      <c r="E4459" t="s">
        <v>79</v>
      </c>
      <c r="F4459" t="s">
        <v>79</v>
      </c>
      <c r="G4459" t="s">
        <v>80</v>
      </c>
      <c r="H4459" t="s">
        <v>81</v>
      </c>
      <c r="I4459" t="s">
        <v>69</v>
      </c>
      <c r="J4459" t="s">
        <v>287</v>
      </c>
      <c r="K4459" t="s">
        <v>38</v>
      </c>
      <c r="M4459" s="2">
        <v>45554.465085057869</v>
      </c>
      <c r="N4459" s="2">
        <v>45551.646842893519</v>
      </c>
      <c r="O4459">
        <v>3</v>
      </c>
      <c r="P4459">
        <v>1</v>
      </c>
      <c r="Q4459">
        <v>3.35</v>
      </c>
      <c r="R4459">
        <v>13.99</v>
      </c>
      <c r="S4459">
        <v>13.99</v>
      </c>
      <c r="U4459">
        <v>13.99</v>
      </c>
      <c r="X4459">
        <v>7.0000000000000007E-2</v>
      </c>
      <c r="Y4459">
        <v>1.01</v>
      </c>
      <c r="Z4459" t="s">
        <v>8619</v>
      </c>
      <c r="AA4459" t="s">
        <v>40</v>
      </c>
      <c r="AB4459" t="s">
        <v>1916</v>
      </c>
      <c r="AC4459" t="s">
        <v>56</v>
      </c>
      <c r="AD4459" t="str">
        <f>UPPER(LEFT(AC4459,FIND(" ",AC4459)-1))</f>
        <v>ASTRID</v>
      </c>
      <c r="AE4459" t="s">
        <v>57</v>
      </c>
    </row>
    <row r="4460" spans="1:31" x14ac:dyDescent="0.2">
      <c r="A4460" t="s">
        <v>8622</v>
      </c>
      <c r="B4460" t="s">
        <v>78</v>
      </c>
      <c r="C4460" t="s">
        <v>32</v>
      </c>
      <c r="E4460" t="s">
        <v>79</v>
      </c>
      <c r="F4460" t="s">
        <v>79</v>
      </c>
      <c r="G4460" t="s">
        <v>80</v>
      </c>
      <c r="H4460" t="s">
        <v>81</v>
      </c>
      <c r="I4460" t="s">
        <v>63</v>
      </c>
      <c r="J4460" t="s">
        <v>82</v>
      </c>
      <c r="K4460" t="s">
        <v>38</v>
      </c>
      <c r="M4460" s="2">
        <v>45554.465085057869</v>
      </c>
      <c r="N4460" s="2">
        <v>45543.594408460645</v>
      </c>
      <c r="O4460">
        <v>11</v>
      </c>
      <c r="P4460">
        <v>1</v>
      </c>
      <c r="Q4460">
        <v>5.16</v>
      </c>
      <c r="R4460">
        <v>19.989999999999998</v>
      </c>
      <c r="S4460">
        <v>19.989999999999998</v>
      </c>
      <c r="U4460">
        <v>19.989999999999998</v>
      </c>
      <c r="X4460">
        <v>7.0000000000000007E-2</v>
      </c>
      <c r="Y4460">
        <v>1.45</v>
      </c>
      <c r="Z4460" t="s">
        <v>8619</v>
      </c>
      <c r="AA4460" t="s">
        <v>40</v>
      </c>
      <c r="AB4460" t="s">
        <v>1916</v>
      </c>
      <c r="AC4460" t="s">
        <v>56</v>
      </c>
      <c r="AD4460" t="str">
        <f>UPPER(LEFT(AC4460,FIND(" ",AC4460)-1))</f>
        <v>ASTRID</v>
      </c>
      <c r="AE4460" t="s">
        <v>57</v>
      </c>
    </row>
    <row r="4461" spans="1:31" x14ac:dyDescent="0.2">
      <c r="A4461" t="s">
        <v>8623</v>
      </c>
      <c r="B4461" t="s">
        <v>836</v>
      </c>
      <c r="C4461" t="s">
        <v>32</v>
      </c>
      <c r="E4461" t="s">
        <v>461</v>
      </c>
      <c r="F4461" t="s">
        <v>461</v>
      </c>
      <c r="G4461" t="s">
        <v>151</v>
      </c>
      <c r="H4461" t="s">
        <v>402</v>
      </c>
      <c r="I4461" t="s">
        <v>695</v>
      </c>
      <c r="J4461" t="s">
        <v>82</v>
      </c>
      <c r="K4461" t="s">
        <v>38</v>
      </c>
      <c r="M4461" s="2">
        <v>45554.452583252314</v>
      </c>
      <c r="N4461" s="2">
        <v>45545.614060798609</v>
      </c>
      <c r="O4461">
        <v>9</v>
      </c>
      <c r="P4461">
        <v>1</v>
      </c>
      <c r="Q4461">
        <v>4.53</v>
      </c>
      <c r="R4461">
        <v>17.989999999999998</v>
      </c>
      <c r="S4461">
        <v>17.989999999999998</v>
      </c>
      <c r="U4461">
        <v>17.989999999999998</v>
      </c>
      <c r="X4461">
        <v>7.0000000000000007E-2</v>
      </c>
      <c r="Y4461">
        <v>1.3</v>
      </c>
      <c r="Z4461" t="s">
        <v>8624</v>
      </c>
      <c r="AA4461" t="s">
        <v>40</v>
      </c>
      <c r="AB4461" t="s">
        <v>8625</v>
      </c>
      <c r="AC4461" t="s">
        <v>4266</v>
      </c>
      <c r="AD4461" t="str">
        <f>UPPER(LEFT(AC4461,FIND(" ",AC4461)-1))</f>
        <v>JOE</v>
      </c>
      <c r="AE4461" t="s">
        <v>166</v>
      </c>
    </row>
    <row r="4462" spans="1:31" x14ac:dyDescent="0.2">
      <c r="A4462" t="s">
        <v>8626</v>
      </c>
      <c r="B4462" t="s">
        <v>856</v>
      </c>
      <c r="C4462" t="s">
        <v>32</v>
      </c>
      <c r="E4462" t="s">
        <v>340</v>
      </c>
      <c r="F4462" t="s">
        <v>340</v>
      </c>
      <c r="G4462" t="s">
        <v>87</v>
      </c>
      <c r="H4462" t="s">
        <v>346</v>
      </c>
      <c r="I4462" t="s">
        <v>492</v>
      </c>
      <c r="J4462" t="s">
        <v>220</v>
      </c>
      <c r="K4462" t="s">
        <v>91</v>
      </c>
      <c r="M4462" s="2">
        <v>45554.452583252314</v>
      </c>
      <c r="N4462" s="2">
        <v>45553.626824131941</v>
      </c>
      <c r="O4462">
        <v>1</v>
      </c>
      <c r="P4462">
        <v>1</v>
      </c>
      <c r="Q4462">
        <v>21.81</v>
      </c>
      <c r="R4462">
        <v>69.989999999999995</v>
      </c>
      <c r="S4462">
        <v>69.989999999999995</v>
      </c>
      <c r="U4462">
        <v>69.989999999999995</v>
      </c>
      <c r="X4462">
        <v>7.0000000000000007E-2</v>
      </c>
      <c r="Y4462">
        <v>5.07</v>
      </c>
      <c r="Z4462" t="s">
        <v>8624</v>
      </c>
      <c r="AA4462" t="s">
        <v>40</v>
      </c>
      <c r="AB4462" t="s">
        <v>8625</v>
      </c>
      <c r="AC4462" t="s">
        <v>4266</v>
      </c>
      <c r="AD4462" t="str">
        <f>UPPER(LEFT(AC4462,FIND(" ",AC4462)-1))</f>
        <v>JOE</v>
      </c>
      <c r="AE4462" t="s">
        <v>166</v>
      </c>
    </row>
    <row r="4463" spans="1:31" x14ac:dyDescent="0.2">
      <c r="A4463" t="s">
        <v>8627</v>
      </c>
      <c r="B4463" t="s">
        <v>886</v>
      </c>
      <c r="C4463" t="s">
        <v>32</v>
      </c>
      <c r="E4463" t="s">
        <v>272</v>
      </c>
      <c r="F4463" t="s">
        <v>272</v>
      </c>
      <c r="G4463" t="s">
        <v>273</v>
      </c>
      <c r="H4463" t="s">
        <v>391</v>
      </c>
      <c r="I4463" t="s">
        <v>63</v>
      </c>
      <c r="J4463" t="s">
        <v>983</v>
      </c>
      <c r="K4463" t="s">
        <v>38</v>
      </c>
      <c r="M4463" s="2">
        <v>45554.442764687497</v>
      </c>
      <c r="N4463" s="2">
        <v>45531.441243518515</v>
      </c>
      <c r="O4463">
        <v>23</v>
      </c>
      <c r="P4463">
        <v>1</v>
      </c>
      <c r="Q4463">
        <v>3.42</v>
      </c>
      <c r="R4463">
        <v>12.99</v>
      </c>
      <c r="S4463">
        <v>12.99</v>
      </c>
      <c r="U4463">
        <v>12.99</v>
      </c>
      <c r="X4463">
        <v>7.0000000000000007E-2</v>
      </c>
      <c r="Y4463">
        <v>0.94</v>
      </c>
      <c r="Z4463" t="s">
        <v>8628</v>
      </c>
      <c r="AA4463" t="s">
        <v>40</v>
      </c>
      <c r="AB4463" t="s">
        <v>41</v>
      </c>
      <c r="AC4463" t="s">
        <v>56</v>
      </c>
      <c r="AD4463" t="str">
        <f>UPPER(LEFT(AC4463,FIND(" ",AC4463)-1))</f>
        <v>ASTRID</v>
      </c>
      <c r="AE4463" t="s">
        <v>57</v>
      </c>
    </row>
    <row r="4464" spans="1:31" x14ac:dyDescent="0.2">
      <c r="A4464" t="s">
        <v>8629</v>
      </c>
      <c r="B4464" t="s">
        <v>2295</v>
      </c>
      <c r="C4464" t="s">
        <v>32</v>
      </c>
      <c r="E4464" t="s">
        <v>305</v>
      </c>
      <c r="F4464" t="s">
        <v>305</v>
      </c>
      <c r="G4464" t="s">
        <v>151</v>
      </c>
      <c r="H4464" t="s">
        <v>306</v>
      </c>
      <c r="I4464" t="s">
        <v>1169</v>
      </c>
      <c r="J4464" t="s">
        <v>1766</v>
      </c>
      <c r="K4464" t="s">
        <v>71</v>
      </c>
      <c r="M4464" s="2">
        <v>45553.826885023147</v>
      </c>
      <c r="N4464" s="2">
        <v>45446.647491585645</v>
      </c>
      <c r="O4464">
        <v>107</v>
      </c>
      <c r="P4464">
        <v>1</v>
      </c>
      <c r="Q4464">
        <v>3.17</v>
      </c>
      <c r="R4464">
        <v>13.99</v>
      </c>
      <c r="S4464">
        <v>13.99</v>
      </c>
      <c r="U4464">
        <v>13.99</v>
      </c>
      <c r="X4464">
        <v>7.0000000000000007E-2</v>
      </c>
      <c r="Y4464">
        <v>1.01</v>
      </c>
      <c r="Z4464" t="s">
        <v>8630</v>
      </c>
      <c r="AA4464" t="s">
        <v>40</v>
      </c>
      <c r="AB4464" t="s">
        <v>8631</v>
      </c>
      <c r="AC4464" t="s">
        <v>5123</v>
      </c>
      <c r="AD4464" t="str">
        <f>UPPER(LEFT(AC4464,FIND(" ",AC4464)-1))</f>
        <v>STEPHEN</v>
      </c>
      <c r="AE4464" t="s">
        <v>5124</v>
      </c>
    </row>
    <row r="4465" spans="1:31" x14ac:dyDescent="0.2">
      <c r="A4465" t="s">
        <v>8632</v>
      </c>
      <c r="B4465" t="s">
        <v>1486</v>
      </c>
      <c r="C4465" t="s">
        <v>32</v>
      </c>
      <c r="E4465" t="s">
        <v>461</v>
      </c>
      <c r="F4465" t="s">
        <v>461</v>
      </c>
      <c r="G4465" t="s">
        <v>151</v>
      </c>
      <c r="H4465" t="s">
        <v>402</v>
      </c>
      <c r="I4465" t="s">
        <v>1206</v>
      </c>
      <c r="J4465" t="s">
        <v>552</v>
      </c>
      <c r="K4465" t="s">
        <v>71</v>
      </c>
      <c r="M4465" s="2">
        <v>45553.826885023147</v>
      </c>
      <c r="N4465" s="2">
        <v>45532.427459398146</v>
      </c>
      <c r="O4465">
        <v>21</v>
      </c>
      <c r="P4465">
        <v>1</v>
      </c>
      <c r="Q4465">
        <v>4.3</v>
      </c>
      <c r="R4465">
        <v>15.99</v>
      </c>
      <c r="S4465">
        <v>15.99</v>
      </c>
      <c r="U4465">
        <v>15.99</v>
      </c>
      <c r="X4465">
        <v>7.0000000000000007E-2</v>
      </c>
      <c r="Y4465">
        <v>1.1599999999999999</v>
      </c>
      <c r="Z4465" t="s">
        <v>8630</v>
      </c>
      <c r="AA4465" t="s">
        <v>40</v>
      </c>
      <c r="AB4465" t="s">
        <v>8631</v>
      </c>
      <c r="AC4465" t="s">
        <v>5123</v>
      </c>
      <c r="AD4465" t="str">
        <f>UPPER(LEFT(AC4465,FIND(" ",AC4465)-1))</f>
        <v>STEPHEN</v>
      </c>
      <c r="AE4465" t="s">
        <v>5124</v>
      </c>
    </row>
    <row r="4466" spans="1:31" x14ac:dyDescent="0.2">
      <c r="A4466" t="s">
        <v>8633</v>
      </c>
      <c r="B4466" t="s">
        <v>948</v>
      </c>
      <c r="C4466" t="s">
        <v>32</v>
      </c>
      <c r="E4466" t="s">
        <v>217</v>
      </c>
      <c r="F4466" t="s">
        <v>217</v>
      </c>
      <c r="G4466" t="s">
        <v>218</v>
      </c>
      <c r="H4466" t="s">
        <v>217</v>
      </c>
      <c r="I4466" t="s">
        <v>949</v>
      </c>
      <c r="J4466" t="s">
        <v>927</v>
      </c>
      <c r="K4466" t="s">
        <v>129</v>
      </c>
      <c r="M4466" s="2">
        <v>45553.823098391207</v>
      </c>
      <c r="N4466" s="2">
        <v>45506.624594687499</v>
      </c>
      <c r="O4466">
        <v>47</v>
      </c>
      <c r="P4466">
        <v>1</v>
      </c>
      <c r="Q4466">
        <v>3.7</v>
      </c>
      <c r="R4466">
        <v>13.99</v>
      </c>
      <c r="S4466">
        <v>13.99</v>
      </c>
      <c r="U4466">
        <v>13.99</v>
      </c>
      <c r="X4466">
        <v>7.0000000000000007E-2</v>
      </c>
      <c r="Y4466">
        <v>1.01</v>
      </c>
      <c r="Z4466" t="s">
        <v>8634</v>
      </c>
      <c r="AA4466" t="s">
        <v>40</v>
      </c>
      <c r="AB4466" t="s">
        <v>41</v>
      </c>
      <c r="AC4466" t="s">
        <v>7700</v>
      </c>
      <c r="AD4466" t="str">
        <f>UPPER(LEFT(AC4466,FIND(" ",AC4466)-1))</f>
        <v>MADDY</v>
      </c>
      <c r="AE4466" t="s">
        <v>57</v>
      </c>
    </row>
    <row r="4467" spans="1:31" x14ac:dyDescent="0.2">
      <c r="A4467" t="s">
        <v>8635</v>
      </c>
      <c r="B4467" t="s">
        <v>697</v>
      </c>
      <c r="C4467" t="s">
        <v>32</v>
      </c>
      <c r="E4467" t="s">
        <v>120</v>
      </c>
      <c r="F4467" t="s">
        <v>120</v>
      </c>
      <c r="G4467" t="s">
        <v>121</v>
      </c>
      <c r="H4467" t="s">
        <v>122</v>
      </c>
      <c r="I4467" t="s">
        <v>69</v>
      </c>
      <c r="J4467" t="s">
        <v>2381</v>
      </c>
      <c r="K4467" t="s">
        <v>129</v>
      </c>
      <c r="M4467" s="2">
        <v>45553.823098391207</v>
      </c>
      <c r="N4467" s="2">
        <v>45550.709644988427</v>
      </c>
      <c r="O4467">
        <v>3</v>
      </c>
      <c r="P4467">
        <v>1</v>
      </c>
      <c r="Q4467">
        <v>3.57</v>
      </c>
      <c r="R4467">
        <v>13.99</v>
      </c>
      <c r="S4467">
        <v>13.99</v>
      </c>
      <c r="U4467">
        <v>13.99</v>
      </c>
      <c r="X4467">
        <v>7.0000000000000007E-2</v>
      </c>
      <c r="Y4467">
        <v>1.01</v>
      </c>
      <c r="Z4467" t="s">
        <v>8634</v>
      </c>
      <c r="AA4467" t="s">
        <v>40</v>
      </c>
      <c r="AB4467" t="s">
        <v>41</v>
      </c>
      <c r="AC4467" t="s">
        <v>7700</v>
      </c>
      <c r="AD4467" t="str">
        <f>UPPER(LEFT(AC4467,FIND(" ",AC4467)-1))</f>
        <v>MADDY</v>
      </c>
      <c r="AE4467" t="s">
        <v>57</v>
      </c>
    </row>
    <row r="4468" spans="1:31" x14ac:dyDescent="0.2">
      <c r="A4468" t="s">
        <v>8636</v>
      </c>
      <c r="B4468" t="s">
        <v>472</v>
      </c>
      <c r="C4468" t="s">
        <v>32</v>
      </c>
      <c r="E4468" t="s">
        <v>113</v>
      </c>
      <c r="F4468" t="s">
        <v>113</v>
      </c>
      <c r="G4468" t="s">
        <v>114</v>
      </c>
      <c r="H4468" t="s">
        <v>115</v>
      </c>
      <c r="I4468" t="s">
        <v>63</v>
      </c>
      <c r="J4468" t="s">
        <v>323</v>
      </c>
      <c r="K4468" t="s">
        <v>129</v>
      </c>
      <c r="M4468" s="2">
        <v>45553.823098391207</v>
      </c>
      <c r="N4468" s="2">
        <v>45553.507301585647</v>
      </c>
      <c r="O4468">
        <v>0</v>
      </c>
      <c r="P4468">
        <v>1</v>
      </c>
      <c r="Q4468">
        <v>3.29</v>
      </c>
      <c r="R4468">
        <v>12.99</v>
      </c>
      <c r="S4468">
        <v>12.99</v>
      </c>
      <c r="U4468">
        <v>12.99</v>
      </c>
      <c r="X4468">
        <v>7.0000000000000007E-2</v>
      </c>
      <c r="Y4468">
        <v>0.94</v>
      </c>
      <c r="Z4468" t="s">
        <v>8634</v>
      </c>
      <c r="AA4468" t="s">
        <v>40</v>
      </c>
      <c r="AB4468" t="s">
        <v>41</v>
      </c>
      <c r="AC4468" t="s">
        <v>7700</v>
      </c>
      <c r="AD4468" t="str">
        <f>UPPER(LEFT(AC4468,FIND(" ",AC4468)-1))</f>
        <v>MADDY</v>
      </c>
      <c r="AE4468" t="s">
        <v>57</v>
      </c>
    </row>
    <row r="4469" spans="1:31" x14ac:dyDescent="0.2">
      <c r="A4469" t="s">
        <v>8637</v>
      </c>
      <c r="B4469" t="s">
        <v>216</v>
      </c>
      <c r="C4469" t="s">
        <v>32</v>
      </c>
      <c r="E4469" t="s">
        <v>217</v>
      </c>
      <c r="F4469" t="s">
        <v>217</v>
      </c>
      <c r="G4469" t="s">
        <v>218</v>
      </c>
      <c r="H4469" t="s">
        <v>217</v>
      </c>
      <c r="I4469" t="s">
        <v>219</v>
      </c>
      <c r="J4469" t="s">
        <v>293</v>
      </c>
      <c r="K4469" t="s">
        <v>38</v>
      </c>
      <c r="M4469" s="2">
        <v>45553.823098391207</v>
      </c>
      <c r="N4469" s="2">
        <v>45548.704147905089</v>
      </c>
      <c r="O4469">
        <v>5</v>
      </c>
      <c r="P4469">
        <v>1</v>
      </c>
      <c r="Q4469">
        <v>3.83</v>
      </c>
      <c r="R4469">
        <v>14.99</v>
      </c>
      <c r="S4469">
        <v>14.99</v>
      </c>
      <c r="U4469">
        <v>14.99</v>
      </c>
      <c r="X4469">
        <v>7.0000000000000007E-2</v>
      </c>
      <c r="Y4469">
        <v>1.0900000000000001</v>
      </c>
      <c r="Z4469" t="s">
        <v>8634</v>
      </c>
      <c r="AA4469" t="s">
        <v>40</v>
      </c>
      <c r="AB4469" t="s">
        <v>41</v>
      </c>
      <c r="AC4469" t="s">
        <v>7700</v>
      </c>
      <c r="AD4469" t="str">
        <f>UPPER(LEFT(AC4469,FIND(" ",AC4469)-1))</f>
        <v>MADDY</v>
      </c>
      <c r="AE4469" t="s">
        <v>57</v>
      </c>
    </row>
    <row r="4470" spans="1:31" x14ac:dyDescent="0.2">
      <c r="A4470" t="s">
        <v>8638</v>
      </c>
      <c r="B4470" t="s">
        <v>8639</v>
      </c>
      <c r="C4470" t="s">
        <v>46</v>
      </c>
      <c r="E4470" t="s">
        <v>194</v>
      </c>
      <c r="F4470" t="s">
        <v>195</v>
      </c>
      <c r="G4470" t="s">
        <v>196</v>
      </c>
      <c r="I4470" t="s">
        <v>50</v>
      </c>
      <c r="J4470" t="s">
        <v>50</v>
      </c>
      <c r="L4470" t="s">
        <v>51</v>
      </c>
      <c r="M4470" s="2">
        <v>45553.823098391207</v>
      </c>
      <c r="N4470" s="2">
        <v>45549.392906180554</v>
      </c>
      <c r="O4470">
        <v>4</v>
      </c>
      <c r="P4470">
        <v>1</v>
      </c>
      <c r="Q4470">
        <v>3.59</v>
      </c>
      <c r="R4470">
        <v>6</v>
      </c>
      <c r="S4470">
        <v>6</v>
      </c>
      <c r="U4470">
        <v>6</v>
      </c>
      <c r="X4470">
        <v>7.0000000000000007E-2</v>
      </c>
      <c r="Y4470">
        <v>0.44</v>
      </c>
      <c r="Z4470" t="s">
        <v>8634</v>
      </c>
      <c r="AA4470" t="s">
        <v>40</v>
      </c>
      <c r="AB4470" t="s">
        <v>41</v>
      </c>
      <c r="AC4470" t="s">
        <v>7700</v>
      </c>
      <c r="AD4470" t="str">
        <f>UPPER(LEFT(AC4470,FIND(" ",AC4470)-1))</f>
        <v>MADDY</v>
      </c>
      <c r="AE4470" t="s">
        <v>57</v>
      </c>
    </row>
    <row r="4471" spans="1:31" x14ac:dyDescent="0.2">
      <c r="A4471" t="s">
        <v>8640</v>
      </c>
      <c r="B4471" t="s">
        <v>761</v>
      </c>
      <c r="C4471" t="s">
        <v>32</v>
      </c>
      <c r="E4471" t="s">
        <v>481</v>
      </c>
      <c r="F4471" t="s">
        <v>481</v>
      </c>
      <c r="G4471" t="s">
        <v>273</v>
      </c>
      <c r="H4471" t="s">
        <v>346</v>
      </c>
      <c r="I4471" t="s">
        <v>467</v>
      </c>
      <c r="J4471" t="s">
        <v>220</v>
      </c>
      <c r="K4471" t="s">
        <v>91</v>
      </c>
      <c r="M4471" s="2">
        <v>45553.823098391207</v>
      </c>
      <c r="N4471" s="2">
        <v>45490.67166068287</v>
      </c>
      <c r="O4471">
        <v>63</v>
      </c>
      <c r="P4471">
        <v>1</v>
      </c>
      <c r="Q4471">
        <v>26.15</v>
      </c>
      <c r="R4471">
        <v>64.989999999999995</v>
      </c>
      <c r="S4471">
        <v>64.989999999999995</v>
      </c>
      <c r="U4471">
        <v>64.989999999999995</v>
      </c>
      <c r="X4471">
        <v>7.0000000000000007E-2</v>
      </c>
      <c r="Y4471">
        <v>4.71</v>
      </c>
      <c r="Z4471" t="s">
        <v>8634</v>
      </c>
      <c r="AA4471" t="s">
        <v>40</v>
      </c>
      <c r="AB4471" t="s">
        <v>41</v>
      </c>
      <c r="AC4471" t="s">
        <v>7700</v>
      </c>
      <c r="AD4471" t="str">
        <f>UPPER(LEFT(AC4471,FIND(" ",AC4471)-1))</f>
        <v>MADDY</v>
      </c>
      <c r="AE4471" t="s">
        <v>57</v>
      </c>
    </row>
    <row r="4472" spans="1:31" x14ac:dyDescent="0.2">
      <c r="A4472" t="s">
        <v>8641</v>
      </c>
      <c r="B4472" t="s">
        <v>2991</v>
      </c>
      <c r="C4472" t="s">
        <v>32</v>
      </c>
      <c r="E4472" t="s">
        <v>181</v>
      </c>
      <c r="F4472" t="s">
        <v>181</v>
      </c>
      <c r="G4472" t="s">
        <v>34</v>
      </c>
      <c r="H4472" t="s">
        <v>133</v>
      </c>
      <c r="I4472" t="s">
        <v>89</v>
      </c>
      <c r="J4472" t="s">
        <v>82</v>
      </c>
      <c r="K4472" t="s">
        <v>38</v>
      </c>
      <c r="M4472" s="2">
        <v>45553.802997569444</v>
      </c>
      <c r="N4472" s="2">
        <v>45553.449183425924</v>
      </c>
      <c r="O4472">
        <v>0</v>
      </c>
      <c r="P4472">
        <v>1</v>
      </c>
      <c r="Q4472">
        <v>3.99</v>
      </c>
      <c r="R4472">
        <v>14.99</v>
      </c>
      <c r="S4472">
        <v>14.99</v>
      </c>
      <c r="U4472">
        <v>14.99</v>
      </c>
      <c r="X4472">
        <v>7.0000000000000007E-2</v>
      </c>
      <c r="Y4472">
        <v>1.0900000000000001</v>
      </c>
      <c r="Z4472" t="s">
        <v>8642</v>
      </c>
      <c r="AA4472" t="s">
        <v>40</v>
      </c>
      <c r="AB4472" t="s">
        <v>8643</v>
      </c>
      <c r="AC4472" t="s">
        <v>7700</v>
      </c>
      <c r="AD4472" t="str">
        <f>UPPER(LEFT(AC4472,FIND(" ",AC4472)-1))</f>
        <v>MADDY</v>
      </c>
      <c r="AE4472" t="s">
        <v>57</v>
      </c>
    </row>
    <row r="4473" spans="1:31" x14ac:dyDescent="0.2">
      <c r="A4473" t="s">
        <v>8644</v>
      </c>
      <c r="B4473" t="s">
        <v>8645</v>
      </c>
      <c r="C4473" t="s">
        <v>32</v>
      </c>
      <c r="E4473" t="s">
        <v>127</v>
      </c>
      <c r="F4473" t="s">
        <v>127</v>
      </c>
      <c r="G4473" t="s">
        <v>114</v>
      </c>
      <c r="H4473" t="s">
        <v>107</v>
      </c>
      <c r="I4473" t="s">
        <v>89</v>
      </c>
      <c r="J4473" t="s">
        <v>82</v>
      </c>
      <c r="K4473" t="s">
        <v>38</v>
      </c>
      <c r="M4473" s="2">
        <v>45553.802997569444</v>
      </c>
      <c r="N4473" s="2">
        <v>45550.613211863427</v>
      </c>
      <c r="O4473">
        <v>3</v>
      </c>
      <c r="P4473">
        <v>1</v>
      </c>
      <c r="Q4473">
        <v>3.29</v>
      </c>
      <c r="R4473">
        <v>13.99</v>
      </c>
      <c r="S4473">
        <v>13.99</v>
      </c>
      <c r="U4473">
        <v>13.99</v>
      </c>
      <c r="X4473">
        <v>7.0000000000000007E-2</v>
      </c>
      <c r="Y4473">
        <v>1.01</v>
      </c>
      <c r="Z4473" t="s">
        <v>8642</v>
      </c>
      <c r="AA4473" t="s">
        <v>40</v>
      </c>
      <c r="AB4473" t="s">
        <v>8643</v>
      </c>
      <c r="AC4473" t="s">
        <v>7700</v>
      </c>
      <c r="AD4473" t="str">
        <f>UPPER(LEFT(AC4473,FIND(" ",AC4473)-1))</f>
        <v>MADDY</v>
      </c>
      <c r="AE4473" t="s">
        <v>57</v>
      </c>
    </row>
    <row r="4474" spans="1:31" x14ac:dyDescent="0.2">
      <c r="A4474" t="s">
        <v>8646</v>
      </c>
      <c r="B4474" t="s">
        <v>1038</v>
      </c>
      <c r="C4474" t="s">
        <v>32</v>
      </c>
      <c r="E4474" t="s">
        <v>113</v>
      </c>
      <c r="F4474" t="s">
        <v>113</v>
      </c>
      <c r="G4474" t="s">
        <v>114</v>
      </c>
      <c r="H4474" t="s">
        <v>115</v>
      </c>
      <c r="I4474" t="s">
        <v>89</v>
      </c>
      <c r="J4474" t="s">
        <v>1171</v>
      </c>
      <c r="K4474" t="s">
        <v>129</v>
      </c>
      <c r="M4474" s="2">
        <v>45553.802997569444</v>
      </c>
      <c r="N4474" s="2">
        <v>45507.506509421299</v>
      </c>
      <c r="O4474">
        <v>46</v>
      </c>
      <c r="P4474">
        <v>1</v>
      </c>
      <c r="Q4474">
        <v>3.42</v>
      </c>
      <c r="R4474">
        <v>12.99</v>
      </c>
      <c r="S4474">
        <v>12.99</v>
      </c>
      <c r="U4474">
        <v>12.99</v>
      </c>
      <c r="X4474">
        <v>7.0000000000000007E-2</v>
      </c>
      <c r="Y4474">
        <v>0.94</v>
      </c>
      <c r="Z4474" t="s">
        <v>8642</v>
      </c>
      <c r="AA4474" t="s">
        <v>40</v>
      </c>
      <c r="AB4474" t="s">
        <v>8643</v>
      </c>
      <c r="AC4474" t="s">
        <v>7700</v>
      </c>
      <c r="AD4474" t="str">
        <f>UPPER(LEFT(AC4474,FIND(" ",AC4474)-1))</f>
        <v>MADDY</v>
      </c>
      <c r="AE4474" t="s">
        <v>57</v>
      </c>
    </row>
    <row r="4475" spans="1:31" x14ac:dyDescent="0.2">
      <c r="A4475" t="s">
        <v>8647</v>
      </c>
      <c r="B4475" t="s">
        <v>2991</v>
      </c>
      <c r="C4475" t="s">
        <v>32</v>
      </c>
      <c r="E4475" t="s">
        <v>181</v>
      </c>
      <c r="F4475" t="s">
        <v>181</v>
      </c>
      <c r="G4475" t="s">
        <v>34</v>
      </c>
      <c r="H4475" t="s">
        <v>133</v>
      </c>
      <c r="I4475" t="s">
        <v>89</v>
      </c>
      <c r="J4475" t="s">
        <v>350</v>
      </c>
      <c r="K4475" t="s">
        <v>129</v>
      </c>
      <c r="M4475" s="2">
        <v>45553.802997569444</v>
      </c>
      <c r="N4475" s="2">
        <v>45449.580833749998</v>
      </c>
      <c r="O4475">
        <v>104</v>
      </c>
      <c r="P4475">
        <v>1</v>
      </c>
      <c r="Q4475">
        <v>5.28</v>
      </c>
      <c r="R4475">
        <v>18.989999999999998</v>
      </c>
      <c r="S4475">
        <v>18.989999999999998</v>
      </c>
      <c r="U4475">
        <v>18.989999999999998</v>
      </c>
      <c r="X4475">
        <v>7.0000000000000007E-2</v>
      </c>
      <c r="Y4475">
        <v>1.38</v>
      </c>
      <c r="Z4475" t="s">
        <v>8642</v>
      </c>
      <c r="AA4475" t="s">
        <v>40</v>
      </c>
      <c r="AB4475" t="s">
        <v>8643</v>
      </c>
      <c r="AC4475" t="s">
        <v>7700</v>
      </c>
      <c r="AD4475" t="str">
        <f>UPPER(LEFT(AC4475,FIND(" ",AC4475)-1))</f>
        <v>MADDY</v>
      </c>
      <c r="AE4475" t="s">
        <v>57</v>
      </c>
    </row>
    <row r="4476" spans="1:31" x14ac:dyDescent="0.2">
      <c r="A4476" t="s">
        <v>8648</v>
      </c>
      <c r="B4476" t="s">
        <v>4843</v>
      </c>
      <c r="C4476" t="s">
        <v>32</v>
      </c>
      <c r="E4476" t="s">
        <v>305</v>
      </c>
      <c r="F4476" t="s">
        <v>305</v>
      </c>
      <c r="G4476" t="s">
        <v>151</v>
      </c>
      <c r="H4476" t="s">
        <v>306</v>
      </c>
      <c r="I4476" t="s">
        <v>4357</v>
      </c>
      <c r="J4476" t="s">
        <v>82</v>
      </c>
      <c r="K4476" t="s">
        <v>38</v>
      </c>
      <c r="M4476" s="2">
        <v>45553.798692233795</v>
      </c>
      <c r="N4476" s="2">
        <v>45437.774216666665</v>
      </c>
      <c r="O4476">
        <v>116</v>
      </c>
      <c r="P4476">
        <v>1</v>
      </c>
      <c r="Q4476">
        <v>3.73</v>
      </c>
      <c r="R4476">
        <v>15.99</v>
      </c>
      <c r="S4476">
        <v>15.99</v>
      </c>
      <c r="U4476">
        <v>15.99</v>
      </c>
      <c r="X4476">
        <v>7.0000000000000007E-2</v>
      </c>
      <c r="Y4476">
        <v>1.1599999999999999</v>
      </c>
      <c r="Z4476" t="s">
        <v>8649</v>
      </c>
      <c r="AA4476" t="s">
        <v>40</v>
      </c>
      <c r="AB4476" t="s">
        <v>41</v>
      </c>
      <c r="AC4476" t="s">
        <v>2858</v>
      </c>
      <c r="AD4476" t="str">
        <f>UPPER(LEFT(AC4476,FIND(" ",AC4476)-1))</f>
        <v>AUSTIN</v>
      </c>
      <c r="AE4476" t="s">
        <v>166</v>
      </c>
    </row>
    <row r="4477" spans="1:31" x14ac:dyDescent="0.2">
      <c r="A4477" t="s">
        <v>8650</v>
      </c>
      <c r="B4477" t="s">
        <v>7821</v>
      </c>
      <c r="C4477" t="s">
        <v>32</v>
      </c>
      <c r="E4477" t="s">
        <v>233</v>
      </c>
      <c r="F4477" t="s">
        <v>233</v>
      </c>
      <c r="G4477" t="s">
        <v>121</v>
      </c>
      <c r="H4477" t="s">
        <v>234</v>
      </c>
      <c r="I4477" t="s">
        <v>322</v>
      </c>
      <c r="J4477" t="s">
        <v>716</v>
      </c>
      <c r="K4477" t="s">
        <v>129</v>
      </c>
      <c r="M4477" s="2">
        <v>45553.797187523145</v>
      </c>
      <c r="N4477" s="2">
        <v>45457.732850613429</v>
      </c>
      <c r="O4477">
        <v>96</v>
      </c>
      <c r="P4477">
        <v>1</v>
      </c>
      <c r="Q4477">
        <v>3.07</v>
      </c>
      <c r="R4477">
        <v>11.99</v>
      </c>
      <c r="S4477">
        <v>2.5</v>
      </c>
      <c r="U4477">
        <v>2.5</v>
      </c>
      <c r="X4477">
        <v>7.0000000000000007E-2</v>
      </c>
      <c r="Y4477">
        <v>0.18</v>
      </c>
      <c r="Z4477" t="s">
        <v>8651</v>
      </c>
      <c r="AA4477" t="s">
        <v>40</v>
      </c>
      <c r="AB4477" t="s">
        <v>2886</v>
      </c>
      <c r="AC4477" t="s">
        <v>7700</v>
      </c>
      <c r="AD4477" t="str">
        <f>UPPER(LEFT(AC4477,FIND(" ",AC4477)-1))</f>
        <v>MADDY</v>
      </c>
      <c r="AE4477" t="s">
        <v>57</v>
      </c>
    </row>
    <row r="4478" spans="1:31" x14ac:dyDescent="0.2">
      <c r="A4478" t="s">
        <v>8652</v>
      </c>
      <c r="B4478" t="s">
        <v>137</v>
      </c>
      <c r="C4478" t="s">
        <v>32</v>
      </c>
      <c r="E4478" t="s">
        <v>138</v>
      </c>
      <c r="F4478" t="s">
        <v>138</v>
      </c>
      <c r="G4478" t="s">
        <v>114</v>
      </c>
      <c r="H4478" t="s">
        <v>88</v>
      </c>
      <c r="I4478" t="s">
        <v>69</v>
      </c>
      <c r="J4478" t="s">
        <v>128</v>
      </c>
      <c r="K4478" t="s">
        <v>129</v>
      </c>
      <c r="M4478" s="2">
        <v>45553.797187523145</v>
      </c>
      <c r="N4478" s="2">
        <v>45480.676328125002</v>
      </c>
      <c r="O4478">
        <v>73</v>
      </c>
      <c r="P4478">
        <v>1</v>
      </c>
      <c r="Q4478">
        <v>2.69</v>
      </c>
      <c r="R4478">
        <v>9.99</v>
      </c>
      <c r="S4478">
        <v>1.5</v>
      </c>
      <c r="U4478">
        <v>1.5</v>
      </c>
      <c r="X4478">
        <v>7.0000000000000007E-2</v>
      </c>
      <c r="Y4478">
        <v>0.11</v>
      </c>
      <c r="Z4478" t="s">
        <v>8651</v>
      </c>
      <c r="AA4478" t="s">
        <v>40</v>
      </c>
      <c r="AB4478" t="s">
        <v>2886</v>
      </c>
      <c r="AC4478" t="s">
        <v>7700</v>
      </c>
      <c r="AD4478" t="str">
        <f>UPPER(LEFT(AC4478,FIND(" ",AC4478)-1))</f>
        <v>MADDY</v>
      </c>
      <c r="AE4478" t="s">
        <v>57</v>
      </c>
    </row>
    <row r="4479" spans="1:31" x14ac:dyDescent="0.2">
      <c r="A4479" t="s">
        <v>8653</v>
      </c>
      <c r="B4479" t="s">
        <v>6450</v>
      </c>
      <c r="C4479" t="s">
        <v>32</v>
      </c>
      <c r="E4479" t="s">
        <v>233</v>
      </c>
      <c r="F4479" t="s">
        <v>233</v>
      </c>
      <c r="G4479" t="s">
        <v>121</v>
      </c>
      <c r="H4479" t="s">
        <v>1025</v>
      </c>
      <c r="I4479" t="s">
        <v>329</v>
      </c>
      <c r="J4479" t="s">
        <v>220</v>
      </c>
      <c r="K4479" t="s">
        <v>171</v>
      </c>
      <c r="M4479" s="2">
        <v>45553.797187523145</v>
      </c>
      <c r="N4479" s="2">
        <v>45545.514853449073</v>
      </c>
      <c r="O4479">
        <v>8</v>
      </c>
      <c r="P4479">
        <v>1</v>
      </c>
      <c r="Q4479">
        <v>3.29</v>
      </c>
      <c r="R4479">
        <v>12.99</v>
      </c>
      <c r="S4479">
        <v>2.5</v>
      </c>
      <c r="U4479">
        <v>2.5</v>
      </c>
      <c r="X4479">
        <v>7.0000000000000007E-2</v>
      </c>
      <c r="Y4479">
        <v>0.18</v>
      </c>
      <c r="Z4479" t="s">
        <v>8651</v>
      </c>
      <c r="AA4479" t="s">
        <v>40</v>
      </c>
      <c r="AB4479" t="s">
        <v>2886</v>
      </c>
      <c r="AC4479" t="s">
        <v>7700</v>
      </c>
      <c r="AD4479" t="str">
        <f>UPPER(LEFT(AC4479,FIND(" ",AC4479)-1))</f>
        <v>MADDY</v>
      </c>
      <c r="AE4479" t="s">
        <v>57</v>
      </c>
    </row>
    <row r="4480" spans="1:31" x14ac:dyDescent="0.2">
      <c r="A4480" t="s">
        <v>8654</v>
      </c>
      <c r="B4480" t="s">
        <v>1306</v>
      </c>
      <c r="C4480" t="s">
        <v>32</v>
      </c>
      <c r="E4480" t="s">
        <v>233</v>
      </c>
      <c r="F4480" t="s">
        <v>233</v>
      </c>
      <c r="G4480" t="s">
        <v>121</v>
      </c>
      <c r="H4480" t="s">
        <v>1025</v>
      </c>
      <c r="I4480" t="s">
        <v>69</v>
      </c>
      <c r="J4480" t="s">
        <v>1944</v>
      </c>
      <c r="K4480" t="s">
        <v>129</v>
      </c>
      <c r="M4480" s="2">
        <v>45553.797187523145</v>
      </c>
      <c r="N4480" s="2">
        <v>45545.514851608794</v>
      </c>
      <c r="O4480">
        <v>8</v>
      </c>
      <c r="P4480">
        <v>1</v>
      </c>
      <c r="Q4480">
        <v>3.69</v>
      </c>
      <c r="R4480">
        <v>13.99</v>
      </c>
      <c r="S4480">
        <v>0.5</v>
      </c>
      <c r="U4480">
        <v>0.5</v>
      </c>
      <c r="X4480">
        <v>7.0000000000000007E-2</v>
      </c>
      <c r="Y4480">
        <v>0.04</v>
      </c>
      <c r="Z4480" t="s">
        <v>8651</v>
      </c>
      <c r="AA4480" t="s">
        <v>40</v>
      </c>
      <c r="AB4480" t="s">
        <v>2886</v>
      </c>
      <c r="AC4480" t="s">
        <v>7700</v>
      </c>
      <c r="AD4480" t="str">
        <f>UPPER(LEFT(AC4480,FIND(" ",AC4480)-1))</f>
        <v>MADDY</v>
      </c>
      <c r="AE4480" t="s">
        <v>57</v>
      </c>
    </row>
    <row r="4481" spans="1:31" x14ac:dyDescent="0.2">
      <c r="A4481" t="s">
        <v>8655</v>
      </c>
      <c r="B4481" t="s">
        <v>5525</v>
      </c>
      <c r="C4481" t="s">
        <v>32</v>
      </c>
      <c r="E4481" t="s">
        <v>311</v>
      </c>
      <c r="F4481" t="s">
        <v>311</v>
      </c>
      <c r="G4481" t="s">
        <v>312</v>
      </c>
      <c r="H4481" t="s">
        <v>76</v>
      </c>
      <c r="I4481" t="s">
        <v>63</v>
      </c>
      <c r="J4481" t="s">
        <v>323</v>
      </c>
      <c r="K4481" t="s">
        <v>129</v>
      </c>
      <c r="M4481" s="2">
        <v>45553.797187523145</v>
      </c>
      <c r="N4481" s="2">
        <v>45545.514847986109</v>
      </c>
      <c r="O4481">
        <v>8</v>
      </c>
      <c r="P4481">
        <v>1</v>
      </c>
      <c r="Q4481">
        <v>3.52</v>
      </c>
      <c r="R4481">
        <v>11.99</v>
      </c>
      <c r="S4481">
        <v>0.5</v>
      </c>
      <c r="U4481">
        <v>0.5</v>
      </c>
      <c r="X4481">
        <v>7.0000000000000007E-2</v>
      </c>
      <c r="Y4481">
        <v>0.04</v>
      </c>
      <c r="Z4481" t="s">
        <v>8651</v>
      </c>
      <c r="AA4481" t="s">
        <v>40</v>
      </c>
      <c r="AB4481" t="s">
        <v>2886</v>
      </c>
      <c r="AC4481" t="s">
        <v>7700</v>
      </c>
      <c r="AD4481" t="str">
        <f>UPPER(LEFT(AC4481,FIND(" ",AC4481)-1))</f>
        <v>MADDY</v>
      </c>
      <c r="AE4481" t="s">
        <v>57</v>
      </c>
    </row>
    <row r="4482" spans="1:31" x14ac:dyDescent="0.2">
      <c r="A4482" t="s">
        <v>8656</v>
      </c>
      <c r="B4482" t="s">
        <v>6875</v>
      </c>
      <c r="C4482" t="s">
        <v>32</v>
      </c>
      <c r="E4482" t="s">
        <v>138</v>
      </c>
      <c r="F4482" t="s">
        <v>138</v>
      </c>
      <c r="G4482" t="s">
        <v>114</v>
      </c>
      <c r="H4482" t="s">
        <v>977</v>
      </c>
      <c r="I4482" t="s">
        <v>69</v>
      </c>
      <c r="J4482" t="s">
        <v>82</v>
      </c>
      <c r="K4482" t="s">
        <v>38</v>
      </c>
      <c r="M4482" s="2">
        <v>45553.791350798609</v>
      </c>
      <c r="N4482" s="2">
        <v>45551.44633233796</v>
      </c>
      <c r="O4482">
        <v>2</v>
      </c>
      <c r="P4482">
        <v>1</v>
      </c>
      <c r="Q4482">
        <v>2.9</v>
      </c>
      <c r="R4482">
        <v>11.99</v>
      </c>
      <c r="S4482">
        <v>11.99</v>
      </c>
      <c r="U4482">
        <v>11.99</v>
      </c>
      <c r="X4482">
        <v>7.0000000000000007E-2</v>
      </c>
      <c r="Y4482">
        <v>0.87</v>
      </c>
      <c r="Z4482" t="s">
        <v>8657</v>
      </c>
      <c r="AA4482" t="s">
        <v>40</v>
      </c>
      <c r="AB4482" t="s">
        <v>41</v>
      </c>
      <c r="AC4482" t="s">
        <v>2379</v>
      </c>
      <c r="AD4482" t="str">
        <f>UPPER(LEFT(AC4482,FIND(" ",AC4482)-1))</f>
        <v>VINKA</v>
      </c>
      <c r="AE4482" t="s">
        <v>57</v>
      </c>
    </row>
    <row r="4483" spans="1:31" x14ac:dyDescent="0.2">
      <c r="A4483" t="s">
        <v>8658</v>
      </c>
      <c r="B4483" t="s">
        <v>112</v>
      </c>
      <c r="C4483" t="s">
        <v>32</v>
      </c>
      <c r="E4483" t="s">
        <v>113</v>
      </c>
      <c r="F4483" t="s">
        <v>113</v>
      </c>
      <c r="G4483" t="s">
        <v>114</v>
      </c>
      <c r="H4483" t="s">
        <v>115</v>
      </c>
      <c r="I4483" t="s">
        <v>69</v>
      </c>
      <c r="J4483" t="s">
        <v>139</v>
      </c>
      <c r="K4483" t="s">
        <v>38</v>
      </c>
      <c r="M4483" s="2">
        <v>45553.791054953705</v>
      </c>
      <c r="N4483" s="2">
        <v>45553.507301666665</v>
      </c>
      <c r="O4483">
        <v>0</v>
      </c>
      <c r="P4483">
        <v>1</v>
      </c>
      <c r="Q4483">
        <v>3.26</v>
      </c>
      <c r="R4483">
        <v>11.99</v>
      </c>
      <c r="S4483">
        <v>11.99</v>
      </c>
      <c r="U4483">
        <v>11.99</v>
      </c>
      <c r="X4483">
        <v>7.0000000000000007E-2</v>
      </c>
      <c r="Y4483">
        <v>0.87</v>
      </c>
      <c r="Z4483" t="s">
        <v>8659</v>
      </c>
      <c r="AA4483" t="s">
        <v>40</v>
      </c>
      <c r="AB4483" t="s">
        <v>41</v>
      </c>
      <c r="AC4483" t="s">
        <v>2858</v>
      </c>
      <c r="AD4483" t="str">
        <f>UPPER(LEFT(AC4483,FIND(" ",AC4483)-1))</f>
        <v>AUSTIN</v>
      </c>
      <c r="AE4483" t="s">
        <v>166</v>
      </c>
    </row>
    <row r="4484" spans="1:31" x14ac:dyDescent="0.2">
      <c r="A4484" t="s">
        <v>8660</v>
      </c>
      <c r="B4484" t="s">
        <v>472</v>
      </c>
      <c r="C4484" t="s">
        <v>32</v>
      </c>
      <c r="E4484" t="s">
        <v>113</v>
      </c>
      <c r="F4484" t="s">
        <v>113</v>
      </c>
      <c r="G4484" t="s">
        <v>114</v>
      </c>
      <c r="H4484" t="s">
        <v>115</v>
      </c>
      <c r="I4484" t="s">
        <v>63</v>
      </c>
      <c r="J4484" t="s">
        <v>206</v>
      </c>
      <c r="K4484" t="s">
        <v>71</v>
      </c>
      <c r="M4484" s="2">
        <v>45553.791054953705</v>
      </c>
      <c r="N4484" s="2">
        <v>45540.679778356483</v>
      </c>
      <c r="O4484">
        <v>13</v>
      </c>
      <c r="P4484">
        <v>1</v>
      </c>
      <c r="Q4484">
        <v>4.3</v>
      </c>
      <c r="R4484">
        <v>14.99</v>
      </c>
      <c r="S4484">
        <v>14.99</v>
      </c>
      <c r="U4484">
        <v>14.99</v>
      </c>
      <c r="X4484">
        <v>7.0000000000000007E-2</v>
      </c>
      <c r="Y4484">
        <v>1.0900000000000001</v>
      </c>
      <c r="Z4484" t="s">
        <v>8659</v>
      </c>
      <c r="AA4484" t="s">
        <v>40</v>
      </c>
      <c r="AB4484" t="s">
        <v>41</v>
      </c>
      <c r="AC4484" t="s">
        <v>2858</v>
      </c>
      <c r="AD4484" t="str">
        <f>UPPER(LEFT(AC4484,FIND(" ",AC4484)-1))</f>
        <v>AUSTIN</v>
      </c>
      <c r="AE4484" t="s">
        <v>166</v>
      </c>
    </row>
    <row r="4485" spans="1:31" x14ac:dyDescent="0.2">
      <c r="A4485" t="s">
        <v>8661</v>
      </c>
      <c r="B4485" t="s">
        <v>175</v>
      </c>
      <c r="C4485" t="s">
        <v>32</v>
      </c>
      <c r="E4485" t="s">
        <v>74</v>
      </c>
      <c r="F4485" t="s">
        <v>74</v>
      </c>
      <c r="G4485" t="s">
        <v>75</v>
      </c>
      <c r="H4485" t="s">
        <v>76</v>
      </c>
      <c r="I4485" t="s">
        <v>69</v>
      </c>
      <c r="J4485" t="s">
        <v>82</v>
      </c>
      <c r="K4485" t="s">
        <v>38</v>
      </c>
      <c r="M4485" s="2">
        <v>45553.791054953705</v>
      </c>
      <c r="N4485" s="2">
        <v>45474.575044710647</v>
      </c>
      <c r="O4485">
        <v>79</v>
      </c>
      <c r="P4485">
        <v>1</v>
      </c>
      <c r="Q4485">
        <v>3.6</v>
      </c>
      <c r="R4485">
        <v>13.99</v>
      </c>
      <c r="S4485">
        <v>5</v>
      </c>
      <c r="U4485">
        <v>5</v>
      </c>
      <c r="X4485">
        <v>7.0000000000000007E-2</v>
      </c>
      <c r="Y4485">
        <v>0.36</v>
      </c>
      <c r="Z4485" t="s">
        <v>8659</v>
      </c>
      <c r="AA4485" t="s">
        <v>40</v>
      </c>
      <c r="AB4485" t="s">
        <v>41</v>
      </c>
      <c r="AC4485" t="s">
        <v>2858</v>
      </c>
      <c r="AD4485" t="str">
        <f>UPPER(LEFT(AC4485,FIND(" ",AC4485)-1))</f>
        <v>AUSTIN</v>
      </c>
      <c r="AE4485" t="s">
        <v>166</v>
      </c>
    </row>
    <row r="4486" spans="1:31" x14ac:dyDescent="0.2">
      <c r="A4486" t="s">
        <v>8662</v>
      </c>
      <c r="B4486" t="s">
        <v>145</v>
      </c>
      <c r="C4486" t="s">
        <v>32</v>
      </c>
      <c r="E4486" t="s">
        <v>113</v>
      </c>
      <c r="F4486" t="s">
        <v>113</v>
      </c>
      <c r="G4486" t="s">
        <v>114</v>
      </c>
      <c r="H4486" t="s">
        <v>133</v>
      </c>
      <c r="I4486" t="s">
        <v>36</v>
      </c>
      <c r="J4486" t="s">
        <v>439</v>
      </c>
      <c r="K4486" t="s">
        <v>71</v>
      </c>
      <c r="M4486" s="2">
        <v>45553.786894907411</v>
      </c>
      <c r="N4486" s="2">
        <v>45549.714527847224</v>
      </c>
      <c r="O4486">
        <v>4</v>
      </c>
      <c r="P4486">
        <v>1</v>
      </c>
      <c r="Q4486">
        <v>2.48</v>
      </c>
      <c r="R4486">
        <v>9.99</v>
      </c>
      <c r="S4486">
        <v>9.99</v>
      </c>
      <c r="U4486">
        <v>9.99</v>
      </c>
      <c r="X4486">
        <v>7.0000000000000007E-2</v>
      </c>
      <c r="Y4486">
        <v>0.72</v>
      </c>
      <c r="Z4486" t="s">
        <v>8663</v>
      </c>
      <c r="AA4486" t="s">
        <v>40</v>
      </c>
      <c r="AB4486" t="s">
        <v>41</v>
      </c>
      <c r="AC4486" t="s">
        <v>2379</v>
      </c>
      <c r="AD4486" t="str">
        <f>UPPER(LEFT(AC4486,FIND(" ",AC4486)-1))</f>
        <v>VINKA</v>
      </c>
      <c r="AE4486" t="s">
        <v>57</v>
      </c>
    </row>
    <row r="4487" spans="1:31" x14ac:dyDescent="0.2">
      <c r="A4487" t="s">
        <v>8664</v>
      </c>
      <c r="B4487" t="s">
        <v>112</v>
      </c>
      <c r="C4487" t="s">
        <v>32</v>
      </c>
      <c r="E4487" t="s">
        <v>113</v>
      </c>
      <c r="F4487" t="s">
        <v>113</v>
      </c>
      <c r="G4487" t="s">
        <v>114</v>
      </c>
      <c r="H4487" t="s">
        <v>115</v>
      </c>
      <c r="I4487" t="s">
        <v>69</v>
      </c>
      <c r="J4487" t="s">
        <v>82</v>
      </c>
      <c r="K4487" t="s">
        <v>38</v>
      </c>
      <c r="M4487" s="2">
        <v>45553.786894907411</v>
      </c>
      <c r="N4487" s="2">
        <v>45398.700825740743</v>
      </c>
      <c r="O4487">
        <v>155</v>
      </c>
      <c r="P4487">
        <v>1</v>
      </c>
      <c r="Q4487">
        <v>4.41</v>
      </c>
      <c r="R4487">
        <v>13.99</v>
      </c>
      <c r="S4487">
        <v>13.99</v>
      </c>
      <c r="U4487">
        <v>13.99</v>
      </c>
      <c r="X4487">
        <v>7.0000000000000007E-2</v>
      </c>
      <c r="Y4487">
        <v>1.01</v>
      </c>
      <c r="Z4487" t="s">
        <v>8663</v>
      </c>
      <c r="AA4487" t="s">
        <v>40</v>
      </c>
      <c r="AB4487" t="s">
        <v>41</v>
      </c>
      <c r="AC4487" t="s">
        <v>2379</v>
      </c>
      <c r="AD4487" t="str">
        <f>UPPER(LEFT(AC4487,FIND(" ",AC4487)-1))</f>
        <v>VINKA</v>
      </c>
      <c r="AE4487" t="s">
        <v>57</v>
      </c>
    </row>
    <row r="4488" spans="1:31" x14ac:dyDescent="0.2">
      <c r="A4488" t="s">
        <v>8665</v>
      </c>
      <c r="B4488" t="s">
        <v>3601</v>
      </c>
      <c r="C4488" t="s">
        <v>32</v>
      </c>
      <c r="E4488" t="s">
        <v>401</v>
      </c>
      <c r="F4488" t="s">
        <v>401</v>
      </c>
      <c r="G4488" t="s">
        <v>121</v>
      </c>
      <c r="H4488" t="s">
        <v>402</v>
      </c>
      <c r="I4488" t="s">
        <v>69</v>
      </c>
      <c r="J4488" t="s">
        <v>248</v>
      </c>
      <c r="K4488" t="s">
        <v>38</v>
      </c>
      <c r="M4488" s="2">
        <v>45553.786894907411</v>
      </c>
      <c r="N4488" s="2">
        <v>45548.647548182867</v>
      </c>
      <c r="O4488">
        <v>5</v>
      </c>
      <c r="P4488">
        <v>1</v>
      </c>
      <c r="Q4488">
        <v>3.5</v>
      </c>
      <c r="R4488">
        <v>13.99</v>
      </c>
      <c r="S4488">
        <v>13.99</v>
      </c>
      <c r="U4488">
        <v>13.99</v>
      </c>
      <c r="X4488">
        <v>7.0000000000000007E-2</v>
      </c>
      <c r="Y4488">
        <v>1.01</v>
      </c>
      <c r="Z4488" t="s">
        <v>8663</v>
      </c>
      <c r="AA4488" t="s">
        <v>40</v>
      </c>
      <c r="AB4488" t="s">
        <v>41</v>
      </c>
      <c r="AC4488" t="s">
        <v>2379</v>
      </c>
      <c r="AD4488" t="str">
        <f>UPPER(LEFT(AC4488,FIND(" ",AC4488)-1))</f>
        <v>VINKA</v>
      </c>
      <c r="AE4488" t="s">
        <v>57</v>
      </c>
    </row>
    <row r="4489" spans="1:31" x14ac:dyDescent="0.2">
      <c r="A4489" t="s">
        <v>8666</v>
      </c>
      <c r="B4489" t="s">
        <v>190</v>
      </c>
      <c r="C4489" t="s">
        <v>32</v>
      </c>
      <c r="E4489" t="s">
        <v>185</v>
      </c>
      <c r="F4489" t="s">
        <v>185</v>
      </c>
      <c r="G4489" t="s">
        <v>114</v>
      </c>
      <c r="H4489" t="s">
        <v>35</v>
      </c>
      <c r="I4489" t="s">
        <v>63</v>
      </c>
      <c r="J4489" t="s">
        <v>82</v>
      </c>
      <c r="K4489" t="s">
        <v>38</v>
      </c>
      <c r="M4489" s="2">
        <v>45553.784139178242</v>
      </c>
      <c r="N4489" s="2">
        <v>45545.623691458335</v>
      </c>
      <c r="O4489">
        <v>8</v>
      </c>
      <c r="P4489">
        <v>1</v>
      </c>
      <c r="Q4489">
        <v>3.71</v>
      </c>
      <c r="R4489">
        <v>13.99</v>
      </c>
      <c r="S4489">
        <v>13.99</v>
      </c>
      <c r="U4489">
        <v>13.99</v>
      </c>
      <c r="X4489">
        <v>7.0000000000000007E-2</v>
      </c>
      <c r="Y4489">
        <v>1.01</v>
      </c>
      <c r="Z4489" t="s">
        <v>8667</v>
      </c>
      <c r="AA4489" t="s">
        <v>40</v>
      </c>
      <c r="AB4489" t="s">
        <v>41</v>
      </c>
      <c r="AC4489" t="s">
        <v>2379</v>
      </c>
      <c r="AD4489" t="str">
        <f>UPPER(LEFT(AC4489,FIND(" ",AC4489)-1))</f>
        <v>VINKA</v>
      </c>
      <c r="AE4489" t="s">
        <v>57</v>
      </c>
    </row>
    <row r="4490" spans="1:31" x14ac:dyDescent="0.2">
      <c r="A4490" t="s">
        <v>8668</v>
      </c>
      <c r="B4490" t="s">
        <v>2555</v>
      </c>
      <c r="C4490" t="s">
        <v>32</v>
      </c>
      <c r="E4490" t="s">
        <v>113</v>
      </c>
      <c r="F4490" t="s">
        <v>113</v>
      </c>
      <c r="G4490" t="s">
        <v>114</v>
      </c>
      <c r="H4490" t="s">
        <v>115</v>
      </c>
      <c r="I4490" t="s">
        <v>169</v>
      </c>
      <c r="J4490" t="s">
        <v>505</v>
      </c>
      <c r="K4490" t="s">
        <v>129</v>
      </c>
      <c r="M4490" s="2">
        <v>45553.784139178242</v>
      </c>
      <c r="N4490" s="2">
        <v>45553.712489907404</v>
      </c>
      <c r="O4490">
        <v>0</v>
      </c>
      <c r="P4490">
        <v>1</v>
      </c>
      <c r="Q4490">
        <v>3.25</v>
      </c>
      <c r="R4490">
        <v>12.99</v>
      </c>
      <c r="S4490">
        <v>12.99</v>
      </c>
      <c r="U4490">
        <v>12.99</v>
      </c>
      <c r="X4490">
        <v>7.0000000000000007E-2</v>
      </c>
      <c r="Y4490">
        <v>0.94</v>
      </c>
      <c r="Z4490" t="s">
        <v>8667</v>
      </c>
      <c r="AA4490" t="s">
        <v>40</v>
      </c>
      <c r="AB4490" t="s">
        <v>41</v>
      </c>
      <c r="AC4490" t="s">
        <v>2379</v>
      </c>
      <c r="AD4490" t="str">
        <f>UPPER(LEFT(AC4490,FIND(" ",AC4490)-1))</f>
        <v>VINKA</v>
      </c>
      <c r="AE4490" t="s">
        <v>57</v>
      </c>
    </row>
    <row r="4491" spans="1:31" x14ac:dyDescent="0.2">
      <c r="A4491" t="s">
        <v>8669</v>
      </c>
      <c r="B4491" t="s">
        <v>8670</v>
      </c>
      <c r="C4491" t="s">
        <v>46</v>
      </c>
      <c r="E4491" t="s">
        <v>194</v>
      </c>
      <c r="F4491" t="s">
        <v>195</v>
      </c>
      <c r="G4491" t="s">
        <v>196</v>
      </c>
      <c r="I4491" t="s">
        <v>50</v>
      </c>
      <c r="J4491" t="s">
        <v>50</v>
      </c>
      <c r="L4491" t="s">
        <v>8671</v>
      </c>
      <c r="M4491" s="2">
        <v>45553.784139178242</v>
      </c>
      <c r="N4491" s="2">
        <v>45422.592625752317</v>
      </c>
      <c r="O4491">
        <v>131</v>
      </c>
      <c r="P4491">
        <v>1</v>
      </c>
      <c r="Q4491">
        <v>3.1</v>
      </c>
      <c r="R4491">
        <v>6.99</v>
      </c>
      <c r="S4491">
        <v>6.99</v>
      </c>
      <c r="U4491">
        <v>6.99</v>
      </c>
      <c r="X4491">
        <v>7.0000000000000007E-2</v>
      </c>
      <c r="Y4491">
        <v>0.51</v>
      </c>
      <c r="Z4491" t="s">
        <v>8667</v>
      </c>
      <c r="AA4491" t="s">
        <v>40</v>
      </c>
      <c r="AB4491" t="s">
        <v>41</v>
      </c>
      <c r="AC4491" t="s">
        <v>2379</v>
      </c>
      <c r="AD4491" t="str">
        <f>UPPER(LEFT(AC4491,FIND(" ",AC4491)-1))</f>
        <v>VINKA</v>
      </c>
      <c r="AE4491" t="s">
        <v>57</v>
      </c>
    </row>
    <row r="4492" spans="1:31" x14ac:dyDescent="0.2">
      <c r="A4492" t="s">
        <v>8672</v>
      </c>
      <c r="B4492" t="s">
        <v>260</v>
      </c>
      <c r="C4492" t="s">
        <v>32</v>
      </c>
      <c r="E4492" t="s">
        <v>79</v>
      </c>
      <c r="F4492" t="s">
        <v>79</v>
      </c>
      <c r="G4492" t="s">
        <v>80</v>
      </c>
      <c r="H4492" t="s">
        <v>81</v>
      </c>
      <c r="I4492" t="s">
        <v>134</v>
      </c>
      <c r="J4492" t="s">
        <v>82</v>
      </c>
      <c r="K4492" t="s">
        <v>38</v>
      </c>
      <c r="M4492" s="2">
        <v>45553.784245046299</v>
      </c>
      <c r="N4492" s="2">
        <v>45500.586955115738</v>
      </c>
      <c r="O4492">
        <v>53</v>
      </c>
      <c r="P4492">
        <v>1</v>
      </c>
      <c r="Q4492">
        <v>4.2</v>
      </c>
      <c r="R4492">
        <v>15.99</v>
      </c>
      <c r="S4492">
        <v>15.99</v>
      </c>
      <c r="U4492">
        <v>15.99</v>
      </c>
      <c r="X4492">
        <v>7.0000000000000007E-2</v>
      </c>
      <c r="Y4492">
        <v>1.1599999999999999</v>
      </c>
      <c r="Z4492" t="s">
        <v>8673</v>
      </c>
      <c r="AA4492" t="s">
        <v>40</v>
      </c>
      <c r="AB4492" t="s">
        <v>1199</v>
      </c>
      <c r="AC4492" t="s">
        <v>2858</v>
      </c>
      <c r="AD4492" t="str">
        <f>UPPER(LEFT(AC4492,FIND(" ",AC4492)-1))</f>
        <v>AUSTIN</v>
      </c>
      <c r="AE4492" t="s">
        <v>166</v>
      </c>
    </row>
    <row r="4493" spans="1:31" x14ac:dyDescent="0.2">
      <c r="A4493" t="s">
        <v>8674</v>
      </c>
      <c r="B4493" t="s">
        <v>208</v>
      </c>
      <c r="C4493" t="s">
        <v>32</v>
      </c>
      <c r="E4493" t="s">
        <v>202</v>
      </c>
      <c r="F4493" t="s">
        <v>202</v>
      </c>
      <c r="G4493" t="s">
        <v>203</v>
      </c>
      <c r="H4493" t="s">
        <v>209</v>
      </c>
      <c r="I4493" t="s">
        <v>210</v>
      </c>
      <c r="J4493" t="s">
        <v>408</v>
      </c>
      <c r="K4493" t="s">
        <v>171</v>
      </c>
      <c r="M4493" s="2">
        <v>45553.784245046299</v>
      </c>
      <c r="N4493" s="2">
        <v>45524.778847013891</v>
      </c>
      <c r="O4493">
        <v>29</v>
      </c>
      <c r="P4493">
        <v>1</v>
      </c>
      <c r="Q4493">
        <v>4.95</v>
      </c>
      <c r="R4493">
        <v>19.989999999999998</v>
      </c>
      <c r="S4493">
        <v>19.989999999999998</v>
      </c>
      <c r="U4493">
        <v>19.989999999999998</v>
      </c>
      <c r="X4493">
        <v>7.0000000000000007E-2</v>
      </c>
      <c r="Y4493">
        <v>1.45</v>
      </c>
      <c r="Z4493" t="s">
        <v>8673</v>
      </c>
      <c r="AA4493" t="s">
        <v>40</v>
      </c>
      <c r="AB4493" t="s">
        <v>1199</v>
      </c>
      <c r="AC4493" t="s">
        <v>2858</v>
      </c>
      <c r="AD4493" t="str">
        <f>UPPER(LEFT(AC4493,FIND(" ",AC4493)-1))</f>
        <v>AUSTIN</v>
      </c>
      <c r="AE4493" t="s">
        <v>166</v>
      </c>
    </row>
    <row r="4494" spans="1:31" x14ac:dyDescent="0.2">
      <c r="A4494" t="s">
        <v>8675</v>
      </c>
      <c r="B4494" t="s">
        <v>3088</v>
      </c>
      <c r="C4494" t="s">
        <v>32</v>
      </c>
      <c r="E4494" t="s">
        <v>401</v>
      </c>
      <c r="F4494" t="s">
        <v>401</v>
      </c>
      <c r="G4494" t="s">
        <v>121</v>
      </c>
      <c r="H4494" t="s">
        <v>402</v>
      </c>
      <c r="I4494" t="s">
        <v>449</v>
      </c>
      <c r="J4494" t="s">
        <v>1658</v>
      </c>
      <c r="K4494" t="s">
        <v>171</v>
      </c>
      <c r="M4494" s="2">
        <v>45553.778902118058</v>
      </c>
      <c r="N4494" s="2">
        <v>45432.582916701387</v>
      </c>
      <c r="O4494">
        <v>121</v>
      </c>
      <c r="P4494">
        <v>1</v>
      </c>
      <c r="Q4494">
        <v>9.57</v>
      </c>
      <c r="R4494">
        <v>29.99</v>
      </c>
      <c r="S4494">
        <v>29.99</v>
      </c>
      <c r="U4494">
        <v>29.99</v>
      </c>
      <c r="X4494">
        <v>7.0000000000000007E-2</v>
      </c>
      <c r="Y4494">
        <v>2.17</v>
      </c>
      <c r="Z4494" t="s">
        <v>8676</v>
      </c>
      <c r="AA4494" t="s">
        <v>40</v>
      </c>
      <c r="AB4494" t="s">
        <v>2870</v>
      </c>
      <c r="AC4494" t="s">
        <v>7700</v>
      </c>
      <c r="AD4494" t="str">
        <f>UPPER(LEFT(AC4494,FIND(" ",AC4494)-1))</f>
        <v>MADDY</v>
      </c>
      <c r="AE4494" t="s">
        <v>57</v>
      </c>
    </row>
    <row r="4495" spans="1:31" x14ac:dyDescent="0.2">
      <c r="A4495" t="s">
        <v>8677</v>
      </c>
      <c r="B4495" t="s">
        <v>178</v>
      </c>
      <c r="C4495" t="s">
        <v>32</v>
      </c>
      <c r="E4495" t="s">
        <v>113</v>
      </c>
      <c r="F4495" t="s">
        <v>113</v>
      </c>
      <c r="G4495" t="s">
        <v>114</v>
      </c>
      <c r="H4495" t="s">
        <v>115</v>
      </c>
      <c r="I4495" t="s">
        <v>36</v>
      </c>
      <c r="J4495" t="s">
        <v>3989</v>
      </c>
      <c r="K4495" t="s">
        <v>129</v>
      </c>
      <c r="M4495" s="2">
        <v>45553.778902118058</v>
      </c>
      <c r="N4495" s="2">
        <v>45527.693331365743</v>
      </c>
      <c r="O4495">
        <v>26</v>
      </c>
      <c r="P4495">
        <v>1</v>
      </c>
      <c r="Q4495">
        <v>3.26</v>
      </c>
      <c r="R4495">
        <v>12.99</v>
      </c>
      <c r="S4495">
        <v>12.99</v>
      </c>
      <c r="U4495">
        <v>12.99</v>
      </c>
      <c r="X4495">
        <v>7.0000000000000007E-2</v>
      </c>
      <c r="Y4495">
        <v>0.94</v>
      </c>
      <c r="Z4495" t="s">
        <v>8676</v>
      </c>
      <c r="AA4495" t="s">
        <v>40</v>
      </c>
      <c r="AB4495" t="s">
        <v>2870</v>
      </c>
      <c r="AC4495" t="s">
        <v>7700</v>
      </c>
      <c r="AD4495" t="str">
        <f>UPPER(LEFT(AC4495,FIND(" ",AC4495)-1))</f>
        <v>MADDY</v>
      </c>
      <c r="AE4495" t="s">
        <v>57</v>
      </c>
    </row>
    <row r="4496" spans="1:31" x14ac:dyDescent="0.2">
      <c r="A4496" t="s">
        <v>8678</v>
      </c>
      <c r="B4496" t="s">
        <v>1358</v>
      </c>
      <c r="C4496" t="s">
        <v>32</v>
      </c>
      <c r="E4496" t="s">
        <v>120</v>
      </c>
      <c r="F4496" t="s">
        <v>120</v>
      </c>
      <c r="G4496" t="s">
        <v>121</v>
      </c>
      <c r="H4496" t="s">
        <v>122</v>
      </c>
      <c r="I4496" t="s">
        <v>63</v>
      </c>
      <c r="J4496" t="s">
        <v>139</v>
      </c>
      <c r="K4496" t="s">
        <v>38</v>
      </c>
      <c r="M4496" s="2">
        <v>45553.776001215279</v>
      </c>
      <c r="N4496" s="2">
        <v>45525.629188877312</v>
      </c>
      <c r="O4496">
        <v>28</v>
      </c>
      <c r="P4496">
        <v>1</v>
      </c>
      <c r="Q4496">
        <v>3.66</v>
      </c>
      <c r="R4496">
        <v>13.99</v>
      </c>
      <c r="S4496">
        <v>13.99</v>
      </c>
      <c r="U4496">
        <v>13.99</v>
      </c>
      <c r="X4496">
        <v>7.0000000000000007E-2</v>
      </c>
      <c r="Y4496">
        <v>1.01</v>
      </c>
      <c r="Z4496" t="s">
        <v>8679</v>
      </c>
      <c r="AA4496" t="s">
        <v>40</v>
      </c>
      <c r="AB4496" t="s">
        <v>41</v>
      </c>
      <c r="AC4496" t="s">
        <v>2379</v>
      </c>
      <c r="AD4496" t="str">
        <f>UPPER(LEFT(AC4496,FIND(" ",AC4496)-1))</f>
        <v>VINKA</v>
      </c>
      <c r="AE4496" t="s">
        <v>57</v>
      </c>
    </row>
    <row r="4497" spans="1:31" x14ac:dyDescent="0.2">
      <c r="A4497" t="s">
        <v>8680</v>
      </c>
      <c r="B4497" t="s">
        <v>1231</v>
      </c>
      <c r="C4497" t="s">
        <v>32</v>
      </c>
      <c r="E4497" t="s">
        <v>340</v>
      </c>
      <c r="F4497" t="s">
        <v>340</v>
      </c>
      <c r="G4497" t="s">
        <v>87</v>
      </c>
      <c r="H4497" t="s">
        <v>346</v>
      </c>
      <c r="I4497" t="s">
        <v>290</v>
      </c>
      <c r="J4497" t="s">
        <v>220</v>
      </c>
      <c r="K4497" t="s">
        <v>91</v>
      </c>
      <c r="M4497" s="2">
        <v>45553.776011643517</v>
      </c>
      <c r="N4497" s="2">
        <v>45553.735025879629</v>
      </c>
      <c r="O4497">
        <v>0</v>
      </c>
      <c r="P4497">
        <v>1</v>
      </c>
      <c r="Q4497">
        <v>18.38</v>
      </c>
      <c r="R4497">
        <v>69.989999999999995</v>
      </c>
      <c r="S4497">
        <v>69.989999999999995</v>
      </c>
      <c r="U4497">
        <v>69.989999999999995</v>
      </c>
      <c r="X4497">
        <v>7.0000000000000007E-2</v>
      </c>
      <c r="Y4497">
        <v>5.07</v>
      </c>
      <c r="Z4497" t="s">
        <v>8681</v>
      </c>
      <c r="AA4497" t="s">
        <v>40</v>
      </c>
      <c r="AB4497" t="s">
        <v>41</v>
      </c>
      <c r="AC4497" t="s">
        <v>2858</v>
      </c>
      <c r="AD4497" t="str">
        <f>UPPER(LEFT(AC4497,FIND(" ",AC4497)-1))</f>
        <v>AUSTIN</v>
      </c>
      <c r="AE4497" t="s">
        <v>166</v>
      </c>
    </row>
    <row r="4498" spans="1:31" x14ac:dyDescent="0.2">
      <c r="A4498" t="s">
        <v>8682</v>
      </c>
      <c r="B4498" t="s">
        <v>8683</v>
      </c>
      <c r="C4498" t="s">
        <v>32</v>
      </c>
      <c r="E4498" t="s">
        <v>461</v>
      </c>
      <c r="F4498" t="s">
        <v>461</v>
      </c>
      <c r="G4498" t="s">
        <v>151</v>
      </c>
      <c r="H4498" t="s">
        <v>402</v>
      </c>
      <c r="I4498" t="s">
        <v>63</v>
      </c>
      <c r="J4498" t="s">
        <v>1407</v>
      </c>
      <c r="K4498" t="s">
        <v>171</v>
      </c>
      <c r="M4498" s="2">
        <v>45553.776011643517</v>
      </c>
      <c r="N4498" s="2">
        <v>45545.755734976854</v>
      </c>
      <c r="O4498">
        <v>8</v>
      </c>
      <c r="P4498">
        <v>1</v>
      </c>
      <c r="Q4498">
        <v>5.35</v>
      </c>
      <c r="R4498">
        <v>17.989999999999998</v>
      </c>
      <c r="S4498">
        <v>17.989999999999998</v>
      </c>
      <c r="U4498">
        <v>17.989999999999998</v>
      </c>
      <c r="X4498">
        <v>7.0000000000000007E-2</v>
      </c>
      <c r="Y4498">
        <v>1.3</v>
      </c>
      <c r="Z4498" t="s">
        <v>8681</v>
      </c>
      <c r="AA4498" t="s">
        <v>40</v>
      </c>
      <c r="AB4498" t="s">
        <v>41</v>
      </c>
      <c r="AC4498" t="s">
        <v>2858</v>
      </c>
      <c r="AD4498" t="str">
        <f>UPPER(LEFT(AC4498,FIND(" ",AC4498)-1))</f>
        <v>AUSTIN</v>
      </c>
      <c r="AE4498" t="s">
        <v>166</v>
      </c>
    </row>
    <row r="4499" spans="1:31" x14ac:dyDescent="0.2">
      <c r="A4499" t="s">
        <v>8684</v>
      </c>
      <c r="B4499" t="s">
        <v>238</v>
      </c>
      <c r="C4499" t="s">
        <v>32</v>
      </c>
      <c r="E4499" t="s">
        <v>127</v>
      </c>
      <c r="F4499" t="s">
        <v>127</v>
      </c>
      <c r="G4499" t="s">
        <v>114</v>
      </c>
      <c r="H4499" t="s">
        <v>107</v>
      </c>
      <c r="I4499" t="s">
        <v>69</v>
      </c>
      <c r="J4499" t="s">
        <v>82</v>
      </c>
      <c r="K4499" t="s">
        <v>38</v>
      </c>
      <c r="M4499" s="2">
        <v>45553.776011643517</v>
      </c>
      <c r="N4499" s="2">
        <v>45528.613826909721</v>
      </c>
      <c r="O4499">
        <v>25</v>
      </c>
      <c r="P4499">
        <v>1</v>
      </c>
      <c r="Q4499">
        <v>2.78</v>
      </c>
      <c r="R4499">
        <v>12.99</v>
      </c>
      <c r="S4499">
        <v>12.99</v>
      </c>
      <c r="U4499">
        <v>12.99</v>
      </c>
      <c r="X4499">
        <v>7.0000000000000007E-2</v>
      </c>
      <c r="Y4499">
        <v>0.94</v>
      </c>
      <c r="Z4499" t="s">
        <v>8681</v>
      </c>
      <c r="AA4499" t="s">
        <v>40</v>
      </c>
      <c r="AB4499" t="s">
        <v>41</v>
      </c>
      <c r="AC4499" t="s">
        <v>2858</v>
      </c>
      <c r="AD4499" t="str">
        <f>UPPER(LEFT(AC4499,FIND(" ",AC4499)-1))</f>
        <v>AUSTIN</v>
      </c>
      <c r="AE4499" t="s">
        <v>166</v>
      </c>
    </row>
    <row r="4500" spans="1:31" x14ac:dyDescent="0.2">
      <c r="A4500" t="s">
        <v>8685</v>
      </c>
      <c r="B4500" t="s">
        <v>1313</v>
      </c>
      <c r="C4500" t="s">
        <v>32</v>
      </c>
      <c r="E4500" t="s">
        <v>272</v>
      </c>
      <c r="F4500" t="s">
        <v>272</v>
      </c>
      <c r="G4500" t="s">
        <v>273</v>
      </c>
      <c r="H4500" t="s">
        <v>152</v>
      </c>
      <c r="I4500" t="s">
        <v>69</v>
      </c>
      <c r="J4500" t="s">
        <v>2150</v>
      </c>
      <c r="K4500" t="s">
        <v>38</v>
      </c>
      <c r="M4500" s="2">
        <v>45553.770924305558</v>
      </c>
      <c r="N4500" s="2">
        <v>45545.514847928243</v>
      </c>
      <c r="O4500">
        <v>8</v>
      </c>
      <c r="P4500">
        <v>1</v>
      </c>
      <c r="Q4500">
        <v>3.29</v>
      </c>
      <c r="R4500">
        <v>11.99</v>
      </c>
      <c r="S4500">
        <v>0.5</v>
      </c>
      <c r="U4500">
        <v>0.5</v>
      </c>
      <c r="X4500">
        <v>7.0000000000000007E-2</v>
      </c>
      <c r="Y4500">
        <v>0.04</v>
      </c>
      <c r="Z4500" t="s">
        <v>8686</v>
      </c>
      <c r="AA4500" t="s">
        <v>40</v>
      </c>
      <c r="AB4500" t="s">
        <v>41</v>
      </c>
      <c r="AC4500" t="s">
        <v>2379</v>
      </c>
      <c r="AD4500" t="str">
        <f>UPPER(LEFT(AC4500,FIND(" ",AC4500)-1))</f>
        <v>VINKA</v>
      </c>
      <c r="AE4500" t="s">
        <v>57</v>
      </c>
    </row>
    <row r="4501" spans="1:31" x14ac:dyDescent="0.2">
      <c r="A4501" t="s">
        <v>8687</v>
      </c>
      <c r="B4501" t="s">
        <v>4500</v>
      </c>
      <c r="C4501" t="s">
        <v>32</v>
      </c>
      <c r="E4501" t="s">
        <v>272</v>
      </c>
      <c r="F4501" t="s">
        <v>272</v>
      </c>
      <c r="G4501" t="s">
        <v>273</v>
      </c>
      <c r="H4501" t="s">
        <v>152</v>
      </c>
      <c r="I4501" t="s">
        <v>169</v>
      </c>
      <c r="J4501" t="s">
        <v>82</v>
      </c>
      <c r="K4501" t="s">
        <v>38</v>
      </c>
      <c r="M4501" s="2">
        <v>45553.770924305558</v>
      </c>
      <c r="N4501" s="2">
        <v>45545.514849629631</v>
      </c>
      <c r="O4501">
        <v>8</v>
      </c>
      <c r="P4501">
        <v>1</v>
      </c>
      <c r="Q4501">
        <v>3.01</v>
      </c>
      <c r="R4501">
        <v>11.99</v>
      </c>
      <c r="S4501">
        <v>0.5</v>
      </c>
      <c r="U4501">
        <v>0.5</v>
      </c>
      <c r="X4501">
        <v>7.0000000000000007E-2</v>
      </c>
      <c r="Y4501">
        <v>0.04</v>
      </c>
      <c r="Z4501" t="s">
        <v>8686</v>
      </c>
      <c r="AA4501" t="s">
        <v>40</v>
      </c>
      <c r="AB4501" t="s">
        <v>41</v>
      </c>
      <c r="AC4501" t="s">
        <v>2379</v>
      </c>
      <c r="AD4501" t="str">
        <f>UPPER(LEFT(AC4501,FIND(" ",AC4501)-1))</f>
        <v>VINKA</v>
      </c>
      <c r="AE4501" t="s">
        <v>57</v>
      </c>
    </row>
    <row r="4502" spans="1:31" x14ac:dyDescent="0.2">
      <c r="A4502" t="s">
        <v>8688</v>
      </c>
      <c r="B4502" t="s">
        <v>178</v>
      </c>
      <c r="C4502" t="s">
        <v>32</v>
      </c>
      <c r="E4502" t="s">
        <v>113</v>
      </c>
      <c r="F4502" t="s">
        <v>113</v>
      </c>
      <c r="G4502" t="s">
        <v>114</v>
      </c>
      <c r="H4502" t="s">
        <v>115</v>
      </c>
      <c r="I4502" t="s">
        <v>36</v>
      </c>
      <c r="J4502" t="s">
        <v>82</v>
      </c>
      <c r="K4502" t="s">
        <v>38</v>
      </c>
      <c r="M4502" s="2">
        <v>45553.761689259256</v>
      </c>
      <c r="N4502" s="2">
        <v>45553.495167222223</v>
      </c>
      <c r="O4502">
        <v>0</v>
      </c>
      <c r="P4502">
        <v>1</v>
      </c>
      <c r="Q4502">
        <v>3.77</v>
      </c>
      <c r="R4502">
        <v>13.99</v>
      </c>
      <c r="S4502">
        <v>13.99</v>
      </c>
      <c r="U4502">
        <v>13.99</v>
      </c>
      <c r="X4502">
        <v>7.0000000000000007E-2</v>
      </c>
      <c r="Y4502">
        <v>1.01</v>
      </c>
      <c r="Z4502" t="s">
        <v>8689</v>
      </c>
      <c r="AA4502" t="s">
        <v>40</v>
      </c>
      <c r="AB4502" t="s">
        <v>41</v>
      </c>
      <c r="AC4502" t="s">
        <v>2379</v>
      </c>
      <c r="AD4502" t="str">
        <f>UPPER(LEFT(AC4502,FIND(" ",AC4502)-1))</f>
        <v>VINKA</v>
      </c>
      <c r="AE4502" t="s">
        <v>57</v>
      </c>
    </row>
    <row r="4503" spans="1:31" x14ac:dyDescent="0.2">
      <c r="A4503" t="s">
        <v>8690</v>
      </c>
      <c r="B4503" t="s">
        <v>2680</v>
      </c>
      <c r="C4503" t="s">
        <v>32</v>
      </c>
      <c r="E4503" t="s">
        <v>113</v>
      </c>
      <c r="F4503" t="s">
        <v>113</v>
      </c>
      <c r="G4503" t="s">
        <v>114</v>
      </c>
      <c r="H4503" t="s">
        <v>1349</v>
      </c>
      <c r="I4503" t="s">
        <v>69</v>
      </c>
      <c r="J4503" t="s">
        <v>618</v>
      </c>
      <c r="K4503" t="s">
        <v>129</v>
      </c>
      <c r="M4503" s="2">
        <v>45553.759958136572</v>
      </c>
      <c r="N4503" s="2">
        <v>45552.727802291665</v>
      </c>
      <c r="O4503">
        <v>1</v>
      </c>
      <c r="P4503">
        <v>1</v>
      </c>
      <c r="Q4503">
        <v>3.41</v>
      </c>
      <c r="R4503">
        <v>13.99</v>
      </c>
      <c r="S4503">
        <v>13.99</v>
      </c>
      <c r="U4503">
        <v>13.99</v>
      </c>
      <c r="X4503">
        <v>7.0000000000000007E-2</v>
      </c>
      <c r="Y4503">
        <v>1.01</v>
      </c>
      <c r="Z4503" t="s">
        <v>8691</v>
      </c>
      <c r="AA4503" t="s">
        <v>40</v>
      </c>
      <c r="AB4503" t="s">
        <v>41</v>
      </c>
      <c r="AC4503" t="s">
        <v>2379</v>
      </c>
      <c r="AD4503" t="str">
        <f>UPPER(LEFT(AC4503,FIND(" ",AC4503)-1))</f>
        <v>VINKA</v>
      </c>
      <c r="AE4503" t="s">
        <v>57</v>
      </c>
    </row>
    <row r="4504" spans="1:31" x14ac:dyDescent="0.2">
      <c r="A4504" t="s">
        <v>8692</v>
      </c>
      <c r="B4504" t="s">
        <v>1087</v>
      </c>
      <c r="C4504" t="s">
        <v>32</v>
      </c>
      <c r="E4504" t="s">
        <v>202</v>
      </c>
      <c r="F4504" t="s">
        <v>202</v>
      </c>
      <c r="G4504" t="s">
        <v>203</v>
      </c>
      <c r="H4504" t="s">
        <v>204</v>
      </c>
      <c r="I4504" t="s">
        <v>210</v>
      </c>
      <c r="J4504" t="s">
        <v>8693</v>
      </c>
      <c r="K4504" t="s">
        <v>405</v>
      </c>
      <c r="M4504" s="2">
        <v>45553.759958136572</v>
      </c>
      <c r="N4504" s="2">
        <v>45531.655095057868</v>
      </c>
      <c r="O4504">
        <v>22</v>
      </c>
      <c r="P4504">
        <v>1</v>
      </c>
      <c r="Q4504">
        <v>8.2200000000000006</v>
      </c>
      <c r="R4504">
        <v>24.99</v>
      </c>
      <c r="S4504">
        <v>24.99</v>
      </c>
      <c r="U4504">
        <v>24.99</v>
      </c>
      <c r="X4504">
        <v>7.0000000000000007E-2</v>
      </c>
      <c r="Y4504">
        <v>1.81</v>
      </c>
      <c r="Z4504" t="s">
        <v>8691</v>
      </c>
      <c r="AA4504" t="s">
        <v>40</v>
      </c>
      <c r="AB4504" t="s">
        <v>41</v>
      </c>
      <c r="AC4504" t="s">
        <v>2379</v>
      </c>
      <c r="AD4504" t="str">
        <f>UPPER(LEFT(AC4504,FIND(" ",AC4504)-1))</f>
        <v>VINKA</v>
      </c>
      <c r="AE4504" t="s">
        <v>57</v>
      </c>
    </row>
    <row r="4505" spans="1:31" x14ac:dyDescent="0.2">
      <c r="A4505" t="s">
        <v>8694</v>
      </c>
      <c r="B4505" t="s">
        <v>8695</v>
      </c>
      <c r="C4505" t="s">
        <v>32</v>
      </c>
      <c r="E4505" t="s">
        <v>319</v>
      </c>
      <c r="F4505" t="s">
        <v>319</v>
      </c>
      <c r="G4505" t="s">
        <v>320</v>
      </c>
      <c r="H4505" t="s">
        <v>321</v>
      </c>
      <c r="I4505" t="s">
        <v>482</v>
      </c>
      <c r="J4505" t="s">
        <v>826</v>
      </c>
      <c r="K4505" t="s">
        <v>91</v>
      </c>
      <c r="M4505" s="2">
        <v>45553.759448842589</v>
      </c>
      <c r="N4505" s="2">
        <v>45307.669523067132</v>
      </c>
      <c r="O4505">
        <v>246</v>
      </c>
      <c r="P4505">
        <v>1</v>
      </c>
      <c r="Q4505">
        <v>4.24</v>
      </c>
      <c r="R4505">
        <v>15.99</v>
      </c>
      <c r="S4505">
        <v>15.99</v>
      </c>
      <c r="U4505">
        <v>15.99</v>
      </c>
      <c r="X4505">
        <v>7.0000000000000007E-2</v>
      </c>
      <c r="Y4505">
        <v>1.1599999999999999</v>
      </c>
      <c r="Z4505" t="s">
        <v>8696</v>
      </c>
      <c r="AA4505" t="s">
        <v>40</v>
      </c>
      <c r="AB4505" t="s">
        <v>41</v>
      </c>
      <c r="AC4505" t="s">
        <v>5123</v>
      </c>
      <c r="AD4505" t="str">
        <f>UPPER(LEFT(AC4505,FIND(" ",AC4505)-1))</f>
        <v>STEPHEN</v>
      </c>
      <c r="AE4505" t="s">
        <v>5124</v>
      </c>
    </row>
    <row r="4506" spans="1:31" x14ac:dyDescent="0.2">
      <c r="A4506" t="s">
        <v>8697</v>
      </c>
      <c r="B4506" t="s">
        <v>175</v>
      </c>
      <c r="C4506" t="s">
        <v>32</v>
      </c>
      <c r="E4506" t="s">
        <v>74</v>
      </c>
      <c r="F4506" t="s">
        <v>74</v>
      </c>
      <c r="G4506" t="s">
        <v>75</v>
      </c>
      <c r="H4506" t="s">
        <v>76</v>
      </c>
      <c r="I4506" t="s">
        <v>69</v>
      </c>
      <c r="J4506" t="s">
        <v>1308</v>
      </c>
      <c r="K4506" t="s">
        <v>129</v>
      </c>
      <c r="M4506" s="2">
        <v>45553.759448842589</v>
      </c>
      <c r="N4506" s="2">
        <v>45480.604014988428</v>
      </c>
      <c r="O4506">
        <v>73</v>
      </c>
      <c r="P4506">
        <v>1</v>
      </c>
      <c r="Q4506">
        <v>3.56</v>
      </c>
      <c r="R4506">
        <v>14.99</v>
      </c>
      <c r="S4506">
        <v>14.99</v>
      </c>
      <c r="U4506">
        <v>14.99</v>
      </c>
      <c r="X4506">
        <v>7.0000000000000007E-2</v>
      </c>
      <c r="Y4506">
        <v>1.0900000000000001</v>
      </c>
      <c r="Z4506" t="s">
        <v>8696</v>
      </c>
      <c r="AA4506" t="s">
        <v>40</v>
      </c>
      <c r="AB4506" t="s">
        <v>41</v>
      </c>
      <c r="AC4506" t="s">
        <v>5123</v>
      </c>
      <c r="AD4506" t="str">
        <f>UPPER(LEFT(AC4506,FIND(" ",AC4506)-1))</f>
        <v>STEPHEN</v>
      </c>
      <c r="AE4506" t="s">
        <v>5124</v>
      </c>
    </row>
    <row r="4507" spans="1:31" x14ac:dyDescent="0.2">
      <c r="A4507" t="s">
        <v>8698</v>
      </c>
      <c r="B4507" t="s">
        <v>184</v>
      </c>
      <c r="C4507" t="s">
        <v>32</v>
      </c>
      <c r="E4507" t="s">
        <v>185</v>
      </c>
      <c r="F4507" t="s">
        <v>185</v>
      </c>
      <c r="G4507" t="s">
        <v>114</v>
      </c>
      <c r="H4507" t="s">
        <v>35</v>
      </c>
      <c r="I4507" t="s">
        <v>69</v>
      </c>
      <c r="J4507" t="s">
        <v>82</v>
      </c>
      <c r="K4507" t="s">
        <v>38</v>
      </c>
      <c r="M4507" s="2">
        <v>45553.756679710648</v>
      </c>
      <c r="N4507" s="2">
        <v>45551.431376747685</v>
      </c>
      <c r="O4507">
        <v>2</v>
      </c>
      <c r="P4507">
        <v>1</v>
      </c>
      <c r="Q4507">
        <v>2.95</v>
      </c>
      <c r="R4507">
        <v>11.99</v>
      </c>
      <c r="S4507">
        <v>11.99</v>
      </c>
      <c r="U4507">
        <v>11.99</v>
      </c>
      <c r="X4507">
        <v>7.0000000000000007E-2</v>
      </c>
      <c r="Y4507">
        <v>0.87</v>
      </c>
      <c r="Z4507" t="s">
        <v>8699</v>
      </c>
      <c r="AA4507" t="s">
        <v>40</v>
      </c>
      <c r="AB4507" t="s">
        <v>41</v>
      </c>
      <c r="AC4507" t="s">
        <v>5123</v>
      </c>
      <c r="AD4507" t="str">
        <f>UPPER(LEFT(AC4507,FIND(" ",AC4507)-1))</f>
        <v>STEPHEN</v>
      </c>
      <c r="AE4507" t="s">
        <v>5124</v>
      </c>
    </row>
    <row r="4508" spans="1:31" x14ac:dyDescent="0.2">
      <c r="A4508" t="s">
        <v>8700</v>
      </c>
      <c r="B4508" t="s">
        <v>8701</v>
      </c>
      <c r="C4508" t="s">
        <v>32</v>
      </c>
      <c r="E4508" t="s">
        <v>461</v>
      </c>
      <c r="F4508" t="s">
        <v>461</v>
      </c>
      <c r="G4508" t="s">
        <v>151</v>
      </c>
      <c r="H4508" t="s">
        <v>402</v>
      </c>
      <c r="I4508" t="s">
        <v>4357</v>
      </c>
      <c r="J4508" t="s">
        <v>82</v>
      </c>
      <c r="K4508" t="s">
        <v>38</v>
      </c>
      <c r="M4508" s="2">
        <v>45553.756641261571</v>
      </c>
      <c r="N4508" s="2">
        <v>45348.758634201389</v>
      </c>
      <c r="O4508">
        <v>205</v>
      </c>
      <c r="P4508">
        <v>1</v>
      </c>
      <c r="Q4508">
        <v>4.57</v>
      </c>
      <c r="R4508">
        <v>15.99</v>
      </c>
      <c r="S4508">
        <v>2.5</v>
      </c>
      <c r="U4508">
        <v>2.5</v>
      </c>
      <c r="X4508">
        <v>7.0000000000000007E-2</v>
      </c>
      <c r="Y4508">
        <v>0.18</v>
      </c>
      <c r="Z4508" t="s">
        <v>8702</v>
      </c>
      <c r="AA4508" t="s">
        <v>40</v>
      </c>
      <c r="AB4508" t="s">
        <v>41</v>
      </c>
      <c r="AC4508" t="s">
        <v>7700</v>
      </c>
      <c r="AD4508" t="str">
        <f>UPPER(LEFT(AC4508,FIND(" ",AC4508)-1))</f>
        <v>MADDY</v>
      </c>
      <c r="AE4508" t="s">
        <v>57</v>
      </c>
    </row>
    <row r="4509" spans="1:31" x14ac:dyDescent="0.2">
      <c r="A4509" t="s">
        <v>8703</v>
      </c>
      <c r="B4509" t="s">
        <v>940</v>
      </c>
      <c r="C4509" t="s">
        <v>32</v>
      </c>
      <c r="E4509" t="s">
        <v>305</v>
      </c>
      <c r="F4509" t="s">
        <v>305</v>
      </c>
      <c r="G4509" t="s">
        <v>151</v>
      </c>
      <c r="H4509" t="s">
        <v>306</v>
      </c>
      <c r="I4509" t="s">
        <v>134</v>
      </c>
      <c r="J4509" t="s">
        <v>220</v>
      </c>
      <c r="K4509" t="s">
        <v>171</v>
      </c>
      <c r="M4509" s="2">
        <v>45553.747158333332</v>
      </c>
      <c r="N4509" s="2">
        <v>45550.717658611109</v>
      </c>
      <c r="O4509">
        <v>3</v>
      </c>
      <c r="P4509">
        <v>1</v>
      </c>
      <c r="Q4509">
        <v>5.56</v>
      </c>
      <c r="R4509">
        <v>15.99</v>
      </c>
      <c r="S4509">
        <v>15.99</v>
      </c>
      <c r="U4509">
        <v>15.99</v>
      </c>
      <c r="X4509">
        <v>7.0000000000000007E-2</v>
      </c>
      <c r="Y4509">
        <v>1.1599999999999999</v>
      </c>
      <c r="Z4509" t="s">
        <v>8704</v>
      </c>
      <c r="AA4509" t="s">
        <v>40</v>
      </c>
      <c r="AB4509" t="s">
        <v>8705</v>
      </c>
      <c r="AC4509" t="s">
        <v>7700</v>
      </c>
      <c r="AD4509" t="str">
        <f>UPPER(LEFT(AC4509,FIND(" ",AC4509)-1))</f>
        <v>MADDY</v>
      </c>
      <c r="AE4509" t="s">
        <v>57</v>
      </c>
    </row>
    <row r="4510" spans="1:31" x14ac:dyDescent="0.2">
      <c r="A4510" t="s">
        <v>8706</v>
      </c>
      <c r="B4510" t="s">
        <v>1120</v>
      </c>
      <c r="C4510" t="s">
        <v>32</v>
      </c>
      <c r="E4510" t="s">
        <v>67</v>
      </c>
      <c r="F4510" t="s">
        <v>67</v>
      </c>
      <c r="G4510" t="s">
        <v>34</v>
      </c>
      <c r="H4510" t="s">
        <v>68</v>
      </c>
      <c r="I4510" t="s">
        <v>89</v>
      </c>
      <c r="J4510" t="s">
        <v>220</v>
      </c>
      <c r="K4510" t="s">
        <v>171</v>
      </c>
      <c r="M4510" s="2">
        <v>45553.747158333332</v>
      </c>
      <c r="N4510" s="2">
        <v>45432.488845949076</v>
      </c>
      <c r="O4510">
        <v>121</v>
      </c>
      <c r="P4510">
        <v>1</v>
      </c>
      <c r="Q4510">
        <v>2.89</v>
      </c>
      <c r="R4510">
        <v>11.99</v>
      </c>
      <c r="S4510">
        <v>11.99</v>
      </c>
      <c r="U4510">
        <v>11.99</v>
      </c>
      <c r="X4510">
        <v>7.0000000000000007E-2</v>
      </c>
      <c r="Y4510">
        <v>0.87</v>
      </c>
      <c r="Z4510" t="s">
        <v>8704</v>
      </c>
      <c r="AA4510" t="s">
        <v>40</v>
      </c>
      <c r="AB4510" t="s">
        <v>8705</v>
      </c>
      <c r="AC4510" t="s">
        <v>7700</v>
      </c>
      <c r="AD4510" t="str">
        <f>UPPER(LEFT(AC4510,FIND(" ",AC4510)-1))</f>
        <v>MADDY</v>
      </c>
      <c r="AE4510" t="s">
        <v>57</v>
      </c>
    </row>
    <row r="4511" spans="1:31" x14ac:dyDescent="0.2">
      <c r="A4511" t="s">
        <v>8707</v>
      </c>
      <c r="B4511" t="s">
        <v>7557</v>
      </c>
      <c r="C4511" t="s">
        <v>32</v>
      </c>
      <c r="E4511" t="s">
        <v>86</v>
      </c>
      <c r="F4511" t="s">
        <v>86</v>
      </c>
      <c r="G4511" t="s">
        <v>87</v>
      </c>
      <c r="H4511" t="s">
        <v>1048</v>
      </c>
      <c r="I4511" t="s">
        <v>89</v>
      </c>
      <c r="J4511" t="s">
        <v>813</v>
      </c>
      <c r="K4511" t="s">
        <v>171</v>
      </c>
      <c r="M4511" s="2">
        <v>45553.747158333332</v>
      </c>
      <c r="N4511" s="2">
        <v>45553.44918354167</v>
      </c>
      <c r="O4511">
        <v>0</v>
      </c>
      <c r="P4511">
        <v>1</v>
      </c>
      <c r="Q4511">
        <v>3.99</v>
      </c>
      <c r="R4511">
        <v>13.99</v>
      </c>
      <c r="S4511">
        <v>13.99</v>
      </c>
      <c r="U4511">
        <v>13.99</v>
      </c>
      <c r="X4511">
        <v>7.0000000000000007E-2</v>
      </c>
      <c r="Y4511">
        <v>1.01</v>
      </c>
      <c r="Z4511" t="s">
        <v>8704</v>
      </c>
      <c r="AA4511" t="s">
        <v>40</v>
      </c>
      <c r="AB4511" t="s">
        <v>8705</v>
      </c>
      <c r="AC4511" t="s">
        <v>7700</v>
      </c>
      <c r="AD4511" t="str">
        <f>UPPER(LEFT(AC4511,FIND(" ",AC4511)-1))</f>
        <v>MADDY</v>
      </c>
      <c r="AE4511" t="s">
        <v>57</v>
      </c>
    </row>
    <row r="4512" spans="1:31" x14ac:dyDescent="0.2">
      <c r="A4512" t="s">
        <v>8708</v>
      </c>
      <c r="B4512" t="s">
        <v>1434</v>
      </c>
      <c r="C4512" t="s">
        <v>32</v>
      </c>
      <c r="E4512" t="s">
        <v>86</v>
      </c>
      <c r="F4512" t="s">
        <v>86</v>
      </c>
      <c r="G4512" t="s">
        <v>87</v>
      </c>
      <c r="H4512" t="s">
        <v>373</v>
      </c>
      <c r="I4512" t="s">
        <v>134</v>
      </c>
      <c r="J4512" t="s">
        <v>652</v>
      </c>
      <c r="K4512" t="s">
        <v>38</v>
      </c>
      <c r="M4512" s="2">
        <v>45553.747158333332</v>
      </c>
      <c r="N4512" s="2">
        <v>45472.605667465279</v>
      </c>
      <c r="O4512">
        <v>81</v>
      </c>
      <c r="P4512">
        <v>1</v>
      </c>
      <c r="Q4512">
        <v>3.87</v>
      </c>
      <c r="R4512">
        <v>13.99</v>
      </c>
      <c r="S4512">
        <v>13.99</v>
      </c>
      <c r="U4512">
        <v>13.99</v>
      </c>
      <c r="X4512">
        <v>7.0000000000000007E-2</v>
      </c>
      <c r="Y4512">
        <v>1.01</v>
      </c>
      <c r="Z4512" t="s">
        <v>8704</v>
      </c>
      <c r="AA4512" t="s">
        <v>40</v>
      </c>
      <c r="AB4512" t="s">
        <v>8705</v>
      </c>
      <c r="AC4512" t="s">
        <v>7700</v>
      </c>
      <c r="AD4512" t="str">
        <f>UPPER(LEFT(AC4512,FIND(" ",AC4512)-1))</f>
        <v>MADDY</v>
      </c>
      <c r="AE4512" t="s">
        <v>57</v>
      </c>
    </row>
    <row r="4513" spans="1:31" x14ac:dyDescent="0.2">
      <c r="A4513" t="s">
        <v>8709</v>
      </c>
      <c r="B4513" t="s">
        <v>1448</v>
      </c>
      <c r="C4513" t="s">
        <v>32</v>
      </c>
      <c r="E4513" t="s">
        <v>86</v>
      </c>
      <c r="F4513" t="s">
        <v>86</v>
      </c>
      <c r="G4513" t="s">
        <v>87</v>
      </c>
      <c r="H4513" t="s">
        <v>411</v>
      </c>
      <c r="I4513" t="s">
        <v>134</v>
      </c>
      <c r="J4513" t="s">
        <v>408</v>
      </c>
      <c r="K4513" t="s">
        <v>171</v>
      </c>
      <c r="M4513" s="2">
        <v>45553.747158333332</v>
      </c>
      <c r="N4513" s="2">
        <v>45480.596818530095</v>
      </c>
      <c r="O4513">
        <v>73</v>
      </c>
      <c r="P4513">
        <v>1</v>
      </c>
      <c r="Q4513">
        <v>3.89</v>
      </c>
      <c r="R4513">
        <v>13.99</v>
      </c>
      <c r="S4513">
        <v>13.99</v>
      </c>
      <c r="U4513">
        <v>13.99</v>
      </c>
      <c r="X4513">
        <v>7.0000000000000007E-2</v>
      </c>
      <c r="Y4513">
        <v>1.01</v>
      </c>
      <c r="Z4513" t="s">
        <v>8704</v>
      </c>
      <c r="AA4513" t="s">
        <v>40</v>
      </c>
      <c r="AB4513" t="s">
        <v>8705</v>
      </c>
      <c r="AC4513" t="s">
        <v>7700</v>
      </c>
      <c r="AD4513" t="str">
        <f>UPPER(LEFT(AC4513,FIND(" ",AC4513)-1))</f>
        <v>MADDY</v>
      </c>
      <c r="AE4513" t="s">
        <v>57</v>
      </c>
    </row>
    <row r="4514" spans="1:31" x14ac:dyDescent="0.2">
      <c r="A4514" t="s">
        <v>8710</v>
      </c>
      <c r="B4514" t="s">
        <v>1930</v>
      </c>
      <c r="C4514" t="s">
        <v>32</v>
      </c>
      <c r="E4514" t="s">
        <v>120</v>
      </c>
      <c r="F4514" t="s">
        <v>120</v>
      </c>
      <c r="G4514" t="s">
        <v>121</v>
      </c>
      <c r="H4514" t="s">
        <v>122</v>
      </c>
      <c r="I4514" t="s">
        <v>307</v>
      </c>
      <c r="J4514" t="s">
        <v>128</v>
      </c>
      <c r="K4514" t="s">
        <v>129</v>
      </c>
      <c r="M4514" s="2">
        <v>45553.744585740744</v>
      </c>
      <c r="N4514" s="2">
        <v>45504.493833101849</v>
      </c>
      <c r="O4514">
        <v>49</v>
      </c>
      <c r="P4514">
        <v>1</v>
      </c>
      <c r="Q4514">
        <v>4.43</v>
      </c>
      <c r="R4514">
        <v>16.989999999999998</v>
      </c>
      <c r="S4514">
        <v>16.989999999999998</v>
      </c>
      <c r="U4514">
        <v>16.989999999999998</v>
      </c>
      <c r="X4514">
        <v>7.0000000000000007E-2</v>
      </c>
      <c r="Y4514">
        <v>1.23</v>
      </c>
      <c r="Z4514" t="s">
        <v>8711</v>
      </c>
      <c r="AA4514" t="s">
        <v>40</v>
      </c>
      <c r="AB4514" t="s">
        <v>8712</v>
      </c>
      <c r="AC4514" t="s">
        <v>7700</v>
      </c>
      <c r="AD4514" t="str">
        <f>UPPER(LEFT(AC4514,FIND(" ",AC4514)-1))</f>
        <v>MADDY</v>
      </c>
      <c r="AE4514" t="s">
        <v>57</v>
      </c>
    </row>
    <row r="4515" spans="1:31" x14ac:dyDescent="0.2">
      <c r="A4515" t="s">
        <v>8713</v>
      </c>
      <c r="B4515" t="s">
        <v>2074</v>
      </c>
      <c r="C4515" t="s">
        <v>32</v>
      </c>
      <c r="E4515" t="s">
        <v>272</v>
      </c>
      <c r="F4515" t="s">
        <v>272</v>
      </c>
      <c r="G4515" t="s">
        <v>273</v>
      </c>
      <c r="H4515" t="s">
        <v>88</v>
      </c>
      <c r="I4515" t="s">
        <v>63</v>
      </c>
      <c r="J4515" t="s">
        <v>239</v>
      </c>
      <c r="K4515" t="s">
        <v>38</v>
      </c>
      <c r="M4515" s="2">
        <v>45553.744585740744</v>
      </c>
      <c r="N4515" s="2">
        <v>45474.624025474535</v>
      </c>
      <c r="O4515">
        <v>79</v>
      </c>
      <c r="P4515">
        <v>1</v>
      </c>
      <c r="Q4515">
        <v>3.05</v>
      </c>
      <c r="R4515">
        <v>12.99</v>
      </c>
      <c r="S4515">
        <v>12.99</v>
      </c>
      <c r="U4515">
        <v>12.99</v>
      </c>
      <c r="X4515">
        <v>7.0000000000000007E-2</v>
      </c>
      <c r="Y4515">
        <v>0.94</v>
      </c>
      <c r="Z4515" t="s">
        <v>8711</v>
      </c>
      <c r="AA4515" t="s">
        <v>40</v>
      </c>
      <c r="AB4515" t="s">
        <v>8712</v>
      </c>
      <c r="AC4515" t="s">
        <v>7700</v>
      </c>
      <c r="AD4515" t="str">
        <f>UPPER(LEFT(AC4515,FIND(" ",AC4515)-1))</f>
        <v>MADDY</v>
      </c>
      <c r="AE4515" t="s">
        <v>57</v>
      </c>
    </row>
    <row r="4516" spans="1:31" x14ac:dyDescent="0.2">
      <c r="A4516" t="s">
        <v>8714</v>
      </c>
      <c r="B4516" t="s">
        <v>6217</v>
      </c>
      <c r="C4516" t="s">
        <v>32</v>
      </c>
      <c r="E4516" t="s">
        <v>233</v>
      </c>
      <c r="F4516" t="s">
        <v>233</v>
      </c>
      <c r="G4516" t="s">
        <v>121</v>
      </c>
      <c r="H4516" t="s">
        <v>234</v>
      </c>
      <c r="I4516" t="s">
        <v>69</v>
      </c>
      <c r="J4516" t="s">
        <v>139</v>
      </c>
      <c r="K4516" t="s">
        <v>38</v>
      </c>
      <c r="M4516" s="2">
        <v>45553.744585740744</v>
      </c>
      <c r="N4516" s="2">
        <v>45492.70055011574</v>
      </c>
      <c r="O4516">
        <v>61</v>
      </c>
      <c r="P4516">
        <v>1</v>
      </c>
      <c r="Q4516">
        <v>3.22</v>
      </c>
      <c r="R4516">
        <v>11.99</v>
      </c>
      <c r="S4516">
        <v>2.5</v>
      </c>
      <c r="U4516">
        <v>2.5</v>
      </c>
      <c r="X4516">
        <v>7.0000000000000007E-2</v>
      </c>
      <c r="Y4516">
        <v>0.18</v>
      </c>
      <c r="Z4516" t="s">
        <v>8711</v>
      </c>
      <c r="AA4516" t="s">
        <v>40</v>
      </c>
      <c r="AB4516" t="s">
        <v>8712</v>
      </c>
      <c r="AC4516" t="s">
        <v>7700</v>
      </c>
      <c r="AD4516" t="str">
        <f>UPPER(LEFT(AC4516,FIND(" ",AC4516)-1))</f>
        <v>MADDY</v>
      </c>
      <c r="AE4516" t="s">
        <v>57</v>
      </c>
    </row>
    <row r="4517" spans="1:31" x14ac:dyDescent="0.2">
      <c r="A4517" t="s">
        <v>8715</v>
      </c>
      <c r="B4517" t="s">
        <v>8716</v>
      </c>
      <c r="C4517" t="s">
        <v>46</v>
      </c>
      <c r="E4517" t="s">
        <v>194</v>
      </c>
      <c r="F4517" t="s">
        <v>4533</v>
      </c>
      <c r="G4517" t="s">
        <v>196</v>
      </c>
      <c r="I4517" t="s">
        <v>50</v>
      </c>
      <c r="J4517" t="s">
        <v>50</v>
      </c>
      <c r="L4517" t="s">
        <v>51</v>
      </c>
      <c r="M4517" s="2">
        <v>45553.744585740744</v>
      </c>
      <c r="N4517" s="2">
        <v>45456.462860405096</v>
      </c>
      <c r="O4517">
        <v>97</v>
      </c>
      <c r="P4517">
        <v>1</v>
      </c>
      <c r="Q4517">
        <v>2.0099999999999998</v>
      </c>
      <c r="R4517">
        <v>5</v>
      </c>
      <c r="S4517">
        <v>5</v>
      </c>
      <c r="U4517">
        <v>5</v>
      </c>
      <c r="X4517">
        <v>7.0000000000000007E-2</v>
      </c>
      <c r="Y4517">
        <v>0.36</v>
      </c>
      <c r="Z4517" t="s">
        <v>8711</v>
      </c>
      <c r="AA4517" t="s">
        <v>40</v>
      </c>
      <c r="AB4517" t="s">
        <v>8712</v>
      </c>
      <c r="AC4517" t="s">
        <v>7700</v>
      </c>
      <c r="AD4517" t="str">
        <f>UPPER(LEFT(AC4517,FIND(" ",AC4517)-1))</f>
        <v>MADDY</v>
      </c>
      <c r="AE4517" t="s">
        <v>57</v>
      </c>
    </row>
    <row r="4518" spans="1:31" x14ac:dyDescent="0.2">
      <c r="A4518" t="s">
        <v>8717</v>
      </c>
      <c r="B4518" t="s">
        <v>238</v>
      </c>
      <c r="C4518" t="s">
        <v>32</v>
      </c>
      <c r="E4518" t="s">
        <v>127</v>
      </c>
      <c r="F4518" t="s">
        <v>127</v>
      </c>
      <c r="G4518" t="s">
        <v>114</v>
      </c>
      <c r="H4518" t="s">
        <v>107</v>
      </c>
      <c r="I4518" t="s">
        <v>69</v>
      </c>
      <c r="J4518" t="s">
        <v>82</v>
      </c>
      <c r="K4518" t="s">
        <v>38</v>
      </c>
      <c r="M4518" s="2">
        <v>45553.744585740744</v>
      </c>
      <c r="N4518" s="2">
        <v>45471.855060104164</v>
      </c>
      <c r="O4518">
        <v>82</v>
      </c>
      <c r="P4518">
        <v>1</v>
      </c>
      <c r="Q4518">
        <v>3.94</v>
      </c>
      <c r="R4518">
        <v>12.99</v>
      </c>
      <c r="S4518">
        <v>12.99</v>
      </c>
      <c r="U4518">
        <v>12.99</v>
      </c>
      <c r="X4518">
        <v>7.0000000000000007E-2</v>
      </c>
      <c r="Y4518">
        <v>0.94</v>
      </c>
      <c r="Z4518" t="s">
        <v>8711</v>
      </c>
      <c r="AA4518" t="s">
        <v>40</v>
      </c>
      <c r="AB4518" t="s">
        <v>8712</v>
      </c>
      <c r="AC4518" t="s">
        <v>7700</v>
      </c>
      <c r="AD4518" t="str">
        <f>UPPER(LEFT(AC4518,FIND(" ",AC4518)-1))</f>
        <v>MADDY</v>
      </c>
      <c r="AE4518" t="s">
        <v>57</v>
      </c>
    </row>
    <row r="4519" spans="1:31" x14ac:dyDescent="0.2">
      <c r="A4519" t="s">
        <v>8718</v>
      </c>
      <c r="B4519" t="s">
        <v>2572</v>
      </c>
      <c r="C4519" t="s">
        <v>32</v>
      </c>
      <c r="E4519" t="s">
        <v>340</v>
      </c>
      <c r="F4519" t="s">
        <v>340</v>
      </c>
      <c r="G4519" t="s">
        <v>87</v>
      </c>
      <c r="H4519" t="s">
        <v>346</v>
      </c>
      <c r="I4519" t="s">
        <v>467</v>
      </c>
      <c r="J4519" t="s">
        <v>220</v>
      </c>
      <c r="K4519" t="s">
        <v>91</v>
      </c>
      <c r="M4519" s="2">
        <v>45553.744585740744</v>
      </c>
      <c r="N4519" s="2">
        <v>45549.793801458334</v>
      </c>
      <c r="O4519">
        <v>4</v>
      </c>
      <c r="P4519">
        <v>1</v>
      </c>
      <c r="Q4519">
        <v>10.56</v>
      </c>
      <c r="R4519">
        <v>39.99</v>
      </c>
      <c r="S4519">
        <v>39.99</v>
      </c>
      <c r="U4519">
        <v>39.99</v>
      </c>
      <c r="X4519">
        <v>7.0000000000000007E-2</v>
      </c>
      <c r="Y4519">
        <v>2.9</v>
      </c>
      <c r="Z4519" t="s">
        <v>8711</v>
      </c>
      <c r="AA4519" t="s">
        <v>40</v>
      </c>
      <c r="AB4519" t="s">
        <v>8712</v>
      </c>
      <c r="AC4519" t="s">
        <v>7700</v>
      </c>
      <c r="AD4519" t="str">
        <f>UPPER(LEFT(AC4519,FIND(" ",AC4519)-1))</f>
        <v>MADDY</v>
      </c>
      <c r="AE4519" t="s">
        <v>57</v>
      </c>
    </row>
    <row r="4520" spans="1:31" x14ac:dyDescent="0.2">
      <c r="A4520" t="s">
        <v>8719</v>
      </c>
      <c r="B4520" t="s">
        <v>5002</v>
      </c>
      <c r="C4520" t="s">
        <v>32</v>
      </c>
      <c r="E4520" t="s">
        <v>305</v>
      </c>
      <c r="F4520" t="s">
        <v>305</v>
      </c>
      <c r="G4520" t="s">
        <v>151</v>
      </c>
      <c r="H4520" t="s">
        <v>306</v>
      </c>
      <c r="M4520" s="2">
        <v>45553.74193462963</v>
      </c>
      <c r="N4520" s="2">
        <v>45478.526930462962</v>
      </c>
      <c r="O4520">
        <v>75</v>
      </c>
      <c r="P4520">
        <v>1</v>
      </c>
      <c r="Q4520">
        <v>2.5</v>
      </c>
      <c r="R4520">
        <v>9.99</v>
      </c>
      <c r="S4520">
        <v>9.99</v>
      </c>
      <c r="U4520">
        <v>9.99</v>
      </c>
      <c r="X4520">
        <v>7.0000000000000007E-2</v>
      </c>
      <c r="Y4520">
        <v>0.72</v>
      </c>
      <c r="Z4520" t="s">
        <v>8720</v>
      </c>
      <c r="AA4520" t="s">
        <v>40</v>
      </c>
      <c r="AB4520" t="s">
        <v>41</v>
      </c>
      <c r="AC4520" t="s">
        <v>7700</v>
      </c>
      <c r="AD4520" t="str">
        <f>UPPER(LEFT(AC4520,FIND(" ",AC4520)-1))</f>
        <v>MADDY</v>
      </c>
      <c r="AE4520" t="s">
        <v>57</v>
      </c>
    </row>
    <row r="4521" spans="1:31" x14ac:dyDescent="0.2">
      <c r="A4521" t="s">
        <v>8721</v>
      </c>
      <c r="B4521" t="s">
        <v>922</v>
      </c>
      <c r="C4521" t="s">
        <v>32</v>
      </c>
      <c r="E4521" t="s">
        <v>305</v>
      </c>
      <c r="F4521" t="s">
        <v>305</v>
      </c>
      <c r="G4521" t="s">
        <v>151</v>
      </c>
      <c r="H4521" t="s">
        <v>306</v>
      </c>
      <c r="I4521" t="s">
        <v>695</v>
      </c>
      <c r="J4521" t="s">
        <v>1151</v>
      </c>
      <c r="K4521" t="s">
        <v>91</v>
      </c>
      <c r="M4521" s="2">
        <v>45553.74193462963</v>
      </c>
      <c r="N4521" s="2">
        <v>45553.543088993058</v>
      </c>
      <c r="O4521">
        <v>0</v>
      </c>
      <c r="P4521">
        <v>1</v>
      </c>
      <c r="Q4521">
        <v>7.23</v>
      </c>
      <c r="R4521">
        <v>25.99</v>
      </c>
      <c r="S4521">
        <v>25.99</v>
      </c>
      <c r="U4521">
        <v>25.99</v>
      </c>
      <c r="X4521">
        <v>7.0000000000000007E-2</v>
      </c>
      <c r="Y4521">
        <v>1.88</v>
      </c>
      <c r="Z4521" t="s">
        <v>8720</v>
      </c>
      <c r="AA4521" t="s">
        <v>40</v>
      </c>
      <c r="AB4521" t="s">
        <v>41</v>
      </c>
      <c r="AC4521" t="s">
        <v>7700</v>
      </c>
      <c r="AD4521" t="str">
        <f>UPPER(LEFT(AC4521,FIND(" ",AC4521)-1))</f>
        <v>MADDY</v>
      </c>
      <c r="AE4521" t="s">
        <v>57</v>
      </c>
    </row>
    <row r="4522" spans="1:31" x14ac:dyDescent="0.2">
      <c r="A4522" t="s">
        <v>8722</v>
      </c>
      <c r="B4522" t="s">
        <v>31</v>
      </c>
      <c r="C4522" t="s">
        <v>32</v>
      </c>
      <c r="E4522" t="s">
        <v>33</v>
      </c>
      <c r="F4522" t="s">
        <v>33</v>
      </c>
      <c r="G4522" t="s">
        <v>34</v>
      </c>
      <c r="H4522" t="s">
        <v>35</v>
      </c>
      <c r="I4522" t="s">
        <v>36</v>
      </c>
      <c r="J4522" t="s">
        <v>37</v>
      </c>
      <c r="K4522" t="s">
        <v>38</v>
      </c>
      <c r="M4522" s="2">
        <v>45553.74193462963</v>
      </c>
      <c r="N4522" s="2">
        <v>45314.6095274537</v>
      </c>
      <c r="O4522">
        <v>239</v>
      </c>
      <c r="P4522">
        <v>1</v>
      </c>
      <c r="Q4522">
        <v>3.98</v>
      </c>
      <c r="R4522">
        <v>14.99</v>
      </c>
      <c r="S4522">
        <v>14.99</v>
      </c>
      <c r="U4522">
        <v>14.99</v>
      </c>
      <c r="X4522">
        <v>7.0000000000000007E-2</v>
      </c>
      <c r="Y4522">
        <v>1.0900000000000001</v>
      </c>
      <c r="Z4522" t="s">
        <v>8720</v>
      </c>
      <c r="AA4522" t="s">
        <v>40</v>
      </c>
      <c r="AB4522" t="s">
        <v>41</v>
      </c>
      <c r="AC4522" t="s">
        <v>7700</v>
      </c>
      <c r="AD4522" t="str">
        <f>UPPER(LEFT(AC4522,FIND(" ",AC4522)-1))</f>
        <v>MADDY</v>
      </c>
      <c r="AE4522" t="s">
        <v>57</v>
      </c>
    </row>
    <row r="4523" spans="1:31" x14ac:dyDescent="0.2">
      <c r="A4523" t="s">
        <v>8723</v>
      </c>
      <c r="B4523" t="s">
        <v>663</v>
      </c>
      <c r="C4523" t="s">
        <v>32</v>
      </c>
      <c r="E4523" t="s">
        <v>79</v>
      </c>
      <c r="F4523" t="s">
        <v>79</v>
      </c>
      <c r="G4523" t="s">
        <v>80</v>
      </c>
      <c r="H4523" t="s">
        <v>81</v>
      </c>
      <c r="I4523" t="s">
        <v>69</v>
      </c>
      <c r="J4523" t="s">
        <v>1104</v>
      </c>
      <c r="K4523" t="s">
        <v>632</v>
      </c>
      <c r="M4523" s="2">
        <v>45553.730332094907</v>
      </c>
      <c r="N4523" s="2">
        <v>45551.765687187501</v>
      </c>
      <c r="O4523">
        <v>2</v>
      </c>
      <c r="P4523">
        <v>1</v>
      </c>
      <c r="Q4523">
        <v>11.62</v>
      </c>
      <c r="R4523">
        <v>39.99</v>
      </c>
      <c r="S4523">
        <v>39.99</v>
      </c>
      <c r="U4523">
        <v>31.99</v>
      </c>
      <c r="V4523" t="s">
        <v>483</v>
      </c>
      <c r="W4523" t="s">
        <v>484</v>
      </c>
      <c r="X4523">
        <v>7.0000000000000007E-2</v>
      </c>
      <c r="Y4523">
        <v>2.3199999999999998</v>
      </c>
      <c r="Z4523" t="s">
        <v>8724</v>
      </c>
      <c r="AA4523" t="s">
        <v>40</v>
      </c>
      <c r="AB4523" t="s">
        <v>2222</v>
      </c>
      <c r="AC4523" t="s">
        <v>7700</v>
      </c>
      <c r="AD4523" t="str">
        <f>UPPER(LEFT(AC4523,FIND(" ",AC4523)-1))</f>
        <v>MADDY</v>
      </c>
      <c r="AE4523" t="s">
        <v>57</v>
      </c>
    </row>
    <row r="4524" spans="1:31" x14ac:dyDescent="0.2">
      <c r="A4524" t="s">
        <v>8725</v>
      </c>
      <c r="B4524" t="s">
        <v>438</v>
      </c>
      <c r="C4524" t="s">
        <v>32</v>
      </c>
      <c r="E4524" t="s">
        <v>67</v>
      </c>
      <c r="F4524" t="s">
        <v>67</v>
      </c>
      <c r="G4524" t="s">
        <v>34</v>
      </c>
      <c r="H4524" t="s">
        <v>68</v>
      </c>
      <c r="I4524" t="s">
        <v>134</v>
      </c>
      <c r="J4524" t="s">
        <v>82</v>
      </c>
      <c r="K4524" t="s">
        <v>38</v>
      </c>
      <c r="M4524" s="2">
        <v>45553.720526643519</v>
      </c>
      <c r="N4524" s="2">
        <v>45469.658266990744</v>
      </c>
      <c r="O4524">
        <v>84</v>
      </c>
      <c r="P4524">
        <v>1</v>
      </c>
      <c r="Q4524">
        <v>3.06</v>
      </c>
      <c r="R4524">
        <v>11.99</v>
      </c>
      <c r="S4524">
        <v>11.99</v>
      </c>
      <c r="U4524">
        <v>11.99</v>
      </c>
      <c r="X4524">
        <v>7.0000000000000007E-2</v>
      </c>
      <c r="Y4524">
        <v>0.87</v>
      </c>
      <c r="Z4524" t="s">
        <v>8726</v>
      </c>
      <c r="AA4524" t="s">
        <v>40</v>
      </c>
      <c r="AB4524" t="s">
        <v>8727</v>
      </c>
      <c r="AC4524" t="s">
        <v>7700</v>
      </c>
      <c r="AD4524" t="str">
        <f>UPPER(LEFT(AC4524,FIND(" ",AC4524)-1))</f>
        <v>MADDY</v>
      </c>
      <c r="AE4524" t="s">
        <v>57</v>
      </c>
    </row>
    <row r="4525" spans="1:31" x14ac:dyDescent="0.2">
      <c r="A4525" t="s">
        <v>8728</v>
      </c>
      <c r="B4525" t="s">
        <v>260</v>
      </c>
      <c r="C4525" t="s">
        <v>32</v>
      </c>
      <c r="E4525" t="s">
        <v>79</v>
      </c>
      <c r="F4525" t="s">
        <v>79</v>
      </c>
      <c r="G4525" t="s">
        <v>80</v>
      </c>
      <c r="H4525" t="s">
        <v>81</v>
      </c>
      <c r="I4525" t="s">
        <v>134</v>
      </c>
      <c r="J4525" t="s">
        <v>206</v>
      </c>
      <c r="K4525" t="s">
        <v>71</v>
      </c>
      <c r="M4525" s="2">
        <v>45553.720526643519</v>
      </c>
      <c r="N4525" s="2">
        <v>45541.413991412039</v>
      </c>
      <c r="O4525">
        <v>12</v>
      </c>
      <c r="P4525">
        <v>1</v>
      </c>
      <c r="Q4525">
        <v>4.8600000000000003</v>
      </c>
      <c r="R4525">
        <v>17.989999999999998</v>
      </c>
      <c r="S4525">
        <v>2.5</v>
      </c>
      <c r="U4525">
        <v>2.5</v>
      </c>
      <c r="X4525">
        <v>7.0000000000000007E-2</v>
      </c>
      <c r="Y4525">
        <v>0.18</v>
      </c>
      <c r="Z4525" t="s">
        <v>8726</v>
      </c>
      <c r="AA4525" t="s">
        <v>40</v>
      </c>
      <c r="AB4525" t="s">
        <v>8727</v>
      </c>
      <c r="AC4525" t="s">
        <v>7700</v>
      </c>
      <c r="AD4525" t="str">
        <f>UPPER(LEFT(AC4525,FIND(" ",AC4525)-1))</f>
        <v>MADDY</v>
      </c>
      <c r="AE4525" t="s">
        <v>57</v>
      </c>
    </row>
    <row r="4526" spans="1:31" x14ac:dyDescent="0.2">
      <c r="A4526" t="s">
        <v>8729</v>
      </c>
      <c r="B4526" t="s">
        <v>6266</v>
      </c>
      <c r="C4526" t="s">
        <v>32</v>
      </c>
      <c r="E4526" t="s">
        <v>311</v>
      </c>
      <c r="F4526" t="s">
        <v>311</v>
      </c>
      <c r="G4526" t="s">
        <v>312</v>
      </c>
      <c r="H4526" t="s">
        <v>313</v>
      </c>
      <c r="I4526" t="s">
        <v>362</v>
      </c>
      <c r="J4526" t="s">
        <v>8730</v>
      </c>
      <c r="K4526" t="s">
        <v>129</v>
      </c>
      <c r="M4526" s="2">
        <v>45553.712552384262</v>
      </c>
      <c r="N4526" s="2">
        <v>45544.6053025</v>
      </c>
      <c r="O4526">
        <v>9</v>
      </c>
      <c r="P4526">
        <v>1</v>
      </c>
      <c r="Q4526">
        <v>4.08</v>
      </c>
      <c r="R4526">
        <v>15.99</v>
      </c>
      <c r="S4526">
        <v>15.99</v>
      </c>
      <c r="U4526">
        <v>15.99</v>
      </c>
      <c r="X4526">
        <v>7.0000000000000007E-2</v>
      </c>
      <c r="Y4526">
        <v>1.1599999999999999</v>
      </c>
      <c r="Z4526" t="s">
        <v>8731</v>
      </c>
      <c r="AA4526" t="s">
        <v>40</v>
      </c>
      <c r="AB4526" t="s">
        <v>41</v>
      </c>
      <c r="AC4526" t="s">
        <v>2009</v>
      </c>
      <c r="AD4526" t="str">
        <f>UPPER(LEFT(AC4526,FIND(" ",AC4526)-1))</f>
        <v>MACKENZIE</v>
      </c>
      <c r="AE4526" t="s">
        <v>43</v>
      </c>
    </row>
    <row r="4527" spans="1:31" x14ac:dyDescent="0.2">
      <c r="A4527" t="s">
        <v>8732</v>
      </c>
      <c r="B4527" t="s">
        <v>1227</v>
      </c>
      <c r="C4527" t="s">
        <v>32</v>
      </c>
      <c r="E4527" t="s">
        <v>181</v>
      </c>
      <c r="F4527" t="s">
        <v>181</v>
      </c>
      <c r="G4527" t="s">
        <v>34</v>
      </c>
      <c r="H4527" t="s">
        <v>133</v>
      </c>
      <c r="I4527" t="s">
        <v>63</v>
      </c>
      <c r="J4527" t="s">
        <v>652</v>
      </c>
      <c r="K4527" t="s">
        <v>38</v>
      </c>
      <c r="M4527" s="2">
        <v>45553.712228460645</v>
      </c>
      <c r="N4527" s="2">
        <v>45552.533435231482</v>
      </c>
      <c r="O4527">
        <v>1</v>
      </c>
      <c r="P4527">
        <v>1</v>
      </c>
      <c r="Q4527">
        <v>3.98</v>
      </c>
      <c r="R4527">
        <v>15.99</v>
      </c>
      <c r="S4527">
        <v>15.99</v>
      </c>
      <c r="U4527">
        <v>15.99</v>
      </c>
      <c r="X4527">
        <v>7.0000000000000007E-2</v>
      </c>
      <c r="Y4527">
        <v>1.1599999999999999</v>
      </c>
      <c r="Z4527" t="s">
        <v>8733</v>
      </c>
      <c r="AA4527" t="s">
        <v>40</v>
      </c>
      <c r="AB4527" t="s">
        <v>5369</v>
      </c>
      <c r="AC4527" t="s">
        <v>7700</v>
      </c>
      <c r="AD4527" t="str">
        <f>UPPER(LEFT(AC4527,FIND(" ",AC4527)-1))</f>
        <v>MADDY</v>
      </c>
      <c r="AE4527" t="s">
        <v>57</v>
      </c>
    </row>
    <row r="4528" spans="1:31" x14ac:dyDescent="0.2">
      <c r="A4528" t="s">
        <v>8734</v>
      </c>
      <c r="B4528" t="s">
        <v>8735</v>
      </c>
      <c r="C4528" t="s">
        <v>32</v>
      </c>
      <c r="E4528" t="s">
        <v>340</v>
      </c>
      <c r="F4528" t="s">
        <v>340</v>
      </c>
      <c r="G4528" t="s">
        <v>87</v>
      </c>
      <c r="H4528" t="s">
        <v>8736</v>
      </c>
      <c r="I4528" t="s">
        <v>290</v>
      </c>
      <c r="J4528" t="s">
        <v>3180</v>
      </c>
      <c r="K4528" t="s">
        <v>91</v>
      </c>
      <c r="M4528" s="2">
        <v>45553.712228460645</v>
      </c>
      <c r="N4528" s="2">
        <v>45509.736818437501</v>
      </c>
      <c r="O4528">
        <v>44</v>
      </c>
      <c r="P4528">
        <v>1</v>
      </c>
      <c r="Q4528">
        <v>7.37</v>
      </c>
      <c r="R4528">
        <v>23.99</v>
      </c>
      <c r="S4528">
        <v>5</v>
      </c>
      <c r="U4528">
        <v>5</v>
      </c>
      <c r="X4528">
        <v>7.0000000000000007E-2</v>
      </c>
      <c r="Y4528">
        <v>0.36</v>
      </c>
      <c r="Z4528" t="s">
        <v>8733</v>
      </c>
      <c r="AA4528" t="s">
        <v>40</v>
      </c>
      <c r="AB4528" t="s">
        <v>5369</v>
      </c>
      <c r="AC4528" t="s">
        <v>7700</v>
      </c>
      <c r="AD4528" t="str">
        <f>UPPER(LEFT(AC4528,FIND(" ",AC4528)-1))</f>
        <v>MADDY</v>
      </c>
      <c r="AE4528" t="s">
        <v>57</v>
      </c>
    </row>
    <row r="4529" spans="1:31" x14ac:dyDescent="0.2">
      <c r="A4529" t="s">
        <v>8737</v>
      </c>
      <c r="B4529" t="s">
        <v>675</v>
      </c>
      <c r="C4529" t="s">
        <v>32</v>
      </c>
      <c r="E4529" t="s">
        <v>127</v>
      </c>
      <c r="F4529" t="s">
        <v>127</v>
      </c>
      <c r="G4529" t="s">
        <v>114</v>
      </c>
      <c r="H4529" t="s">
        <v>68</v>
      </c>
      <c r="I4529" t="s">
        <v>89</v>
      </c>
      <c r="J4529" t="s">
        <v>82</v>
      </c>
      <c r="K4529" t="s">
        <v>38</v>
      </c>
      <c r="M4529" s="2">
        <v>45553.711511099536</v>
      </c>
      <c r="N4529" s="2">
        <v>45463.783661400463</v>
      </c>
      <c r="O4529">
        <v>90</v>
      </c>
      <c r="P4529">
        <v>1</v>
      </c>
      <c r="Q4529">
        <v>2.13</v>
      </c>
      <c r="R4529">
        <v>6.99</v>
      </c>
      <c r="S4529">
        <v>6.99</v>
      </c>
      <c r="U4529">
        <v>6.99</v>
      </c>
      <c r="X4529">
        <v>7.0000000000000007E-2</v>
      </c>
      <c r="Y4529">
        <v>0.51</v>
      </c>
      <c r="Z4529" t="s">
        <v>8738</v>
      </c>
      <c r="AA4529" t="s">
        <v>40</v>
      </c>
      <c r="AB4529" t="s">
        <v>41</v>
      </c>
      <c r="AC4529" t="s">
        <v>2009</v>
      </c>
      <c r="AD4529" t="str">
        <f>UPPER(LEFT(AC4529,FIND(" ",AC4529)-1))</f>
        <v>MACKENZIE</v>
      </c>
      <c r="AE4529" t="s">
        <v>43</v>
      </c>
    </row>
    <row r="4530" spans="1:31" x14ac:dyDescent="0.2">
      <c r="A4530" t="s">
        <v>8739</v>
      </c>
      <c r="B4530" t="s">
        <v>297</v>
      </c>
      <c r="C4530" t="s">
        <v>32</v>
      </c>
      <c r="E4530" t="s">
        <v>33</v>
      </c>
      <c r="F4530" t="s">
        <v>33</v>
      </c>
      <c r="G4530" t="s">
        <v>34</v>
      </c>
      <c r="H4530" t="s">
        <v>35</v>
      </c>
      <c r="I4530" t="s">
        <v>63</v>
      </c>
      <c r="J4530" t="s">
        <v>269</v>
      </c>
      <c r="K4530" t="s">
        <v>38</v>
      </c>
      <c r="M4530" s="2">
        <v>45553.710292928241</v>
      </c>
      <c r="N4530" s="2">
        <v>45510.765086238425</v>
      </c>
      <c r="O4530">
        <v>43</v>
      </c>
      <c r="P4530">
        <v>1</v>
      </c>
      <c r="Q4530">
        <v>3.94</v>
      </c>
      <c r="R4530">
        <v>16.989999999999998</v>
      </c>
      <c r="S4530">
        <v>16.989999999999998</v>
      </c>
      <c r="U4530">
        <v>16.989999999999998</v>
      </c>
      <c r="X4530">
        <v>7.0000000000000007E-2</v>
      </c>
      <c r="Y4530">
        <v>1.23</v>
      </c>
      <c r="Z4530" t="s">
        <v>8740</v>
      </c>
      <c r="AA4530" t="s">
        <v>40</v>
      </c>
      <c r="AB4530" t="s">
        <v>41</v>
      </c>
      <c r="AC4530" t="s">
        <v>2009</v>
      </c>
      <c r="AD4530" t="str">
        <f>UPPER(LEFT(AC4530,FIND(" ",AC4530)-1))</f>
        <v>MACKENZIE</v>
      </c>
      <c r="AE4530" t="s">
        <v>43</v>
      </c>
    </row>
    <row r="4531" spans="1:31" x14ac:dyDescent="0.2">
      <c r="A4531" t="s">
        <v>8741</v>
      </c>
      <c r="B4531" t="s">
        <v>2100</v>
      </c>
      <c r="C4531" t="s">
        <v>32</v>
      </c>
      <c r="E4531" t="s">
        <v>86</v>
      </c>
      <c r="F4531" t="s">
        <v>86</v>
      </c>
      <c r="G4531" t="s">
        <v>87</v>
      </c>
      <c r="H4531" t="s">
        <v>152</v>
      </c>
      <c r="I4531" t="s">
        <v>69</v>
      </c>
      <c r="J4531" t="s">
        <v>1018</v>
      </c>
      <c r="K4531" t="s">
        <v>38</v>
      </c>
      <c r="M4531" s="2">
        <v>45553.710292928241</v>
      </c>
      <c r="N4531" s="2">
        <v>45552.579102511576</v>
      </c>
      <c r="O4531">
        <v>1</v>
      </c>
      <c r="P4531">
        <v>1</v>
      </c>
      <c r="Q4531">
        <v>4.37</v>
      </c>
      <c r="R4531">
        <v>15.99</v>
      </c>
      <c r="S4531">
        <v>15.99</v>
      </c>
      <c r="U4531">
        <v>15.99</v>
      </c>
      <c r="X4531">
        <v>7.0000000000000007E-2</v>
      </c>
      <c r="Y4531">
        <v>1.1599999999999999</v>
      </c>
      <c r="Z4531" t="s">
        <v>8740</v>
      </c>
      <c r="AA4531" t="s">
        <v>40</v>
      </c>
      <c r="AB4531" t="s">
        <v>41</v>
      </c>
      <c r="AC4531" t="s">
        <v>2009</v>
      </c>
      <c r="AD4531" t="str">
        <f>UPPER(LEFT(AC4531,FIND(" ",AC4531)-1))</f>
        <v>MACKENZIE</v>
      </c>
      <c r="AE4531" t="s">
        <v>43</v>
      </c>
    </row>
    <row r="4532" spans="1:31" x14ac:dyDescent="0.2">
      <c r="A4532" t="s">
        <v>8742</v>
      </c>
      <c r="B4532" t="s">
        <v>106</v>
      </c>
      <c r="C4532" t="s">
        <v>32</v>
      </c>
      <c r="E4532" t="s">
        <v>67</v>
      </c>
      <c r="F4532" t="s">
        <v>67</v>
      </c>
      <c r="G4532" t="s">
        <v>34</v>
      </c>
      <c r="H4532" t="s">
        <v>107</v>
      </c>
      <c r="I4532" t="s">
        <v>63</v>
      </c>
      <c r="J4532" t="s">
        <v>248</v>
      </c>
      <c r="K4532" t="s">
        <v>38</v>
      </c>
      <c r="M4532" s="2">
        <v>45553.707881481481</v>
      </c>
      <c r="N4532" s="2">
        <v>45550.717658634261</v>
      </c>
      <c r="O4532">
        <v>3</v>
      </c>
      <c r="P4532">
        <v>1</v>
      </c>
      <c r="Q4532">
        <v>4.2</v>
      </c>
      <c r="R4532">
        <v>13.99</v>
      </c>
      <c r="S4532">
        <v>13.99</v>
      </c>
      <c r="U4532">
        <v>11.89</v>
      </c>
      <c r="V4532" t="s">
        <v>514</v>
      </c>
      <c r="W4532" t="s">
        <v>515</v>
      </c>
      <c r="X4532">
        <v>7.0000000000000007E-2</v>
      </c>
      <c r="Y4532">
        <v>0.86</v>
      </c>
      <c r="Z4532" t="s">
        <v>8743</v>
      </c>
      <c r="AA4532" t="s">
        <v>40</v>
      </c>
      <c r="AB4532" t="s">
        <v>8744</v>
      </c>
      <c r="AC4532" t="s">
        <v>2009</v>
      </c>
      <c r="AD4532" t="str">
        <f>UPPER(LEFT(AC4532,FIND(" ",AC4532)-1))</f>
        <v>MACKENZIE</v>
      </c>
      <c r="AE4532" t="s">
        <v>43</v>
      </c>
    </row>
    <row r="4533" spans="1:31" x14ac:dyDescent="0.2">
      <c r="A4533" t="s">
        <v>8745</v>
      </c>
      <c r="B4533" t="s">
        <v>1737</v>
      </c>
      <c r="C4533" t="s">
        <v>32</v>
      </c>
      <c r="E4533" t="s">
        <v>311</v>
      </c>
      <c r="F4533" t="s">
        <v>311</v>
      </c>
      <c r="G4533" t="s">
        <v>312</v>
      </c>
      <c r="H4533" t="s">
        <v>313</v>
      </c>
      <c r="I4533" t="s">
        <v>63</v>
      </c>
      <c r="J4533" t="s">
        <v>128</v>
      </c>
      <c r="K4533" t="s">
        <v>129</v>
      </c>
      <c r="M4533" s="2">
        <v>45553.728134155092</v>
      </c>
      <c r="N4533" s="2">
        <v>45545.514633657411</v>
      </c>
      <c r="O4533">
        <v>8</v>
      </c>
      <c r="P4533">
        <v>1</v>
      </c>
      <c r="Q4533">
        <v>3.34</v>
      </c>
      <c r="R4533">
        <v>12.99</v>
      </c>
      <c r="S4533">
        <v>1</v>
      </c>
      <c r="U4533">
        <v>1</v>
      </c>
      <c r="X4533">
        <v>7.0000000000000007E-2</v>
      </c>
      <c r="Y4533">
        <v>7.0000000000000007E-2</v>
      </c>
      <c r="Z4533" t="s">
        <v>8746</v>
      </c>
      <c r="AA4533" t="s">
        <v>40</v>
      </c>
      <c r="AB4533" t="s">
        <v>263</v>
      </c>
      <c r="AC4533" t="s">
        <v>5123</v>
      </c>
      <c r="AD4533" t="str">
        <f>UPPER(LEFT(AC4533,FIND(" ",AC4533)-1))</f>
        <v>STEPHEN</v>
      </c>
      <c r="AE4533" t="s">
        <v>5124</v>
      </c>
    </row>
    <row r="4534" spans="1:31" x14ac:dyDescent="0.2">
      <c r="A4534" t="s">
        <v>8747</v>
      </c>
      <c r="B4534" t="s">
        <v>1223</v>
      </c>
      <c r="C4534" t="s">
        <v>32</v>
      </c>
      <c r="E4534" t="s">
        <v>305</v>
      </c>
      <c r="F4534" t="s">
        <v>305</v>
      </c>
      <c r="G4534" t="s">
        <v>151</v>
      </c>
      <c r="H4534" t="s">
        <v>306</v>
      </c>
      <c r="I4534" t="s">
        <v>794</v>
      </c>
      <c r="J4534" t="s">
        <v>635</v>
      </c>
      <c r="K4534" t="s">
        <v>171</v>
      </c>
      <c r="M4534" s="2">
        <v>45553.707881481481</v>
      </c>
      <c r="N4534" s="2">
        <v>45420.581719374997</v>
      </c>
      <c r="O4534">
        <v>133</v>
      </c>
      <c r="P4534">
        <v>1</v>
      </c>
      <c r="Q4534">
        <v>4.22</v>
      </c>
      <c r="R4534">
        <v>14.99</v>
      </c>
      <c r="S4534">
        <v>14.99</v>
      </c>
      <c r="U4534">
        <v>12.74</v>
      </c>
      <c r="V4534" t="s">
        <v>514</v>
      </c>
      <c r="W4534" t="s">
        <v>515</v>
      </c>
      <c r="X4534">
        <v>7.0000000000000007E-2</v>
      </c>
      <c r="Y4534">
        <v>0.92</v>
      </c>
      <c r="Z4534" t="s">
        <v>8743</v>
      </c>
      <c r="AA4534" t="s">
        <v>40</v>
      </c>
      <c r="AB4534" t="s">
        <v>8744</v>
      </c>
      <c r="AC4534" t="s">
        <v>2009</v>
      </c>
      <c r="AD4534" t="str">
        <f>UPPER(LEFT(AC4534,FIND(" ",AC4534)-1))</f>
        <v>MACKENZIE</v>
      </c>
      <c r="AE4534" t="s">
        <v>43</v>
      </c>
    </row>
    <row r="4535" spans="1:31" x14ac:dyDescent="0.2">
      <c r="A4535" t="s">
        <v>8748</v>
      </c>
      <c r="B4535" t="s">
        <v>2106</v>
      </c>
      <c r="C4535" t="s">
        <v>32</v>
      </c>
      <c r="E4535" t="s">
        <v>181</v>
      </c>
      <c r="F4535" t="s">
        <v>181</v>
      </c>
      <c r="G4535" t="s">
        <v>34</v>
      </c>
      <c r="H4535" t="s">
        <v>133</v>
      </c>
      <c r="I4535" t="s">
        <v>134</v>
      </c>
      <c r="J4535" t="s">
        <v>439</v>
      </c>
      <c r="K4535" t="s">
        <v>71</v>
      </c>
      <c r="M4535" s="2">
        <v>45553.707881481481</v>
      </c>
      <c r="N4535" s="2">
        <v>45524.533172719908</v>
      </c>
      <c r="O4535">
        <v>29</v>
      </c>
      <c r="P4535">
        <v>1</v>
      </c>
      <c r="Q4535">
        <v>3.89</v>
      </c>
      <c r="R4535">
        <v>14.99</v>
      </c>
      <c r="S4535">
        <v>14.99</v>
      </c>
      <c r="U4535">
        <v>12.74</v>
      </c>
      <c r="V4535" t="s">
        <v>514</v>
      </c>
      <c r="W4535" t="s">
        <v>515</v>
      </c>
      <c r="X4535">
        <v>7.0000000000000007E-2</v>
      </c>
      <c r="Y4535">
        <v>0.92</v>
      </c>
      <c r="Z4535" t="s">
        <v>8743</v>
      </c>
      <c r="AA4535" t="s">
        <v>40</v>
      </c>
      <c r="AB4535" t="s">
        <v>8744</v>
      </c>
      <c r="AC4535" t="s">
        <v>2009</v>
      </c>
      <c r="AD4535" t="str">
        <f>UPPER(LEFT(AC4535,FIND(" ",AC4535)-1))</f>
        <v>MACKENZIE</v>
      </c>
      <c r="AE4535" t="s">
        <v>43</v>
      </c>
    </row>
    <row r="4536" spans="1:31" x14ac:dyDescent="0.2">
      <c r="A4536" t="s">
        <v>8749</v>
      </c>
      <c r="B4536" t="s">
        <v>310</v>
      </c>
      <c r="C4536" t="s">
        <v>32</v>
      </c>
      <c r="E4536" t="s">
        <v>311</v>
      </c>
      <c r="F4536" t="s">
        <v>311</v>
      </c>
      <c r="G4536" t="s">
        <v>312</v>
      </c>
      <c r="H4536" t="s">
        <v>313</v>
      </c>
      <c r="I4536" t="s">
        <v>134</v>
      </c>
      <c r="J4536" t="s">
        <v>206</v>
      </c>
      <c r="K4536" t="s">
        <v>71</v>
      </c>
      <c r="M4536" s="2">
        <v>45553.728134155092</v>
      </c>
      <c r="N4536" s="2">
        <v>45545.514853831017</v>
      </c>
      <c r="O4536">
        <v>8</v>
      </c>
      <c r="P4536">
        <v>1</v>
      </c>
      <c r="Q4536">
        <v>6.33</v>
      </c>
      <c r="R4536">
        <v>15.99</v>
      </c>
      <c r="S4536">
        <v>1</v>
      </c>
      <c r="U4536">
        <v>1</v>
      </c>
      <c r="X4536">
        <v>7.0000000000000007E-2</v>
      </c>
      <c r="Y4536">
        <v>7.0000000000000007E-2</v>
      </c>
      <c r="Z4536" t="s">
        <v>8746</v>
      </c>
      <c r="AA4536" t="s">
        <v>40</v>
      </c>
      <c r="AB4536" t="s">
        <v>263</v>
      </c>
      <c r="AC4536" t="s">
        <v>5123</v>
      </c>
      <c r="AD4536" t="str">
        <f>UPPER(LEFT(AC4536,FIND(" ",AC4536)-1))</f>
        <v>STEPHEN</v>
      </c>
      <c r="AE4536" t="s">
        <v>5124</v>
      </c>
    </row>
    <row r="4537" spans="1:31" x14ac:dyDescent="0.2">
      <c r="A4537" t="s">
        <v>8750</v>
      </c>
      <c r="B4537" t="s">
        <v>8751</v>
      </c>
      <c r="C4537" t="s">
        <v>32</v>
      </c>
      <c r="E4537" t="s">
        <v>138</v>
      </c>
      <c r="F4537" t="s">
        <v>138</v>
      </c>
      <c r="G4537" t="s">
        <v>114</v>
      </c>
      <c r="H4537" t="s">
        <v>2535</v>
      </c>
      <c r="I4537" t="s">
        <v>89</v>
      </c>
      <c r="J4537" t="s">
        <v>308</v>
      </c>
      <c r="K4537" t="s">
        <v>171</v>
      </c>
      <c r="M4537" s="2">
        <v>45553.728134155092</v>
      </c>
      <c r="N4537" s="2">
        <v>45545.515005914349</v>
      </c>
      <c r="O4537">
        <v>8</v>
      </c>
      <c r="P4537">
        <v>1</v>
      </c>
      <c r="Q4537">
        <v>9.4600000000000009</v>
      </c>
      <c r="R4537">
        <v>22.99</v>
      </c>
      <c r="S4537">
        <v>5</v>
      </c>
      <c r="U4537">
        <v>5</v>
      </c>
      <c r="X4537">
        <v>7.0000000000000007E-2</v>
      </c>
      <c r="Y4537">
        <v>0.36</v>
      </c>
      <c r="Z4537" t="s">
        <v>8746</v>
      </c>
      <c r="AA4537" t="s">
        <v>40</v>
      </c>
      <c r="AB4537" t="s">
        <v>263</v>
      </c>
      <c r="AC4537" t="s">
        <v>5123</v>
      </c>
      <c r="AD4537" t="str">
        <f>UPPER(LEFT(AC4537,FIND(" ",AC4537)-1))</f>
        <v>STEPHEN</v>
      </c>
      <c r="AE4537" t="s">
        <v>5124</v>
      </c>
    </row>
    <row r="4538" spans="1:31" x14ac:dyDescent="0.2">
      <c r="A4538" t="s">
        <v>8752</v>
      </c>
      <c r="B4538" t="s">
        <v>400</v>
      </c>
      <c r="C4538" t="s">
        <v>32</v>
      </c>
      <c r="E4538" t="s">
        <v>401</v>
      </c>
      <c r="F4538" t="s">
        <v>401</v>
      </c>
      <c r="G4538" t="s">
        <v>121</v>
      </c>
      <c r="H4538" t="s">
        <v>402</v>
      </c>
      <c r="I4538" t="s">
        <v>322</v>
      </c>
      <c r="J4538" t="s">
        <v>2381</v>
      </c>
      <c r="K4538" t="s">
        <v>129</v>
      </c>
      <c r="M4538" s="2">
        <v>45553.702016597221</v>
      </c>
      <c r="N4538" s="2">
        <v>45546.71283423611</v>
      </c>
      <c r="O4538">
        <v>7</v>
      </c>
      <c r="P4538">
        <v>1</v>
      </c>
      <c r="Q4538">
        <v>3.96</v>
      </c>
      <c r="R4538">
        <v>14.99</v>
      </c>
      <c r="S4538">
        <v>14.99</v>
      </c>
      <c r="U4538">
        <v>14.99</v>
      </c>
      <c r="X4538">
        <v>7.0000000000000007E-2</v>
      </c>
      <c r="Y4538">
        <v>1.0900000000000001</v>
      </c>
      <c r="Z4538" t="s">
        <v>8753</v>
      </c>
      <c r="AA4538" t="s">
        <v>40</v>
      </c>
      <c r="AB4538" t="s">
        <v>4246</v>
      </c>
      <c r="AC4538" t="s">
        <v>2009</v>
      </c>
      <c r="AD4538" t="str">
        <f>UPPER(LEFT(AC4538,FIND(" ",AC4538)-1))</f>
        <v>MACKENZIE</v>
      </c>
      <c r="AE4538" t="s">
        <v>43</v>
      </c>
    </row>
    <row r="4539" spans="1:31" x14ac:dyDescent="0.2">
      <c r="A4539" t="s">
        <v>8754</v>
      </c>
      <c r="B4539" t="s">
        <v>535</v>
      </c>
      <c r="C4539" t="s">
        <v>32</v>
      </c>
      <c r="E4539" t="s">
        <v>401</v>
      </c>
      <c r="F4539" t="s">
        <v>401</v>
      </c>
      <c r="G4539" t="s">
        <v>121</v>
      </c>
      <c r="H4539" t="s">
        <v>402</v>
      </c>
      <c r="I4539" t="s">
        <v>536</v>
      </c>
      <c r="J4539" t="s">
        <v>753</v>
      </c>
      <c r="K4539" t="s">
        <v>129</v>
      </c>
      <c r="M4539" s="2">
        <v>45553.702016597221</v>
      </c>
      <c r="N4539" s="2">
        <v>45523.641063680552</v>
      </c>
      <c r="O4539">
        <v>30</v>
      </c>
      <c r="P4539">
        <v>1</v>
      </c>
      <c r="Q4539">
        <v>3.63</v>
      </c>
      <c r="R4539">
        <v>13.99</v>
      </c>
      <c r="S4539">
        <v>13.99</v>
      </c>
      <c r="U4539">
        <v>13.99</v>
      </c>
      <c r="X4539">
        <v>7.0000000000000007E-2</v>
      </c>
      <c r="Y4539">
        <v>1.01</v>
      </c>
      <c r="Z4539" t="s">
        <v>8753</v>
      </c>
      <c r="AA4539" t="s">
        <v>40</v>
      </c>
      <c r="AB4539" t="s">
        <v>4246</v>
      </c>
      <c r="AC4539" t="s">
        <v>2009</v>
      </c>
      <c r="AD4539" t="str">
        <f>UPPER(LEFT(AC4539,FIND(" ",AC4539)-1))</f>
        <v>MACKENZIE</v>
      </c>
      <c r="AE4539" t="s">
        <v>43</v>
      </c>
    </row>
    <row r="4540" spans="1:31" x14ac:dyDescent="0.2">
      <c r="A4540" t="s">
        <v>8755</v>
      </c>
      <c r="B4540" t="s">
        <v>142</v>
      </c>
      <c r="C4540" t="s">
        <v>32</v>
      </c>
      <c r="E4540" t="s">
        <v>113</v>
      </c>
      <c r="F4540" t="s">
        <v>113</v>
      </c>
      <c r="G4540" t="s">
        <v>114</v>
      </c>
      <c r="H4540" t="s">
        <v>133</v>
      </c>
      <c r="I4540" t="s">
        <v>63</v>
      </c>
      <c r="J4540" t="s">
        <v>408</v>
      </c>
      <c r="K4540" t="s">
        <v>171</v>
      </c>
      <c r="M4540" s="2">
        <v>45553.700427627315</v>
      </c>
      <c r="N4540" s="2">
        <v>45549.442533298614</v>
      </c>
      <c r="O4540">
        <v>4</v>
      </c>
      <c r="P4540">
        <v>1</v>
      </c>
      <c r="Q4540">
        <v>3.72</v>
      </c>
      <c r="R4540">
        <v>13.99</v>
      </c>
      <c r="S4540">
        <v>13.99</v>
      </c>
      <c r="U4540">
        <v>13.99</v>
      </c>
      <c r="X4540">
        <v>7.0000000000000007E-2</v>
      </c>
      <c r="Y4540">
        <v>1.01</v>
      </c>
      <c r="Z4540" t="s">
        <v>8756</v>
      </c>
      <c r="AA4540" t="s">
        <v>40</v>
      </c>
      <c r="AB4540" t="s">
        <v>4241</v>
      </c>
      <c r="AC4540" t="s">
        <v>2009</v>
      </c>
      <c r="AD4540" t="str">
        <f>UPPER(LEFT(AC4540,FIND(" ",AC4540)-1))</f>
        <v>MACKENZIE</v>
      </c>
      <c r="AE4540" t="s">
        <v>43</v>
      </c>
    </row>
    <row r="4541" spans="1:31" x14ac:dyDescent="0.2">
      <c r="A4541" t="s">
        <v>8757</v>
      </c>
      <c r="B4541" t="s">
        <v>184</v>
      </c>
      <c r="C4541" t="s">
        <v>32</v>
      </c>
      <c r="E4541" t="s">
        <v>185</v>
      </c>
      <c r="F4541" t="s">
        <v>185</v>
      </c>
      <c r="G4541" t="s">
        <v>114</v>
      </c>
      <c r="H4541" t="s">
        <v>35</v>
      </c>
      <c r="I4541" t="s">
        <v>69</v>
      </c>
      <c r="J4541" t="s">
        <v>287</v>
      </c>
      <c r="K4541" t="s">
        <v>38</v>
      </c>
      <c r="M4541" s="2">
        <v>45553.700427627315</v>
      </c>
      <c r="N4541" s="2">
        <v>45539.452324351849</v>
      </c>
      <c r="O4541">
        <v>14</v>
      </c>
      <c r="P4541">
        <v>1</v>
      </c>
      <c r="Q4541">
        <v>3.14</v>
      </c>
      <c r="R4541">
        <v>11.99</v>
      </c>
      <c r="S4541">
        <v>11.99</v>
      </c>
      <c r="U4541">
        <v>11.99</v>
      </c>
      <c r="X4541">
        <v>7.0000000000000007E-2</v>
      </c>
      <c r="Y4541">
        <v>0.87</v>
      </c>
      <c r="Z4541" t="s">
        <v>8756</v>
      </c>
      <c r="AA4541" t="s">
        <v>40</v>
      </c>
      <c r="AB4541" t="s">
        <v>4241</v>
      </c>
      <c r="AC4541" t="s">
        <v>2009</v>
      </c>
      <c r="AD4541" t="str">
        <f>UPPER(LEFT(AC4541,FIND(" ",AC4541)-1))</f>
        <v>MACKENZIE</v>
      </c>
      <c r="AE4541" t="s">
        <v>43</v>
      </c>
    </row>
    <row r="4542" spans="1:31" x14ac:dyDescent="0.2">
      <c r="A4542" t="s">
        <v>8758</v>
      </c>
      <c r="B4542" t="s">
        <v>119</v>
      </c>
      <c r="C4542" t="s">
        <v>32</v>
      </c>
      <c r="E4542" t="s">
        <v>120</v>
      </c>
      <c r="F4542" t="s">
        <v>120</v>
      </c>
      <c r="G4542" t="s">
        <v>121</v>
      </c>
      <c r="H4542" t="s">
        <v>122</v>
      </c>
      <c r="I4542" t="s">
        <v>123</v>
      </c>
      <c r="J4542" t="s">
        <v>635</v>
      </c>
      <c r="K4542" t="s">
        <v>171</v>
      </c>
      <c r="M4542" s="2">
        <v>45553.700427627315</v>
      </c>
      <c r="N4542" s="2">
        <v>45482.430989687498</v>
      </c>
      <c r="O4542">
        <v>71</v>
      </c>
      <c r="P4542">
        <v>1</v>
      </c>
      <c r="Q4542">
        <v>5.47</v>
      </c>
      <c r="R4542">
        <v>15.99</v>
      </c>
      <c r="S4542">
        <v>15.99</v>
      </c>
      <c r="U4542">
        <v>15.99</v>
      </c>
      <c r="X4542">
        <v>7.0000000000000007E-2</v>
      </c>
      <c r="Y4542">
        <v>1.1599999999999999</v>
      </c>
      <c r="Z4542" t="s">
        <v>8756</v>
      </c>
      <c r="AA4542" t="s">
        <v>40</v>
      </c>
      <c r="AB4542" t="s">
        <v>4241</v>
      </c>
      <c r="AC4542" t="s">
        <v>2009</v>
      </c>
      <c r="AD4542" t="str">
        <f>UPPER(LEFT(AC4542,FIND(" ",AC4542)-1))</f>
        <v>MACKENZIE</v>
      </c>
      <c r="AE4542" t="s">
        <v>43</v>
      </c>
    </row>
    <row r="4543" spans="1:31" x14ac:dyDescent="0.2">
      <c r="A4543" t="s">
        <v>8759</v>
      </c>
      <c r="B4543" t="s">
        <v>173</v>
      </c>
      <c r="C4543" t="s">
        <v>32</v>
      </c>
      <c r="E4543" t="s">
        <v>67</v>
      </c>
      <c r="F4543" t="s">
        <v>67</v>
      </c>
      <c r="G4543" t="s">
        <v>34</v>
      </c>
      <c r="H4543" t="s">
        <v>107</v>
      </c>
      <c r="I4543" t="s">
        <v>36</v>
      </c>
      <c r="J4543" t="s">
        <v>828</v>
      </c>
      <c r="K4543" t="s">
        <v>129</v>
      </c>
      <c r="M4543" s="2">
        <v>45553.689761782407</v>
      </c>
      <c r="N4543" s="2">
        <v>45532.738637615737</v>
      </c>
      <c r="O4543">
        <v>21</v>
      </c>
      <c r="P4543">
        <v>1</v>
      </c>
      <c r="Q4543">
        <v>3.37</v>
      </c>
      <c r="R4543">
        <v>13.99</v>
      </c>
      <c r="S4543">
        <v>13.99</v>
      </c>
      <c r="U4543">
        <v>13.99</v>
      </c>
      <c r="X4543">
        <v>7.0000000000000007E-2</v>
      </c>
      <c r="Y4543">
        <v>1.01</v>
      </c>
      <c r="Z4543" t="s">
        <v>8760</v>
      </c>
      <c r="AA4543" t="s">
        <v>40</v>
      </c>
      <c r="AB4543" t="s">
        <v>41</v>
      </c>
      <c r="AC4543" t="s">
        <v>509</v>
      </c>
      <c r="AD4543" t="str">
        <f>UPPER(LEFT(AC4543,FIND(" ",AC4543)-1))</f>
        <v>NINA</v>
      </c>
      <c r="AE4543" t="s">
        <v>43</v>
      </c>
    </row>
    <row r="4544" spans="1:31" x14ac:dyDescent="0.2">
      <c r="A4544" t="s">
        <v>8761</v>
      </c>
      <c r="B4544" t="s">
        <v>173</v>
      </c>
      <c r="C4544" t="s">
        <v>32</v>
      </c>
      <c r="E4544" t="s">
        <v>67</v>
      </c>
      <c r="F4544" t="s">
        <v>67</v>
      </c>
      <c r="G4544" t="s">
        <v>34</v>
      </c>
      <c r="H4544" t="s">
        <v>107</v>
      </c>
      <c r="I4544" t="s">
        <v>36</v>
      </c>
      <c r="J4544" t="s">
        <v>8762</v>
      </c>
      <c r="K4544" t="s">
        <v>129</v>
      </c>
      <c r="M4544" s="2">
        <v>45553.689761782407</v>
      </c>
      <c r="N4544" s="2">
        <v>45550.757100289353</v>
      </c>
      <c r="O4544">
        <v>3</v>
      </c>
      <c r="P4544">
        <v>1</v>
      </c>
      <c r="Q4544">
        <v>6.14</v>
      </c>
      <c r="R4544">
        <v>16.989999999999998</v>
      </c>
      <c r="S4544">
        <v>16.989999999999998</v>
      </c>
      <c r="U4544">
        <v>16.989999999999998</v>
      </c>
      <c r="X4544">
        <v>7.0000000000000007E-2</v>
      </c>
      <c r="Y4544">
        <v>1.23</v>
      </c>
      <c r="Z4544" t="s">
        <v>8760</v>
      </c>
      <c r="AA4544" t="s">
        <v>40</v>
      </c>
      <c r="AB4544" t="s">
        <v>41</v>
      </c>
      <c r="AC4544" t="s">
        <v>509</v>
      </c>
      <c r="AD4544" t="str">
        <f>UPPER(LEFT(AC4544,FIND(" ",AC4544)-1))</f>
        <v>NINA</v>
      </c>
      <c r="AE4544" t="s">
        <v>43</v>
      </c>
    </row>
    <row r="4545" spans="1:31" x14ac:dyDescent="0.2">
      <c r="A4545" t="s">
        <v>8763</v>
      </c>
      <c r="B4545" t="s">
        <v>78</v>
      </c>
      <c r="C4545" t="s">
        <v>32</v>
      </c>
      <c r="E4545" t="s">
        <v>79</v>
      </c>
      <c r="F4545" t="s">
        <v>79</v>
      </c>
      <c r="G4545" t="s">
        <v>80</v>
      </c>
      <c r="H4545" t="s">
        <v>81</v>
      </c>
      <c r="I4545" t="s">
        <v>63</v>
      </c>
      <c r="J4545" t="s">
        <v>82</v>
      </c>
      <c r="K4545" t="s">
        <v>38</v>
      </c>
      <c r="M4545" s="2">
        <v>45553.684670428243</v>
      </c>
      <c r="N4545" s="2">
        <v>45537.503462685185</v>
      </c>
      <c r="O4545">
        <v>16</v>
      </c>
      <c r="P4545">
        <v>1</v>
      </c>
      <c r="Q4545">
        <v>4.04</v>
      </c>
      <c r="R4545">
        <v>14.99</v>
      </c>
      <c r="S4545">
        <v>14.99</v>
      </c>
      <c r="U4545">
        <v>14.99</v>
      </c>
      <c r="X4545">
        <v>7.0000000000000007E-2</v>
      </c>
      <c r="Y4545">
        <v>1.0900000000000001</v>
      </c>
      <c r="Z4545" t="s">
        <v>8764</v>
      </c>
      <c r="AA4545" t="s">
        <v>40</v>
      </c>
      <c r="AB4545" t="s">
        <v>8765</v>
      </c>
      <c r="AC4545" t="s">
        <v>7700</v>
      </c>
      <c r="AD4545" t="str">
        <f>UPPER(LEFT(AC4545,FIND(" ",AC4545)-1))</f>
        <v>MADDY</v>
      </c>
      <c r="AE4545" t="s">
        <v>57</v>
      </c>
    </row>
    <row r="4546" spans="1:31" x14ac:dyDescent="0.2">
      <c r="A4546" t="s">
        <v>8766</v>
      </c>
      <c r="B4546" t="s">
        <v>6442</v>
      </c>
      <c r="C4546" t="s">
        <v>32</v>
      </c>
      <c r="E4546" t="s">
        <v>1393</v>
      </c>
      <c r="F4546" t="s">
        <v>1393</v>
      </c>
      <c r="G4546" t="s">
        <v>1394</v>
      </c>
      <c r="H4546" t="s">
        <v>491</v>
      </c>
      <c r="I4546" t="s">
        <v>584</v>
      </c>
      <c r="J4546" t="s">
        <v>8767</v>
      </c>
      <c r="K4546" t="s">
        <v>91</v>
      </c>
      <c r="M4546" s="2">
        <v>45553.684126145832</v>
      </c>
      <c r="N4546" s="2">
        <v>45534.647583483798</v>
      </c>
      <c r="O4546">
        <v>19</v>
      </c>
      <c r="P4546">
        <v>1</v>
      </c>
      <c r="Q4546">
        <v>5.29</v>
      </c>
      <c r="R4546">
        <v>15.99</v>
      </c>
      <c r="S4546">
        <v>15.99</v>
      </c>
      <c r="U4546">
        <v>15.99</v>
      </c>
      <c r="X4546">
        <v>7.0000000000000007E-2</v>
      </c>
      <c r="Y4546">
        <v>1.1599999999999999</v>
      </c>
      <c r="Z4546" t="s">
        <v>8768</v>
      </c>
      <c r="AA4546" t="s">
        <v>40</v>
      </c>
      <c r="AB4546" t="s">
        <v>8769</v>
      </c>
      <c r="AC4546" t="s">
        <v>165</v>
      </c>
      <c r="AD4546" t="str">
        <f>UPPER(LEFT(AC4546,FIND(" ",AC4546)-1))</f>
        <v>BROOKE</v>
      </c>
      <c r="AE4546" t="s">
        <v>166</v>
      </c>
    </row>
    <row r="4547" spans="1:31" x14ac:dyDescent="0.2">
      <c r="A4547" t="s">
        <v>8770</v>
      </c>
      <c r="B4547" t="s">
        <v>700</v>
      </c>
      <c r="C4547" t="s">
        <v>32</v>
      </c>
      <c r="E4547" t="s">
        <v>138</v>
      </c>
      <c r="F4547" t="s">
        <v>138</v>
      </c>
      <c r="G4547" t="s">
        <v>114</v>
      </c>
      <c r="H4547" t="s">
        <v>88</v>
      </c>
      <c r="I4547" t="s">
        <v>36</v>
      </c>
      <c r="J4547" t="s">
        <v>64</v>
      </c>
      <c r="K4547" t="s">
        <v>38</v>
      </c>
      <c r="M4547" s="2">
        <v>45553.681861180557</v>
      </c>
      <c r="N4547" s="2">
        <v>45551.714183946759</v>
      </c>
      <c r="O4547">
        <v>2</v>
      </c>
      <c r="P4547">
        <v>1</v>
      </c>
      <c r="Q4547">
        <v>2.12</v>
      </c>
      <c r="R4547">
        <v>8.99</v>
      </c>
      <c r="S4547">
        <v>8.99</v>
      </c>
      <c r="U4547">
        <v>8.99</v>
      </c>
      <c r="X4547">
        <v>7.0000000000000007E-2</v>
      </c>
      <c r="Y4547">
        <v>0.65</v>
      </c>
      <c r="Z4547" t="s">
        <v>8771</v>
      </c>
      <c r="AA4547" t="s">
        <v>40</v>
      </c>
      <c r="AB4547" t="s">
        <v>8772</v>
      </c>
      <c r="AC4547" t="s">
        <v>7700</v>
      </c>
      <c r="AD4547" t="str">
        <f>UPPER(LEFT(AC4547,FIND(" ",AC4547)-1))</f>
        <v>MADDY</v>
      </c>
      <c r="AE4547" t="s">
        <v>57</v>
      </c>
    </row>
    <row r="4548" spans="1:31" x14ac:dyDescent="0.2">
      <c r="A4548" t="s">
        <v>8773</v>
      </c>
      <c r="B4548" t="s">
        <v>1051</v>
      </c>
      <c r="C4548" t="s">
        <v>32</v>
      </c>
      <c r="E4548" t="s">
        <v>305</v>
      </c>
      <c r="F4548" t="s">
        <v>305</v>
      </c>
      <c r="G4548" t="s">
        <v>151</v>
      </c>
      <c r="H4548" t="s">
        <v>306</v>
      </c>
      <c r="I4548" t="s">
        <v>63</v>
      </c>
      <c r="J4548" t="s">
        <v>220</v>
      </c>
      <c r="K4548" t="s">
        <v>171</v>
      </c>
      <c r="M4548" s="2">
        <v>45553.680415416668</v>
      </c>
      <c r="N4548" s="2">
        <v>45538.55189722222</v>
      </c>
      <c r="O4548">
        <v>15</v>
      </c>
      <c r="P4548">
        <v>1</v>
      </c>
      <c r="Q4548">
        <v>4.51</v>
      </c>
      <c r="R4548">
        <v>15.99</v>
      </c>
      <c r="S4548">
        <v>15.99</v>
      </c>
      <c r="U4548">
        <v>15.99</v>
      </c>
      <c r="X4548">
        <v>7.0000000000000007E-2</v>
      </c>
      <c r="Y4548">
        <v>1.1599999999999999</v>
      </c>
      <c r="Z4548" t="s">
        <v>8774</v>
      </c>
      <c r="AA4548" t="s">
        <v>40</v>
      </c>
      <c r="AB4548" t="s">
        <v>8775</v>
      </c>
      <c r="AC4548" t="s">
        <v>2009</v>
      </c>
      <c r="AD4548" t="str">
        <f>UPPER(LEFT(AC4548,FIND(" ",AC4548)-1))</f>
        <v>MACKENZIE</v>
      </c>
      <c r="AE4548" t="s">
        <v>43</v>
      </c>
    </row>
    <row r="4549" spans="1:31" x14ac:dyDescent="0.2">
      <c r="A4549" t="s">
        <v>8776</v>
      </c>
      <c r="B4549" t="s">
        <v>388</v>
      </c>
      <c r="C4549" t="s">
        <v>32</v>
      </c>
      <c r="E4549" t="s">
        <v>67</v>
      </c>
      <c r="F4549" t="s">
        <v>67</v>
      </c>
      <c r="G4549" t="s">
        <v>34</v>
      </c>
      <c r="H4549" t="s">
        <v>107</v>
      </c>
      <c r="I4549" t="s">
        <v>134</v>
      </c>
      <c r="J4549" t="s">
        <v>3226</v>
      </c>
      <c r="K4549" t="s">
        <v>71</v>
      </c>
      <c r="M4549" s="2">
        <v>45553.680415416668</v>
      </c>
      <c r="N4549" s="2">
        <v>45470.719010000001</v>
      </c>
      <c r="O4549">
        <v>83</v>
      </c>
      <c r="P4549">
        <v>1</v>
      </c>
      <c r="Q4549">
        <v>3.56</v>
      </c>
      <c r="R4549">
        <v>12.99</v>
      </c>
      <c r="S4549">
        <v>12.99</v>
      </c>
      <c r="U4549">
        <v>12.99</v>
      </c>
      <c r="X4549">
        <v>7.0000000000000007E-2</v>
      </c>
      <c r="Y4549">
        <v>0.94</v>
      </c>
      <c r="Z4549" t="s">
        <v>8774</v>
      </c>
      <c r="AA4549" t="s">
        <v>40</v>
      </c>
      <c r="AB4549" t="s">
        <v>8775</v>
      </c>
      <c r="AC4549" t="s">
        <v>2009</v>
      </c>
      <c r="AD4549" t="str">
        <f>UPPER(LEFT(AC4549,FIND(" ",AC4549)-1))</f>
        <v>MACKENZIE</v>
      </c>
      <c r="AE4549" t="s">
        <v>43</v>
      </c>
    </row>
    <row r="4550" spans="1:31" x14ac:dyDescent="0.2">
      <c r="A4550" t="s">
        <v>8777</v>
      </c>
      <c r="B4550" t="s">
        <v>8778</v>
      </c>
      <c r="C4550" t="s">
        <v>32</v>
      </c>
      <c r="E4550" t="s">
        <v>113</v>
      </c>
      <c r="F4550" t="s">
        <v>113</v>
      </c>
      <c r="G4550" t="s">
        <v>114</v>
      </c>
      <c r="H4550" t="s">
        <v>133</v>
      </c>
      <c r="I4550" t="s">
        <v>169</v>
      </c>
      <c r="J4550" t="s">
        <v>635</v>
      </c>
      <c r="K4550" t="s">
        <v>171</v>
      </c>
      <c r="M4550" s="2">
        <v>45553.67834622685</v>
      </c>
      <c r="N4550" s="2">
        <v>45441.533914155094</v>
      </c>
      <c r="O4550">
        <v>112</v>
      </c>
      <c r="P4550">
        <v>1</v>
      </c>
      <c r="Q4550">
        <v>4.51</v>
      </c>
      <c r="R4550">
        <v>15.99</v>
      </c>
      <c r="S4550">
        <v>15.99</v>
      </c>
      <c r="U4550">
        <v>15.99</v>
      </c>
      <c r="X4550">
        <v>7.0000000000000007E-2</v>
      </c>
      <c r="Y4550">
        <v>1.1599999999999999</v>
      </c>
      <c r="Z4550" t="s">
        <v>8779</v>
      </c>
      <c r="AA4550" t="s">
        <v>40</v>
      </c>
      <c r="AB4550" t="s">
        <v>3516</v>
      </c>
      <c r="AC4550" t="s">
        <v>2009</v>
      </c>
      <c r="AD4550" t="str">
        <f>UPPER(LEFT(AC4550,FIND(" ",AC4550)-1))</f>
        <v>MACKENZIE</v>
      </c>
      <c r="AE4550" t="s">
        <v>43</v>
      </c>
    </row>
    <row r="4551" spans="1:31" x14ac:dyDescent="0.2">
      <c r="A4551" t="s">
        <v>8780</v>
      </c>
      <c r="B4551" t="s">
        <v>929</v>
      </c>
      <c r="C4551" t="s">
        <v>32</v>
      </c>
      <c r="E4551" t="s">
        <v>127</v>
      </c>
      <c r="F4551" t="s">
        <v>127</v>
      </c>
      <c r="G4551" t="s">
        <v>114</v>
      </c>
      <c r="H4551" t="s">
        <v>107</v>
      </c>
      <c r="I4551" t="s">
        <v>63</v>
      </c>
      <c r="J4551" t="s">
        <v>323</v>
      </c>
      <c r="K4551" t="s">
        <v>129</v>
      </c>
      <c r="M4551" s="2">
        <v>45553.67834622685</v>
      </c>
      <c r="N4551" s="2">
        <v>45550.613211747688</v>
      </c>
      <c r="O4551">
        <v>3</v>
      </c>
      <c r="P4551">
        <v>1</v>
      </c>
      <c r="Q4551">
        <v>4.0599999999999996</v>
      </c>
      <c r="R4551">
        <v>15.99</v>
      </c>
      <c r="S4551">
        <v>15.99</v>
      </c>
      <c r="U4551">
        <v>15.99</v>
      </c>
      <c r="X4551">
        <v>7.0000000000000007E-2</v>
      </c>
      <c r="Y4551">
        <v>1.1599999999999999</v>
      </c>
      <c r="Z4551" t="s">
        <v>8779</v>
      </c>
      <c r="AA4551" t="s">
        <v>40</v>
      </c>
      <c r="AB4551" t="s">
        <v>3516</v>
      </c>
      <c r="AC4551" t="s">
        <v>2009</v>
      </c>
      <c r="AD4551" t="str">
        <f>UPPER(LEFT(AC4551,FIND(" ",AC4551)-1))</f>
        <v>MACKENZIE</v>
      </c>
      <c r="AE4551" t="s">
        <v>43</v>
      </c>
    </row>
    <row r="4552" spans="1:31" x14ac:dyDescent="0.2">
      <c r="A4552" t="s">
        <v>8781</v>
      </c>
      <c r="B4552" t="s">
        <v>184</v>
      </c>
      <c r="C4552" t="s">
        <v>32</v>
      </c>
      <c r="E4552" t="s">
        <v>185</v>
      </c>
      <c r="F4552" t="s">
        <v>185</v>
      </c>
      <c r="G4552" t="s">
        <v>114</v>
      </c>
      <c r="H4552" t="s">
        <v>35</v>
      </c>
      <c r="I4552" t="s">
        <v>69</v>
      </c>
      <c r="J4552" t="s">
        <v>1088</v>
      </c>
      <c r="K4552" t="s">
        <v>171</v>
      </c>
      <c r="M4552" s="2">
        <v>45553.67834622685</v>
      </c>
      <c r="N4552" s="2">
        <v>45548.647547777779</v>
      </c>
      <c r="O4552">
        <v>5</v>
      </c>
      <c r="P4552">
        <v>1</v>
      </c>
      <c r="Q4552">
        <v>3.76</v>
      </c>
      <c r="R4552">
        <v>13.99</v>
      </c>
      <c r="S4552">
        <v>13.99</v>
      </c>
      <c r="U4552">
        <v>13.99</v>
      </c>
      <c r="X4552">
        <v>7.0000000000000007E-2</v>
      </c>
      <c r="Y4552">
        <v>1.01</v>
      </c>
      <c r="Z4552" t="s">
        <v>8779</v>
      </c>
      <c r="AA4552" t="s">
        <v>40</v>
      </c>
      <c r="AB4552" t="s">
        <v>3516</v>
      </c>
      <c r="AC4552" t="s">
        <v>2009</v>
      </c>
      <c r="AD4552" t="str">
        <f>UPPER(LEFT(AC4552,FIND(" ",AC4552)-1))</f>
        <v>MACKENZIE</v>
      </c>
      <c r="AE4552" t="s">
        <v>43</v>
      </c>
    </row>
    <row r="4553" spans="1:31" x14ac:dyDescent="0.2">
      <c r="A4553" t="s">
        <v>8782</v>
      </c>
      <c r="B4553" t="s">
        <v>845</v>
      </c>
      <c r="C4553" t="s">
        <v>32</v>
      </c>
      <c r="E4553" t="s">
        <v>272</v>
      </c>
      <c r="F4553" t="s">
        <v>272</v>
      </c>
      <c r="G4553" t="s">
        <v>273</v>
      </c>
      <c r="H4553" t="s">
        <v>373</v>
      </c>
      <c r="I4553" t="s">
        <v>63</v>
      </c>
      <c r="J4553" t="s">
        <v>813</v>
      </c>
      <c r="K4553" t="s">
        <v>171</v>
      </c>
      <c r="M4553" s="2">
        <v>45553.67834622685</v>
      </c>
      <c r="N4553" s="2">
        <v>45488.461084305556</v>
      </c>
      <c r="O4553">
        <v>65</v>
      </c>
      <c r="P4553">
        <v>1</v>
      </c>
      <c r="Q4553">
        <v>4.04</v>
      </c>
      <c r="R4553">
        <v>13.99</v>
      </c>
      <c r="S4553">
        <v>13.99</v>
      </c>
      <c r="U4553">
        <v>13.99</v>
      </c>
      <c r="X4553">
        <v>7.0000000000000007E-2</v>
      </c>
      <c r="Y4553">
        <v>1.01</v>
      </c>
      <c r="Z4553" t="s">
        <v>8779</v>
      </c>
      <c r="AA4553" t="s">
        <v>40</v>
      </c>
      <c r="AB4553" t="s">
        <v>3516</v>
      </c>
      <c r="AC4553" t="s">
        <v>2009</v>
      </c>
      <c r="AD4553" t="str">
        <f>UPPER(LEFT(AC4553,FIND(" ",AC4553)-1))</f>
        <v>MACKENZIE</v>
      </c>
      <c r="AE4553" t="s">
        <v>43</v>
      </c>
    </row>
    <row r="4554" spans="1:31" x14ac:dyDescent="0.2">
      <c r="A4554" t="s">
        <v>8783</v>
      </c>
      <c r="B4554" t="s">
        <v>2387</v>
      </c>
      <c r="C4554" t="s">
        <v>32</v>
      </c>
      <c r="E4554" t="s">
        <v>86</v>
      </c>
      <c r="F4554" t="s">
        <v>86</v>
      </c>
      <c r="G4554" t="s">
        <v>87</v>
      </c>
      <c r="H4554" t="s">
        <v>373</v>
      </c>
      <c r="I4554" t="s">
        <v>69</v>
      </c>
      <c r="J4554" t="s">
        <v>813</v>
      </c>
      <c r="K4554" t="s">
        <v>171</v>
      </c>
      <c r="M4554" s="2">
        <v>45553.67834622685</v>
      </c>
      <c r="N4554" s="2">
        <v>45553.471933657405</v>
      </c>
      <c r="O4554">
        <v>0</v>
      </c>
      <c r="P4554">
        <v>1</v>
      </c>
      <c r="Q4554">
        <v>3.54</v>
      </c>
      <c r="R4554">
        <v>13.99</v>
      </c>
      <c r="S4554">
        <v>13.99</v>
      </c>
      <c r="U4554">
        <v>13.99</v>
      </c>
      <c r="X4554">
        <v>7.0000000000000007E-2</v>
      </c>
      <c r="Y4554">
        <v>1.01</v>
      </c>
      <c r="Z4554" t="s">
        <v>8779</v>
      </c>
      <c r="AA4554" t="s">
        <v>40</v>
      </c>
      <c r="AB4554" t="s">
        <v>3516</v>
      </c>
      <c r="AC4554" t="s">
        <v>2009</v>
      </c>
      <c r="AD4554" t="str">
        <f>UPPER(LEFT(AC4554,FIND(" ",AC4554)-1))</f>
        <v>MACKENZIE</v>
      </c>
      <c r="AE4554" t="s">
        <v>43</v>
      </c>
    </row>
    <row r="4555" spans="1:31" x14ac:dyDescent="0.2">
      <c r="A4555" t="s">
        <v>8784</v>
      </c>
      <c r="B4555" t="s">
        <v>73</v>
      </c>
      <c r="C4555" t="s">
        <v>32</v>
      </c>
      <c r="E4555" t="s">
        <v>74</v>
      </c>
      <c r="F4555" t="s">
        <v>74</v>
      </c>
      <c r="G4555" t="s">
        <v>75</v>
      </c>
      <c r="H4555" t="s">
        <v>76</v>
      </c>
      <c r="I4555" t="s">
        <v>63</v>
      </c>
      <c r="J4555" t="s">
        <v>82</v>
      </c>
      <c r="K4555" t="s">
        <v>38</v>
      </c>
      <c r="M4555" s="2">
        <v>45553.67834622685</v>
      </c>
      <c r="N4555" s="2">
        <v>45552.517335219905</v>
      </c>
      <c r="O4555">
        <v>1</v>
      </c>
      <c r="P4555">
        <v>1</v>
      </c>
      <c r="Q4555">
        <v>3.73</v>
      </c>
      <c r="R4555">
        <v>13.99</v>
      </c>
      <c r="S4555">
        <v>13.99</v>
      </c>
      <c r="U4555">
        <v>13.99</v>
      </c>
      <c r="X4555">
        <v>7.0000000000000007E-2</v>
      </c>
      <c r="Y4555">
        <v>1.01</v>
      </c>
      <c r="Z4555" t="s">
        <v>8779</v>
      </c>
      <c r="AA4555" t="s">
        <v>40</v>
      </c>
      <c r="AB4555" t="s">
        <v>3516</v>
      </c>
      <c r="AC4555" t="s">
        <v>2009</v>
      </c>
      <c r="AD4555" t="str">
        <f>UPPER(LEFT(AC4555,FIND(" ",AC4555)-1))</f>
        <v>MACKENZIE</v>
      </c>
      <c r="AE4555" t="s">
        <v>43</v>
      </c>
    </row>
    <row r="4556" spans="1:31" x14ac:dyDescent="0.2">
      <c r="A4556" t="s">
        <v>8785</v>
      </c>
      <c r="B4556" t="s">
        <v>697</v>
      </c>
      <c r="C4556" t="s">
        <v>32</v>
      </c>
      <c r="E4556" t="s">
        <v>120</v>
      </c>
      <c r="F4556" t="s">
        <v>120</v>
      </c>
      <c r="G4556" t="s">
        <v>121</v>
      </c>
      <c r="H4556" t="s">
        <v>122</v>
      </c>
      <c r="I4556" t="s">
        <v>69</v>
      </c>
      <c r="J4556" t="s">
        <v>635</v>
      </c>
      <c r="K4556" t="s">
        <v>171</v>
      </c>
      <c r="M4556" s="2">
        <v>45553.67834622685</v>
      </c>
      <c r="N4556" s="2">
        <v>45441.533914189815</v>
      </c>
      <c r="O4556">
        <v>112</v>
      </c>
      <c r="P4556">
        <v>1</v>
      </c>
      <c r="Q4556">
        <v>3.95</v>
      </c>
      <c r="R4556">
        <v>13.99</v>
      </c>
      <c r="S4556">
        <v>13.99</v>
      </c>
      <c r="U4556">
        <v>13.99</v>
      </c>
      <c r="X4556">
        <v>7.0000000000000007E-2</v>
      </c>
      <c r="Y4556">
        <v>1.01</v>
      </c>
      <c r="Z4556" t="s">
        <v>8779</v>
      </c>
      <c r="AA4556" t="s">
        <v>40</v>
      </c>
      <c r="AB4556" t="s">
        <v>3516</v>
      </c>
      <c r="AC4556" t="s">
        <v>2009</v>
      </c>
      <c r="AD4556" t="str">
        <f>UPPER(LEFT(AC4556,FIND(" ",AC4556)-1))</f>
        <v>MACKENZIE</v>
      </c>
      <c r="AE4556" t="s">
        <v>43</v>
      </c>
    </row>
    <row r="4557" spans="1:31" x14ac:dyDescent="0.2">
      <c r="A4557" t="s">
        <v>8786</v>
      </c>
      <c r="B4557" t="s">
        <v>472</v>
      </c>
      <c r="C4557" t="s">
        <v>32</v>
      </c>
      <c r="E4557" t="s">
        <v>113</v>
      </c>
      <c r="F4557" t="s">
        <v>113</v>
      </c>
      <c r="G4557" t="s">
        <v>114</v>
      </c>
      <c r="H4557" t="s">
        <v>115</v>
      </c>
      <c r="I4557" t="s">
        <v>63</v>
      </c>
      <c r="J4557" t="s">
        <v>82</v>
      </c>
      <c r="K4557" t="s">
        <v>38</v>
      </c>
      <c r="M4557" s="2">
        <v>45553.6699080787</v>
      </c>
      <c r="N4557" s="2">
        <v>45548.577298877317</v>
      </c>
      <c r="O4557">
        <v>5</v>
      </c>
      <c r="P4557">
        <v>1</v>
      </c>
      <c r="Q4557">
        <v>4.0199999999999996</v>
      </c>
      <c r="R4557">
        <v>14.99</v>
      </c>
      <c r="S4557">
        <v>14.99</v>
      </c>
      <c r="U4557">
        <v>14.99</v>
      </c>
      <c r="X4557">
        <v>7.0000000000000007E-2</v>
      </c>
      <c r="Y4557">
        <v>1.0900000000000001</v>
      </c>
      <c r="Z4557" t="s">
        <v>8787</v>
      </c>
      <c r="AA4557" t="s">
        <v>40</v>
      </c>
      <c r="AB4557" t="s">
        <v>8788</v>
      </c>
      <c r="AC4557" t="s">
        <v>2379</v>
      </c>
      <c r="AD4557" t="str">
        <f>UPPER(LEFT(AC4557,FIND(" ",AC4557)-1))</f>
        <v>VINKA</v>
      </c>
      <c r="AE4557" t="s">
        <v>57</v>
      </c>
    </row>
    <row r="4558" spans="1:31" x14ac:dyDescent="0.2">
      <c r="A4558" t="s">
        <v>2934</v>
      </c>
      <c r="B4558" t="s">
        <v>2935</v>
      </c>
      <c r="C4558" t="s">
        <v>46</v>
      </c>
      <c r="E4558" t="s">
        <v>2936</v>
      </c>
      <c r="F4558" t="s">
        <v>2937</v>
      </c>
      <c r="G4558" t="s">
        <v>2938</v>
      </c>
      <c r="I4558" t="s">
        <v>50</v>
      </c>
      <c r="J4558" t="s">
        <v>50</v>
      </c>
      <c r="L4558" t="s">
        <v>51</v>
      </c>
      <c r="M4558" s="2">
        <v>45553.6699080787</v>
      </c>
      <c r="N4558" s="2">
        <v>45542.420343738428</v>
      </c>
      <c r="O4558">
        <v>11</v>
      </c>
      <c r="P4558">
        <v>1</v>
      </c>
      <c r="Q4558">
        <v>2.75</v>
      </c>
      <c r="R4558">
        <v>5</v>
      </c>
      <c r="S4558">
        <v>5</v>
      </c>
      <c r="U4558">
        <v>5</v>
      </c>
      <c r="X4558">
        <v>7.0000000000000007E-2</v>
      </c>
      <c r="Y4558">
        <v>0.36</v>
      </c>
      <c r="Z4558" t="s">
        <v>8787</v>
      </c>
      <c r="AA4558" t="s">
        <v>40</v>
      </c>
      <c r="AB4558" t="s">
        <v>8788</v>
      </c>
      <c r="AC4558" t="s">
        <v>2379</v>
      </c>
      <c r="AD4558" t="str">
        <f>UPPER(LEFT(AC4558,FIND(" ",AC4558)-1))</f>
        <v>VINKA</v>
      </c>
      <c r="AE4558" t="s">
        <v>57</v>
      </c>
    </row>
    <row r="4559" spans="1:31" x14ac:dyDescent="0.2">
      <c r="A4559" t="s">
        <v>2934</v>
      </c>
      <c r="B4559" t="s">
        <v>2935</v>
      </c>
      <c r="C4559" t="s">
        <v>46</v>
      </c>
      <c r="E4559" t="s">
        <v>2936</v>
      </c>
      <c r="F4559" t="s">
        <v>2937</v>
      </c>
      <c r="G4559" t="s">
        <v>2938</v>
      </c>
      <c r="I4559" t="s">
        <v>50</v>
      </c>
      <c r="J4559" t="s">
        <v>50</v>
      </c>
      <c r="L4559" t="s">
        <v>51</v>
      </c>
      <c r="M4559" s="2">
        <v>45553.6699080787</v>
      </c>
      <c r="N4559" s="2">
        <v>45542.420343738428</v>
      </c>
      <c r="O4559">
        <v>11</v>
      </c>
      <c r="P4559">
        <v>1</v>
      </c>
      <c r="Q4559">
        <v>2.75</v>
      </c>
      <c r="R4559">
        <v>5</v>
      </c>
      <c r="S4559">
        <v>5</v>
      </c>
      <c r="U4559">
        <v>5</v>
      </c>
      <c r="X4559">
        <v>7.0000000000000007E-2</v>
      </c>
      <c r="Y4559">
        <v>0.36</v>
      </c>
      <c r="Z4559" t="s">
        <v>8787</v>
      </c>
      <c r="AA4559" t="s">
        <v>40</v>
      </c>
      <c r="AB4559" t="s">
        <v>8788</v>
      </c>
      <c r="AC4559" t="s">
        <v>2379</v>
      </c>
      <c r="AD4559" t="str">
        <f>UPPER(LEFT(AC4559,FIND(" ",AC4559)-1))</f>
        <v>VINKA</v>
      </c>
      <c r="AE4559" t="s">
        <v>57</v>
      </c>
    </row>
    <row r="4560" spans="1:31" x14ac:dyDescent="0.2">
      <c r="A4560" t="s">
        <v>8789</v>
      </c>
      <c r="B4560" t="s">
        <v>268</v>
      </c>
      <c r="C4560" t="s">
        <v>32</v>
      </c>
      <c r="E4560" t="s">
        <v>60</v>
      </c>
      <c r="F4560" t="s">
        <v>60</v>
      </c>
      <c r="G4560" t="s">
        <v>61</v>
      </c>
      <c r="H4560" t="s">
        <v>81</v>
      </c>
      <c r="I4560" t="s">
        <v>63</v>
      </c>
      <c r="J4560" t="s">
        <v>813</v>
      </c>
      <c r="K4560" t="s">
        <v>171</v>
      </c>
      <c r="M4560" s="2">
        <v>45553.658284456018</v>
      </c>
      <c r="N4560" s="2">
        <v>45390.732668287033</v>
      </c>
      <c r="O4560">
        <v>163</v>
      </c>
      <c r="P4560">
        <v>1</v>
      </c>
      <c r="Q4560">
        <v>4.32</v>
      </c>
      <c r="R4560">
        <v>14.99</v>
      </c>
      <c r="S4560">
        <v>14.99</v>
      </c>
      <c r="U4560">
        <v>14.99</v>
      </c>
      <c r="X4560">
        <v>7.0000000000000007E-2</v>
      </c>
      <c r="Y4560">
        <v>1.0900000000000001</v>
      </c>
      <c r="Z4560" t="s">
        <v>8790</v>
      </c>
      <c r="AA4560" t="s">
        <v>40</v>
      </c>
      <c r="AB4560" t="s">
        <v>8791</v>
      </c>
      <c r="AC4560" t="s">
        <v>2379</v>
      </c>
      <c r="AD4560" t="str">
        <f>UPPER(LEFT(AC4560,FIND(" ",AC4560)-1))</f>
        <v>VINKA</v>
      </c>
      <c r="AE4560" t="s">
        <v>57</v>
      </c>
    </row>
    <row r="4561" spans="1:31" x14ac:dyDescent="0.2">
      <c r="A4561" t="s">
        <v>8792</v>
      </c>
      <c r="B4561" t="s">
        <v>184</v>
      </c>
      <c r="C4561" t="s">
        <v>32</v>
      </c>
      <c r="E4561" t="s">
        <v>185</v>
      </c>
      <c r="F4561" t="s">
        <v>185</v>
      </c>
      <c r="G4561" t="s">
        <v>114</v>
      </c>
      <c r="H4561" t="s">
        <v>35</v>
      </c>
      <c r="I4561" t="s">
        <v>69</v>
      </c>
      <c r="J4561" t="s">
        <v>1995</v>
      </c>
      <c r="K4561" t="s">
        <v>129</v>
      </c>
      <c r="M4561" s="2">
        <v>45553.651065740742</v>
      </c>
      <c r="N4561" s="2">
        <v>45523.586360717592</v>
      </c>
      <c r="O4561">
        <v>30</v>
      </c>
      <c r="P4561">
        <v>1</v>
      </c>
      <c r="Q4561">
        <v>3.43</v>
      </c>
      <c r="R4561">
        <v>12.99</v>
      </c>
      <c r="S4561">
        <v>12.99</v>
      </c>
      <c r="U4561">
        <v>12.99</v>
      </c>
      <c r="X4561">
        <v>7.0000000000000007E-2</v>
      </c>
      <c r="Y4561">
        <v>0.94</v>
      </c>
      <c r="Z4561" t="s">
        <v>8793</v>
      </c>
      <c r="AA4561" t="s">
        <v>40</v>
      </c>
      <c r="AB4561" t="s">
        <v>41</v>
      </c>
      <c r="AC4561" t="s">
        <v>7700</v>
      </c>
      <c r="AD4561" t="str">
        <f>UPPER(LEFT(AC4561,FIND(" ",AC4561)-1))</f>
        <v>MADDY</v>
      </c>
      <c r="AE4561" t="s">
        <v>57</v>
      </c>
    </row>
    <row r="4562" spans="1:31" x14ac:dyDescent="0.2">
      <c r="A4562" t="s">
        <v>8794</v>
      </c>
      <c r="B4562" t="s">
        <v>190</v>
      </c>
      <c r="C4562" t="s">
        <v>32</v>
      </c>
      <c r="E4562" t="s">
        <v>185</v>
      </c>
      <c r="F4562" t="s">
        <v>185</v>
      </c>
      <c r="G4562" t="s">
        <v>114</v>
      </c>
      <c r="H4562" t="s">
        <v>35</v>
      </c>
      <c r="I4562" t="s">
        <v>63</v>
      </c>
      <c r="J4562" t="s">
        <v>1539</v>
      </c>
      <c r="K4562" t="s">
        <v>171</v>
      </c>
      <c r="M4562" s="2">
        <v>45553.651065740742</v>
      </c>
      <c r="N4562" s="2">
        <v>45398.6578537963</v>
      </c>
      <c r="O4562">
        <v>155</v>
      </c>
      <c r="P4562">
        <v>1</v>
      </c>
      <c r="Q4562">
        <v>3.83</v>
      </c>
      <c r="R4562">
        <v>13.99</v>
      </c>
      <c r="S4562">
        <v>13.99</v>
      </c>
      <c r="U4562">
        <v>13.99</v>
      </c>
      <c r="X4562">
        <v>7.0000000000000007E-2</v>
      </c>
      <c r="Y4562">
        <v>1.01</v>
      </c>
      <c r="Z4562" t="s">
        <v>8793</v>
      </c>
      <c r="AA4562" t="s">
        <v>40</v>
      </c>
      <c r="AB4562" t="s">
        <v>41</v>
      </c>
      <c r="AC4562" t="s">
        <v>7700</v>
      </c>
      <c r="AD4562" t="str">
        <f>UPPER(LEFT(AC4562,FIND(" ",AC4562)-1))</f>
        <v>MADDY</v>
      </c>
      <c r="AE4562" t="s">
        <v>57</v>
      </c>
    </row>
    <row r="4563" spans="1:31" x14ac:dyDescent="0.2">
      <c r="A4563" t="s">
        <v>8795</v>
      </c>
      <c r="B4563" t="s">
        <v>929</v>
      </c>
      <c r="C4563" t="s">
        <v>32</v>
      </c>
      <c r="E4563" t="s">
        <v>127</v>
      </c>
      <c r="F4563" t="s">
        <v>127</v>
      </c>
      <c r="G4563" t="s">
        <v>114</v>
      </c>
      <c r="H4563" t="s">
        <v>107</v>
      </c>
      <c r="I4563" t="s">
        <v>63</v>
      </c>
      <c r="J4563" t="s">
        <v>82</v>
      </c>
      <c r="K4563" t="s">
        <v>38</v>
      </c>
      <c r="M4563" s="2">
        <v>45553.651065740742</v>
      </c>
      <c r="N4563" s="2">
        <v>45548.650064444446</v>
      </c>
      <c r="O4563">
        <v>5</v>
      </c>
      <c r="P4563">
        <v>1</v>
      </c>
      <c r="Q4563">
        <v>2.21</v>
      </c>
      <c r="R4563">
        <v>9.99</v>
      </c>
      <c r="S4563">
        <v>9.99</v>
      </c>
      <c r="U4563">
        <v>9.99</v>
      </c>
      <c r="X4563">
        <v>7.0000000000000007E-2</v>
      </c>
      <c r="Y4563">
        <v>0.72</v>
      </c>
      <c r="Z4563" t="s">
        <v>8793</v>
      </c>
      <c r="AA4563" t="s">
        <v>40</v>
      </c>
      <c r="AB4563" t="s">
        <v>41</v>
      </c>
      <c r="AC4563" t="s">
        <v>7700</v>
      </c>
      <c r="AD4563" t="str">
        <f>UPPER(LEFT(AC4563,FIND(" ",AC4563)-1))</f>
        <v>MADDY</v>
      </c>
      <c r="AE4563" t="s">
        <v>57</v>
      </c>
    </row>
    <row r="4564" spans="1:31" x14ac:dyDescent="0.2">
      <c r="A4564" t="s">
        <v>8796</v>
      </c>
      <c r="B4564" t="s">
        <v>1113</v>
      </c>
      <c r="C4564" t="s">
        <v>32</v>
      </c>
      <c r="E4564" t="s">
        <v>311</v>
      </c>
      <c r="F4564" t="s">
        <v>311</v>
      </c>
      <c r="G4564" t="s">
        <v>312</v>
      </c>
      <c r="H4564" t="s">
        <v>76</v>
      </c>
      <c r="I4564" t="s">
        <v>69</v>
      </c>
      <c r="J4564" t="s">
        <v>542</v>
      </c>
      <c r="K4564" t="s">
        <v>38</v>
      </c>
      <c r="M4564" s="2">
        <v>45553.651065740742</v>
      </c>
      <c r="N4564" s="2">
        <v>45550.606686701387</v>
      </c>
      <c r="O4564">
        <v>3</v>
      </c>
      <c r="P4564">
        <v>1</v>
      </c>
      <c r="Q4564">
        <v>2.13</v>
      </c>
      <c r="R4564">
        <v>8.99</v>
      </c>
      <c r="S4564">
        <v>8.99</v>
      </c>
      <c r="U4564">
        <v>8.99</v>
      </c>
      <c r="X4564">
        <v>7.0000000000000007E-2</v>
      </c>
      <c r="Y4564">
        <v>0.65</v>
      </c>
      <c r="Z4564" t="s">
        <v>8793</v>
      </c>
      <c r="AA4564" t="s">
        <v>40</v>
      </c>
      <c r="AB4564" t="s">
        <v>41</v>
      </c>
      <c r="AC4564" t="s">
        <v>7700</v>
      </c>
      <c r="AD4564" t="str">
        <f>UPPER(LEFT(AC4564,FIND(" ",AC4564)-1))</f>
        <v>MADDY</v>
      </c>
      <c r="AE4564" t="s">
        <v>57</v>
      </c>
    </row>
    <row r="4565" spans="1:31" x14ac:dyDescent="0.2">
      <c r="A4565" t="s">
        <v>8797</v>
      </c>
      <c r="B4565" t="s">
        <v>4812</v>
      </c>
      <c r="C4565" t="s">
        <v>32</v>
      </c>
      <c r="E4565" t="s">
        <v>120</v>
      </c>
      <c r="F4565" t="s">
        <v>120</v>
      </c>
      <c r="G4565" t="s">
        <v>121</v>
      </c>
      <c r="H4565" t="s">
        <v>122</v>
      </c>
      <c r="I4565" t="s">
        <v>362</v>
      </c>
      <c r="J4565" t="s">
        <v>82</v>
      </c>
      <c r="K4565" t="s">
        <v>38</v>
      </c>
      <c r="M4565" s="2">
        <v>45553.651065740742</v>
      </c>
      <c r="N4565" s="2">
        <v>45462.569227662039</v>
      </c>
      <c r="O4565">
        <v>91</v>
      </c>
      <c r="P4565">
        <v>1</v>
      </c>
      <c r="Q4565">
        <v>4.0599999999999996</v>
      </c>
      <c r="R4565">
        <v>14.99</v>
      </c>
      <c r="S4565">
        <v>14.99</v>
      </c>
      <c r="U4565">
        <v>14.99</v>
      </c>
      <c r="X4565">
        <v>7.0000000000000007E-2</v>
      </c>
      <c r="Y4565">
        <v>1.0900000000000001</v>
      </c>
      <c r="Z4565" t="s">
        <v>8793</v>
      </c>
      <c r="AA4565" t="s">
        <v>40</v>
      </c>
      <c r="AB4565" t="s">
        <v>41</v>
      </c>
      <c r="AC4565" t="s">
        <v>7700</v>
      </c>
      <c r="AD4565" t="str">
        <f>UPPER(LEFT(AC4565,FIND(" ",AC4565)-1))</f>
        <v>MADDY</v>
      </c>
      <c r="AE4565" t="s">
        <v>57</v>
      </c>
    </row>
    <row r="4566" spans="1:31" x14ac:dyDescent="0.2">
      <c r="A4566" t="s">
        <v>8798</v>
      </c>
      <c r="B4566" t="s">
        <v>778</v>
      </c>
      <c r="C4566" t="s">
        <v>32</v>
      </c>
      <c r="E4566" t="s">
        <v>481</v>
      </c>
      <c r="F4566" t="s">
        <v>481</v>
      </c>
      <c r="G4566" t="s">
        <v>273</v>
      </c>
      <c r="H4566" t="s">
        <v>346</v>
      </c>
      <c r="I4566" t="s">
        <v>290</v>
      </c>
      <c r="J4566" t="s">
        <v>1907</v>
      </c>
      <c r="K4566" t="s">
        <v>129</v>
      </c>
      <c r="M4566" s="2">
        <v>45553.651065740742</v>
      </c>
      <c r="N4566" s="2">
        <v>45550.615198055559</v>
      </c>
      <c r="O4566">
        <v>3</v>
      </c>
      <c r="P4566">
        <v>1</v>
      </c>
      <c r="Q4566">
        <v>6.92</v>
      </c>
      <c r="R4566">
        <v>24.99</v>
      </c>
      <c r="S4566">
        <v>24.99</v>
      </c>
      <c r="U4566">
        <v>24.99</v>
      </c>
      <c r="X4566">
        <v>7.0000000000000007E-2</v>
      </c>
      <c r="Y4566">
        <v>1.81</v>
      </c>
      <c r="Z4566" t="s">
        <v>8793</v>
      </c>
      <c r="AA4566" t="s">
        <v>40</v>
      </c>
      <c r="AB4566" t="s">
        <v>41</v>
      </c>
      <c r="AC4566" t="s">
        <v>7700</v>
      </c>
      <c r="AD4566" t="str">
        <f>UPPER(LEFT(AC4566,FIND(" ",AC4566)-1))</f>
        <v>MADDY</v>
      </c>
      <c r="AE4566" t="s">
        <v>57</v>
      </c>
    </row>
    <row r="4567" spans="1:31" x14ac:dyDescent="0.2">
      <c r="A4567" t="s">
        <v>8799</v>
      </c>
      <c r="B4567" t="s">
        <v>3023</v>
      </c>
      <c r="C4567" t="s">
        <v>32</v>
      </c>
      <c r="E4567" t="s">
        <v>340</v>
      </c>
      <c r="F4567" t="s">
        <v>340</v>
      </c>
      <c r="G4567" t="s">
        <v>87</v>
      </c>
      <c r="H4567" t="s">
        <v>476</v>
      </c>
      <c r="I4567" t="s">
        <v>467</v>
      </c>
      <c r="J4567" t="s">
        <v>357</v>
      </c>
      <c r="K4567" t="s">
        <v>212</v>
      </c>
      <c r="M4567" s="2">
        <v>45553.641985000002</v>
      </c>
      <c r="N4567" s="2">
        <v>45533.636872337964</v>
      </c>
      <c r="O4567">
        <v>20</v>
      </c>
      <c r="P4567">
        <v>1</v>
      </c>
      <c r="Q4567">
        <v>64.44</v>
      </c>
      <c r="R4567">
        <v>119.99</v>
      </c>
      <c r="S4567">
        <v>119.99</v>
      </c>
      <c r="U4567">
        <v>119.99</v>
      </c>
      <c r="X4567">
        <v>7.0000000000000007E-2</v>
      </c>
      <c r="Y4567">
        <v>8.6999999999999993</v>
      </c>
      <c r="Z4567" t="s">
        <v>8800</v>
      </c>
      <c r="AA4567" t="s">
        <v>40</v>
      </c>
      <c r="AB4567" t="s">
        <v>8801</v>
      </c>
      <c r="AC4567" t="s">
        <v>2379</v>
      </c>
      <c r="AD4567" t="str">
        <f>UPPER(LEFT(AC4567,FIND(" ",AC4567)-1))</f>
        <v>VINKA</v>
      </c>
      <c r="AE4567" t="s">
        <v>57</v>
      </c>
    </row>
    <row r="4568" spans="1:31" x14ac:dyDescent="0.2">
      <c r="A4568" t="s">
        <v>8802</v>
      </c>
      <c r="B4568" t="s">
        <v>156</v>
      </c>
      <c r="C4568" t="s">
        <v>32</v>
      </c>
      <c r="E4568" t="s">
        <v>67</v>
      </c>
      <c r="F4568" t="s">
        <v>67</v>
      </c>
      <c r="G4568" t="s">
        <v>34</v>
      </c>
      <c r="H4568" t="s">
        <v>68</v>
      </c>
      <c r="I4568" t="s">
        <v>63</v>
      </c>
      <c r="J4568" t="s">
        <v>82</v>
      </c>
      <c r="K4568" t="s">
        <v>38</v>
      </c>
      <c r="M4568" s="2">
        <v>45553.641965636576</v>
      </c>
      <c r="N4568" s="2">
        <v>45458.715495231481</v>
      </c>
      <c r="O4568">
        <v>95</v>
      </c>
      <c r="P4568">
        <v>1</v>
      </c>
      <c r="Q4568">
        <v>2.95</v>
      </c>
      <c r="R4568">
        <v>11.99</v>
      </c>
      <c r="S4568">
        <v>11.99</v>
      </c>
      <c r="U4568">
        <v>11.99</v>
      </c>
      <c r="X4568">
        <v>7.0000000000000007E-2</v>
      </c>
      <c r="Y4568">
        <v>0.87</v>
      </c>
      <c r="Z4568" t="s">
        <v>8803</v>
      </c>
      <c r="AA4568" t="s">
        <v>40</v>
      </c>
      <c r="AB4568" t="s">
        <v>6445</v>
      </c>
      <c r="AC4568" t="s">
        <v>2009</v>
      </c>
      <c r="AD4568" t="str">
        <f>UPPER(LEFT(AC4568,FIND(" ",AC4568)-1))</f>
        <v>MACKENZIE</v>
      </c>
      <c r="AE4568" t="s">
        <v>43</v>
      </c>
    </row>
    <row r="4569" spans="1:31" x14ac:dyDescent="0.2">
      <c r="A4569" t="s">
        <v>8804</v>
      </c>
      <c r="B4569" t="s">
        <v>460</v>
      </c>
      <c r="C4569" t="s">
        <v>32</v>
      </c>
      <c r="E4569" t="s">
        <v>461</v>
      </c>
      <c r="F4569" t="s">
        <v>461</v>
      </c>
      <c r="G4569" t="s">
        <v>151</v>
      </c>
      <c r="H4569" t="s">
        <v>402</v>
      </c>
      <c r="I4569" t="s">
        <v>449</v>
      </c>
      <c r="J4569" t="s">
        <v>552</v>
      </c>
      <c r="K4569" t="s">
        <v>71</v>
      </c>
      <c r="M4569" s="2">
        <v>45553.598171666665</v>
      </c>
      <c r="N4569" s="2">
        <v>45547.658506284723</v>
      </c>
      <c r="O4569">
        <v>6</v>
      </c>
      <c r="P4569">
        <v>1</v>
      </c>
      <c r="Q4569">
        <v>4.08</v>
      </c>
      <c r="R4569">
        <v>15.99</v>
      </c>
      <c r="S4569">
        <v>15.99</v>
      </c>
      <c r="U4569">
        <v>15.99</v>
      </c>
      <c r="X4569">
        <v>7.0000000000000007E-2</v>
      </c>
      <c r="Y4569">
        <v>1.1599999999999999</v>
      </c>
      <c r="Z4569" t="s">
        <v>8805</v>
      </c>
      <c r="AA4569" t="s">
        <v>40</v>
      </c>
      <c r="AB4569" t="s">
        <v>41</v>
      </c>
      <c r="AC4569" t="s">
        <v>2379</v>
      </c>
      <c r="AD4569" t="str">
        <f>UPPER(LEFT(AC4569,FIND(" ",AC4569)-1))</f>
        <v>VINKA</v>
      </c>
      <c r="AE4569" t="s">
        <v>57</v>
      </c>
    </row>
    <row r="4570" spans="1:31" x14ac:dyDescent="0.2">
      <c r="A4570" t="s">
        <v>1611</v>
      </c>
      <c r="B4570" t="s">
        <v>892</v>
      </c>
      <c r="C4570" t="s">
        <v>32</v>
      </c>
      <c r="E4570" t="s">
        <v>185</v>
      </c>
      <c r="F4570" t="s">
        <v>185</v>
      </c>
      <c r="G4570" t="s">
        <v>114</v>
      </c>
      <c r="H4570" t="s">
        <v>35</v>
      </c>
      <c r="I4570" t="s">
        <v>36</v>
      </c>
      <c r="J4570" t="s">
        <v>1612</v>
      </c>
      <c r="K4570" t="s">
        <v>129</v>
      </c>
      <c r="M4570" s="2">
        <v>45553.591526122684</v>
      </c>
      <c r="N4570" s="2">
        <v>45545.623691527777</v>
      </c>
      <c r="O4570">
        <v>8</v>
      </c>
      <c r="P4570">
        <v>1</v>
      </c>
      <c r="Q4570">
        <v>4.3</v>
      </c>
      <c r="R4570">
        <v>14.99</v>
      </c>
      <c r="S4570">
        <v>14.99</v>
      </c>
      <c r="U4570">
        <v>14.99</v>
      </c>
      <c r="X4570">
        <v>7.0000000000000007E-2</v>
      </c>
      <c r="Y4570">
        <v>1.0900000000000001</v>
      </c>
      <c r="Z4570" t="s">
        <v>8806</v>
      </c>
      <c r="AA4570" t="s">
        <v>40</v>
      </c>
      <c r="AB4570" t="s">
        <v>8807</v>
      </c>
      <c r="AC4570" t="s">
        <v>2379</v>
      </c>
      <c r="AD4570" t="str">
        <f>UPPER(LEFT(AC4570,FIND(" ",AC4570)-1))</f>
        <v>VINKA</v>
      </c>
      <c r="AE4570" t="s">
        <v>57</v>
      </c>
    </row>
    <row r="4571" spans="1:31" x14ac:dyDescent="0.2">
      <c r="A4571" t="s">
        <v>8808</v>
      </c>
      <c r="B4571" t="s">
        <v>2126</v>
      </c>
      <c r="C4571" t="s">
        <v>32</v>
      </c>
      <c r="E4571" t="s">
        <v>340</v>
      </c>
      <c r="F4571" t="s">
        <v>340</v>
      </c>
      <c r="G4571" t="s">
        <v>87</v>
      </c>
      <c r="H4571" t="s">
        <v>476</v>
      </c>
      <c r="I4571" t="s">
        <v>347</v>
      </c>
      <c r="J4571" t="s">
        <v>357</v>
      </c>
      <c r="K4571" t="s">
        <v>212</v>
      </c>
      <c r="M4571" s="2">
        <v>45553.591526122684</v>
      </c>
      <c r="N4571" s="2">
        <v>45543.595944062501</v>
      </c>
      <c r="O4571">
        <v>10</v>
      </c>
      <c r="P4571">
        <v>1</v>
      </c>
      <c r="Q4571">
        <v>28.24</v>
      </c>
      <c r="R4571">
        <v>59.99</v>
      </c>
      <c r="S4571">
        <v>59.99</v>
      </c>
      <c r="U4571">
        <v>59.99</v>
      </c>
      <c r="X4571">
        <v>7.0000000000000007E-2</v>
      </c>
      <c r="Y4571">
        <v>4.3499999999999996</v>
      </c>
      <c r="Z4571" t="s">
        <v>8806</v>
      </c>
      <c r="AA4571" t="s">
        <v>40</v>
      </c>
      <c r="AB4571" t="s">
        <v>8807</v>
      </c>
      <c r="AC4571" t="s">
        <v>2379</v>
      </c>
      <c r="AD4571" t="str">
        <f>UPPER(LEFT(AC4571,FIND(" ",AC4571)-1))</f>
        <v>VINKA</v>
      </c>
      <c r="AE4571" t="s">
        <v>57</v>
      </c>
    </row>
    <row r="4572" spans="1:31" x14ac:dyDescent="0.2">
      <c r="A4572" t="s">
        <v>2744</v>
      </c>
      <c r="B4572" t="s">
        <v>2462</v>
      </c>
      <c r="C4572" t="s">
        <v>46</v>
      </c>
      <c r="E4572" t="s">
        <v>194</v>
      </c>
      <c r="F4572" t="s">
        <v>195</v>
      </c>
      <c r="G4572" t="s">
        <v>196</v>
      </c>
      <c r="I4572" t="s">
        <v>50</v>
      </c>
      <c r="J4572" t="s">
        <v>50</v>
      </c>
      <c r="L4572" t="s">
        <v>197</v>
      </c>
      <c r="M4572" s="2">
        <v>45553.590700474539</v>
      </c>
      <c r="N4572" s="2">
        <v>45488.437323356484</v>
      </c>
      <c r="O4572">
        <v>65</v>
      </c>
      <c r="P4572">
        <v>1</v>
      </c>
      <c r="Q4572">
        <v>4.0199999999999996</v>
      </c>
      <c r="R4572">
        <v>9.99</v>
      </c>
      <c r="S4572">
        <v>9.99</v>
      </c>
      <c r="U4572">
        <v>9.99</v>
      </c>
      <c r="X4572">
        <v>7.0000000000000007E-2</v>
      </c>
      <c r="Y4572">
        <v>0.72</v>
      </c>
      <c r="Z4572" t="s">
        <v>8809</v>
      </c>
      <c r="AA4572" t="s">
        <v>40</v>
      </c>
      <c r="AB4572" t="s">
        <v>41</v>
      </c>
      <c r="AC4572" t="s">
        <v>7700</v>
      </c>
      <c r="AD4572" t="str">
        <f>UPPER(LEFT(AC4572,FIND(" ",AC4572)-1))</f>
        <v>MADDY</v>
      </c>
      <c r="AE4572" t="s">
        <v>57</v>
      </c>
    </row>
    <row r="4573" spans="1:31" x14ac:dyDescent="0.2">
      <c r="A4573" t="s">
        <v>8810</v>
      </c>
      <c r="B4573" t="s">
        <v>967</v>
      </c>
      <c r="C4573" t="s">
        <v>32</v>
      </c>
      <c r="E4573" t="s">
        <v>181</v>
      </c>
      <c r="F4573" t="s">
        <v>181</v>
      </c>
      <c r="G4573" t="s">
        <v>34</v>
      </c>
      <c r="H4573" t="s">
        <v>115</v>
      </c>
      <c r="I4573" t="s">
        <v>36</v>
      </c>
      <c r="J4573" t="s">
        <v>82</v>
      </c>
      <c r="K4573" t="s">
        <v>38</v>
      </c>
      <c r="M4573" s="2">
        <v>45553.589751458334</v>
      </c>
      <c r="N4573" s="2">
        <v>45440.536312696757</v>
      </c>
      <c r="O4573">
        <v>113</v>
      </c>
      <c r="P4573">
        <v>1</v>
      </c>
      <c r="Q4573">
        <v>4.41</v>
      </c>
      <c r="R4573">
        <v>14.99</v>
      </c>
      <c r="S4573">
        <v>14.99</v>
      </c>
      <c r="U4573">
        <v>14.99</v>
      </c>
      <c r="X4573">
        <v>7.0000000000000007E-2</v>
      </c>
      <c r="Y4573">
        <v>1.0900000000000001</v>
      </c>
      <c r="Z4573" t="s">
        <v>8811</v>
      </c>
      <c r="AA4573" t="s">
        <v>40</v>
      </c>
      <c r="AB4573" t="s">
        <v>41</v>
      </c>
      <c r="AC4573" t="s">
        <v>7700</v>
      </c>
      <c r="AD4573" t="str">
        <f>UPPER(LEFT(AC4573,FIND(" ",AC4573)-1))</f>
        <v>MADDY</v>
      </c>
      <c r="AE4573" t="s">
        <v>57</v>
      </c>
    </row>
    <row r="4574" spans="1:31" x14ac:dyDescent="0.2">
      <c r="A4574" t="s">
        <v>8812</v>
      </c>
      <c r="B4574" t="s">
        <v>937</v>
      </c>
      <c r="C4574" t="s">
        <v>32</v>
      </c>
      <c r="E4574" t="s">
        <v>86</v>
      </c>
      <c r="F4574" t="s">
        <v>86</v>
      </c>
      <c r="G4574" t="s">
        <v>87</v>
      </c>
      <c r="H4574" t="s">
        <v>373</v>
      </c>
      <c r="I4574" t="s">
        <v>63</v>
      </c>
      <c r="J4574" t="s">
        <v>357</v>
      </c>
      <c r="K4574" t="s">
        <v>171</v>
      </c>
      <c r="M4574" s="2">
        <v>45553.589751458334</v>
      </c>
      <c r="N4574" s="2">
        <v>45543.596135856482</v>
      </c>
      <c r="O4574">
        <v>10</v>
      </c>
      <c r="P4574">
        <v>1</v>
      </c>
      <c r="Q4574">
        <v>4.75</v>
      </c>
      <c r="R4574">
        <v>15.99</v>
      </c>
      <c r="S4574">
        <v>15.99</v>
      </c>
      <c r="U4574">
        <v>15.99</v>
      </c>
      <c r="X4574">
        <v>7.0000000000000007E-2</v>
      </c>
      <c r="Y4574">
        <v>1.1599999999999999</v>
      </c>
      <c r="Z4574" t="s">
        <v>8811</v>
      </c>
      <c r="AA4574" t="s">
        <v>40</v>
      </c>
      <c r="AB4574" t="s">
        <v>41</v>
      </c>
      <c r="AC4574" t="s">
        <v>7700</v>
      </c>
      <c r="AD4574" t="str">
        <f>UPPER(LEFT(AC4574,FIND(" ",AC4574)-1))</f>
        <v>MADDY</v>
      </c>
      <c r="AE4574" t="s">
        <v>57</v>
      </c>
    </row>
    <row r="4575" spans="1:31" x14ac:dyDescent="0.2">
      <c r="A4575" t="s">
        <v>8813</v>
      </c>
      <c r="B4575" t="s">
        <v>847</v>
      </c>
      <c r="C4575" t="s">
        <v>32</v>
      </c>
      <c r="E4575" t="s">
        <v>181</v>
      </c>
      <c r="F4575" t="s">
        <v>181</v>
      </c>
      <c r="G4575" t="s">
        <v>34</v>
      </c>
      <c r="H4575" t="s">
        <v>133</v>
      </c>
      <c r="I4575" t="s">
        <v>36</v>
      </c>
      <c r="J4575" t="s">
        <v>652</v>
      </c>
      <c r="K4575" t="s">
        <v>38</v>
      </c>
      <c r="M4575" s="2">
        <v>45553.589751458334</v>
      </c>
      <c r="N4575" s="2">
        <v>45393.65206695602</v>
      </c>
      <c r="O4575">
        <v>160</v>
      </c>
      <c r="P4575">
        <v>1</v>
      </c>
      <c r="Q4575">
        <v>4.37</v>
      </c>
      <c r="R4575">
        <v>15.99</v>
      </c>
      <c r="S4575">
        <v>15.99</v>
      </c>
      <c r="U4575">
        <v>15.99</v>
      </c>
      <c r="X4575">
        <v>7.0000000000000007E-2</v>
      </c>
      <c r="Y4575">
        <v>1.1599999999999999</v>
      </c>
      <c r="Z4575" t="s">
        <v>8811</v>
      </c>
      <c r="AA4575" t="s">
        <v>40</v>
      </c>
      <c r="AB4575" t="s">
        <v>41</v>
      </c>
      <c r="AC4575" t="s">
        <v>7700</v>
      </c>
      <c r="AD4575" t="str">
        <f>UPPER(LEFT(AC4575,FIND(" ",AC4575)-1))</f>
        <v>MADDY</v>
      </c>
      <c r="AE4575" t="s">
        <v>57</v>
      </c>
    </row>
    <row r="4576" spans="1:31" x14ac:dyDescent="0.2">
      <c r="A4576" t="s">
        <v>8814</v>
      </c>
      <c r="B4576" t="s">
        <v>173</v>
      </c>
      <c r="C4576" t="s">
        <v>32</v>
      </c>
      <c r="E4576" t="s">
        <v>67</v>
      </c>
      <c r="F4576" t="s">
        <v>67</v>
      </c>
      <c r="G4576" t="s">
        <v>34</v>
      </c>
      <c r="H4576" t="s">
        <v>107</v>
      </c>
      <c r="I4576" t="s">
        <v>36</v>
      </c>
      <c r="J4576" t="s">
        <v>37</v>
      </c>
      <c r="K4576" t="s">
        <v>38</v>
      </c>
      <c r="M4576" s="2">
        <v>45553.589751458334</v>
      </c>
      <c r="N4576" s="2">
        <v>45545.755734918981</v>
      </c>
      <c r="O4576">
        <v>8</v>
      </c>
      <c r="P4576">
        <v>1</v>
      </c>
      <c r="Q4576">
        <v>1.86</v>
      </c>
      <c r="R4576">
        <v>7.99</v>
      </c>
      <c r="S4576">
        <v>7.99</v>
      </c>
      <c r="U4576">
        <v>7.99</v>
      </c>
      <c r="X4576">
        <v>7.0000000000000007E-2</v>
      </c>
      <c r="Y4576">
        <v>0.57999999999999996</v>
      </c>
      <c r="Z4576" t="s">
        <v>8811</v>
      </c>
      <c r="AA4576" t="s">
        <v>40</v>
      </c>
      <c r="AB4576" t="s">
        <v>41</v>
      </c>
      <c r="AC4576" t="s">
        <v>7700</v>
      </c>
      <c r="AD4576" t="str">
        <f>UPPER(LEFT(AC4576,FIND(" ",AC4576)-1))</f>
        <v>MADDY</v>
      </c>
      <c r="AE4576" t="s">
        <v>57</v>
      </c>
    </row>
    <row r="4577" spans="1:31" x14ac:dyDescent="0.2">
      <c r="A4577" t="s">
        <v>8815</v>
      </c>
      <c r="B4577" t="s">
        <v>4604</v>
      </c>
      <c r="C4577" t="s">
        <v>32</v>
      </c>
      <c r="E4577" t="s">
        <v>113</v>
      </c>
      <c r="F4577" t="s">
        <v>113</v>
      </c>
      <c r="G4577" t="s">
        <v>114</v>
      </c>
      <c r="H4577" t="s">
        <v>133</v>
      </c>
      <c r="I4577" t="s">
        <v>69</v>
      </c>
      <c r="J4577" t="s">
        <v>652</v>
      </c>
      <c r="K4577" t="s">
        <v>38</v>
      </c>
      <c r="M4577" s="2">
        <v>45553.587730208332</v>
      </c>
      <c r="N4577" s="2">
        <v>45475.51148883102</v>
      </c>
      <c r="O4577">
        <v>78</v>
      </c>
      <c r="P4577">
        <v>1</v>
      </c>
      <c r="Q4577">
        <v>3.75</v>
      </c>
      <c r="R4577">
        <v>14.99</v>
      </c>
      <c r="S4577">
        <v>14.99</v>
      </c>
      <c r="U4577">
        <v>14.99</v>
      </c>
      <c r="X4577">
        <v>7.0000000000000007E-2</v>
      </c>
      <c r="Y4577">
        <v>1.0900000000000001</v>
      </c>
      <c r="Z4577" t="s">
        <v>8816</v>
      </c>
      <c r="AA4577" t="s">
        <v>40</v>
      </c>
      <c r="AB4577" t="s">
        <v>41</v>
      </c>
      <c r="AC4577" t="s">
        <v>7700</v>
      </c>
      <c r="AD4577" t="str">
        <f>UPPER(LEFT(AC4577,FIND(" ",AC4577)-1))</f>
        <v>MADDY</v>
      </c>
      <c r="AE4577" t="s">
        <v>57</v>
      </c>
    </row>
    <row r="4578" spans="1:31" x14ac:dyDescent="0.2">
      <c r="A4578" t="s">
        <v>8817</v>
      </c>
      <c r="B4578" t="s">
        <v>2339</v>
      </c>
      <c r="C4578" t="s">
        <v>32</v>
      </c>
      <c r="E4578" t="s">
        <v>305</v>
      </c>
      <c r="F4578" t="s">
        <v>305</v>
      </c>
      <c r="G4578" t="s">
        <v>151</v>
      </c>
      <c r="H4578" t="s">
        <v>306</v>
      </c>
      <c r="I4578" t="s">
        <v>1978</v>
      </c>
      <c r="J4578" t="s">
        <v>552</v>
      </c>
      <c r="K4578" t="s">
        <v>71</v>
      </c>
      <c r="M4578" s="2">
        <v>45553.586941296293</v>
      </c>
      <c r="N4578" s="2">
        <v>45549.600407141203</v>
      </c>
      <c r="O4578">
        <v>4</v>
      </c>
      <c r="P4578">
        <v>1</v>
      </c>
      <c r="Q4578">
        <v>4.4400000000000004</v>
      </c>
      <c r="R4578">
        <v>17.989999999999998</v>
      </c>
      <c r="S4578">
        <v>17.989999999999998</v>
      </c>
      <c r="U4578">
        <v>17.989999999999998</v>
      </c>
      <c r="X4578">
        <v>7.0000000000000007E-2</v>
      </c>
      <c r="Y4578">
        <v>1.3</v>
      </c>
      <c r="Z4578" t="s">
        <v>8818</v>
      </c>
      <c r="AA4578" t="s">
        <v>40</v>
      </c>
      <c r="AB4578" t="s">
        <v>8819</v>
      </c>
      <c r="AC4578" t="s">
        <v>7700</v>
      </c>
      <c r="AD4578" t="str">
        <f>UPPER(LEFT(AC4578,FIND(" ",AC4578)-1))</f>
        <v>MADDY</v>
      </c>
      <c r="AE4578" t="s">
        <v>57</v>
      </c>
    </row>
    <row r="4579" spans="1:31" x14ac:dyDescent="0.2">
      <c r="A4579" t="s">
        <v>8820</v>
      </c>
      <c r="B4579" t="s">
        <v>381</v>
      </c>
      <c r="C4579" t="s">
        <v>32</v>
      </c>
      <c r="E4579" t="s">
        <v>33</v>
      </c>
      <c r="F4579" t="s">
        <v>33</v>
      </c>
      <c r="G4579" t="s">
        <v>34</v>
      </c>
      <c r="H4579" t="s">
        <v>35</v>
      </c>
      <c r="I4579" t="s">
        <v>134</v>
      </c>
      <c r="J4579" t="s">
        <v>398</v>
      </c>
      <c r="K4579" t="s">
        <v>212</v>
      </c>
      <c r="M4579" s="2">
        <v>45553.586941296293</v>
      </c>
      <c r="N4579" s="2">
        <v>45541.536046550929</v>
      </c>
      <c r="O4579">
        <v>12</v>
      </c>
      <c r="P4579">
        <v>1</v>
      </c>
      <c r="Q4579">
        <v>4.87</v>
      </c>
      <c r="R4579">
        <v>17.989999999999998</v>
      </c>
      <c r="S4579">
        <v>17.989999999999998</v>
      </c>
      <c r="U4579">
        <v>17.989999999999998</v>
      </c>
      <c r="X4579">
        <v>7.0000000000000007E-2</v>
      </c>
      <c r="Y4579">
        <v>1.3</v>
      </c>
      <c r="Z4579" t="s">
        <v>8818</v>
      </c>
      <c r="AA4579" t="s">
        <v>40</v>
      </c>
      <c r="AB4579" t="s">
        <v>8819</v>
      </c>
      <c r="AC4579" t="s">
        <v>7700</v>
      </c>
      <c r="AD4579" t="str">
        <f>UPPER(LEFT(AC4579,FIND(" ",AC4579)-1))</f>
        <v>MADDY</v>
      </c>
      <c r="AE4579" t="s">
        <v>57</v>
      </c>
    </row>
    <row r="4580" spans="1:31" x14ac:dyDescent="0.2">
      <c r="A4580" t="s">
        <v>8821</v>
      </c>
      <c r="B4580" t="s">
        <v>1313</v>
      </c>
      <c r="C4580" t="s">
        <v>32</v>
      </c>
      <c r="E4580" t="s">
        <v>272</v>
      </c>
      <c r="F4580" t="s">
        <v>272</v>
      </c>
      <c r="G4580" t="s">
        <v>273</v>
      </c>
      <c r="H4580" t="s">
        <v>152</v>
      </c>
      <c r="I4580" t="s">
        <v>69</v>
      </c>
      <c r="J4580" t="s">
        <v>415</v>
      </c>
      <c r="K4580" t="s">
        <v>129</v>
      </c>
      <c r="M4580" s="2">
        <v>45553.584739837963</v>
      </c>
      <c r="N4580" s="2">
        <v>45537.747447245369</v>
      </c>
      <c r="O4580">
        <v>16</v>
      </c>
      <c r="P4580">
        <v>1</v>
      </c>
      <c r="Q4580">
        <v>3.55</v>
      </c>
      <c r="R4580">
        <v>12.99</v>
      </c>
      <c r="S4580">
        <v>11.69</v>
      </c>
      <c r="T4580" t="s">
        <v>430</v>
      </c>
      <c r="U4580">
        <v>11.69</v>
      </c>
      <c r="X4580">
        <v>7.0000000000000007E-2</v>
      </c>
      <c r="Y4580">
        <v>0.85</v>
      </c>
      <c r="Z4580" t="s">
        <v>8822</v>
      </c>
      <c r="AA4580" t="s">
        <v>40</v>
      </c>
      <c r="AB4580" t="s">
        <v>8823</v>
      </c>
      <c r="AC4580" t="s">
        <v>2379</v>
      </c>
      <c r="AD4580" t="str">
        <f>UPPER(LEFT(AC4580,FIND(" ",AC4580)-1))</f>
        <v>VINKA</v>
      </c>
      <c r="AE4580" t="s">
        <v>57</v>
      </c>
    </row>
    <row r="4581" spans="1:31" x14ac:dyDescent="0.2">
      <c r="A4581" t="s">
        <v>8824</v>
      </c>
      <c r="B4581" t="s">
        <v>137</v>
      </c>
      <c r="C4581" t="s">
        <v>32</v>
      </c>
      <c r="E4581" t="s">
        <v>138</v>
      </c>
      <c r="F4581" t="s">
        <v>138</v>
      </c>
      <c r="G4581" t="s">
        <v>114</v>
      </c>
      <c r="H4581" t="s">
        <v>88</v>
      </c>
      <c r="I4581" t="s">
        <v>69</v>
      </c>
      <c r="J4581" t="s">
        <v>323</v>
      </c>
      <c r="K4581" t="s">
        <v>129</v>
      </c>
      <c r="M4581" s="2">
        <v>45553.584739837963</v>
      </c>
      <c r="N4581" s="2">
        <v>45537.596323483798</v>
      </c>
      <c r="O4581">
        <v>16</v>
      </c>
      <c r="P4581">
        <v>1</v>
      </c>
      <c r="Q4581">
        <v>3.32</v>
      </c>
      <c r="R4581">
        <v>9.99</v>
      </c>
      <c r="S4581">
        <v>8.99</v>
      </c>
      <c r="T4581" t="s">
        <v>430</v>
      </c>
      <c r="U4581">
        <v>8.99</v>
      </c>
      <c r="X4581">
        <v>7.0000000000000007E-2</v>
      </c>
      <c r="Y4581">
        <v>0.65</v>
      </c>
      <c r="Z4581" t="s">
        <v>8822</v>
      </c>
      <c r="AA4581" t="s">
        <v>40</v>
      </c>
      <c r="AB4581" t="s">
        <v>8823</v>
      </c>
      <c r="AC4581" t="s">
        <v>2379</v>
      </c>
      <c r="AD4581" t="str">
        <f>UPPER(LEFT(AC4581,FIND(" ",AC4581)-1))</f>
        <v>VINKA</v>
      </c>
      <c r="AE4581" t="s">
        <v>57</v>
      </c>
    </row>
    <row r="4582" spans="1:31" x14ac:dyDescent="0.2">
      <c r="A4582" t="s">
        <v>8825</v>
      </c>
      <c r="B4582" t="s">
        <v>255</v>
      </c>
      <c r="C4582" t="s">
        <v>32</v>
      </c>
      <c r="E4582" t="s">
        <v>74</v>
      </c>
      <c r="F4582" t="s">
        <v>74</v>
      </c>
      <c r="G4582" t="s">
        <v>75</v>
      </c>
      <c r="H4582" t="s">
        <v>256</v>
      </c>
      <c r="I4582" t="s">
        <v>36</v>
      </c>
      <c r="J4582" t="s">
        <v>542</v>
      </c>
      <c r="K4582" t="s">
        <v>38</v>
      </c>
      <c r="M4582" s="2">
        <v>45553.577487581017</v>
      </c>
      <c r="N4582" s="2">
        <v>45469.680525289354</v>
      </c>
      <c r="O4582">
        <v>84</v>
      </c>
      <c r="P4582">
        <v>1</v>
      </c>
      <c r="Q4582">
        <v>3.52</v>
      </c>
      <c r="R4582">
        <v>13.99</v>
      </c>
      <c r="S4582">
        <v>11.19</v>
      </c>
      <c r="T4582" t="s">
        <v>2448</v>
      </c>
      <c r="U4582">
        <v>11.19</v>
      </c>
      <c r="X4582">
        <v>7.0000000000000007E-2</v>
      </c>
      <c r="Y4582">
        <v>0.81</v>
      </c>
      <c r="Z4582" t="s">
        <v>8826</v>
      </c>
      <c r="AA4582" t="s">
        <v>40</v>
      </c>
      <c r="AB4582" t="s">
        <v>8827</v>
      </c>
      <c r="AC4582" t="s">
        <v>2379</v>
      </c>
      <c r="AD4582" t="str">
        <f>UPPER(LEFT(AC4582,FIND(" ",AC4582)-1))</f>
        <v>VINKA</v>
      </c>
      <c r="AE4582" t="s">
        <v>57</v>
      </c>
    </row>
    <row r="4583" spans="1:31" x14ac:dyDescent="0.2">
      <c r="A4583" t="s">
        <v>8828</v>
      </c>
      <c r="B4583" t="s">
        <v>2504</v>
      </c>
      <c r="C4583" t="s">
        <v>32</v>
      </c>
      <c r="E4583" t="s">
        <v>60</v>
      </c>
      <c r="F4583" t="s">
        <v>60</v>
      </c>
      <c r="G4583" t="s">
        <v>61</v>
      </c>
      <c r="H4583" t="s">
        <v>81</v>
      </c>
      <c r="I4583" t="s">
        <v>36</v>
      </c>
      <c r="J4583" t="s">
        <v>239</v>
      </c>
      <c r="K4583" t="s">
        <v>129</v>
      </c>
      <c r="M4583" s="2">
        <v>45553.573250995367</v>
      </c>
      <c r="N4583" s="2">
        <v>45546.737040532411</v>
      </c>
      <c r="O4583">
        <v>7</v>
      </c>
      <c r="P4583">
        <v>1</v>
      </c>
      <c r="Q4583">
        <v>7.87</v>
      </c>
      <c r="R4583">
        <v>21.99</v>
      </c>
      <c r="S4583">
        <v>21.99</v>
      </c>
      <c r="U4583">
        <v>21.99</v>
      </c>
      <c r="X4583">
        <v>7.0000000000000007E-2</v>
      </c>
      <c r="Y4583">
        <v>1.59</v>
      </c>
      <c r="Z4583" t="s">
        <v>8829</v>
      </c>
      <c r="AA4583" t="s">
        <v>40</v>
      </c>
      <c r="AB4583" t="s">
        <v>41</v>
      </c>
      <c r="AC4583" t="s">
        <v>2379</v>
      </c>
      <c r="AD4583" t="str">
        <f>UPPER(LEFT(AC4583,FIND(" ",AC4583)-1))</f>
        <v>VINKA</v>
      </c>
      <c r="AE4583" t="s">
        <v>57</v>
      </c>
    </row>
    <row r="4584" spans="1:31" x14ac:dyDescent="0.2">
      <c r="A4584" t="s">
        <v>8830</v>
      </c>
      <c r="B4584" t="s">
        <v>268</v>
      </c>
      <c r="C4584" t="s">
        <v>32</v>
      </c>
      <c r="E4584" t="s">
        <v>60</v>
      </c>
      <c r="F4584" t="s">
        <v>60</v>
      </c>
      <c r="G4584" t="s">
        <v>61</v>
      </c>
      <c r="H4584" t="s">
        <v>81</v>
      </c>
      <c r="I4584" t="s">
        <v>63</v>
      </c>
      <c r="J4584" t="s">
        <v>385</v>
      </c>
      <c r="K4584" t="s">
        <v>212</v>
      </c>
      <c r="M4584" s="2">
        <v>45553.573250995367</v>
      </c>
      <c r="N4584" s="2">
        <v>45534.785982256944</v>
      </c>
      <c r="O4584">
        <v>19</v>
      </c>
      <c r="P4584">
        <v>1</v>
      </c>
      <c r="Q4584">
        <v>5.92</v>
      </c>
      <c r="R4584">
        <v>19.989999999999998</v>
      </c>
      <c r="S4584">
        <v>19.989999999999998</v>
      </c>
      <c r="U4584">
        <v>19.989999999999998</v>
      </c>
      <c r="X4584">
        <v>7.0000000000000007E-2</v>
      </c>
      <c r="Y4584">
        <v>1.45</v>
      </c>
      <c r="Z4584" t="s">
        <v>8829</v>
      </c>
      <c r="AA4584" t="s">
        <v>40</v>
      </c>
      <c r="AB4584" t="s">
        <v>41</v>
      </c>
      <c r="AC4584" t="s">
        <v>2379</v>
      </c>
      <c r="AD4584" t="str">
        <f>UPPER(LEFT(AC4584,FIND(" ",AC4584)-1))</f>
        <v>VINKA</v>
      </c>
      <c r="AE4584" t="s">
        <v>57</v>
      </c>
    </row>
    <row r="4585" spans="1:31" x14ac:dyDescent="0.2">
      <c r="A4585" t="s">
        <v>8831</v>
      </c>
      <c r="B4585" t="s">
        <v>216</v>
      </c>
      <c r="C4585" t="s">
        <v>32</v>
      </c>
      <c r="E4585" t="s">
        <v>217</v>
      </c>
      <c r="F4585" t="s">
        <v>217</v>
      </c>
      <c r="G4585" t="s">
        <v>218</v>
      </c>
      <c r="H4585" t="s">
        <v>217</v>
      </c>
      <c r="I4585" t="s">
        <v>219</v>
      </c>
      <c r="J4585" t="s">
        <v>82</v>
      </c>
      <c r="K4585" t="s">
        <v>38</v>
      </c>
      <c r="M4585" s="2">
        <v>45553.565956006947</v>
      </c>
      <c r="N4585" s="2">
        <v>45538.638545000002</v>
      </c>
      <c r="O4585">
        <v>15</v>
      </c>
      <c r="P4585">
        <v>1</v>
      </c>
      <c r="Q4585">
        <v>4.33</v>
      </c>
      <c r="R4585">
        <v>15.99</v>
      </c>
      <c r="S4585">
        <v>15.99</v>
      </c>
      <c r="U4585">
        <v>15.99</v>
      </c>
      <c r="X4585">
        <v>7.0000000000000007E-2</v>
      </c>
      <c r="Y4585">
        <v>1.1599999999999999</v>
      </c>
      <c r="Z4585" t="s">
        <v>8832</v>
      </c>
      <c r="AA4585" t="s">
        <v>40</v>
      </c>
      <c r="AB4585" t="s">
        <v>41</v>
      </c>
      <c r="AC4585" t="s">
        <v>2009</v>
      </c>
      <c r="AD4585" t="str">
        <f>UPPER(LEFT(AC4585,FIND(" ",AC4585)-1))</f>
        <v>MACKENZIE</v>
      </c>
      <c r="AE4585" t="s">
        <v>43</v>
      </c>
    </row>
    <row r="4586" spans="1:31" x14ac:dyDescent="0.2">
      <c r="A4586" t="s">
        <v>8833</v>
      </c>
      <c r="B4586" t="s">
        <v>4604</v>
      </c>
      <c r="C4586" t="s">
        <v>32</v>
      </c>
      <c r="E4586" t="s">
        <v>113</v>
      </c>
      <c r="F4586" t="s">
        <v>113</v>
      </c>
      <c r="G4586" t="s">
        <v>114</v>
      </c>
      <c r="H4586" t="s">
        <v>133</v>
      </c>
      <c r="I4586" t="s">
        <v>69</v>
      </c>
      <c r="J4586" t="s">
        <v>220</v>
      </c>
      <c r="K4586" t="s">
        <v>171</v>
      </c>
      <c r="M4586" s="2">
        <v>45553.545966064812</v>
      </c>
      <c r="N4586" s="2">
        <v>45537.747446875001</v>
      </c>
      <c r="O4586">
        <v>16</v>
      </c>
      <c r="P4586">
        <v>1</v>
      </c>
      <c r="Q4586">
        <v>4.24</v>
      </c>
      <c r="R4586">
        <v>14.99</v>
      </c>
      <c r="S4586">
        <v>14.99</v>
      </c>
      <c r="U4586">
        <v>14.99</v>
      </c>
      <c r="X4586">
        <v>7.0000000000000007E-2</v>
      </c>
      <c r="Y4586">
        <v>1.0900000000000001</v>
      </c>
      <c r="Z4586" t="s">
        <v>8834</v>
      </c>
      <c r="AA4586" t="s">
        <v>40</v>
      </c>
      <c r="AB4586" t="s">
        <v>41</v>
      </c>
      <c r="AC4586" t="s">
        <v>2379</v>
      </c>
      <c r="AD4586" t="str">
        <f>UPPER(LEFT(AC4586,FIND(" ",AC4586)-1))</f>
        <v>VINKA</v>
      </c>
      <c r="AE4586" t="s">
        <v>57</v>
      </c>
    </row>
    <row r="4587" spans="1:31" x14ac:dyDescent="0.2">
      <c r="A4587" t="s">
        <v>8835</v>
      </c>
      <c r="B4587" t="s">
        <v>1358</v>
      </c>
      <c r="C4587" t="s">
        <v>32</v>
      </c>
      <c r="E4587" t="s">
        <v>120</v>
      </c>
      <c r="F4587" t="s">
        <v>120</v>
      </c>
      <c r="G4587" t="s">
        <v>121</v>
      </c>
      <c r="H4587" t="s">
        <v>122</v>
      </c>
      <c r="I4587" t="s">
        <v>63</v>
      </c>
      <c r="J4587" t="s">
        <v>323</v>
      </c>
      <c r="K4587" t="s">
        <v>171</v>
      </c>
      <c r="M4587" s="2">
        <v>45553.529294560183</v>
      </c>
      <c r="N4587" s="2">
        <v>45527.489614062499</v>
      </c>
      <c r="O4587">
        <v>26</v>
      </c>
      <c r="P4587">
        <v>1</v>
      </c>
      <c r="Q4587">
        <v>5.32</v>
      </c>
      <c r="R4587">
        <v>15.99</v>
      </c>
      <c r="S4587">
        <v>15.99</v>
      </c>
      <c r="U4587">
        <v>15.99</v>
      </c>
      <c r="X4587">
        <v>7.0000000000000007E-2</v>
      </c>
      <c r="Y4587">
        <v>1.1599999999999999</v>
      </c>
      <c r="Z4587" t="s">
        <v>8836</v>
      </c>
      <c r="AA4587" t="s">
        <v>40</v>
      </c>
      <c r="AB4587" t="s">
        <v>8837</v>
      </c>
      <c r="AC4587" t="s">
        <v>509</v>
      </c>
      <c r="AD4587" t="str">
        <f>UPPER(LEFT(AC4587,FIND(" ",AC4587)-1))</f>
        <v>NINA</v>
      </c>
      <c r="AE4587" t="s">
        <v>43</v>
      </c>
    </row>
    <row r="4588" spans="1:31" x14ac:dyDescent="0.2">
      <c r="A4588" t="s">
        <v>8838</v>
      </c>
      <c r="B4588" t="s">
        <v>190</v>
      </c>
      <c r="C4588" t="s">
        <v>32</v>
      </c>
      <c r="E4588" t="s">
        <v>185</v>
      </c>
      <c r="F4588" t="s">
        <v>185</v>
      </c>
      <c r="G4588" t="s">
        <v>114</v>
      </c>
      <c r="H4588" t="s">
        <v>35</v>
      </c>
      <c r="I4588" t="s">
        <v>63</v>
      </c>
      <c r="J4588" t="s">
        <v>505</v>
      </c>
      <c r="K4588" t="s">
        <v>129</v>
      </c>
      <c r="M4588" s="2">
        <v>45553.529294560183</v>
      </c>
      <c r="N4588" s="2">
        <v>45389.622468113426</v>
      </c>
      <c r="O4588">
        <v>164</v>
      </c>
      <c r="P4588">
        <v>1</v>
      </c>
      <c r="Q4588">
        <v>3.98</v>
      </c>
      <c r="R4588">
        <v>13.99</v>
      </c>
      <c r="S4588">
        <v>13.99</v>
      </c>
      <c r="U4588">
        <v>13.99</v>
      </c>
      <c r="X4588">
        <v>7.0000000000000007E-2</v>
      </c>
      <c r="Y4588">
        <v>1.01</v>
      </c>
      <c r="Z4588" t="s">
        <v>8836</v>
      </c>
      <c r="AA4588" t="s">
        <v>40</v>
      </c>
      <c r="AB4588" t="s">
        <v>8837</v>
      </c>
      <c r="AC4588" t="s">
        <v>509</v>
      </c>
      <c r="AD4588" t="str">
        <f>UPPER(LEFT(AC4588,FIND(" ",AC4588)-1))</f>
        <v>NINA</v>
      </c>
      <c r="AE4588" t="s">
        <v>43</v>
      </c>
    </row>
    <row r="4589" spans="1:31" x14ac:dyDescent="0.2">
      <c r="A4589" t="s">
        <v>8839</v>
      </c>
      <c r="B4589" t="s">
        <v>845</v>
      </c>
      <c r="C4589" t="s">
        <v>32</v>
      </c>
      <c r="E4589" t="s">
        <v>272</v>
      </c>
      <c r="F4589" t="s">
        <v>272</v>
      </c>
      <c r="G4589" t="s">
        <v>273</v>
      </c>
      <c r="H4589" t="s">
        <v>373</v>
      </c>
      <c r="I4589" t="s">
        <v>63</v>
      </c>
      <c r="J4589" t="s">
        <v>408</v>
      </c>
      <c r="K4589" t="s">
        <v>171</v>
      </c>
      <c r="M4589" s="2">
        <v>45553.529294560183</v>
      </c>
      <c r="N4589" s="2">
        <v>45542.650691875002</v>
      </c>
      <c r="O4589">
        <v>11</v>
      </c>
      <c r="P4589">
        <v>1</v>
      </c>
      <c r="Q4589">
        <v>4.54</v>
      </c>
      <c r="R4589">
        <v>15.99</v>
      </c>
      <c r="S4589">
        <v>15.99</v>
      </c>
      <c r="U4589">
        <v>15.99</v>
      </c>
      <c r="X4589">
        <v>7.0000000000000007E-2</v>
      </c>
      <c r="Y4589">
        <v>1.1599999999999999</v>
      </c>
      <c r="Z4589" t="s">
        <v>8836</v>
      </c>
      <c r="AA4589" t="s">
        <v>40</v>
      </c>
      <c r="AB4589" t="s">
        <v>8837</v>
      </c>
      <c r="AC4589" t="s">
        <v>509</v>
      </c>
      <c r="AD4589" t="str">
        <f>UPPER(LEFT(AC4589,FIND(" ",AC4589)-1))</f>
        <v>NINA</v>
      </c>
      <c r="AE4589" t="s">
        <v>43</v>
      </c>
    </row>
    <row r="4590" spans="1:31" x14ac:dyDescent="0.2">
      <c r="A4590" t="s">
        <v>8840</v>
      </c>
      <c r="B4590" t="s">
        <v>1358</v>
      </c>
      <c r="C4590" t="s">
        <v>32</v>
      </c>
      <c r="E4590" t="s">
        <v>120</v>
      </c>
      <c r="F4590" t="s">
        <v>120</v>
      </c>
      <c r="G4590" t="s">
        <v>121</v>
      </c>
      <c r="H4590" t="s">
        <v>122</v>
      </c>
      <c r="I4590" t="s">
        <v>63</v>
      </c>
      <c r="J4590" t="s">
        <v>239</v>
      </c>
      <c r="K4590" t="s">
        <v>38</v>
      </c>
      <c r="M4590" s="2">
        <v>45553.529294560183</v>
      </c>
      <c r="N4590" s="2">
        <v>45458.761665416663</v>
      </c>
      <c r="O4590">
        <v>95</v>
      </c>
      <c r="P4590">
        <v>1</v>
      </c>
      <c r="Q4590">
        <v>2.5499999999999998</v>
      </c>
      <c r="R4590">
        <v>9.99</v>
      </c>
      <c r="S4590">
        <v>9.99</v>
      </c>
      <c r="U4590">
        <v>9.99</v>
      </c>
      <c r="X4590">
        <v>7.0000000000000007E-2</v>
      </c>
      <c r="Y4590">
        <v>0.72</v>
      </c>
      <c r="Z4590" t="s">
        <v>8836</v>
      </c>
      <c r="AA4590" t="s">
        <v>40</v>
      </c>
      <c r="AB4590" t="s">
        <v>8837</v>
      </c>
      <c r="AC4590" t="s">
        <v>509</v>
      </c>
      <c r="AD4590" t="str">
        <f>UPPER(LEFT(AC4590,FIND(" ",AC4590)-1))</f>
        <v>NINA</v>
      </c>
      <c r="AE4590" t="s">
        <v>43</v>
      </c>
    </row>
    <row r="4591" spans="1:31" x14ac:dyDescent="0.2">
      <c r="A4591" t="s">
        <v>8841</v>
      </c>
      <c r="B4591" t="s">
        <v>190</v>
      </c>
      <c r="C4591" t="s">
        <v>32</v>
      </c>
      <c r="E4591" t="s">
        <v>185</v>
      </c>
      <c r="F4591" t="s">
        <v>185</v>
      </c>
      <c r="G4591" t="s">
        <v>114</v>
      </c>
      <c r="H4591" t="s">
        <v>35</v>
      </c>
      <c r="I4591" t="s">
        <v>63</v>
      </c>
      <c r="J4591" t="s">
        <v>927</v>
      </c>
      <c r="K4591" t="s">
        <v>129</v>
      </c>
      <c r="M4591" s="2">
        <v>45553.527327881944</v>
      </c>
      <c r="N4591" s="2">
        <v>45332.688356226849</v>
      </c>
      <c r="O4591">
        <v>221</v>
      </c>
      <c r="P4591">
        <v>1</v>
      </c>
      <c r="Q4591">
        <v>4.04</v>
      </c>
      <c r="R4591">
        <v>14.99</v>
      </c>
      <c r="S4591">
        <v>14.99</v>
      </c>
      <c r="U4591">
        <v>14.99</v>
      </c>
      <c r="X4591">
        <v>7.0000000000000007E-2</v>
      </c>
      <c r="Y4591">
        <v>1.0900000000000001</v>
      </c>
      <c r="Z4591" t="s">
        <v>8842</v>
      </c>
      <c r="AA4591" t="s">
        <v>40</v>
      </c>
      <c r="AB4591" t="s">
        <v>8843</v>
      </c>
      <c r="AC4591" t="s">
        <v>509</v>
      </c>
      <c r="AD4591" t="str">
        <f>UPPER(LEFT(AC4591,FIND(" ",AC4591)-1))</f>
        <v>NINA</v>
      </c>
      <c r="AE4591" t="s">
        <v>43</v>
      </c>
    </row>
    <row r="4592" spans="1:31" x14ac:dyDescent="0.2">
      <c r="A4592" t="s">
        <v>8844</v>
      </c>
      <c r="B4592" t="s">
        <v>4033</v>
      </c>
      <c r="C4592" t="s">
        <v>32</v>
      </c>
      <c r="E4592" t="s">
        <v>233</v>
      </c>
      <c r="F4592" t="s">
        <v>233</v>
      </c>
      <c r="G4592" t="s">
        <v>121</v>
      </c>
      <c r="H4592" t="s">
        <v>1025</v>
      </c>
      <c r="I4592" t="s">
        <v>367</v>
      </c>
      <c r="J4592" t="s">
        <v>2391</v>
      </c>
      <c r="K4592" t="s">
        <v>129</v>
      </c>
      <c r="M4592" s="2">
        <v>45553.527327881944</v>
      </c>
      <c r="N4592" s="2">
        <v>45547.710200138892</v>
      </c>
      <c r="O4592">
        <v>6</v>
      </c>
      <c r="P4592">
        <v>1</v>
      </c>
      <c r="Q4592">
        <v>3.68</v>
      </c>
      <c r="R4592">
        <v>12.99</v>
      </c>
      <c r="S4592">
        <v>12.99</v>
      </c>
      <c r="U4592">
        <v>12.99</v>
      </c>
      <c r="X4592">
        <v>7.0000000000000007E-2</v>
      </c>
      <c r="Y4592">
        <v>0.94</v>
      </c>
      <c r="Z4592" t="s">
        <v>8842</v>
      </c>
      <c r="AA4592" t="s">
        <v>40</v>
      </c>
      <c r="AB4592" t="s">
        <v>8843</v>
      </c>
      <c r="AC4592" t="s">
        <v>509</v>
      </c>
      <c r="AD4592" t="str">
        <f>UPPER(LEFT(AC4592,FIND(" ",AC4592)-1))</f>
        <v>NINA</v>
      </c>
      <c r="AE4592" t="s">
        <v>43</v>
      </c>
    </row>
    <row r="4593" spans="1:31" x14ac:dyDescent="0.2">
      <c r="A4593" t="s">
        <v>8845</v>
      </c>
      <c r="B4593" t="s">
        <v>325</v>
      </c>
      <c r="C4593" t="s">
        <v>32</v>
      </c>
      <c r="E4593" t="s">
        <v>138</v>
      </c>
      <c r="F4593" t="s">
        <v>138</v>
      </c>
      <c r="G4593" t="s">
        <v>114</v>
      </c>
      <c r="H4593" t="s">
        <v>88</v>
      </c>
      <c r="I4593" t="s">
        <v>169</v>
      </c>
      <c r="J4593" t="s">
        <v>82</v>
      </c>
      <c r="K4593" t="s">
        <v>38</v>
      </c>
      <c r="M4593" s="2">
        <v>45553.527327881944</v>
      </c>
      <c r="N4593" s="2">
        <v>45425.486261666665</v>
      </c>
      <c r="O4593">
        <v>128</v>
      </c>
      <c r="P4593">
        <v>1</v>
      </c>
      <c r="Q4593">
        <v>1.7</v>
      </c>
      <c r="R4593">
        <v>6.99</v>
      </c>
      <c r="S4593">
        <v>6.99</v>
      </c>
      <c r="U4593">
        <v>6.99</v>
      </c>
      <c r="X4593">
        <v>7.0000000000000007E-2</v>
      </c>
      <c r="Y4593">
        <v>0.51</v>
      </c>
      <c r="Z4593" t="s">
        <v>8842</v>
      </c>
      <c r="AA4593" t="s">
        <v>40</v>
      </c>
      <c r="AB4593" t="s">
        <v>8843</v>
      </c>
      <c r="AC4593" t="s">
        <v>509</v>
      </c>
      <c r="AD4593" t="str">
        <f>UPPER(LEFT(AC4593,FIND(" ",AC4593)-1))</f>
        <v>NINA</v>
      </c>
      <c r="AE4593" t="s">
        <v>43</v>
      </c>
    </row>
    <row r="4594" spans="1:31" x14ac:dyDescent="0.2">
      <c r="A4594" t="s">
        <v>8846</v>
      </c>
      <c r="B4594" t="s">
        <v>190</v>
      </c>
      <c r="C4594" t="s">
        <v>32</v>
      </c>
      <c r="E4594" t="s">
        <v>185</v>
      </c>
      <c r="F4594" t="s">
        <v>185</v>
      </c>
      <c r="G4594" t="s">
        <v>114</v>
      </c>
      <c r="H4594" t="s">
        <v>35</v>
      </c>
      <c r="I4594" t="s">
        <v>63</v>
      </c>
      <c r="J4594" t="s">
        <v>8847</v>
      </c>
      <c r="K4594" t="s">
        <v>38</v>
      </c>
      <c r="M4594" s="2">
        <v>45553.527327881944</v>
      </c>
      <c r="N4594" s="2">
        <v>45490.746826979164</v>
      </c>
      <c r="O4594">
        <v>63</v>
      </c>
      <c r="P4594">
        <v>1</v>
      </c>
      <c r="Q4594">
        <v>3.56</v>
      </c>
      <c r="R4594">
        <v>13.99</v>
      </c>
      <c r="S4594">
        <v>13.99</v>
      </c>
      <c r="U4594">
        <v>13.99</v>
      </c>
      <c r="X4594">
        <v>7.0000000000000007E-2</v>
      </c>
      <c r="Y4594">
        <v>1.01</v>
      </c>
      <c r="Z4594" t="s">
        <v>8842</v>
      </c>
      <c r="AA4594" t="s">
        <v>40</v>
      </c>
      <c r="AB4594" t="s">
        <v>8843</v>
      </c>
      <c r="AC4594" t="s">
        <v>509</v>
      </c>
      <c r="AD4594" t="str">
        <f>UPPER(LEFT(AC4594,FIND(" ",AC4594)-1))</f>
        <v>NINA</v>
      </c>
      <c r="AE4594" t="s">
        <v>43</v>
      </c>
    </row>
    <row r="4595" spans="1:31" x14ac:dyDescent="0.2">
      <c r="A4595" t="s">
        <v>8848</v>
      </c>
      <c r="B4595" t="s">
        <v>8849</v>
      </c>
      <c r="C4595" t="s">
        <v>32</v>
      </c>
      <c r="E4595" t="s">
        <v>86</v>
      </c>
      <c r="F4595" t="s">
        <v>86</v>
      </c>
      <c r="G4595" t="s">
        <v>87</v>
      </c>
      <c r="H4595" t="s">
        <v>81</v>
      </c>
      <c r="I4595" t="s">
        <v>69</v>
      </c>
      <c r="J4595" t="s">
        <v>385</v>
      </c>
      <c r="K4595" t="s">
        <v>91</v>
      </c>
      <c r="M4595" s="2">
        <v>45553.518042546297</v>
      </c>
      <c r="N4595" s="2">
        <v>45440.603490254631</v>
      </c>
      <c r="O4595">
        <v>113</v>
      </c>
      <c r="P4595">
        <v>1</v>
      </c>
      <c r="Q4595">
        <v>7.41</v>
      </c>
      <c r="R4595">
        <v>24.99</v>
      </c>
      <c r="S4595">
        <v>24.99</v>
      </c>
      <c r="U4595">
        <v>24.99</v>
      </c>
      <c r="X4595">
        <v>7.0000000000000007E-2</v>
      </c>
      <c r="Y4595">
        <v>1.81</v>
      </c>
      <c r="Z4595" t="s">
        <v>8850</v>
      </c>
      <c r="AA4595" t="s">
        <v>40</v>
      </c>
      <c r="AB4595" t="s">
        <v>41</v>
      </c>
      <c r="AC4595" t="s">
        <v>2009</v>
      </c>
      <c r="AD4595" t="str">
        <f>UPPER(LEFT(AC4595,FIND(" ",AC4595)-1))</f>
        <v>MACKENZIE</v>
      </c>
      <c r="AE4595" t="s">
        <v>43</v>
      </c>
    </row>
    <row r="4596" spans="1:31" x14ac:dyDescent="0.2">
      <c r="A4596" t="s">
        <v>8851</v>
      </c>
      <c r="B4596" t="s">
        <v>778</v>
      </c>
      <c r="C4596" t="s">
        <v>32</v>
      </c>
      <c r="E4596" t="s">
        <v>481</v>
      </c>
      <c r="F4596" t="s">
        <v>481</v>
      </c>
      <c r="G4596" t="s">
        <v>273</v>
      </c>
      <c r="H4596" t="s">
        <v>346</v>
      </c>
      <c r="I4596" t="s">
        <v>290</v>
      </c>
      <c r="J4596" t="s">
        <v>1215</v>
      </c>
      <c r="K4596" t="s">
        <v>91</v>
      </c>
      <c r="M4596" s="2">
        <v>45553.512767442131</v>
      </c>
      <c r="N4596" s="2">
        <v>45549.759721979164</v>
      </c>
      <c r="O4596">
        <v>4</v>
      </c>
      <c r="P4596">
        <v>1</v>
      </c>
      <c r="Q4596">
        <v>10.09</v>
      </c>
      <c r="R4596">
        <v>34.99</v>
      </c>
      <c r="S4596">
        <v>34.99</v>
      </c>
      <c r="U4596">
        <v>34.99</v>
      </c>
      <c r="X4596">
        <v>7.0000000000000007E-2</v>
      </c>
      <c r="Y4596">
        <v>2.54</v>
      </c>
      <c r="Z4596" t="s">
        <v>8852</v>
      </c>
      <c r="AA4596" t="s">
        <v>40</v>
      </c>
      <c r="AB4596" t="s">
        <v>8853</v>
      </c>
      <c r="AC4596" t="s">
        <v>2009</v>
      </c>
      <c r="AD4596" t="str">
        <f>UPPER(LEFT(AC4596,FIND(" ",AC4596)-1))</f>
        <v>MACKENZIE</v>
      </c>
      <c r="AE4596" t="s">
        <v>43</v>
      </c>
    </row>
    <row r="4597" spans="1:31" x14ac:dyDescent="0.2">
      <c r="A4597" t="s">
        <v>8854</v>
      </c>
      <c r="B4597" t="s">
        <v>1247</v>
      </c>
      <c r="C4597" t="s">
        <v>32</v>
      </c>
      <c r="E4597" t="s">
        <v>401</v>
      </c>
      <c r="F4597" t="s">
        <v>401</v>
      </c>
      <c r="G4597" t="s">
        <v>121</v>
      </c>
      <c r="H4597" t="s">
        <v>402</v>
      </c>
      <c r="I4597" t="s">
        <v>1248</v>
      </c>
      <c r="J4597" t="s">
        <v>191</v>
      </c>
      <c r="K4597" t="s">
        <v>171</v>
      </c>
      <c r="M4597" s="2">
        <v>45553.512767442131</v>
      </c>
      <c r="N4597" s="2">
        <v>45456.651507604169</v>
      </c>
      <c r="O4597">
        <v>97</v>
      </c>
      <c r="P4597">
        <v>1</v>
      </c>
      <c r="Q4597">
        <v>3.82</v>
      </c>
      <c r="R4597">
        <v>12.99</v>
      </c>
      <c r="S4597">
        <v>12.99</v>
      </c>
      <c r="U4597">
        <v>12.99</v>
      </c>
      <c r="X4597">
        <v>7.0000000000000007E-2</v>
      </c>
      <c r="Y4597">
        <v>0.94</v>
      </c>
      <c r="Z4597" t="s">
        <v>8852</v>
      </c>
      <c r="AA4597" t="s">
        <v>40</v>
      </c>
      <c r="AB4597" t="s">
        <v>8853</v>
      </c>
      <c r="AC4597" t="s">
        <v>2009</v>
      </c>
      <c r="AD4597" t="str">
        <f>UPPER(LEFT(AC4597,FIND(" ",AC4597)-1))</f>
        <v>MACKENZIE</v>
      </c>
      <c r="AE4597" t="s">
        <v>43</v>
      </c>
    </row>
    <row r="4598" spans="1:31" x14ac:dyDescent="0.2">
      <c r="A4598" t="s">
        <v>8855</v>
      </c>
      <c r="B4598" t="s">
        <v>2314</v>
      </c>
      <c r="C4598" t="s">
        <v>32</v>
      </c>
      <c r="E4598" t="s">
        <v>401</v>
      </c>
      <c r="F4598" t="s">
        <v>401</v>
      </c>
      <c r="G4598" t="s">
        <v>121</v>
      </c>
      <c r="H4598" t="s">
        <v>402</v>
      </c>
      <c r="I4598" t="s">
        <v>2315</v>
      </c>
      <c r="J4598" t="s">
        <v>191</v>
      </c>
      <c r="K4598" t="s">
        <v>171</v>
      </c>
      <c r="M4598" s="2">
        <v>45553.512767442131</v>
      </c>
      <c r="N4598" s="2">
        <v>45500.561883298615</v>
      </c>
      <c r="O4598">
        <v>53</v>
      </c>
      <c r="P4598">
        <v>1</v>
      </c>
      <c r="Q4598">
        <v>3.62</v>
      </c>
      <c r="R4598">
        <v>12.99</v>
      </c>
      <c r="S4598">
        <v>12.99</v>
      </c>
      <c r="U4598">
        <v>12.99</v>
      </c>
      <c r="X4598">
        <v>7.0000000000000007E-2</v>
      </c>
      <c r="Y4598">
        <v>0.94</v>
      </c>
      <c r="Z4598" t="s">
        <v>8852</v>
      </c>
      <c r="AA4598" t="s">
        <v>40</v>
      </c>
      <c r="AB4598" t="s">
        <v>8853</v>
      </c>
      <c r="AC4598" t="s">
        <v>2009</v>
      </c>
      <c r="AD4598" t="str">
        <f>UPPER(LEFT(AC4598,FIND(" ",AC4598)-1))</f>
        <v>MACKENZIE</v>
      </c>
      <c r="AE4598" t="s">
        <v>43</v>
      </c>
    </row>
    <row r="4599" spans="1:31" x14ac:dyDescent="0.2">
      <c r="A4599" t="s">
        <v>8856</v>
      </c>
      <c r="B4599" t="s">
        <v>268</v>
      </c>
      <c r="C4599" t="s">
        <v>32</v>
      </c>
      <c r="E4599" t="s">
        <v>60</v>
      </c>
      <c r="F4599" t="s">
        <v>60</v>
      </c>
      <c r="G4599" t="s">
        <v>61</v>
      </c>
      <c r="H4599" t="s">
        <v>81</v>
      </c>
      <c r="I4599" t="s">
        <v>63</v>
      </c>
      <c r="J4599" t="s">
        <v>1452</v>
      </c>
      <c r="K4599" t="s">
        <v>38</v>
      </c>
      <c r="M4599" s="2">
        <v>45553.512767442131</v>
      </c>
      <c r="N4599" s="2">
        <v>45540.679778310187</v>
      </c>
      <c r="O4599">
        <v>13</v>
      </c>
      <c r="P4599">
        <v>1</v>
      </c>
      <c r="Q4599">
        <v>3.73</v>
      </c>
      <c r="R4599">
        <v>13.99</v>
      </c>
      <c r="S4599">
        <v>13.99</v>
      </c>
      <c r="U4599">
        <v>13.99</v>
      </c>
      <c r="X4599">
        <v>7.0000000000000007E-2</v>
      </c>
      <c r="Y4599">
        <v>1.01</v>
      </c>
      <c r="Z4599" t="s">
        <v>8852</v>
      </c>
      <c r="AA4599" t="s">
        <v>40</v>
      </c>
      <c r="AB4599" t="s">
        <v>8853</v>
      </c>
      <c r="AC4599" t="s">
        <v>2009</v>
      </c>
      <c r="AD4599" t="str">
        <f>UPPER(LEFT(AC4599,FIND(" ",AC4599)-1))</f>
        <v>MACKENZIE</v>
      </c>
      <c r="AE4599" t="s">
        <v>43</v>
      </c>
    </row>
    <row r="4600" spans="1:31" x14ac:dyDescent="0.2">
      <c r="A4600" t="s">
        <v>8857</v>
      </c>
      <c r="B4600" t="s">
        <v>238</v>
      </c>
      <c r="C4600" t="s">
        <v>32</v>
      </c>
      <c r="E4600" t="s">
        <v>127</v>
      </c>
      <c r="F4600" t="s">
        <v>127</v>
      </c>
      <c r="G4600" t="s">
        <v>114</v>
      </c>
      <c r="H4600" t="s">
        <v>107</v>
      </c>
      <c r="I4600" t="s">
        <v>69</v>
      </c>
      <c r="J4600" t="s">
        <v>206</v>
      </c>
      <c r="K4600" t="s">
        <v>71</v>
      </c>
      <c r="M4600" s="2">
        <v>45553.512767442131</v>
      </c>
      <c r="N4600" s="2">
        <v>45395.663731469911</v>
      </c>
      <c r="O4600">
        <v>158</v>
      </c>
      <c r="P4600">
        <v>1</v>
      </c>
      <c r="Q4600">
        <v>3.37</v>
      </c>
      <c r="R4600">
        <v>11.99</v>
      </c>
      <c r="S4600">
        <v>11.99</v>
      </c>
      <c r="U4600">
        <v>11.99</v>
      </c>
      <c r="X4600">
        <v>7.0000000000000007E-2</v>
      </c>
      <c r="Y4600">
        <v>0.87</v>
      </c>
      <c r="Z4600" t="s">
        <v>8852</v>
      </c>
      <c r="AA4600" t="s">
        <v>40</v>
      </c>
      <c r="AB4600" t="s">
        <v>8853</v>
      </c>
      <c r="AC4600" t="s">
        <v>2009</v>
      </c>
      <c r="AD4600" t="str">
        <f>UPPER(LEFT(AC4600,FIND(" ",AC4600)-1))</f>
        <v>MACKENZIE</v>
      </c>
      <c r="AE4600" t="s">
        <v>43</v>
      </c>
    </row>
    <row r="4601" spans="1:31" x14ac:dyDescent="0.2">
      <c r="A4601" t="s">
        <v>8858</v>
      </c>
      <c r="B4601" t="s">
        <v>596</v>
      </c>
      <c r="C4601" t="s">
        <v>32</v>
      </c>
      <c r="E4601" t="s">
        <v>120</v>
      </c>
      <c r="F4601" t="s">
        <v>120</v>
      </c>
      <c r="G4601" t="s">
        <v>121</v>
      </c>
      <c r="H4601" t="s">
        <v>122</v>
      </c>
      <c r="I4601" t="s">
        <v>169</v>
      </c>
      <c r="J4601" t="s">
        <v>983</v>
      </c>
      <c r="K4601" t="s">
        <v>38</v>
      </c>
      <c r="M4601" s="2">
        <v>45553.505073506945</v>
      </c>
      <c r="N4601" s="2">
        <v>45538.519991689813</v>
      </c>
      <c r="O4601">
        <v>15</v>
      </c>
      <c r="P4601">
        <v>1</v>
      </c>
      <c r="Q4601">
        <v>3.32</v>
      </c>
      <c r="R4601">
        <v>13.99</v>
      </c>
      <c r="S4601">
        <v>13.99</v>
      </c>
      <c r="U4601">
        <v>13.99</v>
      </c>
      <c r="X4601">
        <v>7.0000000000000007E-2</v>
      </c>
      <c r="Y4601">
        <v>1.01</v>
      </c>
      <c r="Z4601" t="s">
        <v>8859</v>
      </c>
      <c r="AA4601" t="s">
        <v>40</v>
      </c>
      <c r="AB4601" t="s">
        <v>8860</v>
      </c>
      <c r="AC4601" t="s">
        <v>2009</v>
      </c>
      <c r="AD4601" t="str">
        <f>UPPER(LEFT(AC4601,FIND(" ",AC4601)-1))</f>
        <v>MACKENZIE</v>
      </c>
      <c r="AE4601" t="s">
        <v>43</v>
      </c>
    </row>
    <row r="4602" spans="1:31" x14ac:dyDescent="0.2">
      <c r="A4602" t="s">
        <v>8861</v>
      </c>
      <c r="B4602" t="s">
        <v>6930</v>
      </c>
      <c r="C4602" t="s">
        <v>32</v>
      </c>
      <c r="E4602" t="s">
        <v>113</v>
      </c>
      <c r="F4602" t="s">
        <v>113</v>
      </c>
      <c r="G4602" t="s">
        <v>114</v>
      </c>
      <c r="H4602" t="s">
        <v>1349</v>
      </c>
      <c r="I4602" t="s">
        <v>36</v>
      </c>
      <c r="J4602" t="s">
        <v>412</v>
      </c>
      <c r="K4602" t="s">
        <v>91</v>
      </c>
      <c r="M4602" s="2">
        <v>45553.494331967595</v>
      </c>
      <c r="N4602" s="2">
        <v>45511.525272233797</v>
      </c>
      <c r="O4602">
        <v>42</v>
      </c>
      <c r="P4602">
        <v>1</v>
      </c>
      <c r="Q4602">
        <v>6.23</v>
      </c>
      <c r="R4602">
        <v>18.989999999999998</v>
      </c>
      <c r="S4602">
        <v>17.09</v>
      </c>
      <c r="T4602" t="s">
        <v>430</v>
      </c>
      <c r="U4602">
        <v>17.09</v>
      </c>
      <c r="X4602">
        <v>7.0000000000000007E-2</v>
      </c>
      <c r="Y4602">
        <v>1.24</v>
      </c>
      <c r="Z4602" t="s">
        <v>8862</v>
      </c>
      <c r="AA4602" t="s">
        <v>40</v>
      </c>
      <c r="AB4602" t="s">
        <v>8863</v>
      </c>
      <c r="AC4602" t="s">
        <v>509</v>
      </c>
      <c r="AD4602" t="str">
        <f>UPPER(LEFT(AC4602,FIND(" ",AC4602)-1))</f>
        <v>NINA</v>
      </c>
      <c r="AE4602" t="s">
        <v>43</v>
      </c>
    </row>
    <row r="4603" spans="1:31" x14ac:dyDescent="0.2">
      <c r="A4603" t="s">
        <v>8864</v>
      </c>
      <c r="B4603" t="s">
        <v>8865</v>
      </c>
      <c r="C4603" t="s">
        <v>46</v>
      </c>
      <c r="E4603" t="s">
        <v>194</v>
      </c>
      <c r="F4603" t="s">
        <v>195</v>
      </c>
      <c r="G4603" t="s">
        <v>196</v>
      </c>
      <c r="L4603" t="s">
        <v>8866</v>
      </c>
      <c r="M4603" s="2">
        <v>45553.492702650467</v>
      </c>
      <c r="N4603" s="2">
        <v>45236.414011030094</v>
      </c>
      <c r="O4603">
        <v>317</v>
      </c>
      <c r="P4603">
        <v>1</v>
      </c>
      <c r="Q4603">
        <v>1.25</v>
      </c>
      <c r="R4603">
        <v>3</v>
      </c>
      <c r="S4603">
        <v>3</v>
      </c>
      <c r="U4603">
        <v>3</v>
      </c>
      <c r="X4603">
        <v>7.0000000000000007E-2</v>
      </c>
      <c r="Y4603">
        <v>0.22</v>
      </c>
      <c r="Z4603" t="s">
        <v>8867</v>
      </c>
      <c r="AA4603" t="s">
        <v>40</v>
      </c>
      <c r="AB4603" t="s">
        <v>41</v>
      </c>
      <c r="AC4603" t="s">
        <v>165</v>
      </c>
      <c r="AD4603" t="str">
        <f>UPPER(LEFT(AC4603,FIND(" ",AC4603)-1))</f>
        <v>BROOKE</v>
      </c>
      <c r="AE4603" t="s">
        <v>166</v>
      </c>
    </row>
    <row r="4604" spans="1:31" x14ac:dyDescent="0.2">
      <c r="A4604" t="s">
        <v>8868</v>
      </c>
      <c r="B4604" t="s">
        <v>697</v>
      </c>
      <c r="C4604" t="s">
        <v>32</v>
      </c>
      <c r="E4604" t="s">
        <v>120</v>
      </c>
      <c r="F4604" t="s">
        <v>120</v>
      </c>
      <c r="G4604" t="s">
        <v>121</v>
      </c>
      <c r="H4604" t="s">
        <v>122</v>
      </c>
      <c r="I4604" t="s">
        <v>69</v>
      </c>
      <c r="J4604" t="s">
        <v>82</v>
      </c>
      <c r="K4604" t="s">
        <v>38</v>
      </c>
      <c r="M4604" s="2">
        <v>45553.477709872684</v>
      </c>
      <c r="N4604" s="2">
        <v>45545.611078495371</v>
      </c>
      <c r="O4604">
        <v>8</v>
      </c>
      <c r="P4604">
        <v>1</v>
      </c>
      <c r="Q4604">
        <v>3.69</v>
      </c>
      <c r="R4604">
        <v>14.99</v>
      </c>
      <c r="S4604">
        <v>14.99</v>
      </c>
      <c r="U4604">
        <v>13.49</v>
      </c>
      <c r="V4604" t="s">
        <v>52</v>
      </c>
      <c r="W4604" t="s">
        <v>314</v>
      </c>
      <c r="X4604">
        <v>7.0000000000000007E-2</v>
      </c>
      <c r="Y4604">
        <v>0.98</v>
      </c>
      <c r="Z4604" t="s">
        <v>8869</v>
      </c>
      <c r="AA4604" t="s">
        <v>40</v>
      </c>
      <c r="AB4604" t="s">
        <v>8870</v>
      </c>
      <c r="AC4604" t="s">
        <v>509</v>
      </c>
      <c r="AD4604" t="str">
        <f>UPPER(LEFT(AC4604,FIND(" ",AC4604)-1))</f>
        <v>NINA</v>
      </c>
      <c r="AE4604" t="s">
        <v>43</v>
      </c>
    </row>
    <row r="4605" spans="1:31" x14ac:dyDescent="0.2">
      <c r="A4605" t="s">
        <v>8871</v>
      </c>
      <c r="B4605" t="s">
        <v>175</v>
      </c>
      <c r="C4605" t="s">
        <v>32</v>
      </c>
      <c r="E4605" t="s">
        <v>74</v>
      </c>
      <c r="F4605" t="s">
        <v>74</v>
      </c>
      <c r="G4605" t="s">
        <v>75</v>
      </c>
      <c r="H4605" t="s">
        <v>76</v>
      </c>
      <c r="I4605" t="s">
        <v>69</v>
      </c>
      <c r="J4605" t="s">
        <v>82</v>
      </c>
      <c r="K4605" t="s">
        <v>38</v>
      </c>
      <c r="M4605" s="2">
        <v>45553.457515486109</v>
      </c>
      <c r="N4605" s="2">
        <v>45544.623402430552</v>
      </c>
      <c r="O4605">
        <v>9</v>
      </c>
      <c r="P4605">
        <v>1</v>
      </c>
      <c r="Q4605">
        <v>3.35</v>
      </c>
      <c r="R4605">
        <v>11.99</v>
      </c>
      <c r="S4605">
        <v>11.99</v>
      </c>
      <c r="U4605">
        <v>11.99</v>
      </c>
      <c r="X4605">
        <v>7.0000000000000007E-2</v>
      </c>
      <c r="Y4605">
        <v>0.87</v>
      </c>
      <c r="Z4605" t="s">
        <v>8872</v>
      </c>
      <c r="AA4605" t="s">
        <v>40</v>
      </c>
      <c r="AB4605" t="s">
        <v>8873</v>
      </c>
      <c r="AC4605" t="s">
        <v>165</v>
      </c>
      <c r="AD4605" t="str">
        <f>UPPER(LEFT(AC4605,FIND(" ",AC4605)-1))</f>
        <v>BROOKE</v>
      </c>
      <c r="AE4605" t="s">
        <v>166</v>
      </c>
    </row>
    <row r="4606" spans="1:31" x14ac:dyDescent="0.2">
      <c r="A4606" t="s">
        <v>8874</v>
      </c>
      <c r="B4606" t="s">
        <v>4812</v>
      </c>
      <c r="C4606" t="s">
        <v>32</v>
      </c>
      <c r="E4606" t="s">
        <v>120</v>
      </c>
      <c r="F4606" t="s">
        <v>120</v>
      </c>
      <c r="G4606" t="s">
        <v>121</v>
      </c>
      <c r="H4606" t="s">
        <v>122</v>
      </c>
      <c r="I4606" t="s">
        <v>362</v>
      </c>
      <c r="J4606" t="s">
        <v>739</v>
      </c>
      <c r="K4606" t="s">
        <v>129</v>
      </c>
      <c r="M4606" s="2">
        <v>45553.457515486109</v>
      </c>
      <c r="N4606" s="2">
        <v>45551.714184212964</v>
      </c>
      <c r="O4606">
        <v>2</v>
      </c>
      <c r="P4606">
        <v>1</v>
      </c>
      <c r="Q4606">
        <v>4.07</v>
      </c>
      <c r="R4606">
        <v>15.99</v>
      </c>
      <c r="S4606">
        <v>15.99</v>
      </c>
      <c r="U4606">
        <v>15.99</v>
      </c>
      <c r="X4606">
        <v>7.0000000000000007E-2</v>
      </c>
      <c r="Y4606">
        <v>1.1599999999999999</v>
      </c>
      <c r="Z4606" t="s">
        <v>8872</v>
      </c>
      <c r="AA4606" t="s">
        <v>40</v>
      </c>
      <c r="AB4606" t="s">
        <v>8873</v>
      </c>
      <c r="AC4606" t="s">
        <v>165</v>
      </c>
      <c r="AD4606" t="str">
        <f>UPPER(LEFT(AC4606,FIND(" ",AC4606)-1))</f>
        <v>BROOKE</v>
      </c>
      <c r="AE4606" t="s">
        <v>166</v>
      </c>
    </row>
    <row r="4607" spans="1:31" x14ac:dyDescent="0.2">
      <c r="A4607" t="s">
        <v>8864</v>
      </c>
      <c r="B4607" t="s">
        <v>8865</v>
      </c>
      <c r="C4607" t="s">
        <v>46</v>
      </c>
      <c r="E4607" t="s">
        <v>194</v>
      </c>
      <c r="F4607" t="s">
        <v>195</v>
      </c>
      <c r="G4607" t="s">
        <v>196</v>
      </c>
      <c r="L4607" t="s">
        <v>8866</v>
      </c>
      <c r="M4607" s="2">
        <v>45553.451183506942</v>
      </c>
      <c r="N4607" s="2">
        <v>45236.414011030094</v>
      </c>
      <c r="O4607">
        <v>317</v>
      </c>
      <c r="P4607">
        <v>1</v>
      </c>
      <c r="Q4607">
        <v>1.25</v>
      </c>
      <c r="R4607">
        <v>3</v>
      </c>
      <c r="S4607">
        <v>3</v>
      </c>
      <c r="U4607">
        <v>3</v>
      </c>
      <c r="X4607">
        <v>7.0000000000000007E-2</v>
      </c>
      <c r="Y4607">
        <v>0.22</v>
      </c>
      <c r="Z4607" t="s">
        <v>8875</v>
      </c>
      <c r="AA4607" t="s">
        <v>40</v>
      </c>
      <c r="AB4607" t="s">
        <v>41</v>
      </c>
      <c r="AC4607" t="s">
        <v>165</v>
      </c>
      <c r="AD4607" t="str">
        <f>UPPER(LEFT(AC4607,FIND(" ",AC4607)-1))</f>
        <v>BROOKE</v>
      </c>
      <c r="AE4607" t="s">
        <v>166</v>
      </c>
    </row>
    <row r="4608" spans="1:31" x14ac:dyDescent="0.2">
      <c r="A4608" t="s">
        <v>8876</v>
      </c>
      <c r="B4608" t="s">
        <v>460</v>
      </c>
      <c r="C4608" t="s">
        <v>32</v>
      </c>
      <c r="E4608" t="s">
        <v>461</v>
      </c>
      <c r="F4608" t="s">
        <v>461</v>
      </c>
      <c r="G4608" t="s">
        <v>151</v>
      </c>
      <c r="H4608" t="s">
        <v>402</v>
      </c>
      <c r="I4608" t="s">
        <v>449</v>
      </c>
      <c r="J4608" t="s">
        <v>248</v>
      </c>
      <c r="K4608" t="s">
        <v>38</v>
      </c>
      <c r="M4608" s="2">
        <v>45553.447792777777</v>
      </c>
      <c r="N4608" s="2">
        <v>45504.481310567127</v>
      </c>
      <c r="O4608">
        <v>49</v>
      </c>
      <c r="P4608">
        <v>1</v>
      </c>
      <c r="Q4608">
        <v>3.84</v>
      </c>
      <c r="R4608">
        <v>13.99</v>
      </c>
      <c r="S4608">
        <v>13.99</v>
      </c>
      <c r="U4608">
        <v>13.99</v>
      </c>
      <c r="X4608">
        <v>7.0000000000000007E-2</v>
      </c>
      <c r="Y4608">
        <v>1.01</v>
      </c>
      <c r="Z4608" t="s">
        <v>8877</v>
      </c>
      <c r="AA4608" t="s">
        <v>40</v>
      </c>
      <c r="AB4608" t="s">
        <v>41</v>
      </c>
      <c r="AC4608" t="s">
        <v>509</v>
      </c>
      <c r="AD4608" t="str">
        <f>UPPER(LEFT(AC4608,FIND(" ",AC4608)-1))</f>
        <v>NINA</v>
      </c>
      <c r="AE4608" t="s">
        <v>43</v>
      </c>
    </row>
    <row r="4609" spans="1:31" x14ac:dyDescent="0.2">
      <c r="A4609" t="s">
        <v>8878</v>
      </c>
      <c r="B4609" t="s">
        <v>156</v>
      </c>
      <c r="C4609" t="s">
        <v>32</v>
      </c>
      <c r="E4609" t="s">
        <v>67</v>
      </c>
      <c r="F4609" t="s">
        <v>67</v>
      </c>
      <c r="G4609" t="s">
        <v>34</v>
      </c>
      <c r="H4609" t="s">
        <v>68</v>
      </c>
      <c r="I4609" t="s">
        <v>63</v>
      </c>
      <c r="J4609" t="s">
        <v>82</v>
      </c>
      <c r="K4609" t="s">
        <v>38</v>
      </c>
      <c r="M4609" s="2">
        <v>45553.447792777777</v>
      </c>
      <c r="N4609" s="2">
        <v>45539.770192881944</v>
      </c>
      <c r="O4609">
        <v>14</v>
      </c>
      <c r="P4609">
        <v>1</v>
      </c>
      <c r="Q4609">
        <v>3.13</v>
      </c>
      <c r="R4609">
        <v>12.99</v>
      </c>
      <c r="S4609">
        <v>12.99</v>
      </c>
      <c r="U4609">
        <v>12.99</v>
      </c>
      <c r="X4609">
        <v>7.0000000000000007E-2</v>
      </c>
      <c r="Y4609">
        <v>0.94</v>
      </c>
      <c r="Z4609" t="s">
        <v>8877</v>
      </c>
      <c r="AA4609" t="s">
        <v>40</v>
      </c>
      <c r="AB4609" t="s">
        <v>41</v>
      </c>
      <c r="AC4609" t="s">
        <v>509</v>
      </c>
      <c r="AD4609" t="str">
        <f>UPPER(LEFT(AC4609,FIND(" ",AC4609)-1))</f>
        <v>NINA</v>
      </c>
      <c r="AE4609" t="s">
        <v>43</v>
      </c>
    </row>
    <row r="4610" spans="1:31" x14ac:dyDescent="0.2">
      <c r="A4610" t="s">
        <v>8879</v>
      </c>
      <c r="B4610" t="s">
        <v>156</v>
      </c>
      <c r="C4610" t="s">
        <v>32</v>
      </c>
      <c r="E4610" t="s">
        <v>67</v>
      </c>
      <c r="F4610" t="s">
        <v>67</v>
      </c>
      <c r="G4610" t="s">
        <v>34</v>
      </c>
      <c r="H4610" t="s">
        <v>68</v>
      </c>
      <c r="I4610" t="s">
        <v>63</v>
      </c>
      <c r="J4610" t="s">
        <v>2292</v>
      </c>
      <c r="K4610" t="s">
        <v>38</v>
      </c>
      <c r="M4610" s="2">
        <v>45553.447792777777</v>
      </c>
      <c r="N4610" s="2">
        <v>45549.603085289353</v>
      </c>
      <c r="O4610">
        <v>4</v>
      </c>
      <c r="P4610">
        <v>1</v>
      </c>
      <c r="Q4610">
        <v>3.43</v>
      </c>
      <c r="R4610">
        <v>13.99</v>
      </c>
      <c r="S4610">
        <v>13.99</v>
      </c>
      <c r="U4610">
        <v>13.99</v>
      </c>
      <c r="X4610">
        <v>7.0000000000000007E-2</v>
      </c>
      <c r="Y4610">
        <v>1.01</v>
      </c>
      <c r="Z4610" t="s">
        <v>8877</v>
      </c>
      <c r="AA4610" t="s">
        <v>40</v>
      </c>
      <c r="AB4610" t="s">
        <v>41</v>
      </c>
      <c r="AC4610" t="s">
        <v>509</v>
      </c>
      <c r="AD4610" t="str">
        <f>UPPER(LEFT(AC4610,FIND(" ",AC4610)-1))</f>
        <v>NINA</v>
      </c>
      <c r="AE4610" t="s">
        <v>43</v>
      </c>
    </row>
    <row r="4611" spans="1:31" x14ac:dyDescent="0.2">
      <c r="A4611" t="s">
        <v>8880</v>
      </c>
      <c r="B4611" t="s">
        <v>106</v>
      </c>
      <c r="C4611" t="s">
        <v>32</v>
      </c>
      <c r="E4611" t="s">
        <v>67</v>
      </c>
      <c r="F4611" t="s">
        <v>67</v>
      </c>
      <c r="G4611" t="s">
        <v>34</v>
      </c>
      <c r="H4611" t="s">
        <v>107</v>
      </c>
      <c r="I4611" t="s">
        <v>63</v>
      </c>
      <c r="J4611" t="s">
        <v>2292</v>
      </c>
      <c r="K4611" t="s">
        <v>38</v>
      </c>
      <c r="M4611" s="2">
        <v>45553.447792777777</v>
      </c>
      <c r="N4611" s="2">
        <v>45479.480110011573</v>
      </c>
      <c r="O4611">
        <v>74</v>
      </c>
      <c r="P4611">
        <v>1</v>
      </c>
      <c r="Q4611">
        <v>6.13</v>
      </c>
      <c r="R4611">
        <v>13.99</v>
      </c>
      <c r="S4611">
        <v>13.99</v>
      </c>
      <c r="U4611">
        <v>13.99</v>
      </c>
      <c r="X4611">
        <v>7.0000000000000007E-2</v>
      </c>
      <c r="Y4611">
        <v>1.01</v>
      </c>
      <c r="Z4611" t="s">
        <v>8877</v>
      </c>
      <c r="AA4611" t="s">
        <v>40</v>
      </c>
      <c r="AB4611" t="s">
        <v>41</v>
      </c>
      <c r="AC4611" t="s">
        <v>509</v>
      </c>
      <c r="AD4611" t="str">
        <f>UPPER(LEFT(AC4611,FIND(" ",AC4611)-1))</f>
        <v>NINA</v>
      </c>
      <c r="AE4611" t="s">
        <v>43</v>
      </c>
    </row>
    <row r="4612" spans="1:31" x14ac:dyDescent="0.2">
      <c r="A4612" t="s">
        <v>8881</v>
      </c>
      <c r="B4612" t="s">
        <v>106</v>
      </c>
      <c r="C4612" t="s">
        <v>32</v>
      </c>
      <c r="E4612" t="s">
        <v>67</v>
      </c>
      <c r="F4612" t="s">
        <v>67</v>
      </c>
      <c r="G4612" t="s">
        <v>34</v>
      </c>
      <c r="H4612" t="s">
        <v>107</v>
      </c>
      <c r="I4612" t="s">
        <v>63</v>
      </c>
      <c r="J4612" t="s">
        <v>82</v>
      </c>
      <c r="K4612" t="s">
        <v>38</v>
      </c>
      <c r="M4612" s="2">
        <v>45553.447792777777</v>
      </c>
      <c r="N4612" s="2">
        <v>45463.426896840276</v>
      </c>
      <c r="O4612">
        <v>90</v>
      </c>
      <c r="P4612">
        <v>1</v>
      </c>
      <c r="Q4612">
        <v>4.45</v>
      </c>
      <c r="R4612">
        <v>13.99</v>
      </c>
      <c r="S4612">
        <v>13.99</v>
      </c>
      <c r="U4612">
        <v>13.99</v>
      </c>
      <c r="X4612">
        <v>7.0000000000000007E-2</v>
      </c>
      <c r="Y4612">
        <v>1.01</v>
      </c>
      <c r="Z4612" t="s">
        <v>8877</v>
      </c>
      <c r="AA4612" t="s">
        <v>40</v>
      </c>
      <c r="AB4612" t="s">
        <v>41</v>
      </c>
      <c r="AC4612" t="s">
        <v>509</v>
      </c>
      <c r="AD4612" t="str">
        <f>UPPER(LEFT(AC4612,FIND(" ",AC4612)-1))</f>
        <v>NINA</v>
      </c>
      <c r="AE4612" t="s">
        <v>43</v>
      </c>
    </row>
    <row r="4613" spans="1:31" x14ac:dyDescent="0.2">
      <c r="A4613" t="s">
        <v>8882</v>
      </c>
      <c r="B4613" t="s">
        <v>953</v>
      </c>
      <c r="C4613" t="s">
        <v>32</v>
      </c>
      <c r="E4613" t="s">
        <v>74</v>
      </c>
      <c r="F4613" t="s">
        <v>74</v>
      </c>
      <c r="G4613" t="s">
        <v>75</v>
      </c>
      <c r="H4613" t="s">
        <v>256</v>
      </c>
      <c r="I4613" t="s">
        <v>69</v>
      </c>
      <c r="J4613" t="s">
        <v>37</v>
      </c>
      <c r="K4613" t="s">
        <v>38</v>
      </c>
      <c r="M4613" s="2">
        <v>45553.444114652775</v>
      </c>
      <c r="N4613" s="2">
        <v>45480.69875452546</v>
      </c>
      <c r="O4613">
        <v>73</v>
      </c>
      <c r="P4613">
        <v>1</v>
      </c>
      <c r="Q4613">
        <v>3.05</v>
      </c>
      <c r="R4613">
        <v>11.99</v>
      </c>
      <c r="S4613">
        <v>11.99</v>
      </c>
      <c r="U4613">
        <v>11.99</v>
      </c>
      <c r="X4613">
        <v>7.0000000000000007E-2</v>
      </c>
      <c r="Y4613">
        <v>0.87</v>
      </c>
      <c r="Z4613" t="s">
        <v>8883</v>
      </c>
      <c r="AA4613" t="s">
        <v>40</v>
      </c>
      <c r="AB4613" t="s">
        <v>8884</v>
      </c>
      <c r="AC4613" t="s">
        <v>4266</v>
      </c>
      <c r="AD4613" t="str">
        <f>UPPER(LEFT(AC4613,FIND(" ",AC4613)-1))</f>
        <v>JOE</v>
      </c>
      <c r="AE4613" t="s">
        <v>166</v>
      </c>
    </row>
    <row r="4614" spans="1:31" x14ac:dyDescent="0.2">
      <c r="A4614" t="s">
        <v>8885</v>
      </c>
      <c r="B4614" t="s">
        <v>892</v>
      </c>
      <c r="C4614" t="s">
        <v>32</v>
      </c>
      <c r="E4614" t="s">
        <v>185</v>
      </c>
      <c r="F4614" t="s">
        <v>185</v>
      </c>
      <c r="G4614" t="s">
        <v>114</v>
      </c>
      <c r="H4614" t="s">
        <v>35</v>
      </c>
      <c r="I4614" t="s">
        <v>36</v>
      </c>
      <c r="J4614" t="s">
        <v>124</v>
      </c>
      <c r="K4614" t="s">
        <v>38</v>
      </c>
      <c r="M4614" s="2">
        <v>45553.444114652775</v>
      </c>
      <c r="N4614" s="2">
        <v>45517.598972905093</v>
      </c>
      <c r="O4614">
        <v>36</v>
      </c>
      <c r="P4614">
        <v>1</v>
      </c>
      <c r="Q4614">
        <v>2.73</v>
      </c>
      <c r="R4614">
        <v>12.99</v>
      </c>
      <c r="S4614">
        <v>12.99</v>
      </c>
      <c r="U4614">
        <v>12.99</v>
      </c>
      <c r="X4614">
        <v>7.0000000000000007E-2</v>
      </c>
      <c r="Y4614">
        <v>0.94</v>
      </c>
      <c r="Z4614" t="s">
        <v>8883</v>
      </c>
      <c r="AA4614" t="s">
        <v>40</v>
      </c>
      <c r="AB4614" t="s">
        <v>8884</v>
      </c>
      <c r="AC4614" t="s">
        <v>4266</v>
      </c>
      <c r="AD4614" t="str">
        <f>UPPER(LEFT(AC4614,FIND(" ",AC4614)-1))</f>
        <v>JOE</v>
      </c>
      <c r="AE4614" t="s">
        <v>166</v>
      </c>
    </row>
    <row r="4615" spans="1:31" x14ac:dyDescent="0.2">
      <c r="A4615" t="s">
        <v>8886</v>
      </c>
      <c r="B4615" t="s">
        <v>149</v>
      </c>
      <c r="C4615" t="s">
        <v>32</v>
      </c>
      <c r="E4615" t="s">
        <v>150</v>
      </c>
      <c r="F4615" t="s">
        <v>150</v>
      </c>
      <c r="G4615" t="s">
        <v>151</v>
      </c>
      <c r="H4615" t="s">
        <v>152</v>
      </c>
      <c r="I4615" t="s">
        <v>153</v>
      </c>
      <c r="J4615" t="s">
        <v>8887</v>
      </c>
      <c r="K4615" t="s">
        <v>38</v>
      </c>
      <c r="M4615" s="2">
        <v>45553.433956273147</v>
      </c>
      <c r="N4615" s="2">
        <v>45539.693280150466</v>
      </c>
      <c r="O4615">
        <v>14</v>
      </c>
      <c r="P4615">
        <v>1</v>
      </c>
      <c r="Q4615">
        <v>2.79</v>
      </c>
      <c r="R4615">
        <v>12.99</v>
      </c>
      <c r="S4615">
        <v>12.99</v>
      </c>
      <c r="U4615">
        <v>12.99</v>
      </c>
      <c r="X4615">
        <v>7.0000000000000007E-2</v>
      </c>
      <c r="Y4615">
        <v>0.94</v>
      </c>
      <c r="Z4615" t="s">
        <v>8888</v>
      </c>
      <c r="AA4615" t="s">
        <v>40</v>
      </c>
      <c r="AB4615" t="s">
        <v>8889</v>
      </c>
      <c r="AC4615" t="s">
        <v>165</v>
      </c>
      <c r="AD4615" t="str">
        <f>UPPER(LEFT(AC4615,FIND(" ",AC4615)-1))</f>
        <v>BROOKE</v>
      </c>
      <c r="AE4615" t="s">
        <v>166</v>
      </c>
    </row>
    <row r="4616" spans="1:31" x14ac:dyDescent="0.2">
      <c r="A4616" t="s">
        <v>8890</v>
      </c>
      <c r="B4616" t="s">
        <v>883</v>
      </c>
      <c r="C4616" t="s">
        <v>32</v>
      </c>
      <c r="E4616" t="s">
        <v>340</v>
      </c>
      <c r="F4616" t="s">
        <v>340</v>
      </c>
      <c r="G4616" t="s">
        <v>87</v>
      </c>
      <c r="H4616" t="s">
        <v>476</v>
      </c>
      <c r="I4616" t="s">
        <v>102</v>
      </c>
      <c r="J4616" t="s">
        <v>357</v>
      </c>
      <c r="K4616" t="s">
        <v>212</v>
      </c>
      <c r="M4616" s="2">
        <v>45553.433135821761</v>
      </c>
      <c r="N4616" s="2">
        <v>45532.51214324074</v>
      </c>
      <c r="O4616">
        <v>21</v>
      </c>
      <c r="P4616">
        <v>1</v>
      </c>
      <c r="Q4616">
        <v>35</v>
      </c>
      <c r="R4616">
        <v>69.989999999999995</v>
      </c>
      <c r="S4616">
        <v>69.989999999999995</v>
      </c>
      <c r="U4616">
        <v>55.99</v>
      </c>
      <c r="V4616" t="s">
        <v>483</v>
      </c>
      <c r="W4616" t="s">
        <v>484</v>
      </c>
      <c r="X4616">
        <v>7.0000000000000007E-2</v>
      </c>
      <c r="Y4616">
        <v>4.0599999999999996</v>
      </c>
      <c r="Z4616" t="s">
        <v>8891</v>
      </c>
      <c r="AA4616" t="s">
        <v>40</v>
      </c>
      <c r="AB4616" t="s">
        <v>850</v>
      </c>
      <c r="AC4616" t="s">
        <v>509</v>
      </c>
      <c r="AD4616" t="str">
        <f>UPPER(LEFT(AC4616,FIND(" ",AC4616)-1))</f>
        <v>NINA</v>
      </c>
      <c r="AE4616" t="s">
        <v>43</v>
      </c>
    </row>
    <row r="4617" spans="1:31" x14ac:dyDescent="0.2">
      <c r="A4617" t="s">
        <v>8892</v>
      </c>
      <c r="B4617" t="s">
        <v>8172</v>
      </c>
      <c r="C4617" t="s">
        <v>32</v>
      </c>
      <c r="E4617" t="s">
        <v>113</v>
      </c>
      <c r="F4617" t="s">
        <v>113</v>
      </c>
      <c r="G4617" t="s">
        <v>114</v>
      </c>
      <c r="H4617" t="s">
        <v>1349</v>
      </c>
      <c r="I4617" t="s">
        <v>169</v>
      </c>
      <c r="J4617" t="s">
        <v>2171</v>
      </c>
      <c r="K4617" t="s">
        <v>171</v>
      </c>
      <c r="M4617" s="2">
        <v>45552.815304062497</v>
      </c>
      <c r="N4617" s="2">
        <v>45551.446030393519</v>
      </c>
      <c r="O4617">
        <v>1</v>
      </c>
      <c r="P4617">
        <v>1</v>
      </c>
      <c r="Q4617">
        <v>5.09</v>
      </c>
      <c r="R4617">
        <v>17.989999999999998</v>
      </c>
      <c r="S4617">
        <v>17.989999999999998</v>
      </c>
      <c r="U4617">
        <v>17.989999999999998</v>
      </c>
      <c r="X4617">
        <v>7.0000000000000007E-2</v>
      </c>
      <c r="Y4617">
        <v>1.3</v>
      </c>
      <c r="Z4617" t="s">
        <v>8893</v>
      </c>
      <c r="AA4617" t="s">
        <v>40</v>
      </c>
      <c r="AB4617" t="s">
        <v>8894</v>
      </c>
      <c r="AC4617" t="s">
        <v>2379</v>
      </c>
      <c r="AD4617" t="str">
        <f>UPPER(LEFT(AC4617,FIND(" ",AC4617)-1))</f>
        <v>VINKA</v>
      </c>
      <c r="AE4617" t="s">
        <v>57</v>
      </c>
    </row>
    <row r="4618" spans="1:31" x14ac:dyDescent="0.2">
      <c r="A4618" t="s">
        <v>8895</v>
      </c>
      <c r="B4618" t="s">
        <v>175</v>
      </c>
      <c r="C4618" t="s">
        <v>32</v>
      </c>
      <c r="E4618" t="s">
        <v>74</v>
      </c>
      <c r="F4618" t="s">
        <v>74</v>
      </c>
      <c r="G4618" t="s">
        <v>75</v>
      </c>
      <c r="H4618" t="s">
        <v>76</v>
      </c>
      <c r="I4618" t="s">
        <v>69</v>
      </c>
      <c r="J4618" t="s">
        <v>206</v>
      </c>
      <c r="K4618" t="s">
        <v>71</v>
      </c>
      <c r="M4618" s="2">
        <v>45552.815304062497</v>
      </c>
      <c r="N4618" s="2">
        <v>45475.73262563657</v>
      </c>
      <c r="O4618">
        <v>77</v>
      </c>
      <c r="P4618">
        <v>1</v>
      </c>
      <c r="Q4618">
        <v>3.81</v>
      </c>
      <c r="R4618">
        <v>15.99</v>
      </c>
      <c r="S4618">
        <v>15.99</v>
      </c>
      <c r="U4618">
        <v>15.99</v>
      </c>
      <c r="X4618">
        <v>7.0000000000000007E-2</v>
      </c>
      <c r="Y4618">
        <v>1.1599999999999999</v>
      </c>
      <c r="Z4618" t="s">
        <v>8893</v>
      </c>
      <c r="AA4618" t="s">
        <v>40</v>
      </c>
      <c r="AB4618" t="s">
        <v>8894</v>
      </c>
      <c r="AC4618" t="s">
        <v>2379</v>
      </c>
      <c r="AD4618" t="str">
        <f>UPPER(LEFT(AC4618,FIND(" ",AC4618)-1))</f>
        <v>VINKA</v>
      </c>
      <c r="AE4618" t="s">
        <v>57</v>
      </c>
    </row>
    <row r="4619" spans="1:31" x14ac:dyDescent="0.2">
      <c r="A4619" t="s">
        <v>8896</v>
      </c>
      <c r="B4619" t="s">
        <v>697</v>
      </c>
      <c r="C4619" t="s">
        <v>32</v>
      </c>
      <c r="E4619" t="s">
        <v>120</v>
      </c>
      <c r="F4619" t="s">
        <v>120</v>
      </c>
      <c r="G4619" t="s">
        <v>121</v>
      </c>
      <c r="H4619" t="s">
        <v>122</v>
      </c>
      <c r="I4619" t="s">
        <v>69</v>
      </c>
      <c r="J4619" t="s">
        <v>82</v>
      </c>
      <c r="K4619" t="s">
        <v>38</v>
      </c>
      <c r="M4619" s="2">
        <v>45552.812965856479</v>
      </c>
      <c r="N4619" s="2">
        <v>45368.720646111113</v>
      </c>
      <c r="O4619">
        <v>184</v>
      </c>
      <c r="P4619">
        <v>1</v>
      </c>
      <c r="Q4619">
        <v>3.26</v>
      </c>
      <c r="R4619">
        <v>12.99</v>
      </c>
      <c r="S4619">
        <v>12.99</v>
      </c>
      <c r="U4619">
        <v>12.99</v>
      </c>
      <c r="X4619">
        <v>7.0000000000000007E-2</v>
      </c>
      <c r="Y4619">
        <v>0.94</v>
      </c>
      <c r="Z4619" t="s">
        <v>8897</v>
      </c>
      <c r="AA4619" t="s">
        <v>40</v>
      </c>
      <c r="AB4619" t="s">
        <v>8898</v>
      </c>
      <c r="AC4619" t="s">
        <v>2379</v>
      </c>
      <c r="AD4619" t="str">
        <f>UPPER(LEFT(AC4619,FIND(" ",AC4619)-1))</f>
        <v>VINKA</v>
      </c>
      <c r="AE4619" t="s">
        <v>57</v>
      </c>
    </row>
    <row r="4620" spans="1:31" x14ac:dyDescent="0.2">
      <c r="A4620" t="s">
        <v>8899</v>
      </c>
      <c r="B4620" t="s">
        <v>216</v>
      </c>
      <c r="C4620" t="s">
        <v>32</v>
      </c>
      <c r="E4620" t="s">
        <v>217</v>
      </c>
      <c r="F4620" t="s">
        <v>217</v>
      </c>
      <c r="G4620" t="s">
        <v>218</v>
      </c>
      <c r="H4620" t="s">
        <v>217</v>
      </c>
      <c r="I4620" t="s">
        <v>219</v>
      </c>
      <c r="J4620" t="s">
        <v>293</v>
      </c>
      <c r="K4620" t="s">
        <v>38</v>
      </c>
      <c r="M4620" s="2">
        <v>45552.807019918982</v>
      </c>
      <c r="N4620" s="2">
        <v>45541.501647453704</v>
      </c>
      <c r="O4620">
        <v>11</v>
      </c>
      <c r="P4620">
        <v>1</v>
      </c>
      <c r="Q4620">
        <v>4.0199999999999996</v>
      </c>
      <c r="R4620">
        <v>14.99</v>
      </c>
      <c r="S4620">
        <v>14.99</v>
      </c>
      <c r="U4620">
        <v>14.99</v>
      </c>
      <c r="X4620">
        <v>7.0000000000000007E-2</v>
      </c>
      <c r="Y4620">
        <v>1.0900000000000001</v>
      </c>
      <c r="Z4620" t="s">
        <v>8900</v>
      </c>
      <c r="AA4620" t="s">
        <v>40</v>
      </c>
      <c r="AB4620" t="s">
        <v>41</v>
      </c>
      <c r="AC4620" t="s">
        <v>42</v>
      </c>
      <c r="AD4620" t="str">
        <f>UPPER(LEFT(AC4620,FIND(" ",AC4620)-1))</f>
        <v>ELIZABETH</v>
      </c>
      <c r="AE4620" t="s">
        <v>43</v>
      </c>
    </row>
    <row r="4621" spans="1:31" x14ac:dyDescent="0.2">
      <c r="A4621" t="s">
        <v>8901</v>
      </c>
      <c r="B4621" t="s">
        <v>31</v>
      </c>
      <c r="C4621" t="s">
        <v>32</v>
      </c>
      <c r="E4621" t="s">
        <v>33</v>
      </c>
      <c r="F4621" t="s">
        <v>33</v>
      </c>
      <c r="G4621" t="s">
        <v>34</v>
      </c>
      <c r="H4621" t="s">
        <v>35</v>
      </c>
      <c r="I4621" t="s">
        <v>36</v>
      </c>
      <c r="J4621" t="s">
        <v>8563</v>
      </c>
      <c r="K4621" t="s">
        <v>38</v>
      </c>
      <c r="M4621" s="2">
        <v>45552.806321840275</v>
      </c>
      <c r="N4621" s="2">
        <v>45464.57332729167</v>
      </c>
      <c r="O4621">
        <v>88</v>
      </c>
      <c r="P4621">
        <v>1</v>
      </c>
      <c r="Q4621">
        <v>3.2</v>
      </c>
      <c r="R4621">
        <v>12.99</v>
      </c>
      <c r="S4621">
        <v>12.99</v>
      </c>
      <c r="U4621">
        <v>12.99</v>
      </c>
      <c r="X4621">
        <v>7.0000000000000007E-2</v>
      </c>
      <c r="Y4621">
        <v>0.94</v>
      </c>
      <c r="Z4621" t="s">
        <v>8902</v>
      </c>
      <c r="AA4621" t="s">
        <v>40</v>
      </c>
      <c r="AB4621" t="s">
        <v>41</v>
      </c>
      <c r="AC4621" t="s">
        <v>2379</v>
      </c>
      <c r="AD4621" t="str">
        <f>UPPER(LEFT(AC4621,FIND(" ",AC4621)-1))</f>
        <v>VINKA</v>
      </c>
      <c r="AE4621" t="s">
        <v>57</v>
      </c>
    </row>
    <row r="4622" spans="1:31" x14ac:dyDescent="0.2">
      <c r="A4622" t="s">
        <v>8903</v>
      </c>
      <c r="B4622" t="s">
        <v>637</v>
      </c>
      <c r="C4622" t="s">
        <v>32</v>
      </c>
      <c r="E4622" t="s">
        <v>305</v>
      </c>
      <c r="F4622" t="s">
        <v>305</v>
      </c>
      <c r="G4622" t="s">
        <v>151</v>
      </c>
      <c r="H4622" t="s">
        <v>306</v>
      </c>
      <c r="I4622" t="s">
        <v>638</v>
      </c>
      <c r="J4622" t="s">
        <v>588</v>
      </c>
      <c r="K4622" t="s">
        <v>91</v>
      </c>
      <c r="M4622" s="2">
        <v>45552.806321840275</v>
      </c>
      <c r="N4622" s="2">
        <v>45536.573850069442</v>
      </c>
      <c r="O4622">
        <v>16</v>
      </c>
      <c r="P4622">
        <v>1</v>
      </c>
      <c r="Q4622">
        <v>5.3</v>
      </c>
      <c r="R4622">
        <v>17.989999999999998</v>
      </c>
      <c r="S4622">
        <v>17.989999999999998</v>
      </c>
      <c r="U4622">
        <v>17.989999999999998</v>
      </c>
      <c r="X4622">
        <v>7.0000000000000007E-2</v>
      </c>
      <c r="Y4622">
        <v>1.3</v>
      </c>
      <c r="Z4622" t="s">
        <v>8902</v>
      </c>
      <c r="AA4622" t="s">
        <v>40</v>
      </c>
      <c r="AB4622" t="s">
        <v>41</v>
      </c>
      <c r="AC4622" t="s">
        <v>2379</v>
      </c>
      <c r="AD4622" t="str">
        <f>UPPER(LEFT(AC4622,FIND(" ",AC4622)-1))</f>
        <v>VINKA</v>
      </c>
      <c r="AE4622" t="s">
        <v>57</v>
      </c>
    </row>
    <row r="4623" spans="1:31" x14ac:dyDescent="0.2">
      <c r="A4623" t="s">
        <v>8904</v>
      </c>
      <c r="B4623" t="s">
        <v>791</v>
      </c>
      <c r="C4623" t="s">
        <v>32</v>
      </c>
      <c r="E4623" t="s">
        <v>461</v>
      </c>
      <c r="F4623" t="s">
        <v>461</v>
      </c>
      <c r="G4623" t="s">
        <v>151</v>
      </c>
      <c r="H4623" t="s">
        <v>402</v>
      </c>
      <c r="I4623" t="s">
        <v>307</v>
      </c>
      <c r="J4623" t="s">
        <v>552</v>
      </c>
      <c r="K4623" t="s">
        <v>71</v>
      </c>
      <c r="M4623" s="2">
        <v>45552.805228391204</v>
      </c>
      <c r="N4623" s="2">
        <v>45390.69388486111</v>
      </c>
      <c r="O4623">
        <v>162</v>
      </c>
      <c r="P4623">
        <v>1</v>
      </c>
      <c r="Q4623">
        <v>5.33</v>
      </c>
      <c r="R4623">
        <v>19.989999999999998</v>
      </c>
      <c r="S4623">
        <v>2.5</v>
      </c>
      <c r="U4623">
        <v>2.5</v>
      </c>
      <c r="X4623">
        <v>7.0000000000000007E-2</v>
      </c>
      <c r="Y4623">
        <v>0.18</v>
      </c>
      <c r="Z4623" t="s">
        <v>8905</v>
      </c>
      <c r="AA4623" t="s">
        <v>40</v>
      </c>
      <c r="AB4623" t="s">
        <v>2001</v>
      </c>
      <c r="AC4623" t="s">
        <v>2379</v>
      </c>
      <c r="AD4623" t="str">
        <f>UPPER(LEFT(AC4623,FIND(" ",AC4623)-1))</f>
        <v>VINKA</v>
      </c>
      <c r="AE4623" t="s">
        <v>57</v>
      </c>
    </row>
    <row r="4624" spans="1:31" x14ac:dyDescent="0.2">
      <c r="A4624" t="s">
        <v>8906</v>
      </c>
      <c r="B4624" t="s">
        <v>78</v>
      </c>
      <c r="C4624" t="s">
        <v>32</v>
      </c>
      <c r="E4624" t="s">
        <v>79</v>
      </c>
      <c r="F4624" t="s">
        <v>79</v>
      </c>
      <c r="G4624" t="s">
        <v>80</v>
      </c>
      <c r="H4624" t="s">
        <v>81</v>
      </c>
      <c r="I4624" t="s">
        <v>63</v>
      </c>
      <c r="J4624" t="s">
        <v>382</v>
      </c>
      <c r="K4624" t="s">
        <v>71</v>
      </c>
      <c r="M4624" s="2">
        <v>45552.805375972224</v>
      </c>
      <c r="N4624" s="2">
        <v>45543.535265509257</v>
      </c>
      <c r="O4624">
        <v>9</v>
      </c>
      <c r="P4624">
        <v>1</v>
      </c>
      <c r="Q4624">
        <v>5.88</v>
      </c>
      <c r="R4624">
        <v>15.99</v>
      </c>
      <c r="S4624">
        <v>15.99</v>
      </c>
      <c r="U4624">
        <v>15.99</v>
      </c>
      <c r="X4624">
        <v>7.0000000000000007E-2</v>
      </c>
      <c r="Y4624">
        <v>1.1599999999999999</v>
      </c>
      <c r="Z4624" t="s">
        <v>8907</v>
      </c>
      <c r="AA4624" t="s">
        <v>40</v>
      </c>
      <c r="AB4624" t="s">
        <v>8908</v>
      </c>
      <c r="AC4624" t="s">
        <v>42</v>
      </c>
      <c r="AD4624" t="str">
        <f>UPPER(LEFT(AC4624,FIND(" ",AC4624)-1))</f>
        <v>ELIZABETH</v>
      </c>
      <c r="AE4624" t="s">
        <v>43</v>
      </c>
    </row>
    <row r="4625" spans="1:31" x14ac:dyDescent="0.2">
      <c r="A4625" t="s">
        <v>8909</v>
      </c>
      <c r="B4625" t="s">
        <v>791</v>
      </c>
      <c r="C4625" t="s">
        <v>32</v>
      </c>
      <c r="E4625" t="s">
        <v>461</v>
      </c>
      <c r="F4625" t="s">
        <v>461</v>
      </c>
      <c r="G4625" t="s">
        <v>151</v>
      </c>
      <c r="H4625" t="s">
        <v>402</v>
      </c>
      <c r="I4625" t="s">
        <v>307</v>
      </c>
      <c r="J4625" t="s">
        <v>239</v>
      </c>
      <c r="K4625" t="s">
        <v>129</v>
      </c>
      <c r="M4625" s="2">
        <v>45552.805228391204</v>
      </c>
      <c r="N4625" s="2">
        <v>45391.781973564815</v>
      </c>
      <c r="O4625">
        <v>161</v>
      </c>
      <c r="P4625">
        <v>1</v>
      </c>
      <c r="Q4625">
        <v>6.86</v>
      </c>
      <c r="R4625">
        <v>17.989999999999998</v>
      </c>
      <c r="S4625">
        <v>2.5</v>
      </c>
      <c r="U4625">
        <v>2.5</v>
      </c>
      <c r="X4625">
        <v>7.0000000000000007E-2</v>
      </c>
      <c r="Y4625">
        <v>0.18</v>
      </c>
      <c r="Z4625" t="s">
        <v>8905</v>
      </c>
      <c r="AA4625" t="s">
        <v>40</v>
      </c>
      <c r="AB4625" t="s">
        <v>2001</v>
      </c>
      <c r="AC4625" t="s">
        <v>2379</v>
      </c>
      <c r="AD4625" t="str">
        <f>UPPER(LEFT(AC4625,FIND(" ",AC4625)-1))</f>
        <v>VINKA</v>
      </c>
      <c r="AE4625" t="s">
        <v>57</v>
      </c>
    </row>
    <row r="4626" spans="1:31" x14ac:dyDescent="0.2">
      <c r="A4626" t="s">
        <v>8910</v>
      </c>
      <c r="B4626" t="s">
        <v>5657</v>
      </c>
      <c r="C4626" t="s">
        <v>32</v>
      </c>
      <c r="E4626" t="s">
        <v>272</v>
      </c>
      <c r="F4626" t="s">
        <v>272</v>
      </c>
      <c r="G4626" t="s">
        <v>273</v>
      </c>
      <c r="H4626" t="s">
        <v>1033</v>
      </c>
      <c r="I4626" t="s">
        <v>134</v>
      </c>
      <c r="J4626" t="s">
        <v>220</v>
      </c>
      <c r="K4626" t="s">
        <v>171</v>
      </c>
      <c r="M4626" s="2">
        <v>45552.805375972224</v>
      </c>
      <c r="N4626" s="2">
        <v>45539.480697523148</v>
      </c>
      <c r="O4626">
        <v>13</v>
      </c>
      <c r="P4626">
        <v>1</v>
      </c>
      <c r="Q4626">
        <v>4.07</v>
      </c>
      <c r="R4626">
        <v>13.99</v>
      </c>
      <c r="S4626">
        <v>13.99</v>
      </c>
      <c r="U4626">
        <v>13.99</v>
      </c>
      <c r="X4626">
        <v>7.0000000000000007E-2</v>
      </c>
      <c r="Y4626">
        <v>1.01</v>
      </c>
      <c r="Z4626" t="s">
        <v>8907</v>
      </c>
      <c r="AA4626" t="s">
        <v>40</v>
      </c>
      <c r="AB4626" t="s">
        <v>8908</v>
      </c>
      <c r="AC4626" t="s">
        <v>42</v>
      </c>
      <c r="AD4626" t="str">
        <f>UPPER(LEFT(AC4626,FIND(" ",AC4626)-1))</f>
        <v>ELIZABETH</v>
      </c>
      <c r="AE4626" t="s">
        <v>43</v>
      </c>
    </row>
    <row r="4627" spans="1:31" x14ac:dyDescent="0.2">
      <c r="A4627" t="s">
        <v>8911</v>
      </c>
      <c r="B4627" t="s">
        <v>3596</v>
      </c>
      <c r="C4627" t="s">
        <v>32</v>
      </c>
      <c r="E4627" t="s">
        <v>272</v>
      </c>
      <c r="F4627" t="s">
        <v>272</v>
      </c>
      <c r="G4627" t="s">
        <v>273</v>
      </c>
      <c r="H4627" t="s">
        <v>1033</v>
      </c>
      <c r="I4627" t="s">
        <v>36</v>
      </c>
      <c r="J4627" t="s">
        <v>415</v>
      </c>
      <c r="K4627" t="s">
        <v>129</v>
      </c>
      <c r="M4627" s="2">
        <v>45552.805375972224</v>
      </c>
      <c r="N4627" s="2">
        <v>45537.667834537038</v>
      </c>
      <c r="O4627">
        <v>15</v>
      </c>
      <c r="P4627">
        <v>1</v>
      </c>
      <c r="Q4627">
        <v>4.03</v>
      </c>
      <c r="R4627">
        <v>13.99</v>
      </c>
      <c r="S4627">
        <v>13.99</v>
      </c>
      <c r="U4627">
        <v>13.99</v>
      </c>
      <c r="X4627">
        <v>7.0000000000000007E-2</v>
      </c>
      <c r="Y4627">
        <v>1.01</v>
      </c>
      <c r="Z4627" t="s">
        <v>8907</v>
      </c>
      <c r="AA4627" t="s">
        <v>40</v>
      </c>
      <c r="AB4627" t="s">
        <v>8908</v>
      </c>
      <c r="AC4627" t="s">
        <v>42</v>
      </c>
      <c r="AD4627" t="str">
        <f>UPPER(LEFT(AC4627,FIND(" ",AC4627)-1))</f>
        <v>ELIZABETH</v>
      </c>
      <c r="AE4627" t="s">
        <v>43</v>
      </c>
    </row>
    <row r="4628" spans="1:31" x14ac:dyDescent="0.2">
      <c r="A4628" t="s">
        <v>8912</v>
      </c>
      <c r="B4628" t="s">
        <v>2513</v>
      </c>
      <c r="C4628" t="s">
        <v>32</v>
      </c>
      <c r="E4628" t="s">
        <v>185</v>
      </c>
      <c r="F4628" t="s">
        <v>185</v>
      </c>
      <c r="G4628" t="s">
        <v>114</v>
      </c>
      <c r="H4628" t="s">
        <v>35</v>
      </c>
      <c r="I4628" t="s">
        <v>134</v>
      </c>
      <c r="J4628" t="s">
        <v>82</v>
      </c>
      <c r="K4628" t="s">
        <v>38</v>
      </c>
      <c r="M4628" s="2">
        <v>45552.805375972224</v>
      </c>
      <c r="N4628" s="2">
        <v>45404.787398402776</v>
      </c>
      <c r="O4628">
        <v>148</v>
      </c>
      <c r="P4628">
        <v>1</v>
      </c>
      <c r="Q4628">
        <v>3.2</v>
      </c>
      <c r="R4628">
        <v>12.99</v>
      </c>
      <c r="S4628">
        <v>12.99</v>
      </c>
      <c r="U4628">
        <v>12.99</v>
      </c>
      <c r="X4628">
        <v>7.0000000000000007E-2</v>
      </c>
      <c r="Y4628">
        <v>0.94</v>
      </c>
      <c r="Z4628" t="s">
        <v>8907</v>
      </c>
      <c r="AA4628" t="s">
        <v>40</v>
      </c>
      <c r="AB4628" t="s">
        <v>8908</v>
      </c>
      <c r="AC4628" t="s">
        <v>42</v>
      </c>
      <c r="AD4628" t="str">
        <f>UPPER(LEFT(AC4628,FIND(" ",AC4628)-1))</f>
        <v>ELIZABETH</v>
      </c>
      <c r="AE4628" t="s">
        <v>43</v>
      </c>
    </row>
    <row r="4629" spans="1:31" x14ac:dyDescent="0.2">
      <c r="A4629" t="s">
        <v>8913</v>
      </c>
      <c r="B4629" t="s">
        <v>2775</v>
      </c>
      <c r="C4629" t="s">
        <v>32</v>
      </c>
      <c r="E4629" t="s">
        <v>217</v>
      </c>
      <c r="F4629" t="s">
        <v>217</v>
      </c>
      <c r="G4629" t="s">
        <v>218</v>
      </c>
      <c r="H4629" t="s">
        <v>217</v>
      </c>
      <c r="I4629" t="s">
        <v>2776</v>
      </c>
      <c r="J4629" t="s">
        <v>82</v>
      </c>
      <c r="K4629" t="s">
        <v>38</v>
      </c>
      <c r="M4629" s="2">
        <v>45552.805228391204</v>
      </c>
      <c r="N4629" s="2">
        <v>45419.467241192127</v>
      </c>
      <c r="O4629">
        <v>133</v>
      </c>
      <c r="P4629">
        <v>1</v>
      </c>
      <c r="Q4629">
        <v>2.5</v>
      </c>
      <c r="R4629">
        <v>9.99</v>
      </c>
      <c r="S4629">
        <v>1.5</v>
      </c>
      <c r="U4629">
        <v>1.5</v>
      </c>
      <c r="X4629">
        <v>7.0000000000000007E-2</v>
      </c>
      <c r="Y4629">
        <v>0.11</v>
      </c>
      <c r="Z4629" t="s">
        <v>8905</v>
      </c>
      <c r="AA4629" t="s">
        <v>40</v>
      </c>
      <c r="AB4629" t="s">
        <v>2001</v>
      </c>
      <c r="AC4629" t="s">
        <v>2379</v>
      </c>
      <c r="AD4629" t="str">
        <f>UPPER(LEFT(AC4629,FIND(" ",AC4629)-1))</f>
        <v>VINKA</v>
      </c>
      <c r="AE4629" t="s">
        <v>57</v>
      </c>
    </row>
    <row r="4630" spans="1:31" x14ac:dyDescent="0.2">
      <c r="A4630" t="s">
        <v>8914</v>
      </c>
      <c r="B4630" t="s">
        <v>381</v>
      </c>
      <c r="C4630" t="s">
        <v>32</v>
      </c>
      <c r="E4630" t="s">
        <v>33</v>
      </c>
      <c r="F4630" t="s">
        <v>33</v>
      </c>
      <c r="G4630" t="s">
        <v>34</v>
      </c>
      <c r="H4630" t="s">
        <v>35</v>
      </c>
      <c r="I4630" t="s">
        <v>134</v>
      </c>
      <c r="J4630" t="s">
        <v>220</v>
      </c>
      <c r="K4630" t="s">
        <v>171</v>
      </c>
      <c r="M4630" s="2">
        <v>45552.805375972224</v>
      </c>
      <c r="N4630" s="2">
        <v>45552.533435289355</v>
      </c>
      <c r="O4630">
        <v>0</v>
      </c>
      <c r="P4630">
        <v>1</v>
      </c>
      <c r="Q4630">
        <v>4.12</v>
      </c>
      <c r="R4630">
        <v>15.99</v>
      </c>
      <c r="S4630">
        <v>15.99</v>
      </c>
      <c r="U4630">
        <v>15.99</v>
      </c>
      <c r="X4630">
        <v>7.0000000000000007E-2</v>
      </c>
      <c r="Y4630">
        <v>1.1599999999999999</v>
      </c>
      <c r="Z4630" t="s">
        <v>8907</v>
      </c>
      <c r="AA4630" t="s">
        <v>40</v>
      </c>
      <c r="AB4630" t="s">
        <v>8908</v>
      </c>
      <c r="AC4630" t="s">
        <v>42</v>
      </c>
      <c r="AD4630" t="str">
        <f>UPPER(LEFT(AC4630,FIND(" ",AC4630)-1))</f>
        <v>ELIZABETH</v>
      </c>
      <c r="AE4630" t="s">
        <v>43</v>
      </c>
    </row>
    <row r="4631" spans="1:31" x14ac:dyDescent="0.2">
      <c r="A4631" t="s">
        <v>8915</v>
      </c>
      <c r="B4631" t="s">
        <v>2956</v>
      </c>
      <c r="C4631" t="s">
        <v>32</v>
      </c>
      <c r="E4631" t="s">
        <v>233</v>
      </c>
      <c r="F4631" t="s">
        <v>233</v>
      </c>
      <c r="G4631" t="s">
        <v>121</v>
      </c>
      <c r="H4631" t="s">
        <v>1025</v>
      </c>
      <c r="I4631" t="s">
        <v>169</v>
      </c>
      <c r="J4631" t="s">
        <v>82</v>
      </c>
      <c r="K4631" t="s">
        <v>38</v>
      </c>
      <c r="M4631" s="2">
        <v>45552.803014375</v>
      </c>
      <c r="N4631" s="2">
        <v>45437.499045416669</v>
      </c>
      <c r="O4631">
        <v>115</v>
      </c>
      <c r="P4631">
        <v>1</v>
      </c>
      <c r="Q4631">
        <v>2.75</v>
      </c>
      <c r="R4631">
        <v>9.99</v>
      </c>
      <c r="S4631">
        <v>9.99</v>
      </c>
      <c r="U4631">
        <v>9.99</v>
      </c>
      <c r="X4631">
        <v>7.0000000000000007E-2</v>
      </c>
      <c r="Y4631">
        <v>0.72</v>
      </c>
      <c r="Z4631" t="s">
        <v>8916</v>
      </c>
      <c r="AA4631" t="s">
        <v>40</v>
      </c>
      <c r="AB4631" t="s">
        <v>8898</v>
      </c>
      <c r="AC4631" t="s">
        <v>2379</v>
      </c>
      <c r="AD4631" t="str">
        <f>UPPER(LEFT(AC4631,FIND(" ",AC4631)-1))</f>
        <v>VINKA</v>
      </c>
      <c r="AE4631" t="s">
        <v>57</v>
      </c>
    </row>
    <row r="4632" spans="1:31" x14ac:dyDescent="0.2">
      <c r="A4632" t="s">
        <v>8917</v>
      </c>
      <c r="B4632" t="s">
        <v>2956</v>
      </c>
      <c r="C4632" t="s">
        <v>32</v>
      </c>
      <c r="E4632" t="s">
        <v>233</v>
      </c>
      <c r="F4632" t="s">
        <v>233</v>
      </c>
      <c r="G4632" t="s">
        <v>121</v>
      </c>
      <c r="H4632" t="s">
        <v>1025</v>
      </c>
      <c r="I4632" t="s">
        <v>169</v>
      </c>
      <c r="J4632" t="s">
        <v>8918</v>
      </c>
      <c r="K4632" t="s">
        <v>71</v>
      </c>
      <c r="M4632" s="2">
        <v>45552.803014375</v>
      </c>
      <c r="N4632" s="2">
        <v>45507.623963206017</v>
      </c>
      <c r="O4632">
        <v>45</v>
      </c>
      <c r="P4632">
        <v>1</v>
      </c>
      <c r="Q4632">
        <v>1.66</v>
      </c>
      <c r="R4632">
        <v>5.99</v>
      </c>
      <c r="S4632">
        <v>5.99</v>
      </c>
      <c r="U4632">
        <v>5.99</v>
      </c>
      <c r="X4632">
        <v>7.0000000000000007E-2</v>
      </c>
      <c r="Y4632">
        <v>0.43</v>
      </c>
      <c r="Z4632" t="s">
        <v>8916</v>
      </c>
      <c r="AA4632" t="s">
        <v>40</v>
      </c>
      <c r="AB4632" t="s">
        <v>8898</v>
      </c>
      <c r="AC4632" t="s">
        <v>2379</v>
      </c>
      <c r="AD4632" t="str">
        <f>UPPER(LEFT(AC4632,FIND(" ",AC4632)-1))</f>
        <v>VINKA</v>
      </c>
      <c r="AE4632" t="s">
        <v>57</v>
      </c>
    </row>
    <row r="4633" spans="1:31" x14ac:dyDescent="0.2">
      <c r="A4633" t="s">
        <v>8919</v>
      </c>
      <c r="B4633" t="s">
        <v>173</v>
      </c>
      <c r="C4633" t="s">
        <v>32</v>
      </c>
      <c r="E4633" t="s">
        <v>67</v>
      </c>
      <c r="F4633" t="s">
        <v>67</v>
      </c>
      <c r="G4633" t="s">
        <v>34</v>
      </c>
      <c r="H4633" t="s">
        <v>107</v>
      </c>
      <c r="I4633" t="s">
        <v>36</v>
      </c>
      <c r="J4633" t="s">
        <v>927</v>
      </c>
      <c r="K4633" t="s">
        <v>129</v>
      </c>
      <c r="M4633" s="2">
        <v>45552.805375972224</v>
      </c>
      <c r="N4633" s="2">
        <v>45421.734904814817</v>
      </c>
      <c r="O4633">
        <v>131</v>
      </c>
      <c r="P4633">
        <v>1</v>
      </c>
      <c r="Q4633">
        <v>3.68</v>
      </c>
      <c r="R4633">
        <v>12.99</v>
      </c>
      <c r="S4633">
        <v>12.99</v>
      </c>
      <c r="U4633">
        <v>12.99</v>
      </c>
      <c r="X4633">
        <v>7.0000000000000007E-2</v>
      </c>
      <c r="Y4633">
        <v>0.94</v>
      </c>
      <c r="Z4633" t="s">
        <v>8907</v>
      </c>
      <c r="AA4633" t="s">
        <v>40</v>
      </c>
      <c r="AB4633" t="s">
        <v>8908</v>
      </c>
      <c r="AC4633" t="s">
        <v>42</v>
      </c>
      <c r="AD4633" t="str">
        <f>UPPER(LEFT(AC4633,FIND(" ",AC4633)-1))</f>
        <v>ELIZABETH</v>
      </c>
      <c r="AE4633" t="s">
        <v>43</v>
      </c>
    </row>
    <row r="4634" spans="1:31" x14ac:dyDescent="0.2">
      <c r="A4634" t="s">
        <v>8920</v>
      </c>
      <c r="B4634" t="s">
        <v>126</v>
      </c>
      <c r="C4634" t="s">
        <v>32</v>
      </c>
      <c r="E4634" t="s">
        <v>127</v>
      </c>
      <c r="F4634" t="s">
        <v>127</v>
      </c>
      <c r="G4634" t="s">
        <v>114</v>
      </c>
      <c r="H4634" t="s">
        <v>107</v>
      </c>
      <c r="I4634" t="s">
        <v>36</v>
      </c>
      <c r="J4634" t="s">
        <v>2062</v>
      </c>
      <c r="K4634" t="s">
        <v>38</v>
      </c>
      <c r="M4634" s="2">
        <v>45552.800989340278</v>
      </c>
      <c r="N4634" s="2">
        <v>45497.575684953707</v>
      </c>
      <c r="O4634">
        <v>55</v>
      </c>
      <c r="P4634">
        <v>1</v>
      </c>
      <c r="Q4634">
        <v>3.2</v>
      </c>
      <c r="R4634">
        <v>12.99</v>
      </c>
      <c r="S4634">
        <v>12.99</v>
      </c>
      <c r="U4634">
        <v>12.99</v>
      </c>
      <c r="X4634">
        <v>7.0000000000000007E-2</v>
      </c>
      <c r="Y4634">
        <v>0.94</v>
      </c>
      <c r="Z4634" t="s">
        <v>8921</v>
      </c>
      <c r="AA4634" t="s">
        <v>40</v>
      </c>
      <c r="AB4634" t="s">
        <v>41</v>
      </c>
      <c r="AC4634" t="s">
        <v>2379</v>
      </c>
      <c r="AD4634" t="str">
        <f>UPPER(LEFT(AC4634,FIND(" ",AC4634)-1))</f>
        <v>VINKA</v>
      </c>
      <c r="AE4634" t="s">
        <v>57</v>
      </c>
    </row>
    <row r="4635" spans="1:31" x14ac:dyDescent="0.2">
      <c r="A4635" t="s">
        <v>8922</v>
      </c>
      <c r="B4635" t="s">
        <v>2397</v>
      </c>
      <c r="C4635" t="s">
        <v>32</v>
      </c>
      <c r="E4635" t="s">
        <v>340</v>
      </c>
      <c r="F4635" t="s">
        <v>340</v>
      </c>
      <c r="G4635" t="s">
        <v>87</v>
      </c>
      <c r="H4635" t="s">
        <v>346</v>
      </c>
      <c r="J4635" t="s">
        <v>8923</v>
      </c>
      <c r="K4635" t="s">
        <v>38</v>
      </c>
      <c r="M4635" s="2">
        <v>45552.801388506945</v>
      </c>
      <c r="N4635" s="2">
        <v>45522.56573199074</v>
      </c>
      <c r="O4635">
        <v>30</v>
      </c>
      <c r="P4635">
        <v>1</v>
      </c>
      <c r="Q4635">
        <v>5</v>
      </c>
      <c r="R4635">
        <v>19.989999999999998</v>
      </c>
      <c r="S4635">
        <v>19.989999999999998</v>
      </c>
      <c r="U4635">
        <v>19.989999999999998</v>
      </c>
      <c r="X4635">
        <v>7.0000000000000007E-2</v>
      </c>
      <c r="Y4635">
        <v>1.45</v>
      </c>
      <c r="Z4635" t="s">
        <v>8924</v>
      </c>
      <c r="AA4635" t="s">
        <v>40</v>
      </c>
      <c r="AB4635" t="s">
        <v>41</v>
      </c>
      <c r="AC4635" t="s">
        <v>42</v>
      </c>
      <c r="AD4635" t="str">
        <f>UPPER(LEFT(AC4635,FIND(" ",AC4635)-1))</f>
        <v>ELIZABETH</v>
      </c>
      <c r="AE4635" t="s">
        <v>43</v>
      </c>
    </row>
    <row r="4636" spans="1:31" x14ac:dyDescent="0.2">
      <c r="A4636" t="s">
        <v>8925</v>
      </c>
      <c r="B4636" t="s">
        <v>4502</v>
      </c>
      <c r="C4636" t="s">
        <v>32</v>
      </c>
      <c r="E4636" t="s">
        <v>311</v>
      </c>
      <c r="F4636" t="s">
        <v>311</v>
      </c>
      <c r="G4636" t="s">
        <v>312</v>
      </c>
      <c r="H4636" t="s">
        <v>256</v>
      </c>
      <c r="I4636" t="s">
        <v>134</v>
      </c>
      <c r="J4636" t="s">
        <v>206</v>
      </c>
      <c r="K4636" t="s">
        <v>71</v>
      </c>
      <c r="M4636" s="2">
        <v>45552.800989340278</v>
      </c>
      <c r="N4636" s="2">
        <v>45552.723014097224</v>
      </c>
      <c r="O4636">
        <v>0</v>
      </c>
      <c r="P4636">
        <v>1</v>
      </c>
      <c r="Q4636">
        <v>4.6100000000000003</v>
      </c>
      <c r="R4636">
        <v>14.99</v>
      </c>
      <c r="S4636">
        <v>14.99</v>
      </c>
      <c r="U4636">
        <v>14.99</v>
      </c>
      <c r="X4636">
        <v>7.0000000000000007E-2</v>
      </c>
      <c r="Y4636">
        <v>1.0900000000000001</v>
      </c>
      <c r="Z4636" t="s">
        <v>8921</v>
      </c>
      <c r="AA4636" t="s">
        <v>40</v>
      </c>
      <c r="AB4636" t="s">
        <v>41</v>
      </c>
      <c r="AC4636" t="s">
        <v>2379</v>
      </c>
      <c r="AD4636" t="str">
        <f>UPPER(LEFT(AC4636,FIND(" ",AC4636)-1))</f>
        <v>VINKA</v>
      </c>
      <c r="AE4636" t="s">
        <v>57</v>
      </c>
    </row>
    <row r="4637" spans="1:31" x14ac:dyDescent="0.2">
      <c r="A4637" t="s">
        <v>8926</v>
      </c>
      <c r="B4637" t="s">
        <v>156</v>
      </c>
      <c r="C4637" t="s">
        <v>32</v>
      </c>
      <c r="E4637" t="s">
        <v>67</v>
      </c>
      <c r="F4637" t="s">
        <v>67</v>
      </c>
      <c r="G4637" t="s">
        <v>34</v>
      </c>
      <c r="H4637" t="s">
        <v>68</v>
      </c>
      <c r="I4637" t="s">
        <v>63</v>
      </c>
      <c r="J4637" t="s">
        <v>82</v>
      </c>
      <c r="K4637" t="s">
        <v>38</v>
      </c>
      <c r="M4637" s="2">
        <v>45552.799380266202</v>
      </c>
      <c r="N4637" s="2">
        <v>45544.637594618056</v>
      </c>
      <c r="O4637">
        <v>8</v>
      </c>
      <c r="P4637">
        <v>1</v>
      </c>
      <c r="Q4637">
        <v>2.91</v>
      </c>
      <c r="R4637">
        <v>12.99</v>
      </c>
      <c r="S4637">
        <v>12.99</v>
      </c>
      <c r="U4637">
        <v>12.99</v>
      </c>
      <c r="X4637">
        <v>7.0000000000000007E-2</v>
      </c>
      <c r="Y4637">
        <v>0.94</v>
      </c>
      <c r="Z4637" t="s">
        <v>8927</v>
      </c>
      <c r="AA4637" t="s">
        <v>40</v>
      </c>
      <c r="AB4637" t="s">
        <v>41</v>
      </c>
      <c r="AC4637" t="s">
        <v>42</v>
      </c>
      <c r="AD4637" t="str">
        <f>UPPER(LEFT(AC4637,FIND(" ",AC4637)-1))</f>
        <v>ELIZABETH</v>
      </c>
      <c r="AE4637" t="s">
        <v>43</v>
      </c>
    </row>
    <row r="4638" spans="1:31" x14ac:dyDescent="0.2">
      <c r="A4638" t="s">
        <v>8928</v>
      </c>
      <c r="B4638" t="s">
        <v>158</v>
      </c>
      <c r="C4638" t="s">
        <v>32</v>
      </c>
      <c r="E4638" t="s">
        <v>60</v>
      </c>
      <c r="F4638" t="s">
        <v>60</v>
      </c>
      <c r="G4638" t="s">
        <v>61</v>
      </c>
      <c r="H4638" t="s">
        <v>81</v>
      </c>
      <c r="I4638" t="s">
        <v>69</v>
      </c>
      <c r="J4638" t="s">
        <v>385</v>
      </c>
      <c r="K4638" t="s">
        <v>212</v>
      </c>
      <c r="M4638" s="2">
        <v>45552.798444467589</v>
      </c>
      <c r="N4638" s="2">
        <v>45384.770832754628</v>
      </c>
      <c r="O4638">
        <v>168</v>
      </c>
      <c r="P4638">
        <v>1</v>
      </c>
      <c r="Q4638">
        <v>9.44</v>
      </c>
      <c r="R4638">
        <v>29.99</v>
      </c>
      <c r="S4638">
        <v>29.99</v>
      </c>
      <c r="U4638">
        <v>29.99</v>
      </c>
      <c r="X4638">
        <v>7.0000000000000007E-2</v>
      </c>
      <c r="Y4638">
        <v>2.17</v>
      </c>
      <c r="Z4638" t="s">
        <v>8929</v>
      </c>
      <c r="AA4638" t="s">
        <v>40</v>
      </c>
      <c r="AB4638" t="s">
        <v>8930</v>
      </c>
      <c r="AC4638" t="s">
        <v>2379</v>
      </c>
      <c r="AD4638" t="str">
        <f>UPPER(LEFT(AC4638,FIND(" ",AC4638)-1))</f>
        <v>VINKA</v>
      </c>
      <c r="AE4638" t="s">
        <v>57</v>
      </c>
    </row>
    <row r="4639" spans="1:31" x14ac:dyDescent="0.2">
      <c r="A4639" t="s">
        <v>8931</v>
      </c>
      <c r="B4639" t="s">
        <v>173</v>
      </c>
      <c r="C4639" t="s">
        <v>32</v>
      </c>
      <c r="E4639" t="s">
        <v>67</v>
      </c>
      <c r="F4639" t="s">
        <v>67</v>
      </c>
      <c r="G4639" t="s">
        <v>34</v>
      </c>
      <c r="H4639" t="s">
        <v>107</v>
      </c>
      <c r="I4639" t="s">
        <v>36</v>
      </c>
      <c r="J4639" t="s">
        <v>239</v>
      </c>
      <c r="K4639" t="s">
        <v>38</v>
      </c>
      <c r="M4639" s="2">
        <v>45552.796437986108</v>
      </c>
      <c r="N4639" s="2">
        <v>45500.535234664349</v>
      </c>
      <c r="O4639">
        <v>52</v>
      </c>
      <c r="P4639">
        <v>1</v>
      </c>
      <c r="Q4639">
        <v>2.71</v>
      </c>
      <c r="R4639">
        <v>11.99</v>
      </c>
      <c r="S4639">
        <v>11.99</v>
      </c>
      <c r="U4639">
        <v>11.99</v>
      </c>
      <c r="X4639">
        <v>7.0000000000000007E-2</v>
      </c>
      <c r="Y4639">
        <v>0.87</v>
      </c>
      <c r="Z4639" t="s">
        <v>8932</v>
      </c>
      <c r="AA4639" t="s">
        <v>40</v>
      </c>
      <c r="AB4639" t="s">
        <v>8933</v>
      </c>
      <c r="AC4639" t="s">
        <v>2379</v>
      </c>
      <c r="AD4639" t="str">
        <f>UPPER(LEFT(AC4639,FIND(" ",AC4639)-1))</f>
        <v>VINKA</v>
      </c>
      <c r="AE4639" t="s">
        <v>57</v>
      </c>
    </row>
    <row r="4640" spans="1:31" x14ac:dyDescent="0.2">
      <c r="A4640" t="s">
        <v>8934</v>
      </c>
      <c r="B4640" t="s">
        <v>106</v>
      </c>
      <c r="C4640" t="s">
        <v>32</v>
      </c>
      <c r="E4640" t="s">
        <v>67</v>
      </c>
      <c r="F4640" t="s">
        <v>67</v>
      </c>
      <c r="G4640" t="s">
        <v>34</v>
      </c>
      <c r="H4640" t="s">
        <v>107</v>
      </c>
      <c r="I4640" t="s">
        <v>63</v>
      </c>
      <c r="J4640" t="s">
        <v>542</v>
      </c>
      <c r="K4640" t="s">
        <v>38</v>
      </c>
      <c r="M4640" s="2">
        <v>45552.796437986108</v>
      </c>
      <c r="N4640" s="2">
        <v>45551.765687233798</v>
      </c>
      <c r="O4640">
        <v>1</v>
      </c>
      <c r="P4640">
        <v>1</v>
      </c>
      <c r="Q4640">
        <v>3.08</v>
      </c>
      <c r="R4640">
        <v>13.99</v>
      </c>
      <c r="S4640">
        <v>13.99</v>
      </c>
      <c r="U4640">
        <v>13.99</v>
      </c>
      <c r="X4640">
        <v>7.0000000000000007E-2</v>
      </c>
      <c r="Y4640">
        <v>1.01</v>
      </c>
      <c r="Z4640" t="s">
        <v>8932</v>
      </c>
      <c r="AA4640" t="s">
        <v>40</v>
      </c>
      <c r="AB4640" t="s">
        <v>8933</v>
      </c>
      <c r="AC4640" t="s">
        <v>2379</v>
      </c>
      <c r="AD4640" t="str">
        <f>UPPER(LEFT(AC4640,FIND(" ",AC4640)-1))</f>
        <v>VINKA</v>
      </c>
      <c r="AE4640" t="s">
        <v>57</v>
      </c>
    </row>
    <row r="4641" spans="1:31" x14ac:dyDescent="0.2">
      <c r="A4641" t="s">
        <v>8935</v>
      </c>
      <c r="B4641" t="s">
        <v>425</v>
      </c>
      <c r="C4641" t="s">
        <v>32</v>
      </c>
      <c r="E4641" t="s">
        <v>67</v>
      </c>
      <c r="F4641" t="s">
        <v>67</v>
      </c>
      <c r="G4641" t="s">
        <v>34</v>
      </c>
      <c r="H4641" t="s">
        <v>68</v>
      </c>
      <c r="I4641" t="s">
        <v>36</v>
      </c>
      <c r="J4641" t="s">
        <v>1171</v>
      </c>
      <c r="K4641" t="s">
        <v>38</v>
      </c>
      <c r="M4641" s="2">
        <v>45552.796437986108</v>
      </c>
      <c r="N4641" s="2">
        <v>45526.570623032407</v>
      </c>
      <c r="O4641">
        <v>26</v>
      </c>
      <c r="P4641">
        <v>1</v>
      </c>
      <c r="Q4641">
        <v>2.91</v>
      </c>
      <c r="R4641">
        <v>11.99</v>
      </c>
      <c r="S4641">
        <v>11.99</v>
      </c>
      <c r="U4641">
        <v>11.99</v>
      </c>
      <c r="X4641">
        <v>7.0000000000000007E-2</v>
      </c>
      <c r="Y4641">
        <v>0.87</v>
      </c>
      <c r="Z4641" t="s">
        <v>8932</v>
      </c>
      <c r="AA4641" t="s">
        <v>40</v>
      </c>
      <c r="AB4641" t="s">
        <v>8933</v>
      </c>
      <c r="AC4641" t="s">
        <v>2379</v>
      </c>
      <c r="AD4641" t="str">
        <f>UPPER(LEFT(AC4641,FIND(" ",AC4641)-1))</f>
        <v>VINKA</v>
      </c>
      <c r="AE4641" t="s">
        <v>57</v>
      </c>
    </row>
    <row r="4642" spans="1:31" x14ac:dyDescent="0.2">
      <c r="A4642" t="s">
        <v>8936</v>
      </c>
      <c r="B4642" t="s">
        <v>1694</v>
      </c>
      <c r="C4642" t="s">
        <v>32</v>
      </c>
      <c r="E4642" t="s">
        <v>79</v>
      </c>
      <c r="F4642" t="s">
        <v>79</v>
      </c>
      <c r="G4642" t="s">
        <v>80</v>
      </c>
      <c r="H4642" t="s">
        <v>81</v>
      </c>
      <c r="I4642" t="s">
        <v>169</v>
      </c>
      <c r="J4642" t="s">
        <v>2323</v>
      </c>
      <c r="K4642" t="s">
        <v>38</v>
      </c>
      <c r="M4642" s="2">
        <v>45552.796647303243</v>
      </c>
      <c r="N4642" s="2">
        <v>45543.594408460645</v>
      </c>
      <c r="O4642">
        <v>9</v>
      </c>
      <c r="P4642">
        <v>1</v>
      </c>
      <c r="Q4642">
        <v>4.13</v>
      </c>
      <c r="R4642">
        <v>15.99</v>
      </c>
      <c r="S4642">
        <v>15.99</v>
      </c>
      <c r="U4642">
        <v>15.99</v>
      </c>
      <c r="X4642">
        <v>7.0000000000000007E-2</v>
      </c>
      <c r="Y4642">
        <v>1.1599999999999999</v>
      </c>
      <c r="Z4642" t="s">
        <v>8937</v>
      </c>
      <c r="AA4642" t="s">
        <v>40</v>
      </c>
      <c r="AB4642" t="s">
        <v>3175</v>
      </c>
      <c r="AC4642" t="s">
        <v>2379</v>
      </c>
      <c r="AD4642" t="str">
        <f>UPPER(LEFT(AC4642,FIND(" ",AC4642)-1))</f>
        <v>VINKA</v>
      </c>
      <c r="AE4642" t="s">
        <v>57</v>
      </c>
    </row>
    <row r="4643" spans="1:31" x14ac:dyDescent="0.2">
      <c r="A4643" t="s">
        <v>8938</v>
      </c>
      <c r="B4643" t="s">
        <v>1431</v>
      </c>
      <c r="C4643" t="s">
        <v>32</v>
      </c>
      <c r="E4643" t="s">
        <v>113</v>
      </c>
      <c r="F4643" t="s">
        <v>113</v>
      </c>
      <c r="G4643" t="s">
        <v>114</v>
      </c>
      <c r="H4643" t="s">
        <v>115</v>
      </c>
      <c r="I4643" t="s">
        <v>134</v>
      </c>
      <c r="J4643" t="s">
        <v>2381</v>
      </c>
      <c r="K4643" t="s">
        <v>38</v>
      </c>
      <c r="M4643" s="2">
        <v>45552.796437986108</v>
      </c>
      <c r="N4643" s="2">
        <v>45552.727802349538</v>
      </c>
      <c r="O4643">
        <v>0</v>
      </c>
      <c r="P4643">
        <v>1</v>
      </c>
      <c r="Q4643">
        <v>3.93</v>
      </c>
      <c r="R4643">
        <v>14.99</v>
      </c>
      <c r="S4643">
        <v>14.99</v>
      </c>
      <c r="U4643">
        <v>14.99</v>
      </c>
      <c r="X4643">
        <v>7.0000000000000007E-2</v>
      </c>
      <c r="Y4643">
        <v>1.0900000000000001</v>
      </c>
      <c r="Z4643" t="s">
        <v>8932</v>
      </c>
      <c r="AA4643" t="s">
        <v>40</v>
      </c>
      <c r="AB4643" t="s">
        <v>8933</v>
      </c>
      <c r="AC4643" t="s">
        <v>2379</v>
      </c>
      <c r="AD4643" t="str">
        <f>UPPER(LEFT(AC4643,FIND(" ",AC4643)-1))</f>
        <v>VINKA</v>
      </c>
      <c r="AE4643" t="s">
        <v>57</v>
      </c>
    </row>
    <row r="4644" spans="1:31" x14ac:dyDescent="0.2">
      <c r="A4644" t="s">
        <v>8939</v>
      </c>
      <c r="B4644" t="s">
        <v>802</v>
      </c>
      <c r="C4644" t="s">
        <v>32</v>
      </c>
      <c r="E4644" t="s">
        <v>185</v>
      </c>
      <c r="F4644" t="s">
        <v>185</v>
      </c>
      <c r="G4644" t="s">
        <v>114</v>
      </c>
      <c r="H4644" t="s">
        <v>513</v>
      </c>
      <c r="I4644" t="s">
        <v>63</v>
      </c>
      <c r="J4644" t="s">
        <v>4140</v>
      </c>
      <c r="K4644" t="s">
        <v>38</v>
      </c>
      <c r="M4644" s="2">
        <v>45552.796437986108</v>
      </c>
      <c r="N4644" s="2">
        <v>45451.640892604169</v>
      </c>
      <c r="O4644">
        <v>101</v>
      </c>
      <c r="P4644">
        <v>1</v>
      </c>
      <c r="Q4644">
        <v>3.71</v>
      </c>
      <c r="R4644">
        <v>13.99</v>
      </c>
      <c r="S4644">
        <v>13.99</v>
      </c>
      <c r="U4644">
        <v>13.99</v>
      </c>
      <c r="X4644">
        <v>7.0000000000000007E-2</v>
      </c>
      <c r="Y4644">
        <v>1.01</v>
      </c>
      <c r="Z4644" t="s">
        <v>8932</v>
      </c>
      <c r="AA4644" t="s">
        <v>40</v>
      </c>
      <c r="AB4644" t="s">
        <v>8933</v>
      </c>
      <c r="AC4644" t="s">
        <v>2379</v>
      </c>
      <c r="AD4644" t="str">
        <f>UPPER(LEFT(AC4644,FIND(" ",AC4644)-1))</f>
        <v>VINKA</v>
      </c>
      <c r="AE4644" t="s">
        <v>57</v>
      </c>
    </row>
    <row r="4645" spans="1:31" x14ac:dyDescent="0.2">
      <c r="A4645" t="s">
        <v>8940</v>
      </c>
      <c r="B4645" t="s">
        <v>78</v>
      </c>
      <c r="C4645" t="s">
        <v>32</v>
      </c>
      <c r="E4645" t="s">
        <v>79</v>
      </c>
      <c r="F4645" t="s">
        <v>79</v>
      </c>
      <c r="G4645" t="s">
        <v>80</v>
      </c>
      <c r="H4645" t="s">
        <v>81</v>
      </c>
      <c r="I4645" t="s">
        <v>63</v>
      </c>
      <c r="J4645" t="s">
        <v>82</v>
      </c>
      <c r="K4645" t="s">
        <v>38</v>
      </c>
      <c r="M4645" s="2">
        <v>45552.796647303243</v>
      </c>
      <c r="N4645" s="2">
        <v>45550.613211006945</v>
      </c>
      <c r="O4645">
        <v>2</v>
      </c>
      <c r="P4645">
        <v>1</v>
      </c>
      <c r="Q4645">
        <v>5</v>
      </c>
      <c r="R4645">
        <v>18.989999999999998</v>
      </c>
      <c r="S4645">
        <v>18.989999999999998</v>
      </c>
      <c r="U4645">
        <v>18.989999999999998</v>
      </c>
      <c r="X4645">
        <v>7.0000000000000007E-2</v>
      </c>
      <c r="Y4645">
        <v>1.38</v>
      </c>
      <c r="Z4645" t="s">
        <v>8937</v>
      </c>
      <c r="AA4645" t="s">
        <v>40</v>
      </c>
      <c r="AB4645" t="s">
        <v>3175</v>
      </c>
      <c r="AC4645" t="s">
        <v>2379</v>
      </c>
      <c r="AD4645" t="str">
        <f>UPPER(LEFT(AC4645,FIND(" ",AC4645)-1))</f>
        <v>VINKA</v>
      </c>
      <c r="AE4645" t="s">
        <v>57</v>
      </c>
    </row>
    <row r="4646" spans="1:31" x14ac:dyDescent="0.2">
      <c r="A4646" t="s">
        <v>8941</v>
      </c>
      <c r="B4646" t="s">
        <v>2370</v>
      </c>
      <c r="C4646" t="s">
        <v>32</v>
      </c>
      <c r="E4646" t="s">
        <v>181</v>
      </c>
      <c r="F4646" t="s">
        <v>181</v>
      </c>
      <c r="G4646" t="s">
        <v>34</v>
      </c>
      <c r="H4646" t="s">
        <v>133</v>
      </c>
      <c r="I4646" t="s">
        <v>69</v>
      </c>
      <c r="J4646" t="s">
        <v>82</v>
      </c>
      <c r="K4646" t="s">
        <v>38</v>
      </c>
      <c r="M4646" s="2">
        <v>45552.796647303243</v>
      </c>
      <c r="N4646" s="2">
        <v>45544.738892094909</v>
      </c>
      <c r="O4646">
        <v>8</v>
      </c>
      <c r="P4646">
        <v>1</v>
      </c>
      <c r="Q4646">
        <v>3.89</v>
      </c>
      <c r="R4646">
        <v>14.99</v>
      </c>
      <c r="S4646">
        <v>14.99</v>
      </c>
      <c r="U4646">
        <v>14.99</v>
      </c>
      <c r="X4646">
        <v>7.0000000000000007E-2</v>
      </c>
      <c r="Y4646">
        <v>1.0900000000000001</v>
      </c>
      <c r="Z4646" t="s">
        <v>8937</v>
      </c>
      <c r="AA4646" t="s">
        <v>40</v>
      </c>
      <c r="AB4646" t="s">
        <v>3175</v>
      </c>
      <c r="AC4646" t="s">
        <v>2379</v>
      </c>
      <c r="AD4646" t="str">
        <f>UPPER(LEFT(AC4646,FIND(" ",AC4646)-1))</f>
        <v>VINKA</v>
      </c>
      <c r="AE4646" t="s">
        <v>57</v>
      </c>
    </row>
    <row r="4647" spans="1:31" x14ac:dyDescent="0.2">
      <c r="A4647" t="s">
        <v>8942</v>
      </c>
      <c r="B4647" t="s">
        <v>791</v>
      </c>
      <c r="C4647" t="s">
        <v>32</v>
      </c>
      <c r="E4647" t="s">
        <v>461</v>
      </c>
      <c r="F4647" t="s">
        <v>461</v>
      </c>
      <c r="G4647" t="s">
        <v>151</v>
      </c>
      <c r="H4647" t="s">
        <v>402</v>
      </c>
      <c r="I4647" t="s">
        <v>307</v>
      </c>
      <c r="J4647" t="s">
        <v>1171</v>
      </c>
      <c r="K4647" t="s">
        <v>129</v>
      </c>
      <c r="M4647" s="2">
        <v>45552.792895300925</v>
      </c>
      <c r="N4647" s="2">
        <v>45432.625542789348</v>
      </c>
      <c r="O4647">
        <v>120</v>
      </c>
      <c r="P4647">
        <v>1</v>
      </c>
      <c r="Q4647">
        <v>4.76</v>
      </c>
      <c r="R4647">
        <v>15.99</v>
      </c>
      <c r="S4647">
        <v>5</v>
      </c>
      <c r="U4647">
        <v>5</v>
      </c>
      <c r="X4647">
        <v>7.0000000000000007E-2</v>
      </c>
      <c r="Y4647">
        <v>0.36</v>
      </c>
      <c r="Z4647" t="s">
        <v>8943</v>
      </c>
      <c r="AA4647" t="s">
        <v>40</v>
      </c>
      <c r="AB4647" t="s">
        <v>41</v>
      </c>
      <c r="AC4647" t="s">
        <v>2379</v>
      </c>
      <c r="AD4647" t="str">
        <f>UPPER(LEFT(AC4647,FIND(" ",AC4647)-1))</f>
        <v>VINKA</v>
      </c>
      <c r="AE4647" t="s">
        <v>57</v>
      </c>
    </row>
    <row r="4648" spans="1:31" x14ac:dyDescent="0.2">
      <c r="A4648" t="s">
        <v>8944</v>
      </c>
      <c r="B4648" t="s">
        <v>388</v>
      </c>
      <c r="C4648" t="s">
        <v>32</v>
      </c>
      <c r="E4648" t="s">
        <v>67</v>
      </c>
      <c r="F4648" t="s">
        <v>67</v>
      </c>
      <c r="G4648" t="s">
        <v>34</v>
      </c>
      <c r="H4648" t="s">
        <v>107</v>
      </c>
      <c r="I4648" t="s">
        <v>134</v>
      </c>
      <c r="J4648" t="s">
        <v>82</v>
      </c>
      <c r="K4648" t="s">
        <v>38</v>
      </c>
      <c r="M4648" s="2">
        <v>45552.792895300925</v>
      </c>
      <c r="N4648" s="2">
        <v>45426.507216099541</v>
      </c>
      <c r="O4648">
        <v>126</v>
      </c>
      <c r="P4648">
        <v>1</v>
      </c>
      <c r="Q4648">
        <v>2.99</v>
      </c>
      <c r="R4648">
        <v>11.99</v>
      </c>
      <c r="S4648">
        <v>2.5</v>
      </c>
      <c r="U4648">
        <v>2.5</v>
      </c>
      <c r="X4648">
        <v>7.0000000000000007E-2</v>
      </c>
      <c r="Y4648">
        <v>0.18</v>
      </c>
      <c r="Z4648" t="s">
        <v>8943</v>
      </c>
      <c r="AA4648" t="s">
        <v>40</v>
      </c>
      <c r="AB4648" t="s">
        <v>41</v>
      </c>
      <c r="AC4648" t="s">
        <v>2379</v>
      </c>
      <c r="AD4648" t="str">
        <f>UPPER(LEFT(AC4648,FIND(" ",AC4648)-1))</f>
        <v>VINKA</v>
      </c>
      <c r="AE4648" t="s">
        <v>57</v>
      </c>
    </row>
    <row r="4649" spans="1:31" x14ac:dyDescent="0.2">
      <c r="A4649" t="s">
        <v>8945</v>
      </c>
      <c r="B4649" t="s">
        <v>2922</v>
      </c>
      <c r="C4649" t="s">
        <v>32</v>
      </c>
      <c r="E4649" t="s">
        <v>401</v>
      </c>
      <c r="F4649" t="s">
        <v>401</v>
      </c>
      <c r="G4649" t="s">
        <v>121</v>
      </c>
      <c r="H4649" t="s">
        <v>402</v>
      </c>
      <c r="I4649" t="s">
        <v>1206</v>
      </c>
      <c r="J4649" t="s">
        <v>552</v>
      </c>
      <c r="K4649" t="s">
        <v>71</v>
      </c>
      <c r="M4649" s="2">
        <v>45552.792895300925</v>
      </c>
      <c r="N4649" s="2">
        <v>45541.413733182868</v>
      </c>
      <c r="O4649">
        <v>11</v>
      </c>
      <c r="P4649">
        <v>1</v>
      </c>
      <c r="Q4649">
        <v>4.6399999999999997</v>
      </c>
      <c r="R4649">
        <v>18.989999999999998</v>
      </c>
      <c r="S4649">
        <v>2.5</v>
      </c>
      <c r="U4649">
        <v>2.5</v>
      </c>
      <c r="X4649">
        <v>7.0000000000000007E-2</v>
      </c>
      <c r="Y4649">
        <v>0.18</v>
      </c>
      <c r="Z4649" t="s">
        <v>8943</v>
      </c>
      <c r="AA4649" t="s">
        <v>40</v>
      </c>
      <c r="AB4649" t="s">
        <v>41</v>
      </c>
      <c r="AC4649" t="s">
        <v>2379</v>
      </c>
      <c r="AD4649" t="str">
        <f>UPPER(LEFT(AC4649,FIND(" ",AC4649)-1))</f>
        <v>VINKA</v>
      </c>
      <c r="AE4649" t="s">
        <v>57</v>
      </c>
    </row>
    <row r="4650" spans="1:31" x14ac:dyDescent="0.2">
      <c r="A4650" t="s">
        <v>8946</v>
      </c>
      <c r="B4650" t="s">
        <v>788</v>
      </c>
      <c r="C4650" t="s">
        <v>32</v>
      </c>
      <c r="E4650" t="s">
        <v>33</v>
      </c>
      <c r="F4650" t="s">
        <v>33</v>
      </c>
      <c r="G4650" t="s">
        <v>34</v>
      </c>
      <c r="H4650" t="s">
        <v>35</v>
      </c>
      <c r="I4650" t="s">
        <v>69</v>
      </c>
      <c r="J4650" t="s">
        <v>269</v>
      </c>
      <c r="K4650" t="s">
        <v>38</v>
      </c>
      <c r="M4650" s="2">
        <v>45552.792895300925</v>
      </c>
      <c r="N4650" s="2">
        <v>45234.626514398151</v>
      </c>
      <c r="O4650">
        <v>318</v>
      </c>
      <c r="P4650">
        <v>1</v>
      </c>
      <c r="Q4650">
        <v>3.47</v>
      </c>
      <c r="R4650">
        <v>13.99</v>
      </c>
      <c r="S4650">
        <v>2.5</v>
      </c>
      <c r="U4650">
        <v>2.5</v>
      </c>
      <c r="X4650">
        <v>7.0000000000000007E-2</v>
      </c>
      <c r="Y4650">
        <v>0.18</v>
      </c>
      <c r="Z4650" t="s">
        <v>8943</v>
      </c>
      <c r="AA4650" t="s">
        <v>40</v>
      </c>
      <c r="AB4650" t="s">
        <v>41</v>
      </c>
      <c r="AC4650" t="s">
        <v>2379</v>
      </c>
      <c r="AD4650" t="str">
        <f>UPPER(LEFT(AC4650,FIND(" ",AC4650)-1))</f>
        <v>VINKA</v>
      </c>
      <c r="AE4650" t="s">
        <v>57</v>
      </c>
    </row>
    <row r="4651" spans="1:31" x14ac:dyDescent="0.2">
      <c r="A4651" t="s">
        <v>8947</v>
      </c>
      <c r="B4651" t="s">
        <v>5607</v>
      </c>
      <c r="C4651" t="s">
        <v>32</v>
      </c>
      <c r="E4651" t="s">
        <v>67</v>
      </c>
      <c r="F4651" t="s">
        <v>67</v>
      </c>
      <c r="G4651" t="s">
        <v>34</v>
      </c>
      <c r="H4651" t="s">
        <v>2568</v>
      </c>
      <c r="J4651" t="s">
        <v>8948</v>
      </c>
      <c r="M4651" s="2">
        <v>45552.792895300925</v>
      </c>
      <c r="N4651" s="2">
        <v>45442.430489710649</v>
      </c>
      <c r="O4651">
        <v>110</v>
      </c>
      <c r="P4651">
        <v>1</v>
      </c>
      <c r="Q4651">
        <v>3.25</v>
      </c>
      <c r="R4651">
        <v>12.99</v>
      </c>
      <c r="S4651">
        <v>2.5</v>
      </c>
      <c r="U4651">
        <v>2.5</v>
      </c>
      <c r="X4651">
        <v>7.0000000000000007E-2</v>
      </c>
      <c r="Y4651">
        <v>0.18</v>
      </c>
      <c r="Z4651" t="s">
        <v>8943</v>
      </c>
      <c r="AA4651" t="s">
        <v>40</v>
      </c>
      <c r="AB4651" t="s">
        <v>41</v>
      </c>
      <c r="AC4651" t="s">
        <v>2379</v>
      </c>
      <c r="AD4651" t="str">
        <f>UPPER(LEFT(AC4651,FIND(" ",AC4651)-1))</f>
        <v>VINKA</v>
      </c>
      <c r="AE4651" t="s">
        <v>57</v>
      </c>
    </row>
    <row r="4652" spans="1:31" x14ac:dyDescent="0.2">
      <c r="A4652" t="s">
        <v>8949</v>
      </c>
      <c r="B4652" t="s">
        <v>2791</v>
      </c>
      <c r="C4652" t="s">
        <v>32</v>
      </c>
      <c r="E4652" t="s">
        <v>86</v>
      </c>
      <c r="F4652" t="s">
        <v>86</v>
      </c>
      <c r="G4652" t="s">
        <v>87</v>
      </c>
      <c r="H4652" t="s">
        <v>81</v>
      </c>
      <c r="I4652" t="s">
        <v>36</v>
      </c>
      <c r="J4652" t="s">
        <v>8918</v>
      </c>
      <c r="K4652" t="s">
        <v>38</v>
      </c>
      <c r="M4652" s="2">
        <v>45552.787861886573</v>
      </c>
      <c r="N4652" s="2">
        <v>45376.749537511576</v>
      </c>
      <c r="O4652">
        <v>176</v>
      </c>
      <c r="P4652">
        <v>1</v>
      </c>
      <c r="Q4652">
        <v>4</v>
      </c>
      <c r="R4652">
        <v>11.99</v>
      </c>
      <c r="S4652">
        <v>11.99</v>
      </c>
      <c r="U4652">
        <v>11.99</v>
      </c>
      <c r="X4652">
        <v>7.0000000000000007E-2</v>
      </c>
      <c r="Y4652">
        <v>0.87</v>
      </c>
      <c r="Z4652" t="s">
        <v>8950</v>
      </c>
      <c r="AA4652" t="s">
        <v>40</v>
      </c>
      <c r="AB4652" t="s">
        <v>41</v>
      </c>
      <c r="AC4652" t="s">
        <v>42</v>
      </c>
      <c r="AD4652" t="str">
        <f>UPPER(LEFT(AC4652,FIND(" ",AC4652)-1))</f>
        <v>ELIZABETH</v>
      </c>
      <c r="AE4652" t="s">
        <v>43</v>
      </c>
    </row>
    <row r="4653" spans="1:31" x14ac:dyDescent="0.2">
      <c r="A4653" t="s">
        <v>8951</v>
      </c>
      <c r="B4653" t="s">
        <v>967</v>
      </c>
      <c r="C4653" t="s">
        <v>32</v>
      </c>
      <c r="E4653" t="s">
        <v>181</v>
      </c>
      <c r="F4653" t="s">
        <v>181</v>
      </c>
      <c r="G4653" t="s">
        <v>34</v>
      </c>
      <c r="H4653" t="s">
        <v>115</v>
      </c>
      <c r="I4653" t="s">
        <v>36</v>
      </c>
      <c r="J4653" t="s">
        <v>82</v>
      </c>
      <c r="K4653" t="s">
        <v>38</v>
      </c>
      <c r="M4653" s="2">
        <v>45552.787647384263</v>
      </c>
      <c r="N4653" s="2">
        <v>45550.639663923612</v>
      </c>
      <c r="O4653">
        <v>2</v>
      </c>
      <c r="P4653">
        <v>1</v>
      </c>
      <c r="Q4653">
        <v>3.54</v>
      </c>
      <c r="R4653">
        <v>11.99</v>
      </c>
      <c r="S4653">
        <v>11.99</v>
      </c>
      <c r="U4653">
        <v>11.99</v>
      </c>
      <c r="X4653">
        <v>7.0000000000000007E-2</v>
      </c>
      <c r="Y4653">
        <v>0.87</v>
      </c>
      <c r="Z4653" t="s">
        <v>8952</v>
      </c>
      <c r="AA4653" t="s">
        <v>40</v>
      </c>
      <c r="AB4653" t="s">
        <v>41</v>
      </c>
      <c r="AC4653" t="s">
        <v>2379</v>
      </c>
      <c r="AD4653" t="str">
        <f>UPPER(LEFT(AC4653,FIND(" ",AC4653)-1))</f>
        <v>VINKA</v>
      </c>
      <c r="AE4653" t="s">
        <v>57</v>
      </c>
    </row>
    <row r="4654" spans="1:31" x14ac:dyDescent="0.2">
      <c r="A4654" t="s">
        <v>8953</v>
      </c>
      <c r="B4654" t="s">
        <v>663</v>
      </c>
      <c r="C4654" t="s">
        <v>32</v>
      </c>
      <c r="E4654" t="s">
        <v>79</v>
      </c>
      <c r="F4654" t="s">
        <v>79</v>
      </c>
      <c r="G4654" t="s">
        <v>80</v>
      </c>
      <c r="H4654" t="s">
        <v>81</v>
      </c>
      <c r="I4654" t="s">
        <v>69</v>
      </c>
      <c r="J4654" t="s">
        <v>1151</v>
      </c>
      <c r="K4654" t="s">
        <v>91</v>
      </c>
      <c r="M4654" s="2">
        <v>45552.778916087962</v>
      </c>
      <c r="N4654" s="2">
        <v>45470.472682395834</v>
      </c>
      <c r="O4654">
        <v>82</v>
      </c>
      <c r="P4654">
        <v>1</v>
      </c>
      <c r="Q4654">
        <v>26.61</v>
      </c>
      <c r="R4654">
        <v>69.989999999999995</v>
      </c>
      <c r="S4654">
        <v>69.989999999999995</v>
      </c>
      <c r="U4654">
        <v>69.989999999999995</v>
      </c>
      <c r="X4654">
        <v>7.0000000000000007E-2</v>
      </c>
      <c r="Y4654">
        <v>5.07</v>
      </c>
      <c r="Z4654" t="s">
        <v>8954</v>
      </c>
      <c r="AA4654" t="s">
        <v>40</v>
      </c>
      <c r="AB4654" t="s">
        <v>8955</v>
      </c>
      <c r="AC4654" t="s">
        <v>42</v>
      </c>
      <c r="AD4654" t="str">
        <f>UPPER(LEFT(AC4654,FIND(" ",AC4654)-1))</f>
        <v>ELIZABETH</v>
      </c>
      <c r="AE4654" t="s">
        <v>43</v>
      </c>
    </row>
    <row r="4655" spans="1:31" x14ac:dyDescent="0.2">
      <c r="A4655" t="s">
        <v>8956</v>
      </c>
      <c r="B4655" t="s">
        <v>6875</v>
      </c>
      <c r="C4655" t="s">
        <v>32</v>
      </c>
      <c r="E4655" t="s">
        <v>138</v>
      </c>
      <c r="F4655" t="s">
        <v>138</v>
      </c>
      <c r="G4655" t="s">
        <v>114</v>
      </c>
      <c r="H4655" t="s">
        <v>977</v>
      </c>
      <c r="I4655" t="s">
        <v>69</v>
      </c>
      <c r="J4655" t="s">
        <v>124</v>
      </c>
      <c r="K4655" t="s">
        <v>38</v>
      </c>
      <c r="M4655" s="2">
        <v>45552.778001388891</v>
      </c>
      <c r="N4655" s="2">
        <v>45551.446329849539</v>
      </c>
      <c r="O4655">
        <v>1</v>
      </c>
      <c r="P4655">
        <v>1</v>
      </c>
      <c r="Q4655">
        <v>2.79</v>
      </c>
      <c r="R4655">
        <v>11.99</v>
      </c>
      <c r="S4655">
        <v>11.99</v>
      </c>
      <c r="U4655">
        <v>11.99</v>
      </c>
      <c r="X4655">
        <v>7.0000000000000007E-2</v>
      </c>
      <c r="Y4655">
        <v>0.87</v>
      </c>
      <c r="Z4655" t="s">
        <v>8957</v>
      </c>
      <c r="AA4655" t="s">
        <v>40</v>
      </c>
      <c r="AB4655" t="s">
        <v>8958</v>
      </c>
      <c r="AC4655" t="s">
        <v>42</v>
      </c>
      <c r="AD4655" t="str">
        <f>UPPER(LEFT(AC4655,FIND(" ",AC4655)-1))</f>
        <v>ELIZABETH</v>
      </c>
      <c r="AE4655" t="s">
        <v>43</v>
      </c>
    </row>
    <row r="4656" spans="1:31" x14ac:dyDescent="0.2">
      <c r="A4656" t="s">
        <v>8959</v>
      </c>
      <c r="B4656" t="s">
        <v>334</v>
      </c>
      <c r="C4656" t="s">
        <v>32</v>
      </c>
      <c r="E4656" t="s">
        <v>181</v>
      </c>
      <c r="F4656" t="s">
        <v>181</v>
      </c>
      <c r="G4656" t="s">
        <v>34</v>
      </c>
      <c r="H4656" t="s">
        <v>115</v>
      </c>
      <c r="I4656" t="s">
        <v>134</v>
      </c>
      <c r="J4656" t="s">
        <v>82</v>
      </c>
      <c r="K4656" t="s">
        <v>38</v>
      </c>
      <c r="M4656" s="2">
        <v>45552.775791539352</v>
      </c>
      <c r="N4656" s="2">
        <v>45548.60570777778</v>
      </c>
      <c r="O4656">
        <v>4</v>
      </c>
      <c r="P4656">
        <v>1</v>
      </c>
      <c r="Q4656">
        <v>6.41</v>
      </c>
      <c r="R4656">
        <v>11.99</v>
      </c>
      <c r="S4656">
        <v>11.99</v>
      </c>
      <c r="U4656">
        <v>10.79</v>
      </c>
      <c r="V4656" t="s">
        <v>52</v>
      </c>
      <c r="W4656" t="s">
        <v>53</v>
      </c>
      <c r="X4656">
        <v>7.0000000000000007E-2</v>
      </c>
      <c r="Y4656">
        <v>0.78</v>
      </c>
      <c r="Z4656" t="s">
        <v>8960</v>
      </c>
      <c r="AA4656" t="s">
        <v>40</v>
      </c>
      <c r="AB4656" t="s">
        <v>41</v>
      </c>
      <c r="AC4656" t="s">
        <v>42</v>
      </c>
      <c r="AD4656" t="str">
        <f>UPPER(LEFT(AC4656,FIND(" ",AC4656)-1))</f>
        <v>ELIZABETH</v>
      </c>
      <c r="AE4656" t="s">
        <v>43</v>
      </c>
    </row>
    <row r="4657" spans="1:31" x14ac:dyDescent="0.2">
      <c r="A4657" t="s">
        <v>8961</v>
      </c>
      <c r="B4657" t="s">
        <v>158</v>
      </c>
      <c r="C4657" t="s">
        <v>32</v>
      </c>
      <c r="E4657" t="s">
        <v>60</v>
      </c>
      <c r="F4657" t="s">
        <v>60</v>
      </c>
      <c r="G4657" t="s">
        <v>61</v>
      </c>
      <c r="H4657" t="s">
        <v>81</v>
      </c>
      <c r="I4657" t="s">
        <v>69</v>
      </c>
      <c r="J4657" t="s">
        <v>64</v>
      </c>
      <c r="K4657" t="s">
        <v>38</v>
      </c>
      <c r="M4657" s="2">
        <v>45552.768421898145</v>
      </c>
      <c r="N4657" s="2">
        <v>45460.644329166666</v>
      </c>
      <c r="O4657">
        <v>92</v>
      </c>
      <c r="P4657">
        <v>1</v>
      </c>
      <c r="Q4657">
        <v>3.81</v>
      </c>
      <c r="R4657">
        <v>13.99</v>
      </c>
      <c r="S4657">
        <v>13.99</v>
      </c>
      <c r="U4657">
        <v>13.99</v>
      </c>
      <c r="X4657">
        <v>7.0000000000000007E-2</v>
      </c>
      <c r="Y4657">
        <v>1.01</v>
      </c>
      <c r="Z4657" t="s">
        <v>8962</v>
      </c>
      <c r="AA4657" t="s">
        <v>40</v>
      </c>
      <c r="AB4657" t="s">
        <v>41</v>
      </c>
      <c r="AC4657" t="s">
        <v>42</v>
      </c>
      <c r="AD4657" t="str">
        <f>UPPER(LEFT(AC4657,FIND(" ",AC4657)-1))</f>
        <v>ELIZABETH</v>
      </c>
      <c r="AE4657" t="s">
        <v>43</v>
      </c>
    </row>
    <row r="4658" spans="1:31" x14ac:dyDescent="0.2">
      <c r="A4658" t="s">
        <v>8963</v>
      </c>
      <c r="B4658" t="s">
        <v>4326</v>
      </c>
      <c r="C4658" t="s">
        <v>32</v>
      </c>
      <c r="E4658" t="s">
        <v>202</v>
      </c>
      <c r="F4658" t="s">
        <v>202</v>
      </c>
      <c r="G4658" t="s">
        <v>203</v>
      </c>
      <c r="H4658" t="s">
        <v>209</v>
      </c>
      <c r="I4658" t="s">
        <v>4278</v>
      </c>
      <c r="J4658" t="s">
        <v>206</v>
      </c>
      <c r="K4658" t="s">
        <v>71</v>
      </c>
      <c r="M4658" s="2">
        <v>45552.768421898145</v>
      </c>
      <c r="N4658" s="2">
        <v>45540.619156793982</v>
      </c>
      <c r="O4658">
        <v>12</v>
      </c>
      <c r="P4658">
        <v>1</v>
      </c>
      <c r="Q4658">
        <v>3.48</v>
      </c>
      <c r="R4658">
        <v>13.99</v>
      </c>
      <c r="S4658">
        <v>13.99</v>
      </c>
      <c r="U4658">
        <v>13.99</v>
      </c>
      <c r="X4658">
        <v>7.0000000000000007E-2</v>
      </c>
      <c r="Y4658">
        <v>1.01</v>
      </c>
      <c r="Z4658" t="s">
        <v>8962</v>
      </c>
      <c r="AA4658" t="s">
        <v>40</v>
      </c>
      <c r="AB4658" t="s">
        <v>41</v>
      </c>
      <c r="AC4658" t="s">
        <v>42</v>
      </c>
      <c r="AD4658" t="str">
        <f>UPPER(LEFT(AC4658,FIND(" ",AC4658)-1))</f>
        <v>ELIZABETH</v>
      </c>
      <c r="AE4658" t="s">
        <v>43</v>
      </c>
    </row>
    <row r="4659" spans="1:31" x14ac:dyDescent="0.2">
      <c r="A4659" t="s">
        <v>8964</v>
      </c>
      <c r="B4659" t="s">
        <v>184</v>
      </c>
      <c r="C4659" t="s">
        <v>32</v>
      </c>
      <c r="E4659" t="s">
        <v>185</v>
      </c>
      <c r="F4659" t="s">
        <v>185</v>
      </c>
      <c r="G4659" t="s">
        <v>114</v>
      </c>
      <c r="H4659" t="s">
        <v>35</v>
      </c>
      <c r="I4659" t="s">
        <v>69</v>
      </c>
      <c r="J4659" t="s">
        <v>206</v>
      </c>
      <c r="K4659" t="s">
        <v>71</v>
      </c>
      <c r="M4659" s="2">
        <v>45552.768421898145</v>
      </c>
      <c r="N4659" s="2">
        <v>45217.648833356485</v>
      </c>
      <c r="O4659">
        <v>335</v>
      </c>
      <c r="P4659">
        <v>1</v>
      </c>
      <c r="Q4659">
        <v>3.03</v>
      </c>
      <c r="R4659">
        <v>11.99</v>
      </c>
      <c r="S4659">
        <v>0.5</v>
      </c>
      <c r="U4659">
        <v>0.5</v>
      </c>
      <c r="X4659">
        <v>7.0000000000000007E-2</v>
      </c>
      <c r="Y4659">
        <v>0.04</v>
      </c>
      <c r="Z4659" t="s">
        <v>8962</v>
      </c>
      <c r="AA4659" t="s">
        <v>40</v>
      </c>
      <c r="AB4659" t="s">
        <v>41</v>
      </c>
      <c r="AC4659" t="s">
        <v>42</v>
      </c>
      <c r="AD4659" t="str">
        <f>UPPER(LEFT(AC4659,FIND(" ",AC4659)-1))</f>
        <v>ELIZABETH</v>
      </c>
      <c r="AE4659" t="s">
        <v>43</v>
      </c>
    </row>
    <row r="4660" spans="1:31" x14ac:dyDescent="0.2">
      <c r="A4660" t="s">
        <v>8965</v>
      </c>
      <c r="B4660" t="s">
        <v>184</v>
      </c>
      <c r="C4660" t="s">
        <v>32</v>
      </c>
      <c r="E4660" t="s">
        <v>185</v>
      </c>
      <c r="F4660" t="s">
        <v>185</v>
      </c>
      <c r="G4660" t="s">
        <v>114</v>
      </c>
      <c r="H4660" t="s">
        <v>35</v>
      </c>
      <c r="I4660" t="s">
        <v>69</v>
      </c>
      <c r="J4660" t="s">
        <v>542</v>
      </c>
      <c r="K4660" t="s">
        <v>38</v>
      </c>
      <c r="M4660" s="2">
        <v>45552.768421898145</v>
      </c>
      <c r="N4660" s="2">
        <v>44877.460163518517</v>
      </c>
      <c r="O4660">
        <v>675</v>
      </c>
      <c r="P4660">
        <v>1</v>
      </c>
      <c r="Q4660">
        <v>5.78</v>
      </c>
      <c r="R4660">
        <v>12.99</v>
      </c>
      <c r="S4660">
        <v>2.5</v>
      </c>
      <c r="U4660">
        <v>2.5</v>
      </c>
      <c r="X4660">
        <v>7.0000000000000007E-2</v>
      </c>
      <c r="Y4660">
        <v>0.18</v>
      </c>
      <c r="Z4660" t="s">
        <v>8962</v>
      </c>
      <c r="AA4660" t="s">
        <v>40</v>
      </c>
      <c r="AB4660" t="s">
        <v>41</v>
      </c>
      <c r="AC4660" t="s">
        <v>42</v>
      </c>
      <c r="AD4660" t="str">
        <f>UPPER(LEFT(AC4660,FIND(" ",AC4660)-1))</f>
        <v>ELIZABETH</v>
      </c>
      <c r="AE4660" t="s">
        <v>43</v>
      </c>
    </row>
    <row r="4661" spans="1:31" x14ac:dyDescent="0.2">
      <c r="A4661" t="s">
        <v>8966</v>
      </c>
      <c r="B4661" t="s">
        <v>268</v>
      </c>
      <c r="C4661" t="s">
        <v>32</v>
      </c>
      <c r="E4661" t="s">
        <v>60</v>
      </c>
      <c r="F4661" t="s">
        <v>60</v>
      </c>
      <c r="G4661" t="s">
        <v>61</v>
      </c>
      <c r="H4661" t="s">
        <v>81</v>
      </c>
      <c r="I4661" t="s">
        <v>63</v>
      </c>
      <c r="J4661" t="s">
        <v>3888</v>
      </c>
      <c r="K4661" t="s">
        <v>71</v>
      </c>
      <c r="M4661" s="2">
        <v>45552.765963923608</v>
      </c>
      <c r="N4661" s="2">
        <v>45543.622721180553</v>
      </c>
      <c r="O4661">
        <v>9</v>
      </c>
      <c r="P4661">
        <v>1</v>
      </c>
      <c r="Q4661">
        <v>3.47</v>
      </c>
      <c r="R4661">
        <v>14.99</v>
      </c>
      <c r="S4661">
        <v>14.99</v>
      </c>
      <c r="U4661">
        <v>14.99</v>
      </c>
      <c r="X4661">
        <v>7.0000000000000007E-2</v>
      </c>
      <c r="Y4661">
        <v>1.0900000000000001</v>
      </c>
      <c r="Z4661" t="s">
        <v>8967</v>
      </c>
      <c r="AA4661" t="s">
        <v>40</v>
      </c>
      <c r="AB4661" t="s">
        <v>4298</v>
      </c>
      <c r="AC4661" t="s">
        <v>4729</v>
      </c>
      <c r="AD4661" t="str">
        <f>UPPER(LEFT(AC4661,FIND(" ",AC4661)-1))</f>
        <v>TERRENCE</v>
      </c>
      <c r="AE4661" t="s">
        <v>57</v>
      </c>
    </row>
    <row r="4662" spans="1:31" x14ac:dyDescent="0.2">
      <c r="A4662" t="s">
        <v>8968</v>
      </c>
      <c r="B4662" t="s">
        <v>4027</v>
      </c>
      <c r="C4662" t="s">
        <v>32</v>
      </c>
      <c r="E4662" t="s">
        <v>127</v>
      </c>
      <c r="F4662" t="s">
        <v>127</v>
      </c>
      <c r="G4662" t="s">
        <v>114</v>
      </c>
      <c r="H4662" t="s">
        <v>2258</v>
      </c>
      <c r="I4662" t="s">
        <v>69</v>
      </c>
      <c r="J4662" t="s">
        <v>8969</v>
      </c>
      <c r="K4662" t="s">
        <v>129</v>
      </c>
      <c r="M4662" s="2">
        <v>45552.765963923608</v>
      </c>
      <c r="N4662" s="2">
        <v>45494.600640752316</v>
      </c>
      <c r="O4662">
        <v>58</v>
      </c>
      <c r="P4662">
        <v>1</v>
      </c>
      <c r="Q4662">
        <v>3.17</v>
      </c>
      <c r="R4662">
        <v>11.99</v>
      </c>
      <c r="S4662">
        <v>11.99</v>
      </c>
      <c r="U4662">
        <v>11.99</v>
      </c>
      <c r="X4662">
        <v>7.0000000000000007E-2</v>
      </c>
      <c r="Y4662">
        <v>0.87</v>
      </c>
      <c r="Z4662" t="s">
        <v>8967</v>
      </c>
      <c r="AA4662" t="s">
        <v>40</v>
      </c>
      <c r="AB4662" t="s">
        <v>4298</v>
      </c>
      <c r="AC4662" t="s">
        <v>4729</v>
      </c>
      <c r="AD4662" t="str">
        <f>UPPER(LEFT(AC4662,FIND(" ",AC4662)-1))</f>
        <v>TERRENCE</v>
      </c>
      <c r="AE4662" t="s">
        <v>57</v>
      </c>
    </row>
    <row r="4663" spans="1:31" x14ac:dyDescent="0.2">
      <c r="A4663" t="s">
        <v>8970</v>
      </c>
      <c r="B4663" t="s">
        <v>268</v>
      </c>
      <c r="C4663" t="s">
        <v>32</v>
      </c>
      <c r="E4663" t="s">
        <v>60</v>
      </c>
      <c r="F4663" t="s">
        <v>60</v>
      </c>
      <c r="G4663" t="s">
        <v>61</v>
      </c>
      <c r="H4663" t="s">
        <v>81</v>
      </c>
      <c r="I4663" t="s">
        <v>63</v>
      </c>
      <c r="J4663" t="s">
        <v>2062</v>
      </c>
      <c r="K4663" t="s">
        <v>38</v>
      </c>
      <c r="M4663" s="2">
        <v>45552.765963923608</v>
      </c>
      <c r="N4663" s="2">
        <v>45537.521457986113</v>
      </c>
      <c r="O4663">
        <v>15</v>
      </c>
      <c r="P4663">
        <v>1</v>
      </c>
      <c r="Q4663">
        <v>3.6</v>
      </c>
      <c r="R4663">
        <v>14.99</v>
      </c>
      <c r="S4663">
        <v>14.99</v>
      </c>
      <c r="U4663">
        <v>14.99</v>
      </c>
      <c r="X4663">
        <v>7.0000000000000007E-2</v>
      </c>
      <c r="Y4663">
        <v>1.0900000000000001</v>
      </c>
      <c r="Z4663" t="s">
        <v>8967</v>
      </c>
      <c r="AA4663" t="s">
        <v>40</v>
      </c>
      <c r="AB4663" t="s">
        <v>4298</v>
      </c>
      <c r="AC4663" t="s">
        <v>4729</v>
      </c>
      <c r="AD4663" t="str">
        <f>UPPER(LEFT(AC4663,FIND(" ",AC4663)-1))</f>
        <v>TERRENCE</v>
      </c>
      <c r="AE4663" t="s">
        <v>57</v>
      </c>
    </row>
    <row r="4664" spans="1:31" x14ac:dyDescent="0.2">
      <c r="A4664" t="s">
        <v>8971</v>
      </c>
      <c r="B4664" t="s">
        <v>3343</v>
      </c>
      <c r="C4664" t="s">
        <v>32</v>
      </c>
      <c r="E4664" t="s">
        <v>311</v>
      </c>
      <c r="F4664" t="s">
        <v>311</v>
      </c>
      <c r="G4664" t="s">
        <v>312</v>
      </c>
      <c r="H4664" t="s">
        <v>256</v>
      </c>
      <c r="I4664" t="s">
        <v>63</v>
      </c>
      <c r="J4664" t="s">
        <v>533</v>
      </c>
      <c r="K4664" t="s">
        <v>71</v>
      </c>
      <c r="M4664" s="2">
        <v>45552.765963923608</v>
      </c>
      <c r="N4664" s="2">
        <v>45542.65337615741</v>
      </c>
      <c r="O4664">
        <v>10</v>
      </c>
      <c r="P4664">
        <v>1</v>
      </c>
      <c r="Q4664">
        <v>3.37</v>
      </c>
      <c r="R4664">
        <v>13.99</v>
      </c>
      <c r="S4664">
        <v>13.99</v>
      </c>
      <c r="U4664">
        <v>13.99</v>
      </c>
      <c r="X4664">
        <v>7.0000000000000007E-2</v>
      </c>
      <c r="Y4664">
        <v>1.01</v>
      </c>
      <c r="Z4664" t="s">
        <v>8967</v>
      </c>
      <c r="AA4664" t="s">
        <v>40</v>
      </c>
      <c r="AB4664" t="s">
        <v>4298</v>
      </c>
      <c r="AC4664" t="s">
        <v>4729</v>
      </c>
      <c r="AD4664" t="str">
        <f>UPPER(LEFT(AC4664,FIND(" ",AC4664)-1))</f>
        <v>TERRENCE</v>
      </c>
      <c r="AE4664" t="s">
        <v>57</v>
      </c>
    </row>
    <row r="4665" spans="1:31" x14ac:dyDescent="0.2">
      <c r="A4665" t="s">
        <v>8972</v>
      </c>
      <c r="B4665" t="s">
        <v>112</v>
      </c>
      <c r="C4665" t="s">
        <v>32</v>
      </c>
      <c r="E4665" t="s">
        <v>113</v>
      </c>
      <c r="F4665" t="s">
        <v>113</v>
      </c>
      <c r="G4665" t="s">
        <v>114</v>
      </c>
      <c r="H4665" t="s">
        <v>115</v>
      </c>
      <c r="I4665" t="s">
        <v>69</v>
      </c>
      <c r="J4665" t="s">
        <v>6493</v>
      </c>
      <c r="K4665" t="s">
        <v>38</v>
      </c>
      <c r="M4665" s="2">
        <v>45552.763898252313</v>
      </c>
      <c r="N4665" s="2">
        <v>45551.446026041667</v>
      </c>
      <c r="O4665">
        <v>1</v>
      </c>
      <c r="P4665">
        <v>1</v>
      </c>
      <c r="Q4665">
        <v>4.34</v>
      </c>
      <c r="R4665">
        <v>14.99</v>
      </c>
      <c r="S4665">
        <v>14.99</v>
      </c>
      <c r="U4665">
        <v>14.99</v>
      </c>
      <c r="X4665">
        <v>7.0000000000000007E-2</v>
      </c>
      <c r="Y4665">
        <v>1.0900000000000001</v>
      </c>
      <c r="Z4665" t="s">
        <v>8973</v>
      </c>
      <c r="AA4665" t="s">
        <v>40</v>
      </c>
      <c r="AB4665" t="s">
        <v>8974</v>
      </c>
      <c r="AC4665" t="s">
        <v>42</v>
      </c>
      <c r="AD4665" t="str">
        <f>UPPER(LEFT(AC4665,FIND(" ",AC4665)-1))</f>
        <v>ELIZABETH</v>
      </c>
      <c r="AE4665" t="s">
        <v>43</v>
      </c>
    </row>
    <row r="4666" spans="1:31" x14ac:dyDescent="0.2">
      <c r="A4666" t="s">
        <v>8975</v>
      </c>
      <c r="B4666" t="s">
        <v>73</v>
      </c>
      <c r="C4666" t="s">
        <v>32</v>
      </c>
      <c r="E4666" t="s">
        <v>74</v>
      </c>
      <c r="F4666" t="s">
        <v>74</v>
      </c>
      <c r="G4666" t="s">
        <v>75</v>
      </c>
      <c r="H4666" t="s">
        <v>76</v>
      </c>
      <c r="I4666" t="s">
        <v>63</v>
      </c>
      <c r="J4666" t="s">
        <v>124</v>
      </c>
      <c r="K4666" t="s">
        <v>38</v>
      </c>
      <c r="M4666" s="2">
        <v>45552.763898252313</v>
      </c>
      <c r="N4666" s="2">
        <v>45295.539461921297</v>
      </c>
      <c r="O4666">
        <v>257</v>
      </c>
      <c r="P4666">
        <v>1</v>
      </c>
      <c r="Q4666">
        <v>3.79</v>
      </c>
      <c r="R4666">
        <v>14.99</v>
      </c>
      <c r="S4666">
        <v>14.99</v>
      </c>
      <c r="U4666">
        <v>14.99</v>
      </c>
      <c r="X4666">
        <v>7.0000000000000007E-2</v>
      </c>
      <c r="Y4666">
        <v>1.0900000000000001</v>
      </c>
      <c r="Z4666" t="s">
        <v>8973</v>
      </c>
      <c r="AA4666" t="s">
        <v>40</v>
      </c>
      <c r="AB4666" t="s">
        <v>8974</v>
      </c>
      <c r="AC4666" t="s">
        <v>42</v>
      </c>
      <c r="AD4666" t="str">
        <f>UPPER(LEFT(AC4666,FIND(" ",AC4666)-1))</f>
        <v>ELIZABETH</v>
      </c>
      <c r="AE4666" t="s">
        <v>43</v>
      </c>
    </row>
    <row r="4667" spans="1:31" x14ac:dyDescent="0.2">
      <c r="A4667" t="s">
        <v>8976</v>
      </c>
      <c r="B4667" t="s">
        <v>512</v>
      </c>
      <c r="C4667" t="s">
        <v>32</v>
      </c>
      <c r="E4667" t="s">
        <v>185</v>
      </c>
      <c r="F4667" t="s">
        <v>185</v>
      </c>
      <c r="G4667" t="s">
        <v>114</v>
      </c>
      <c r="H4667" t="s">
        <v>513</v>
      </c>
      <c r="I4667" t="s">
        <v>69</v>
      </c>
      <c r="J4667" t="s">
        <v>1151</v>
      </c>
      <c r="K4667" t="s">
        <v>91</v>
      </c>
      <c r="M4667" s="2">
        <v>45552.763898252313</v>
      </c>
      <c r="N4667" s="2">
        <v>45540.496370138892</v>
      </c>
      <c r="O4667">
        <v>12</v>
      </c>
      <c r="P4667">
        <v>1</v>
      </c>
      <c r="Q4667">
        <v>3.53</v>
      </c>
      <c r="R4667">
        <v>11.99</v>
      </c>
      <c r="S4667">
        <v>11.99</v>
      </c>
      <c r="U4667">
        <v>11.99</v>
      </c>
      <c r="X4667">
        <v>7.0000000000000007E-2</v>
      </c>
      <c r="Y4667">
        <v>0.87</v>
      </c>
      <c r="Z4667" t="s">
        <v>8973</v>
      </c>
      <c r="AA4667" t="s">
        <v>40</v>
      </c>
      <c r="AB4667" t="s">
        <v>8974</v>
      </c>
      <c r="AC4667" t="s">
        <v>42</v>
      </c>
      <c r="AD4667" t="str">
        <f>UPPER(LEFT(AC4667,FIND(" ",AC4667)-1))</f>
        <v>ELIZABETH</v>
      </c>
      <c r="AE4667" t="s">
        <v>43</v>
      </c>
    </row>
    <row r="4668" spans="1:31" x14ac:dyDescent="0.2">
      <c r="A4668" t="s">
        <v>8977</v>
      </c>
      <c r="B4668" t="s">
        <v>1793</v>
      </c>
      <c r="C4668" t="s">
        <v>32</v>
      </c>
      <c r="E4668" t="s">
        <v>138</v>
      </c>
      <c r="F4668" t="s">
        <v>138</v>
      </c>
      <c r="G4668" t="s">
        <v>114</v>
      </c>
      <c r="H4668" t="s">
        <v>286</v>
      </c>
      <c r="I4668" t="s">
        <v>69</v>
      </c>
      <c r="J4668" t="s">
        <v>1806</v>
      </c>
      <c r="K4668" t="s">
        <v>212</v>
      </c>
      <c r="M4668" s="2">
        <v>45552.763898252313</v>
      </c>
      <c r="N4668" s="2">
        <v>45541.414337291666</v>
      </c>
      <c r="O4668">
        <v>11</v>
      </c>
      <c r="P4668">
        <v>1</v>
      </c>
      <c r="Q4668">
        <v>5.92</v>
      </c>
      <c r="R4668">
        <v>19.989999999999998</v>
      </c>
      <c r="S4668">
        <v>2.5</v>
      </c>
      <c r="U4668">
        <v>2.5</v>
      </c>
      <c r="X4668">
        <v>7.0000000000000007E-2</v>
      </c>
      <c r="Y4668">
        <v>0.18</v>
      </c>
      <c r="Z4668" t="s">
        <v>8973</v>
      </c>
      <c r="AA4668" t="s">
        <v>40</v>
      </c>
      <c r="AB4668" t="s">
        <v>8974</v>
      </c>
      <c r="AC4668" t="s">
        <v>42</v>
      </c>
      <c r="AD4668" t="str">
        <f>UPPER(LEFT(AC4668,FIND(" ",AC4668)-1))</f>
        <v>ELIZABETH</v>
      </c>
      <c r="AE4668" t="s">
        <v>43</v>
      </c>
    </row>
    <row r="4669" spans="1:31" x14ac:dyDescent="0.2">
      <c r="A4669" t="s">
        <v>8978</v>
      </c>
      <c r="B4669" t="s">
        <v>8979</v>
      </c>
      <c r="C4669" t="s">
        <v>32</v>
      </c>
      <c r="E4669" t="s">
        <v>319</v>
      </c>
      <c r="F4669" t="s">
        <v>319</v>
      </c>
      <c r="G4669" t="s">
        <v>320</v>
      </c>
      <c r="H4669" t="s">
        <v>690</v>
      </c>
      <c r="I4669" t="s">
        <v>467</v>
      </c>
      <c r="J4669" t="s">
        <v>2415</v>
      </c>
      <c r="K4669" t="s">
        <v>632</v>
      </c>
      <c r="M4669" s="2">
        <v>45552.757434583335</v>
      </c>
      <c r="N4669" s="2">
        <v>45551.540281157409</v>
      </c>
      <c r="O4669">
        <v>1</v>
      </c>
      <c r="P4669">
        <v>1</v>
      </c>
      <c r="Q4669">
        <v>15.9</v>
      </c>
      <c r="R4669">
        <v>49.99</v>
      </c>
      <c r="S4669">
        <v>49.99</v>
      </c>
      <c r="U4669">
        <v>42.49</v>
      </c>
      <c r="V4669" t="s">
        <v>514</v>
      </c>
      <c r="W4669" t="s">
        <v>515</v>
      </c>
      <c r="X4669">
        <v>7.0000000000000007E-2</v>
      </c>
      <c r="Y4669">
        <v>3.08</v>
      </c>
      <c r="Z4669" t="s">
        <v>8980</v>
      </c>
      <c r="AA4669" t="s">
        <v>40</v>
      </c>
      <c r="AB4669" t="s">
        <v>8981</v>
      </c>
      <c r="AC4669" t="s">
        <v>42</v>
      </c>
      <c r="AD4669" t="str">
        <f>UPPER(LEFT(AC4669,FIND(" ",AC4669)-1))</f>
        <v>ELIZABETH</v>
      </c>
      <c r="AE4669" t="s">
        <v>43</v>
      </c>
    </row>
    <row r="4670" spans="1:31" x14ac:dyDescent="0.2">
      <c r="A4670" t="s">
        <v>8982</v>
      </c>
      <c r="B4670" t="s">
        <v>73</v>
      </c>
      <c r="C4670" t="s">
        <v>32</v>
      </c>
      <c r="E4670" t="s">
        <v>74</v>
      </c>
      <c r="F4670" t="s">
        <v>74</v>
      </c>
      <c r="G4670" t="s">
        <v>75</v>
      </c>
      <c r="H4670" t="s">
        <v>76</v>
      </c>
      <c r="I4670" t="s">
        <v>63</v>
      </c>
      <c r="J4670" t="s">
        <v>82</v>
      </c>
      <c r="K4670" t="s">
        <v>38</v>
      </c>
      <c r="M4670" s="2">
        <v>45552.757434583335</v>
      </c>
      <c r="N4670" s="2">
        <v>45549.779767905093</v>
      </c>
      <c r="O4670">
        <v>3</v>
      </c>
      <c r="P4670">
        <v>1</v>
      </c>
      <c r="Q4670">
        <v>3.31</v>
      </c>
      <c r="R4670">
        <v>13.99</v>
      </c>
      <c r="S4670">
        <v>13.99</v>
      </c>
      <c r="U4670">
        <v>11.89</v>
      </c>
      <c r="V4670" t="s">
        <v>514</v>
      </c>
      <c r="W4670" t="s">
        <v>515</v>
      </c>
      <c r="X4670">
        <v>7.0000000000000007E-2</v>
      </c>
      <c r="Y4670">
        <v>0.86</v>
      </c>
      <c r="Z4670" t="s">
        <v>8980</v>
      </c>
      <c r="AA4670" t="s">
        <v>40</v>
      </c>
      <c r="AB4670" t="s">
        <v>8981</v>
      </c>
      <c r="AC4670" t="s">
        <v>42</v>
      </c>
      <c r="AD4670" t="str">
        <f>UPPER(LEFT(AC4670,FIND(" ",AC4670)-1))</f>
        <v>ELIZABETH</v>
      </c>
      <c r="AE4670" t="s">
        <v>43</v>
      </c>
    </row>
    <row r="4671" spans="1:31" x14ac:dyDescent="0.2">
      <c r="A4671" t="s">
        <v>8983</v>
      </c>
      <c r="B4671" t="s">
        <v>297</v>
      </c>
      <c r="C4671" t="s">
        <v>32</v>
      </c>
      <c r="E4671" t="s">
        <v>33</v>
      </c>
      <c r="F4671" t="s">
        <v>33</v>
      </c>
      <c r="G4671" t="s">
        <v>34</v>
      </c>
      <c r="H4671" t="s">
        <v>35</v>
      </c>
      <c r="I4671" t="s">
        <v>63</v>
      </c>
      <c r="J4671" t="s">
        <v>398</v>
      </c>
      <c r="K4671" t="s">
        <v>212</v>
      </c>
      <c r="M4671" s="2">
        <v>45552.754015625003</v>
      </c>
      <c r="N4671" s="2">
        <v>45538.694894016204</v>
      </c>
      <c r="O4671">
        <v>14</v>
      </c>
      <c r="P4671">
        <v>1</v>
      </c>
      <c r="Q4671">
        <v>4.66</v>
      </c>
      <c r="R4671">
        <v>15.99</v>
      </c>
      <c r="S4671">
        <v>15.99</v>
      </c>
      <c r="U4671">
        <v>15.99</v>
      </c>
      <c r="X4671">
        <v>7.0000000000000007E-2</v>
      </c>
      <c r="Y4671">
        <v>1.1599999999999999</v>
      </c>
      <c r="Z4671" t="s">
        <v>8984</v>
      </c>
      <c r="AA4671" t="s">
        <v>40</v>
      </c>
      <c r="AB4671" t="s">
        <v>6678</v>
      </c>
      <c r="AC4671" t="s">
        <v>2379</v>
      </c>
      <c r="AD4671" t="str">
        <f>UPPER(LEFT(AC4671,FIND(" ",AC4671)-1))</f>
        <v>VINKA</v>
      </c>
      <c r="AE4671" t="s">
        <v>57</v>
      </c>
    </row>
    <row r="4672" spans="1:31" x14ac:dyDescent="0.2">
      <c r="A4672" t="s">
        <v>8985</v>
      </c>
      <c r="B4672" t="s">
        <v>268</v>
      </c>
      <c r="C4672" t="s">
        <v>32</v>
      </c>
      <c r="E4672" t="s">
        <v>60</v>
      </c>
      <c r="F4672" t="s">
        <v>60</v>
      </c>
      <c r="G4672" t="s">
        <v>61</v>
      </c>
      <c r="H4672" t="s">
        <v>81</v>
      </c>
      <c r="I4672" t="s">
        <v>63</v>
      </c>
      <c r="J4672" t="s">
        <v>128</v>
      </c>
      <c r="K4672" t="s">
        <v>129</v>
      </c>
      <c r="M4672" s="2">
        <v>45552.752542499999</v>
      </c>
      <c r="N4672" s="2">
        <v>45534.525803078701</v>
      </c>
      <c r="O4672">
        <v>18</v>
      </c>
      <c r="P4672">
        <v>1</v>
      </c>
      <c r="Q4672">
        <v>4.08</v>
      </c>
      <c r="R4672">
        <v>13.99</v>
      </c>
      <c r="S4672">
        <v>13.99</v>
      </c>
      <c r="U4672">
        <v>13.99</v>
      </c>
      <c r="X4672">
        <v>7.0000000000000007E-2</v>
      </c>
      <c r="Y4672">
        <v>1.01</v>
      </c>
      <c r="Z4672" t="s">
        <v>8986</v>
      </c>
      <c r="AA4672" t="s">
        <v>40</v>
      </c>
      <c r="AB4672" t="s">
        <v>41</v>
      </c>
      <c r="AC4672" t="s">
        <v>2379</v>
      </c>
      <c r="AD4672" t="str">
        <f>UPPER(LEFT(AC4672,FIND(" ",AC4672)-1))</f>
        <v>VINKA</v>
      </c>
      <c r="AE4672" t="s">
        <v>57</v>
      </c>
    </row>
    <row r="4673" spans="1:31" x14ac:dyDescent="0.2">
      <c r="A4673" t="s">
        <v>8987</v>
      </c>
      <c r="B4673" t="s">
        <v>297</v>
      </c>
      <c r="C4673" t="s">
        <v>32</v>
      </c>
      <c r="E4673" t="s">
        <v>33</v>
      </c>
      <c r="F4673" t="s">
        <v>33</v>
      </c>
      <c r="G4673" t="s">
        <v>34</v>
      </c>
      <c r="H4673" t="s">
        <v>35</v>
      </c>
      <c r="I4673" t="s">
        <v>63</v>
      </c>
      <c r="J4673" t="s">
        <v>2290</v>
      </c>
      <c r="K4673" t="s">
        <v>212</v>
      </c>
      <c r="M4673" s="2">
        <v>45552.752542499999</v>
      </c>
      <c r="N4673" s="2">
        <v>45551.446029282408</v>
      </c>
      <c r="O4673">
        <v>1</v>
      </c>
      <c r="P4673">
        <v>1</v>
      </c>
      <c r="Q4673">
        <v>5.24</v>
      </c>
      <c r="R4673">
        <v>15.99</v>
      </c>
      <c r="S4673">
        <v>15.99</v>
      </c>
      <c r="U4673">
        <v>15.99</v>
      </c>
      <c r="X4673">
        <v>7.0000000000000007E-2</v>
      </c>
      <c r="Y4673">
        <v>1.1599999999999999</v>
      </c>
      <c r="Z4673" t="s">
        <v>8986</v>
      </c>
      <c r="AA4673" t="s">
        <v>40</v>
      </c>
      <c r="AB4673" t="s">
        <v>41</v>
      </c>
      <c r="AC4673" t="s">
        <v>2379</v>
      </c>
      <c r="AD4673" t="str">
        <f>UPPER(LEFT(AC4673,FIND(" ",AC4673)-1))</f>
        <v>VINKA</v>
      </c>
      <c r="AE4673" t="s">
        <v>57</v>
      </c>
    </row>
    <row r="4674" spans="1:31" x14ac:dyDescent="0.2">
      <c r="A4674" t="s">
        <v>8988</v>
      </c>
      <c r="B4674" t="s">
        <v>1400</v>
      </c>
      <c r="C4674" t="s">
        <v>32</v>
      </c>
      <c r="E4674" t="s">
        <v>272</v>
      </c>
      <c r="F4674" t="s">
        <v>272</v>
      </c>
      <c r="G4674" t="s">
        <v>273</v>
      </c>
      <c r="H4674" t="s">
        <v>373</v>
      </c>
      <c r="I4674" t="s">
        <v>36</v>
      </c>
      <c r="J4674" t="s">
        <v>220</v>
      </c>
      <c r="K4674" t="s">
        <v>171</v>
      </c>
      <c r="M4674" s="2">
        <v>45552.752542499999</v>
      </c>
      <c r="N4674" s="2">
        <v>45547.610935428238</v>
      </c>
      <c r="O4674">
        <v>5</v>
      </c>
      <c r="P4674">
        <v>1</v>
      </c>
      <c r="Q4674">
        <v>4.4400000000000004</v>
      </c>
      <c r="R4674">
        <v>15.99</v>
      </c>
      <c r="S4674">
        <v>15.99</v>
      </c>
      <c r="U4674">
        <v>15.99</v>
      </c>
      <c r="X4674">
        <v>7.0000000000000007E-2</v>
      </c>
      <c r="Y4674">
        <v>1.1599999999999999</v>
      </c>
      <c r="Z4674" t="s">
        <v>8986</v>
      </c>
      <c r="AA4674" t="s">
        <v>40</v>
      </c>
      <c r="AB4674" t="s">
        <v>41</v>
      </c>
      <c r="AC4674" t="s">
        <v>2379</v>
      </c>
      <c r="AD4674" t="str">
        <f>UPPER(LEFT(AC4674,FIND(" ",AC4674)-1))</f>
        <v>VINKA</v>
      </c>
      <c r="AE4674" t="s">
        <v>57</v>
      </c>
    </row>
    <row r="4675" spans="1:31" x14ac:dyDescent="0.2">
      <c r="A4675" t="s">
        <v>8989</v>
      </c>
      <c r="B4675" t="s">
        <v>184</v>
      </c>
      <c r="C4675" t="s">
        <v>32</v>
      </c>
      <c r="E4675" t="s">
        <v>185</v>
      </c>
      <c r="F4675" t="s">
        <v>185</v>
      </c>
      <c r="G4675" t="s">
        <v>114</v>
      </c>
      <c r="H4675" t="s">
        <v>35</v>
      </c>
      <c r="J4675" t="s">
        <v>323</v>
      </c>
      <c r="M4675" s="2">
        <v>45552.75075013889</v>
      </c>
      <c r="N4675" s="2">
        <v>45540.496541261571</v>
      </c>
      <c r="O4675">
        <v>12</v>
      </c>
      <c r="P4675">
        <v>1</v>
      </c>
      <c r="Q4675">
        <v>3.75</v>
      </c>
      <c r="R4675">
        <v>14.99</v>
      </c>
      <c r="S4675">
        <v>14.99</v>
      </c>
      <c r="U4675">
        <v>14.99</v>
      </c>
      <c r="X4675">
        <v>7.0000000000000007E-2</v>
      </c>
      <c r="Y4675">
        <v>1.0900000000000001</v>
      </c>
      <c r="Z4675" t="s">
        <v>8990</v>
      </c>
      <c r="AA4675" t="s">
        <v>40</v>
      </c>
      <c r="AB4675" t="s">
        <v>8991</v>
      </c>
      <c r="AC4675" t="s">
        <v>2379</v>
      </c>
      <c r="AD4675" t="str">
        <f>UPPER(LEFT(AC4675,FIND(" ",AC4675)-1))</f>
        <v>VINKA</v>
      </c>
      <c r="AE4675" t="s">
        <v>57</v>
      </c>
    </row>
    <row r="4676" spans="1:31" x14ac:dyDescent="0.2">
      <c r="A4676" t="s">
        <v>8992</v>
      </c>
      <c r="B4676" t="s">
        <v>8993</v>
      </c>
      <c r="C4676" t="s">
        <v>32</v>
      </c>
      <c r="E4676" t="s">
        <v>272</v>
      </c>
      <c r="F4676" t="s">
        <v>272</v>
      </c>
      <c r="G4676" t="s">
        <v>273</v>
      </c>
      <c r="H4676" t="s">
        <v>81</v>
      </c>
      <c r="I4676" t="s">
        <v>169</v>
      </c>
      <c r="J4676" t="s">
        <v>7581</v>
      </c>
      <c r="K4676" t="s">
        <v>129</v>
      </c>
      <c r="M4676" s="2">
        <v>45552.75075013889</v>
      </c>
      <c r="N4676" s="2">
        <v>45404.524384537035</v>
      </c>
      <c r="O4676">
        <v>148</v>
      </c>
      <c r="P4676">
        <v>1</v>
      </c>
      <c r="Q4676">
        <v>4.1500000000000004</v>
      </c>
      <c r="R4676">
        <v>13.99</v>
      </c>
      <c r="S4676">
        <v>13.99</v>
      </c>
      <c r="U4676">
        <v>13.99</v>
      </c>
      <c r="X4676">
        <v>7.0000000000000007E-2</v>
      </c>
      <c r="Y4676">
        <v>1.01</v>
      </c>
      <c r="Z4676" t="s">
        <v>8990</v>
      </c>
      <c r="AA4676" t="s">
        <v>40</v>
      </c>
      <c r="AB4676" t="s">
        <v>8991</v>
      </c>
      <c r="AC4676" t="s">
        <v>2379</v>
      </c>
      <c r="AD4676" t="str">
        <f>UPPER(LEFT(AC4676,FIND(" ",AC4676)-1))</f>
        <v>VINKA</v>
      </c>
      <c r="AE4676" t="s">
        <v>57</v>
      </c>
    </row>
    <row r="4677" spans="1:31" x14ac:dyDescent="0.2">
      <c r="A4677" t="s">
        <v>8994</v>
      </c>
      <c r="B4677" t="s">
        <v>697</v>
      </c>
      <c r="C4677" t="s">
        <v>32</v>
      </c>
      <c r="E4677" t="s">
        <v>120</v>
      </c>
      <c r="F4677" t="s">
        <v>120</v>
      </c>
      <c r="G4677" t="s">
        <v>121</v>
      </c>
      <c r="H4677" t="s">
        <v>122</v>
      </c>
      <c r="I4677" t="s">
        <v>69</v>
      </c>
      <c r="J4677" t="s">
        <v>323</v>
      </c>
      <c r="K4677" t="s">
        <v>171</v>
      </c>
      <c r="M4677" s="2">
        <v>45552.733546736112</v>
      </c>
      <c r="N4677" s="2">
        <v>45545.514850868058</v>
      </c>
      <c r="O4677">
        <v>7</v>
      </c>
      <c r="P4677">
        <v>1</v>
      </c>
      <c r="Q4677">
        <v>4.3099999999999996</v>
      </c>
      <c r="R4677">
        <v>14.99</v>
      </c>
      <c r="S4677">
        <v>2.5</v>
      </c>
      <c r="U4677">
        <v>2.5</v>
      </c>
      <c r="X4677">
        <v>7.0000000000000007E-2</v>
      </c>
      <c r="Y4677">
        <v>0.18</v>
      </c>
      <c r="Z4677" t="s">
        <v>8995</v>
      </c>
      <c r="AA4677" t="s">
        <v>40</v>
      </c>
      <c r="AB4677" t="s">
        <v>8996</v>
      </c>
      <c r="AC4677" t="s">
        <v>42</v>
      </c>
      <c r="AD4677" t="str">
        <f>UPPER(LEFT(AC4677,FIND(" ",AC4677)-1))</f>
        <v>ELIZABETH</v>
      </c>
      <c r="AE4677" t="s">
        <v>43</v>
      </c>
    </row>
    <row r="4678" spans="1:31" x14ac:dyDescent="0.2">
      <c r="A4678" t="s">
        <v>8997</v>
      </c>
      <c r="B4678" t="s">
        <v>8998</v>
      </c>
      <c r="C4678" t="s">
        <v>32</v>
      </c>
      <c r="E4678" t="s">
        <v>127</v>
      </c>
      <c r="F4678" t="s">
        <v>127</v>
      </c>
      <c r="G4678" t="s">
        <v>114</v>
      </c>
      <c r="H4678" t="s">
        <v>2568</v>
      </c>
      <c r="I4678" t="s">
        <v>63</v>
      </c>
      <c r="J4678" t="s">
        <v>90</v>
      </c>
      <c r="K4678" t="s">
        <v>91</v>
      </c>
      <c r="M4678" s="2">
        <v>45552.727380150463</v>
      </c>
      <c r="N4678" s="2">
        <v>45525.664033900466</v>
      </c>
      <c r="O4678">
        <v>27</v>
      </c>
      <c r="P4678">
        <v>1</v>
      </c>
      <c r="Q4678">
        <v>4.1399999999999997</v>
      </c>
      <c r="R4678">
        <v>14.99</v>
      </c>
      <c r="S4678">
        <v>14.99</v>
      </c>
      <c r="U4678">
        <v>14.99</v>
      </c>
      <c r="X4678">
        <v>7.0000000000000007E-2</v>
      </c>
      <c r="Y4678">
        <v>1.0900000000000001</v>
      </c>
      <c r="Z4678" t="s">
        <v>8999</v>
      </c>
      <c r="AA4678" t="s">
        <v>40</v>
      </c>
      <c r="AB4678" t="s">
        <v>41</v>
      </c>
      <c r="AC4678" t="s">
        <v>42</v>
      </c>
      <c r="AD4678" t="str">
        <f>UPPER(LEFT(AC4678,FIND(" ",AC4678)-1))</f>
        <v>ELIZABETH</v>
      </c>
      <c r="AE4678" t="s">
        <v>43</v>
      </c>
    </row>
    <row r="4679" spans="1:31" x14ac:dyDescent="0.2">
      <c r="A4679" t="s">
        <v>9000</v>
      </c>
      <c r="B4679" t="s">
        <v>1306</v>
      </c>
      <c r="C4679" t="s">
        <v>32</v>
      </c>
      <c r="E4679" t="s">
        <v>233</v>
      </c>
      <c r="F4679" t="s">
        <v>233</v>
      </c>
      <c r="G4679" t="s">
        <v>121</v>
      </c>
      <c r="H4679" t="s">
        <v>1025</v>
      </c>
      <c r="I4679" t="s">
        <v>69</v>
      </c>
      <c r="J4679" t="s">
        <v>128</v>
      </c>
      <c r="K4679" t="s">
        <v>129</v>
      </c>
      <c r="M4679" s="2">
        <v>45552.727380150463</v>
      </c>
      <c r="N4679" s="2">
        <v>45448.576203599536</v>
      </c>
      <c r="O4679">
        <v>104</v>
      </c>
      <c r="P4679">
        <v>1</v>
      </c>
      <c r="Q4679">
        <v>4.03</v>
      </c>
      <c r="R4679">
        <v>14.99</v>
      </c>
      <c r="S4679">
        <v>14.99</v>
      </c>
      <c r="U4679">
        <v>14.99</v>
      </c>
      <c r="X4679">
        <v>7.0000000000000007E-2</v>
      </c>
      <c r="Y4679">
        <v>1.0900000000000001</v>
      </c>
      <c r="Z4679" t="s">
        <v>8999</v>
      </c>
      <c r="AA4679" t="s">
        <v>40</v>
      </c>
      <c r="AB4679" t="s">
        <v>41</v>
      </c>
      <c r="AC4679" t="s">
        <v>42</v>
      </c>
      <c r="AD4679" t="str">
        <f>UPPER(LEFT(AC4679,FIND(" ",AC4679)-1))</f>
        <v>ELIZABETH</v>
      </c>
      <c r="AE4679" t="s">
        <v>43</v>
      </c>
    </row>
    <row r="4680" spans="1:31" x14ac:dyDescent="0.2">
      <c r="A4680" t="s">
        <v>9001</v>
      </c>
      <c r="B4680" t="s">
        <v>168</v>
      </c>
      <c r="C4680" t="s">
        <v>32</v>
      </c>
      <c r="E4680" t="s">
        <v>127</v>
      </c>
      <c r="F4680" t="s">
        <v>127</v>
      </c>
      <c r="G4680" t="s">
        <v>114</v>
      </c>
      <c r="H4680" t="s">
        <v>107</v>
      </c>
      <c r="I4680" t="s">
        <v>169</v>
      </c>
      <c r="J4680" t="s">
        <v>9002</v>
      </c>
      <c r="K4680" t="s">
        <v>212</v>
      </c>
      <c r="M4680" s="2">
        <v>45552.727380150463</v>
      </c>
      <c r="N4680" s="2">
        <v>45406.487155266201</v>
      </c>
      <c r="O4680">
        <v>146</v>
      </c>
      <c r="P4680">
        <v>1</v>
      </c>
      <c r="Q4680">
        <v>6.45</v>
      </c>
      <c r="R4680">
        <v>19.989999999999998</v>
      </c>
      <c r="S4680">
        <v>19.989999999999998</v>
      </c>
      <c r="U4680">
        <v>19.989999999999998</v>
      </c>
      <c r="X4680">
        <v>7.0000000000000007E-2</v>
      </c>
      <c r="Y4680">
        <v>1.45</v>
      </c>
      <c r="Z4680" t="s">
        <v>8999</v>
      </c>
      <c r="AA4680" t="s">
        <v>40</v>
      </c>
      <c r="AB4680" t="s">
        <v>41</v>
      </c>
      <c r="AC4680" t="s">
        <v>42</v>
      </c>
      <c r="AD4680" t="str">
        <f>UPPER(LEFT(AC4680,FIND(" ",AC4680)-1))</f>
        <v>ELIZABETH</v>
      </c>
      <c r="AE4680" t="s">
        <v>43</v>
      </c>
    </row>
    <row r="4681" spans="1:31" x14ac:dyDescent="0.2">
      <c r="A4681" t="s">
        <v>9003</v>
      </c>
      <c r="B4681" t="s">
        <v>2504</v>
      </c>
      <c r="C4681" t="s">
        <v>32</v>
      </c>
      <c r="E4681" t="s">
        <v>60</v>
      </c>
      <c r="F4681" t="s">
        <v>60</v>
      </c>
      <c r="G4681" t="s">
        <v>61</v>
      </c>
      <c r="H4681" t="s">
        <v>81</v>
      </c>
      <c r="I4681" t="s">
        <v>36</v>
      </c>
      <c r="J4681" t="s">
        <v>5532</v>
      </c>
      <c r="K4681" t="s">
        <v>129</v>
      </c>
      <c r="M4681" s="2">
        <v>45552.725612453702</v>
      </c>
      <c r="N4681" s="2">
        <v>45343.73005111111</v>
      </c>
      <c r="O4681">
        <v>209</v>
      </c>
      <c r="P4681">
        <v>1</v>
      </c>
      <c r="Q4681">
        <v>5.43</v>
      </c>
      <c r="R4681">
        <v>17.989999999999998</v>
      </c>
      <c r="S4681">
        <v>17.989999999999998</v>
      </c>
      <c r="U4681">
        <v>17.989999999999998</v>
      </c>
      <c r="X4681">
        <v>7.0000000000000007E-2</v>
      </c>
      <c r="Y4681">
        <v>1.3</v>
      </c>
      <c r="Z4681" t="s">
        <v>9004</v>
      </c>
      <c r="AA4681" t="s">
        <v>40</v>
      </c>
      <c r="AB4681" t="s">
        <v>9005</v>
      </c>
      <c r="AC4681" t="s">
        <v>2379</v>
      </c>
      <c r="AD4681" t="str">
        <f>UPPER(LEFT(AC4681,FIND(" ",AC4681)-1))</f>
        <v>VINKA</v>
      </c>
      <c r="AE4681" t="s">
        <v>57</v>
      </c>
    </row>
    <row r="4682" spans="1:31" x14ac:dyDescent="0.2">
      <c r="A4682" t="s">
        <v>9006</v>
      </c>
      <c r="B4682" t="s">
        <v>2504</v>
      </c>
      <c r="C4682" t="s">
        <v>32</v>
      </c>
      <c r="E4682" t="s">
        <v>60</v>
      </c>
      <c r="F4682" t="s">
        <v>60</v>
      </c>
      <c r="G4682" t="s">
        <v>61</v>
      </c>
      <c r="H4682" t="s">
        <v>81</v>
      </c>
      <c r="I4682" t="s">
        <v>36</v>
      </c>
      <c r="J4682" t="s">
        <v>170</v>
      </c>
      <c r="K4682" t="s">
        <v>171</v>
      </c>
      <c r="M4682" s="2">
        <v>45552.725612453702</v>
      </c>
      <c r="N4682" s="2">
        <v>45341.52987766204</v>
      </c>
      <c r="O4682">
        <v>211</v>
      </c>
      <c r="P4682">
        <v>1</v>
      </c>
      <c r="Q4682">
        <v>8.32</v>
      </c>
      <c r="R4682">
        <v>27.99</v>
      </c>
      <c r="S4682">
        <v>27.99</v>
      </c>
      <c r="U4682">
        <v>27.99</v>
      </c>
      <c r="X4682">
        <v>7.0000000000000007E-2</v>
      </c>
      <c r="Y4682">
        <v>2.0299999999999998</v>
      </c>
      <c r="Z4682" t="s">
        <v>9004</v>
      </c>
      <c r="AA4682" t="s">
        <v>40</v>
      </c>
      <c r="AB4682" t="s">
        <v>9005</v>
      </c>
      <c r="AC4682" t="s">
        <v>2379</v>
      </c>
      <c r="AD4682" t="str">
        <f>UPPER(LEFT(AC4682,FIND(" ",AC4682)-1))</f>
        <v>VINKA</v>
      </c>
      <c r="AE4682" t="s">
        <v>57</v>
      </c>
    </row>
    <row r="4683" spans="1:31" x14ac:dyDescent="0.2">
      <c r="A4683" t="s">
        <v>9007</v>
      </c>
      <c r="B4683" t="s">
        <v>2692</v>
      </c>
      <c r="C4683" t="s">
        <v>32</v>
      </c>
      <c r="E4683" t="s">
        <v>624</v>
      </c>
      <c r="F4683" t="s">
        <v>624</v>
      </c>
      <c r="G4683" t="s">
        <v>80</v>
      </c>
      <c r="H4683" t="s">
        <v>625</v>
      </c>
      <c r="I4683" t="s">
        <v>63</v>
      </c>
      <c r="J4683" t="s">
        <v>404</v>
      </c>
      <c r="K4683" t="s">
        <v>405</v>
      </c>
      <c r="M4683" s="2">
        <v>45552.725612453702</v>
      </c>
      <c r="N4683" s="2">
        <v>45540.695679155091</v>
      </c>
      <c r="O4683">
        <v>12</v>
      </c>
      <c r="P4683">
        <v>1</v>
      </c>
      <c r="Q4683">
        <v>16.27</v>
      </c>
      <c r="R4683">
        <v>49.99</v>
      </c>
      <c r="S4683">
        <v>49.99</v>
      </c>
      <c r="U4683">
        <v>49.99</v>
      </c>
      <c r="X4683">
        <v>7.0000000000000007E-2</v>
      </c>
      <c r="Y4683">
        <v>3.62</v>
      </c>
      <c r="Z4683" t="s">
        <v>9004</v>
      </c>
      <c r="AA4683" t="s">
        <v>40</v>
      </c>
      <c r="AB4683" t="s">
        <v>9005</v>
      </c>
      <c r="AC4683" t="s">
        <v>2379</v>
      </c>
      <c r="AD4683" t="str">
        <f>UPPER(LEFT(AC4683,FIND(" ",AC4683)-1))</f>
        <v>VINKA</v>
      </c>
      <c r="AE4683" t="s">
        <v>57</v>
      </c>
    </row>
    <row r="4684" spans="1:31" x14ac:dyDescent="0.2">
      <c r="A4684" t="s">
        <v>9008</v>
      </c>
      <c r="B4684" t="s">
        <v>551</v>
      </c>
      <c r="C4684" t="s">
        <v>32</v>
      </c>
      <c r="E4684" t="s">
        <v>461</v>
      </c>
      <c r="F4684" t="s">
        <v>461</v>
      </c>
      <c r="G4684" t="s">
        <v>151</v>
      </c>
      <c r="H4684" t="s">
        <v>402</v>
      </c>
      <c r="I4684" t="s">
        <v>153</v>
      </c>
      <c r="J4684" t="s">
        <v>9009</v>
      </c>
      <c r="K4684" t="s">
        <v>405</v>
      </c>
      <c r="M4684" s="2">
        <v>45552.725612453702</v>
      </c>
      <c r="N4684" s="2">
        <v>45543.705092268516</v>
      </c>
      <c r="O4684">
        <v>9</v>
      </c>
      <c r="P4684">
        <v>1</v>
      </c>
      <c r="Q4684">
        <v>7.14</v>
      </c>
      <c r="R4684">
        <v>24.99</v>
      </c>
      <c r="S4684">
        <v>24.99</v>
      </c>
      <c r="U4684">
        <v>24.99</v>
      </c>
      <c r="X4684">
        <v>7.0000000000000007E-2</v>
      </c>
      <c r="Y4684">
        <v>1.81</v>
      </c>
      <c r="Z4684" t="s">
        <v>9004</v>
      </c>
      <c r="AA4684" t="s">
        <v>40</v>
      </c>
      <c r="AB4684" t="s">
        <v>9005</v>
      </c>
      <c r="AC4684" t="s">
        <v>2379</v>
      </c>
      <c r="AD4684" t="str">
        <f>UPPER(LEFT(AC4684,FIND(" ",AC4684)-1))</f>
        <v>VINKA</v>
      </c>
      <c r="AE4684" t="s">
        <v>57</v>
      </c>
    </row>
    <row r="4685" spans="1:31" x14ac:dyDescent="0.2">
      <c r="A4685" t="s">
        <v>9010</v>
      </c>
      <c r="B4685" t="s">
        <v>460</v>
      </c>
      <c r="C4685" t="s">
        <v>32</v>
      </c>
      <c r="E4685" t="s">
        <v>461</v>
      </c>
      <c r="F4685" t="s">
        <v>461</v>
      </c>
      <c r="G4685" t="s">
        <v>151</v>
      </c>
      <c r="H4685" t="s">
        <v>402</v>
      </c>
      <c r="I4685" t="s">
        <v>449</v>
      </c>
      <c r="J4685" t="s">
        <v>398</v>
      </c>
      <c r="K4685" t="s">
        <v>91</v>
      </c>
      <c r="M4685" s="2">
        <v>45552.725612453702</v>
      </c>
      <c r="N4685" s="2">
        <v>45545.768264247687</v>
      </c>
      <c r="O4685">
        <v>7</v>
      </c>
      <c r="P4685">
        <v>1</v>
      </c>
      <c r="Q4685">
        <v>8.3800000000000008</v>
      </c>
      <c r="R4685">
        <v>27.99</v>
      </c>
      <c r="S4685">
        <v>27.99</v>
      </c>
      <c r="U4685">
        <v>27.99</v>
      </c>
      <c r="X4685">
        <v>7.0000000000000007E-2</v>
      </c>
      <c r="Y4685">
        <v>2.0299999999999998</v>
      </c>
      <c r="Z4685" t="s">
        <v>9004</v>
      </c>
      <c r="AA4685" t="s">
        <v>40</v>
      </c>
      <c r="AB4685" t="s">
        <v>9005</v>
      </c>
      <c r="AC4685" t="s">
        <v>2379</v>
      </c>
      <c r="AD4685" t="str">
        <f>UPPER(LEFT(AC4685,FIND(" ",AC4685)-1))</f>
        <v>VINKA</v>
      </c>
      <c r="AE4685" t="s">
        <v>57</v>
      </c>
    </row>
    <row r="4686" spans="1:31" x14ac:dyDescent="0.2">
      <c r="A4686" t="s">
        <v>9011</v>
      </c>
      <c r="B4686" t="s">
        <v>9012</v>
      </c>
      <c r="C4686" t="s">
        <v>32</v>
      </c>
      <c r="E4686" t="s">
        <v>67</v>
      </c>
      <c r="F4686" t="s">
        <v>67</v>
      </c>
      <c r="G4686" t="s">
        <v>34</v>
      </c>
      <c r="H4686" t="s">
        <v>1476</v>
      </c>
      <c r="J4686" t="s">
        <v>9013</v>
      </c>
      <c r="M4686" s="2">
        <v>45552.725612453702</v>
      </c>
      <c r="N4686" s="2">
        <v>45539.563592789353</v>
      </c>
      <c r="O4686">
        <v>13</v>
      </c>
      <c r="P4686">
        <v>1</v>
      </c>
      <c r="Q4686">
        <v>6.25</v>
      </c>
      <c r="R4686">
        <v>24.99</v>
      </c>
      <c r="S4686">
        <v>24.99</v>
      </c>
      <c r="U4686">
        <v>24.99</v>
      </c>
      <c r="X4686">
        <v>7.0000000000000007E-2</v>
      </c>
      <c r="Y4686">
        <v>1.81</v>
      </c>
      <c r="Z4686" t="s">
        <v>9004</v>
      </c>
      <c r="AA4686" t="s">
        <v>40</v>
      </c>
      <c r="AB4686" t="s">
        <v>9005</v>
      </c>
      <c r="AC4686" t="s">
        <v>2379</v>
      </c>
      <c r="AD4686" t="str">
        <f>UPPER(LEFT(AC4686,FIND(" ",AC4686)-1))</f>
        <v>VINKA</v>
      </c>
      <c r="AE4686" t="s">
        <v>57</v>
      </c>
    </row>
    <row r="4687" spans="1:31" x14ac:dyDescent="0.2">
      <c r="A4687" t="s">
        <v>9014</v>
      </c>
      <c r="B4687" t="s">
        <v>1444</v>
      </c>
      <c r="C4687" t="s">
        <v>32</v>
      </c>
      <c r="E4687" t="s">
        <v>481</v>
      </c>
      <c r="F4687" t="s">
        <v>481</v>
      </c>
      <c r="G4687" t="s">
        <v>273</v>
      </c>
      <c r="H4687" t="s">
        <v>346</v>
      </c>
      <c r="I4687" t="s">
        <v>367</v>
      </c>
      <c r="J4687" t="s">
        <v>357</v>
      </c>
      <c r="K4687" t="s">
        <v>212</v>
      </c>
      <c r="M4687" s="2">
        <v>45552.718892766206</v>
      </c>
      <c r="N4687" s="2">
        <v>45483.74065388889</v>
      </c>
      <c r="O4687">
        <v>69</v>
      </c>
      <c r="P4687">
        <v>1</v>
      </c>
      <c r="Q4687">
        <v>11.37</v>
      </c>
      <c r="R4687">
        <v>32.99</v>
      </c>
      <c r="S4687">
        <v>32.99</v>
      </c>
      <c r="U4687">
        <v>32.99</v>
      </c>
      <c r="X4687">
        <v>7.0000000000000007E-2</v>
      </c>
      <c r="Y4687">
        <v>2.39</v>
      </c>
      <c r="Z4687" t="s">
        <v>9015</v>
      </c>
      <c r="AA4687" t="s">
        <v>40</v>
      </c>
      <c r="AB4687" t="s">
        <v>9016</v>
      </c>
      <c r="AC4687" t="s">
        <v>2379</v>
      </c>
      <c r="AD4687" t="str">
        <f>UPPER(LEFT(AC4687,FIND(" ",AC4687)-1))</f>
        <v>VINKA</v>
      </c>
      <c r="AE4687" t="s">
        <v>57</v>
      </c>
    </row>
    <row r="4688" spans="1:31" x14ac:dyDescent="0.2">
      <c r="A4688" t="s">
        <v>9017</v>
      </c>
      <c r="B4688" t="s">
        <v>856</v>
      </c>
      <c r="C4688" t="s">
        <v>32</v>
      </c>
      <c r="E4688" t="s">
        <v>340</v>
      </c>
      <c r="F4688" t="s">
        <v>340</v>
      </c>
      <c r="G4688" t="s">
        <v>87</v>
      </c>
      <c r="H4688" t="s">
        <v>346</v>
      </c>
      <c r="I4688" t="s">
        <v>492</v>
      </c>
      <c r="J4688" t="s">
        <v>357</v>
      </c>
      <c r="K4688" t="s">
        <v>212</v>
      </c>
      <c r="M4688" s="2">
        <v>45552.717190219904</v>
      </c>
      <c r="N4688" s="2">
        <v>45536.725663703706</v>
      </c>
      <c r="O4688">
        <v>16</v>
      </c>
      <c r="P4688">
        <v>1</v>
      </c>
      <c r="Q4688">
        <v>36.65</v>
      </c>
      <c r="R4688">
        <v>89.99</v>
      </c>
      <c r="S4688">
        <v>89.99</v>
      </c>
      <c r="U4688">
        <v>89.99</v>
      </c>
      <c r="X4688">
        <v>7.0000000000000007E-2</v>
      </c>
      <c r="Y4688">
        <v>6.52</v>
      </c>
      <c r="Z4688" t="s">
        <v>9018</v>
      </c>
      <c r="AA4688" t="s">
        <v>40</v>
      </c>
      <c r="AB4688" t="s">
        <v>9016</v>
      </c>
      <c r="AC4688" t="s">
        <v>2379</v>
      </c>
      <c r="AD4688" t="str">
        <f>UPPER(LEFT(AC4688,FIND(" ",AC4688)-1))</f>
        <v>VINKA</v>
      </c>
      <c r="AE4688" t="s">
        <v>57</v>
      </c>
    </row>
    <row r="4689" spans="1:31" x14ac:dyDescent="0.2">
      <c r="A4689" t="s">
        <v>8864</v>
      </c>
      <c r="B4689" t="s">
        <v>8865</v>
      </c>
      <c r="C4689" t="s">
        <v>46</v>
      </c>
      <c r="E4689" t="s">
        <v>194</v>
      </c>
      <c r="F4689" t="s">
        <v>195</v>
      </c>
      <c r="G4689" t="s">
        <v>196</v>
      </c>
      <c r="L4689" t="s">
        <v>8866</v>
      </c>
      <c r="M4689" s="2">
        <v>45552.715093090279</v>
      </c>
      <c r="N4689" s="2">
        <v>45236.414011030094</v>
      </c>
      <c r="O4689">
        <v>316</v>
      </c>
      <c r="P4689">
        <v>1</v>
      </c>
      <c r="Q4689">
        <v>1.25</v>
      </c>
      <c r="R4689">
        <v>3</v>
      </c>
      <c r="S4689">
        <v>3</v>
      </c>
      <c r="U4689">
        <v>3</v>
      </c>
      <c r="X4689">
        <v>7.0000000000000007E-2</v>
      </c>
      <c r="Y4689">
        <v>0.22</v>
      </c>
      <c r="Z4689" t="s">
        <v>9019</v>
      </c>
      <c r="AA4689" t="s">
        <v>40</v>
      </c>
      <c r="AB4689" t="s">
        <v>41</v>
      </c>
      <c r="AC4689" t="s">
        <v>2379</v>
      </c>
      <c r="AD4689" t="str">
        <f>UPPER(LEFT(AC4689,FIND(" ",AC4689)-1))</f>
        <v>VINKA</v>
      </c>
      <c r="AE4689" t="s">
        <v>57</v>
      </c>
    </row>
    <row r="4690" spans="1:31" x14ac:dyDescent="0.2">
      <c r="A4690" t="s">
        <v>9020</v>
      </c>
      <c r="B4690" t="s">
        <v>637</v>
      </c>
      <c r="C4690" t="s">
        <v>32</v>
      </c>
      <c r="E4690" t="s">
        <v>305</v>
      </c>
      <c r="F4690" t="s">
        <v>305</v>
      </c>
      <c r="G4690" t="s">
        <v>151</v>
      </c>
      <c r="H4690" t="s">
        <v>306</v>
      </c>
      <c r="I4690" t="s">
        <v>638</v>
      </c>
      <c r="J4690" t="s">
        <v>998</v>
      </c>
      <c r="K4690" t="s">
        <v>71</v>
      </c>
      <c r="M4690" s="2">
        <v>45552.714369074078</v>
      </c>
      <c r="N4690" s="2">
        <v>45428.648218518516</v>
      </c>
      <c r="O4690">
        <v>124</v>
      </c>
      <c r="P4690">
        <v>1</v>
      </c>
      <c r="Q4690">
        <v>3.52</v>
      </c>
      <c r="R4690">
        <v>13.99</v>
      </c>
      <c r="S4690">
        <v>13.99</v>
      </c>
      <c r="U4690">
        <v>13.99</v>
      </c>
      <c r="X4690">
        <v>7.0000000000000007E-2</v>
      </c>
      <c r="Y4690">
        <v>1.01</v>
      </c>
      <c r="Z4690" t="s">
        <v>9021</v>
      </c>
      <c r="AA4690" t="s">
        <v>40</v>
      </c>
      <c r="AB4690" t="s">
        <v>41</v>
      </c>
      <c r="AC4690" t="s">
        <v>2379</v>
      </c>
      <c r="AD4690" t="str">
        <f>UPPER(LEFT(AC4690,FIND(" ",AC4690)-1))</f>
        <v>VINKA</v>
      </c>
      <c r="AE4690" t="s">
        <v>57</v>
      </c>
    </row>
    <row r="4691" spans="1:31" x14ac:dyDescent="0.2">
      <c r="A4691" t="s">
        <v>9022</v>
      </c>
      <c r="B4691" t="s">
        <v>650</v>
      </c>
      <c r="C4691" t="s">
        <v>32</v>
      </c>
      <c r="E4691" t="s">
        <v>60</v>
      </c>
      <c r="F4691" t="s">
        <v>60</v>
      </c>
      <c r="G4691" t="s">
        <v>61</v>
      </c>
      <c r="H4691" t="s">
        <v>81</v>
      </c>
      <c r="I4691" t="s">
        <v>169</v>
      </c>
      <c r="J4691" t="s">
        <v>618</v>
      </c>
      <c r="K4691" t="s">
        <v>171</v>
      </c>
      <c r="M4691" s="2">
        <v>45552.69947334491</v>
      </c>
      <c r="N4691" s="2">
        <v>45516.578145636573</v>
      </c>
      <c r="O4691">
        <v>36</v>
      </c>
      <c r="P4691">
        <v>1</v>
      </c>
      <c r="Q4691">
        <v>5.43</v>
      </c>
      <c r="R4691">
        <v>18.989999999999998</v>
      </c>
      <c r="S4691">
        <v>17.09</v>
      </c>
      <c r="T4691" t="s">
        <v>430</v>
      </c>
      <c r="U4691">
        <v>17.09</v>
      </c>
      <c r="X4691">
        <v>7.0000000000000007E-2</v>
      </c>
      <c r="Y4691">
        <v>1.24</v>
      </c>
      <c r="Z4691" t="s">
        <v>9023</v>
      </c>
      <c r="AA4691" t="s">
        <v>40</v>
      </c>
      <c r="AB4691" t="s">
        <v>9024</v>
      </c>
      <c r="AC4691" t="s">
        <v>2379</v>
      </c>
      <c r="AD4691" t="str">
        <f>UPPER(LEFT(AC4691,FIND(" ",AC4691)-1))</f>
        <v>VINKA</v>
      </c>
      <c r="AE4691" t="s">
        <v>57</v>
      </c>
    </row>
    <row r="4692" spans="1:31" x14ac:dyDescent="0.2">
      <c r="A4692" t="s">
        <v>9025</v>
      </c>
      <c r="B4692" t="s">
        <v>1003</v>
      </c>
      <c r="C4692" t="s">
        <v>32</v>
      </c>
      <c r="E4692" t="s">
        <v>305</v>
      </c>
      <c r="F4692" t="s">
        <v>305</v>
      </c>
      <c r="G4692" t="s">
        <v>151</v>
      </c>
      <c r="H4692" t="s">
        <v>306</v>
      </c>
      <c r="I4692" t="s">
        <v>153</v>
      </c>
      <c r="J4692" t="s">
        <v>927</v>
      </c>
      <c r="K4692" t="s">
        <v>129</v>
      </c>
      <c r="M4692" s="2">
        <v>45552.693876840276</v>
      </c>
      <c r="N4692" s="2">
        <v>45523.506050115742</v>
      </c>
      <c r="O4692">
        <v>29</v>
      </c>
      <c r="P4692">
        <v>1</v>
      </c>
      <c r="Q4692">
        <v>4.16</v>
      </c>
      <c r="R4692">
        <v>15.99</v>
      </c>
      <c r="S4692">
        <v>15.99</v>
      </c>
      <c r="U4692">
        <v>15.99</v>
      </c>
      <c r="X4692">
        <v>7.0000000000000007E-2</v>
      </c>
      <c r="Y4692">
        <v>1.1599999999999999</v>
      </c>
      <c r="Z4692" t="s">
        <v>9026</v>
      </c>
      <c r="AA4692" t="s">
        <v>40</v>
      </c>
      <c r="AB4692" t="s">
        <v>9027</v>
      </c>
      <c r="AC4692" t="s">
        <v>2379</v>
      </c>
      <c r="AD4692" t="str">
        <f>UPPER(LEFT(AC4692,FIND(" ",AC4692)-1))</f>
        <v>VINKA</v>
      </c>
      <c r="AE4692" t="s">
        <v>57</v>
      </c>
    </row>
    <row r="4693" spans="1:31" x14ac:dyDescent="0.2">
      <c r="A4693" t="s">
        <v>9028</v>
      </c>
      <c r="B4693" t="s">
        <v>158</v>
      </c>
      <c r="C4693" t="s">
        <v>32</v>
      </c>
      <c r="E4693" t="s">
        <v>60</v>
      </c>
      <c r="F4693" t="s">
        <v>60</v>
      </c>
      <c r="G4693" t="s">
        <v>61</v>
      </c>
      <c r="H4693" t="s">
        <v>81</v>
      </c>
      <c r="I4693" t="s">
        <v>69</v>
      </c>
      <c r="J4693" t="s">
        <v>82</v>
      </c>
      <c r="K4693" t="s">
        <v>38</v>
      </c>
      <c r="M4693" s="2">
        <v>45552.693826481482</v>
      </c>
      <c r="N4693" s="2">
        <v>45428.761990868057</v>
      </c>
      <c r="O4693">
        <v>124</v>
      </c>
      <c r="P4693">
        <v>1</v>
      </c>
      <c r="Q4693">
        <v>3.76</v>
      </c>
      <c r="R4693">
        <v>13.99</v>
      </c>
      <c r="S4693">
        <v>13.99</v>
      </c>
      <c r="U4693">
        <v>13.99</v>
      </c>
      <c r="X4693">
        <v>7.0000000000000007E-2</v>
      </c>
      <c r="Y4693">
        <v>1.01</v>
      </c>
      <c r="Z4693" t="s">
        <v>9029</v>
      </c>
      <c r="AA4693" t="s">
        <v>40</v>
      </c>
      <c r="AB4693" t="s">
        <v>8908</v>
      </c>
      <c r="AC4693" t="s">
        <v>56</v>
      </c>
      <c r="AD4693" t="str">
        <f>UPPER(LEFT(AC4693,FIND(" ",AC4693)-1))</f>
        <v>ASTRID</v>
      </c>
      <c r="AE4693" t="s">
        <v>57</v>
      </c>
    </row>
    <row r="4694" spans="1:31" x14ac:dyDescent="0.2">
      <c r="A4694" t="s">
        <v>9030</v>
      </c>
      <c r="B4694" t="s">
        <v>258</v>
      </c>
      <c r="C4694" t="s">
        <v>32</v>
      </c>
      <c r="E4694" t="s">
        <v>74</v>
      </c>
      <c r="F4694" t="s">
        <v>74</v>
      </c>
      <c r="G4694" t="s">
        <v>75</v>
      </c>
      <c r="H4694" t="s">
        <v>76</v>
      </c>
      <c r="I4694" t="s">
        <v>36</v>
      </c>
      <c r="J4694" t="s">
        <v>37</v>
      </c>
      <c r="K4694" t="s">
        <v>38</v>
      </c>
      <c r="M4694" s="2">
        <v>45552.693826481482</v>
      </c>
      <c r="N4694" s="2">
        <v>45527.718367847221</v>
      </c>
      <c r="O4694">
        <v>25</v>
      </c>
      <c r="P4694">
        <v>1</v>
      </c>
      <c r="Q4694">
        <v>3.92</v>
      </c>
      <c r="R4694">
        <v>14.99</v>
      </c>
      <c r="S4694">
        <v>14.99</v>
      </c>
      <c r="U4694">
        <v>14.99</v>
      </c>
      <c r="X4694">
        <v>7.0000000000000007E-2</v>
      </c>
      <c r="Y4694">
        <v>1.0900000000000001</v>
      </c>
      <c r="Z4694" t="s">
        <v>9029</v>
      </c>
      <c r="AA4694" t="s">
        <v>40</v>
      </c>
      <c r="AB4694" t="s">
        <v>8908</v>
      </c>
      <c r="AC4694" t="s">
        <v>56</v>
      </c>
      <c r="AD4694" t="str">
        <f>UPPER(LEFT(AC4694,FIND(" ",AC4694)-1))</f>
        <v>ASTRID</v>
      </c>
      <c r="AE4694" t="s">
        <v>57</v>
      </c>
    </row>
    <row r="4695" spans="1:31" x14ac:dyDescent="0.2">
      <c r="A4695" t="s">
        <v>9031</v>
      </c>
      <c r="B4695" t="s">
        <v>1071</v>
      </c>
      <c r="C4695" t="s">
        <v>32</v>
      </c>
      <c r="E4695" t="s">
        <v>74</v>
      </c>
      <c r="F4695" t="s">
        <v>74</v>
      </c>
      <c r="G4695" t="s">
        <v>75</v>
      </c>
      <c r="H4695" t="s">
        <v>491</v>
      </c>
      <c r="I4695" t="s">
        <v>63</v>
      </c>
      <c r="J4695" t="s">
        <v>82</v>
      </c>
      <c r="K4695" t="s">
        <v>38</v>
      </c>
      <c r="M4695" s="2">
        <v>45552.693826481482</v>
      </c>
      <c r="N4695" s="2">
        <v>45468.615442233793</v>
      </c>
      <c r="O4695">
        <v>84</v>
      </c>
      <c r="P4695">
        <v>1</v>
      </c>
      <c r="Q4695">
        <v>3.59</v>
      </c>
      <c r="R4695">
        <v>14.99</v>
      </c>
      <c r="S4695">
        <v>14.99</v>
      </c>
      <c r="U4695">
        <v>14.99</v>
      </c>
      <c r="X4695">
        <v>7.0000000000000007E-2</v>
      </c>
      <c r="Y4695">
        <v>1.0900000000000001</v>
      </c>
      <c r="Z4695" t="s">
        <v>9029</v>
      </c>
      <c r="AA4695" t="s">
        <v>40</v>
      </c>
      <c r="AB4695" t="s">
        <v>8908</v>
      </c>
      <c r="AC4695" t="s">
        <v>56</v>
      </c>
      <c r="AD4695" t="str">
        <f>UPPER(LEFT(AC4695,FIND(" ",AC4695)-1))</f>
        <v>ASTRID</v>
      </c>
      <c r="AE4695" t="s">
        <v>57</v>
      </c>
    </row>
    <row r="4696" spans="1:31" x14ac:dyDescent="0.2">
      <c r="A4696" t="s">
        <v>9032</v>
      </c>
      <c r="B4696" t="s">
        <v>892</v>
      </c>
      <c r="C4696" t="s">
        <v>32</v>
      </c>
      <c r="E4696" t="s">
        <v>185</v>
      </c>
      <c r="F4696" t="s">
        <v>185</v>
      </c>
      <c r="G4696" t="s">
        <v>114</v>
      </c>
      <c r="H4696" t="s">
        <v>35</v>
      </c>
      <c r="I4696" t="s">
        <v>36</v>
      </c>
      <c r="J4696" t="s">
        <v>350</v>
      </c>
      <c r="K4696" t="s">
        <v>129</v>
      </c>
      <c r="M4696" s="2">
        <v>45552.691603449071</v>
      </c>
      <c r="N4696" s="2">
        <v>45338.632278310186</v>
      </c>
      <c r="O4696">
        <v>214</v>
      </c>
      <c r="P4696">
        <v>1</v>
      </c>
      <c r="Q4696">
        <v>3.72</v>
      </c>
      <c r="R4696">
        <v>13.99</v>
      </c>
      <c r="S4696">
        <v>13.99</v>
      </c>
      <c r="U4696">
        <v>13.99</v>
      </c>
      <c r="X4696">
        <v>7.0000000000000007E-2</v>
      </c>
      <c r="Y4696">
        <v>1.01</v>
      </c>
      <c r="Z4696" t="s">
        <v>9033</v>
      </c>
      <c r="AA4696" t="s">
        <v>40</v>
      </c>
      <c r="AB4696" t="s">
        <v>8908</v>
      </c>
      <c r="AC4696" t="s">
        <v>56</v>
      </c>
      <c r="AD4696" t="str">
        <f>UPPER(LEFT(AC4696,FIND(" ",AC4696)-1))</f>
        <v>ASTRID</v>
      </c>
      <c r="AE4696" t="s">
        <v>57</v>
      </c>
    </row>
    <row r="4697" spans="1:31" x14ac:dyDescent="0.2">
      <c r="A4697" t="s">
        <v>9034</v>
      </c>
      <c r="B4697" t="s">
        <v>1087</v>
      </c>
      <c r="C4697" t="s">
        <v>32</v>
      </c>
      <c r="E4697" t="s">
        <v>202</v>
      </c>
      <c r="F4697" t="s">
        <v>202</v>
      </c>
      <c r="G4697" t="s">
        <v>203</v>
      </c>
      <c r="H4697" t="s">
        <v>204</v>
      </c>
      <c r="I4697" t="s">
        <v>210</v>
      </c>
      <c r="J4697" t="s">
        <v>82</v>
      </c>
      <c r="K4697" t="s">
        <v>38</v>
      </c>
      <c r="M4697" s="2">
        <v>45552.691603449071</v>
      </c>
      <c r="N4697" s="2">
        <v>45546.596945138888</v>
      </c>
      <c r="O4697">
        <v>6</v>
      </c>
      <c r="P4697">
        <v>1</v>
      </c>
      <c r="Q4697">
        <v>4.16</v>
      </c>
      <c r="R4697">
        <v>15.99</v>
      </c>
      <c r="S4697">
        <v>15.99</v>
      </c>
      <c r="U4697">
        <v>15.99</v>
      </c>
      <c r="X4697">
        <v>7.0000000000000007E-2</v>
      </c>
      <c r="Y4697">
        <v>1.1599999999999999</v>
      </c>
      <c r="Z4697" t="s">
        <v>9033</v>
      </c>
      <c r="AA4697" t="s">
        <v>40</v>
      </c>
      <c r="AB4697" t="s">
        <v>8908</v>
      </c>
      <c r="AC4697" t="s">
        <v>56</v>
      </c>
      <c r="AD4697" t="str">
        <f>UPPER(LEFT(AC4697,FIND(" ",AC4697)-1))</f>
        <v>ASTRID</v>
      </c>
      <c r="AE4697" t="s">
        <v>57</v>
      </c>
    </row>
    <row r="4698" spans="1:31" x14ac:dyDescent="0.2">
      <c r="A4698" t="s">
        <v>9035</v>
      </c>
      <c r="B4698" t="s">
        <v>2387</v>
      </c>
      <c r="C4698" t="s">
        <v>32</v>
      </c>
      <c r="E4698" t="s">
        <v>86</v>
      </c>
      <c r="F4698" t="s">
        <v>86</v>
      </c>
      <c r="G4698" t="s">
        <v>87</v>
      </c>
      <c r="H4698" t="s">
        <v>373</v>
      </c>
      <c r="I4698" t="s">
        <v>69</v>
      </c>
      <c r="J4698" t="s">
        <v>813</v>
      </c>
      <c r="K4698" t="s">
        <v>171</v>
      </c>
      <c r="M4698" s="2">
        <v>45552.687364560188</v>
      </c>
      <c r="N4698" s="2">
        <v>45544.611118414352</v>
      </c>
      <c r="O4698">
        <v>8</v>
      </c>
      <c r="P4698">
        <v>1</v>
      </c>
      <c r="Q4698">
        <v>4.3600000000000003</v>
      </c>
      <c r="R4698">
        <v>15.99</v>
      </c>
      <c r="S4698">
        <v>15.99</v>
      </c>
      <c r="U4698">
        <v>15.99</v>
      </c>
      <c r="X4698">
        <v>7.0000000000000007E-2</v>
      </c>
      <c r="Y4698">
        <v>1.1599999999999999</v>
      </c>
      <c r="Z4698" t="s">
        <v>9036</v>
      </c>
      <c r="AA4698" t="s">
        <v>40</v>
      </c>
      <c r="AB4698" t="s">
        <v>9037</v>
      </c>
      <c r="AC4698" t="s">
        <v>2379</v>
      </c>
      <c r="AD4698" t="str">
        <f>UPPER(LEFT(AC4698,FIND(" ",AC4698)-1))</f>
        <v>VINKA</v>
      </c>
      <c r="AE4698" t="s">
        <v>57</v>
      </c>
    </row>
    <row r="4699" spans="1:31" x14ac:dyDescent="0.2">
      <c r="A4699" t="s">
        <v>9038</v>
      </c>
      <c r="B4699" t="s">
        <v>460</v>
      </c>
      <c r="C4699" t="s">
        <v>32</v>
      </c>
      <c r="E4699" t="s">
        <v>461</v>
      </c>
      <c r="F4699" t="s">
        <v>461</v>
      </c>
      <c r="G4699" t="s">
        <v>151</v>
      </c>
      <c r="H4699" t="s">
        <v>402</v>
      </c>
      <c r="I4699" t="s">
        <v>449</v>
      </c>
      <c r="J4699" t="s">
        <v>37</v>
      </c>
      <c r="K4699" t="s">
        <v>38</v>
      </c>
      <c r="M4699" s="2">
        <v>45552.687364560188</v>
      </c>
      <c r="N4699" s="2">
        <v>45526.629853020837</v>
      </c>
      <c r="O4699">
        <v>26</v>
      </c>
      <c r="P4699">
        <v>1</v>
      </c>
      <c r="Q4699">
        <v>4.3600000000000003</v>
      </c>
      <c r="R4699">
        <v>15.99</v>
      </c>
      <c r="S4699">
        <v>15.99</v>
      </c>
      <c r="U4699">
        <v>15.99</v>
      </c>
      <c r="X4699">
        <v>7.0000000000000007E-2</v>
      </c>
      <c r="Y4699">
        <v>1.1599999999999999</v>
      </c>
      <c r="Z4699" t="s">
        <v>9036</v>
      </c>
      <c r="AA4699" t="s">
        <v>40</v>
      </c>
      <c r="AB4699" t="s">
        <v>9037</v>
      </c>
      <c r="AC4699" t="s">
        <v>2379</v>
      </c>
      <c r="AD4699" t="str">
        <f>UPPER(LEFT(AC4699,FIND(" ",AC4699)-1))</f>
        <v>VINKA</v>
      </c>
      <c r="AE4699" t="s">
        <v>57</v>
      </c>
    </row>
    <row r="4700" spans="1:31" x14ac:dyDescent="0.2">
      <c r="A4700" t="s">
        <v>9039</v>
      </c>
      <c r="B4700" t="s">
        <v>1227</v>
      </c>
      <c r="C4700" t="s">
        <v>32</v>
      </c>
      <c r="E4700" t="s">
        <v>181</v>
      </c>
      <c r="F4700" t="s">
        <v>181</v>
      </c>
      <c r="G4700" t="s">
        <v>34</v>
      </c>
      <c r="H4700" t="s">
        <v>133</v>
      </c>
      <c r="I4700" t="s">
        <v>63</v>
      </c>
      <c r="J4700" t="s">
        <v>82</v>
      </c>
      <c r="K4700" t="s">
        <v>38</v>
      </c>
      <c r="M4700" s="2">
        <v>45552.687364560188</v>
      </c>
      <c r="N4700" s="2">
        <v>45547.744319618054</v>
      </c>
      <c r="O4700">
        <v>5</v>
      </c>
      <c r="P4700">
        <v>1</v>
      </c>
      <c r="Q4700">
        <v>3.97</v>
      </c>
      <c r="R4700">
        <v>14.99</v>
      </c>
      <c r="S4700">
        <v>14.99</v>
      </c>
      <c r="U4700">
        <v>14.99</v>
      </c>
      <c r="X4700">
        <v>7.0000000000000007E-2</v>
      </c>
      <c r="Y4700">
        <v>1.0900000000000001</v>
      </c>
      <c r="Z4700" t="s">
        <v>9036</v>
      </c>
      <c r="AA4700" t="s">
        <v>40</v>
      </c>
      <c r="AB4700" t="s">
        <v>9037</v>
      </c>
      <c r="AC4700" t="s">
        <v>2379</v>
      </c>
      <c r="AD4700" t="str">
        <f>UPPER(LEFT(AC4700,FIND(" ",AC4700)-1))</f>
        <v>VINKA</v>
      </c>
      <c r="AE4700" t="s">
        <v>57</v>
      </c>
    </row>
    <row r="4701" spans="1:31" x14ac:dyDescent="0.2">
      <c r="A4701" t="s">
        <v>9040</v>
      </c>
      <c r="B4701" t="s">
        <v>1227</v>
      </c>
      <c r="C4701" t="s">
        <v>32</v>
      </c>
      <c r="E4701" t="s">
        <v>181</v>
      </c>
      <c r="F4701" t="s">
        <v>181</v>
      </c>
      <c r="G4701" t="s">
        <v>34</v>
      </c>
      <c r="H4701" t="s">
        <v>133</v>
      </c>
      <c r="I4701" t="s">
        <v>63</v>
      </c>
      <c r="J4701" t="s">
        <v>652</v>
      </c>
      <c r="K4701" t="s">
        <v>38</v>
      </c>
      <c r="M4701" s="2">
        <v>45552.687364560188</v>
      </c>
      <c r="N4701" s="2">
        <v>45549.715190937502</v>
      </c>
      <c r="O4701">
        <v>3</v>
      </c>
      <c r="P4701">
        <v>1</v>
      </c>
      <c r="Q4701">
        <v>3.82</v>
      </c>
      <c r="R4701">
        <v>14.99</v>
      </c>
      <c r="S4701">
        <v>14.99</v>
      </c>
      <c r="U4701">
        <v>14.99</v>
      </c>
      <c r="X4701">
        <v>7.0000000000000007E-2</v>
      </c>
      <c r="Y4701">
        <v>1.0900000000000001</v>
      </c>
      <c r="Z4701" t="s">
        <v>9036</v>
      </c>
      <c r="AA4701" t="s">
        <v>40</v>
      </c>
      <c r="AB4701" t="s">
        <v>9037</v>
      </c>
      <c r="AC4701" t="s">
        <v>2379</v>
      </c>
      <c r="AD4701" t="str">
        <f>UPPER(LEFT(AC4701,FIND(" ",AC4701)-1))</f>
        <v>VINKA</v>
      </c>
      <c r="AE4701" t="s">
        <v>57</v>
      </c>
    </row>
    <row r="4702" spans="1:31" x14ac:dyDescent="0.2">
      <c r="A4702" t="s">
        <v>9041</v>
      </c>
      <c r="B4702" t="s">
        <v>7809</v>
      </c>
      <c r="C4702" t="s">
        <v>32</v>
      </c>
      <c r="E4702" t="s">
        <v>74</v>
      </c>
      <c r="F4702" t="s">
        <v>74</v>
      </c>
      <c r="G4702" t="s">
        <v>75</v>
      </c>
      <c r="H4702" t="s">
        <v>76</v>
      </c>
      <c r="I4702" t="s">
        <v>536</v>
      </c>
      <c r="J4702" t="s">
        <v>3232</v>
      </c>
      <c r="K4702" t="s">
        <v>171</v>
      </c>
      <c r="M4702" s="2">
        <v>45552.683662673611</v>
      </c>
      <c r="N4702" s="2">
        <v>45545.51462927083</v>
      </c>
      <c r="O4702">
        <v>7</v>
      </c>
      <c r="P4702">
        <v>1</v>
      </c>
      <c r="Q4702">
        <v>4.34</v>
      </c>
      <c r="R4702">
        <v>17.989999999999998</v>
      </c>
      <c r="S4702">
        <v>2.5</v>
      </c>
      <c r="U4702">
        <v>2.5</v>
      </c>
      <c r="X4702">
        <v>7.0000000000000007E-2</v>
      </c>
      <c r="Y4702">
        <v>0.18</v>
      </c>
      <c r="Z4702" t="s">
        <v>9042</v>
      </c>
      <c r="AA4702" t="s">
        <v>40</v>
      </c>
      <c r="AB4702" t="s">
        <v>9043</v>
      </c>
      <c r="AC4702" t="s">
        <v>2379</v>
      </c>
      <c r="AD4702" t="str">
        <f>UPPER(LEFT(AC4702,FIND(" ",AC4702)-1))</f>
        <v>VINKA</v>
      </c>
      <c r="AE4702" t="s">
        <v>57</v>
      </c>
    </row>
    <row r="4703" spans="1:31" x14ac:dyDescent="0.2">
      <c r="A4703" t="s">
        <v>9044</v>
      </c>
      <c r="B4703" t="s">
        <v>2032</v>
      </c>
      <c r="C4703" t="s">
        <v>32</v>
      </c>
      <c r="E4703" t="s">
        <v>272</v>
      </c>
      <c r="F4703" t="s">
        <v>272</v>
      </c>
      <c r="G4703" t="s">
        <v>273</v>
      </c>
      <c r="H4703" t="s">
        <v>373</v>
      </c>
      <c r="I4703" t="s">
        <v>69</v>
      </c>
      <c r="J4703" t="s">
        <v>220</v>
      </c>
      <c r="K4703" t="s">
        <v>171</v>
      </c>
      <c r="M4703" s="2">
        <v>45552.683662673611</v>
      </c>
      <c r="N4703" s="2">
        <v>45419.617393078704</v>
      </c>
      <c r="O4703">
        <v>133</v>
      </c>
      <c r="P4703">
        <v>1</v>
      </c>
      <c r="Q4703">
        <v>4.17</v>
      </c>
      <c r="R4703">
        <v>15.99</v>
      </c>
      <c r="S4703">
        <v>15.99</v>
      </c>
      <c r="U4703">
        <v>15.99</v>
      </c>
      <c r="X4703">
        <v>7.0000000000000007E-2</v>
      </c>
      <c r="Y4703">
        <v>1.1599999999999999</v>
      </c>
      <c r="Z4703" t="s">
        <v>9042</v>
      </c>
      <c r="AA4703" t="s">
        <v>40</v>
      </c>
      <c r="AB4703" t="s">
        <v>9043</v>
      </c>
      <c r="AC4703" t="s">
        <v>2379</v>
      </c>
      <c r="AD4703" t="str">
        <f>UPPER(LEFT(AC4703,FIND(" ",AC4703)-1))</f>
        <v>VINKA</v>
      </c>
      <c r="AE4703" t="s">
        <v>57</v>
      </c>
    </row>
    <row r="4704" spans="1:31" x14ac:dyDescent="0.2">
      <c r="A4704" t="s">
        <v>9045</v>
      </c>
      <c r="B4704" t="s">
        <v>224</v>
      </c>
      <c r="C4704" t="s">
        <v>32</v>
      </c>
      <c r="E4704" t="s">
        <v>79</v>
      </c>
      <c r="F4704" t="s">
        <v>79</v>
      </c>
      <c r="G4704" t="s">
        <v>80</v>
      </c>
      <c r="H4704" t="s">
        <v>81</v>
      </c>
      <c r="I4704" t="s">
        <v>89</v>
      </c>
      <c r="J4704" t="s">
        <v>943</v>
      </c>
      <c r="K4704" t="s">
        <v>38</v>
      </c>
      <c r="M4704" s="2">
        <v>45552.672428506943</v>
      </c>
      <c r="N4704" s="2">
        <v>45499.709014907407</v>
      </c>
      <c r="O4704">
        <v>53</v>
      </c>
      <c r="P4704">
        <v>1</v>
      </c>
      <c r="Q4704">
        <v>7.29</v>
      </c>
      <c r="R4704">
        <v>21.99</v>
      </c>
      <c r="S4704">
        <v>21.99</v>
      </c>
      <c r="U4704">
        <v>21.99</v>
      </c>
      <c r="X4704">
        <v>7.0000000000000007E-2</v>
      </c>
      <c r="Y4704">
        <v>1.59</v>
      </c>
      <c r="Z4704" t="s">
        <v>9046</v>
      </c>
      <c r="AA4704" t="s">
        <v>40</v>
      </c>
      <c r="AB4704" t="s">
        <v>9047</v>
      </c>
      <c r="AC4704" t="s">
        <v>2379</v>
      </c>
      <c r="AD4704" t="str">
        <f>UPPER(LEFT(AC4704,FIND(" ",AC4704)-1))</f>
        <v>VINKA</v>
      </c>
      <c r="AE4704" t="s">
        <v>57</v>
      </c>
    </row>
    <row r="4705" spans="1:31" x14ac:dyDescent="0.2">
      <c r="A4705" t="s">
        <v>9048</v>
      </c>
      <c r="B4705" t="s">
        <v>173</v>
      </c>
      <c r="C4705" t="s">
        <v>32</v>
      </c>
      <c r="E4705" t="s">
        <v>67</v>
      </c>
      <c r="F4705" t="s">
        <v>67</v>
      </c>
      <c r="G4705" t="s">
        <v>34</v>
      </c>
      <c r="H4705" t="s">
        <v>107</v>
      </c>
      <c r="I4705" t="s">
        <v>36</v>
      </c>
      <c r="J4705" t="s">
        <v>1834</v>
      </c>
      <c r="K4705" t="s">
        <v>71</v>
      </c>
      <c r="M4705" s="2">
        <v>45552.672428506943</v>
      </c>
      <c r="N4705" s="2">
        <v>45535.736828009256</v>
      </c>
      <c r="O4705">
        <v>17</v>
      </c>
      <c r="P4705">
        <v>1</v>
      </c>
      <c r="Q4705">
        <v>3.59</v>
      </c>
      <c r="R4705">
        <v>14.99</v>
      </c>
      <c r="S4705">
        <v>14.99</v>
      </c>
      <c r="U4705">
        <v>14.99</v>
      </c>
      <c r="X4705">
        <v>7.0000000000000007E-2</v>
      </c>
      <c r="Y4705">
        <v>1.0900000000000001</v>
      </c>
      <c r="Z4705" t="s">
        <v>9046</v>
      </c>
      <c r="AA4705" t="s">
        <v>40</v>
      </c>
      <c r="AB4705" t="s">
        <v>9047</v>
      </c>
      <c r="AC4705" t="s">
        <v>2379</v>
      </c>
      <c r="AD4705" t="str">
        <f>UPPER(LEFT(AC4705,FIND(" ",AC4705)-1))</f>
        <v>VINKA</v>
      </c>
      <c r="AE4705" t="s">
        <v>57</v>
      </c>
    </row>
    <row r="4706" spans="1:31" x14ac:dyDescent="0.2">
      <c r="A4706" t="s">
        <v>9049</v>
      </c>
      <c r="B4706" t="s">
        <v>106</v>
      </c>
      <c r="C4706" t="s">
        <v>32</v>
      </c>
      <c r="E4706" t="s">
        <v>67</v>
      </c>
      <c r="F4706" t="s">
        <v>67</v>
      </c>
      <c r="G4706" t="s">
        <v>34</v>
      </c>
      <c r="H4706" t="s">
        <v>107</v>
      </c>
      <c r="I4706" t="s">
        <v>63</v>
      </c>
      <c r="J4706" t="s">
        <v>943</v>
      </c>
      <c r="K4706" t="s">
        <v>71</v>
      </c>
      <c r="M4706" s="2">
        <v>45552.672428506943</v>
      </c>
      <c r="N4706" s="2">
        <v>45547.744320185186</v>
      </c>
      <c r="O4706">
        <v>5</v>
      </c>
      <c r="P4706">
        <v>1</v>
      </c>
      <c r="Q4706">
        <v>3.78</v>
      </c>
      <c r="R4706">
        <v>15.99</v>
      </c>
      <c r="S4706">
        <v>15.99</v>
      </c>
      <c r="U4706">
        <v>15.99</v>
      </c>
      <c r="X4706">
        <v>7.0000000000000007E-2</v>
      </c>
      <c r="Y4706">
        <v>1.1599999999999999</v>
      </c>
      <c r="Z4706" t="s">
        <v>9046</v>
      </c>
      <c r="AA4706" t="s">
        <v>40</v>
      </c>
      <c r="AB4706" t="s">
        <v>9047</v>
      </c>
      <c r="AC4706" t="s">
        <v>2379</v>
      </c>
      <c r="AD4706" t="str">
        <f>UPPER(LEFT(AC4706,FIND(" ",AC4706)-1))</f>
        <v>VINKA</v>
      </c>
      <c r="AE4706" t="s">
        <v>57</v>
      </c>
    </row>
    <row r="4707" spans="1:31" x14ac:dyDescent="0.2">
      <c r="A4707" t="s">
        <v>9050</v>
      </c>
      <c r="B4707" t="s">
        <v>535</v>
      </c>
      <c r="C4707" t="s">
        <v>32</v>
      </c>
      <c r="E4707" t="s">
        <v>401</v>
      </c>
      <c r="F4707" t="s">
        <v>401</v>
      </c>
      <c r="G4707" t="s">
        <v>121</v>
      </c>
      <c r="H4707" t="s">
        <v>402</v>
      </c>
      <c r="I4707" t="s">
        <v>536</v>
      </c>
      <c r="J4707" t="s">
        <v>239</v>
      </c>
      <c r="K4707" t="s">
        <v>38</v>
      </c>
      <c r="M4707" s="2">
        <v>45552.668112025465</v>
      </c>
      <c r="N4707" s="2">
        <v>45502.517736076392</v>
      </c>
      <c r="O4707">
        <v>50</v>
      </c>
      <c r="P4707">
        <v>1</v>
      </c>
      <c r="Q4707">
        <v>3.65</v>
      </c>
      <c r="R4707">
        <v>15.99</v>
      </c>
      <c r="S4707">
        <v>15.99</v>
      </c>
      <c r="U4707">
        <v>15.99</v>
      </c>
      <c r="X4707">
        <v>7.0000000000000007E-2</v>
      </c>
      <c r="Y4707">
        <v>1.1599999999999999</v>
      </c>
      <c r="Z4707" t="s">
        <v>9051</v>
      </c>
      <c r="AA4707" t="s">
        <v>40</v>
      </c>
      <c r="AB4707" t="s">
        <v>9052</v>
      </c>
      <c r="AC4707" t="s">
        <v>2379</v>
      </c>
      <c r="AD4707" t="str">
        <f>UPPER(LEFT(AC4707,FIND(" ",AC4707)-1))</f>
        <v>VINKA</v>
      </c>
      <c r="AE4707" t="s">
        <v>57</v>
      </c>
    </row>
    <row r="4708" spans="1:31" x14ac:dyDescent="0.2">
      <c r="A4708" t="s">
        <v>9053</v>
      </c>
      <c r="B4708" t="s">
        <v>540</v>
      </c>
      <c r="C4708" t="s">
        <v>32</v>
      </c>
      <c r="E4708" t="s">
        <v>120</v>
      </c>
      <c r="F4708" t="s">
        <v>120</v>
      </c>
      <c r="G4708" t="s">
        <v>121</v>
      </c>
      <c r="H4708" t="s">
        <v>122</v>
      </c>
      <c r="I4708" t="s">
        <v>536</v>
      </c>
      <c r="J4708" t="s">
        <v>82</v>
      </c>
      <c r="K4708" t="s">
        <v>38</v>
      </c>
      <c r="M4708" s="2">
        <v>45552.668112025465</v>
      </c>
      <c r="N4708" s="2">
        <v>45544.685029687498</v>
      </c>
      <c r="O4708">
        <v>8</v>
      </c>
      <c r="P4708">
        <v>1</v>
      </c>
      <c r="Q4708">
        <v>3.94</v>
      </c>
      <c r="R4708">
        <v>13.99</v>
      </c>
      <c r="S4708">
        <v>13.99</v>
      </c>
      <c r="U4708">
        <v>13.99</v>
      </c>
      <c r="X4708">
        <v>7.0000000000000007E-2</v>
      </c>
      <c r="Y4708">
        <v>1.01</v>
      </c>
      <c r="Z4708" t="s">
        <v>9051</v>
      </c>
      <c r="AA4708" t="s">
        <v>40</v>
      </c>
      <c r="AB4708" t="s">
        <v>9052</v>
      </c>
      <c r="AC4708" t="s">
        <v>2379</v>
      </c>
      <c r="AD4708" t="str">
        <f>UPPER(LEFT(AC4708,FIND(" ",AC4708)-1))</f>
        <v>VINKA</v>
      </c>
      <c r="AE4708" t="s">
        <v>57</v>
      </c>
    </row>
    <row r="4709" spans="1:31" x14ac:dyDescent="0.2">
      <c r="A4709" t="s">
        <v>9054</v>
      </c>
      <c r="B4709" t="s">
        <v>535</v>
      </c>
      <c r="C4709" t="s">
        <v>32</v>
      </c>
      <c r="E4709" t="s">
        <v>401</v>
      </c>
      <c r="F4709" t="s">
        <v>401</v>
      </c>
      <c r="G4709" t="s">
        <v>121</v>
      </c>
      <c r="H4709" t="s">
        <v>402</v>
      </c>
      <c r="I4709" t="s">
        <v>536</v>
      </c>
      <c r="J4709" t="s">
        <v>1262</v>
      </c>
      <c r="K4709" t="s">
        <v>91</v>
      </c>
      <c r="M4709" s="2">
        <v>45552.668112025465</v>
      </c>
      <c r="N4709" s="2">
        <v>45540.520966064818</v>
      </c>
      <c r="O4709">
        <v>12</v>
      </c>
      <c r="P4709">
        <v>1</v>
      </c>
      <c r="Q4709">
        <v>6.46</v>
      </c>
      <c r="R4709">
        <v>21.99</v>
      </c>
      <c r="S4709">
        <v>21.99</v>
      </c>
      <c r="U4709">
        <v>21.99</v>
      </c>
      <c r="X4709">
        <v>7.0000000000000007E-2</v>
      </c>
      <c r="Y4709">
        <v>1.59</v>
      </c>
      <c r="Z4709" t="s">
        <v>9051</v>
      </c>
      <c r="AA4709" t="s">
        <v>40</v>
      </c>
      <c r="AB4709" t="s">
        <v>9052</v>
      </c>
      <c r="AC4709" t="s">
        <v>2379</v>
      </c>
      <c r="AD4709" t="str">
        <f>UPPER(LEFT(AC4709,FIND(" ",AC4709)-1))</f>
        <v>VINKA</v>
      </c>
      <c r="AE4709" t="s">
        <v>57</v>
      </c>
    </row>
    <row r="4710" spans="1:31" x14ac:dyDescent="0.2">
      <c r="A4710" t="s">
        <v>9055</v>
      </c>
      <c r="B4710" t="s">
        <v>184</v>
      </c>
      <c r="C4710" t="s">
        <v>32</v>
      </c>
      <c r="E4710" t="s">
        <v>185</v>
      </c>
      <c r="F4710" t="s">
        <v>185</v>
      </c>
      <c r="G4710" t="s">
        <v>114</v>
      </c>
      <c r="H4710" t="s">
        <v>35</v>
      </c>
      <c r="I4710" t="s">
        <v>69</v>
      </c>
      <c r="J4710" t="s">
        <v>82</v>
      </c>
      <c r="K4710" t="s">
        <v>38</v>
      </c>
      <c r="M4710" s="2">
        <v>45552.668112025465</v>
      </c>
      <c r="N4710" s="2">
        <v>45548.647547928238</v>
      </c>
      <c r="O4710">
        <v>4</v>
      </c>
      <c r="P4710">
        <v>1</v>
      </c>
      <c r="Q4710">
        <v>2.78</v>
      </c>
      <c r="R4710">
        <v>11.99</v>
      </c>
      <c r="S4710">
        <v>11.99</v>
      </c>
      <c r="U4710">
        <v>11.99</v>
      </c>
      <c r="X4710">
        <v>7.0000000000000007E-2</v>
      </c>
      <c r="Y4710">
        <v>0.87</v>
      </c>
      <c r="Z4710" t="s">
        <v>9051</v>
      </c>
      <c r="AA4710" t="s">
        <v>40</v>
      </c>
      <c r="AB4710" t="s">
        <v>9052</v>
      </c>
      <c r="AC4710" t="s">
        <v>2379</v>
      </c>
      <c r="AD4710" t="str">
        <f>UPPER(LEFT(AC4710,FIND(" ",AC4710)-1))</f>
        <v>VINKA</v>
      </c>
      <c r="AE4710" t="s">
        <v>57</v>
      </c>
    </row>
    <row r="4711" spans="1:31" x14ac:dyDescent="0.2">
      <c r="A4711" t="s">
        <v>9056</v>
      </c>
      <c r="B4711" t="s">
        <v>410</v>
      </c>
      <c r="C4711" t="s">
        <v>32</v>
      </c>
      <c r="E4711" t="s">
        <v>86</v>
      </c>
      <c r="F4711" t="s">
        <v>86</v>
      </c>
      <c r="G4711" t="s">
        <v>87</v>
      </c>
      <c r="H4711" t="s">
        <v>411</v>
      </c>
      <c r="I4711" t="s">
        <v>36</v>
      </c>
      <c r="J4711" t="s">
        <v>408</v>
      </c>
      <c r="K4711" t="s">
        <v>171</v>
      </c>
      <c r="M4711" s="2">
        <v>45552.666269120367</v>
      </c>
      <c r="N4711" s="2">
        <v>45482.727449282407</v>
      </c>
      <c r="O4711">
        <v>70</v>
      </c>
      <c r="P4711">
        <v>1</v>
      </c>
      <c r="Q4711">
        <v>3.77</v>
      </c>
      <c r="R4711">
        <v>15.99</v>
      </c>
      <c r="S4711">
        <v>15.99</v>
      </c>
      <c r="U4711">
        <v>15.99</v>
      </c>
      <c r="X4711">
        <v>7.0000000000000007E-2</v>
      </c>
      <c r="Y4711">
        <v>1.1599999999999999</v>
      </c>
      <c r="Z4711" t="s">
        <v>9057</v>
      </c>
      <c r="AA4711" t="s">
        <v>40</v>
      </c>
      <c r="AB4711" t="s">
        <v>6445</v>
      </c>
      <c r="AC4711" t="s">
        <v>2379</v>
      </c>
      <c r="AD4711" t="str">
        <f>UPPER(LEFT(AC4711,FIND(" ",AC4711)-1))</f>
        <v>VINKA</v>
      </c>
      <c r="AE4711" t="s">
        <v>57</v>
      </c>
    </row>
    <row r="4712" spans="1:31" x14ac:dyDescent="0.2">
      <c r="A4712" t="s">
        <v>9058</v>
      </c>
      <c r="B4712" t="s">
        <v>4642</v>
      </c>
      <c r="C4712" t="s">
        <v>46</v>
      </c>
      <c r="E4712" t="s">
        <v>194</v>
      </c>
      <c r="F4712" t="s">
        <v>195</v>
      </c>
      <c r="G4712" t="s">
        <v>196</v>
      </c>
      <c r="I4712" t="s">
        <v>50</v>
      </c>
      <c r="J4712" t="s">
        <v>50</v>
      </c>
      <c r="L4712" t="s">
        <v>197</v>
      </c>
      <c r="M4712" s="2">
        <v>45552.666269120367</v>
      </c>
      <c r="N4712" s="2">
        <v>45156.553125555554</v>
      </c>
      <c r="O4712">
        <v>396</v>
      </c>
      <c r="P4712">
        <v>1</v>
      </c>
      <c r="Q4712">
        <v>4.95</v>
      </c>
      <c r="R4712">
        <v>15.99</v>
      </c>
      <c r="S4712">
        <v>15.99</v>
      </c>
      <c r="U4712">
        <v>15.99</v>
      </c>
      <c r="X4712">
        <v>7.0000000000000007E-2</v>
      </c>
      <c r="Y4712">
        <v>1.1599999999999999</v>
      </c>
      <c r="Z4712" t="s">
        <v>9057</v>
      </c>
      <c r="AA4712" t="s">
        <v>40</v>
      </c>
      <c r="AB4712" t="s">
        <v>6445</v>
      </c>
      <c r="AC4712" t="s">
        <v>2379</v>
      </c>
      <c r="AD4712" t="str">
        <f>UPPER(LEFT(AC4712,FIND(" ",AC4712)-1))</f>
        <v>VINKA</v>
      </c>
      <c r="AE4712" t="s">
        <v>57</v>
      </c>
    </row>
    <row r="4713" spans="1:31" x14ac:dyDescent="0.2">
      <c r="A4713" t="s">
        <v>9059</v>
      </c>
      <c r="B4713" t="s">
        <v>596</v>
      </c>
      <c r="C4713" t="s">
        <v>32</v>
      </c>
      <c r="E4713" t="s">
        <v>120</v>
      </c>
      <c r="F4713" t="s">
        <v>120</v>
      </c>
      <c r="G4713" t="s">
        <v>121</v>
      </c>
      <c r="H4713" t="s">
        <v>122</v>
      </c>
      <c r="I4713" t="s">
        <v>169</v>
      </c>
      <c r="J4713" t="s">
        <v>998</v>
      </c>
      <c r="K4713" t="s">
        <v>71</v>
      </c>
      <c r="M4713" s="2">
        <v>45552.664194618053</v>
      </c>
      <c r="N4713" s="2">
        <v>45537.631044583337</v>
      </c>
      <c r="O4713">
        <v>15</v>
      </c>
      <c r="P4713">
        <v>1</v>
      </c>
      <c r="Q4713">
        <v>3.71</v>
      </c>
      <c r="R4713">
        <v>14.99</v>
      </c>
      <c r="S4713">
        <v>14.99</v>
      </c>
      <c r="U4713">
        <v>14.99</v>
      </c>
      <c r="X4713">
        <v>7.0000000000000007E-2</v>
      </c>
      <c r="Y4713">
        <v>1.0900000000000001</v>
      </c>
      <c r="Z4713" t="s">
        <v>9060</v>
      </c>
      <c r="AA4713" t="s">
        <v>40</v>
      </c>
      <c r="AB4713" t="s">
        <v>9061</v>
      </c>
      <c r="AC4713" t="s">
        <v>2379</v>
      </c>
      <c r="AD4713" t="str">
        <f>UPPER(LEFT(AC4713,FIND(" ",AC4713)-1))</f>
        <v>VINKA</v>
      </c>
      <c r="AE4713" t="s">
        <v>57</v>
      </c>
    </row>
    <row r="4714" spans="1:31" x14ac:dyDescent="0.2">
      <c r="A4714" t="s">
        <v>9062</v>
      </c>
      <c r="B4714" t="s">
        <v>6042</v>
      </c>
      <c r="C4714" t="s">
        <v>32</v>
      </c>
      <c r="E4714" t="s">
        <v>127</v>
      </c>
      <c r="F4714" t="s">
        <v>127</v>
      </c>
      <c r="G4714" t="s">
        <v>114</v>
      </c>
      <c r="H4714" t="s">
        <v>4203</v>
      </c>
      <c r="I4714" t="s">
        <v>63</v>
      </c>
      <c r="J4714" t="s">
        <v>9063</v>
      </c>
      <c r="K4714" t="s">
        <v>212</v>
      </c>
      <c r="M4714" s="2">
        <v>45552.663012939818</v>
      </c>
      <c r="N4714" s="2">
        <v>45545.499985856484</v>
      </c>
      <c r="O4714">
        <v>7</v>
      </c>
      <c r="P4714">
        <v>1</v>
      </c>
      <c r="Q4714">
        <v>5.42</v>
      </c>
      <c r="R4714">
        <v>17.989999999999998</v>
      </c>
      <c r="S4714">
        <v>17.989999999999998</v>
      </c>
      <c r="U4714">
        <v>17.989999999999998</v>
      </c>
      <c r="X4714">
        <v>7.0000000000000007E-2</v>
      </c>
      <c r="Y4714">
        <v>1.3</v>
      </c>
      <c r="Z4714" t="s">
        <v>9064</v>
      </c>
      <c r="AA4714" t="s">
        <v>40</v>
      </c>
      <c r="AB4714" t="s">
        <v>9065</v>
      </c>
      <c r="AC4714" t="s">
        <v>2379</v>
      </c>
      <c r="AD4714" t="str">
        <f>UPPER(LEFT(AC4714,FIND(" ",AC4714)-1))</f>
        <v>VINKA</v>
      </c>
      <c r="AE4714" t="s">
        <v>57</v>
      </c>
    </row>
    <row r="4715" spans="1:31" x14ac:dyDescent="0.2">
      <c r="A4715" t="s">
        <v>9066</v>
      </c>
      <c r="B4715" t="s">
        <v>929</v>
      </c>
      <c r="C4715" t="s">
        <v>32</v>
      </c>
      <c r="E4715" t="s">
        <v>127</v>
      </c>
      <c r="F4715" t="s">
        <v>127</v>
      </c>
      <c r="G4715" t="s">
        <v>114</v>
      </c>
      <c r="H4715" t="s">
        <v>107</v>
      </c>
      <c r="I4715" t="s">
        <v>63</v>
      </c>
      <c r="J4715" t="s">
        <v>206</v>
      </c>
      <c r="K4715" t="s">
        <v>71</v>
      </c>
      <c r="M4715" s="2">
        <v>45552.663012939818</v>
      </c>
      <c r="N4715" s="2">
        <v>45511.624757048608</v>
      </c>
      <c r="O4715">
        <v>41</v>
      </c>
      <c r="P4715">
        <v>1</v>
      </c>
      <c r="Q4715">
        <v>3.51</v>
      </c>
      <c r="R4715">
        <v>12.99</v>
      </c>
      <c r="S4715">
        <v>12.99</v>
      </c>
      <c r="U4715">
        <v>12.99</v>
      </c>
      <c r="X4715">
        <v>7.0000000000000007E-2</v>
      </c>
      <c r="Y4715">
        <v>0.94</v>
      </c>
      <c r="Z4715" t="s">
        <v>9064</v>
      </c>
      <c r="AA4715" t="s">
        <v>40</v>
      </c>
      <c r="AB4715" t="s">
        <v>9065</v>
      </c>
      <c r="AC4715" t="s">
        <v>2379</v>
      </c>
      <c r="AD4715" t="str">
        <f>UPPER(LEFT(AC4715,FIND(" ",AC4715)-1))</f>
        <v>VINKA</v>
      </c>
      <c r="AE4715" t="s">
        <v>57</v>
      </c>
    </row>
    <row r="4716" spans="1:31" x14ac:dyDescent="0.2">
      <c r="A4716" t="s">
        <v>9067</v>
      </c>
      <c r="B4716" t="s">
        <v>2471</v>
      </c>
      <c r="C4716" t="s">
        <v>32</v>
      </c>
      <c r="E4716" t="s">
        <v>401</v>
      </c>
      <c r="F4716" t="s">
        <v>401</v>
      </c>
      <c r="G4716" t="s">
        <v>121</v>
      </c>
      <c r="H4716" t="s">
        <v>402</v>
      </c>
      <c r="I4716" t="s">
        <v>123</v>
      </c>
      <c r="J4716" t="s">
        <v>323</v>
      </c>
      <c r="K4716" t="s">
        <v>171</v>
      </c>
      <c r="M4716" s="2">
        <v>45552.653050555557</v>
      </c>
      <c r="N4716" s="2">
        <v>45551.5670009838</v>
      </c>
      <c r="O4716">
        <v>1</v>
      </c>
      <c r="P4716">
        <v>1</v>
      </c>
      <c r="Q4716">
        <v>4.97</v>
      </c>
      <c r="R4716">
        <v>18.989999999999998</v>
      </c>
      <c r="S4716">
        <v>18.989999999999998</v>
      </c>
      <c r="U4716">
        <v>18.989999999999998</v>
      </c>
      <c r="X4716">
        <v>7.0000000000000007E-2</v>
      </c>
      <c r="Y4716">
        <v>1.38</v>
      </c>
      <c r="Z4716" t="s">
        <v>9068</v>
      </c>
      <c r="AA4716" t="s">
        <v>40</v>
      </c>
      <c r="AB4716" t="s">
        <v>9069</v>
      </c>
      <c r="AC4716" t="s">
        <v>2379</v>
      </c>
      <c r="AD4716" t="str">
        <f>UPPER(LEFT(AC4716,FIND(" ",AC4716)-1))</f>
        <v>VINKA</v>
      </c>
      <c r="AE4716" t="s">
        <v>57</v>
      </c>
    </row>
    <row r="4717" spans="1:31" x14ac:dyDescent="0.2">
      <c r="A4717" t="s">
        <v>9070</v>
      </c>
      <c r="B4717" t="s">
        <v>2555</v>
      </c>
      <c r="C4717" t="s">
        <v>32</v>
      </c>
      <c r="E4717" t="s">
        <v>113</v>
      </c>
      <c r="F4717" t="s">
        <v>113</v>
      </c>
      <c r="G4717" t="s">
        <v>114</v>
      </c>
      <c r="H4717" t="s">
        <v>115</v>
      </c>
      <c r="I4717" t="s">
        <v>169</v>
      </c>
      <c r="J4717" t="s">
        <v>505</v>
      </c>
      <c r="K4717" t="s">
        <v>129</v>
      </c>
      <c r="M4717" s="2">
        <v>45552.653050555557</v>
      </c>
      <c r="N4717" s="2">
        <v>45551.446328715276</v>
      </c>
      <c r="O4717">
        <v>1</v>
      </c>
      <c r="P4717">
        <v>1</v>
      </c>
      <c r="Q4717">
        <v>4.21</v>
      </c>
      <c r="R4717">
        <v>15.99</v>
      </c>
      <c r="S4717">
        <v>15.99</v>
      </c>
      <c r="U4717">
        <v>15.99</v>
      </c>
      <c r="X4717">
        <v>7.0000000000000007E-2</v>
      </c>
      <c r="Y4717">
        <v>1.1599999999999999</v>
      </c>
      <c r="Z4717" t="s">
        <v>9068</v>
      </c>
      <c r="AA4717" t="s">
        <v>40</v>
      </c>
      <c r="AB4717" t="s">
        <v>9069</v>
      </c>
      <c r="AC4717" t="s">
        <v>2379</v>
      </c>
      <c r="AD4717" t="str">
        <f>UPPER(LEFT(AC4717,FIND(" ",AC4717)-1))</f>
        <v>VINKA</v>
      </c>
      <c r="AE4717" t="s">
        <v>57</v>
      </c>
    </row>
    <row r="4718" spans="1:31" x14ac:dyDescent="0.2">
      <c r="A4718" t="s">
        <v>9071</v>
      </c>
      <c r="B4718" t="s">
        <v>772</v>
      </c>
      <c r="C4718" t="s">
        <v>32</v>
      </c>
      <c r="E4718" t="s">
        <v>233</v>
      </c>
      <c r="F4718" t="s">
        <v>233</v>
      </c>
      <c r="G4718" t="s">
        <v>121</v>
      </c>
      <c r="H4718" t="s">
        <v>234</v>
      </c>
      <c r="I4718" t="s">
        <v>536</v>
      </c>
      <c r="J4718" t="s">
        <v>239</v>
      </c>
      <c r="K4718" t="s">
        <v>38</v>
      </c>
      <c r="M4718" s="2">
        <v>45552.650696481483</v>
      </c>
      <c r="N4718" s="2">
        <v>45455.827545474538</v>
      </c>
      <c r="O4718">
        <v>97</v>
      </c>
      <c r="P4718">
        <v>1</v>
      </c>
      <c r="Q4718">
        <v>4.82</v>
      </c>
      <c r="R4718">
        <v>13.99</v>
      </c>
      <c r="S4718">
        <v>2.5</v>
      </c>
      <c r="U4718">
        <v>2.5</v>
      </c>
      <c r="X4718">
        <v>7.0000000000000007E-2</v>
      </c>
      <c r="Y4718">
        <v>0.18</v>
      </c>
      <c r="Z4718" t="s">
        <v>9072</v>
      </c>
      <c r="AA4718" t="s">
        <v>40</v>
      </c>
      <c r="AB4718" t="s">
        <v>6748</v>
      </c>
      <c r="AC4718" t="s">
        <v>2379</v>
      </c>
      <c r="AD4718" t="str">
        <f>UPPER(LEFT(AC4718,FIND(" ",AC4718)-1))</f>
        <v>VINKA</v>
      </c>
      <c r="AE4718" t="s">
        <v>57</v>
      </c>
    </row>
    <row r="4719" spans="1:31" x14ac:dyDescent="0.2">
      <c r="A4719" t="s">
        <v>9073</v>
      </c>
      <c r="B4719" t="s">
        <v>255</v>
      </c>
      <c r="C4719" t="s">
        <v>32</v>
      </c>
      <c r="E4719" t="s">
        <v>74</v>
      </c>
      <c r="F4719" t="s">
        <v>74</v>
      </c>
      <c r="G4719" t="s">
        <v>75</v>
      </c>
      <c r="H4719" t="s">
        <v>256</v>
      </c>
      <c r="I4719" t="s">
        <v>36</v>
      </c>
      <c r="J4719" t="s">
        <v>287</v>
      </c>
      <c r="K4719" t="s">
        <v>38</v>
      </c>
      <c r="M4719" s="2">
        <v>45552.648123993058</v>
      </c>
      <c r="N4719" s="2">
        <v>45545.657479120367</v>
      </c>
      <c r="O4719">
        <v>7</v>
      </c>
      <c r="P4719">
        <v>1</v>
      </c>
      <c r="Q4719">
        <v>3.78</v>
      </c>
      <c r="R4719">
        <v>15.99</v>
      </c>
      <c r="S4719">
        <v>15.99</v>
      </c>
      <c r="U4719">
        <v>15.99</v>
      </c>
      <c r="X4719">
        <v>7.0000000000000007E-2</v>
      </c>
      <c r="Y4719">
        <v>1.1599999999999999</v>
      </c>
      <c r="Z4719" t="s">
        <v>9074</v>
      </c>
      <c r="AA4719" t="s">
        <v>40</v>
      </c>
      <c r="AB4719" t="s">
        <v>6748</v>
      </c>
      <c r="AC4719" t="s">
        <v>2379</v>
      </c>
      <c r="AD4719" t="str">
        <f>UPPER(LEFT(AC4719,FIND(" ",AC4719)-1))</f>
        <v>VINKA</v>
      </c>
      <c r="AE4719" t="s">
        <v>57</v>
      </c>
    </row>
    <row r="4720" spans="1:31" x14ac:dyDescent="0.2">
      <c r="A4720" t="s">
        <v>9075</v>
      </c>
      <c r="B4720" t="s">
        <v>3365</v>
      </c>
      <c r="C4720" t="s">
        <v>32</v>
      </c>
      <c r="E4720" t="s">
        <v>272</v>
      </c>
      <c r="F4720" t="s">
        <v>272</v>
      </c>
      <c r="G4720" t="s">
        <v>273</v>
      </c>
      <c r="H4720" t="s">
        <v>2305</v>
      </c>
      <c r="I4720" t="s">
        <v>69</v>
      </c>
      <c r="J4720" t="s">
        <v>813</v>
      </c>
      <c r="K4720" t="s">
        <v>171</v>
      </c>
      <c r="M4720" s="2">
        <v>45552.648123993058</v>
      </c>
      <c r="N4720" s="2">
        <v>45544.718878495369</v>
      </c>
      <c r="O4720">
        <v>8</v>
      </c>
      <c r="P4720">
        <v>1</v>
      </c>
      <c r="Q4720">
        <v>4.1900000000000004</v>
      </c>
      <c r="R4720">
        <v>13.99</v>
      </c>
      <c r="S4720">
        <v>13.99</v>
      </c>
      <c r="U4720">
        <v>13.99</v>
      </c>
      <c r="X4720">
        <v>7.0000000000000007E-2</v>
      </c>
      <c r="Y4720">
        <v>1.01</v>
      </c>
      <c r="Z4720" t="s">
        <v>9074</v>
      </c>
      <c r="AA4720" t="s">
        <v>40</v>
      </c>
      <c r="AB4720" t="s">
        <v>6748</v>
      </c>
      <c r="AC4720" t="s">
        <v>2379</v>
      </c>
      <c r="AD4720" t="str">
        <f>UPPER(LEFT(AC4720,FIND(" ",AC4720)-1))</f>
        <v>VINKA</v>
      </c>
      <c r="AE4720" t="s">
        <v>57</v>
      </c>
    </row>
    <row r="4721" spans="1:31" x14ac:dyDescent="0.2">
      <c r="A4721" t="s">
        <v>9076</v>
      </c>
      <c r="B4721" t="s">
        <v>142</v>
      </c>
      <c r="C4721" t="s">
        <v>32</v>
      </c>
      <c r="E4721" t="s">
        <v>113</v>
      </c>
      <c r="F4721" t="s">
        <v>113</v>
      </c>
      <c r="G4721" t="s">
        <v>114</v>
      </c>
      <c r="H4721" t="s">
        <v>133</v>
      </c>
      <c r="I4721" t="s">
        <v>63</v>
      </c>
      <c r="J4721" t="s">
        <v>652</v>
      </c>
      <c r="K4721" t="s">
        <v>38</v>
      </c>
      <c r="M4721" s="2">
        <v>45552.644701944446</v>
      </c>
      <c r="N4721" s="2">
        <v>45547.744319791665</v>
      </c>
      <c r="O4721">
        <v>5</v>
      </c>
      <c r="P4721">
        <v>1</v>
      </c>
      <c r="Q4721">
        <v>3.55</v>
      </c>
      <c r="R4721">
        <v>14.99</v>
      </c>
      <c r="S4721">
        <v>14.99</v>
      </c>
      <c r="U4721">
        <v>14.99</v>
      </c>
      <c r="X4721">
        <v>7.0000000000000007E-2</v>
      </c>
      <c r="Y4721">
        <v>1.0900000000000001</v>
      </c>
      <c r="Z4721" t="s">
        <v>9077</v>
      </c>
      <c r="AA4721" t="s">
        <v>40</v>
      </c>
      <c r="AB4721" t="s">
        <v>6087</v>
      </c>
      <c r="AC4721" t="s">
        <v>2379</v>
      </c>
      <c r="AD4721" t="str">
        <f>UPPER(LEFT(AC4721,FIND(" ",AC4721)-1))</f>
        <v>VINKA</v>
      </c>
      <c r="AE4721" t="s">
        <v>57</v>
      </c>
    </row>
    <row r="4722" spans="1:31" x14ac:dyDescent="0.2">
      <c r="A4722" t="s">
        <v>9078</v>
      </c>
      <c r="B4722" t="s">
        <v>145</v>
      </c>
      <c r="C4722" t="s">
        <v>32</v>
      </c>
      <c r="E4722" t="s">
        <v>113</v>
      </c>
      <c r="F4722" t="s">
        <v>113</v>
      </c>
      <c r="G4722" t="s">
        <v>114</v>
      </c>
      <c r="H4722" t="s">
        <v>133</v>
      </c>
      <c r="I4722" t="s">
        <v>36</v>
      </c>
      <c r="J4722" t="s">
        <v>8918</v>
      </c>
      <c r="K4722" t="s">
        <v>71</v>
      </c>
      <c r="M4722" s="2">
        <v>45552.644701944446</v>
      </c>
      <c r="N4722" s="2">
        <v>45390.732666724536</v>
      </c>
      <c r="O4722">
        <v>162</v>
      </c>
      <c r="P4722">
        <v>1</v>
      </c>
      <c r="Q4722">
        <v>3.36</v>
      </c>
      <c r="R4722">
        <v>13.99</v>
      </c>
      <c r="S4722">
        <v>13.99</v>
      </c>
      <c r="U4722">
        <v>13.99</v>
      </c>
      <c r="X4722">
        <v>7.0000000000000007E-2</v>
      </c>
      <c r="Y4722">
        <v>1.01</v>
      </c>
      <c r="Z4722" t="s">
        <v>9077</v>
      </c>
      <c r="AA4722" t="s">
        <v>40</v>
      </c>
      <c r="AB4722" t="s">
        <v>6087</v>
      </c>
      <c r="AC4722" t="s">
        <v>2379</v>
      </c>
      <c r="AD4722" t="str">
        <f>UPPER(LEFT(AC4722,FIND(" ",AC4722)-1))</f>
        <v>VINKA</v>
      </c>
      <c r="AE4722" t="s">
        <v>57</v>
      </c>
    </row>
    <row r="4723" spans="1:31" x14ac:dyDescent="0.2">
      <c r="A4723" t="s">
        <v>9079</v>
      </c>
      <c r="B4723" t="s">
        <v>697</v>
      </c>
      <c r="C4723" t="s">
        <v>32</v>
      </c>
      <c r="E4723" t="s">
        <v>120</v>
      </c>
      <c r="F4723" t="s">
        <v>120</v>
      </c>
      <c r="G4723" t="s">
        <v>121</v>
      </c>
      <c r="H4723" t="s">
        <v>122</v>
      </c>
      <c r="I4723" t="s">
        <v>69</v>
      </c>
      <c r="J4723" t="s">
        <v>124</v>
      </c>
      <c r="K4723" t="s">
        <v>38</v>
      </c>
      <c r="M4723" s="2">
        <v>45552.644701944446</v>
      </c>
      <c r="N4723" s="2">
        <v>45539.523039849541</v>
      </c>
      <c r="O4723">
        <v>13</v>
      </c>
      <c r="P4723">
        <v>1</v>
      </c>
      <c r="Q4723">
        <v>2.82</v>
      </c>
      <c r="R4723">
        <v>11.99</v>
      </c>
      <c r="S4723">
        <v>11.99</v>
      </c>
      <c r="U4723">
        <v>11.99</v>
      </c>
      <c r="X4723">
        <v>7.0000000000000007E-2</v>
      </c>
      <c r="Y4723">
        <v>0.87</v>
      </c>
      <c r="Z4723" t="s">
        <v>9077</v>
      </c>
      <c r="AA4723" t="s">
        <v>40</v>
      </c>
      <c r="AB4723" t="s">
        <v>6087</v>
      </c>
      <c r="AC4723" t="s">
        <v>2379</v>
      </c>
      <c r="AD4723" t="str">
        <f>UPPER(LEFT(AC4723,FIND(" ",AC4723)-1))</f>
        <v>VINKA</v>
      </c>
      <c r="AE4723" t="s">
        <v>57</v>
      </c>
    </row>
    <row r="4724" spans="1:31" x14ac:dyDescent="0.2">
      <c r="A4724" t="s">
        <v>9080</v>
      </c>
      <c r="B4724" t="s">
        <v>400</v>
      </c>
      <c r="C4724" t="s">
        <v>32</v>
      </c>
      <c r="E4724" t="s">
        <v>401</v>
      </c>
      <c r="F4724" t="s">
        <v>401</v>
      </c>
      <c r="G4724" t="s">
        <v>121</v>
      </c>
      <c r="H4724" t="s">
        <v>402</v>
      </c>
      <c r="I4724" t="s">
        <v>322</v>
      </c>
      <c r="J4724" t="s">
        <v>128</v>
      </c>
      <c r="K4724" t="s">
        <v>129</v>
      </c>
      <c r="M4724" s="2">
        <v>45552.644701944446</v>
      </c>
      <c r="N4724" s="2">
        <v>45442.719798449078</v>
      </c>
      <c r="O4724">
        <v>110</v>
      </c>
      <c r="P4724">
        <v>1</v>
      </c>
      <c r="Q4724">
        <v>4.6900000000000004</v>
      </c>
      <c r="R4724">
        <v>17.989999999999998</v>
      </c>
      <c r="S4724">
        <v>17.989999999999998</v>
      </c>
      <c r="U4724">
        <v>17.989999999999998</v>
      </c>
      <c r="X4724">
        <v>7.0000000000000007E-2</v>
      </c>
      <c r="Y4724">
        <v>1.3</v>
      </c>
      <c r="Z4724" t="s">
        <v>9077</v>
      </c>
      <c r="AA4724" t="s">
        <v>40</v>
      </c>
      <c r="AB4724" t="s">
        <v>6087</v>
      </c>
      <c r="AC4724" t="s">
        <v>2379</v>
      </c>
      <c r="AD4724" t="str">
        <f>UPPER(LEFT(AC4724,FIND(" ",AC4724)-1))</f>
        <v>VINKA</v>
      </c>
      <c r="AE4724" t="s">
        <v>57</v>
      </c>
    </row>
    <row r="4725" spans="1:31" x14ac:dyDescent="0.2">
      <c r="A4725" t="s">
        <v>9081</v>
      </c>
      <c r="B4725" t="s">
        <v>137</v>
      </c>
      <c r="C4725" t="s">
        <v>32</v>
      </c>
      <c r="E4725" t="s">
        <v>138</v>
      </c>
      <c r="F4725" t="s">
        <v>138</v>
      </c>
      <c r="G4725" t="s">
        <v>114</v>
      </c>
      <c r="H4725" t="s">
        <v>88</v>
      </c>
      <c r="I4725" t="s">
        <v>69</v>
      </c>
      <c r="J4725" t="s">
        <v>716</v>
      </c>
      <c r="K4725" t="s">
        <v>129</v>
      </c>
      <c r="M4725" s="2">
        <v>45552.644701944446</v>
      </c>
      <c r="N4725" s="2">
        <v>45544.609555891206</v>
      </c>
      <c r="O4725">
        <v>8</v>
      </c>
      <c r="P4725">
        <v>1</v>
      </c>
      <c r="Q4725">
        <v>3.74</v>
      </c>
      <c r="R4725">
        <v>13.99</v>
      </c>
      <c r="S4725">
        <v>13.99</v>
      </c>
      <c r="U4725">
        <v>13.99</v>
      </c>
      <c r="X4725">
        <v>7.0000000000000007E-2</v>
      </c>
      <c r="Y4725">
        <v>1.01</v>
      </c>
      <c r="Z4725" t="s">
        <v>9077</v>
      </c>
      <c r="AA4725" t="s">
        <v>40</v>
      </c>
      <c r="AB4725" t="s">
        <v>6087</v>
      </c>
      <c r="AC4725" t="s">
        <v>2379</v>
      </c>
      <c r="AD4725" t="str">
        <f>UPPER(LEFT(AC4725,FIND(" ",AC4725)-1))</f>
        <v>VINKA</v>
      </c>
      <c r="AE4725" t="s">
        <v>57</v>
      </c>
    </row>
    <row r="4726" spans="1:31" x14ac:dyDescent="0.2">
      <c r="A4726" t="s">
        <v>9082</v>
      </c>
      <c r="B4726" t="s">
        <v>967</v>
      </c>
      <c r="C4726" t="s">
        <v>32</v>
      </c>
      <c r="E4726" t="s">
        <v>181</v>
      </c>
      <c r="F4726" t="s">
        <v>181</v>
      </c>
      <c r="G4726" t="s">
        <v>34</v>
      </c>
      <c r="H4726" t="s">
        <v>115</v>
      </c>
      <c r="I4726" t="s">
        <v>36</v>
      </c>
      <c r="J4726" t="s">
        <v>82</v>
      </c>
      <c r="K4726" t="s">
        <v>38</v>
      </c>
      <c r="M4726" s="2">
        <v>45552.639781967591</v>
      </c>
      <c r="N4726" s="2">
        <v>45458.761665370374</v>
      </c>
      <c r="O4726">
        <v>94</v>
      </c>
      <c r="P4726">
        <v>1</v>
      </c>
      <c r="Q4726">
        <v>3.42</v>
      </c>
      <c r="R4726">
        <v>11.99</v>
      </c>
      <c r="S4726">
        <v>11.99</v>
      </c>
      <c r="U4726">
        <v>11.99</v>
      </c>
      <c r="X4726">
        <v>7.0000000000000007E-2</v>
      </c>
      <c r="Y4726">
        <v>0.87</v>
      </c>
      <c r="Z4726" t="s">
        <v>9083</v>
      </c>
      <c r="AA4726" t="s">
        <v>40</v>
      </c>
      <c r="AB4726" t="s">
        <v>9084</v>
      </c>
      <c r="AC4726" t="s">
        <v>2379</v>
      </c>
      <c r="AD4726" t="str">
        <f>UPPER(LEFT(AC4726,FIND(" ",AC4726)-1))</f>
        <v>VINKA</v>
      </c>
      <c r="AE4726" t="s">
        <v>57</v>
      </c>
    </row>
    <row r="4727" spans="1:31" x14ac:dyDescent="0.2">
      <c r="A4727" t="s">
        <v>9085</v>
      </c>
      <c r="B4727" t="s">
        <v>1444</v>
      </c>
      <c r="C4727" t="s">
        <v>32</v>
      </c>
      <c r="E4727" t="s">
        <v>481</v>
      </c>
      <c r="F4727" t="s">
        <v>481</v>
      </c>
      <c r="G4727" t="s">
        <v>273</v>
      </c>
      <c r="H4727" t="s">
        <v>346</v>
      </c>
      <c r="I4727" t="s">
        <v>367</v>
      </c>
      <c r="J4727" t="s">
        <v>1907</v>
      </c>
      <c r="K4727" t="s">
        <v>129</v>
      </c>
      <c r="M4727" s="2">
        <v>45552.639781967591</v>
      </c>
      <c r="N4727" s="2">
        <v>45546.564453969906</v>
      </c>
      <c r="O4727">
        <v>6</v>
      </c>
      <c r="P4727">
        <v>1</v>
      </c>
      <c r="Q4727">
        <v>5.19</v>
      </c>
      <c r="R4727">
        <v>19.989999999999998</v>
      </c>
      <c r="S4727">
        <v>19.989999999999998</v>
      </c>
      <c r="U4727">
        <v>19.989999999999998</v>
      </c>
      <c r="X4727">
        <v>7.0000000000000007E-2</v>
      </c>
      <c r="Y4727">
        <v>1.45</v>
      </c>
      <c r="Z4727" t="s">
        <v>9083</v>
      </c>
      <c r="AA4727" t="s">
        <v>40</v>
      </c>
      <c r="AB4727" t="s">
        <v>9084</v>
      </c>
      <c r="AC4727" t="s">
        <v>2379</v>
      </c>
      <c r="AD4727" t="str">
        <f>UPPER(LEFT(AC4727,FIND(" ",AC4727)-1))</f>
        <v>VINKA</v>
      </c>
      <c r="AE4727" t="s">
        <v>57</v>
      </c>
    </row>
    <row r="4728" spans="1:31" x14ac:dyDescent="0.2">
      <c r="A4728" t="s">
        <v>9086</v>
      </c>
      <c r="B4728" t="s">
        <v>1313</v>
      </c>
      <c r="C4728" t="s">
        <v>32</v>
      </c>
      <c r="E4728" t="s">
        <v>272</v>
      </c>
      <c r="F4728" t="s">
        <v>272</v>
      </c>
      <c r="G4728" t="s">
        <v>273</v>
      </c>
      <c r="H4728" t="s">
        <v>152</v>
      </c>
      <c r="I4728" t="s">
        <v>69</v>
      </c>
      <c r="J4728" t="s">
        <v>813</v>
      </c>
      <c r="K4728" t="s">
        <v>171</v>
      </c>
      <c r="M4728" s="2">
        <v>45552.63020417824</v>
      </c>
      <c r="N4728" s="2">
        <v>45549.715190856485</v>
      </c>
      <c r="O4728">
        <v>3</v>
      </c>
      <c r="P4728">
        <v>1</v>
      </c>
      <c r="Q4728">
        <v>3.55</v>
      </c>
      <c r="R4728">
        <v>12.99</v>
      </c>
      <c r="S4728">
        <v>12.99</v>
      </c>
      <c r="U4728">
        <v>12.99</v>
      </c>
      <c r="X4728">
        <v>7.0000000000000007E-2</v>
      </c>
      <c r="Y4728">
        <v>0.94</v>
      </c>
      <c r="Z4728" t="s">
        <v>9087</v>
      </c>
      <c r="AA4728" t="s">
        <v>40</v>
      </c>
      <c r="AB4728" t="s">
        <v>41</v>
      </c>
      <c r="AC4728" t="s">
        <v>2009</v>
      </c>
      <c r="AD4728" t="str">
        <f>UPPER(LEFT(AC4728,FIND(" ",AC4728)-1))</f>
        <v>MACKENZIE</v>
      </c>
      <c r="AE4728" t="s">
        <v>43</v>
      </c>
    </row>
    <row r="4729" spans="1:31" x14ac:dyDescent="0.2">
      <c r="A4729" t="s">
        <v>9088</v>
      </c>
      <c r="B4729" t="s">
        <v>2314</v>
      </c>
      <c r="C4729" t="s">
        <v>32</v>
      </c>
      <c r="E4729" t="s">
        <v>401</v>
      </c>
      <c r="F4729" t="s">
        <v>401</v>
      </c>
      <c r="G4729" t="s">
        <v>121</v>
      </c>
      <c r="H4729" t="s">
        <v>402</v>
      </c>
      <c r="I4729" t="s">
        <v>2315</v>
      </c>
      <c r="J4729" t="s">
        <v>552</v>
      </c>
      <c r="K4729" t="s">
        <v>71</v>
      </c>
      <c r="M4729" s="2">
        <v>45552.63020417824</v>
      </c>
      <c r="N4729" s="2">
        <v>45551.56700101852</v>
      </c>
      <c r="O4729">
        <v>1</v>
      </c>
      <c r="P4729">
        <v>1</v>
      </c>
      <c r="Q4729">
        <v>3.99</v>
      </c>
      <c r="R4729">
        <v>16.989999999999998</v>
      </c>
      <c r="S4729">
        <v>16.989999999999998</v>
      </c>
      <c r="U4729">
        <v>16.989999999999998</v>
      </c>
      <c r="X4729">
        <v>7.0000000000000007E-2</v>
      </c>
      <c r="Y4729">
        <v>1.23</v>
      </c>
      <c r="Z4729" t="s">
        <v>9087</v>
      </c>
      <c r="AA4729" t="s">
        <v>40</v>
      </c>
      <c r="AB4729" t="s">
        <v>41</v>
      </c>
      <c r="AC4729" t="s">
        <v>2009</v>
      </c>
      <c r="AD4729" t="str">
        <f>UPPER(LEFT(AC4729,FIND(" ",AC4729)-1))</f>
        <v>MACKENZIE</v>
      </c>
      <c r="AE4729" t="s">
        <v>43</v>
      </c>
    </row>
    <row r="4730" spans="1:31" x14ac:dyDescent="0.2">
      <c r="A4730" t="s">
        <v>9089</v>
      </c>
      <c r="B4730" t="s">
        <v>700</v>
      </c>
      <c r="C4730" t="s">
        <v>32</v>
      </c>
      <c r="E4730" t="s">
        <v>138</v>
      </c>
      <c r="F4730" t="s">
        <v>138</v>
      </c>
      <c r="G4730" t="s">
        <v>114</v>
      </c>
      <c r="H4730" t="s">
        <v>88</v>
      </c>
      <c r="I4730" t="s">
        <v>36</v>
      </c>
      <c r="J4730" t="s">
        <v>552</v>
      </c>
      <c r="K4730" t="s">
        <v>71</v>
      </c>
      <c r="M4730" s="2">
        <v>45552.628881435186</v>
      </c>
      <c r="N4730" s="2">
        <v>45550.609481342595</v>
      </c>
      <c r="O4730">
        <v>2</v>
      </c>
      <c r="P4730">
        <v>1</v>
      </c>
      <c r="Q4730">
        <v>3.81</v>
      </c>
      <c r="R4730">
        <v>12.99</v>
      </c>
      <c r="S4730">
        <v>12.99</v>
      </c>
      <c r="U4730">
        <v>12.99</v>
      </c>
      <c r="X4730">
        <v>7.0000000000000007E-2</v>
      </c>
      <c r="Y4730">
        <v>0.94</v>
      </c>
      <c r="Z4730" t="s">
        <v>9090</v>
      </c>
      <c r="AA4730" t="s">
        <v>40</v>
      </c>
      <c r="AB4730" t="s">
        <v>41</v>
      </c>
      <c r="AC4730" t="s">
        <v>2009</v>
      </c>
      <c r="AD4730" t="str">
        <f>UPPER(LEFT(AC4730,FIND(" ",AC4730)-1))</f>
        <v>MACKENZIE</v>
      </c>
      <c r="AE4730" t="s">
        <v>43</v>
      </c>
    </row>
    <row r="4731" spans="1:31" x14ac:dyDescent="0.2">
      <c r="A4731" t="s">
        <v>9091</v>
      </c>
      <c r="B4731" t="s">
        <v>788</v>
      </c>
      <c r="C4731" t="s">
        <v>32</v>
      </c>
      <c r="E4731" t="s">
        <v>33</v>
      </c>
      <c r="F4731" t="s">
        <v>33</v>
      </c>
      <c r="G4731" t="s">
        <v>34</v>
      </c>
      <c r="H4731" t="s">
        <v>35</v>
      </c>
      <c r="I4731" t="s">
        <v>69</v>
      </c>
      <c r="J4731" t="s">
        <v>82</v>
      </c>
      <c r="K4731" t="s">
        <v>38</v>
      </c>
      <c r="M4731" s="2">
        <v>45552.628881435186</v>
      </c>
      <c r="N4731" s="2">
        <v>45531.734465231479</v>
      </c>
      <c r="O4731">
        <v>21</v>
      </c>
      <c r="P4731">
        <v>1</v>
      </c>
      <c r="Q4731">
        <v>3.54</v>
      </c>
      <c r="R4731">
        <v>13.99</v>
      </c>
      <c r="S4731">
        <v>13.99</v>
      </c>
      <c r="U4731">
        <v>13.99</v>
      </c>
      <c r="X4731">
        <v>7.0000000000000007E-2</v>
      </c>
      <c r="Y4731">
        <v>1.01</v>
      </c>
      <c r="Z4731" t="s">
        <v>9090</v>
      </c>
      <c r="AA4731" t="s">
        <v>40</v>
      </c>
      <c r="AB4731" t="s">
        <v>41</v>
      </c>
      <c r="AC4731" t="s">
        <v>2009</v>
      </c>
      <c r="AD4731" t="str">
        <f>UPPER(LEFT(AC4731,FIND(" ",AC4731)-1))</f>
        <v>MACKENZIE</v>
      </c>
      <c r="AE4731" t="s">
        <v>43</v>
      </c>
    </row>
    <row r="4732" spans="1:31" x14ac:dyDescent="0.2">
      <c r="A4732" t="s">
        <v>5091</v>
      </c>
      <c r="B4732" t="s">
        <v>3607</v>
      </c>
      <c r="C4732" t="s">
        <v>32</v>
      </c>
      <c r="E4732" t="s">
        <v>401</v>
      </c>
      <c r="F4732" t="s">
        <v>401</v>
      </c>
      <c r="G4732" t="s">
        <v>121</v>
      </c>
      <c r="H4732" t="s">
        <v>402</v>
      </c>
      <c r="I4732" t="s">
        <v>63</v>
      </c>
      <c r="J4732" t="s">
        <v>382</v>
      </c>
      <c r="K4732" t="s">
        <v>71</v>
      </c>
      <c r="M4732" s="2">
        <v>45552.622099375003</v>
      </c>
      <c r="N4732" s="2">
        <v>45519.644951226852</v>
      </c>
      <c r="O4732">
        <v>33</v>
      </c>
      <c r="P4732">
        <v>1</v>
      </c>
      <c r="Q4732">
        <v>4.6900000000000004</v>
      </c>
      <c r="R4732">
        <v>18.989999999999998</v>
      </c>
      <c r="S4732">
        <v>18.989999999999998</v>
      </c>
      <c r="U4732">
        <v>18.989999999999998</v>
      </c>
      <c r="X4732">
        <v>7.0000000000000007E-2</v>
      </c>
      <c r="Y4732">
        <v>1.38</v>
      </c>
      <c r="Z4732" t="s">
        <v>9092</v>
      </c>
      <c r="AA4732" t="s">
        <v>40</v>
      </c>
      <c r="AB4732" t="s">
        <v>41</v>
      </c>
      <c r="AC4732" t="s">
        <v>2379</v>
      </c>
      <c r="AD4732" t="str">
        <f>UPPER(LEFT(AC4732,FIND(" ",AC4732)-1))</f>
        <v>VINKA</v>
      </c>
      <c r="AE4732" t="s">
        <v>57</v>
      </c>
    </row>
    <row r="4733" spans="1:31" x14ac:dyDescent="0.2">
      <c r="A4733" t="s">
        <v>9093</v>
      </c>
      <c r="B4733" t="s">
        <v>823</v>
      </c>
      <c r="C4733" t="s">
        <v>32</v>
      </c>
      <c r="E4733" t="s">
        <v>340</v>
      </c>
      <c r="F4733" t="s">
        <v>340</v>
      </c>
      <c r="G4733" t="s">
        <v>87</v>
      </c>
      <c r="H4733" t="s">
        <v>346</v>
      </c>
      <c r="I4733" t="s">
        <v>824</v>
      </c>
      <c r="J4733" t="s">
        <v>220</v>
      </c>
      <c r="K4733" t="s">
        <v>91</v>
      </c>
      <c r="M4733" s="2">
        <v>45552.622099375003</v>
      </c>
      <c r="N4733" s="2">
        <v>45491.74914284722</v>
      </c>
      <c r="O4733">
        <v>61</v>
      </c>
      <c r="P4733">
        <v>1</v>
      </c>
      <c r="Q4733">
        <v>13.08</v>
      </c>
      <c r="R4733">
        <v>47.99</v>
      </c>
      <c r="S4733">
        <v>47.99</v>
      </c>
      <c r="U4733">
        <v>47.99</v>
      </c>
      <c r="X4733">
        <v>7.0000000000000007E-2</v>
      </c>
      <c r="Y4733">
        <v>3.48</v>
      </c>
      <c r="Z4733" t="s">
        <v>9092</v>
      </c>
      <c r="AA4733" t="s">
        <v>40</v>
      </c>
      <c r="AB4733" t="s">
        <v>41</v>
      </c>
      <c r="AC4733" t="s">
        <v>2379</v>
      </c>
      <c r="AD4733" t="str">
        <f>UPPER(LEFT(AC4733,FIND(" ",AC4733)-1))</f>
        <v>VINKA</v>
      </c>
      <c r="AE4733" t="s">
        <v>57</v>
      </c>
    </row>
    <row r="4734" spans="1:31" x14ac:dyDescent="0.2">
      <c r="A4734" t="s">
        <v>9094</v>
      </c>
      <c r="B4734" t="s">
        <v>2829</v>
      </c>
      <c r="C4734" t="s">
        <v>32</v>
      </c>
      <c r="E4734" t="s">
        <v>489</v>
      </c>
      <c r="F4734" t="s">
        <v>489</v>
      </c>
      <c r="G4734" t="s">
        <v>490</v>
      </c>
      <c r="H4734" t="s">
        <v>491</v>
      </c>
      <c r="I4734" t="s">
        <v>467</v>
      </c>
      <c r="J4734" t="s">
        <v>2884</v>
      </c>
      <c r="K4734" t="s">
        <v>129</v>
      </c>
      <c r="M4734" s="2">
        <v>45552.620519571756</v>
      </c>
      <c r="N4734" s="2">
        <v>45538.740871921298</v>
      </c>
      <c r="O4734">
        <v>14</v>
      </c>
      <c r="P4734">
        <v>1</v>
      </c>
      <c r="Q4734">
        <v>5.33</v>
      </c>
      <c r="R4734">
        <v>21.99</v>
      </c>
      <c r="S4734">
        <v>21.99</v>
      </c>
      <c r="U4734">
        <v>21.99</v>
      </c>
      <c r="X4734">
        <v>7.0000000000000007E-2</v>
      </c>
      <c r="Y4734">
        <v>1.59</v>
      </c>
      <c r="Z4734" t="s">
        <v>9095</v>
      </c>
      <c r="AA4734" t="s">
        <v>40</v>
      </c>
      <c r="AB4734" t="s">
        <v>9096</v>
      </c>
      <c r="AC4734" t="s">
        <v>2009</v>
      </c>
      <c r="AD4734" t="str">
        <f>UPPER(LEFT(AC4734,FIND(" ",AC4734)-1))</f>
        <v>MACKENZIE</v>
      </c>
      <c r="AE4734" t="s">
        <v>43</v>
      </c>
    </row>
    <row r="4735" spans="1:31" x14ac:dyDescent="0.2">
      <c r="A4735" t="s">
        <v>9097</v>
      </c>
      <c r="B4735" t="s">
        <v>3252</v>
      </c>
      <c r="C4735" t="s">
        <v>32</v>
      </c>
      <c r="E4735" t="s">
        <v>340</v>
      </c>
      <c r="F4735" t="s">
        <v>340</v>
      </c>
      <c r="G4735" t="s">
        <v>87</v>
      </c>
      <c r="H4735" t="s">
        <v>476</v>
      </c>
      <c r="I4735" t="s">
        <v>873</v>
      </c>
      <c r="J4735" t="s">
        <v>357</v>
      </c>
      <c r="K4735" t="s">
        <v>212</v>
      </c>
      <c r="M4735" s="2">
        <v>45552.616895648149</v>
      </c>
      <c r="N4735" s="2">
        <v>45519.544774247683</v>
      </c>
      <c r="O4735">
        <v>33</v>
      </c>
      <c r="P4735">
        <v>1</v>
      </c>
      <c r="Q4735">
        <v>70.62</v>
      </c>
      <c r="R4735">
        <v>139.99</v>
      </c>
      <c r="S4735">
        <v>139.99</v>
      </c>
      <c r="U4735">
        <v>139.99</v>
      </c>
      <c r="X4735">
        <v>7.0000000000000007E-2</v>
      </c>
      <c r="Y4735">
        <v>10.15</v>
      </c>
      <c r="Z4735" t="s">
        <v>9098</v>
      </c>
      <c r="AA4735" t="s">
        <v>40</v>
      </c>
      <c r="AB4735" t="s">
        <v>9099</v>
      </c>
      <c r="AC4735" t="s">
        <v>2379</v>
      </c>
      <c r="AD4735" t="str">
        <f>UPPER(LEFT(AC4735,FIND(" ",AC4735)-1))</f>
        <v>VINKA</v>
      </c>
      <c r="AE4735" t="s">
        <v>57</v>
      </c>
    </row>
    <row r="4736" spans="1:31" x14ac:dyDescent="0.2">
      <c r="A4736" t="s">
        <v>9100</v>
      </c>
      <c r="B4736" t="s">
        <v>3252</v>
      </c>
      <c r="C4736" t="s">
        <v>32</v>
      </c>
      <c r="E4736" t="s">
        <v>340</v>
      </c>
      <c r="F4736" t="s">
        <v>340</v>
      </c>
      <c r="G4736" t="s">
        <v>87</v>
      </c>
      <c r="H4736" t="s">
        <v>476</v>
      </c>
      <c r="I4736" t="s">
        <v>873</v>
      </c>
      <c r="J4736" t="s">
        <v>357</v>
      </c>
      <c r="K4736" t="s">
        <v>212</v>
      </c>
      <c r="M4736" s="2">
        <v>45552.616895648149</v>
      </c>
      <c r="N4736" s="2">
        <v>45534.772309733795</v>
      </c>
      <c r="O4736">
        <v>18</v>
      </c>
      <c r="P4736">
        <v>1</v>
      </c>
      <c r="Q4736">
        <v>34.9</v>
      </c>
      <c r="R4736">
        <v>79.989999999999995</v>
      </c>
      <c r="S4736">
        <v>79.989999999999995</v>
      </c>
      <c r="U4736">
        <v>79.989999999999995</v>
      </c>
      <c r="X4736">
        <v>7.0000000000000007E-2</v>
      </c>
      <c r="Y4736">
        <v>5.8</v>
      </c>
      <c r="Z4736" t="s">
        <v>9098</v>
      </c>
      <c r="AA4736" t="s">
        <v>40</v>
      </c>
      <c r="AB4736" t="s">
        <v>9099</v>
      </c>
      <c r="AC4736" t="s">
        <v>2379</v>
      </c>
      <c r="AD4736" t="str">
        <f>UPPER(LEFT(AC4736,FIND(" ",AC4736)-1))</f>
        <v>VINKA</v>
      </c>
      <c r="AE4736" t="s">
        <v>57</v>
      </c>
    </row>
    <row r="4737" spans="1:31" x14ac:dyDescent="0.2">
      <c r="A4737" t="s">
        <v>9101</v>
      </c>
      <c r="B4737" t="s">
        <v>620</v>
      </c>
      <c r="C4737" t="s">
        <v>32</v>
      </c>
      <c r="E4737" t="s">
        <v>340</v>
      </c>
      <c r="F4737" t="s">
        <v>340</v>
      </c>
      <c r="G4737" t="s">
        <v>87</v>
      </c>
      <c r="H4737" t="s">
        <v>346</v>
      </c>
      <c r="I4737" t="s">
        <v>102</v>
      </c>
      <c r="J4737" t="s">
        <v>408</v>
      </c>
      <c r="K4737" t="s">
        <v>171</v>
      </c>
      <c r="M4737" s="2">
        <v>45552.602428043981</v>
      </c>
      <c r="N4737" s="2">
        <v>45550.717658738424</v>
      </c>
      <c r="O4737">
        <v>2</v>
      </c>
      <c r="P4737">
        <v>1</v>
      </c>
      <c r="Q4737">
        <v>14.35</v>
      </c>
      <c r="R4737">
        <v>39.99</v>
      </c>
      <c r="S4737">
        <v>39.99</v>
      </c>
      <c r="U4737">
        <v>39.99</v>
      </c>
      <c r="X4737">
        <v>7.0000000000000007E-2</v>
      </c>
      <c r="Y4737">
        <v>2.9</v>
      </c>
      <c r="Z4737" t="s">
        <v>9102</v>
      </c>
      <c r="AA4737" t="s">
        <v>40</v>
      </c>
      <c r="AB4737" t="s">
        <v>41</v>
      </c>
      <c r="AC4737" t="s">
        <v>2379</v>
      </c>
      <c r="AD4737" t="str">
        <f>UPPER(LEFT(AC4737,FIND(" ",AC4737)-1))</f>
        <v>VINKA</v>
      </c>
      <c r="AE4737" t="s">
        <v>57</v>
      </c>
    </row>
    <row r="4738" spans="1:31" x14ac:dyDescent="0.2">
      <c r="A4738" t="s">
        <v>9103</v>
      </c>
      <c r="B4738" t="s">
        <v>540</v>
      </c>
      <c r="C4738" t="s">
        <v>32</v>
      </c>
      <c r="E4738" t="s">
        <v>120</v>
      </c>
      <c r="F4738" t="s">
        <v>120</v>
      </c>
      <c r="G4738" t="s">
        <v>121</v>
      </c>
      <c r="H4738" t="s">
        <v>122</v>
      </c>
      <c r="I4738" t="s">
        <v>536</v>
      </c>
      <c r="J4738" t="s">
        <v>807</v>
      </c>
      <c r="K4738" t="s">
        <v>38</v>
      </c>
      <c r="M4738" s="2">
        <v>45552.600096863425</v>
      </c>
      <c r="N4738" s="2">
        <v>45531.734465277776</v>
      </c>
      <c r="O4738">
        <v>21</v>
      </c>
      <c r="P4738">
        <v>1</v>
      </c>
      <c r="Q4738">
        <v>3.79</v>
      </c>
      <c r="R4738">
        <v>14.99</v>
      </c>
      <c r="S4738">
        <v>14.99</v>
      </c>
      <c r="U4738">
        <v>14.99</v>
      </c>
      <c r="X4738">
        <v>7.0000000000000007E-2</v>
      </c>
      <c r="Y4738">
        <v>1.0900000000000001</v>
      </c>
      <c r="Z4738" t="s">
        <v>9104</v>
      </c>
      <c r="AA4738" t="s">
        <v>40</v>
      </c>
      <c r="AB4738" t="s">
        <v>9105</v>
      </c>
      <c r="AC4738" t="s">
        <v>2379</v>
      </c>
      <c r="AD4738" t="str">
        <f>UPPER(LEFT(AC4738,FIND(" ",AC4738)-1))</f>
        <v>VINKA</v>
      </c>
      <c r="AE4738" t="s">
        <v>57</v>
      </c>
    </row>
    <row r="4739" spans="1:31" x14ac:dyDescent="0.2">
      <c r="A4739" t="s">
        <v>9106</v>
      </c>
      <c r="B4739" t="s">
        <v>9107</v>
      </c>
      <c r="C4739" t="s">
        <v>32</v>
      </c>
      <c r="E4739" t="s">
        <v>120</v>
      </c>
      <c r="F4739" t="s">
        <v>120</v>
      </c>
      <c r="G4739" t="s">
        <v>121</v>
      </c>
      <c r="H4739" t="s">
        <v>9108</v>
      </c>
      <c r="I4739" t="s">
        <v>169</v>
      </c>
      <c r="J4739" t="s">
        <v>716</v>
      </c>
      <c r="K4739" t="s">
        <v>129</v>
      </c>
      <c r="M4739" s="2">
        <v>45552.600096863425</v>
      </c>
      <c r="N4739" s="2">
        <v>45483.719752048608</v>
      </c>
      <c r="O4739">
        <v>69</v>
      </c>
      <c r="P4739">
        <v>1</v>
      </c>
      <c r="Q4739">
        <v>4.2</v>
      </c>
      <c r="R4739">
        <v>14.99</v>
      </c>
      <c r="S4739">
        <v>14.99</v>
      </c>
      <c r="U4739">
        <v>14.99</v>
      </c>
      <c r="X4739">
        <v>7.0000000000000007E-2</v>
      </c>
      <c r="Y4739">
        <v>1.0900000000000001</v>
      </c>
      <c r="Z4739" t="s">
        <v>9104</v>
      </c>
      <c r="AA4739" t="s">
        <v>40</v>
      </c>
      <c r="AB4739" t="s">
        <v>9105</v>
      </c>
      <c r="AC4739" t="s">
        <v>2379</v>
      </c>
      <c r="AD4739" t="str">
        <f>UPPER(LEFT(AC4739,FIND(" ",AC4739)-1))</f>
        <v>VINKA</v>
      </c>
      <c r="AE4739" t="s">
        <v>57</v>
      </c>
    </row>
    <row r="4740" spans="1:31" x14ac:dyDescent="0.2">
      <c r="A4740" t="s">
        <v>9109</v>
      </c>
      <c r="B4740" t="s">
        <v>540</v>
      </c>
      <c r="C4740" t="s">
        <v>32</v>
      </c>
      <c r="E4740" t="s">
        <v>120</v>
      </c>
      <c r="F4740" t="s">
        <v>120</v>
      </c>
      <c r="G4740" t="s">
        <v>121</v>
      </c>
      <c r="H4740" t="s">
        <v>122</v>
      </c>
      <c r="I4740" t="s">
        <v>536</v>
      </c>
      <c r="J4740" t="s">
        <v>716</v>
      </c>
      <c r="K4740" t="s">
        <v>129</v>
      </c>
      <c r="M4740" s="2">
        <v>45552.600096863425</v>
      </c>
      <c r="N4740" s="2">
        <v>45525.664034131943</v>
      </c>
      <c r="O4740">
        <v>27</v>
      </c>
      <c r="P4740">
        <v>1</v>
      </c>
      <c r="Q4740">
        <v>3.47</v>
      </c>
      <c r="R4740">
        <v>13.99</v>
      </c>
      <c r="S4740">
        <v>13.99</v>
      </c>
      <c r="U4740">
        <v>13.99</v>
      </c>
      <c r="X4740">
        <v>7.0000000000000007E-2</v>
      </c>
      <c r="Y4740">
        <v>1.01</v>
      </c>
      <c r="Z4740" t="s">
        <v>9104</v>
      </c>
      <c r="AA4740" t="s">
        <v>40</v>
      </c>
      <c r="AB4740" t="s">
        <v>9105</v>
      </c>
      <c r="AC4740" t="s">
        <v>2379</v>
      </c>
      <c r="AD4740" t="str">
        <f>UPPER(LEFT(AC4740,FIND(" ",AC4740)-1))</f>
        <v>VINKA</v>
      </c>
      <c r="AE4740" t="s">
        <v>57</v>
      </c>
    </row>
    <row r="4741" spans="1:31" x14ac:dyDescent="0.2">
      <c r="A4741" t="s">
        <v>8864</v>
      </c>
      <c r="B4741" t="s">
        <v>8865</v>
      </c>
      <c r="C4741" t="s">
        <v>46</v>
      </c>
      <c r="E4741" t="s">
        <v>194</v>
      </c>
      <c r="F4741" t="s">
        <v>195</v>
      </c>
      <c r="G4741" t="s">
        <v>196</v>
      </c>
      <c r="L4741" t="s">
        <v>8866</v>
      </c>
      <c r="M4741" s="2">
        <v>45552.600093703702</v>
      </c>
      <c r="N4741" s="2">
        <v>45236.414011030094</v>
      </c>
      <c r="O4741">
        <v>316</v>
      </c>
      <c r="P4741">
        <v>1</v>
      </c>
      <c r="Q4741">
        <v>1.25</v>
      </c>
      <c r="R4741">
        <v>3</v>
      </c>
      <c r="S4741">
        <v>2.7</v>
      </c>
      <c r="T4741" t="s">
        <v>430</v>
      </c>
      <c r="U4741">
        <v>2.7</v>
      </c>
      <c r="X4741">
        <v>7.0000000000000007E-2</v>
      </c>
      <c r="Y4741">
        <v>0.2</v>
      </c>
      <c r="Z4741" t="s">
        <v>9110</v>
      </c>
      <c r="AA4741" t="s">
        <v>40</v>
      </c>
      <c r="AB4741" t="s">
        <v>41</v>
      </c>
      <c r="AC4741" t="s">
        <v>56</v>
      </c>
      <c r="AD4741" t="str">
        <f>UPPER(LEFT(AC4741,FIND(" ",AC4741)-1))</f>
        <v>ASTRID</v>
      </c>
      <c r="AE4741" t="s">
        <v>57</v>
      </c>
    </row>
    <row r="4742" spans="1:31" x14ac:dyDescent="0.2">
      <c r="A4742" t="s">
        <v>9111</v>
      </c>
      <c r="B4742" t="s">
        <v>178</v>
      </c>
      <c r="C4742" t="s">
        <v>32</v>
      </c>
      <c r="E4742" t="s">
        <v>113</v>
      </c>
      <c r="F4742" t="s">
        <v>113</v>
      </c>
      <c r="G4742" t="s">
        <v>114</v>
      </c>
      <c r="H4742" t="s">
        <v>115</v>
      </c>
      <c r="I4742" t="s">
        <v>36</v>
      </c>
      <c r="J4742" t="s">
        <v>983</v>
      </c>
      <c r="K4742" t="s">
        <v>38</v>
      </c>
      <c r="M4742" s="2">
        <v>45552.591575578706</v>
      </c>
      <c r="N4742" s="2">
        <v>45473.523835335647</v>
      </c>
      <c r="O4742">
        <v>79</v>
      </c>
      <c r="P4742">
        <v>1</v>
      </c>
      <c r="Q4742">
        <v>2.91</v>
      </c>
      <c r="R4742">
        <v>9.99</v>
      </c>
      <c r="S4742">
        <v>9.99</v>
      </c>
      <c r="U4742">
        <v>9.99</v>
      </c>
      <c r="X4742">
        <v>7.0000000000000007E-2</v>
      </c>
      <c r="Y4742">
        <v>0.72</v>
      </c>
      <c r="Z4742" t="s">
        <v>9112</v>
      </c>
      <c r="AA4742" t="s">
        <v>40</v>
      </c>
      <c r="AB4742" t="s">
        <v>9113</v>
      </c>
      <c r="AC4742" t="s">
        <v>2379</v>
      </c>
      <c r="AD4742" t="str">
        <f>UPPER(LEFT(AC4742,FIND(" ",AC4742)-1))</f>
        <v>VINKA</v>
      </c>
      <c r="AE4742" t="s">
        <v>57</v>
      </c>
    </row>
    <row r="4743" spans="1:31" x14ac:dyDescent="0.2">
      <c r="A4743" t="s">
        <v>9114</v>
      </c>
      <c r="B4743" t="s">
        <v>2411</v>
      </c>
      <c r="C4743" t="s">
        <v>32</v>
      </c>
      <c r="E4743" t="s">
        <v>120</v>
      </c>
      <c r="F4743" t="s">
        <v>120</v>
      </c>
      <c r="G4743" t="s">
        <v>121</v>
      </c>
      <c r="H4743" t="s">
        <v>122</v>
      </c>
      <c r="I4743" t="s">
        <v>134</v>
      </c>
      <c r="J4743" t="s">
        <v>930</v>
      </c>
      <c r="K4743" t="s">
        <v>38</v>
      </c>
      <c r="M4743" s="2">
        <v>45552.577039606484</v>
      </c>
      <c r="N4743" s="2">
        <v>45439.752212627318</v>
      </c>
      <c r="O4743">
        <v>113</v>
      </c>
      <c r="P4743">
        <v>1</v>
      </c>
      <c r="Q4743">
        <v>3.29</v>
      </c>
      <c r="R4743">
        <v>12.99</v>
      </c>
      <c r="S4743">
        <v>12.99</v>
      </c>
      <c r="U4743">
        <v>12.99</v>
      </c>
      <c r="X4743">
        <v>7.0000000000000007E-2</v>
      </c>
      <c r="Y4743">
        <v>0.94</v>
      </c>
      <c r="Z4743" t="s">
        <v>9115</v>
      </c>
      <c r="AA4743" t="s">
        <v>40</v>
      </c>
      <c r="AB4743" t="s">
        <v>9116</v>
      </c>
      <c r="AC4743" t="s">
        <v>4729</v>
      </c>
      <c r="AD4743" t="str">
        <f>UPPER(LEFT(AC4743,FIND(" ",AC4743)-1))</f>
        <v>TERRENCE</v>
      </c>
      <c r="AE4743" t="s">
        <v>57</v>
      </c>
    </row>
    <row r="4744" spans="1:31" x14ac:dyDescent="0.2">
      <c r="A4744" t="s">
        <v>9117</v>
      </c>
      <c r="B4744" t="s">
        <v>2411</v>
      </c>
      <c r="C4744" t="s">
        <v>32</v>
      </c>
      <c r="E4744" t="s">
        <v>120</v>
      </c>
      <c r="F4744" t="s">
        <v>120</v>
      </c>
      <c r="G4744" t="s">
        <v>121</v>
      </c>
      <c r="H4744" t="s">
        <v>122</v>
      </c>
      <c r="I4744" t="s">
        <v>134</v>
      </c>
      <c r="J4744" t="s">
        <v>291</v>
      </c>
      <c r="K4744" t="s">
        <v>71</v>
      </c>
      <c r="M4744" s="2">
        <v>45552.577039606484</v>
      </c>
      <c r="N4744" s="2">
        <v>45541.524958182868</v>
      </c>
      <c r="O4744">
        <v>11</v>
      </c>
      <c r="P4744">
        <v>1</v>
      </c>
      <c r="Q4744">
        <v>3.56</v>
      </c>
      <c r="R4744">
        <v>13.99</v>
      </c>
      <c r="S4744">
        <v>13.99</v>
      </c>
      <c r="U4744">
        <v>13.99</v>
      </c>
      <c r="X4744">
        <v>7.0000000000000007E-2</v>
      </c>
      <c r="Y4744">
        <v>1.01</v>
      </c>
      <c r="Z4744" t="s">
        <v>9115</v>
      </c>
      <c r="AA4744" t="s">
        <v>40</v>
      </c>
      <c r="AB4744" t="s">
        <v>9116</v>
      </c>
      <c r="AC4744" t="s">
        <v>4729</v>
      </c>
      <c r="AD4744" t="str">
        <f>UPPER(LEFT(AC4744,FIND(" ",AC4744)-1))</f>
        <v>TERRENCE</v>
      </c>
      <c r="AE4744" t="s">
        <v>57</v>
      </c>
    </row>
    <row r="4745" spans="1:31" x14ac:dyDescent="0.2">
      <c r="A4745" t="s">
        <v>9117</v>
      </c>
      <c r="B4745" t="s">
        <v>2411</v>
      </c>
      <c r="C4745" t="s">
        <v>32</v>
      </c>
      <c r="E4745" t="s">
        <v>120</v>
      </c>
      <c r="F4745" t="s">
        <v>120</v>
      </c>
      <c r="G4745" t="s">
        <v>121</v>
      </c>
      <c r="H4745" t="s">
        <v>122</v>
      </c>
      <c r="I4745" t="s">
        <v>134</v>
      </c>
      <c r="J4745" t="s">
        <v>291</v>
      </c>
      <c r="K4745" t="s">
        <v>71</v>
      </c>
      <c r="M4745" s="2">
        <v>45552.577039606484</v>
      </c>
      <c r="N4745" s="2">
        <v>45541.524958182868</v>
      </c>
      <c r="O4745">
        <v>11</v>
      </c>
      <c r="P4745">
        <v>1</v>
      </c>
      <c r="Q4745">
        <v>3.56</v>
      </c>
      <c r="R4745">
        <v>13.99</v>
      </c>
      <c r="S4745">
        <v>13.99</v>
      </c>
      <c r="U4745">
        <v>13.99</v>
      </c>
      <c r="X4745">
        <v>7.0000000000000007E-2</v>
      </c>
      <c r="Y4745">
        <v>1.01</v>
      </c>
      <c r="Z4745" t="s">
        <v>9115</v>
      </c>
      <c r="AA4745" t="s">
        <v>40</v>
      </c>
      <c r="AB4745" t="s">
        <v>9116</v>
      </c>
      <c r="AC4745" t="s">
        <v>4729</v>
      </c>
      <c r="AD4745" t="str">
        <f>UPPER(LEFT(AC4745,FIND(" ",AC4745)-1))</f>
        <v>TERRENCE</v>
      </c>
      <c r="AE4745" t="s">
        <v>57</v>
      </c>
    </row>
    <row r="4746" spans="1:31" x14ac:dyDescent="0.2">
      <c r="A4746" t="s">
        <v>9118</v>
      </c>
      <c r="B4746" t="s">
        <v>924</v>
      </c>
      <c r="C4746" t="s">
        <v>32</v>
      </c>
      <c r="E4746" t="s">
        <v>33</v>
      </c>
      <c r="F4746" t="s">
        <v>33</v>
      </c>
      <c r="G4746" t="s">
        <v>34</v>
      </c>
      <c r="H4746" t="s">
        <v>35</v>
      </c>
      <c r="I4746" t="s">
        <v>89</v>
      </c>
      <c r="J4746" t="s">
        <v>398</v>
      </c>
      <c r="K4746" t="s">
        <v>212</v>
      </c>
      <c r="M4746" s="2">
        <v>45552.574634861114</v>
      </c>
      <c r="N4746" s="2">
        <v>45548.764059004629</v>
      </c>
      <c r="O4746">
        <v>4</v>
      </c>
      <c r="P4746">
        <v>1</v>
      </c>
      <c r="Q4746">
        <v>5.91</v>
      </c>
      <c r="R4746">
        <v>21.99</v>
      </c>
      <c r="S4746">
        <v>21.99</v>
      </c>
      <c r="U4746">
        <v>21.99</v>
      </c>
      <c r="X4746">
        <v>7.0000000000000007E-2</v>
      </c>
      <c r="Y4746">
        <v>1.59</v>
      </c>
      <c r="Z4746" t="s">
        <v>9119</v>
      </c>
      <c r="AA4746" t="s">
        <v>40</v>
      </c>
      <c r="AB4746" t="s">
        <v>9120</v>
      </c>
      <c r="AC4746" t="s">
        <v>4729</v>
      </c>
      <c r="AD4746" t="str">
        <f>UPPER(LEFT(AC4746,FIND(" ",AC4746)-1))</f>
        <v>TERRENCE</v>
      </c>
      <c r="AE4746" t="s">
        <v>57</v>
      </c>
    </row>
    <row r="4747" spans="1:31" x14ac:dyDescent="0.2">
      <c r="A4747" t="s">
        <v>9121</v>
      </c>
      <c r="B4747" t="s">
        <v>9122</v>
      </c>
      <c r="C4747" t="s">
        <v>32</v>
      </c>
      <c r="E4747" t="s">
        <v>481</v>
      </c>
      <c r="F4747" t="s">
        <v>481</v>
      </c>
      <c r="G4747" t="s">
        <v>273</v>
      </c>
      <c r="H4747" t="s">
        <v>476</v>
      </c>
      <c r="I4747" t="s">
        <v>347</v>
      </c>
      <c r="J4747" t="s">
        <v>357</v>
      </c>
      <c r="K4747" t="s">
        <v>212</v>
      </c>
      <c r="M4747" s="2">
        <v>45552.574634861114</v>
      </c>
      <c r="N4747" s="2">
        <v>45549.761700150462</v>
      </c>
      <c r="O4747">
        <v>3</v>
      </c>
      <c r="P4747">
        <v>1</v>
      </c>
      <c r="Q4747">
        <v>80</v>
      </c>
      <c r="R4747">
        <v>159.99</v>
      </c>
      <c r="S4747">
        <v>159.99</v>
      </c>
      <c r="U4747">
        <v>159.99</v>
      </c>
      <c r="X4747">
        <v>7.0000000000000007E-2</v>
      </c>
      <c r="Y4747">
        <v>11.6</v>
      </c>
      <c r="Z4747" t="s">
        <v>9119</v>
      </c>
      <c r="AA4747" t="s">
        <v>40</v>
      </c>
      <c r="AB4747" t="s">
        <v>9120</v>
      </c>
      <c r="AC4747" t="s">
        <v>4729</v>
      </c>
      <c r="AD4747" t="str">
        <f>UPPER(LEFT(AC4747,FIND(" ",AC4747)-1))</f>
        <v>TERRENCE</v>
      </c>
      <c r="AE4747" t="s">
        <v>57</v>
      </c>
    </row>
    <row r="4748" spans="1:31" x14ac:dyDescent="0.2">
      <c r="A4748" t="s">
        <v>9123</v>
      </c>
      <c r="B4748" t="s">
        <v>173</v>
      </c>
      <c r="C4748" t="s">
        <v>32</v>
      </c>
      <c r="E4748" t="s">
        <v>67</v>
      </c>
      <c r="F4748" t="s">
        <v>67</v>
      </c>
      <c r="G4748" t="s">
        <v>34</v>
      </c>
      <c r="H4748" t="s">
        <v>107</v>
      </c>
      <c r="I4748" t="s">
        <v>36</v>
      </c>
      <c r="J4748" t="s">
        <v>82</v>
      </c>
      <c r="K4748" t="s">
        <v>38</v>
      </c>
      <c r="M4748" s="2">
        <v>45552.563297025466</v>
      </c>
      <c r="N4748" s="2">
        <v>45548.605708206022</v>
      </c>
      <c r="O4748">
        <v>4</v>
      </c>
      <c r="P4748">
        <v>1</v>
      </c>
      <c r="Q4748">
        <v>4.7699999999999996</v>
      </c>
      <c r="R4748">
        <v>9.99</v>
      </c>
      <c r="S4748">
        <v>9.99</v>
      </c>
      <c r="U4748">
        <v>9.99</v>
      </c>
      <c r="X4748">
        <v>7.0000000000000007E-2</v>
      </c>
      <c r="Y4748">
        <v>0.72</v>
      </c>
      <c r="Z4748" t="s">
        <v>9124</v>
      </c>
      <c r="AA4748" t="s">
        <v>40</v>
      </c>
      <c r="AB4748" t="s">
        <v>41</v>
      </c>
      <c r="AC4748" t="s">
        <v>2379</v>
      </c>
      <c r="AD4748" t="str">
        <f>UPPER(LEFT(AC4748,FIND(" ",AC4748)-1))</f>
        <v>VINKA</v>
      </c>
      <c r="AE4748" t="s">
        <v>57</v>
      </c>
    </row>
    <row r="4749" spans="1:31" x14ac:dyDescent="0.2">
      <c r="A4749" t="s">
        <v>9125</v>
      </c>
      <c r="B4749" t="s">
        <v>173</v>
      </c>
      <c r="C4749" t="s">
        <v>32</v>
      </c>
      <c r="E4749" t="s">
        <v>67</v>
      </c>
      <c r="F4749" t="s">
        <v>67</v>
      </c>
      <c r="G4749" t="s">
        <v>34</v>
      </c>
      <c r="H4749" t="s">
        <v>107</v>
      </c>
      <c r="I4749" t="s">
        <v>36</v>
      </c>
      <c r="J4749" t="s">
        <v>248</v>
      </c>
      <c r="K4749" t="s">
        <v>38</v>
      </c>
      <c r="M4749" s="2">
        <v>45552.563297025466</v>
      </c>
      <c r="N4749" s="2">
        <v>45550.717658472226</v>
      </c>
      <c r="O4749">
        <v>2</v>
      </c>
      <c r="P4749">
        <v>1</v>
      </c>
      <c r="Q4749">
        <v>4.5</v>
      </c>
      <c r="R4749">
        <v>14.99</v>
      </c>
      <c r="S4749">
        <v>14.99</v>
      </c>
      <c r="U4749">
        <v>14.99</v>
      </c>
      <c r="X4749">
        <v>7.0000000000000007E-2</v>
      </c>
      <c r="Y4749">
        <v>1.0900000000000001</v>
      </c>
      <c r="Z4749" t="s">
        <v>9124</v>
      </c>
      <c r="AA4749" t="s">
        <v>40</v>
      </c>
      <c r="AB4749" t="s">
        <v>41</v>
      </c>
      <c r="AC4749" t="s">
        <v>2379</v>
      </c>
      <c r="AD4749" t="str">
        <f>UPPER(LEFT(AC4749,FIND(" ",AC4749)-1))</f>
        <v>VINKA</v>
      </c>
      <c r="AE4749" t="s">
        <v>57</v>
      </c>
    </row>
    <row r="4750" spans="1:31" x14ac:dyDescent="0.2">
      <c r="A4750" t="s">
        <v>9126</v>
      </c>
      <c r="B4750" t="s">
        <v>9127</v>
      </c>
      <c r="C4750" t="s">
        <v>32</v>
      </c>
      <c r="E4750" t="s">
        <v>644</v>
      </c>
      <c r="F4750" t="s">
        <v>644</v>
      </c>
      <c r="G4750" t="s">
        <v>61</v>
      </c>
      <c r="H4750" t="s">
        <v>645</v>
      </c>
      <c r="I4750" t="s">
        <v>69</v>
      </c>
      <c r="J4750" t="s">
        <v>385</v>
      </c>
      <c r="K4750" t="s">
        <v>212</v>
      </c>
      <c r="M4750" s="2">
        <v>45552.550773692128</v>
      </c>
      <c r="N4750" s="2">
        <v>45540.752068587964</v>
      </c>
      <c r="O4750">
        <v>12</v>
      </c>
      <c r="P4750">
        <v>1</v>
      </c>
      <c r="Q4750">
        <v>11.08</v>
      </c>
      <c r="R4750">
        <v>34.99</v>
      </c>
      <c r="S4750">
        <v>34.99</v>
      </c>
      <c r="U4750">
        <v>34.99</v>
      </c>
      <c r="X4750">
        <v>7.0000000000000007E-2</v>
      </c>
      <c r="Y4750">
        <v>2.54</v>
      </c>
      <c r="Z4750" t="s">
        <v>9128</v>
      </c>
      <c r="AA4750" t="s">
        <v>40</v>
      </c>
      <c r="AB4750" t="s">
        <v>41</v>
      </c>
      <c r="AC4750" t="s">
        <v>56</v>
      </c>
      <c r="AD4750" t="str">
        <f>UPPER(LEFT(AC4750,FIND(" ",AC4750)-1))</f>
        <v>ASTRID</v>
      </c>
      <c r="AE4750" t="s">
        <v>57</v>
      </c>
    </row>
    <row r="4751" spans="1:31" x14ac:dyDescent="0.2">
      <c r="A4751" t="s">
        <v>9129</v>
      </c>
      <c r="B4751" t="s">
        <v>9130</v>
      </c>
      <c r="C4751" t="s">
        <v>46</v>
      </c>
      <c r="E4751" t="s">
        <v>47</v>
      </c>
      <c r="F4751" t="s">
        <v>48</v>
      </c>
      <c r="G4751" t="s">
        <v>49</v>
      </c>
      <c r="I4751" t="s">
        <v>50</v>
      </c>
      <c r="J4751" t="s">
        <v>50</v>
      </c>
      <c r="L4751" t="s">
        <v>51</v>
      </c>
      <c r="M4751" s="2">
        <v>45552.550535023147</v>
      </c>
      <c r="N4751" s="2">
        <v>45220.415063217595</v>
      </c>
      <c r="O4751">
        <v>332</v>
      </c>
      <c r="P4751">
        <v>1</v>
      </c>
      <c r="Q4751">
        <v>2.9</v>
      </c>
      <c r="R4751">
        <v>8.99</v>
      </c>
      <c r="S4751">
        <v>8.99</v>
      </c>
      <c r="U4751">
        <v>8.99</v>
      </c>
      <c r="X4751">
        <v>7.0000000000000007E-2</v>
      </c>
      <c r="Y4751">
        <v>0.65</v>
      </c>
      <c r="Z4751" t="s">
        <v>9131</v>
      </c>
      <c r="AA4751" t="s">
        <v>40</v>
      </c>
      <c r="AB4751" t="s">
        <v>41</v>
      </c>
      <c r="AC4751" t="s">
        <v>4729</v>
      </c>
      <c r="AD4751" t="str">
        <f>UPPER(LEFT(AC4751,FIND(" ",AC4751)-1))</f>
        <v>TERRENCE</v>
      </c>
      <c r="AE4751" t="s">
        <v>57</v>
      </c>
    </row>
    <row r="4752" spans="1:31" x14ac:dyDescent="0.2">
      <c r="A4752" t="s">
        <v>9132</v>
      </c>
      <c r="B4752" t="s">
        <v>31</v>
      </c>
      <c r="C4752" t="s">
        <v>32</v>
      </c>
      <c r="E4752" t="s">
        <v>33</v>
      </c>
      <c r="F4752" t="s">
        <v>33</v>
      </c>
      <c r="G4752" t="s">
        <v>34</v>
      </c>
      <c r="H4752" t="s">
        <v>35</v>
      </c>
      <c r="I4752" t="s">
        <v>36</v>
      </c>
      <c r="J4752" t="s">
        <v>2482</v>
      </c>
      <c r="K4752" t="s">
        <v>38</v>
      </c>
      <c r="M4752" s="2">
        <v>45552.54775996528</v>
      </c>
      <c r="N4752" s="2">
        <v>45548.650064872687</v>
      </c>
      <c r="O4752">
        <v>4</v>
      </c>
      <c r="P4752">
        <v>1</v>
      </c>
      <c r="Q4752">
        <v>3.53</v>
      </c>
      <c r="R4752">
        <v>15.99</v>
      </c>
      <c r="S4752">
        <v>15.99</v>
      </c>
      <c r="U4752">
        <v>15.99</v>
      </c>
      <c r="X4752">
        <v>7.0000000000000007E-2</v>
      </c>
      <c r="Y4752">
        <v>1.1599999999999999</v>
      </c>
      <c r="Z4752" t="s">
        <v>9133</v>
      </c>
      <c r="AA4752" t="s">
        <v>40</v>
      </c>
      <c r="AB4752" t="s">
        <v>3424</v>
      </c>
      <c r="AC4752" t="s">
        <v>2379</v>
      </c>
      <c r="AD4752" t="str">
        <f>UPPER(LEFT(AC4752,FIND(" ",AC4752)-1))</f>
        <v>VINKA</v>
      </c>
      <c r="AE4752" t="s">
        <v>57</v>
      </c>
    </row>
    <row r="4753" spans="1:31" x14ac:dyDescent="0.2">
      <c r="A4753" t="s">
        <v>1265</v>
      </c>
      <c r="B4753" t="s">
        <v>1266</v>
      </c>
      <c r="C4753" t="s">
        <v>46</v>
      </c>
      <c r="E4753" t="s">
        <v>194</v>
      </c>
      <c r="F4753" t="s">
        <v>195</v>
      </c>
      <c r="G4753" t="s">
        <v>196</v>
      </c>
      <c r="I4753" t="s">
        <v>50</v>
      </c>
      <c r="J4753" t="s">
        <v>50</v>
      </c>
      <c r="L4753" t="s">
        <v>51</v>
      </c>
      <c r="M4753" s="2">
        <v>45552.528444618052</v>
      </c>
      <c r="N4753" s="2">
        <v>45488.437151678241</v>
      </c>
      <c r="O4753">
        <v>64</v>
      </c>
      <c r="P4753">
        <v>1</v>
      </c>
      <c r="Q4753">
        <v>2.59</v>
      </c>
      <c r="R4753">
        <v>14.99</v>
      </c>
      <c r="S4753">
        <v>14.99</v>
      </c>
      <c r="U4753">
        <v>14.99</v>
      </c>
      <c r="X4753">
        <v>7.0000000000000007E-2</v>
      </c>
      <c r="Y4753">
        <v>1.0900000000000001</v>
      </c>
      <c r="Z4753" t="s">
        <v>9134</v>
      </c>
      <c r="AA4753" t="s">
        <v>40</v>
      </c>
      <c r="AB4753" t="s">
        <v>2431</v>
      </c>
      <c r="AC4753" t="s">
        <v>2009</v>
      </c>
      <c r="AD4753" t="str">
        <f>UPPER(LEFT(AC4753,FIND(" ",AC4753)-1))</f>
        <v>MACKENZIE</v>
      </c>
      <c r="AE4753" t="s">
        <v>43</v>
      </c>
    </row>
    <row r="4754" spans="1:31" x14ac:dyDescent="0.2">
      <c r="A4754" t="s">
        <v>9135</v>
      </c>
      <c r="B4754" t="s">
        <v>2791</v>
      </c>
      <c r="C4754" t="s">
        <v>32</v>
      </c>
      <c r="E4754" t="s">
        <v>86</v>
      </c>
      <c r="F4754" t="s">
        <v>86</v>
      </c>
      <c r="G4754" t="s">
        <v>87</v>
      </c>
      <c r="H4754" t="s">
        <v>81</v>
      </c>
      <c r="I4754" t="s">
        <v>36</v>
      </c>
      <c r="J4754" t="s">
        <v>220</v>
      </c>
      <c r="K4754" t="s">
        <v>171</v>
      </c>
      <c r="M4754" s="2">
        <v>45552.523647847222</v>
      </c>
      <c r="N4754" s="2">
        <v>45456.55998302083</v>
      </c>
      <c r="O4754">
        <v>96</v>
      </c>
      <c r="P4754">
        <v>1</v>
      </c>
      <c r="Q4754">
        <v>4.3600000000000003</v>
      </c>
      <c r="R4754">
        <v>15.99</v>
      </c>
      <c r="S4754">
        <v>15.99</v>
      </c>
      <c r="U4754">
        <v>15.99</v>
      </c>
      <c r="X4754">
        <v>7.0000000000000007E-2</v>
      </c>
      <c r="Y4754">
        <v>1.1599999999999999</v>
      </c>
      <c r="Z4754" t="s">
        <v>9136</v>
      </c>
      <c r="AA4754" t="s">
        <v>40</v>
      </c>
      <c r="AB4754" t="s">
        <v>2431</v>
      </c>
      <c r="AC4754" t="s">
        <v>4729</v>
      </c>
      <c r="AD4754" t="str">
        <f>UPPER(LEFT(AC4754,FIND(" ",AC4754)-1))</f>
        <v>TERRENCE</v>
      </c>
      <c r="AE4754" t="s">
        <v>57</v>
      </c>
    </row>
    <row r="4755" spans="1:31" x14ac:dyDescent="0.2">
      <c r="A4755" t="s">
        <v>9137</v>
      </c>
      <c r="B4755" t="s">
        <v>216</v>
      </c>
      <c r="C4755" t="s">
        <v>32</v>
      </c>
      <c r="E4755" t="s">
        <v>217</v>
      </c>
      <c r="F4755" t="s">
        <v>217</v>
      </c>
      <c r="G4755" t="s">
        <v>218</v>
      </c>
      <c r="H4755" t="s">
        <v>217</v>
      </c>
      <c r="I4755" t="s">
        <v>219</v>
      </c>
      <c r="J4755" t="s">
        <v>82</v>
      </c>
      <c r="K4755" t="s">
        <v>38</v>
      </c>
      <c r="M4755" s="2">
        <v>45552.523647847222</v>
      </c>
      <c r="N4755" s="2">
        <v>45485.46298329861</v>
      </c>
      <c r="O4755">
        <v>67</v>
      </c>
      <c r="P4755">
        <v>1</v>
      </c>
      <c r="Q4755">
        <v>4.21</v>
      </c>
      <c r="R4755">
        <v>15.99</v>
      </c>
      <c r="S4755">
        <v>15.99</v>
      </c>
      <c r="U4755">
        <v>15.99</v>
      </c>
      <c r="X4755">
        <v>7.0000000000000007E-2</v>
      </c>
      <c r="Y4755">
        <v>1.1599999999999999</v>
      </c>
      <c r="Z4755" t="s">
        <v>9136</v>
      </c>
      <c r="AA4755" t="s">
        <v>40</v>
      </c>
      <c r="AB4755" t="s">
        <v>2431</v>
      </c>
      <c r="AC4755" t="s">
        <v>4729</v>
      </c>
      <c r="AD4755" t="str">
        <f>UPPER(LEFT(AC4755,FIND(" ",AC4755)-1))</f>
        <v>TERRENCE</v>
      </c>
      <c r="AE4755" t="s">
        <v>57</v>
      </c>
    </row>
    <row r="4756" spans="1:31" x14ac:dyDescent="0.2">
      <c r="A4756" t="s">
        <v>9138</v>
      </c>
      <c r="B4756" t="s">
        <v>216</v>
      </c>
      <c r="C4756" t="s">
        <v>32</v>
      </c>
      <c r="E4756" t="s">
        <v>217</v>
      </c>
      <c r="F4756" t="s">
        <v>217</v>
      </c>
      <c r="G4756" t="s">
        <v>218</v>
      </c>
      <c r="H4756" t="s">
        <v>217</v>
      </c>
      <c r="I4756" t="s">
        <v>219</v>
      </c>
      <c r="J4756" t="s">
        <v>293</v>
      </c>
      <c r="K4756" t="s">
        <v>38</v>
      </c>
      <c r="M4756" s="2">
        <v>45552.51748988426</v>
      </c>
      <c r="N4756" s="2">
        <v>45547.736129259261</v>
      </c>
      <c r="O4756">
        <v>5</v>
      </c>
      <c r="P4756">
        <v>1</v>
      </c>
      <c r="Q4756">
        <v>4.09</v>
      </c>
      <c r="R4756">
        <v>14.99</v>
      </c>
      <c r="S4756">
        <v>14.99</v>
      </c>
      <c r="U4756">
        <v>14.99</v>
      </c>
      <c r="X4756">
        <v>7.0000000000000007E-2</v>
      </c>
      <c r="Y4756">
        <v>1.0900000000000001</v>
      </c>
      <c r="Z4756" t="s">
        <v>9139</v>
      </c>
      <c r="AA4756" t="s">
        <v>40</v>
      </c>
      <c r="AB4756" t="s">
        <v>9140</v>
      </c>
      <c r="AC4756" t="s">
        <v>4729</v>
      </c>
      <c r="AD4756" t="str">
        <f>UPPER(LEFT(AC4756,FIND(" ",AC4756)-1))</f>
        <v>TERRENCE</v>
      </c>
      <c r="AE4756" t="s">
        <v>57</v>
      </c>
    </row>
    <row r="4757" spans="1:31" x14ac:dyDescent="0.2">
      <c r="A4757" t="s">
        <v>9141</v>
      </c>
      <c r="B4757" t="s">
        <v>6011</v>
      </c>
      <c r="C4757" t="s">
        <v>32</v>
      </c>
      <c r="E4757" t="s">
        <v>481</v>
      </c>
      <c r="F4757" t="s">
        <v>481</v>
      </c>
      <c r="G4757" t="s">
        <v>273</v>
      </c>
      <c r="H4757" t="s">
        <v>346</v>
      </c>
      <c r="I4757" t="s">
        <v>322</v>
      </c>
      <c r="J4757" t="s">
        <v>1215</v>
      </c>
      <c r="K4757" t="s">
        <v>91</v>
      </c>
      <c r="M4757" s="2">
        <v>45552.516511944443</v>
      </c>
      <c r="N4757" s="2">
        <v>45510.768985833332</v>
      </c>
      <c r="O4757">
        <v>42</v>
      </c>
      <c r="P4757">
        <v>1</v>
      </c>
      <c r="Q4757">
        <v>11.54</v>
      </c>
      <c r="R4757">
        <v>37.99</v>
      </c>
      <c r="S4757">
        <v>37.99</v>
      </c>
      <c r="U4757">
        <v>37.99</v>
      </c>
      <c r="X4757">
        <v>7.0000000000000007E-2</v>
      </c>
      <c r="Y4757">
        <v>2.75</v>
      </c>
      <c r="Z4757" t="s">
        <v>9142</v>
      </c>
      <c r="AA4757" t="s">
        <v>40</v>
      </c>
      <c r="AB4757" t="s">
        <v>9143</v>
      </c>
      <c r="AC4757" t="s">
        <v>4729</v>
      </c>
      <c r="AD4757" t="str">
        <f>UPPER(LEFT(AC4757,FIND(" ",AC4757)-1))</f>
        <v>TERRENCE</v>
      </c>
      <c r="AE4757" t="s">
        <v>57</v>
      </c>
    </row>
    <row r="4758" spans="1:31" x14ac:dyDescent="0.2">
      <c r="A4758" t="s">
        <v>9144</v>
      </c>
      <c r="B4758" t="s">
        <v>600</v>
      </c>
      <c r="C4758" t="s">
        <v>32</v>
      </c>
      <c r="E4758" t="s">
        <v>138</v>
      </c>
      <c r="F4758" t="s">
        <v>138</v>
      </c>
      <c r="G4758" t="s">
        <v>114</v>
      </c>
      <c r="H4758" t="s">
        <v>88</v>
      </c>
      <c r="I4758" t="s">
        <v>134</v>
      </c>
      <c r="J4758" t="s">
        <v>206</v>
      </c>
      <c r="K4758" t="s">
        <v>71</v>
      </c>
      <c r="M4758" s="2">
        <v>45552.514918576388</v>
      </c>
      <c r="N4758" s="2">
        <v>45478.577337511575</v>
      </c>
      <c r="O4758">
        <v>74</v>
      </c>
      <c r="P4758">
        <v>1</v>
      </c>
      <c r="Q4758">
        <v>2.83</v>
      </c>
      <c r="R4758">
        <v>11.99</v>
      </c>
      <c r="S4758">
        <v>11.99</v>
      </c>
      <c r="U4758">
        <v>11.99</v>
      </c>
      <c r="X4758">
        <v>7.0000000000000007E-2</v>
      </c>
      <c r="Y4758">
        <v>0.87</v>
      </c>
      <c r="Z4758" t="s">
        <v>9145</v>
      </c>
      <c r="AA4758" t="s">
        <v>40</v>
      </c>
      <c r="AB4758" t="s">
        <v>9146</v>
      </c>
      <c r="AC4758" t="s">
        <v>4729</v>
      </c>
      <c r="AD4758" t="str">
        <f>UPPER(LEFT(AC4758,FIND(" ",AC4758)-1))</f>
        <v>TERRENCE</v>
      </c>
      <c r="AE4758" t="s">
        <v>57</v>
      </c>
    </row>
    <row r="4759" spans="1:31" x14ac:dyDescent="0.2">
      <c r="A4759" t="s">
        <v>9147</v>
      </c>
      <c r="B4759" t="s">
        <v>2270</v>
      </c>
      <c r="C4759" t="s">
        <v>32</v>
      </c>
      <c r="E4759" t="s">
        <v>272</v>
      </c>
      <c r="F4759" t="s">
        <v>272</v>
      </c>
      <c r="G4759" t="s">
        <v>273</v>
      </c>
      <c r="H4759" t="s">
        <v>88</v>
      </c>
      <c r="I4759" t="s">
        <v>36</v>
      </c>
      <c r="J4759" t="s">
        <v>813</v>
      </c>
      <c r="K4759" t="s">
        <v>171</v>
      </c>
      <c r="M4759" s="2">
        <v>45552.514918576388</v>
      </c>
      <c r="N4759" s="2">
        <v>45471.708889247682</v>
      </c>
      <c r="O4759">
        <v>81</v>
      </c>
      <c r="P4759">
        <v>1</v>
      </c>
      <c r="Q4759">
        <v>4.8600000000000003</v>
      </c>
      <c r="R4759">
        <v>17.989999999999998</v>
      </c>
      <c r="S4759">
        <v>17.989999999999998</v>
      </c>
      <c r="U4759">
        <v>17.989999999999998</v>
      </c>
      <c r="X4759">
        <v>7.0000000000000007E-2</v>
      </c>
      <c r="Y4759">
        <v>1.3</v>
      </c>
      <c r="Z4759" t="s">
        <v>9145</v>
      </c>
      <c r="AA4759" t="s">
        <v>40</v>
      </c>
      <c r="AB4759" t="s">
        <v>9146</v>
      </c>
      <c r="AC4759" t="s">
        <v>4729</v>
      </c>
      <c r="AD4759" t="str">
        <f>UPPER(LEFT(AC4759,FIND(" ",AC4759)-1))</f>
        <v>TERRENCE</v>
      </c>
      <c r="AE4759" t="s">
        <v>57</v>
      </c>
    </row>
    <row r="4760" spans="1:31" x14ac:dyDescent="0.2">
      <c r="A4760" t="s">
        <v>9148</v>
      </c>
      <c r="B4760" t="s">
        <v>9149</v>
      </c>
      <c r="C4760" t="s">
        <v>32</v>
      </c>
      <c r="E4760" t="s">
        <v>3178</v>
      </c>
      <c r="F4760" t="s">
        <v>3178</v>
      </c>
      <c r="G4760" t="s">
        <v>3179</v>
      </c>
      <c r="H4760" t="s">
        <v>8736</v>
      </c>
      <c r="J4760" t="s">
        <v>9150</v>
      </c>
      <c r="M4760" s="2">
        <v>45552.508256412038</v>
      </c>
      <c r="N4760" s="2">
        <v>45369.665325555558</v>
      </c>
      <c r="O4760">
        <v>183</v>
      </c>
      <c r="P4760">
        <v>1</v>
      </c>
      <c r="Q4760">
        <v>6.25</v>
      </c>
      <c r="R4760">
        <v>24.99</v>
      </c>
      <c r="S4760">
        <v>24.99</v>
      </c>
      <c r="U4760">
        <v>24.99</v>
      </c>
      <c r="X4760">
        <v>7.0000000000000007E-2</v>
      </c>
      <c r="Y4760">
        <v>1.81</v>
      </c>
      <c r="Z4760" t="s">
        <v>9151</v>
      </c>
      <c r="AA4760" t="s">
        <v>40</v>
      </c>
      <c r="AB4760" t="s">
        <v>2431</v>
      </c>
      <c r="AC4760" t="s">
        <v>4729</v>
      </c>
      <c r="AD4760" t="str">
        <f>UPPER(LEFT(AC4760,FIND(" ",AC4760)-1))</f>
        <v>TERRENCE</v>
      </c>
      <c r="AE4760" t="s">
        <v>57</v>
      </c>
    </row>
    <row r="4761" spans="1:31" x14ac:dyDescent="0.2">
      <c r="A4761" t="s">
        <v>9152</v>
      </c>
      <c r="B4761" t="s">
        <v>304</v>
      </c>
      <c r="C4761" t="s">
        <v>32</v>
      </c>
      <c r="E4761" t="s">
        <v>305</v>
      </c>
      <c r="F4761" t="s">
        <v>305</v>
      </c>
      <c r="G4761" t="s">
        <v>151</v>
      </c>
      <c r="H4761" t="s">
        <v>306</v>
      </c>
      <c r="I4761" t="s">
        <v>307</v>
      </c>
      <c r="J4761" t="s">
        <v>962</v>
      </c>
      <c r="K4761" t="s">
        <v>91</v>
      </c>
      <c r="M4761" s="2">
        <v>45552.508256412038</v>
      </c>
      <c r="N4761" s="2">
        <v>45525.699350289353</v>
      </c>
      <c r="O4761">
        <v>27</v>
      </c>
      <c r="P4761">
        <v>1</v>
      </c>
      <c r="Q4761">
        <v>4.29</v>
      </c>
      <c r="R4761">
        <v>15.99</v>
      </c>
      <c r="S4761">
        <v>15.99</v>
      </c>
      <c r="U4761">
        <v>15.99</v>
      </c>
      <c r="X4761">
        <v>7.0000000000000007E-2</v>
      </c>
      <c r="Y4761">
        <v>1.1599999999999999</v>
      </c>
      <c r="Z4761" t="s">
        <v>9151</v>
      </c>
      <c r="AA4761" t="s">
        <v>40</v>
      </c>
      <c r="AB4761" t="s">
        <v>2431</v>
      </c>
      <c r="AC4761" t="s">
        <v>4729</v>
      </c>
      <c r="AD4761" t="str">
        <f>UPPER(LEFT(AC4761,FIND(" ",AC4761)-1))</f>
        <v>TERRENCE</v>
      </c>
      <c r="AE4761" t="s">
        <v>57</v>
      </c>
    </row>
    <row r="4762" spans="1:31" x14ac:dyDescent="0.2">
      <c r="A4762" t="s">
        <v>9153</v>
      </c>
      <c r="B4762" t="s">
        <v>883</v>
      </c>
      <c r="C4762" t="s">
        <v>32</v>
      </c>
      <c r="E4762" t="s">
        <v>340</v>
      </c>
      <c r="F4762" t="s">
        <v>340</v>
      </c>
      <c r="G4762" t="s">
        <v>87</v>
      </c>
      <c r="H4762" t="s">
        <v>476</v>
      </c>
      <c r="I4762" t="s">
        <v>102</v>
      </c>
      <c r="J4762" t="s">
        <v>220</v>
      </c>
      <c r="K4762" t="s">
        <v>91</v>
      </c>
      <c r="M4762" s="2">
        <v>45552.505083194446</v>
      </c>
      <c r="N4762" s="2">
        <v>45550.585388726853</v>
      </c>
      <c r="O4762">
        <v>2</v>
      </c>
      <c r="P4762">
        <v>1</v>
      </c>
      <c r="Q4762">
        <v>20.65</v>
      </c>
      <c r="R4762">
        <v>69.989999999999995</v>
      </c>
      <c r="S4762">
        <v>69.989999999999995</v>
      </c>
      <c r="U4762">
        <v>69.989999999999995</v>
      </c>
      <c r="X4762">
        <v>7.0000000000000007E-2</v>
      </c>
      <c r="Y4762">
        <v>5.07</v>
      </c>
      <c r="Z4762" t="s">
        <v>9154</v>
      </c>
      <c r="AA4762" t="s">
        <v>40</v>
      </c>
      <c r="AB4762" t="s">
        <v>9155</v>
      </c>
      <c r="AC4762" t="s">
        <v>4729</v>
      </c>
      <c r="AD4762" t="str">
        <f>UPPER(LEFT(AC4762,FIND(" ",AC4762)-1))</f>
        <v>TERRENCE</v>
      </c>
      <c r="AE4762" t="s">
        <v>57</v>
      </c>
    </row>
    <row r="4763" spans="1:31" x14ac:dyDescent="0.2">
      <c r="A4763" t="s">
        <v>9156</v>
      </c>
      <c r="B4763" t="s">
        <v>2572</v>
      </c>
      <c r="C4763" t="s">
        <v>32</v>
      </c>
      <c r="E4763" t="s">
        <v>340</v>
      </c>
      <c r="F4763" t="s">
        <v>340</v>
      </c>
      <c r="G4763" t="s">
        <v>87</v>
      </c>
      <c r="H4763" t="s">
        <v>346</v>
      </c>
      <c r="I4763" t="s">
        <v>467</v>
      </c>
      <c r="J4763" t="s">
        <v>408</v>
      </c>
      <c r="K4763" t="s">
        <v>171</v>
      </c>
      <c r="M4763" s="2">
        <v>45552.505083194446</v>
      </c>
      <c r="N4763" s="2">
        <v>45446.548979502317</v>
      </c>
      <c r="O4763">
        <v>106</v>
      </c>
      <c r="P4763">
        <v>1</v>
      </c>
      <c r="Q4763">
        <v>10.93</v>
      </c>
      <c r="R4763">
        <v>37.99</v>
      </c>
      <c r="S4763">
        <v>37.99</v>
      </c>
      <c r="U4763">
        <v>37.99</v>
      </c>
      <c r="X4763">
        <v>7.0000000000000007E-2</v>
      </c>
      <c r="Y4763">
        <v>2.75</v>
      </c>
      <c r="Z4763" t="s">
        <v>9154</v>
      </c>
      <c r="AA4763" t="s">
        <v>40</v>
      </c>
      <c r="AB4763" t="s">
        <v>9155</v>
      </c>
      <c r="AC4763" t="s">
        <v>4729</v>
      </c>
      <c r="AD4763" t="str">
        <f>UPPER(LEFT(AC4763,FIND(" ",AC4763)-1))</f>
        <v>TERRENCE</v>
      </c>
      <c r="AE4763" t="s">
        <v>57</v>
      </c>
    </row>
    <row r="4764" spans="1:31" x14ac:dyDescent="0.2">
      <c r="A4764" t="s">
        <v>9157</v>
      </c>
      <c r="B4764" t="s">
        <v>480</v>
      </c>
      <c r="C4764" t="s">
        <v>32</v>
      </c>
      <c r="E4764" t="s">
        <v>481</v>
      </c>
      <c r="F4764" t="s">
        <v>481</v>
      </c>
      <c r="G4764" t="s">
        <v>273</v>
      </c>
      <c r="H4764" t="s">
        <v>346</v>
      </c>
      <c r="I4764" t="s">
        <v>482</v>
      </c>
      <c r="J4764" t="s">
        <v>220</v>
      </c>
      <c r="K4764" t="s">
        <v>91</v>
      </c>
      <c r="M4764" s="2">
        <v>45552.505083194446</v>
      </c>
      <c r="N4764" s="2">
        <v>45538.550310358798</v>
      </c>
      <c r="O4764">
        <v>14</v>
      </c>
      <c r="P4764">
        <v>1</v>
      </c>
      <c r="Q4764">
        <v>12.23</v>
      </c>
      <c r="R4764">
        <v>42.99</v>
      </c>
      <c r="S4764">
        <v>42.99</v>
      </c>
      <c r="U4764">
        <v>42.99</v>
      </c>
      <c r="X4764">
        <v>7.0000000000000007E-2</v>
      </c>
      <c r="Y4764">
        <v>3.12</v>
      </c>
      <c r="Z4764" t="s">
        <v>9154</v>
      </c>
      <c r="AA4764" t="s">
        <v>40</v>
      </c>
      <c r="AB4764" t="s">
        <v>9155</v>
      </c>
      <c r="AC4764" t="s">
        <v>4729</v>
      </c>
      <c r="AD4764" t="str">
        <f>UPPER(LEFT(AC4764,FIND(" ",AC4764)-1))</f>
        <v>TERRENCE</v>
      </c>
      <c r="AE4764" t="s">
        <v>57</v>
      </c>
    </row>
    <row r="4765" spans="1:31" x14ac:dyDescent="0.2">
      <c r="A4765" t="s">
        <v>9158</v>
      </c>
      <c r="B4765" t="s">
        <v>4476</v>
      </c>
      <c r="C4765" t="s">
        <v>32</v>
      </c>
      <c r="E4765" t="s">
        <v>311</v>
      </c>
      <c r="F4765" t="s">
        <v>311</v>
      </c>
      <c r="G4765" t="s">
        <v>312</v>
      </c>
      <c r="H4765" t="s">
        <v>313</v>
      </c>
      <c r="I4765" t="s">
        <v>278</v>
      </c>
      <c r="J4765" t="s">
        <v>2915</v>
      </c>
      <c r="K4765" t="s">
        <v>171</v>
      </c>
      <c r="M4765" s="2">
        <v>45552.496465601849</v>
      </c>
      <c r="N4765" s="2">
        <v>45409.482241759259</v>
      </c>
      <c r="O4765">
        <v>143</v>
      </c>
      <c r="P4765">
        <v>1</v>
      </c>
      <c r="Q4765">
        <v>3.45</v>
      </c>
      <c r="R4765">
        <v>9.99</v>
      </c>
      <c r="S4765">
        <v>0.5</v>
      </c>
      <c r="U4765">
        <v>0.5</v>
      </c>
      <c r="X4765">
        <v>7.0000000000000007E-2</v>
      </c>
      <c r="Y4765">
        <v>0.04</v>
      </c>
      <c r="Z4765" t="s">
        <v>9159</v>
      </c>
      <c r="AA4765" t="s">
        <v>40</v>
      </c>
      <c r="AB4765" t="s">
        <v>9160</v>
      </c>
      <c r="AC4765" t="s">
        <v>4729</v>
      </c>
      <c r="AD4765" t="str">
        <f>UPPER(LEFT(AC4765,FIND(" ",AC4765)-1))</f>
        <v>TERRENCE</v>
      </c>
      <c r="AE4765" t="s">
        <v>57</v>
      </c>
    </row>
    <row r="4766" spans="1:31" x14ac:dyDescent="0.2">
      <c r="A4766" t="s">
        <v>9161</v>
      </c>
      <c r="B4766" t="s">
        <v>137</v>
      </c>
      <c r="C4766" t="s">
        <v>32</v>
      </c>
      <c r="E4766" t="s">
        <v>138</v>
      </c>
      <c r="F4766" t="s">
        <v>138</v>
      </c>
      <c r="G4766" t="s">
        <v>114</v>
      </c>
      <c r="H4766" t="s">
        <v>88</v>
      </c>
      <c r="I4766" t="s">
        <v>69</v>
      </c>
      <c r="J4766" t="s">
        <v>139</v>
      </c>
      <c r="K4766" t="s">
        <v>38</v>
      </c>
      <c r="M4766" s="2">
        <v>45552.496465601849</v>
      </c>
      <c r="N4766" s="2">
        <v>45483.622693124998</v>
      </c>
      <c r="O4766">
        <v>69</v>
      </c>
      <c r="P4766">
        <v>1</v>
      </c>
      <c r="Q4766">
        <v>1.58</v>
      </c>
      <c r="R4766">
        <v>6.99</v>
      </c>
      <c r="S4766">
        <v>6.99</v>
      </c>
      <c r="U4766">
        <v>6.99</v>
      </c>
      <c r="X4766">
        <v>7.0000000000000007E-2</v>
      </c>
      <c r="Y4766">
        <v>0.51</v>
      </c>
      <c r="Z4766" t="s">
        <v>9159</v>
      </c>
      <c r="AA4766" t="s">
        <v>40</v>
      </c>
      <c r="AB4766" t="s">
        <v>9160</v>
      </c>
      <c r="AC4766" t="s">
        <v>4729</v>
      </c>
      <c r="AD4766" t="str">
        <f>UPPER(LEFT(AC4766,FIND(" ",AC4766)-1))</f>
        <v>TERRENCE</v>
      </c>
      <c r="AE4766" t="s">
        <v>57</v>
      </c>
    </row>
    <row r="4767" spans="1:31" x14ac:dyDescent="0.2">
      <c r="A4767" t="s">
        <v>9162</v>
      </c>
      <c r="B4767" t="s">
        <v>5525</v>
      </c>
      <c r="C4767" t="s">
        <v>32</v>
      </c>
      <c r="E4767" t="s">
        <v>311</v>
      </c>
      <c r="F4767" t="s">
        <v>311</v>
      </c>
      <c r="G4767" t="s">
        <v>312</v>
      </c>
      <c r="H4767" t="s">
        <v>76</v>
      </c>
      <c r="I4767" t="s">
        <v>63</v>
      </c>
      <c r="J4767" t="s">
        <v>7551</v>
      </c>
      <c r="K4767" t="s">
        <v>71</v>
      </c>
      <c r="M4767" s="2">
        <v>45552.496465601849</v>
      </c>
      <c r="N4767" s="2">
        <v>45541.413990219909</v>
      </c>
      <c r="O4767">
        <v>11</v>
      </c>
      <c r="P4767">
        <v>1</v>
      </c>
      <c r="Q4767">
        <v>3.33</v>
      </c>
      <c r="R4767">
        <v>8.99</v>
      </c>
      <c r="S4767">
        <v>2.5</v>
      </c>
      <c r="U4767">
        <v>2.5</v>
      </c>
      <c r="X4767">
        <v>7.0000000000000007E-2</v>
      </c>
      <c r="Y4767">
        <v>0.18</v>
      </c>
      <c r="Z4767" t="s">
        <v>9159</v>
      </c>
      <c r="AA4767" t="s">
        <v>40</v>
      </c>
      <c r="AB4767" t="s">
        <v>9160</v>
      </c>
      <c r="AC4767" t="s">
        <v>4729</v>
      </c>
      <c r="AD4767" t="str">
        <f>UPPER(LEFT(AC4767,FIND(" ",AC4767)-1))</f>
        <v>TERRENCE</v>
      </c>
      <c r="AE4767" t="s">
        <v>57</v>
      </c>
    </row>
    <row r="4768" spans="1:31" x14ac:dyDescent="0.2">
      <c r="A4768" t="s">
        <v>9163</v>
      </c>
      <c r="B4768" t="s">
        <v>283</v>
      </c>
      <c r="C4768" t="s">
        <v>32</v>
      </c>
      <c r="E4768" t="s">
        <v>138</v>
      </c>
      <c r="F4768" t="s">
        <v>138</v>
      </c>
      <c r="G4768" t="s">
        <v>114</v>
      </c>
      <c r="H4768" t="s">
        <v>88</v>
      </c>
      <c r="I4768" t="s">
        <v>63</v>
      </c>
      <c r="J4768" t="s">
        <v>3171</v>
      </c>
      <c r="K4768" t="s">
        <v>38</v>
      </c>
      <c r="M4768" s="2">
        <v>45552.496465601849</v>
      </c>
      <c r="N4768" s="2">
        <v>45507.550945509262</v>
      </c>
      <c r="O4768">
        <v>45</v>
      </c>
      <c r="P4768">
        <v>1</v>
      </c>
      <c r="Q4768">
        <v>2.99</v>
      </c>
      <c r="R4768">
        <v>12.99</v>
      </c>
      <c r="S4768">
        <v>12.99</v>
      </c>
      <c r="U4768">
        <v>12.99</v>
      </c>
      <c r="X4768">
        <v>7.0000000000000007E-2</v>
      </c>
      <c r="Y4768">
        <v>0.94</v>
      </c>
      <c r="Z4768" t="s">
        <v>9159</v>
      </c>
      <c r="AA4768" t="s">
        <v>40</v>
      </c>
      <c r="AB4768" t="s">
        <v>9160</v>
      </c>
      <c r="AC4768" t="s">
        <v>4729</v>
      </c>
      <c r="AD4768" t="str">
        <f>UPPER(LEFT(AC4768,FIND(" ",AC4768)-1))</f>
        <v>TERRENCE</v>
      </c>
      <c r="AE4768" t="s">
        <v>57</v>
      </c>
    </row>
    <row r="4769" spans="1:31" x14ac:dyDescent="0.2">
      <c r="A4769" t="s">
        <v>9164</v>
      </c>
      <c r="B4769" t="s">
        <v>7873</v>
      </c>
      <c r="C4769" t="s">
        <v>32</v>
      </c>
      <c r="E4769" t="s">
        <v>120</v>
      </c>
      <c r="F4769" t="s">
        <v>120</v>
      </c>
      <c r="G4769" t="s">
        <v>121</v>
      </c>
      <c r="H4769" t="s">
        <v>1809</v>
      </c>
      <c r="I4769" t="s">
        <v>169</v>
      </c>
      <c r="J4769" t="s">
        <v>538</v>
      </c>
      <c r="K4769" t="s">
        <v>38</v>
      </c>
      <c r="M4769" s="2">
        <v>45552.477665023151</v>
      </c>
      <c r="N4769" s="2">
        <v>45494.589168240738</v>
      </c>
      <c r="O4769">
        <v>58</v>
      </c>
      <c r="P4769">
        <v>1</v>
      </c>
      <c r="Q4769">
        <v>3.38</v>
      </c>
      <c r="R4769">
        <v>13.99</v>
      </c>
      <c r="S4769">
        <v>13.99</v>
      </c>
      <c r="U4769">
        <v>13.99</v>
      </c>
      <c r="X4769">
        <v>7.0000000000000007E-2</v>
      </c>
      <c r="Y4769">
        <v>1.01</v>
      </c>
      <c r="Z4769" t="s">
        <v>9165</v>
      </c>
      <c r="AA4769" t="s">
        <v>40</v>
      </c>
      <c r="AB4769" t="s">
        <v>9166</v>
      </c>
      <c r="AC4769" t="s">
        <v>56</v>
      </c>
      <c r="AD4769" t="str">
        <f>UPPER(LEFT(AC4769,FIND(" ",AC4769)-1))</f>
        <v>ASTRID</v>
      </c>
      <c r="AE4769" t="s">
        <v>57</v>
      </c>
    </row>
    <row r="4770" spans="1:31" x14ac:dyDescent="0.2">
      <c r="A4770" t="s">
        <v>9167</v>
      </c>
      <c r="B4770" t="s">
        <v>112</v>
      </c>
      <c r="C4770" t="s">
        <v>32</v>
      </c>
      <c r="E4770" t="s">
        <v>113</v>
      </c>
      <c r="F4770" t="s">
        <v>113</v>
      </c>
      <c r="G4770" t="s">
        <v>114</v>
      </c>
      <c r="H4770" t="s">
        <v>115</v>
      </c>
      <c r="I4770" t="s">
        <v>69</v>
      </c>
      <c r="J4770" t="s">
        <v>927</v>
      </c>
      <c r="K4770" t="s">
        <v>129</v>
      </c>
      <c r="M4770" s="2">
        <v>45552.477665023151</v>
      </c>
      <c r="N4770" s="2">
        <v>45391.682115833333</v>
      </c>
      <c r="O4770">
        <v>161</v>
      </c>
      <c r="P4770">
        <v>1</v>
      </c>
      <c r="Q4770">
        <v>4.4400000000000004</v>
      </c>
      <c r="R4770">
        <v>16.989999999999998</v>
      </c>
      <c r="S4770">
        <v>16.989999999999998</v>
      </c>
      <c r="U4770">
        <v>16.989999999999998</v>
      </c>
      <c r="X4770">
        <v>7.0000000000000007E-2</v>
      </c>
      <c r="Y4770">
        <v>1.23</v>
      </c>
      <c r="Z4770" t="s">
        <v>9165</v>
      </c>
      <c r="AA4770" t="s">
        <v>40</v>
      </c>
      <c r="AB4770" t="s">
        <v>9166</v>
      </c>
      <c r="AC4770" t="s">
        <v>56</v>
      </c>
      <c r="AD4770" t="str">
        <f>UPPER(LEFT(AC4770,FIND(" ",AC4770)-1))</f>
        <v>ASTRID</v>
      </c>
      <c r="AE4770" t="s">
        <v>57</v>
      </c>
    </row>
    <row r="4771" spans="1:31" x14ac:dyDescent="0.2">
      <c r="A4771" t="s">
        <v>9168</v>
      </c>
      <c r="B4771" t="s">
        <v>2168</v>
      </c>
      <c r="C4771" t="s">
        <v>32</v>
      </c>
      <c r="E4771" t="s">
        <v>233</v>
      </c>
      <c r="F4771" t="s">
        <v>233</v>
      </c>
      <c r="G4771" t="s">
        <v>121</v>
      </c>
      <c r="H4771" t="s">
        <v>234</v>
      </c>
      <c r="I4771" t="s">
        <v>2169</v>
      </c>
      <c r="J4771" t="s">
        <v>9169</v>
      </c>
      <c r="K4771" t="s">
        <v>71</v>
      </c>
      <c r="M4771" s="2">
        <v>45552.476007245372</v>
      </c>
      <c r="N4771" s="2">
        <v>45516.550673796293</v>
      </c>
      <c r="O4771">
        <v>36</v>
      </c>
      <c r="P4771">
        <v>1</v>
      </c>
      <c r="Q4771">
        <v>3.34</v>
      </c>
      <c r="R4771">
        <v>12.99</v>
      </c>
      <c r="S4771">
        <v>11.69</v>
      </c>
      <c r="T4771" t="s">
        <v>430</v>
      </c>
      <c r="U4771">
        <v>11.69</v>
      </c>
      <c r="X4771">
        <v>7.0000000000000007E-2</v>
      </c>
      <c r="Y4771">
        <v>0.85</v>
      </c>
      <c r="Z4771" t="s">
        <v>9170</v>
      </c>
      <c r="AA4771" t="s">
        <v>40</v>
      </c>
      <c r="AB4771" t="s">
        <v>5499</v>
      </c>
      <c r="AC4771" t="s">
        <v>2009</v>
      </c>
      <c r="AD4771" t="str">
        <f>UPPER(LEFT(AC4771,FIND(" ",AC4771)-1))</f>
        <v>MACKENZIE</v>
      </c>
      <c r="AE4771" t="s">
        <v>43</v>
      </c>
    </row>
    <row r="4772" spans="1:31" x14ac:dyDescent="0.2">
      <c r="A4772" t="s">
        <v>9171</v>
      </c>
      <c r="B4772" t="s">
        <v>778</v>
      </c>
      <c r="C4772" t="s">
        <v>32</v>
      </c>
      <c r="E4772" t="s">
        <v>481</v>
      </c>
      <c r="F4772" t="s">
        <v>481</v>
      </c>
      <c r="G4772" t="s">
        <v>273</v>
      </c>
      <c r="H4772" t="s">
        <v>346</v>
      </c>
      <c r="I4772" t="s">
        <v>290</v>
      </c>
      <c r="J4772" t="s">
        <v>220</v>
      </c>
      <c r="K4772" t="s">
        <v>91</v>
      </c>
      <c r="M4772" s="2">
        <v>45552.474161087965</v>
      </c>
      <c r="N4772" s="2">
        <v>45539.690936331019</v>
      </c>
      <c r="O4772">
        <v>13</v>
      </c>
      <c r="P4772">
        <v>1</v>
      </c>
      <c r="Q4772">
        <v>15.43</v>
      </c>
      <c r="R4772">
        <v>59.99</v>
      </c>
      <c r="S4772">
        <v>59.99</v>
      </c>
      <c r="U4772">
        <v>59.99</v>
      </c>
      <c r="X4772">
        <v>7.0000000000000007E-2</v>
      </c>
      <c r="Y4772">
        <v>4.3499999999999996</v>
      </c>
      <c r="Z4772" t="s">
        <v>9172</v>
      </c>
      <c r="AA4772" t="s">
        <v>40</v>
      </c>
      <c r="AB4772" t="s">
        <v>41</v>
      </c>
      <c r="AC4772" t="s">
        <v>2009</v>
      </c>
      <c r="AD4772" t="str">
        <f>UPPER(LEFT(AC4772,FIND(" ",AC4772)-1))</f>
        <v>MACKENZIE</v>
      </c>
      <c r="AE4772" t="s">
        <v>43</v>
      </c>
    </row>
    <row r="4773" spans="1:31" x14ac:dyDescent="0.2">
      <c r="A4773" t="s">
        <v>9173</v>
      </c>
      <c r="B4773" t="s">
        <v>472</v>
      </c>
      <c r="C4773" t="s">
        <v>32</v>
      </c>
      <c r="E4773" t="s">
        <v>113</v>
      </c>
      <c r="F4773" t="s">
        <v>113</v>
      </c>
      <c r="G4773" t="s">
        <v>114</v>
      </c>
      <c r="H4773" t="s">
        <v>115</v>
      </c>
      <c r="I4773" t="s">
        <v>63</v>
      </c>
      <c r="J4773" t="s">
        <v>82</v>
      </c>
      <c r="K4773" t="s">
        <v>38</v>
      </c>
      <c r="M4773" s="2">
        <v>45552.474161087965</v>
      </c>
      <c r="N4773" s="2">
        <v>45527.582320567133</v>
      </c>
      <c r="O4773">
        <v>25</v>
      </c>
      <c r="P4773">
        <v>1</v>
      </c>
      <c r="Q4773">
        <v>3.98</v>
      </c>
      <c r="R4773">
        <v>13.99</v>
      </c>
      <c r="S4773">
        <v>13.99</v>
      </c>
      <c r="U4773">
        <v>13.99</v>
      </c>
      <c r="X4773">
        <v>7.0000000000000007E-2</v>
      </c>
      <c r="Y4773">
        <v>1.01</v>
      </c>
      <c r="Z4773" t="s">
        <v>9172</v>
      </c>
      <c r="AA4773" t="s">
        <v>40</v>
      </c>
      <c r="AB4773" t="s">
        <v>41</v>
      </c>
      <c r="AC4773" t="s">
        <v>2009</v>
      </c>
      <c r="AD4773" t="str">
        <f>UPPER(LEFT(AC4773,FIND(" ",AC4773)-1))</f>
        <v>MACKENZIE</v>
      </c>
      <c r="AE4773" t="s">
        <v>43</v>
      </c>
    </row>
    <row r="4774" spans="1:31" x14ac:dyDescent="0.2">
      <c r="A4774" t="s">
        <v>9174</v>
      </c>
      <c r="B4774" t="s">
        <v>9175</v>
      </c>
      <c r="C4774" t="s">
        <v>32</v>
      </c>
      <c r="E4774" t="s">
        <v>311</v>
      </c>
      <c r="F4774" t="s">
        <v>311</v>
      </c>
      <c r="G4774" t="s">
        <v>312</v>
      </c>
      <c r="H4774" t="s">
        <v>76</v>
      </c>
      <c r="I4774" t="s">
        <v>794</v>
      </c>
      <c r="J4774" t="s">
        <v>1658</v>
      </c>
      <c r="K4774" t="s">
        <v>171</v>
      </c>
      <c r="M4774" s="2">
        <v>45552.474161087965</v>
      </c>
      <c r="N4774" s="2">
        <v>45543.558310821762</v>
      </c>
      <c r="O4774">
        <v>9</v>
      </c>
      <c r="P4774">
        <v>1</v>
      </c>
      <c r="Q4774">
        <v>4.74</v>
      </c>
      <c r="R4774">
        <v>14.99</v>
      </c>
      <c r="S4774">
        <v>14.99</v>
      </c>
      <c r="U4774">
        <v>14.99</v>
      </c>
      <c r="X4774">
        <v>7.0000000000000007E-2</v>
      </c>
      <c r="Y4774">
        <v>1.0900000000000001</v>
      </c>
      <c r="Z4774" t="s">
        <v>9172</v>
      </c>
      <c r="AA4774" t="s">
        <v>40</v>
      </c>
      <c r="AB4774" t="s">
        <v>41</v>
      </c>
      <c r="AC4774" t="s">
        <v>2009</v>
      </c>
      <c r="AD4774" t="str">
        <f>UPPER(LEFT(AC4774,FIND(" ",AC4774)-1))</f>
        <v>MACKENZIE</v>
      </c>
      <c r="AE4774" t="s">
        <v>43</v>
      </c>
    </row>
    <row r="4775" spans="1:31" x14ac:dyDescent="0.2">
      <c r="A4775" t="s">
        <v>9176</v>
      </c>
      <c r="B4775" t="s">
        <v>255</v>
      </c>
      <c r="C4775" t="s">
        <v>32</v>
      </c>
      <c r="E4775" t="s">
        <v>74</v>
      </c>
      <c r="F4775" t="s">
        <v>74</v>
      </c>
      <c r="G4775" t="s">
        <v>75</v>
      </c>
      <c r="H4775" t="s">
        <v>256</v>
      </c>
      <c r="I4775" t="s">
        <v>36</v>
      </c>
      <c r="J4775" t="s">
        <v>206</v>
      </c>
      <c r="K4775" t="s">
        <v>71</v>
      </c>
      <c r="M4775" s="2">
        <v>45552.474161087965</v>
      </c>
      <c r="N4775" s="2">
        <v>45540.573565960651</v>
      </c>
      <c r="O4775">
        <v>12</v>
      </c>
      <c r="P4775">
        <v>1</v>
      </c>
      <c r="Q4775">
        <v>3.83</v>
      </c>
      <c r="R4775">
        <v>14.99</v>
      </c>
      <c r="S4775">
        <v>14.99</v>
      </c>
      <c r="U4775">
        <v>14.99</v>
      </c>
      <c r="X4775">
        <v>7.0000000000000007E-2</v>
      </c>
      <c r="Y4775">
        <v>1.0900000000000001</v>
      </c>
      <c r="Z4775" t="s">
        <v>9172</v>
      </c>
      <c r="AA4775" t="s">
        <v>40</v>
      </c>
      <c r="AB4775" t="s">
        <v>41</v>
      </c>
      <c r="AC4775" t="s">
        <v>2009</v>
      </c>
      <c r="AD4775" t="str">
        <f>UPPER(LEFT(AC4775,FIND(" ",AC4775)-1))</f>
        <v>MACKENZIE</v>
      </c>
      <c r="AE4775" t="s">
        <v>43</v>
      </c>
    </row>
    <row r="4776" spans="1:31" x14ac:dyDescent="0.2">
      <c r="A4776" t="s">
        <v>9177</v>
      </c>
      <c r="B4776" t="s">
        <v>663</v>
      </c>
      <c r="C4776" t="s">
        <v>32</v>
      </c>
      <c r="E4776" t="s">
        <v>79</v>
      </c>
      <c r="F4776" t="s">
        <v>79</v>
      </c>
      <c r="G4776" t="s">
        <v>80</v>
      </c>
      <c r="H4776" t="s">
        <v>81</v>
      </c>
      <c r="I4776" t="s">
        <v>69</v>
      </c>
      <c r="J4776" t="s">
        <v>398</v>
      </c>
      <c r="K4776" t="s">
        <v>91</v>
      </c>
      <c r="M4776" s="2">
        <v>45552.465871400462</v>
      </c>
      <c r="N4776" s="2">
        <v>45409.541863668979</v>
      </c>
      <c r="O4776">
        <v>143</v>
      </c>
      <c r="P4776">
        <v>1</v>
      </c>
      <c r="Q4776">
        <v>5.84</v>
      </c>
      <c r="R4776">
        <v>19.989999999999998</v>
      </c>
      <c r="S4776">
        <v>19.989999999999998</v>
      </c>
      <c r="U4776">
        <v>19.989999999999998</v>
      </c>
      <c r="X4776">
        <v>7.0000000000000007E-2</v>
      </c>
      <c r="Y4776">
        <v>1.45</v>
      </c>
      <c r="Z4776" t="s">
        <v>9178</v>
      </c>
      <c r="AA4776" t="s">
        <v>40</v>
      </c>
      <c r="AB4776" t="s">
        <v>9179</v>
      </c>
      <c r="AC4776" t="s">
        <v>4729</v>
      </c>
      <c r="AD4776" t="str">
        <f>UPPER(LEFT(AC4776,FIND(" ",AC4776)-1))</f>
        <v>TERRENCE</v>
      </c>
      <c r="AE4776" t="s">
        <v>57</v>
      </c>
    </row>
    <row r="4777" spans="1:31" x14ac:dyDescent="0.2">
      <c r="A4777" t="s">
        <v>9180</v>
      </c>
      <c r="B4777" t="s">
        <v>106</v>
      </c>
      <c r="C4777" t="s">
        <v>32</v>
      </c>
      <c r="E4777" t="s">
        <v>67</v>
      </c>
      <c r="F4777" t="s">
        <v>67</v>
      </c>
      <c r="G4777" t="s">
        <v>34</v>
      </c>
      <c r="H4777" t="s">
        <v>107</v>
      </c>
      <c r="I4777" t="s">
        <v>63</v>
      </c>
      <c r="J4777" t="s">
        <v>398</v>
      </c>
      <c r="K4777" t="s">
        <v>171</v>
      </c>
      <c r="M4777" s="2">
        <v>45552.463185381945</v>
      </c>
      <c r="N4777" s="2">
        <v>45539.447230162034</v>
      </c>
      <c r="O4777">
        <v>13</v>
      </c>
      <c r="P4777">
        <v>1</v>
      </c>
      <c r="Q4777">
        <v>3.83</v>
      </c>
      <c r="R4777">
        <v>13.99</v>
      </c>
      <c r="S4777">
        <v>12.59</v>
      </c>
      <c r="T4777" t="s">
        <v>430</v>
      </c>
      <c r="U4777">
        <v>12.59</v>
      </c>
      <c r="X4777">
        <v>7.0000000000000007E-2</v>
      </c>
      <c r="Y4777">
        <v>0.91</v>
      </c>
      <c r="Z4777" t="s">
        <v>9181</v>
      </c>
      <c r="AA4777" t="s">
        <v>40</v>
      </c>
      <c r="AB4777" t="s">
        <v>9182</v>
      </c>
      <c r="AC4777" t="s">
        <v>2009</v>
      </c>
      <c r="AD4777" t="str">
        <f>UPPER(LEFT(AC4777,FIND(" ",AC4777)-1))</f>
        <v>MACKENZIE</v>
      </c>
      <c r="AE4777" t="s">
        <v>43</v>
      </c>
    </row>
    <row r="4778" spans="1:31" x14ac:dyDescent="0.2">
      <c r="A4778" t="s">
        <v>9183</v>
      </c>
      <c r="B4778" t="s">
        <v>216</v>
      </c>
      <c r="C4778" t="s">
        <v>32</v>
      </c>
      <c r="E4778" t="s">
        <v>217</v>
      </c>
      <c r="F4778" t="s">
        <v>217</v>
      </c>
      <c r="G4778" t="s">
        <v>218</v>
      </c>
      <c r="H4778" t="s">
        <v>217</v>
      </c>
      <c r="I4778" t="s">
        <v>219</v>
      </c>
      <c r="J4778" t="s">
        <v>293</v>
      </c>
      <c r="K4778" t="s">
        <v>38</v>
      </c>
      <c r="M4778" s="2">
        <v>45552.463185381945</v>
      </c>
      <c r="N4778" s="2">
        <v>45549.793801562497</v>
      </c>
      <c r="O4778">
        <v>3</v>
      </c>
      <c r="P4778">
        <v>1</v>
      </c>
      <c r="Q4778">
        <v>3.72</v>
      </c>
      <c r="R4778">
        <v>14.99</v>
      </c>
      <c r="S4778">
        <v>13.49</v>
      </c>
      <c r="T4778" t="s">
        <v>430</v>
      </c>
      <c r="U4778">
        <v>13.49</v>
      </c>
      <c r="X4778">
        <v>7.0000000000000007E-2</v>
      </c>
      <c r="Y4778">
        <v>0.98</v>
      </c>
      <c r="Z4778" t="s">
        <v>9181</v>
      </c>
      <c r="AA4778" t="s">
        <v>40</v>
      </c>
      <c r="AB4778" t="s">
        <v>9182</v>
      </c>
      <c r="AC4778" t="s">
        <v>2009</v>
      </c>
      <c r="AD4778" t="str">
        <f>UPPER(LEFT(AC4778,FIND(" ",AC4778)-1))</f>
        <v>MACKENZIE</v>
      </c>
      <c r="AE4778" t="s">
        <v>43</v>
      </c>
    </row>
    <row r="4779" spans="1:31" x14ac:dyDescent="0.2">
      <c r="A4779" t="s">
        <v>9184</v>
      </c>
      <c r="B4779" t="s">
        <v>718</v>
      </c>
      <c r="C4779" t="s">
        <v>32</v>
      </c>
      <c r="E4779" t="s">
        <v>181</v>
      </c>
      <c r="F4779" t="s">
        <v>181</v>
      </c>
      <c r="G4779" t="s">
        <v>34</v>
      </c>
      <c r="H4779" t="s">
        <v>115</v>
      </c>
      <c r="I4779" t="s">
        <v>63</v>
      </c>
      <c r="J4779" t="s">
        <v>1151</v>
      </c>
      <c r="K4779" t="s">
        <v>91</v>
      </c>
      <c r="M4779" s="2">
        <v>45552.457716238423</v>
      </c>
      <c r="N4779" s="2">
        <v>45550.696103807873</v>
      </c>
      <c r="O4779">
        <v>2</v>
      </c>
      <c r="P4779">
        <v>1</v>
      </c>
      <c r="Q4779">
        <v>11.41</v>
      </c>
      <c r="R4779">
        <v>39.99</v>
      </c>
      <c r="S4779">
        <v>39.99</v>
      </c>
      <c r="U4779">
        <v>39.99</v>
      </c>
      <c r="X4779">
        <v>7.0000000000000007E-2</v>
      </c>
      <c r="Y4779">
        <v>2.9</v>
      </c>
      <c r="Z4779" t="s">
        <v>9185</v>
      </c>
      <c r="AA4779" t="s">
        <v>40</v>
      </c>
      <c r="AB4779" t="s">
        <v>41</v>
      </c>
      <c r="AC4779" t="s">
        <v>2009</v>
      </c>
      <c r="AD4779" t="str">
        <f>UPPER(LEFT(AC4779,FIND(" ",AC4779)-1))</f>
        <v>MACKENZIE</v>
      </c>
      <c r="AE4779" t="s">
        <v>43</v>
      </c>
    </row>
    <row r="4780" spans="1:31" x14ac:dyDescent="0.2">
      <c r="A4780" t="s">
        <v>9186</v>
      </c>
      <c r="B4780" t="s">
        <v>381</v>
      </c>
      <c r="C4780" t="s">
        <v>32</v>
      </c>
      <c r="E4780" t="s">
        <v>33</v>
      </c>
      <c r="F4780" t="s">
        <v>33</v>
      </c>
      <c r="G4780" t="s">
        <v>34</v>
      </c>
      <c r="H4780" t="s">
        <v>35</v>
      </c>
      <c r="I4780" t="s">
        <v>134</v>
      </c>
      <c r="J4780" t="s">
        <v>1151</v>
      </c>
      <c r="K4780" t="s">
        <v>91</v>
      </c>
      <c r="M4780" s="2">
        <v>45552.457716238423</v>
      </c>
      <c r="N4780" s="2">
        <v>45537.502737986113</v>
      </c>
      <c r="O4780">
        <v>15</v>
      </c>
      <c r="P4780">
        <v>1</v>
      </c>
      <c r="Q4780">
        <v>8.1199999999999992</v>
      </c>
      <c r="R4780">
        <v>29.99</v>
      </c>
      <c r="S4780">
        <v>29.99</v>
      </c>
      <c r="U4780">
        <v>29.99</v>
      </c>
      <c r="X4780">
        <v>7.0000000000000007E-2</v>
      </c>
      <c r="Y4780">
        <v>2.17</v>
      </c>
      <c r="Z4780" t="s">
        <v>9185</v>
      </c>
      <c r="AA4780" t="s">
        <v>40</v>
      </c>
      <c r="AB4780" t="s">
        <v>41</v>
      </c>
      <c r="AC4780" t="s">
        <v>2009</v>
      </c>
      <c r="AD4780" t="str">
        <f>UPPER(LEFT(AC4780,FIND(" ",AC4780)-1))</f>
        <v>MACKENZIE</v>
      </c>
      <c r="AE4780" t="s">
        <v>43</v>
      </c>
    </row>
    <row r="4781" spans="1:31" x14ac:dyDescent="0.2">
      <c r="A4781" t="s">
        <v>9187</v>
      </c>
      <c r="B4781" t="s">
        <v>1253</v>
      </c>
      <c r="C4781" t="s">
        <v>32</v>
      </c>
      <c r="E4781" t="s">
        <v>481</v>
      </c>
      <c r="F4781" t="s">
        <v>481</v>
      </c>
      <c r="G4781" t="s">
        <v>273</v>
      </c>
      <c r="H4781" t="s">
        <v>476</v>
      </c>
      <c r="I4781" t="s">
        <v>367</v>
      </c>
      <c r="J4781" t="s">
        <v>408</v>
      </c>
      <c r="K4781" t="s">
        <v>171</v>
      </c>
      <c r="M4781" s="2">
        <v>45552.457716238423</v>
      </c>
      <c r="N4781" s="2">
        <v>45539.750345</v>
      </c>
      <c r="O4781">
        <v>13</v>
      </c>
      <c r="P4781">
        <v>1</v>
      </c>
      <c r="Q4781">
        <v>27.66</v>
      </c>
      <c r="R4781">
        <v>54.99</v>
      </c>
      <c r="S4781">
        <v>54.99</v>
      </c>
      <c r="U4781">
        <v>54.99</v>
      </c>
      <c r="X4781">
        <v>7.0000000000000007E-2</v>
      </c>
      <c r="Y4781">
        <v>3.99</v>
      </c>
      <c r="Z4781" t="s">
        <v>9185</v>
      </c>
      <c r="AA4781" t="s">
        <v>40</v>
      </c>
      <c r="AB4781" t="s">
        <v>41</v>
      </c>
      <c r="AC4781" t="s">
        <v>2009</v>
      </c>
      <c r="AD4781" t="str">
        <f>UPPER(LEFT(AC4781,FIND(" ",AC4781)-1))</f>
        <v>MACKENZIE</v>
      </c>
      <c r="AE4781" t="s">
        <v>43</v>
      </c>
    </row>
    <row r="4782" spans="1:31" x14ac:dyDescent="0.2">
      <c r="A4782" t="s">
        <v>9188</v>
      </c>
      <c r="B4782" t="s">
        <v>4843</v>
      </c>
      <c r="C4782" t="s">
        <v>32</v>
      </c>
      <c r="E4782" t="s">
        <v>305</v>
      </c>
      <c r="F4782" t="s">
        <v>305</v>
      </c>
      <c r="G4782" t="s">
        <v>151</v>
      </c>
      <c r="H4782" t="s">
        <v>306</v>
      </c>
      <c r="I4782" t="s">
        <v>4357</v>
      </c>
      <c r="J4782" t="s">
        <v>1766</v>
      </c>
      <c r="K4782" t="s">
        <v>71</v>
      </c>
      <c r="M4782" s="2">
        <v>45552.453838148147</v>
      </c>
      <c r="N4782" s="2">
        <v>45539.733568067131</v>
      </c>
      <c r="O4782">
        <v>13</v>
      </c>
      <c r="P4782">
        <v>1</v>
      </c>
      <c r="Q4782">
        <v>3.96</v>
      </c>
      <c r="R4782">
        <v>14.99</v>
      </c>
      <c r="S4782">
        <v>14.99</v>
      </c>
      <c r="U4782">
        <v>14.99</v>
      </c>
      <c r="X4782">
        <v>7.0000000000000007E-2</v>
      </c>
      <c r="Y4782">
        <v>1.0900000000000001</v>
      </c>
      <c r="Z4782" t="s">
        <v>9189</v>
      </c>
      <c r="AA4782" t="s">
        <v>40</v>
      </c>
      <c r="AB4782" t="s">
        <v>9190</v>
      </c>
      <c r="AC4782" t="s">
        <v>5123</v>
      </c>
      <c r="AD4782" t="str">
        <f>UPPER(LEFT(AC4782,FIND(" ",AC4782)-1))</f>
        <v>STEPHEN</v>
      </c>
      <c r="AE4782" t="s">
        <v>5124</v>
      </c>
    </row>
    <row r="4783" spans="1:31" x14ac:dyDescent="0.2">
      <c r="A4783" t="s">
        <v>9191</v>
      </c>
      <c r="B4783" t="s">
        <v>663</v>
      </c>
      <c r="C4783" t="s">
        <v>32</v>
      </c>
      <c r="E4783" t="s">
        <v>79</v>
      </c>
      <c r="F4783" t="s">
        <v>79</v>
      </c>
      <c r="G4783" t="s">
        <v>80</v>
      </c>
      <c r="H4783" t="s">
        <v>81</v>
      </c>
      <c r="I4783" t="s">
        <v>69</v>
      </c>
      <c r="J4783" t="s">
        <v>1104</v>
      </c>
      <c r="K4783" t="s">
        <v>632</v>
      </c>
      <c r="M4783" s="2">
        <v>45552.450956550929</v>
      </c>
      <c r="N4783" s="2">
        <v>45551.76568715278</v>
      </c>
      <c r="O4783">
        <v>1</v>
      </c>
      <c r="P4783">
        <v>1</v>
      </c>
      <c r="Q4783">
        <v>11.62</v>
      </c>
      <c r="R4783">
        <v>39.99</v>
      </c>
      <c r="S4783">
        <v>39.99</v>
      </c>
      <c r="U4783">
        <v>39.99</v>
      </c>
      <c r="X4783">
        <v>7.0000000000000007E-2</v>
      </c>
      <c r="Y4783">
        <v>2.9</v>
      </c>
      <c r="Z4783" t="s">
        <v>9192</v>
      </c>
      <c r="AA4783" t="s">
        <v>40</v>
      </c>
      <c r="AB4783" t="s">
        <v>994</v>
      </c>
      <c r="AC4783" t="s">
        <v>2009</v>
      </c>
      <c r="AD4783" t="str">
        <f>UPPER(LEFT(AC4783,FIND(" ",AC4783)-1))</f>
        <v>MACKENZIE</v>
      </c>
      <c r="AE4783" t="s">
        <v>43</v>
      </c>
    </row>
    <row r="4784" spans="1:31" x14ac:dyDescent="0.2">
      <c r="A4784" t="s">
        <v>9193</v>
      </c>
      <c r="B4784" t="s">
        <v>3041</v>
      </c>
      <c r="C4784" t="s">
        <v>32</v>
      </c>
      <c r="E4784" t="s">
        <v>305</v>
      </c>
      <c r="F4784" t="s">
        <v>305</v>
      </c>
      <c r="G4784" t="s">
        <v>151</v>
      </c>
      <c r="H4784" t="s">
        <v>306</v>
      </c>
      <c r="I4784" t="s">
        <v>69</v>
      </c>
      <c r="J4784" t="s">
        <v>82</v>
      </c>
      <c r="K4784" t="s">
        <v>38</v>
      </c>
      <c r="M4784" s="2">
        <v>45552.450956550929</v>
      </c>
      <c r="N4784" s="2">
        <v>45543.596135856482</v>
      </c>
      <c r="O4784">
        <v>9</v>
      </c>
      <c r="P4784">
        <v>1</v>
      </c>
      <c r="Q4784">
        <v>3.71</v>
      </c>
      <c r="R4784">
        <v>14.99</v>
      </c>
      <c r="S4784">
        <v>14.99</v>
      </c>
      <c r="U4784">
        <v>14.99</v>
      </c>
      <c r="X4784">
        <v>7.0000000000000007E-2</v>
      </c>
      <c r="Y4784">
        <v>1.0900000000000001</v>
      </c>
      <c r="Z4784" t="s">
        <v>9192</v>
      </c>
      <c r="AA4784" t="s">
        <v>40</v>
      </c>
      <c r="AB4784" t="s">
        <v>994</v>
      </c>
      <c r="AC4784" t="s">
        <v>2009</v>
      </c>
      <c r="AD4784" t="str">
        <f>UPPER(LEFT(AC4784,FIND(" ",AC4784)-1))</f>
        <v>MACKENZIE</v>
      </c>
      <c r="AE4784" t="s">
        <v>43</v>
      </c>
    </row>
    <row r="4785" spans="1:31" x14ac:dyDescent="0.2">
      <c r="A4785" t="s">
        <v>9194</v>
      </c>
      <c r="B4785" t="s">
        <v>173</v>
      </c>
      <c r="C4785" t="s">
        <v>32</v>
      </c>
      <c r="E4785" t="s">
        <v>67</v>
      </c>
      <c r="F4785" t="s">
        <v>67</v>
      </c>
      <c r="G4785" t="s">
        <v>34</v>
      </c>
      <c r="H4785" t="s">
        <v>107</v>
      </c>
      <c r="I4785" t="s">
        <v>36</v>
      </c>
      <c r="J4785" t="s">
        <v>287</v>
      </c>
      <c r="K4785" t="s">
        <v>38</v>
      </c>
      <c r="M4785" s="2">
        <v>45552.43501710648</v>
      </c>
      <c r="N4785" s="2">
        <v>45545.622365717594</v>
      </c>
      <c r="O4785">
        <v>7</v>
      </c>
      <c r="P4785">
        <v>1</v>
      </c>
      <c r="Q4785">
        <v>3.9</v>
      </c>
      <c r="R4785">
        <v>15.99</v>
      </c>
      <c r="S4785">
        <v>15.99</v>
      </c>
      <c r="U4785">
        <v>15.99</v>
      </c>
      <c r="X4785">
        <v>7.0000000000000007E-2</v>
      </c>
      <c r="Y4785">
        <v>1.1599999999999999</v>
      </c>
      <c r="Z4785" t="s">
        <v>9195</v>
      </c>
      <c r="AA4785" t="s">
        <v>40</v>
      </c>
      <c r="AB4785" t="s">
        <v>9196</v>
      </c>
      <c r="AC4785" t="s">
        <v>56</v>
      </c>
      <c r="AD4785" t="str">
        <f>UPPER(LEFT(AC4785,FIND(" ",AC4785)-1))</f>
        <v>ASTRID</v>
      </c>
      <c r="AE4785" t="s">
        <v>57</v>
      </c>
    </row>
    <row r="4786" spans="1:31" x14ac:dyDescent="0.2">
      <c r="A4786" t="s">
        <v>9197</v>
      </c>
      <c r="B4786" t="s">
        <v>173</v>
      </c>
      <c r="C4786" t="s">
        <v>32</v>
      </c>
      <c r="E4786" t="s">
        <v>67</v>
      </c>
      <c r="F4786" t="s">
        <v>67</v>
      </c>
      <c r="G4786" t="s">
        <v>34</v>
      </c>
      <c r="H4786" t="s">
        <v>107</v>
      </c>
      <c r="I4786" t="s">
        <v>36</v>
      </c>
      <c r="J4786" t="s">
        <v>82</v>
      </c>
      <c r="K4786" t="s">
        <v>38</v>
      </c>
      <c r="M4786" s="2">
        <v>45552.43501710648</v>
      </c>
      <c r="N4786" s="2">
        <v>45551.720763067133</v>
      </c>
      <c r="O4786">
        <v>1</v>
      </c>
      <c r="P4786">
        <v>1</v>
      </c>
      <c r="Q4786">
        <v>3.27</v>
      </c>
      <c r="R4786">
        <v>11.99</v>
      </c>
      <c r="S4786">
        <v>11.99</v>
      </c>
      <c r="U4786">
        <v>11.99</v>
      </c>
      <c r="X4786">
        <v>7.0000000000000007E-2</v>
      </c>
      <c r="Y4786">
        <v>0.87</v>
      </c>
      <c r="Z4786" t="s">
        <v>9195</v>
      </c>
      <c r="AA4786" t="s">
        <v>40</v>
      </c>
      <c r="AB4786" t="s">
        <v>9196</v>
      </c>
      <c r="AC4786" t="s">
        <v>56</v>
      </c>
      <c r="AD4786" t="str">
        <f>UPPER(LEFT(AC4786,FIND(" ",AC4786)-1))</f>
        <v>ASTRID</v>
      </c>
      <c r="AE4786" t="s">
        <v>57</v>
      </c>
    </row>
    <row r="4787" spans="1:31" x14ac:dyDescent="0.2">
      <c r="A4787" t="s">
        <v>9198</v>
      </c>
      <c r="B4787" t="s">
        <v>31</v>
      </c>
      <c r="C4787" t="s">
        <v>32</v>
      </c>
      <c r="E4787" t="s">
        <v>33</v>
      </c>
      <c r="F4787" t="s">
        <v>33</v>
      </c>
      <c r="G4787" t="s">
        <v>34</v>
      </c>
      <c r="H4787" t="s">
        <v>35</v>
      </c>
      <c r="I4787" t="s">
        <v>36</v>
      </c>
      <c r="J4787" t="s">
        <v>206</v>
      </c>
      <c r="K4787" t="s">
        <v>71</v>
      </c>
      <c r="M4787" s="2">
        <v>45552.43501710648</v>
      </c>
      <c r="N4787" s="2">
        <v>45545.751441805558</v>
      </c>
      <c r="O4787">
        <v>7</v>
      </c>
      <c r="P4787">
        <v>1</v>
      </c>
      <c r="Q4787">
        <v>3.94</v>
      </c>
      <c r="R4787">
        <v>15.99</v>
      </c>
      <c r="S4787">
        <v>15.99</v>
      </c>
      <c r="U4787">
        <v>15.99</v>
      </c>
      <c r="X4787">
        <v>7.0000000000000007E-2</v>
      </c>
      <c r="Y4787">
        <v>1.1599999999999999</v>
      </c>
      <c r="Z4787" t="s">
        <v>9195</v>
      </c>
      <c r="AA4787" t="s">
        <v>40</v>
      </c>
      <c r="AB4787" t="s">
        <v>9196</v>
      </c>
      <c r="AC4787" t="s">
        <v>56</v>
      </c>
      <c r="AD4787" t="str">
        <f>UPPER(LEFT(AC4787,FIND(" ",AC4787)-1))</f>
        <v>ASTRID</v>
      </c>
      <c r="AE4787" t="s">
        <v>57</v>
      </c>
    </row>
    <row r="4788" spans="1:31" x14ac:dyDescent="0.2">
      <c r="A4788" t="s">
        <v>9199</v>
      </c>
      <c r="B4788" t="s">
        <v>7123</v>
      </c>
      <c r="C4788" t="s">
        <v>32</v>
      </c>
      <c r="E4788" t="s">
        <v>489</v>
      </c>
      <c r="F4788" t="s">
        <v>489</v>
      </c>
      <c r="G4788" t="s">
        <v>490</v>
      </c>
      <c r="H4788" t="s">
        <v>1136</v>
      </c>
      <c r="I4788" t="s">
        <v>102</v>
      </c>
      <c r="J4788" t="s">
        <v>1457</v>
      </c>
      <c r="K4788" t="s">
        <v>405</v>
      </c>
      <c r="M4788" s="2">
        <v>45551.833987291669</v>
      </c>
      <c r="N4788" s="2">
        <v>45505.734106550924</v>
      </c>
      <c r="O4788">
        <v>46</v>
      </c>
      <c r="P4788">
        <v>1</v>
      </c>
      <c r="Q4788">
        <v>11.08</v>
      </c>
      <c r="R4788">
        <v>34.99</v>
      </c>
      <c r="S4788">
        <v>34.99</v>
      </c>
      <c r="U4788">
        <v>34.99</v>
      </c>
      <c r="X4788">
        <v>7.0000000000000007E-2</v>
      </c>
      <c r="Y4788">
        <v>2.54</v>
      </c>
      <c r="Z4788" t="s">
        <v>9200</v>
      </c>
      <c r="AA4788" t="s">
        <v>40</v>
      </c>
      <c r="AB4788" t="s">
        <v>41</v>
      </c>
      <c r="AC4788" t="s">
        <v>4729</v>
      </c>
      <c r="AD4788" t="str">
        <f>UPPER(LEFT(AC4788,FIND(" ",AC4788)-1))</f>
        <v>TERRENCE</v>
      </c>
      <c r="AE4788" t="s">
        <v>57</v>
      </c>
    </row>
    <row r="4789" spans="1:31" x14ac:dyDescent="0.2">
      <c r="A4789" t="s">
        <v>9058</v>
      </c>
      <c r="B4789" t="s">
        <v>4642</v>
      </c>
      <c r="C4789" t="s">
        <v>46</v>
      </c>
      <c r="E4789" t="s">
        <v>194</v>
      </c>
      <c r="F4789" t="s">
        <v>195</v>
      </c>
      <c r="G4789" t="s">
        <v>196</v>
      </c>
      <c r="I4789" t="s">
        <v>50</v>
      </c>
      <c r="J4789" t="s">
        <v>50</v>
      </c>
      <c r="L4789" t="s">
        <v>197</v>
      </c>
      <c r="M4789" s="2">
        <v>45551.827154988423</v>
      </c>
      <c r="N4789" s="2">
        <v>45156.553125555554</v>
      </c>
      <c r="O4789">
        <v>395</v>
      </c>
      <c r="P4789">
        <v>1</v>
      </c>
      <c r="Q4789">
        <v>4.95</v>
      </c>
      <c r="R4789">
        <v>15.99</v>
      </c>
      <c r="S4789">
        <v>15.99</v>
      </c>
      <c r="U4789">
        <v>11.99</v>
      </c>
      <c r="V4789" t="s">
        <v>160</v>
      </c>
      <c r="W4789" t="s">
        <v>161</v>
      </c>
      <c r="X4789">
        <v>7.0000000000000007E-2</v>
      </c>
      <c r="Y4789">
        <v>0.87</v>
      </c>
      <c r="Z4789" t="s">
        <v>9201</v>
      </c>
      <c r="AA4789" t="s">
        <v>40</v>
      </c>
      <c r="AB4789" t="s">
        <v>6324</v>
      </c>
      <c r="AC4789" t="s">
        <v>5123</v>
      </c>
      <c r="AD4789" t="str">
        <f>UPPER(LEFT(AC4789,FIND(" ",AC4789)-1))</f>
        <v>STEPHEN</v>
      </c>
      <c r="AE4789" t="s">
        <v>5124</v>
      </c>
    </row>
    <row r="4790" spans="1:31" x14ac:dyDescent="0.2">
      <c r="A4790" t="s">
        <v>9202</v>
      </c>
      <c r="B4790" t="s">
        <v>685</v>
      </c>
      <c r="C4790" t="s">
        <v>32</v>
      </c>
      <c r="E4790" t="s">
        <v>340</v>
      </c>
      <c r="F4790" t="s">
        <v>340</v>
      </c>
      <c r="G4790" t="s">
        <v>87</v>
      </c>
      <c r="H4790" t="s">
        <v>346</v>
      </c>
      <c r="I4790" t="s">
        <v>342</v>
      </c>
      <c r="J4790" t="s">
        <v>1215</v>
      </c>
      <c r="K4790" t="s">
        <v>91</v>
      </c>
      <c r="M4790" s="2">
        <v>45551.811256064815</v>
      </c>
      <c r="N4790" s="2">
        <v>45461.783291145832</v>
      </c>
      <c r="O4790">
        <v>90</v>
      </c>
      <c r="P4790">
        <v>1</v>
      </c>
      <c r="Q4790">
        <v>12.84</v>
      </c>
      <c r="R4790">
        <v>42.99</v>
      </c>
      <c r="S4790">
        <v>42.99</v>
      </c>
      <c r="U4790">
        <v>42.99</v>
      </c>
      <c r="X4790">
        <v>7.0000000000000007E-2</v>
      </c>
      <c r="Y4790">
        <v>3.12</v>
      </c>
      <c r="Z4790" t="s">
        <v>9203</v>
      </c>
      <c r="AA4790" t="s">
        <v>40</v>
      </c>
      <c r="AB4790" t="s">
        <v>9204</v>
      </c>
      <c r="AC4790" t="s">
        <v>56</v>
      </c>
      <c r="AD4790" t="str">
        <f>UPPER(LEFT(AC4790,FIND(" ",AC4790)-1))</f>
        <v>ASTRID</v>
      </c>
      <c r="AE4790" t="s">
        <v>57</v>
      </c>
    </row>
    <row r="4791" spans="1:31" x14ac:dyDescent="0.2">
      <c r="A4791" t="s">
        <v>9205</v>
      </c>
      <c r="B4791" t="s">
        <v>106</v>
      </c>
      <c r="C4791" t="s">
        <v>32</v>
      </c>
      <c r="E4791" t="s">
        <v>67</v>
      </c>
      <c r="F4791" t="s">
        <v>67</v>
      </c>
      <c r="G4791" t="s">
        <v>34</v>
      </c>
      <c r="H4791" t="s">
        <v>107</v>
      </c>
      <c r="I4791" t="s">
        <v>63</v>
      </c>
      <c r="J4791" t="s">
        <v>635</v>
      </c>
      <c r="K4791" t="s">
        <v>171</v>
      </c>
      <c r="M4791" s="2">
        <v>45551.796322604168</v>
      </c>
      <c r="N4791" s="2">
        <v>45443.771149942128</v>
      </c>
      <c r="O4791">
        <v>108</v>
      </c>
      <c r="P4791">
        <v>1</v>
      </c>
      <c r="Q4791">
        <v>3.94</v>
      </c>
      <c r="R4791">
        <v>13.99</v>
      </c>
      <c r="S4791">
        <v>13.99</v>
      </c>
      <c r="U4791">
        <v>13.99</v>
      </c>
      <c r="X4791">
        <v>7.0000000000000007E-2</v>
      </c>
      <c r="Y4791">
        <v>1.01</v>
      </c>
      <c r="Z4791" t="s">
        <v>9206</v>
      </c>
      <c r="AA4791" t="s">
        <v>40</v>
      </c>
      <c r="AB4791" t="s">
        <v>9207</v>
      </c>
      <c r="AC4791" t="s">
        <v>56</v>
      </c>
      <c r="AD4791" t="str">
        <f>UPPER(LEFT(AC4791,FIND(" ",AC4791)-1))</f>
        <v>ASTRID</v>
      </c>
      <c r="AE4791" t="s">
        <v>57</v>
      </c>
    </row>
    <row r="4792" spans="1:31" x14ac:dyDescent="0.2">
      <c r="A4792" t="s">
        <v>9208</v>
      </c>
      <c r="B4792" t="s">
        <v>66</v>
      </c>
      <c r="C4792" t="s">
        <v>32</v>
      </c>
      <c r="E4792" t="s">
        <v>67</v>
      </c>
      <c r="F4792" t="s">
        <v>67</v>
      </c>
      <c r="G4792" t="s">
        <v>34</v>
      </c>
      <c r="H4792" t="s">
        <v>68</v>
      </c>
      <c r="I4792" t="s">
        <v>69</v>
      </c>
      <c r="J4792" t="s">
        <v>82</v>
      </c>
      <c r="K4792" t="s">
        <v>38</v>
      </c>
      <c r="M4792" s="2">
        <v>45551.796322604168</v>
      </c>
      <c r="N4792" s="2">
        <v>45539.490790497686</v>
      </c>
      <c r="O4792">
        <v>12</v>
      </c>
      <c r="P4792">
        <v>1</v>
      </c>
      <c r="Q4792">
        <v>3.11</v>
      </c>
      <c r="R4792">
        <v>13.99</v>
      </c>
      <c r="S4792">
        <v>13.99</v>
      </c>
      <c r="U4792">
        <v>13.99</v>
      </c>
      <c r="X4792">
        <v>7.0000000000000007E-2</v>
      </c>
      <c r="Y4792">
        <v>1.01</v>
      </c>
      <c r="Z4792" t="s">
        <v>9206</v>
      </c>
      <c r="AA4792" t="s">
        <v>40</v>
      </c>
      <c r="AB4792" t="s">
        <v>9207</v>
      </c>
      <c r="AC4792" t="s">
        <v>56</v>
      </c>
      <c r="AD4792" t="str">
        <f>UPPER(LEFT(AC4792,FIND(" ",AC4792)-1))</f>
        <v>ASTRID</v>
      </c>
      <c r="AE4792" t="s">
        <v>57</v>
      </c>
    </row>
    <row r="4793" spans="1:31" x14ac:dyDescent="0.2">
      <c r="A4793" t="s">
        <v>9209</v>
      </c>
      <c r="B4793" t="s">
        <v>158</v>
      </c>
      <c r="C4793" t="s">
        <v>32</v>
      </c>
      <c r="E4793" t="s">
        <v>60</v>
      </c>
      <c r="F4793" t="s">
        <v>60</v>
      </c>
      <c r="G4793" t="s">
        <v>61</v>
      </c>
      <c r="H4793" t="s">
        <v>81</v>
      </c>
      <c r="I4793" t="s">
        <v>69</v>
      </c>
      <c r="J4793" t="s">
        <v>82</v>
      </c>
      <c r="K4793" t="s">
        <v>38</v>
      </c>
      <c r="M4793" s="2">
        <v>45551.796322604168</v>
      </c>
      <c r="N4793" s="2">
        <v>45551.654225428239</v>
      </c>
      <c r="O4793">
        <v>0</v>
      </c>
      <c r="P4793">
        <v>1</v>
      </c>
      <c r="Q4793">
        <v>3.63</v>
      </c>
      <c r="R4793">
        <v>14.99</v>
      </c>
      <c r="S4793">
        <v>14.99</v>
      </c>
      <c r="U4793">
        <v>14.99</v>
      </c>
      <c r="X4793">
        <v>7.0000000000000007E-2</v>
      </c>
      <c r="Y4793">
        <v>1.0900000000000001</v>
      </c>
      <c r="Z4793" t="s">
        <v>9206</v>
      </c>
      <c r="AA4793" t="s">
        <v>40</v>
      </c>
      <c r="AB4793" t="s">
        <v>9207</v>
      </c>
      <c r="AC4793" t="s">
        <v>56</v>
      </c>
      <c r="AD4793" t="str">
        <f>UPPER(LEFT(AC4793,FIND(" ",AC4793)-1))</f>
        <v>ASTRID</v>
      </c>
      <c r="AE4793" t="s">
        <v>57</v>
      </c>
    </row>
    <row r="4794" spans="1:31" x14ac:dyDescent="0.2">
      <c r="A4794" t="s">
        <v>9210</v>
      </c>
      <c r="B4794" t="s">
        <v>718</v>
      </c>
      <c r="C4794" t="s">
        <v>32</v>
      </c>
      <c r="E4794" t="s">
        <v>181</v>
      </c>
      <c r="F4794" t="s">
        <v>181</v>
      </c>
      <c r="G4794" t="s">
        <v>34</v>
      </c>
      <c r="H4794" t="s">
        <v>115</v>
      </c>
      <c r="I4794" t="s">
        <v>63</v>
      </c>
      <c r="J4794" t="s">
        <v>335</v>
      </c>
      <c r="K4794" t="s">
        <v>129</v>
      </c>
      <c r="M4794" s="2">
        <v>45551.796322604168</v>
      </c>
      <c r="N4794" s="2">
        <v>45508.621761134258</v>
      </c>
      <c r="O4794">
        <v>43</v>
      </c>
      <c r="P4794">
        <v>1</v>
      </c>
      <c r="Q4794">
        <v>4.25</v>
      </c>
      <c r="R4794">
        <v>14.99</v>
      </c>
      <c r="S4794">
        <v>14.99</v>
      </c>
      <c r="U4794">
        <v>14.99</v>
      </c>
      <c r="X4794">
        <v>7.0000000000000007E-2</v>
      </c>
      <c r="Y4794">
        <v>1.0900000000000001</v>
      </c>
      <c r="Z4794" t="s">
        <v>9206</v>
      </c>
      <c r="AA4794" t="s">
        <v>40</v>
      </c>
      <c r="AB4794" t="s">
        <v>9207</v>
      </c>
      <c r="AC4794" t="s">
        <v>56</v>
      </c>
      <c r="AD4794" t="str">
        <f>UPPER(LEFT(AC4794,FIND(" ",AC4794)-1))</f>
        <v>ASTRID</v>
      </c>
      <c r="AE4794" t="s">
        <v>57</v>
      </c>
    </row>
    <row r="4795" spans="1:31" x14ac:dyDescent="0.2">
      <c r="A4795" t="s">
        <v>9211</v>
      </c>
      <c r="B4795" t="s">
        <v>3928</v>
      </c>
      <c r="C4795" t="s">
        <v>32</v>
      </c>
      <c r="E4795" t="s">
        <v>340</v>
      </c>
      <c r="F4795" t="s">
        <v>340</v>
      </c>
      <c r="G4795" t="s">
        <v>87</v>
      </c>
      <c r="H4795" t="s">
        <v>476</v>
      </c>
      <c r="I4795" t="s">
        <v>367</v>
      </c>
      <c r="J4795" t="s">
        <v>2560</v>
      </c>
      <c r="K4795" t="s">
        <v>632</v>
      </c>
      <c r="M4795" s="2">
        <v>45551.794490474538</v>
      </c>
      <c r="N4795" s="2">
        <v>45547.655025844906</v>
      </c>
      <c r="O4795">
        <v>4</v>
      </c>
      <c r="P4795">
        <v>1</v>
      </c>
      <c r="Q4795">
        <v>150</v>
      </c>
      <c r="R4795">
        <v>299.99</v>
      </c>
      <c r="S4795">
        <v>299.99</v>
      </c>
      <c r="U4795">
        <v>299.99</v>
      </c>
      <c r="X4795">
        <v>7.0000000000000007E-2</v>
      </c>
      <c r="Y4795">
        <v>21.75</v>
      </c>
      <c r="Z4795" t="s">
        <v>9212</v>
      </c>
      <c r="AA4795" t="s">
        <v>40</v>
      </c>
      <c r="AB4795" t="s">
        <v>3378</v>
      </c>
      <c r="AC4795" t="s">
        <v>56</v>
      </c>
      <c r="AD4795" t="str">
        <f>UPPER(LEFT(AC4795,FIND(" ",AC4795)-1))</f>
        <v>ASTRID</v>
      </c>
      <c r="AE4795" t="s">
        <v>57</v>
      </c>
    </row>
    <row r="4796" spans="1:31" x14ac:dyDescent="0.2">
      <c r="A4796" t="s">
        <v>9213</v>
      </c>
      <c r="B4796" t="s">
        <v>178</v>
      </c>
      <c r="C4796" t="s">
        <v>32</v>
      </c>
      <c r="E4796" t="s">
        <v>113</v>
      </c>
      <c r="F4796" t="s">
        <v>113</v>
      </c>
      <c r="G4796" t="s">
        <v>114</v>
      </c>
      <c r="H4796" t="s">
        <v>115</v>
      </c>
      <c r="I4796" t="s">
        <v>36</v>
      </c>
      <c r="J4796" t="s">
        <v>239</v>
      </c>
      <c r="K4796" t="s">
        <v>38</v>
      </c>
      <c r="M4796" s="2">
        <v>45551.791548055553</v>
      </c>
      <c r="N4796" s="2">
        <v>45531.542177974537</v>
      </c>
      <c r="O4796">
        <v>20</v>
      </c>
      <c r="P4796">
        <v>1</v>
      </c>
      <c r="Q4796">
        <v>4.04</v>
      </c>
      <c r="R4796">
        <v>14.99</v>
      </c>
      <c r="S4796">
        <v>14.99</v>
      </c>
      <c r="U4796">
        <v>13.49</v>
      </c>
      <c r="V4796" t="s">
        <v>52</v>
      </c>
      <c r="W4796" t="s">
        <v>53</v>
      </c>
      <c r="X4796">
        <v>7.0000000000000007E-2</v>
      </c>
      <c r="Y4796">
        <v>0.98</v>
      </c>
      <c r="Z4796" t="s">
        <v>9214</v>
      </c>
      <c r="AA4796" t="s">
        <v>40</v>
      </c>
      <c r="AB4796" t="s">
        <v>41</v>
      </c>
      <c r="AC4796" t="s">
        <v>5123</v>
      </c>
      <c r="AD4796" t="str">
        <f>UPPER(LEFT(AC4796,FIND(" ",AC4796)-1))</f>
        <v>STEPHEN</v>
      </c>
      <c r="AE4796" t="s">
        <v>5124</v>
      </c>
    </row>
    <row r="4797" spans="1:31" x14ac:dyDescent="0.2">
      <c r="A4797" t="s">
        <v>9215</v>
      </c>
      <c r="B4797" t="s">
        <v>4478</v>
      </c>
      <c r="C4797" t="s">
        <v>32</v>
      </c>
      <c r="E4797" t="s">
        <v>401</v>
      </c>
      <c r="F4797" t="s">
        <v>401</v>
      </c>
      <c r="G4797" t="s">
        <v>121</v>
      </c>
      <c r="H4797" t="s">
        <v>402</v>
      </c>
      <c r="I4797" t="s">
        <v>36</v>
      </c>
      <c r="J4797" t="s">
        <v>927</v>
      </c>
      <c r="K4797" t="s">
        <v>129</v>
      </c>
      <c r="M4797" s="2">
        <v>45551.791548055553</v>
      </c>
      <c r="N4797" s="2">
        <v>45442.719798344908</v>
      </c>
      <c r="O4797">
        <v>109</v>
      </c>
      <c r="P4797">
        <v>1</v>
      </c>
      <c r="Q4797">
        <v>4.6900000000000004</v>
      </c>
      <c r="R4797">
        <v>17.989999999999998</v>
      </c>
      <c r="S4797">
        <v>17.989999999999998</v>
      </c>
      <c r="U4797">
        <v>16.190000000000001</v>
      </c>
      <c r="V4797" t="s">
        <v>52</v>
      </c>
      <c r="W4797" t="s">
        <v>53</v>
      </c>
      <c r="X4797">
        <v>7.0000000000000007E-2</v>
      </c>
      <c r="Y4797">
        <v>1.17</v>
      </c>
      <c r="Z4797" t="s">
        <v>9214</v>
      </c>
      <c r="AA4797" t="s">
        <v>40</v>
      </c>
      <c r="AB4797" t="s">
        <v>41</v>
      </c>
      <c r="AC4797" t="s">
        <v>5123</v>
      </c>
      <c r="AD4797" t="str">
        <f>UPPER(LEFT(AC4797,FIND(" ",AC4797)-1))</f>
        <v>STEPHEN</v>
      </c>
      <c r="AE4797" t="s">
        <v>5124</v>
      </c>
    </row>
    <row r="4798" spans="1:31" x14ac:dyDescent="0.2">
      <c r="A4798" t="s">
        <v>9216</v>
      </c>
      <c r="B4798" t="s">
        <v>596</v>
      </c>
      <c r="C4798" t="s">
        <v>32</v>
      </c>
      <c r="E4798" t="s">
        <v>120</v>
      </c>
      <c r="F4798" t="s">
        <v>120</v>
      </c>
      <c r="G4798" t="s">
        <v>121</v>
      </c>
      <c r="H4798" t="s">
        <v>122</v>
      </c>
      <c r="I4798" t="s">
        <v>169</v>
      </c>
      <c r="J4798" t="s">
        <v>2689</v>
      </c>
      <c r="K4798" t="s">
        <v>38</v>
      </c>
      <c r="M4798" s="2">
        <v>45551.796216296294</v>
      </c>
      <c r="N4798" s="2">
        <v>45547.710199918984</v>
      </c>
      <c r="O4798">
        <v>4</v>
      </c>
      <c r="P4798">
        <v>1</v>
      </c>
      <c r="Q4798">
        <v>3.28</v>
      </c>
      <c r="R4798">
        <v>12.99</v>
      </c>
      <c r="S4798">
        <v>12.99</v>
      </c>
      <c r="U4798">
        <v>9.74</v>
      </c>
      <c r="V4798" t="s">
        <v>160</v>
      </c>
      <c r="W4798" t="s">
        <v>161</v>
      </c>
      <c r="X4798">
        <v>7.0000000000000007E-2</v>
      </c>
      <c r="Y4798">
        <v>0.71</v>
      </c>
      <c r="Z4798" t="s">
        <v>9217</v>
      </c>
      <c r="AA4798" t="s">
        <v>40</v>
      </c>
      <c r="AB4798" t="s">
        <v>263</v>
      </c>
      <c r="AC4798" t="s">
        <v>5123</v>
      </c>
      <c r="AD4798" t="str">
        <f>UPPER(LEFT(AC4798,FIND(" ",AC4798)-1))</f>
        <v>STEPHEN</v>
      </c>
      <c r="AE4798" t="s">
        <v>5124</v>
      </c>
    </row>
    <row r="4799" spans="1:31" x14ac:dyDescent="0.2">
      <c r="A4799" t="s">
        <v>9218</v>
      </c>
      <c r="B4799" t="s">
        <v>178</v>
      </c>
      <c r="C4799" t="s">
        <v>32</v>
      </c>
      <c r="E4799" t="s">
        <v>113</v>
      </c>
      <c r="F4799" t="s">
        <v>113</v>
      </c>
      <c r="G4799" t="s">
        <v>114</v>
      </c>
      <c r="H4799" t="s">
        <v>115</v>
      </c>
      <c r="I4799" t="s">
        <v>36</v>
      </c>
      <c r="J4799" t="s">
        <v>4718</v>
      </c>
      <c r="K4799" t="s">
        <v>38</v>
      </c>
      <c r="M4799" s="2">
        <v>45551.796216296294</v>
      </c>
      <c r="N4799" s="2">
        <v>45551.446029085651</v>
      </c>
      <c r="O4799">
        <v>0</v>
      </c>
      <c r="P4799">
        <v>1</v>
      </c>
      <c r="Q4799">
        <v>4.1399999999999997</v>
      </c>
      <c r="R4799">
        <v>13.99</v>
      </c>
      <c r="S4799">
        <v>13.99</v>
      </c>
      <c r="U4799">
        <v>10.49</v>
      </c>
      <c r="V4799" t="s">
        <v>160</v>
      </c>
      <c r="W4799" t="s">
        <v>161</v>
      </c>
      <c r="X4799">
        <v>7.0000000000000007E-2</v>
      </c>
      <c r="Y4799">
        <v>0.76</v>
      </c>
      <c r="Z4799" t="s">
        <v>9217</v>
      </c>
      <c r="AA4799" t="s">
        <v>40</v>
      </c>
      <c r="AB4799" t="s">
        <v>263</v>
      </c>
      <c r="AC4799" t="s">
        <v>5123</v>
      </c>
      <c r="AD4799" t="str">
        <f>UPPER(LEFT(AC4799,FIND(" ",AC4799)-1))</f>
        <v>STEPHEN</v>
      </c>
      <c r="AE4799" t="s">
        <v>5124</v>
      </c>
    </row>
    <row r="4800" spans="1:31" x14ac:dyDescent="0.2">
      <c r="A4800" t="s">
        <v>9219</v>
      </c>
      <c r="B4800" t="s">
        <v>472</v>
      </c>
      <c r="C4800" t="s">
        <v>32</v>
      </c>
      <c r="E4800" t="s">
        <v>113</v>
      </c>
      <c r="F4800" t="s">
        <v>113</v>
      </c>
      <c r="G4800" t="s">
        <v>114</v>
      </c>
      <c r="H4800" t="s">
        <v>115</v>
      </c>
      <c r="I4800" t="s">
        <v>63</v>
      </c>
      <c r="J4800" t="s">
        <v>580</v>
      </c>
      <c r="K4800" t="s">
        <v>171</v>
      </c>
      <c r="M4800" s="2">
        <v>45551.783670532408</v>
      </c>
      <c r="N4800" s="2">
        <v>45547.586652962964</v>
      </c>
      <c r="O4800">
        <v>4</v>
      </c>
      <c r="P4800">
        <v>1</v>
      </c>
      <c r="Q4800">
        <v>3.35</v>
      </c>
      <c r="R4800">
        <v>11.99</v>
      </c>
      <c r="S4800">
        <v>11.99</v>
      </c>
      <c r="U4800">
        <v>8.99</v>
      </c>
      <c r="V4800" t="s">
        <v>160</v>
      </c>
      <c r="W4800" t="s">
        <v>161</v>
      </c>
      <c r="X4800">
        <v>7.0000000000000007E-2</v>
      </c>
      <c r="Y4800">
        <v>0.65</v>
      </c>
      <c r="Z4800" t="s">
        <v>9220</v>
      </c>
      <c r="AA4800" t="s">
        <v>40</v>
      </c>
      <c r="AB4800" t="s">
        <v>2819</v>
      </c>
      <c r="AC4800" t="s">
        <v>165</v>
      </c>
      <c r="AD4800" t="str">
        <f>UPPER(LEFT(AC4800,FIND(" ",AC4800)-1))</f>
        <v>BROOKE</v>
      </c>
      <c r="AE4800" t="s">
        <v>166</v>
      </c>
    </row>
    <row r="4801" spans="1:31" x14ac:dyDescent="0.2">
      <c r="A4801" t="s">
        <v>9221</v>
      </c>
      <c r="B4801" t="s">
        <v>697</v>
      </c>
      <c r="C4801" t="s">
        <v>32</v>
      </c>
      <c r="E4801" t="s">
        <v>120</v>
      </c>
      <c r="F4801" t="s">
        <v>120</v>
      </c>
      <c r="G4801" t="s">
        <v>121</v>
      </c>
      <c r="H4801" t="s">
        <v>122</v>
      </c>
      <c r="I4801" t="s">
        <v>69</v>
      </c>
      <c r="J4801" t="s">
        <v>186</v>
      </c>
      <c r="K4801" t="s">
        <v>38</v>
      </c>
      <c r="M4801" s="2">
        <v>45551.783670532408</v>
      </c>
      <c r="N4801" s="2">
        <v>45547.710199791669</v>
      </c>
      <c r="O4801">
        <v>4</v>
      </c>
      <c r="P4801">
        <v>1</v>
      </c>
      <c r="Q4801">
        <v>3.28</v>
      </c>
      <c r="R4801">
        <v>12.99</v>
      </c>
      <c r="S4801">
        <v>12.99</v>
      </c>
      <c r="U4801">
        <v>9.74</v>
      </c>
      <c r="V4801" t="s">
        <v>160</v>
      </c>
      <c r="W4801" t="s">
        <v>161</v>
      </c>
      <c r="X4801">
        <v>7.0000000000000007E-2</v>
      </c>
      <c r="Y4801">
        <v>0.71</v>
      </c>
      <c r="Z4801" t="s">
        <v>9220</v>
      </c>
      <c r="AA4801" t="s">
        <v>40</v>
      </c>
      <c r="AB4801" t="s">
        <v>2819</v>
      </c>
      <c r="AC4801" t="s">
        <v>165</v>
      </c>
      <c r="AD4801" t="str">
        <f>UPPER(LEFT(AC4801,FIND(" ",AC4801)-1))</f>
        <v>BROOKE</v>
      </c>
      <c r="AE4801" t="s">
        <v>166</v>
      </c>
    </row>
    <row r="4802" spans="1:31" x14ac:dyDescent="0.2">
      <c r="A4802" t="s">
        <v>9222</v>
      </c>
      <c r="B4802" t="s">
        <v>8061</v>
      </c>
      <c r="C4802" t="s">
        <v>32</v>
      </c>
      <c r="E4802" t="s">
        <v>401</v>
      </c>
      <c r="F4802" t="s">
        <v>401</v>
      </c>
      <c r="G4802" t="s">
        <v>121</v>
      </c>
      <c r="H4802" t="s">
        <v>402</v>
      </c>
      <c r="I4802" t="s">
        <v>362</v>
      </c>
      <c r="J4802" t="s">
        <v>82</v>
      </c>
      <c r="K4802" t="s">
        <v>38</v>
      </c>
      <c r="M4802" s="2">
        <v>45551.783670532408</v>
      </c>
      <c r="N4802" s="2">
        <v>45537.741960439816</v>
      </c>
      <c r="O4802">
        <v>14</v>
      </c>
      <c r="P4802">
        <v>1</v>
      </c>
      <c r="Q4802">
        <v>4.01</v>
      </c>
      <c r="R4802">
        <v>14.99</v>
      </c>
      <c r="S4802">
        <v>14.99</v>
      </c>
      <c r="U4802">
        <v>11.24</v>
      </c>
      <c r="V4802" t="s">
        <v>160</v>
      </c>
      <c r="W4802" t="s">
        <v>161</v>
      </c>
      <c r="X4802">
        <v>7.0000000000000007E-2</v>
      </c>
      <c r="Y4802">
        <v>0.82</v>
      </c>
      <c r="Z4802" t="s">
        <v>9220</v>
      </c>
      <c r="AA4802" t="s">
        <v>40</v>
      </c>
      <c r="AB4802" t="s">
        <v>2819</v>
      </c>
      <c r="AC4802" t="s">
        <v>165</v>
      </c>
      <c r="AD4802" t="str">
        <f>UPPER(LEFT(AC4802,FIND(" ",AC4802)-1))</f>
        <v>BROOKE</v>
      </c>
      <c r="AE4802" t="s">
        <v>166</v>
      </c>
    </row>
    <row r="4803" spans="1:31" x14ac:dyDescent="0.2">
      <c r="A4803" t="s">
        <v>9223</v>
      </c>
      <c r="B4803" t="s">
        <v>372</v>
      </c>
      <c r="C4803" t="s">
        <v>32</v>
      </c>
      <c r="E4803" t="s">
        <v>86</v>
      </c>
      <c r="F4803" t="s">
        <v>86</v>
      </c>
      <c r="G4803" t="s">
        <v>87</v>
      </c>
      <c r="H4803" t="s">
        <v>373</v>
      </c>
      <c r="I4803" t="s">
        <v>36</v>
      </c>
      <c r="J4803" t="s">
        <v>82</v>
      </c>
      <c r="K4803" t="s">
        <v>38</v>
      </c>
      <c r="M4803" s="2">
        <v>45551.769290104166</v>
      </c>
      <c r="N4803" s="2">
        <v>45549.599802824072</v>
      </c>
      <c r="O4803">
        <v>2</v>
      </c>
      <c r="P4803">
        <v>1</v>
      </c>
      <c r="Q4803">
        <v>3.62</v>
      </c>
      <c r="R4803">
        <v>14.99</v>
      </c>
      <c r="S4803">
        <v>14.99</v>
      </c>
      <c r="U4803">
        <v>14.99</v>
      </c>
      <c r="X4803">
        <v>7.0000000000000007E-2</v>
      </c>
      <c r="Y4803">
        <v>1.0900000000000001</v>
      </c>
      <c r="Z4803" t="s">
        <v>9224</v>
      </c>
      <c r="AA4803" t="s">
        <v>40</v>
      </c>
      <c r="AB4803" t="s">
        <v>41</v>
      </c>
      <c r="AC4803" t="s">
        <v>1081</v>
      </c>
      <c r="AD4803" t="str">
        <f>UPPER(LEFT(AC4803,FIND(" ",AC4803)-1))</f>
        <v>MAKAYLA</v>
      </c>
      <c r="AE4803" t="s">
        <v>57</v>
      </c>
    </row>
    <row r="4804" spans="1:31" x14ac:dyDescent="0.2">
      <c r="A4804" t="s">
        <v>9225</v>
      </c>
      <c r="B4804" t="s">
        <v>419</v>
      </c>
      <c r="C4804" t="s">
        <v>32</v>
      </c>
      <c r="E4804" t="s">
        <v>79</v>
      </c>
      <c r="F4804" t="s">
        <v>79</v>
      </c>
      <c r="G4804" t="s">
        <v>80</v>
      </c>
      <c r="H4804" t="s">
        <v>81</v>
      </c>
      <c r="I4804" t="s">
        <v>36</v>
      </c>
      <c r="J4804" t="s">
        <v>82</v>
      </c>
      <c r="K4804" t="s">
        <v>38</v>
      </c>
      <c r="M4804" s="2">
        <v>45551.769290104166</v>
      </c>
      <c r="N4804" s="2">
        <v>45450.703584444447</v>
      </c>
      <c r="O4804">
        <v>101</v>
      </c>
      <c r="P4804">
        <v>1</v>
      </c>
      <c r="Q4804">
        <v>3.82</v>
      </c>
      <c r="R4804">
        <v>14.99</v>
      </c>
      <c r="S4804">
        <v>14.99</v>
      </c>
      <c r="U4804">
        <v>14.99</v>
      </c>
      <c r="X4804">
        <v>7.0000000000000007E-2</v>
      </c>
      <c r="Y4804">
        <v>1.0900000000000001</v>
      </c>
      <c r="Z4804" t="s">
        <v>9224</v>
      </c>
      <c r="AA4804" t="s">
        <v>40</v>
      </c>
      <c r="AB4804" t="s">
        <v>41</v>
      </c>
      <c r="AC4804" t="s">
        <v>1081</v>
      </c>
      <c r="AD4804" t="str">
        <f>UPPER(LEFT(AC4804,FIND(" ",AC4804)-1))</f>
        <v>MAKAYLA</v>
      </c>
      <c r="AE4804" t="s">
        <v>57</v>
      </c>
    </row>
    <row r="4805" spans="1:31" x14ac:dyDescent="0.2">
      <c r="A4805" t="s">
        <v>9226</v>
      </c>
      <c r="B4805" t="s">
        <v>2991</v>
      </c>
      <c r="C4805" t="s">
        <v>32</v>
      </c>
      <c r="E4805" t="s">
        <v>181</v>
      </c>
      <c r="F4805" t="s">
        <v>181</v>
      </c>
      <c r="G4805" t="s">
        <v>34</v>
      </c>
      <c r="H4805" t="s">
        <v>133</v>
      </c>
      <c r="I4805" t="s">
        <v>89</v>
      </c>
      <c r="J4805" t="s">
        <v>220</v>
      </c>
      <c r="K4805" t="s">
        <v>171</v>
      </c>
      <c r="M4805" s="2">
        <v>45551.769290104166</v>
      </c>
      <c r="N4805" s="2">
        <v>45550.69610375</v>
      </c>
      <c r="O4805">
        <v>1</v>
      </c>
      <c r="P4805">
        <v>1</v>
      </c>
      <c r="Q4805">
        <v>4.28</v>
      </c>
      <c r="R4805">
        <v>15.99</v>
      </c>
      <c r="S4805">
        <v>15.99</v>
      </c>
      <c r="U4805">
        <v>15.99</v>
      </c>
      <c r="X4805">
        <v>7.0000000000000007E-2</v>
      </c>
      <c r="Y4805">
        <v>1.1599999999999999</v>
      </c>
      <c r="Z4805" t="s">
        <v>9224</v>
      </c>
      <c r="AA4805" t="s">
        <v>40</v>
      </c>
      <c r="AB4805" t="s">
        <v>41</v>
      </c>
      <c r="AC4805" t="s">
        <v>1081</v>
      </c>
      <c r="AD4805" t="str">
        <f>UPPER(LEFT(AC4805,FIND(" ",AC4805)-1))</f>
        <v>MAKAYLA</v>
      </c>
      <c r="AE4805" t="s">
        <v>57</v>
      </c>
    </row>
    <row r="4806" spans="1:31" x14ac:dyDescent="0.2">
      <c r="A4806" t="s">
        <v>9227</v>
      </c>
      <c r="B4806" t="s">
        <v>6151</v>
      </c>
      <c r="C4806" t="s">
        <v>32</v>
      </c>
      <c r="E4806" t="s">
        <v>79</v>
      </c>
      <c r="F4806" t="s">
        <v>79</v>
      </c>
      <c r="G4806" t="s">
        <v>80</v>
      </c>
      <c r="H4806" t="s">
        <v>62</v>
      </c>
      <c r="I4806" t="s">
        <v>89</v>
      </c>
      <c r="J4806" t="s">
        <v>308</v>
      </c>
      <c r="K4806" t="s">
        <v>171</v>
      </c>
      <c r="M4806" s="2">
        <v>45551.754529189813</v>
      </c>
      <c r="N4806" s="2">
        <v>45381.552067592595</v>
      </c>
      <c r="O4806">
        <v>170</v>
      </c>
      <c r="P4806">
        <v>1</v>
      </c>
      <c r="Q4806">
        <v>8.6999999999999993</v>
      </c>
      <c r="R4806">
        <v>29.99</v>
      </c>
      <c r="S4806">
        <v>29.99</v>
      </c>
      <c r="U4806">
        <v>29.99</v>
      </c>
      <c r="X4806">
        <v>7.0000000000000007E-2</v>
      </c>
      <c r="Y4806">
        <v>2.17</v>
      </c>
      <c r="Z4806" t="s">
        <v>9228</v>
      </c>
      <c r="AA4806" t="s">
        <v>40</v>
      </c>
      <c r="AB4806" t="s">
        <v>41</v>
      </c>
      <c r="AC4806" t="s">
        <v>1081</v>
      </c>
      <c r="AD4806" t="str">
        <f>UPPER(LEFT(AC4806,FIND(" ",AC4806)-1))</f>
        <v>MAKAYLA</v>
      </c>
      <c r="AE4806" t="s">
        <v>57</v>
      </c>
    </row>
    <row r="4807" spans="1:31" x14ac:dyDescent="0.2">
      <c r="A4807" t="s">
        <v>9229</v>
      </c>
      <c r="B4807" t="s">
        <v>283</v>
      </c>
      <c r="C4807" t="s">
        <v>32</v>
      </c>
      <c r="E4807" t="s">
        <v>138</v>
      </c>
      <c r="F4807" t="s">
        <v>138</v>
      </c>
      <c r="G4807" t="s">
        <v>114</v>
      </c>
      <c r="H4807" t="s">
        <v>88</v>
      </c>
      <c r="I4807" t="s">
        <v>63</v>
      </c>
      <c r="J4807" t="s">
        <v>932</v>
      </c>
      <c r="K4807" t="s">
        <v>38</v>
      </c>
      <c r="M4807" s="2">
        <v>45551.723068194442</v>
      </c>
      <c r="N4807" s="2">
        <v>45486.583355069444</v>
      </c>
      <c r="O4807">
        <v>65</v>
      </c>
      <c r="P4807">
        <v>1</v>
      </c>
      <c r="Q4807">
        <v>1.99</v>
      </c>
      <c r="R4807">
        <v>7.99</v>
      </c>
      <c r="S4807">
        <v>7.99</v>
      </c>
      <c r="U4807">
        <v>7.19</v>
      </c>
      <c r="V4807" t="s">
        <v>52</v>
      </c>
      <c r="W4807" t="s">
        <v>314</v>
      </c>
      <c r="X4807">
        <v>7.0000000000000007E-2</v>
      </c>
      <c r="Y4807">
        <v>0.52</v>
      </c>
      <c r="Z4807" t="s">
        <v>9230</v>
      </c>
      <c r="AA4807" t="s">
        <v>40</v>
      </c>
      <c r="AB4807" t="s">
        <v>9231</v>
      </c>
      <c r="AC4807" t="s">
        <v>1081</v>
      </c>
      <c r="AD4807" t="str">
        <f>UPPER(LEFT(AC4807,FIND(" ",AC4807)-1))</f>
        <v>MAKAYLA</v>
      </c>
      <c r="AE4807" t="s">
        <v>57</v>
      </c>
    </row>
    <row r="4808" spans="1:31" x14ac:dyDescent="0.2">
      <c r="A4808" t="s">
        <v>9232</v>
      </c>
      <c r="B4808" t="s">
        <v>6875</v>
      </c>
      <c r="C4808" t="s">
        <v>32</v>
      </c>
      <c r="E4808" t="s">
        <v>138</v>
      </c>
      <c r="F4808" t="s">
        <v>138</v>
      </c>
      <c r="G4808" t="s">
        <v>114</v>
      </c>
      <c r="H4808" t="s">
        <v>977</v>
      </c>
      <c r="I4808" t="s">
        <v>69</v>
      </c>
      <c r="J4808" t="s">
        <v>6839</v>
      </c>
      <c r="K4808" t="s">
        <v>129</v>
      </c>
      <c r="M4808" s="2">
        <v>45551.723068194442</v>
      </c>
      <c r="N4808" s="2">
        <v>45544.685029687498</v>
      </c>
      <c r="O4808">
        <v>7</v>
      </c>
      <c r="P4808">
        <v>1</v>
      </c>
      <c r="Q4808">
        <v>3.04</v>
      </c>
      <c r="R4808">
        <v>9.99</v>
      </c>
      <c r="S4808">
        <v>9.99</v>
      </c>
      <c r="U4808">
        <v>8.99</v>
      </c>
      <c r="V4808" t="s">
        <v>52</v>
      </c>
      <c r="W4808" t="s">
        <v>314</v>
      </c>
      <c r="X4808">
        <v>7.0000000000000007E-2</v>
      </c>
      <c r="Y4808">
        <v>0.65</v>
      </c>
      <c r="Z4808" t="s">
        <v>9230</v>
      </c>
      <c r="AA4808" t="s">
        <v>40</v>
      </c>
      <c r="AB4808" t="s">
        <v>9231</v>
      </c>
      <c r="AC4808" t="s">
        <v>1081</v>
      </c>
      <c r="AD4808" t="str">
        <f>UPPER(LEFT(AC4808,FIND(" ",AC4808)-1))</f>
        <v>MAKAYLA</v>
      </c>
      <c r="AE4808" t="s">
        <v>57</v>
      </c>
    </row>
    <row r="4809" spans="1:31" x14ac:dyDescent="0.2">
      <c r="A4809" t="s">
        <v>9233</v>
      </c>
      <c r="B4809" t="s">
        <v>718</v>
      </c>
      <c r="C4809" t="s">
        <v>32</v>
      </c>
      <c r="E4809" t="s">
        <v>181</v>
      </c>
      <c r="F4809" t="s">
        <v>181</v>
      </c>
      <c r="G4809" t="s">
        <v>34</v>
      </c>
      <c r="H4809" t="s">
        <v>115</v>
      </c>
      <c r="I4809" t="s">
        <v>63</v>
      </c>
      <c r="J4809" t="s">
        <v>220</v>
      </c>
      <c r="K4809" t="s">
        <v>171</v>
      </c>
      <c r="M4809" s="2">
        <v>45551.719685798613</v>
      </c>
      <c r="N4809" s="2">
        <v>45433.787652557869</v>
      </c>
      <c r="O4809">
        <v>118</v>
      </c>
      <c r="P4809">
        <v>1</v>
      </c>
      <c r="Q4809">
        <v>4.43</v>
      </c>
      <c r="R4809">
        <v>14.99</v>
      </c>
      <c r="S4809">
        <v>14.99</v>
      </c>
      <c r="U4809">
        <v>14.99</v>
      </c>
      <c r="X4809">
        <v>7.0000000000000007E-2</v>
      </c>
      <c r="Y4809">
        <v>1.0900000000000001</v>
      </c>
      <c r="Z4809" t="s">
        <v>9234</v>
      </c>
      <c r="AA4809" t="s">
        <v>40</v>
      </c>
      <c r="AB4809" t="s">
        <v>41</v>
      </c>
      <c r="AC4809" t="s">
        <v>1081</v>
      </c>
      <c r="AD4809" t="str">
        <f>UPPER(LEFT(AC4809,FIND(" ",AC4809)-1))</f>
        <v>MAKAYLA</v>
      </c>
      <c r="AE4809" t="s">
        <v>57</v>
      </c>
    </row>
    <row r="4810" spans="1:31" x14ac:dyDescent="0.2">
      <c r="A4810" t="s">
        <v>9235</v>
      </c>
      <c r="B4810" t="s">
        <v>2991</v>
      </c>
      <c r="C4810" t="s">
        <v>32</v>
      </c>
      <c r="E4810" t="s">
        <v>181</v>
      </c>
      <c r="F4810" t="s">
        <v>181</v>
      </c>
      <c r="G4810" t="s">
        <v>34</v>
      </c>
      <c r="H4810" t="s">
        <v>133</v>
      </c>
      <c r="I4810" t="s">
        <v>89</v>
      </c>
      <c r="J4810" t="s">
        <v>412</v>
      </c>
      <c r="K4810" t="s">
        <v>91</v>
      </c>
      <c r="M4810" s="2">
        <v>45551.716028379633</v>
      </c>
      <c r="N4810" s="2">
        <v>45388.441560185187</v>
      </c>
      <c r="O4810">
        <v>163</v>
      </c>
      <c r="P4810">
        <v>1</v>
      </c>
      <c r="Q4810">
        <v>5.08</v>
      </c>
      <c r="R4810">
        <v>15.99</v>
      </c>
      <c r="S4810">
        <v>15.99</v>
      </c>
      <c r="U4810">
        <v>15.99</v>
      </c>
      <c r="X4810">
        <v>7.0000000000000007E-2</v>
      </c>
      <c r="Y4810">
        <v>1.1599999999999999</v>
      </c>
      <c r="Z4810" t="s">
        <v>9236</v>
      </c>
      <c r="AA4810" t="s">
        <v>40</v>
      </c>
      <c r="AB4810" t="s">
        <v>41</v>
      </c>
      <c r="AC4810" t="s">
        <v>4729</v>
      </c>
      <c r="AD4810" t="str">
        <f>UPPER(LEFT(AC4810,FIND(" ",AC4810)-1))</f>
        <v>TERRENCE</v>
      </c>
      <c r="AE4810" t="s">
        <v>57</v>
      </c>
    </row>
    <row r="4811" spans="1:31" x14ac:dyDescent="0.2">
      <c r="A4811" t="s">
        <v>8864</v>
      </c>
      <c r="B4811" t="s">
        <v>8865</v>
      </c>
      <c r="C4811" t="s">
        <v>46</v>
      </c>
      <c r="E4811" t="s">
        <v>194</v>
      </c>
      <c r="F4811" t="s">
        <v>195</v>
      </c>
      <c r="G4811" t="s">
        <v>196</v>
      </c>
      <c r="L4811" t="s">
        <v>8866</v>
      </c>
      <c r="M4811" s="2">
        <v>45551.707142916668</v>
      </c>
      <c r="N4811" s="2">
        <v>45236.414011030094</v>
      </c>
      <c r="O4811">
        <v>315</v>
      </c>
      <c r="P4811">
        <v>1</v>
      </c>
      <c r="Q4811">
        <v>1.25</v>
      </c>
      <c r="R4811">
        <v>3</v>
      </c>
      <c r="S4811">
        <v>3</v>
      </c>
      <c r="U4811">
        <v>3</v>
      </c>
      <c r="X4811">
        <v>7.0000000000000007E-2</v>
      </c>
      <c r="Y4811">
        <v>0.22</v>
      </c>
      <c r="Z4811" t="s">
        <v>9237</v>
      </c>
      <c r="AA4811" t="s">
        <v>40</v>
      </c>
      <c r="AB4811" t="s">
        <v>9238</v>
      </c>
      <c r="AC4811" t="s">
        <v>1081</v>
      </c>
      <c r="AD4811" t="str">
        <f>UPPER(LEFT(AC4811,FIND(" ",AC4811)-1))</f>
        <v>MAKAYLA</v>
      </c>
      <c r="AE4811" t="s">
        <v>57</v>
      </c>
    </row>
    <row r="4812" spans="1:31" x14ac:dyDescent="0.2">
      <c r="A4812" t="s">
        <v>9239</v>
      </c>
      <c r="B4812" t="s">
        <v>472</v>
      </c>
      <c r="C4812" t="s">
        <v>32</v>
      </c>
      <c r="E4812" t="s">
        <v>113</v>
      </c>
      <c r="F4812" t="s">
        <v>113</v>
      </c>
      <c r="G4812" t="s">
        <v>114</v>
      </c>
      <c r="H4812" t="s">
        <v>115</v>
      </c>
      <c r="I4812" t="s">
        <v>63</v>
      </c>
      <c r="J4812" t="s">
        <v>82</v>
      </c>
      <c r="K4812" t="s">
        <v>38</v>
      </c>
      <c r="M4812" s="2">
        <v>45551.702835659722</v>
      </c>
      <c r="N4812" s="2">
        <v>45549.714527986114</v>
      </c>
      <c r="O4812">
        <v>2</v>
      </c>
      <c r="P4812">
        <v>1</v>
      </c>
      <c r="Q4812">
        <v>4.05</v>
      </c>
      <c r="R4812">
        <v>13.99</v>
      </c>
      <c r="S4812">
        <v>13.99</v>
      </c>
      <c r="U4812">
        <v>13.99</v>
      </c>
      <c r="X4812">
        <v>7.0000000000000007E-2</v>
      </c>
      <c r="Y4812">
        <v>1.01</v>
      </c>
      <c r="Z4812" t="s">
        <v>9240</v>
      </c>
      <c r="AA4812" t="s">
        <v>40</v>
      </c>
      <c r="AB4812" t="s">
        <v>41</v>
      </c>
      <c r="AC4812" t="s">
        <v>509</v>
      </c>
      <c r="AD4812" t="str">
        <f>UPPER(LEFT(AC4812,FIND(" ",AC4812)-1))</f>
        <v>NINA</v>
      </c>
      <c r="AE4812" t="s">
        <v>43</v>
      </c>
    </row>
    <row r="4813" spans="1:31" x14ac:dyDescent="0.2">
      <c r="A4813" t="s">
        <v>9241</v>
      </c>
      <c r="B4813" t="s">
        <v>9242</v>
      </c>
      <c r="C4813" t="s">
        <v>32</v>
      </c>
      <c r="E4813" t="s">
        <v>233</v>
      </c>
      <c r="F4813" t="s">
        <v>233</v>
      </c>
      <c r="G4813" t="s">
        <v>121</v>
      </c>
      <c r="H4813" t="s">
        <v>234</v>
      </c>
      <c r="I4813" t="s">
        <v>123</v>
      </c>
      <c r="J4813" t="s">
        <v>323</v>
      </c>
      <c r="K4813" t="s">
        <v>171</v>
      </c>
      <c r="M4813" s="2">
        <v>45551.702835659722</v>
      </c>
      <c r="N4813" s="2">
        <v>45551.567001064817</v>
      </c>
      <c r="O4813">
        <v>0</v>
      </c>
      <c r="P4813">
        <v>1</v>
      </c>
      <c r="Q4813">
        <v>3.94</v>
      </c>
      <c r="R4813">
        <v>13.99</v>
      </c>
      <c r="S4813">
        <v>13.99</v>
      </c>
      <c r="U4813">
        <v>13.99</v>
      </c>
      <c r="X4813">
        <v>7.0000000000000007E-2</v>
      </c>
      <c r="Y4813">
        <v>1.01</v>
      </c>
      <c r="Z4813" t="s">
        <v>9240</v>
      </c>
      <c r="AA4813" t="s">
        <v>40</v>
      </c>
      <c r="AB4813" t="s">
        <v>41</v>
      </c>
      <c r="AC4813" t="s">
        <v>509</v>
      </c>
      <c r="AD4813" t="str">
        <f>UPPER(LEFT(AC4813,FIND(" ",AC4813)-1))</f>
        <v>NINA</v>
      </c>
      <c r="AE4813" t="s">
        <v>43</v>
      </c>
    </row>
    <row r="4814" spans="1:31" x14ac:dyDescent="0.2">
      <c r="A4814" t="s">
        <v>9243</v>
      </c>
      <c r="B4814" t="s">
        <v>761</v>
      </c>
      <c r="C4814" t="s">
        <v>32</v>
      </c>
      <c r="E4814" t="s">
        <v>481</v>
      </c>
      <c r="F4814" t="s">
        <v>481</v>
      </c>
      <c r="G4814" t="s">
        <v>273</v>
      </c>
      <c r="H4814" t="s">
        <v>346</v>
      </c>
      <c r="I4814" t="s">
        <v>467</v>
      </c>
      <c r="J4814" t="s">
        <v>211</v>
      </c>
      <c r="K4814" t="s">
        <v>212</v>
      </c>
      <c r="M4814" s="2">
        <v>45551.696847268518</v>
      </c>
      <c r="N4814" s="2">
        <v>45504.759020810183</v>
      </c>
      <c r="O4814">
        <v>47</v>
      </c>
      <c r="P4814">
        <v>1</v>
      </c>
      <c r="Q4814">
        <v>13.16</v>
      </c>
      <c r="R4814">
        <v>44.99</v>
      </c>
      <c r="S4814">
        <v>44.99</v>
      </c>
      <c r="U4814">
        <v>33.549999999999997</v>
      </c>
      <c r="V4814" t="s">
        <v>92</v>
      </c>
      <c r="W4814" t="s">
        <v>93</v>
      </c>
      <c r="X4814">
        <v>7.0000000000000007E-2</v>
      </c>
      <c r="Y4814">
        <v>2.4300000000000002</v>
      </c>
      <c r="Z4814" t="s">
        <v>9244</v>
      </c>
      <c r="AA4814" t="s">
        <v>40</v>
      </c>
      <c r="AB4814" t="s">
        <v>3509</v>
      </c>
      <c r="AC4814" t="s">
        <v>509</v>
      </c>
      <c r="AD4814" t="str">
        <f>UPPER(LEFT(AC4814,FIND(" ",AC4814)-1))</f>
        <v>NINA</v>
      </c>
      <c r="AE4814" t="s">
        <v>43</v>
      </c>
    </row>
    <row r="4815" spans="1:31" x14ac:dyDescent="0.2">
      <c r="A4815" t="s">
        <v>9245</v>
      </c>
      <c r="B4815" t="s">
        <v>208</v>
      </c>
      <c r="C4815" t="s">
        <v>32</v>
      </c>
      <c r="E4815" t="s">
        <v>202</v>
      </c>
      <c r="F4815" t="s">
        <v>202</v>
      </c>
      <c r="G4815" t="s">
        <v>203</v>
      </c>
      <c r="H4815" t="s">
        <v>209</v>
      </c>
      <c r="I4815" t="s">
        <v>210</v>
      </c>
      <c r="J4815" t="s">
        <v>82</v>
      </c>
      <c r="K4815" t="s">
        <v>38</v>
      </c>
      <c r="M4815" s="2">
        <v>45551.696847268518</v>
      </c>
      <c r="N4815" s="2">
        <v>45539.480697662038</v>
      </c>
      <c r="O4815">
        <v>12</v>
      </c>
      <c r="P4815">
        <v>1</v>
      </c>
      <c r="Q4815">
        <v>3.39</v>
      </c>
      <c r="R4815">
        <v>13.99</v>
      </c>
      <c r="S4815">
        <v>13.99</v>
      </c>
      <c r="U4815">
        <v>10.43</v>
      </c>
      <c r="V4815" t="s">
        <v>92</v>
      </c>
      <c r="W4815" t="s">
        <v>93</v>
      </c>
      <c r="X4815">
        <v>7.0000000000000007E-2</v>
      </c>
      <c r="Y4815">
        <v>0.76</v>
      </c>
      <c r="Z4815" t="s">
        <v>9244</v>
      </c>
      <c r="AA4815" t="s">
        <v>40</v>
      </c>
      <c r="AB4815" t="s">
        <v>3509</v>
      </c>
      <c r="AC4815" t="s">
        <v>509</v>
      </c>
      <c r="AD4815" t="str">
        <f>UPPER(LEFT(AC4815,FIND(" ",AC4815)-1))</f>
        <v>NINA</v>
      </c>
      <c r="AE4815" t="s">
        <v>43</v>
      </c>
    </row>
    <row r="4816" spans="1:31" x14ac:dyDescent="0.2">
      <c r="A4816" t="s">
        <v>9246</v>
      </c>
      <c r="B4816" t="s">
        <v>419</v>
      </c>
      <c r="C4816" t="s">
        <v>32</v>
      </c>
      <c r="E4816" t="s">
        <v>79</v>
      </c>
      <c r="F4816" t="s">
        <v>79</v>
      </c>
      <c r="G4816" t="s">
        <v>80</v>
      </c>
      <c r="H4816" t="s">
        <v>81</v>
      </c>
      <c r="I4816" t="s">
        <v>36</v>
      </c>
      <c r="J4816" t="s">
        <v>82</v>
      </c>
      <c r="K4816" t="s">
        <v>38</v>
      </c>
      <c r="M4816" s="2">
        <v>45551.692275960646</v>
      </c>
      <c r="N4816" s="2">
        <v>45548.763696307869</v>
      </c>
      <c r="O4816">
        <v>3</v>
      </c>
      <c r="P4816">
        <v>1</v>
      </c>
      <c r="Q4816">
        <v>3.89</v>
      </c>
      <c r="R4816">
        <v>14.99</v>
      </c>
      <c r="S4816">
        <v>14.99</v>
      </c>
      <c r="U4816">
        <v>14.99</v>
      </c>
      <c r="X4816">
        <v>7.0000000000000007E-2</v>
      </c>
      <c r="Y4816">
        <v>1.0900000000000001</v>
      </c>
      <c r="Z4816" t="s">
        <v>9247</v>
      </c>
      <c r="AA4816" t="s">
        <v>40</v>
      </c>
      <c r="AB4816" t="s">
        <v>9248</v>
      </c>
      <c r="AC4816" t="s">
        <v>509</v>
      </c>
      <c r="AD4816" t="str">
        <f>UPPER(LEFT(AC4816,FIND(" ",AC4816)-1))</f>
        <v>NINA</v>
      </c>
      <c r="AE4816" t="s">
        <v>43</v>
      </c>
    </row>
    <row r="4817" spans="1:31" x14ac:dyDescent="0.2">
      <c r="A4817" t="s">
        <v>9249</v>
      </c>
      <c r="B4817" t="s">
        <v>551</v>
      </c>
      <c r="C4817" t="s">
        <v>32</v>
      </c>
      <c r="E4817" t="s">
        <v>461</v>
      </c>
      <c r="F4817" t="s">
        <v>461</v>
      </c>
      <c r="G4817" t="s">
        <v>151</v>
      </c>
      <c r="H4817" t="s">
        <v>402</v>
      </c>
      <c r="I4817" t="s">
        <v>153</v>
      </c>
      <c r="J4817" t="s">
        <v>826</v>
      </c>
      <c r="K4817" t="s">
        <v>212</v>
      </c>
      <c r="M4817" s="2">
        <v>45551.692204618055</v>
      </c>
      <c r="N4817" s="2">
        <v>45543.622721180553</v>
      </c>
      <c r="O4817">
        <v>8</v>
      </c>
      <c r="P4817">
        <v>1</v>
      </c>
      <c r="Q4817">
        <v>7.4</v>
      </c>
      <c r="R4817">
        <v>24.99</v>
      </c>
      <c r="S4817">
        <v>24.99</v>
      </c>
      <c r="U4817">
        <v>22.49</v>
      </c>
      <c r="V4817" t="s">
        <v>52</v>
      </c>
      <c r="W4817" t="s">
        <v>53</v>
      </c>
      <c r="X4817">
        <v>7.0000000000000007E-2</v>
      </c>
      <c r="Y4817">
        <v>1.63</v>
      </c>
      <c r="Z4817" t="s">
        <v>9250</v>
      </c>
      <c r="AA4817" t="s">
        <v>40</v>
      </c>
      <c r="AB4817" t="s">
        <v>9251</v>
      </c>
      <c r="AC4817" t="s">
        <v>165</v>
      </c>
      <c r="AD4817" t="str">
        <f>UPPER(LEFT(AC4817,FIND(" ",AC4817)-1))</f>
        <v>BROOKE</v>
      </c>
      <c r="AE4817" t="s">
        <v>166</v>
      </c>
    </row>
    <row r="4818" spans="1:31" x14ac:dyDescent="0.2">
      <c r="A4818" t="s">
        <v>9252</v>
      </c>
      <c r="B4818" t="s">
        <v>438</v>
      </c>
      <c r="C4818" t="s">
        <v>32</v>
      </c>
      <c r="E4818" t="s">
        <v>67</v>
      </c>
      <c r="F4818" t="s">
        <v>67</v>
      </c>
      <c r="G4818" t="s">
        <v>34</v>
      </c>
      <c r="H4818" t="s">
        <v>68</v>
      </c>
      <c r="I4818" t="s">
        <v>134</v>
      </c>
      <c r="J4818" t="s">
        <v>1834</v>
      </c>
      <c r="K4818" t="s">
        <v>71</v>
      </c>
      <c r="M4818" s="2">
        <v>45551.692204618055</v>
      </c>
      <c r="N4818" s="2">
        <v>45551.537360138886</v>
      </c>
      <c r="O4818">
        <v>0</v>
      </c>
      <c r="P4818">
        <v>1</v>
      </c>
      <c r="Q4818">
        <v>3.21</v>
      </c>
      <c r="R4818">
        <v>12.99</v>
      </c>
      <c r="S4818">
        <v>12.99</v>
      </c>
      <c r="U4818">
        <v>11.69</v>
      </c>
      <c r="V4818" t="s">
        <v>52</v>
      </c>
      <c r="W4818" t="s">
        <v>53</v>
      </c>
      <c r="X4818">
        <v>7.0000000000000007E-2</v>
      </c>
      <c r="Y4818">
        <v>0.85</v>
      </c>
      <c r="Z4818" t="s">
        <v>9250</v>
      </c>
      <c r="AA4818" t="s">
        <v>40</v>
      </c>
      <c r="AB4818" t="s">
        <v>9251</v>
      </c>
      <c r="AC4818" t="s">
        <v>165</v>
      </c>
      <c r="AD4818" t="str">
        <f>UPPER(LEFT(AC4818,FIND(" ",AC4818)-1))</f>
        <v>BROOKE</v>
      </c>
      <c r="AE4818" t="s">
        <v>166</v>
      </c>
    </row>
    <row r="4819" spans="1:31" x14ac:dyDescent="0.2">
      <c r="A4819" t="s">
        <v>9253</v>
      </c>
      <c r="B4819" t="s">
        <v>997</v>
      </c>
      <c r="C4819" t="s">
        <v>32</v>
      </c>
      <c r="E4819" t="s">
        <v>305</v>
      </c>
      <c r="F4819" t="s">
        <v>305</v>
      </c>
      <c r="G4819" t="s">
        <v>151</v>
      </c>
      <c r="H4819" t="s">
        <v>306</v>
      </c>
      <c r="I4819" t="s">
        <v>831</v>
      </c>
      <c r="J4819" t="s">
        <v>398</v>
      </c>
      <c r="K4819" t="s">
        <v>91</v>
      </c>
      <c r="M4819" s="2">
        <v>45551.692275960646</v>
      </c>
      <c r="N4819" s="2">
        <v>45544.736503888889</v>
      </c>
      <c r="O4819">
        <v>7</v>
      </c>
      <c r="P4819">
        <v>1</v>
      </c>
      <c r="Q4819">
        <v>6.15</v>
      </c>
      <c r="R4819">
        <v>21.99</v>
      </c>
      <c r="S4819">
        <v>21.99</v>
      </c>
      <c r="U4819">
        <v>21.99</v>
      </c>
      <c r="X4819">
        <v>7.0000000000000007E-2</v>
      </c>
      <c r="Y4819">
        <v>1.59</v>
      </c>
      <c r="Z4819" t="s">
        <v>9247</v>
      </c>
      <c r="AA4819" t="s">
        <v>40</v>
      </c>
      <c r="AB4819" t="s">
        <v>9248</v>
      </c>
      <c r="AC4819" t="s">
        <v>509</v>
      </c>
      <c r="AD4819" t="str">
        <f>UPPER(LEFT(AC4819,FIND(" ",AC4819)-1))</f>
        <v>NINA</v>
      </c>
      <c r="AE4819" t="s">
        <v>43</v>
      </c>
    </row>
    <row r="4820" spans="1:31" x14ac:dyDescent="0.2">
      <c r="A4820" t="s">
        <v>9254</v>
      </c>
      <c r="B4820" t="s">
        <v>620</v>
      </c>
      <c r="C4820" t="s">
        <v>32</v>
      </c>
      <c r="E4820" t="s">
        <v>340</v>
      </c>
      <c r="F4820" t="s">
        <v>340</v>
      </c>
      <c r="G4820" t="s">
        <v>87</v>
      </c>
      <c r="H4820" t="s">
        <v>346</v>
      </c>
      <c r="I4820" t="s">
        <v>102</v>
      </c>
      <c r="J4820" t="s">
        <v>1907</v>
      </c>
      <c r="K4820" t="s">
        <v>129</v>
      </c>
      <c r="M4820" s="2">
        <v>45551.692275960646</v>
      </c>
      <c r="N4820" s="2">
        <v>45545.768264166669</v>
      </c>
      <c r="O4820">
        <v>6</v>
      </c>
      <c r="P4820">
        <v>1</v>
      </c>
      <c r="Q4820">
        <v>10.47</v>
      </c>
      <c r="R4820">
        <v>39.99</v>
      </c>
      <c r="S4820">
        <v>39.99</v>
      </c>
      <c r="U4820">
        <v>39.99</v>
      </c>
      <c r="X4820">
        <v>7.0000000000000007E-2</v>
      </c>
      <c r="Y4820">
        <v>2.9</v>
      </c>
      <c r="Z4820" t="s">
        <v>9247</v>
      </c>
      <c r="AA4820" t="s">
        <v>40</v>
      </c>
      <c r="AB4820" t="s">
        <v>9248</v>
      </c>
      <c r="AC4820" t="s">
        <v>509</v>
      </c>
      <c r="AD4820" t="str">
        <f>UPPER(LEFT(AC4820,FIND(" ",AC4820)-1))</f>
        <v>NINA</v>
      </c>
      <c r="AE4820" t="s">
        <v>43</v>
      </c>
    </row>
    <row r="4821" spans="1:31" x14ac:dyDescent="0.2">
      <c r="A4821" t="s">
        <v>9255</v>
      </c>
      <c r="B4821" t="s">
        <v>349</v>
      </c>
      <c r="C4821" t="s">
        <v>32</v>
      </c>
      <c r="E4821" t="s">
        <v>340</v>
      </c>
      <c r="F4821" t="s">
        <v>340</v>
      </c>
      <c r="G4821" t="s">
        <v>87</v>
      </c>
      <c r="H4821" t="s">
        <v>346</v>
      </c>
      <c r="I4821" t="s">
        <v>278</v>
      </c>
      <c r="J4821" t="s">
        <v>220</v>
      </c>
      <c r="K4821" t="s">
        <v>91</v>
      </c>
      <c r="M4821" s="2">
        <v>45551.690317037035</v>
      </c>
      <c r="N4821" s="2">
        <v>45533.74361597222</v>
      </c>
      <c r="O4821">
        <v>18</v>
      </c>
      <c r="P4821">
        <v>1</v>
      </c>
      <c r="Q4821">
        <v>14</v>
      </c>
      <c r="R4821">
        <v>49.99</v>
      </c>
      <c r="S4821">
        <v>49.99</v>
      </c>
      <c r="U4821">
        <v>49.99</v>
      </c>
      <c r="X4821">
        <v>7.0000000000000007E-2</v>
      </c>
      <c r="Y4821">
        <v>3.62</v>
      </c>
      <c r="Z4821" t="s">
        <v>9256</v>
      </c>
      <c r="AA4821" t="s">
        <v>40</v>
      </c>
      <c r="AB4821" t="s">
        <v>41</v>
      </c>
      <c r="AC4821" t="s">
        <v>509</v>
      </c>
      <c r="AD4821" t="str">
        <f>UPPER(LEFT(AC4821,FIND(" ",AC4821)-1))</f>
        <v>NINA</v>
      </c>
      <c r="AE4821" t="s">
        <v>43</v>
      </c>
    </row>
    <row r="4822" spans="1:31" x14ac:dyDescent="0.2">
      <c r="A4822" t="s">
        <v>9257</v>
      </c>
      <c r="B4822" t="s">
        <v>685</v>
      </c>
      <c r="C4822" t="s">
        <v>32</v>
      </c>
      <c r="E4822" t="s">
        <v>340</v>
      </c>
      <c r="F4822" t="s">
        <v>340</v>
      </c>
      <c r="G4822" t="s">
        <v>87</v>
      </c>
      <c r="H4822" t="s">
        <v>346</v>
      </c>
      <c r="I4822" t="s">
        <v>342</v>
      </c>
      <c r="J4822" t="s">
        <v>220</v>
      </c>
      <c r="K4822" t="s">
        <v>91</v>
      </c>
      <c r="M4822" s="2">
        <v>45551.690317037035</v>
      </c>
      <c r="N4822" s="2">
        <v>45490.673363796297</v>
      </c>
      <c r="O4822">
        <v>61</v>
      </c>
      <c r="P4822">
        <v>1</v>
      </c>
      <c r="Q4822">
        <v>22.94</v>
      </c>
      <c r="R4822">
        <v>79.989999999999995</v>
      </c>
      <c r="S4822">
        <v>79.989999999999995</v>
      </c>
      <c r="U4822">
        <v>79.989999999999995</v>
      </c>
      <c r="X4822">
        <v>7.0000000000000007E-2</v>
      </c>
      <c r="Y4822">
        <v>5.8</v>
      </c>
      <c r="Z4822" t="s">
        <v>9256</v>
      </c>
      <c r="AA4822" t="s">
        <v>40</v>
      </c>
      <c r="AB4822" t="s">
        <v>41</v>
      </c>
      <c r="AC4822" t="s">
        <v>509</v>
      </c>
      <c r="AD4822" t="str">
        <f>UPPER(LEFT(AC4822,FIND(" ",AC4822)-1))</f>
        <v>NINA</v>
      </c>
      <c r="AE4822" t="s">
        <v>43</v>
      </c>
    </row>
    <row r="4823" spans="1:31" x14ac:dyDescent="0.2">
      <c r="A4823" t="s">
        <v>9258</v>
      </c>
      <c r="B4823" t="s">
        <v>2387</v>
      </c>
      <c r="C4823" t="s">
        <v>32</v>
      </c>
      <c r="E4823" t="s">
        <v>86</v>
      </c>
      <c r="F4823" t="s">
        <v>86</v>
      </c>
      <c r="G4823" t="s">
        <v>87</v>
      </c>
      <c r="H4823" t="s">
        <v>373</v>
      </c>
      <c r="I4823" t="s">
        <v>69</v>
      </c>
      <c r="J4823" t="s">
        <v>82</v>
      </c>
      <c r="K4823" t="s">
        <v>38</v>
      </c>
      <c r="M4823" s="2">
        <v>45551.6841762037</v>
      </c>
      <c r="N4823" s="2">
        <v>45540.768380671296</v>
      </c>
      <c r="O4823">
        <v>11</v>
      </c>
      <c r="P4823">
        <v>1</v>
      </c>
      <c r="Q4823">
        <v>3.79</v>
      </c>
      <c r="R4823">
        <v>14.99</v>
      </c>
      <c r="S4823">
        <v>14.99</v>
      </c>
      <c r="U4823">
        <v>14.99</v>
      </c>
      <c r="X4823">
        <v>7.0000000000000007E-2</v>
      </c>
      <c r="Y4823">
        <v>1.0900000000000001</v>
      </c>
      <c r="Z4823" t="s">
        <v>9259</v>
      </c>
      <c r="AA4823" t="s">
        <v>40</v>
      </c>
      <c r="AB4823" t="s">
        <v>5171</v>
      </c>
      <c r="AC4823" t="s">
        <v>165</v>
      </c>
      <c r="AD4823" t="str">
        <f>UPPER(LEFT(AC4823,FIND(" ",AC4823)-1))</f>
        <v>BROOKE</v>
      </c>
      <c r="AE4823" t="s">
        <v>166</v>
      </c>
    </row>
    <row r="4824" spans="1:31" x14ac:dyDescent="0.2">
      <c r="A4824" t="s">
        <v>9260</v>
      </c>
      <c r="B4824" t="s">
        <v>78</v>
      </c>
      <c r="C4824" t="s">
        <v>32</v>
      </c>
      <c r="E4824" t="s">
        <v>79</v>
      </c>
      <c r="F4824" t="s">
        <v>79</v>
      </c>
      <c r="G4824" t="s">
        <v>80</v>
      </c>
      <c r="H4824" t="s">
        <v>81</v>
      </c>
      <c r="I4824" t="s">
        <v>63</v>
      </c>
      <c r="J4824" t="s">
        <v>124</v>
      </c>
      <c r="K4824" t="s">
        <v>38</v>
      </c>
      <c r="M4824" s="2">
        <v>45551.6841762037</v>
      </c>
      <c r="N4824" s="2">
        <v>45512.645711041667</v>
      </c>
      <c r="O4824">
        <v>39</v>
      </c>
      <c r="P4824">
        <v>1</v>
      </c>
      <c r="Q4824">
        <v>3.19</v>
      </c>
      <c r="R4824">
        <v>11.99</v>
      </c>
      <c r="S4824">
        <v>11.99</v>
      </c>
      <c r="U4824">
        <v>11.99</v>
      </c>
      <c r="X4824">
        <v>7.0000000000000007E-2</v>
      </c>
      <c r="Y4824">
        <v>0.87</v>
      </c>
      <c r="Z4824" t="s">
        <v>9259</v>
      </c>
      <c r="AA4824" t="s">
        <v>40</v>
      </c>
      <c r="AB4824" t="s">
        <v>5171</v>
      </c>
      <c r="AC4824" t="s">
        <v>165</v>
      </c>
      <c r="AD4824" t="str">
        <f>UPPER(LEFT(AC4824,FIND(" ",AC4824)-1))</f>
        <v>BROOKE</v>
      </c>
      <c r="AE4824" t="s">
        <v>166</v>
      </c>
    </row>
    <row r="4825" spans="1:31" x14ac:dyDescent="0.2">
      <c r="A4825" t="s">
        <v>9261</v>
      </c>
      <c r="B4825" t="s">
        <v>8701</v>
      </c>
      <c r="C4825" t="s">
        <v>32</v>
      </c>
      <c r="E4825" t="s">
        <v>461</v>
      </c>
      <c r="F4825" t="s">
        <v>461</v>
      </c>
      <c r="G4825" t="s">
        <v>151</v>
      </c>
      <c r="H4825" t="s">
        <v>402</v>
      </c>
      <c r="I4825" t="s">
        <v>4357</v>
      </c>
      <c r="J4825" t="s">
        <v>552</v>
      </c>
      <c r="K4825" t="s">
        <v>71</v>
      </c>
      <c r="M4825" s="2">
        <v>45551.670591828704</v>
      </c>
      <c r="N4825" s="2">
        <v>45509.557253657411</v>
      </c>
      <c r="O4825">
        <v>42</v>
      </c>
      <c r="P4825">
        <v>1</v>
      </c>
      <c r="Q4825">
        <v>4.75</v>
      </c>
      <c r="R4825">
        <v>17.989999999999998</v>
      </c>
      <c r="S4825">
        <v>17.989999999999998</v>
      </c>
      <c r="U4825">
        <v>17.989999999999998</v>
      </c>
      <c r="X4825">
        <v>7.0000000000000007E-2</v>
      </c>
      <c r="Y4825">
        <v>1.3</v>
      </c>
      <c r="Z4825" t="s">
        <v>9262</v>
      </c>
      <c r="AA4825" t="s">
        <v>40</v>
      </c>
      <c r="AB4825" t="s">
        <v>9263</v>
      </c>
      <c r="AC4825" t="s">
        <v>56</v>
      </c>
      <c r="AD4825" t="str">
        <f>UPPER(LEFT(AC4825,FIND(" ",AC4825)-1))</f>
        <v>ASTRID</v>
      </c>
      <c r="AE4825" t="s">
        <v>57</v>
      </c>
    </row>
    <row r="4826" spans="1:31" x14ac:dyDescent="0.2">
      <c r="A4826" t="s">
        <v>9264</v>
      </c>
      <c r="B4826" t="s">
        <v>637</v>
      </c>
      <c r="C4826" t="s">
        <v>32</v>
      </c>
      <c r="E4826" t="s">
        <v>305</v>
      </c>
      <c r="F4826" t="s">
        <v>305</v>
      </c>
      <c r="G4826" t="s">
        <v>151</v>
      </c>
      <c r="H4826" t="s">
        <v>306</v>
      </c>
      <c r="I4826" t="s">
        <v>638</v>
      </c>
      <c r="J4826" t="s">
        <v>552</v>
      </c>
      <c r="K4826" t="s">
        <v>71</v>
      </c>
      <c r="M4826" s="2">
        <v>45551.670591828704</v>
      </c>
      <c r="N4826" s="2">
        <v>45549.763707916667</v>
      </c>
      <c r="O4826">
        <v>2</v>
      </c>
      <c r="P4826">
        <v>1</v>
      </c>
      <c r="Q4826">
        <v>4.6100000000000003</v>
      </c>
      <c r="R4826">
        <v>15.99</v>
      </c>
      <c r="S4826">
        <v>15.99</v>
      </c>
      <c r="U4826">
        <v>15.99</v>
      </c>
      <c r="X4826">
        <v>7.0000000000000007E-2</v>
      </c>
      <c r="Y4826">
        <v>1.1599999999999999</v>
      </c>
      <c r="Z4826" t="s">
        <v>9262</v>
      </c>
      <c r="AA4826" t="s">
        <v>40</v>
      </c>
      <c r="AB4826" t="s">
        <v>9263</v>
      </c>
      <c r="AC4826" t="s">
        <v>56</v>
      </c>
      <c r="AD4826" t="str">
        <f>UPPER(LEFT(AC4826,FIND(" ",AC4826)-1))</f>
        <v>ASTRID</v>
      </c>
      <c r="AE4826" t="s">
        <v>57</v>
      </c>
    </row>
    <row r="4827" spans="1:31" x14ac:dyDescent="0.2">
      <c r="A4827" t="s">
        <v>9265</v>
      </c>
      <c r="B4827" t="s">
        <v>216</v>
      </c>
      <c r="C4827" t="s">
        <v>32</v>
      </c>
      <c r="E4827" t="s">
        <v>217</v>
      </c>
      <c r="F4827" t="s">
        <v>217</v>
      </c>
      <c r="G4827" t="s">
        <v>218</v>
      </c>
      <c r="H4827" t="s">
        <v>217</v>
      </c>
      <c r="I4827" t="s">
        <v>219</v>
      </c>
      <c r="J4827" t="s">
        <v>293</v>
      </c>
      <c r="K4827" t="s">
        <v>38</v>
      </c>
      <c r="M4827" s="2">
        <v>45551.664524016203</v>
      </c>
      <c r="N4827" s="2">
        <v>45547.736129305558</v>
      </c>
      <c r="O4827">
        <v>4</v>
      </c>
      <c r="P4827">
        <v>1</v>
      </c>
      <c r="Q4827">
        <v>4.09</v>
      </c>
      <c r="R4827">
        <v>14.99</v>
      </c>
      <c r="S4827">
        <v>14.99</v>
      </c>
      <c r="U4827">
        <v>11.99</v>
      </c>
      <c r="V4827" t="s">
        <v>483</v>
      </c>
      <c r="W4827" t="s">
        <v>484</v>
      </c>
      <c r="X4827">
        <v>7.0000000000000007E-2</v>
      </c>
      <c r="Y4827">
        <v>0.87</v>
      </c>
      <c r="Z4827" t="s">
        <v>9266</v>
      </c>
      <c r="AA4827" t="s">
        <v>40</v>
      </c>
      <c r="AB4827" t="s">
        <v>3020</v>
      </c>
      <c r="AC4827" t="s">
        <v>165</v>
      </c>
      <c r="AD4827" t="str">
        <f>UPPER(LEFT(AC4827,FIND(" ",AC4827)-1))</f>
        <v>BROOKE</v>
      </c>
      <c r="AE4827" t="s">
        <v>166</v>
      </c>
    </row>
    <row r="4828" spans="1:31" x14ac:dyDescent="0.2">
      <c r="A4828" t="s">
        <v>9267</v>
      </c>
      <c r="B4828" t="s">
        <v>4106</v>
      </c>
      <c r="C4828" t="s">
        <v>32</v>
      </c>
      <c r="E4828" t="s">
        <v>202</v>
      </c>
      <c r="F4828" t="s">
        <v>202</v>
      </c>
      <c r="G4828" t="s">
        <v>218</v>
      </c>
      <c r="H4828" t="s">
        <v>202</v>
      </c>
      <c r="I4828" t="s">
        <v>1581</v>
      </c>
      <c r="J4828" t="s">
        <v>9268</v>
      </c>
      <c r="K4828" t="s">
        <v>632</v>
      </c>
      <c r="M4828" s="2">
        <v>45551.664524016203</v>
      </c>
      <c r="N4828" s="2">
        <v>45533.534456157409</v>
      </c>
      <c r="O4828">
        <v>18</v>
      </c>
      <c r="P4828">
        <v>1</v>
      </c>
      <c r="Q4828">
        <v>12.8</v>
      </c>
      <c r="R4828">
        <v>44.99</v>
      </c>
      <c r="S4828">
        <v>44.99</v>
      </c>
      <c r="U4828">
        <v>35.99</v>
      </c>
      <c r="V4828" t="s">
        <v>483</v>
      </c>
      <c r="W4828" t="s">
        <v>484</v>
      </c>
      <c r="X4828">
        <v>7.0000000000000007E-2</v>
      </c>
      <c r="Y4828">
        <v>2.61</v>
      </c>
      <c r="Z4828" t="s">
        <v>9266</v>
      </c>
      <c r="AA4828" t="s">
        <v>40</v>
      </c>
      <c r="AB4828" t="s">
        <v>3020</v>
      </c>
      <c r="AC4828" t="s">
        <v>165</v>
      </c>
      <c r="AD4828" t="str">
        <f>UPPER(LEFT(AC4828,FIND(" ",AC4828)-1))</f>
        <v>BROOKE</v>
      </c>
      <c r="AE4828" t="s">
        <v>166</v>
      </c>
    </row>
    <row r="4829" spans="1:31" x14ac:dyDescent="0.2">
      <c r="A4829" t="s">
        <v>9269</v>
      </c>
      <c r="B4829" t="s">
        <v>1358</v>
      </c>
      <c r="C4829" t="s">
        <v>32</v>
      </c>
      <c r="E4829" t="s">
        <v>120</v>
      </c>
      <c r="F4829" t="s">
        <v>120</v>
      </c>
      <c r="G4829" t="s">
        <v>121</v>
      </c>
      <c r="H4829" t="s">
        <v>122</v>
      </c>
      <c r="I4829" t="s">
        <v>63</v>
      </c>
      <c r="J4829" t="s">
        <v>170</v>
      </c>
      <c r="K4829" t="s">
        <v>171</v>
      </c>
      <c r="M4829" s="2">
        <v>45551.656868391205</v>
      </c>
      <c r="N4829" s="2">
        <v>45523.461581469906</v>
      </c>
      <c r="O4829">
        <v>28</v>
      </c>
      <c r="P4829">
        <v>1</v>
      </c>
      <c r="Q4829">
        <v>4.0599999999999996</v>
      </c>
      <c r="R4829">
        <v>14.99</v>
      </c>
      <c r="S4829">
        <v>14.99</v>
      </c>
      <c r="U4829">
        <v>12.74</v>
      </c>
      <c r="V4829" t="s">
        <v>514</v>
      </c>
      <c r="W4829" t="s">
        <v>515</v>
      </c>
      <c r="X4829">
        <v>7.0000000000000007E-2</v>
      </c>
      <c r="Y4829">
        <v>0.92</v>
      </c>
      <c r="Z4829" t="s">
        <v>9270</v>
      </c>
      <c r="AA4829" t="s">
        <v>40</v>
      </c>
      <c r="AB4829" t="s">
        <v>3064</v>
      </c>
      <c r="AC4829" t="s">
        <v>1081</v>
      </c>
      <c r="AD4829" t="str">
        <f>UPPER(LEFT(AC4829,FIND(" ",AC4829)-1))</f>
        <v>MAKAYLA</v>
      </c>
      <c r="AE4829" t="s">
        <v>57</v>
      </c>
    </row>
    <row r="4830" spans="1:31" x14ac:dyDescent="0.2">
      <c r="A4830" t="s">
        <v>9271</v>
      </c>
      <c r="B4830" t="s">
        <v>214</v>
      </c>
      <c r="C4830" t="s">
        <v>32</v>
      </c>
      <c r="E4830" t="s">
        <v>202</v>
      </c>
      <c r="F4830" t="s">
        <v>202</v>
      </c>
      <c r="G4830" t="s">
        <v>203</v>
      </c>
      <c r="H4830" t="s">
        <v>209</v>
      </c>
      <c r="I4830" t="s">
        <v>205</v>
      </c>
      <c r="J4830" t="s">
        <v>143</v>
      </c>
      <c r="K4830" t="s">
        <v>212</v>
      </c>
      <c r="M4830" s="2">
        <v>45551.656868391205</v>
      </c>
      <c r="N4830" s="2">
        <v>45517.598972800923</v>
      </c>
      <c r="O4830">
        <v>34</v>
      </c>
      <c r="P4830">
        <v>1</v>
      </c>
      <c r="Q4830">
        <v>3.52</v>
      </c>
      <c r="R4830">
        <v>14.99</v>
      </c>
      <c r="S4830">
        <v>14.99</v>
      </c>
      <c r="U4830">
        <v>12.74</v>
      </c>
      <c r="V4830" t="s">
        <v>514</v>
      </c>
      <c r="W4830" t="s">
        <v>515</v>
      </c>
      <c r="X4830">
        <v>7.0000000000000007E-2</v>
      </c>
      <c r="Y4830">
        <v>0.92</v>
      </c>
      <c r="Z4830" t="s">
        <v>9270</v>
      </c>
      <c r="AA4830" t="s">
        <v>40</v>
      </c>
      <c r="AB4830" t="s">
        <v>3064</v>
      </c>
      <c r="AC4830" t="s">
        <v>1081</v>
      </c>
      <c r="AD4830" t="str">
        <f>UPPER(LEFT(AC4830,FIND(" ",AC4830)-1))</f>
        <v>MAKAYLA</v>
      </c>
      <c r="AE4830" t="s">
        <v>57</v>
      </c>
    </row>
    <row r="4831" spans="1:31" x14ac:dyDescent="0.2">
      <c r="A4831" t="s">
        <v>9272</v>
      </c>
      <c r="B4831" t="s">
        <v>5640</v>
      </c>
      <c r="C4831" t="s">
        <v>32</v>
      </c>
      <c r="E4831" t="s">
        <v>401</v>
      </c>
      <c r="F4831" t="s">
        <v>401</v>
      </c>
      <c r="G4831" t="s">
        <v>121</v>
      </c>
      <c r="H4831" t="s">
        <v>402</v>
      </c>
      <c r="I4831" t="s">
        <v>492</v>
      </c>
      <c r="J4831" t="s">
        <v>9273</v>
      </c>
      <c r="K4831" t="s">
        <v>129</v>
      </c>
      <c r="M4831" s="2">
        <v>45551.656868391205</v>
      </c>
      <c r="N4831" s="2">
        <v>45407.488065486112</v>
      </c>
      <c r="O4831">
        <v>144</v>
      </c>
      <c r="P4831">
        <v>1</v>
      </c>
      <c r="Q4831">
        <v>4.09</v>
      </c>
      <c r="R4831">
        <v>15.99</v>
      </c>
      <c r="S4831">
        <v>15.99</v>
      </c>
      <c r="U4831">
        <v>13.59</v>
      </c>
      <c r="V4831" t="s">
        <v>514</v>
      </c>
      <c r="W4831" t="s">
        <v>515</v>
      </c>
      <c r="X4831">
        <v>7.0000000000000007E-2</v>
      </c>
      <c r="Y4831">
        <v>0.99</v>
      </c>
      <c r="Z4831" t="s">
        <v>9270</v>
      </c>
      <c r="AA4831" t="s">
        <v>40</v>
      </c>
      <c r="AB4831" t="s">
        <v>3064</v>
      </c>
      <c r="AC4831" t="s">
        <v>1081</v>
      </c>
      <c r="AD4831" t="str">
        <f>UPPER(LEFT(AC4831,FIND(" ",AC4831)-1))</f>
        <v>MAKAYLA</v>
      </c>
      <c r="AE4831" t="s">
        <v>57</v>
      </c>
    </row>
    <row r="4832" spans="1:31" x14ac:dyDescent="0.2">
      <c r="A4832" t="s">
        <v>9274</v>
      </c>
      <c r="B4832" t="s">
        <v>2304</v>
      </c>
      <c r="C4832" t="s">
        <v>32</v>
      </c>
      <c r="E4832" t="s">
        <v>272</v>
      </c>
      <c r="F4832" t="s">
        <v>272</v>
      </c>
      <c r="G4832" t="s">
        <v>273</v>
      </c>
      <c r="H4832" t="s">
        <v>2305</v>
      </c>
      <c r="I4832" t="s">
        <v>36</v>
      </c>
      <c r="J4832" t="s">
        <v>983</v>
      </c>
      <c r="K4832" t="s">
        <v>38</v>
      </c>
      <c r="M4832" s="2">
        <v>45551.656868391205</v>
      </c>
      <c r="N4832" s="2">
        <v>45447.509571319446</v>
      </c>
      <c r="O4832">
        <v>104</v>
      </c>
      <c r="P4832">
        <v>1</v>
      </c>
      <c r="Q4832">
        <v>2.77</v>
      </c>
      <c r="R4832">
        <v>9.99</v>
      </c>
      <c r="S4832">
        <v>9.99</v>
      </c>
      <c r="U4832">
        <v>8.49</v>
      </c>
      <c r="V4832" t="s">
        <v>514</v>
      </c>
      <c r="W4832" t="s">
        <v>515</v>
      </c>
      <c r="X4832">
        <v>7.0000000000000007E-2</v>
      </c>
      <c r="Y4832">
        <v>0.62</v>
      </c>
      <c r="Z4832" t="s">
        <v>9270</v>
      </c>
      <c r="AA4832" t="s">
        <v>40</v>
      </c>
      <c r="AB4832" t="s">
        <v>3064</v>
      </c>
      <c r="AC4832" t="s">
        <v>1081</v>
      </c>
      <c r="AD4832" t="str">
        <f>UPPER(LEFT(AC4832,FIND(" ",AC4832)-1))</f>
        <v>MAKAYLA</v>
      </c>
      <c r="AE4832" t="s">
        <v>57</v>
      </c>
    </row>
    <row r="4833" spans="1:31" x14ac:dyDescent="0.2">
      <c r="A4833" t="s">
        <v>9275</v>
      </c>
      <c r="B4833" t="s">
        <v>9276</v>
      </c>
      <c r="C4833" t="s">
        <v>32</v>
      </c>
      <c r="E4833" t="s">
        <v>340</v>
      </c>
      <c r="F4833" t="s">
        <v>340</v>
      </c>
      <c r="G4833" t="s">
        <v>87</v>
      </c>
      <c r="H4833" t="s">
        <v>8736</v>
      </c>
      <c r="I4833" t="s">
        <v>492</v>
      </c>
      <c r="J4833" t="s">
        <v>9277</v>
      </c>
      <c r="K4833" t="s">
        <v>38</v>
      </c>
      <c r="M4833" s="2">
        <v>45551.640994791669</v>
      </c>
      <c r="N4833" s="2">
        <v>45397.772536909724</v>
      </c>
      <c r="O4833">
        <v>154</v>
      </c>
      <c r="P4833">
        <v>1</v>
      </c>
      <c r="Q4833">
        <v>6.64</v>
      </c>
      <c r="R4833">
        <v>21.99</v>
      </c>
      <c r="S4833">
        <v>21.99</v>
      </c>
      <c r="U4833">
        <v>21.99</v>
      </c>
      <c r="X4833">
        <v>7.0000000000000007E-2</v>
      </c>
      <c r="Y4833">
        <v>1.59</v>
      </c>
      <c r="Z4833" t="s">
        <v>9278</v>
      </c>
      <c r="AA4833" t="s">
        <v>40</v>
      </c>
      <c r="AB4833" t="s">
        <v>9279</v>
      </c>
      <c r="AC4833" t="s">
        <v>509</v>
      </c>
      <c r="AD4833" t="str">
        <f>UPPER(LEFT(AC4833,FIND(" ",AC4833)-1))</f>
        <v>NINA</v>
      </c>
      <c r="AE4833" t="s">
        <v>43</v>
      </c>
    </row>
    <row r="4834" spans="1:31" x14ac:dyDescent="0.2">
      <c r="A4834" t="s">
        <v>9275</v>
      </c>
      <c r="B4834" t="s">
        <v>9276</v>
      </c>
      <c r="C4834" t="s">
        <v>32</v>
      </c>
      <c r="E4834" t="s">
        <v>340</v>
      </c>
      <c r="F4834" t="s">
        <v>340</v>
      </c>
      <c r="G4834" t="s">
        <v>87</v>
      </c>
      <c r="H4834" t="s">
        <v>8736</v>
      </c>
      <c r="I4834" t="s">
        <v>492</v>
      </c>
      <c r="J4834" t="s">
        <v>9277</v>
      </c>
      <c r="K4834" t="s">
        <v>38</v>
      </c>
      <c r="M4834" s="2">
        <v>45551.639974849539</v>
      </c>
      <c r="N4834" s="2">
        <v>45397.772536909724</v>
      </c>
      <c r="O4834">
        <v>154</v>
      </c>
      <c r="P4834">
        <v>1</v>
      </c>
      <c r="Q4834">
        <v>6.64</v>
      </c>
      <c r="R4834">
        <v>21.99</v>
      </c>
      <c r="S4834">
        <v>21.99</v>
      </c>
      <c r="U4834">
        <v>21.99</v>
      </c>
      <c r="X4834">
        <v>7.0000000000000007E-2</v>
      </c>
      <c r="Y4834">
        <v>1.59</v>
      </c>
      <c r="Z4834" t="s">
        <v>9280</v>
      </c>
      <c r="AA4834" t="s">
        <v>40</v>
      </c>
      <c r="AB4834" t="s">
        <v>9279</v>
      </c>
      <c r="AC4834" t="s">
        <v>509</v>
      </c>
      <c r="AD4834" t="str">
        <f>UPPER(LEFT(AC4834,FIND(" ",AC4834)-1))</f>
        <v>NINA</v>
      </c>
      <c r="AE4834" t="s">
        <v>43</v>
      </c>
    </row>
    <row r="4835" spans="1:31" x14ac:dyDescent="0.2">
      <c r="A4835" t="s">
        <v>9281</v>
      </c>
      <c r="B4835" t="s">
        <v>2466</v>
      </c>
      <c r="C4835" t="s">
        <v>32</v>
      </c>
      <c r="E4835" t="s">
        <v>202</v>
      </c>
      <c r="F4835" t="s">
        <v>202</v>
      </c>
      <c r="G4835" t="s">
        <v>203</v>
      </c>
      <c r="H4835" t="s">
        <v>2467</v>
      </c>
      <c r="I4835" t="s">
        <v>356</v>
      </c>
      <c r="J4835" t="s">
        <v>220</v>
      </c>
      <c r="K4835" t="s">
        <v>171</v>
      </c>
      <c r="M4835" s="2">
        <v>45551.627443680554</v>
      </c>
      <c r="N4835" s="2">
        <v>45528.743136203702</v>
      </c>
      <c r="O4835">
        <v>23</v>
      </c>
      <c r="P4835">
        <v>1</v>
      </c>
      <c r="Q4835">
        <v>4.59</v>
      </c>
      <c r="R4835">
        <v>17.989999999999998</v>
      </c>
      <c r="S4835">
        <v>17.989999999999998</v>
      </c>
      <c r="U4835">
        <v>17.989999999999998</v>
      </c>
      <c r="X4835">
        <v>7.0000000000000007E-2</v>
      </c>
      <c r="Y4835">
        <v>1.3</v>
      </c>
      <c r="Z4835" t="s">
        <v>9282</v>
      </c>
      <c r="AA4835" t="s">
        <v>40</v>
      </c>
      <c r="AB4835" t="s">
        <v>9283</v>
      </c>
      <c r="AC4835" t="s">
        <v>509</v>
      </c>
      <c r="AD4835" t="str">
        <f>UPPER(LEFT(AC4835,FIND(" ",AC4835)-1))</f>
        <v>NINA</v>
      </c>
      <c r="AE4835" t="s">
        <v>43</v>
      </c>
    </row>
    <row r="4836" spans="1:31" x14ac:dyDescent="0.2">
      <c r="A4836" t="s">
        <v>9284</v>
      </c>
      <c r="B4836" t="s">
        <v>1358</v>
      </c>
      <c r="C4836" t="s">
        <v>32</v>
      </c>
      <c r="E4836" t="s">
        <v>120</v>
      </c>
      <c r="F4836" t="s">
        <v>120</v>
      </c>
      <c r="G4836" t="s">
        <v>121</v>
      </c>
      <c r="H4836" t="s">
        <v>122</v>
      </c>
      <c r="I4836" t="s">
        <v>63</v>
      </c>
      <c r="J4836" t="s">
        <v>82</v>
      </c>
      <c r="K4836" t="s">
        <v>38</v>
      </c>
      <c r="M4836" s="2">
        <v>45551.627443680554</v>
      </c>
      <c r="N4836" s="2">
        <v>45442.722327280091</v>
      </c>
      <c r="O4836">
        <v>109</v>
      </c>
      <c r="P4836">
        <v>1</v>
      </c>
      <c r="Q4836">
        <v>3.44</v>
      </c>
      <c r="R4836">
        <v>12.99</v>
      </c>
      <c r="S4836">
        <v>12.99</v>
      </c>
      <c r="U4836">
        <v>12.99</v>
      </c>
      <c r="X4836">
        <v>7.0000000000000007E-2</v>
      </c>
      <c r="Y4836">
        <v>0.94</v>
      </c>
      <c r="Z4836" t="s">
        <v>9282</v>
      </c>
      <c r="AA4836" t="s">
        <v>40</v>
      </c>
      <c r="AB4836" t="s">
        <v>9283</v>
      </c>
      <c r="AC4836" t="s">
        <v>509</v>
      </c>
      <c r="AD4836" t="str">
        <f>UPPER(LEFT(AC4836,FIND(" ",AC4836)-1))</f>
        <v>NINA</v>
      </c>
      <c r="AE4836" t="s">
        <v>43</v>
      </c>
    </row>
    <row r="4837" spans="1:31" x14ac:dyDescent="0.2">
      <c r="A4837" t="s">
        <v>9285</v>
      </c>
      <c r="B4837" t="s">
        <v>3596</v>
      </c>
      <c r="C4837" t="s">
        <v>32</v>
      </c>
      <c r="E4837" t="s">
        <v>272</v>
      </c>
      <c r="F4837" t="s">
        <v>272</v>
      </c>
      <c r="G4837" t="s">
        <v>273</v>
      </c>
      <c r="H4837" t="s">
        <v>1033</v>
      </c>
      <c r="I4837" t="s">
        <v>36</v>
      </c>
      <c r="J4837" t="s">
        <v>807</v>
      </c>
      <c r="K4837" t="s">
        <v>38</v>
      </c>
      <c r="M4837" s="2">
        <v>45551.627443680554</v>
      </c>
      <c r="N4837" s="2">
        <v>45532.516035370369</v>
      </c>
      <c r="O4837">
        <v>19</v>
      </c>
      <c r="P4837">
        <v>1</v>
      </c>
      <c r="Q4837">
        <v>3.16</v>
      </c>
      <c r="R4837">
        <v>11.99</v>
      </c>
      <c r="S4837">
        <v>11.99</v>
      </c>
      <c r="U4837">
        <v>11.99</v>
      </c>
      <c r="X4837">
        <v>7.0000000000000007E-2</v>
      </c>
      <c r="Y4837">
        <v>0.87</v>
      </c>
      <c r="Z4837" t="s">
        <v>9282</v>
      </c>
      <c r="AA4837" t="s">
        <v>40</v>
      </c>
      <c r="AB4837" t="s">
        <v>9283</v>
      </c>
      <c r="AC4837" t="s">
        <v>509</v>
      </c>
      <c r="AD4837" t="str">
        <f>UPPER(LEFT(AC4837,FIND(" ",AC4837)-1))</f>
        <v>NINA</v>
      </c>
      <c r="AE4837" t="s">
        <v>43</v>
      </c>
    </row>
    <row r="4838" spans="1:31" x14ac:dyDescent="0.2">
      <c r="A4838" t="s">
        <v>9286</v>
      </c>
      <c r="B4838" t="s">
        <v>1024</v>
      </c>
      <c r="C4838" t="s">
        <v>32</v>
      </c>
      <c r="E4838" t="s">
        <v>233</v>
      </c>
      <c r="F4838" t="s">
        <v>233</v>
      </c>
      <c r="G4838" t="s">
        <v>121</v>
      </c>
      <c r="H4838" t="s">
        <v>1025</v>
      </c>
      <c r="I4838" t="s">
        <v>63</v>
      </c>
      <c r="J4838" t="s">
        <v>82</v>
      </c>
      <c r="K4838" t="s">
        <v>38</v>
      </c>
      <c r="M4838" s="2">
        <v>45551.627443680554</v>
      </c>
      <c r="N4838" s="2">
        <v>45476.595260150461</v>
      </c>
      <c r="O4838">
        <v>75</v>
      </c>
      <c r="P4838">
        <v>1</v>
      </c>
      <c r="Q4838">
        <v>3.3</v>
      </c>
      <c r="R4838">
        <v>12.99</v>
      </c>
      <c r="S4838">
        <v>12.99</v>
      </c>
      <c r="U4838">
        <v>12.99</v>
      </c>
      <c r="X4838">
        <v>7.0000000000000007E-2</v>
      </c>
      <c r="Y4838">
        <v>0.94</v>
      </c>
      <c r="Z4838" t="s">
        <v>9282</v>
      </c>
      <c r="AA4838" t="s">
        <v>40</v>
      </c>
      <c r="AB4838" t="s">
        <v>9283</v>
      </c>
      <c r="AC4838" t="s">
        <v>509</v>
      </c>
      <c r="AD4838" t="str">
        <f>UPPER(LEFT(AC4838,FIND(" ",AC4838)-1))</f>
        <v>NINA</v>
      </c>
      <c r="AE4838" t="s">
        <v>43</v>
      </c>
    </row>
    <row r="4839" spans="1:31" x14ac:dyDescent="0.2">
      <c r="A4839" t="s">
        <v>9287</v>
      </c>
      <c r="B4839" t="s">
        <v>283</v>
      </c>
      <c r="C4839" t="s">
        <v>32</v>
      </c>
      <c r="E4839" t="s">
        <v>138</v>
      </c>
      <c r="F4839" t="s">
        <v>138</v>
      </c>
      <c r="G4839" t="s">
        <v>114</v>
      </c>
      <c r="H4839" t="s">
        <v>88</v>
      </c>
      <c r="I4839" t="s">
        <v>63</v>
      </c>
      <c r="J4839" t="s">
        <v>188</v>
      </c>
      <c r="K4839" t="s">
        <v>38</v>
      </c>
      <c r="M4839" s="2">
        <v>45551.627443680554</v>
      </c>
      <c r="N4839" s="2">
        <v>45547.706979444447</v>
      </c>
      <c r="O4839">
        <v>4</v>
      </c>
      <c r="P4839">
        <v>1</v>
      </c>
      <c r="Q4839">
        <v>2.36</v>
      </c>
      <c r="R4839">
        <v>9.99</v>
      </c>
      <c r="S4839">
        <v>9.99</v>
      </c>
      <c r="U4839">
        <v>9.99</v>
      </c>
      <c r="X4839">
        <v>7.0000000000000007E-2</v>
      </c>
      <c r="Y4839">
        <v>0.72</v>
      </c>
      <c r="Z4839" t="s">
        <v>9282</v>
      </c>
      <c r="AA4839" t="s">
        <v>40</v>
      </c>
      <c r="AB4839" t="s">
        <v>9283</v>
      </c>
      <c r="AC4839" t="s">
        <v>509</v>
      </c>
      <c r="AD4839" t="str">
        <f>UPPER(LEFT(AC4839,FIND(" ",AC4839)-1))</f>
        <v>NINA</v>
      </c>
      <c r="AE4839" t="s">
        <v>43</v>
      </c>
    </row>
    <row r="4840" spans="1:31" x14ac:dyDescent="0.2">
      <c r="A4840" t="s">
        <v>9288</v>
      </c>
      <c r="B4840" t="s">
        <v>3695</v>
      </c>
      <c r="C4840" t="s">
        <v>32</v>
      </c>
      <c r="E4840" t="s">
        <v>138</v>
      </c>
      <c r="F4840" t="s">
        <v>138</v>
      </c>
      <c r="G4840" t="s">
        <v>114</v>
      </c>
      <c r="H4840" t="s">
        <v>977</v>
      </c>
      <c r="I4840" t="s">
        <v>36</v>
      </c>
      <c r="J4840" t="s">
        <v>82</v>
      </c>
      <c r="K4840" t="s">
        <v>38</v>
      </c>
      <c r="M4840" s="2">
        <v>45551.627443680554</v>
      </c>
      <c r="N4840" s="2">
        <v>45530.510246192127</v>
      </c>
      <c r="O4840">
        <v>21</v>
      </c>
      <c r="P4840">
        <v>1</v>
      </c>
      <c r="Q4840">
        <v>2.4700000000000002</v>
      </c>
      <c r="R4840">
        <v>9.99</v>
      </c>
      <c r="S4840">
        <v>9.99</v>
      </c>
      <c r="U4840">
        <v>9.99</v>
      </c>
      <c r="X4840">
        <v>7.0000000000000007E-2</v>
      </c>
      <c r="Y4840">
        <v>0.72</v>
      </c>
      <c r="Z4840" t="s">
        <v>9282</v>
      </c>
      <c r="AA4840" t="s">
        <v>40</v>
      </c>
      <c r="AB4840" t="s">
        <v>9283</v>
      </c>
      <c r="AC4840" t="s">
        <v>509</v>
      </c>
      <c r="AD4840" t="str">
        <f>UPPER(LEFT(AC4840,FIND(" ",AC4840)-1))</f>
        <v>NINA</v>
      </c>
      <c r="AE4840" t="s">
        <v>43</v>
      </c>
    </row>
    <row r="4841" spans="1:31" x14ac:dyDescent="0.2">
      <c r="A4841" t="s">
        <v>9289</v>
      </c>
      <c r="B4841" t="s">
        <v>390</v>
      </c>
      <c r="C4841" t="s">
        <v>32</v>
      </c>
      <c r="E4841" t="s">
        <v>272</v>
      </c>
      <c r="F4841" t="s">
        <v>272</v>
      </c>
      <c r="G4841" t="s">
        <v>273</v>
      </c>
      <c r="H4841" t="s">
        <v>391</v>
      </c>
      <c r="I4841" t="s">
        <v>36</v>
      </c>
      <c r="J4841" t="s">
        <v>1029</v>
      </c>
      <c r="K4841" t="s">
        <v>129</v>
      </c>
      <c r="M4841" s="2">
        <v>45551.627443680554</v>
      </c>
      <c r="N4841" s="2">
        <v>45527.681291180554</v>
      </c>
      <c r="O4841">
        <v>24</v>
      </c>
      <c r="P4841">
        <v>1</v>
      </c>
      <c r="Q4841">
        <v>3.62</v>
      </c>
      <c r="R4841">
        <v>13.99</v>
      </c>
      <c r="S4841">
        <v>13.99</v>
      </c>
      <c r="U4841">
        <v>13.99</v>
      </c>
      <c r="X4841">
        <v>7.0000000000000007E-2</v>
      </c>
      <c r="Y4841">
        <v>1.01</v>
      </c>
      <c r="Z4841" t="s">
        <v>9282</v>
      </c>
      <c r="AA4841" t="s">
        <v>40</v>
      </c>
      <c r="AB4841" t="s">
        <v>9283</v>
      </c>
      <c r="AC4841" t="s">
        <v>509</v>
      </c>
      <c r="AD4841" t="str">
        <f>UPPER(LEFT(AC4841,FIND(" ",AC4841)-1))</f>
        <v>NINA</v>
      </c>
      <c r="AE4841" t="s">
        <v>43</v>
      </c>
    </row>
    <row r="4842" spans="1:31" x14ac:dyDescent="0.2">
      <c r="A4842" t="s">
        <v>9290</v>
      </c>
      <c r="B4842" t="s">
        <v>297</v>
      </c>
      <c r="C4842" t="s">
        <v>32</v>
      </c>
      <c r="E4842" t="s">
        <v>33</v>
      </c>
      <c r="F4842" t="s">
        <v>33</v>
      </c>
      <c r="G4842" t="s">
        <v>34</v>
      </c>
      <c r="H4842" t="s">
        <v>35</v>
      </c>
      <c r="I4842" t="s">
        <v>63</v>
      </c>
      <c r="J4842" t="s">
        <v>749</v>
      </c>
      <c r="K4842" t="s">
        <v>171</v>
      </c>
      <c r="M4842" s="2">
        <v>45551.627443680554</v>
      </c>
      <c r="N4842" s="2">
        <v>45514.741665648151</v>
      </c>
      <c r="O4842">
        <v>37</v>
      </c>
      <c r="P4842">
        <v>1</v>
      </c>
      <c r="Q4842">
        <v>4.8899999999999997</v>
      </c>
      <c r="R4842">
        <v>18.989999999999998</v>
      </c>
      <c r="S4842">
        <v>18.989999999999998</v>
      </c>
      <c r="U4842">
        <v>18.989999999999998</v>
      </c>
      <c r="X4842">
        <v>7.0000000000000007E-2</v>
      </c>
      <c r="Y4842">
        <v>1.38</v>
      </c>
      <c r="Z4842" t="s">
        <v>9282</v>
      </c>
      <c r="AA4842" t="s">
        <v>40</v>
      </c>
      <c r="AB4842" t="s">
        <v>9283</v>
      </c>
      <c r="AC4842" t="s">
        <v>509</v>
      </c>
      <c r="AD4842" t="str">
        <f>UPPER(LEFT(AC4842,FIND(" ",AC4842)-1))</f>
        <v>NINA</v>
      </c>
      <c r="AE4842" t="s">
        <v>43</v>
      </c>
    </row>
    <row r="4843" spans="1:31" x14ac:dyDescent="0.2">
      <c r="A4843" t="s">
        <v>9291</v>
      </c>
      <c r="B4843" t="s">
        <v>9292</v>
      </c>
      <c r="C4843" t="s">
        <v>32</v>
      </c>
      <c r="E4843" t="s">
        <v>150</v>
      </c>
      <c r="F4843" t="s">
        <v>150</v>
      </c>
      <c r="G4843" t="s">
        <v>151</v>
      </c>
      <c r="H4843" t="s">
        <v>152</v>
      </c>
      <c r="I4843" t="s">
        <v>1206</v>
      </c>
      <c r="J4843" t="s">
        <v>962</v>
      </c>
      <c r="K4843" t="s">
        <v>91</v>
      </c>
      <c r="M4843" s="2">
        <v>45551.624331296298</v>
      </c>
      <c r="N4843" s="2">
        <v>45482.676942395832</v>
      </c>
      <c r="O4843">
        <v>69</v>
      </c>
      <c r="P4843">
        <v>1</v>
      </c>
      <c r="Q4843">
        <v>3.84</v>
      </c>
      <c r="R4843">
        <v>13.99</v>
      </c>
      <c r="S4843">
        <v>13.99</v>
      </c>
      <c r="U4843">
        <v>13.99</v>
      </c>
      <c r="X4843">
        <v>7.0000000000000007E-2</v>
      </c>
      <c r="Y4843">
        <v>1.01</v>
      </c>
      <c r="Z4843" t="s">
        <v>9293</v>
      </c>
      <c r="AA4843" t="s">
        <v>40</v>
      </c>
      <c r="AB4843" t="s">
        <v>9294</v>
      </c>
      <c r="AC4843" t="s">
        <v>165</v>
      </c>
      <c r="AD4843" t="str">
        <f>UPPER(LEFT(AC4843,FIND(" ",AC4843)-1))</f>
        <v>BROOKE</v>
      </c>
      <c r="AE4843" t="s">
        <v>166</v>
      </c>
    </row>
    <row r="4844" spans="1:31" x14ac:dyDescent="0.2">
      <c r="A4844" t="s">
        <v>9295</v>
      </c>
      <c r="B4844" t="s">
        <v>106</v>
      </c>
      <c r="C4844" t="s">
        <v>32</v>
      </c>
      <c r="E4844" t="s">
        <v>67</v>
      </c>
      <c r="F4844" t="s">
        <v>67</v>
      </c>
      <c r="G4844" t="s">
        <v>34</v>
      </c>
      <c r="H4844" t="s">
        <v>107</v>
      </c>
      <c r="I4844" t="s">
        <v>63</v>
      </c>
      <c r="J4844" t="s">
        <v>82</v>
      </c>
      <c r="K4844" t="s">
        <v>38</v>
      </c>
      <c r="M4844" s="2">
        <v>45551.621521099536</v>
      </c>
      <c r="N4844" s="2">
        <v>45547.706979861112</v>
      </c>
      <c r="O4844">
        <v>4</v>
      </c>
      <c r="P4844">
        <v>1</v>
      </c>
      <c r="Q4844">
        <v>3.31</v>
      </c>
      <c r="R4844">
        <v>13.99</v>
      </c>
      <c r="S4844">
        <v>13.99</v>
      </c>
      <c r="U4844">
        <v>13.99</v>
      </c>
      <c r="X4844">
        <v>7.0000000000000007E-2</v>
      </c>
      <c r="Y4844">
        <v>1.01</v>
      </c>
      <c r="Z4844" t="s">
        <v>9296</v>
      </c>
      <c r="AA4844" t="s">
        <v>40</v>
      </c>
      <c r="AB4844" t="s">
        <v>41</v>
      </c>
      <c r="AC4844" t="s">
        <v>509</v>
      </c>
      <c r="AD4844" t="str">
        <f>UPPER(LEFT(AC4844,FIND(" ",AC4844)-1))</f>
        <v>NINA</v>
      </c>
      <c r="AE4844" t="s">
        <v>43</v>
      </c>
    </row>
    <row r="4845" spans="1:31" x14ac:dyDescent="0.2">
      <c r="A4845" t="s">
        <v>9297</v>
      </c>
      <c r="B4845" t="s">
        <v>106</v>
      </c>
      <c r="C4845" t="s">
        <v>32</v>
      </c>
      <c r="E4845" t="s">
        <v>67</v>
      </c>
      <c r="F4845" t="s">
        <v>67</v>
      </c>
      <c r="G4845" t="s">
        <v>34</v>
      </c>
      <c r="H4845" t="s">
        <v>107</v>
      </c>
      <c r="I4845" t="s">
        <v>63</v>
      </c>
      <c r="J4845" t="s">
        <v>308</v>
      </c>
      <c r="K4845" t="s">
        <v>171</v>
      </c>
      <c r="M4845" s="2">
        <v>45551.621521099536</v>
      </c>
      <c r="N4845" s="2">
        <v>45547.744319490739</v>
      </c>
      <c r="O4845">
        <v>4</v>
      </c>
      <c r="P4845">
        <v>1</v>
      </c>
      <c r="Q4845">
        <v>7.07</v>
      </c>
      <c r="R4845">
        <v>24.99</v>
      </c>
      <c r="S4845">
        <v>24.99</v>
      </c>
      <c r="U4845">
        <v>24.99</v>
      </c>
      <c r="X4845">
        <v>7.0000000000000007E-2</v>
      </c>
      <c r="Y4845">
        <v>1.81</v>
      </c>
      <c r="Z4845" t="s">
        <v>9296</v>
      </c>
      <c r="AA4845" t="s">
        <v>40</v>
      </c>
      <c r="AB4845" t="s">
        <v>41</v>
      </c>
      <c r="AC4845" t="s">
        <v>509</v>
      </c>
      <c r="AD4845" t="str">
        <f>UPPER(LEFT(AC4845,FIND(" ",AC4845)-1))</f>
        <v>NINA</v>
      </c>
      <c r="AE4845" t="s">
        <v>43</v>
      </c>
    </row>
    <row r="4846" spans="1:31" x14ac:dyDescent="0.2">
      <c r="A4846" t="s">
        <v>9298</v>
      </c>
      <c r="B4846" t="s">
        <v>472</v>
      </c>
      <c r="C4846" t="s">
        <v>32</v>
      </c>
      <c r="E4846" t="s">
        <v>113</v>
      </c>
      <c r="F4846" t="s">
        <v>113</v>
      </c>
      <c r="G4846" t="s">
        <v>114</v>
      </c>
      <c r="H4846" t="s">
        <v>115</v>
      </c>
      <c r="I4846" t="s">
        <v>63</v>
      </c>
      <c r="J4846" t="s">
        <v>652</v>
      </c>
      <c r="K4846" t="s">
        <v>38</v>
      </c>
      <c r="M4846" s="2">
        <v>45551.621521099536</v>
      </c>
      <c r="N4846" s="2">
        <v>45462.483918888887</v>
      </c>
      <c r="O4846">
        <v>89</v>
      </c>
      <c r="P4846">
        <v>1</v>
      </c>
      <c r="Q4846">
        <v>4.95</v>
      </c>
      <c r="R4846">
        <v>15.99</v>
      </c>
      <c r="S4846">
        <v>15.99</v>
      </c>
      <c r="U4846">
        <v>15.99</v>
      </c>
      <c r="X4846">
        <v>7.0000000000000007E-2</v>
      </c>
      <c r="Y4846">
        <v>1.1599999999999999</v>
      </c>
      <c r="Z4846" t="s">
        <v>9296</v>
      </c>
      <c r="AA4846" t="s">
        <v>40</v>
      </c>
      <c r="AB4846" t="s">
        <v>41</v>
      </c>
      <c r="AC4846" t="s">
        <v>509</v>
      </c>
      <c r="AD4846" t="str">
        <f>UPPER(LEFT(AC4846,FIND(" ",AC4846)-1))</f>
        <v>NINA</v>
      </c>
      <c r="AE4846" t="s">
        <v>43</v>
      </c>
    </row>
    <row r="4847" spans="1:31" x14ac:dyDescent="0.2">
      <c r="A4847" t="s">
        <v>9299</v>
      </c>
      <c r="B4847" t="s">
        <v>156</v>
      </c>
      <c r="C4847" t="s">
        <v>32</v>
      </c>
      <c r="E4847" t="s">
        <v>67</v>
      </c>
      <c r="F4847" t="s">
        <v>67</v>
      </c>
      <c r="G4847" t="s">
        <v>34</v>
      </c>
      <c r="H4847" t="s">
        <v>68</v>
      </c>
      <c r="I4847" t="s">
        <v>63</v>
      </c>
      <c r="J4847" t="s">
        <v>82</v>
      </c>
      <c r="K4847" t="s">
        <v>38</v>
      </c>
      <c r="M4847" s="2">
        <v>45551.61991390046</v>
      </c>
      <c r="N4847" s="2">
        <v>45537.675345543983</v>
      </c>
      <c r="O4847">
        <v>14</v>
      </c>
      <c r="P4847">
        <v>1</v>
      </c>
      <c r="Q4847">
        <v>3.17</v>
      </c>
      <c r="R4847">
        <v>13.99</v>
      </c>
      <c r="S4847">
        <v>13.99</v>
      </c>
      <c r="U4847">
        <v>13.99</v>
      </c>
      <c r="X4847">
        <v>7.0000000000000007E-2</v>
      </c>
      <c r="Y4847">
        <v>1.01</v>
      </c>
      <c r="Z4847" t="s">
        <v>9300</v>
      </c>
      <c r="AA4847" t="s">
        <v>40</v>
      </c>
      <c r="AB4847" t="s">
        <v>41</v>
      </c>
      <c r="AC4847" t="s">
        <v>509</v>
      </c>
      <c r="AD4847" t="str">
        <f>UPPER(LEFT(AC4847,FIND(" ",AC4847)-1))</f>
        <v>NINA</v>
      </c>
      <c r="AE4847" t="s">
        <v>43</v>
      </c>
    </row>
    <row r="4848" spans="1:31" x14ac:dyDescent="0.2">
      <c r="A4848" t="s">
        <v>9301</v>
      </c>
      <c r="B4848" t="s">
        <v>1322</v>
      </c>
      <c r="C4848" t="s">
        <v>32</v>
      </c>
      <c r="E4848" t="s">
        <v>67</v>
      </c>
      <c r="F4848" t="s">
        <v>67</v>
      </c>
      <c r="G4848" t="s">
        <v>34</v>
      </c>
      <c r="H4848" t="s">
        <v>68</v>
      </c>
      <c r="J4848" t="s">
        <v>9302</v>
      </c>
      <c r="K4848" t="s">
        <v>129</v>
      </c>
      <c r="M4848" s="2">
        <v>45551.61991390046</v>
      </c>
      <c r="N4848" s="2">
        <v>45550.547983449076</v>
      </c>
      <c r="O4848">
        <v>1</v>
      </c>
      <c r="P4848">
        <v>1</v>
      </c>
      <c r="Q4848">
        <v>3</v>
      </c>
      <c r="R4848">
        <v>11.99</v>
      </c>
      <c r="S4848">
        <v>11.99</v>
      </c>
      <c r="U4848">
        <v>11.99</v>
      </c>
      <c r="X4848">
        <v>7.0000000000000007E-2</v>
      </c>
      <c r="Y4848">
        <v>0.87</v>
      </c>
      <c r="Z4848" t="s">
        <v>9300</v>
      </c>
      <c r="AA4848" t="s">
        <v>40</v>
      </c>
      <c r="AB4848" t="s">
        <v>41</v>
      </c>
      <c r="AC4848" t="s">
        <v>509</v>
      </c>
      <c r="AD4848" t="str">
        <f>UPPER(LEFT(AC4848,FIND(" ",AC4848)-1))</f>
        <v>NINA</v>
      </c>
      <c r="AE4848" t="s">
        <v>43</v>
      </c>
    </row>
    <row r="4849" spans="1:31" x14ac:dyDescent="0.2">
      <c r="A4849" t="s">
        <v>9303</v>
      </c>
      <c r="B4849" t="s">
        <v>173</v>
      </c>
      <c r="C4849" t="s">
        <v>32</v>
      </c>
      <c r="E4849" t="s">
        <v>67</v>
      </c>
      <c r="F4849" t="s">
        <v>67</v>
      </c>
      <c r="G4849" t="s">
        <v>34</v>
      </c>
      <c r="H4849" t="s">
        <v>107</v>
      </c>
      <c r="I4849" t="s">
        <v>36</v>
      </c>
      <c r="J4849" t="s">
        <v>5982</v>
      </c>
      <c r="K4849" t="s">
        <v>129</v>
      </c>
      <c r="M4849" s="2">
        <v>45551.617210902776</v>
      </c>
      <c r="N4849" s="2">
        <v>45526.502277430554</v>
      </c>
      <c r="O4849">
        <v>25</v>
      </c>
      <c r="P4849">
        <v>1</v>
      </c>
      <c r="Q4849">
        <v>3.8</v>
      </c>
      <c r="R4849">
        <v>12.99</v>
      </c>
      <c r="S4849">
        <v>12.99</v>
      </c>
      <c r="U4849">
        <v>12.99</v>
      </c>
      <c r="X4849">
        <v>7.0000000000000007E-2</v>
      </c>
      <c r="Y4849">
        <v>0.94</v>
      </c>
      <c r="Z4849" t="s">
        <v>9304</v>
      </c>
      <c r="AA4849" t="s">
        <v>40</v>
      </c>
      <c r="AB4849" t="s">
        <v>5400</v>
      </c>
      <c r="AC4849" t="s">
        <v>1081</v>
      </c>
      <c r="AD4849" t="str">
        <f>UPPER(LEFT(AC4849,FIND(" ",AC4849)-1))</f>
        <v>MAKAYLA</v>
      </c>
      <c r="AE4849" t="s">
        <v>57</v>
      </c>
    </row>
    <row r="4850" spans="1:31" x14ac:dyDescent="0.2">
      <c r="A4850" t="s">
        <v>9305</v>
      </c>
      <c r="B4850" t="s">
        <v>425</v>
      </c>
      <c r="C4850" t="s">
        <v>32</v>
      </c>
      <c r="E4850" t="s">
        <v>67</v>
      </c>
      <c r="F4850" t="s">
        <v>67</v>
      </c>
      <c r="G4850" t="s">
        <v>34</v>
      </c>
      <c r="H4850" t="s">
        <v>68</v>
      </c>
      <c r="I4850" t="s">
        <v>36</v>
      </c>
      <c r="J4850" t="s">
        <v>82</v>
      </c>
      <c r="K4850" t="s">
        <v>38</v>
      </c>
      <c r="M4850" s="2">
        <v>45551.617210902776</v>
      </c>
      <c r="N4850" s="2">
        <v>45540.750936307872</v>
      </c>
      <c r="O4850">
        <v>11</v>
      </c>
      <c r="P4850">
        <v>1</v>
      </c>
      <c r="Q4850">
        <v>3.13</v>
      </c>
      <c r="R4850">
        <v>12.99</v>
      </c>
      <c r="S4850">
        <v>12.99</v>
      </c>
      <c r="U4850">
        <v>12.99</v>
      </c>
      <c r="X4850">
        <v>7.0000000000000007E-2</v>
      </c>
      <c r="Y4850">
        <v>0.94</v>
      </c>
      <c r="Z4850" t="s">
        <v>9304</v>
      </c>
      <c r="AA4850" t="s">
        <v>40</v>
      </c>
      <c r="AB4850" t="s">
        <v>5400</v>
      </c>
      <c r="AC4850" t="s">
        <v>1081</v>
      </c>
      <c r="AD4850" t="str">
        <f>UPPER(LEFT(AC4850,FIND(" ",AC4850)-1))</f>
        <v>MAKAYLA</v>
      </c>
      <c r="AE4850" t="s">
        <v>57</v>
      </c>
    </row>
    <row r="4851" spans="1:31" x14ac:dyDescent="0.2">
      <c r="A4851" t="s">
        <v>9306</v>
      </c>
      <c r="B4851" t="s">
        <v>106</v>
      </c>
      <c r="C4851" t="s">
        <v>32</v>
      </c>
      <c r="E4851" t="s">
        <v>67</v>
      </c>
      <c r="F4851" t="s">
        <v>67</v>
      </c>
      <c r="G4851" t="s">
        <v>34</v>
      </c>
      <c r="H4851" t="s">
        <v>107</v>
      </c>
      <c r="I4851" t="s">
        <v>63</v>
      </c>
      <c r="J4851" t="s">
        <v>82</v>
      </c>
      <c r="K4851" t="s">
        <v>38</v>
      </c>
      <c r="M4851" s="2">
        <v>45551.617210902776</v>
      </c>
      <c r="N4851" s="2">
        <v>45465.608925856483</v>
      </c>
      <c r="O4851">
        <v>86</v>
      </c>
      <c r="P4851">
        <v>1</v>
      </c>
      <c r="Q4851">
        <v>3.18</v>
      </c>
      <c r="R4851">
        <v>12.99</v>
      </c>
      <c r="S4851">
        <v>12.99</v>
      </c>
      <c r="U4851">
        <v>12.99</v>
      </c>
      <c r="X4851">
        <v>7.0000000000000007E-2</v>
      </c>
      <c r="Y4851">
        <v>0.94</v>
      </c>
      <c r="Z4851" t="s">
        <v>9304</v>
      </c>
      <c r="AA4851" t="s">
        <v>40</v>
      </c>
      <c r="AB4851" t="s">
        <v>5400</v>
      </c>
      <c r="AC4851" t="s">
        <v>1081</v>
      </c>
      <c r="AD4851" t="str">
        <f>UPPER(LEFT(AC4851,FIND(" ",AC4851)-1))</f>
        <v>MAKAYLA</v>
      </c>
      <c r="AE4851" t="s">
        <v>57</v>
      </c>
    </row>
    <row r="4852" spans="1:31" x14ac:dyDescent="0.2">
      <c r="A4852" t="s">
        <v>9307</v>
      </c>
      <c r="B4852" t="s">
        <v>106</v>
      </c>
      <c r="C4852" t="s">
        <v>32</v>
      </c>
      <c r="E4852" t="s">
        <v>67</v>
      </c>
      <c r="F4852" t="s">
        <v>67</v>
      </c>
      <c r="G4852" t="s">
        <v>34</v>
      </c>
      <c r="H4852" t="s">
        <v>107</v>
      </c>
      <c r="I4852" t="s">
        <v>63</v>
      </c>
      <c r="J4852" t="s">
        <v>580</v>
      </c>
      <c r="K4852" t="s">
        <v>171</v>
      </c>
      <c r="M4852" s="2">
        <v>45551.617210902776</v>
      </c>
      <c r="N4852" s="2">
        <v>45538.71839396991</v>
      </c>
      <c r="O4852">
        <v>13</v>
      </c>
      <c r="P4852">
        <v>1</v>
      </c>
      <c r="Q4852">
        <v>3.97</v>
      </c>
      <c r="R4852">
        <v>14.99</v>
      </c>
      <c r="S4852">
        <v>14.99</v>
      </c>
      <c r="U4852">
        <v>14.99</v>
      </c>
      <c r="X4852">
        <v>7.0000000000000007E-2</v>
      </c>
      <c r="Y4852">
        <v>1.0900000000000001</v>
      </c>
      <c r="Z4852" t="s">
        <v>9304</v>
      </c>
      <c r="AA4852" t="s">
        <v>40</v>
      </c>
      <c r="AB4852" t="s">
        <v>5400</v>
      </c>
      <c r="AC4852" t="s">
        <v>1081</v>
      </c>
      <c r="AD4852" t="str">
        <f>UPPER(LEFT(AC4852,FIND(" ",AC4852)-1))</f>
        <v>MAKAYLA</v>
      </c>
      <c r="AE4852" t="s">
        <v>57</v>
      </c>
    </row>
    <row r="4853" spans="1:31" x14ac:dyDescent="0.2">
      <c r="A4853" t="s">
        <v>9308</v>
      </c>
      <c r="B4853" t="s">
        <v>173</v>
      </c>
      <c r="C4853" t="s">
        <v>32</v>
      </c>
      <c r="E4853" t="s">
        <v>67</v>
      </c>
      <c r="F4853" t="s">
        <v>67</v>
      </c>
      <c r="G4853" t="s">
        <v>34</v>
      </c>
      <c r="H4853" t="s">
        <v>107</v>
      </c>
      <c r="I4853" t="s">
        <v>36</v>
      </c>
      <c r="J4853" t="s">
        <v>82</v>
      </c>
      <c r="K4853" t="s">
        <v>38</v>
      </c>
      <c r="M4853" s="2">
        <v>45551.617210902776</v>
      </c>
      <c r="N4853" s="2">
        <v>45537.674144872683</v>
      </c>
      <c r="O4853">
        <v>14</v>
      </c>
      <c r="P4853">
        <v>1</v>
      </c>
      <c r="Q4853">
        <v>5.04</v>
      </c>
      <c r="R4853">
        <v>13.99</v>
      </c>
      <c r="S4853">
        <v>13.99</v>
      </c>
      <c r="U4853">
        <v>13.99</v>
      </c>
      <c r="X4853">
        <v>7.0000000000000007E-2</v>
      </c>
      <c r="Y4853">
        <v>1.01</v>
      </c>
      <c r="Z4853" t="s">
        <v>9304</v>
      </c>
      <c r="AA4853" t="s">
        <v>40</v>
      </c>
      <c r="AB4853" t="s">
        <v>5400</v>
      </c>
      <c r="AC4853" t="s">
        <v>1081</v>
      </c>
      <c r="AD4853" t="str">
        <f>UPPER(LEFT(AC4853,FIND(" ",AC4853)-1))</f>
        <v>MAKAYLA</v>
      </c>
      <c r="AE4853" t="s">
        <v>57</v>
      </c>
    </row>
    <row r="4854" spans="1:31" x14ac:dyDescent="0.2">
      <c r="A4854" t="s">
        <v>9309</v>
      </c>
      <c r="B4854" t="s">
        <v>173</v>
      </c>
      <c r="C4854" t="s">
        <v>32</v>
      </c>
      <c r="E4854" t="s">
        <v>67</v>
      </c>
      <c r="F4854" t="s">
        <v>67</v>
      </c>
      <c r="G4854" t="s">
        <v>34</v>
      </c>
      <c r="H4854" t="s">
        <v>107</v>
      </c>
      <c r="I4854" t="s">
        <v>36</v>
      </c>
      <c r="J4854" t="s">
        <v>398</v>
      </c>
      <c r="K4854" t="s">
        <v>171</v>
      </c>
      <c r="M4854" s="2">
        <v>45551.617210902776</v>
      </c>
      <c r="N4854" s="2">
        <v>45507.621430775464</v>
      </c>
      <c r="O4854">
        <v>44</v>
      </c>
      <c r="P4854">
        <v>1</v>
      </c>
      <c r="Q4854">
        <v>3.93</v>
      </c>
      <c r="R4854">
        <v>13.99</v>
      </c>
      <c r="S4854">
        <v>13.99</v>
      </c>
      <c r="U4854">
        <v>13.99</v>
      </c>
      <c r="X4854">
        <v>7.0000000000000007E-2</v>
      </c>
      <c r="Y4854">
        <v>1.01</v>
      </c>
      <c r="Z4854" t="s">
        <v>9304</v>
      </c>
      <c r="AA4854" t="s">
        <v>40</v>
      </c>
      <c r="AB4854" t="s">
        <v>5400</v>
      </c>
      <c r="AC4854" t="s">
        <v>1081</v>
      </c>
      <c r="AD4854" t="str">
        <f>UPPER(LEFT(AC4854,FIND(" ",AC4854)-1))</f>
        <v>MAKAYLA</v>
      </c>
      <c r="AE4854" t="s">
        <v>57</v>
      </c>
    </row>
    <row r="4855" spans="1:31" x14ac:dyDescent="0.2">
      <c r="A4855" t="s">
        <v>9310</v>
      </c>
      <c r="B4855" t="s">
        <v>106</v>
      </c>
      <c r="C4855" t="s">
        <v>32</v>
      </c>
      <c r="E4855" t="s">
        <v>67</v>
      </c>
      <c r="F4855" t="s">
        <v>67</v>
      </c>
      <c r="G4855" t="s">
        <v>34</v>
      </c>
      <c r="H4855" t="s">
        <v>107</v>
      </c>
      <c r="I4855" t="s">
        <v>63</v>
      </c>
      <c r="J4855" t="s">
        <v>9311</v>
      </c>
      <c r="K4855" t="s">
        <v>71</v>
      </c>
      <c r="M4855" s="2">
        <v>45551.617210902776</v>
      </c>
      <c r="N4855" s="2">
        <v>45428.549912418981</v>
      </c>
      <c r="O4855">
        <v>123</v>
      </c>
      <c r="P4855">
        <v>1</v>
      </c>
      <c r="Q4855">
        <v>2.46</v>
      </c>
      <c r="R4855">
        <v>9.99</v>
      </c>
      <c r="S4855">
        <v>9.99</v>
      </c>
      <c r="U4855">
        <v>9.99</v>
      </c>
      <c r="X4855">
        <v>7.0000000000000007E-2</v>
      </c>
      <c r="Y4855">
        <v>0.72</v>
      </c>
      <c r="Z4855" t="s">
        <v>9304</v>
      </c>
      <c r="AA4855" t="s">
        <v>40</v>
      </c>
      <c r="AB4855" t="s">
        <v>5400</v>
      </c>
      <c r="AC4855" t="s">
        <v>1081</v>
      </c>
      <c r="AD4855" t="str">
        <f>UPPER(LEFT(AC4855,FIND(" ",AC4855)-1))</f>
        <v>MAKAYLA</v>
      </c>
      <c r="AE4855" t="s">
        <v>57</v>
      </c>
    </row>
    <row r="4856" spans="1:31" x14ac:dyDescent="0.2">
      <c r="A4856" t="s">
        <v>9312</v>
      </c>
      <c r="B4856" t="s">
        <v>9313</v>
      </c>
      <c r="C4856" t="s">
        <v>32</v>
      </c>
      <c r="E4856" t="s">
        <v>311</v>
      </c>
      <c r="F4856" t="s">
        <v>311</v>
      </c>
      <c r="G4856" t="s">
        <v>312</v>
      </c>
      <c r="H4856" t="s">
        <v>313</v>
      </c>
      <c r="I4856" t="s">
        <v>1248</v>
      </c>
      <c r="J4856" t="s">
        <v>248</v>
      </c>
      <c r="K4856" t="s">
        <v>38</v>
      </c>
      <c r="M4856" s="2">
        <v>45551.59611888889</v>
      </c>
      <c r="N4856" s="2">
        <v>45550.717658703703</v>
      </c>
      <c r="O4856">
        <v>1</v>
      </c>
      <c r="P4856">
        <v>1</v>
      </c>
      <c r="Q4856">
        <v>3.12</v>
      </c>
      <c r="R4856">
        <v>9.99</v>
      </c>
      <c r="S4856">
        <v>9.99</v>
      </c>
      <c r="U4856">
        <v>9.99</v>
      </c>
      <c r="X4856">
        <v>7.0000000000000007E-2</v>
      </c>
      <c r="Y4856">
        <v>0.72</v>
      </c>
      <c r="Z4856" t="s">
        <v>9314</v>
      </c>
      <c r="AA4856" t="s">
        <v>40</v>
      </c>
      <c r="AB4856" t="s">
        <v>9315</v>
      </c>
      <c r="AC4856" t="s">
        <v>165</v>
      </c>
      <c r="AD4856" t="str">
        <f>UPPER(LEFT(AC4856,FIND(" ",AC4856)-1))</f>
        <v>BROOKE</v>
      </c>
      <c r="AE4856" t="s">
        <v>166</v>
      </c>
    </row>
    <row r="4857" spans="1:31" x14ac:dyDescent="0.2">
      <c r="A4857" t="s">
        <v>9316</v>
      </c>
      <c r="B4857" t="s">
        <v>1431</v>
      </c>
      <c r="C4857" t="s">
        <v>32</v>
      </c>
      <c r="E4857" t="s">
        <v>113</v>
      </c>
      <c r="F4857" t="s">
        <v>113</v>
      </c>
      <c r="G4857" t="s">
        <v>114</v>
      </c>
      <c r="H4857" t="s">
        <v>115</v>
      </c>
      <c r="I4857" t="s">
        <v>134</v>
      </c>
      <c r="J4857" t="s">
        <v>82</v>
      </c>
      <c r="K4857" t="s">
        <v>38</v>
      </c>
      <c r="M4857" s="2">
        <v>45551.59611888889</v>
      </c>
      <c r="N4857" s="2">
        <v>45550.662833206021</v>
      </c>
      <c r="O4857">
        <v>1</v>
      </c>
      <c r="P4857">
        <v>1</v>
      </c>
      <c r="Q4857">
        <v>4.47</v>
      </c>
      <c r="R4857">
        <v>14.99</v>
      </c>
      <c r="S4857">
        <v>14.99</v>
      </c>
      <c r="U4857">
        <v>14.99</v>
      </c>
      <c r="X4857">
        <v>7.0000000000000007E-2</v>
      </c>
      <c r="Y4857">
        <v>1.0900000000000001</v>
      </c>
      <c r="Z4857" t="s">
        <v>9314</v>
      </c>
      <c r="AA4857" t="s">
        <v>40</v>
      </c>
      <c r="AB4857" t="s">
        <v>9315</v>
      </c>
      <c r="AC4857" t="s">
        <v>165</v>
      </c>
      <c r="AD4857" t="str">
        <f>UPPER(LEFT(AC4857,FIND(" ",AC4857)-1))</f>
        <v>BROOKE</v>
      </c>
      <c r="AE4857" t="s">
        <v>166</v>
      </c>
    </row>
    <row r="4858" spans="1:31" x14ac:dyDescent="0.2">
      <c r="A4858" t="s">
        <v>9317</v>
      </c>
      <c r="B4858" t="s">
        <v>3954</v>
      </c>
      <c r="C4858" t="s">
        <v>32</v>
      </c>
      <c r="E4858" t="s">
        <v>67</v>
      </c>
      <c r="F4858" t="s">
        <v>67</v>
      </c>
      <c r="G4858" t="s">
        <v>34</v>
      </c>
      <c r="H4858" t="s">
        <v>88</v>
      </c>
      <c r="I4858" t="s">
        <v>134</v>
      </c>
      <c r="J4858" t="s">
        <v>82</v>
      </c>
      <c r="K4858" t="s">
        <v>38</v>
      </c>
      <c r="M4858" s="2">
        <v>45551.582289988422</v>
      </c>
      <c r="N4858" s="2">
        <v>45548.513318819445</v>
      </c>
      <c r="O4858">
        <v>3</v>
      </c>
      <c r="P4858">
        <v>1</v>
      </c>
      <c r="Q4858">
        <v>6.03</v>
      </c>
      <c r="R4858">
        <v>19.989999999999998</v>
      </c>
      <c r="S4858">
        <v>19.989999999999998</v>
      </c>
      <c r="U4858">
        <v>19.989999999999998</v>
      </c>
      <c r="X4858">
        <v>7.0000000000000007E-2</v>
      </c>
      <c r="Y4858">
        <v>1.45</v>
      </c>
      <c r="Z4858" t="s">
        <v>9318</v>
      </c>
      <c r="AA4858" t="s">
        <v>40</v>
      </c>
      <c r="AB4858" t="s">
        <v>9319</v>
      </c>
      <c r="AC4858" t="s">
        <v>1081</v>
      </c>
      <c r="AD4858" t="str">
        <f>UPPER(LEFT(AC4858,FIND(" ",AC4858)-1))</f>
        <v>MAKAYLA</v>
      </c>
      <c r="AE4858" t="s">
        <v>57</v>
      </c>
    </row>
    <row r="4859" spans="1:31" x14ac:dyDescent="0.2">
      <c r="A4859" t="s">
        <v>9320</v>
      </c>
      <c r="B4859" t="s">
        <v>460</v>
      </c>
      <c r="C4859" t="s">
        <v>32</v>
      </c>
      <c r="E4859" t="s">
        <v>461</v>
      </c>
      <c r="F4859" t="s">
        <v>461</v>
      </c>
      <c r="G4859" t="s">
        <v>151</v>
      </c>
      <c r="H4859" t="s">
        <v>402</v>
      </c>
      <c r="I4859" t="s">
        <v>449</v>
      </c>
      <c r="J4859" t="s">
        <v>1766</v>
      </c>
      <c r="K4859" t="s">
        <v>71</v>
      </c>
      <c r="M4859" s="2">
        <v>45551.543182743058</v>
      </c>
      <c r="N4859" s="2">
        <v>45540.703857465276</v>
      </c>
      <c r="O4859">
        <v>11</v>
      </c>
      <c r="P4859">
        <v>1</v>
      </c>
      <c r="Q4859">
        <v>4.2699999999999996</v>
      </c>
      <c r="R4859">
        <v>15.99</v>
      </c>
      <c r="S4859">
        <v>15.99</v>
      </c>
      <c r="U4859">
        <v>15.99</v>
      </c>
      <c r="X4859">
        <v>7.0000000000000007E-2</v>
      </c>
      <c r="Y4859">
        <v>1.1599999999999999</v>
      </c>
      <c r="Z4859" t="s">
        <v>9321</v>
      </c>
      <c r="AA4859" t="s">
        <v>40</v>
      </c>
      <c r="AB4859" t="s">
        <v>41</v>
      </c>
      <c r="AC4859" t="s">
        <v>1081</v>
      </c>
      <c r="AD4859" t="str">
        <f>UPPER(LEFT(AC4859,FIND(" ",AC4859)-1))</f>
        <v>MAKAYLA</v>
      </c>
      <c r="AE4859" t="s">
        <v>57</v>
      </c>
    </row>
    <row r="4860" spans="1:31" x14ac:dyDescent="0.2">
      <c r="A4860" t="s">
        <v>9322</v>
      </c>
      <c r="B4860" t="s">
        <v>830</v>
      </c>
      <c r="C4860" t="s">
        <v>32</v>
      </c>
      <c r="E4860" t="s">
        <v>461</v>
      </c>
      <c r="F4860" t="s">
        <v>461</v>
      </c>
      <c r="G4860" t="s">
        <v>151</v>
      </c>
      <c r="H4860" t="s">
        <v>402</v>
      </c>
      <c r="I4860" t="s">
        <v>831</v>
      </c>
      <c r="J4860" t="s">
        <v>9323</v>
      </c>
      <c r="K4860" t="s">
        <v>171</v>
      </c>
      <c r="M4860" s="2">
        <v>45551.543182743058</v>
      </c>
      <c r="N4860" s="2">
        <v>45524.777499432872</v>
      </c>
      <c r="O4860">
        <v>27</v>
      </c>
      <c r="P4860">
        <v>1</v>
      </c>
      <c r="Q4860">
        <v>6.62</v>
      </c>
      <c r="R4860">
        <v>19.989999999999998</v>
      </c>
      <c r="S4860">
        <v>19.989999999999998</v>
      </c>
      <c r="U4860">
        <v>19.989999999999998</v>
      </c>
      <c r="X4860">
        <v>7.0000000000000007E-2</v>
      </c>
      <c r="Y4860">
        <v>1.45</v>
      </c>
      <c r="Z4860" t="s">
        <v>9321</v>
      </c>
      <c r="AA4860" t="s">
        <v>40</v>
      </c>
      <c r="AB4860" t="s">
        <v>41</v>
      </c>
      <c r="AC4860" t="s">
        <v>1081</v>
      </c>
      <c r="AD4860" t="str">
        <f>UPPER(LEFT(AC4860,FIND(" ",AC4860)-1))</f>
        <v>MAKAYLA</v>
      </c>
      <c r="AE4860" t="s">
        <v>57</v>
      </c>
    </row>
    <row r="4861" spans="1:31" x14ac:dyDescent="0.2">
      <c r="A4861" t="s">
        <v>9324</v>
      </c>
      <c r="B4861" t="s">
        <v>66</v>
      </c>
      <c r="C4861" t="s">
        <v>32</v>
      </c>
      <c r="E4861" t="s">
        <v>67</v>
      </c>
      <c r="F4861" t="s">
        <v>67</v>
      </c>
      <c r="G4861" t="s">
        <v>34</v>
      </c>
      <c r="H4861" t="s">
        <v>68</v>
      </c>
      <c r="I4861" t="s">
        <v>69</v>
      </c>
      <c r="J4861" t="s">
        <v>82</v>
      </c>
      <c r="K4861" t="s">
        <v>38</v>
      </c>
      <c r="M4861" s="2">
        <v>45551.543182743058</v>
      </c>
      <c r="N4861" s="2">
        <v>45547.585869317132</v>
      </c>
      <c r="O4861">
        <v>4</v>
      </c>
      <c r="P4861">
        <v>1</v>
      </c>
      <c r="Q4861">
        <v>2.4300000000000002</v>
      </c>
      <c r="R4861">
        <v>9.99</v>
      </c>
      <c r="S4861">
        <v>9.99</v>
      </c>
      <c r="U4861">
        <v>9.99</v>
      </c>
      <c r="X4861">
        <v>7.0000000000000007E-2</v>
      </c>
      <c r="Y4861">
        <v>0.72</v>
      </c>
      <c r="Z4861" t="s">
        <v>9321</v>
      </c>
      <c r="AA4861" t="s">
        <v>40</v>
      </c>
      <c r="AB4861" t="s">
        <v>41</v>
      </c>
      <c r="AC4861" t="s">
        <v>1081</v>
      </c>
      <c r="AD4861" t="str">
        <f>UPPER(LEFT(AC4861,FIND(" ",AC4861)-1))</f>
        <v>MAKAYLA</v>
      </c>
      <c r="AE4861" t="s">
        <v>57</v>
      </c>
    </row>
    <row r="4862" spans="1:31" x14ac:dyDescent="0.2">
      <c r="A4862" t="s">
        <v>9325</v>
      </c>
      <c r="B4862" t="s">
        <v>940</v>
      </c>
      <c r="C4862" t="s">
        <v>32</v>
      </c>
      <c r="E4862" t="s">
        <v>305</v>
      </c>
      <c r="F4862" t="s">
        <v>305</v>
      </c>
      <c r="G4862" t="s">
        <v>151</v>
      </c>
      <c r="H4862" t="s">
        <v>306</v>
      </c>
      <c r="I4862" t="s">
        <v>134</v>
      </c>
      <c r="J4862" t="s">
        <v>357</v>
      </c>
      <c r="K4862" t="s">
        <v>129</v>
      </c>
      <c r="M4862" s="2">
        <v>45551.536277847219</v>
      </c>
      <c r="N4862" s="2">
        <v>45539.453412326387</v>
      </c>
      <c r="O4862">
        <v>12</v>
      </c>
      <c r="P4862">
        <v>1</v>
      </c>
      <c r="Q4862">
        <v>6.13</v>
      </c>
      <c r="R4862">
        <v>19.989999999999998</v>
      </c>
      <c r="S4862">
        <v>17.989999999999998</v>
      </c>
      <c r="T4862" t="s">
        <v>430</v>
      </c>
      <c r="U4862">
        <v>17.989999999999998</v>
      </c>
      <c r="X4862">
        <v>7.0000000000000007E-2</v>
      </c>
      <c r="Y4862">
        <v>1.3</v>
      </c>
      <c r="Z4862" t="s">
        <v>9326</v>
      </c>
      <c r="AA4862" t="s">
        <v>40</v>
      </c>
      <c r="AB4862" t="s">
        <v>9327</v>
      </c>
      <c r="AC4862" t="s">
        <v>509</v>
      </c>
      <c r="AD4862" t="str">
        <f>UPPER(LEFT(AC4862,FIND(" ",AC4862)-1))</f>
        <v>NINA</v>
      </c>
      <c r="AE4862" t="s">
        <v>43</v>
      </c>
    </row>
    <row r="4863" spans="1:31" x14ac:dyDescent="0.2">
      <c r="A4863" t="s">
        <v>9328</v>
      </c>
      <c r="B4863" t="s">
        <v>1434</v>
      </c>
      <c r="C4863" t="s">
        <v>32</v>
      </c>
      <c r="E4863" t="s">
        <v>86</v>
      </c>
      <c r="F4863" t="s">
        <v>86</v>
      </c>
      <c r="G4863" t="s">
        <v>87</v>
      </c>
      <c r="H4863" t="s">
        <v>373</v>
      </c>
      <c r="I4863" t="s">
        <v>134</v>
      </c>
      <c r="J4863" t="s">
        <v>408</v>
      </c>
      <c r="K4863" t="s">
        <v>171</v>
      </c>
      <c r="M4863" s="2">
        <v>45551.524136111111</v>
      </c>
      <c r="N4863" s="2">
        <v>45521.632815324076</v>
      </c>
      <c r="O4863">
        <v>30</v>
      </c>
      <c r="P4863">
        <v>1</v>
      </c>
      <c r="Q4863">
        <v>4.1399999999999997</v>
      </c>
      <c r="R4863">
        <v>13.99</v>
      </c>
      <c r="S4863">
        <v>13.99</v>
      </c>
      <c r="U4863">
        <v>13.99</v>
      </c>
      <c r="X4863">
        <v>7.0000000000000007E-2</v>
      </c>
      <c r="Y4863">
        <v>1.01</v>
      </c>
      <c r="Z4863" t="s">
        <v>9329</v>
      </c>
      <c r="AA4863" t="s">
        <v>40</v>
      </c>
      <c r="AB4863" t="s">
        <v>41</v>
      </c>
      <c r="AC4863" t="s">
        <v>1081</v>
      </c>
      <c r="AD4863" t="str">
        <f>UPPER(LEFT(AC4863,FIND(" ",AC4863)-1))</f>
        <v>MAKAYLA</v>
      </c>
      <c r="AE4863" t="s">
        <v>57</v>
      </c>
    </row>
    <row r="4864" spans="1:31" x14ac:dyDescent="0.2">
      <c r="A4864" t="s">
        <v>9330</v>
      </c>
      <c r="B4864" t="s">
        <v>475</v>
      </c>
      <c r="C4864" t="s">
        <v>32</v>
      </c>
      <c r="E4864" t="s">
        <v>340</v>
      </c>
      <c r="F4864" t="s">
        <v>340</v>
      </c>
      <c r="G4864" t="s">
        <v>87</v>
      </c>
      <c r="H4864" t="s">
        <v>476</v>
      </c>
      <c r="I4864" t="s">
        <v>477</v>
      </c>
      <c r="J4864" t="s">
        <v>357</v>
      </c>
      <c r="K4864" t="s">
        <v>212</v>
      </c>
      <c r="M4864" s="2">
        <v>45551.490431168982</v>
      </c>
      <c r="N4864" s="2">
        <v>45545.738458738429</v>
      </c>
      <c r="O4864">
        <v>6</v>
      </c>
      <c r="P4864">
        <v>1</v>
      </c>
      <c r="Q4864">
        <v>62.5</v>
      </c>
      <c r="R4864">
        <v>99.99</v>
      </c>
      <c r="S4864">
        <v>99.99</v>
      </c>
      <c r="U4864">
        <v>89.99</v>
      </c>
      <c r="V4864" t="s">
        <v>52</v>
      </c>
      <c r="W4864" t="s">
        <v>314</v>
      </c>
      <c r="X4864">
        <v>7.0000000000000007E-2</v>
      </c>
      <c r="Y4864">
        <v>6.52</v>
      </c>
      <c r="Z4864" t="s">
        <v>9331</v>
      </c>
      <c r="AA4864" t="s">
        <v>40</v>
      </c>
      <c r="AB4864" t="s">
        <v>9332</v>
      </c>
      <c r="AC4864" t="s">
        <v>1081</v>
      </c>
      <c r="AD4864" t="str">
        <f>UPPER(LEFT(AC4864,FIND(" ",AC4864)-1))</f>
        <v>MAKAYLA</v>
      </c>
      <c r="AE4864" t="s">
        <v>57</v>
      </c>
    </row>
    <row r="4865" spans="1:31" x14ac:dyDescent="0.2">
      <c r="A4865" t="s">
        <v>9333</v>
      </c>
      <c r="B4865" t="s">
        <v>448</v>
      </c>
      <c r="C4865" t="s">
        <v>32</v>
      </c>
      <c r="E4865" t="s">
        <v>305</v>
      </c>
      <c r="F4865" t="s">
        <v>305</v>
      </c>
      <c r="G4865" t="s">
        <v>151</v>
      </c>
      <c r="H4865" t="s">
        <v>306</v>
      </c>
      <c r="I4865" t="s">
        <v>449</v>
      </c>
      <c r="J4865" t="s">
        <v>998</v>
      </c>
      <c r="K4865" t="s">
        <v>71</v>
      </c>
      <c r="M4865" s="2">
        <v>45551.490431168982</v>
      </c>
      <c r="N4865" s="2">
        <v>45472.627368194444</v>
      </c>
      <c r="O4865">
        <v>79</v>
      </c>
      <c r="P4865">
        <v>1</v>
      </c>
      <c r="Q4865">
        <v>3.53</v>
      </c>
      <c r="R4865">
        <v>14.99</v>
      </c>
      <c r="S4865">
        <v>14.99</v>
      </c>
      <c r="U4865">
        <v>13.49</v>
      </c>
      <c r="V4865" t="s">
        <v>52</v>
      </c>
      <c r="W4865" t="s">
        <v>314</v>
      </c>
      <c r="X4865">
        <v>7.0000000000000007E-2</v>
      </c>
      <c r="Y4865">
        <v>0.98</v>
      </c>
      <c r="Z4865" t="s">
        <v>9331</v>
      </c>
      <c r="AA4865" t="s">
        <v>40</v>
      </c>
      <c r="AB4865" t="s">
        <v>9332</v>
      </c>
      <c r="AC4865" t="s">
        <v>1081</v>
      </c>
      <c r="AD4865" t="str">
        <f>UPPER(LEFT(AC4865,FIND(" ",AC4865)-1))</f>
        <v>MAKAYLA</v>
      </c>
      <c r="AE4865" t="s">
        <v>57</v>
      </c>
    </row>
    <row r="4866" spans="1:31" x14ac:dyDescent="0.2">
      <c r="A4866" t="s">
        <v>9334</v>
      </c>
      <c r="B4866" t="s">
        <v>78</v>
      </c>
      <c r="C4866" t="s">
        <v>32</v>
      </c>
      <c r="E4866" t="s">
        <v>79</v>
      </c>
      <c r="F4866" t="s">
        <v>79</v>
      </c>
      <c r="G4866" t="s">
        <v>80</v>
      </c>
      <c r="H4866" t="s">
        <v>81</v>
      </c>
      <c r="I4866" t="s">
        <v>63</v>
      </c>
      <c r="J4866" t="s">
        <v>206</v>
      </c>
      <c r="K4866" t="s">
        <v>71</v>
      </c>
      <c r="M4866" s="2">
        <v>45551.490431168982</v>
      </c>
      <c r="N4866" s="2">
        <v>45540.496677719908</v>
      </c>
      <c r="O4866">
        <v>11</v>
      </c>
      <c r="P4866">
        <v>1</v>
      </c>
      <c r="Q4866">
        <v>3.08</v>
      </c>
      <c r="R4866">
        <v>11.99</v>
      </c>
      <c r="S4866">
        <v>11.99</v>
      </c>
      <c r="U4866">
        <v>10.79</v>
      </c>
      <c r="V4866" t="s">
        <v>52</v>
      </c>
      <c r="W4866" t="s">
        <v>314</v>
      </c>
      <c r="X4866">
        <v>7.0000000000000007E-2</v>
      </c>
      <c r="Y4866">
        <v>0.78</v>
      </c>
      <c r="Z4866" t="s">
        <v>9331</v>
      </c>
      <c r="AA4866" t="s">
        <v>40</v>
      </c>
      <c r="AB4866" t="s">
        <v>9332</v>
      </c>
      <c r="AC4866" t="s">
        <v>1081</v>
      </c>
      <c r="AD4866" t="str">
        <f>UPPER(LEFT(AC4866,FIND(" ",AC4866)-1))</f>
        <v>MAKAYLA</v>
      </c>
      <c r="AE4866" t="s">
        <v>57</v>
      </c>
    </row>
    <row r="4867" spans="1:31" x14ac:dyDescent="0.2">
      <c r="A4867" t="s">
        <v>9335</v>
      </c>
      <c r="B4867" t="s">
        <v>1687</v>
      </c>
      <c r="C4867" t="s">
        <v>32</v>
      </c>
      <c r="E4867" t="s">
        <v>120</v>
      </c>
      <c r="F4867" t="s">
        <v>120</v>
      </c>
      <c r="G4867" t="s">
        <v>121</v>
      </c>
      <c r="H4867" t="s">
        <v>122</v>
      </c>
      <c r="I4867" t="s">
        <v>873</v>
      </c>
      <c r="J4867" t="s">
        <v>124</v>
      </c>
      <c r="K4867" t="s">
        <v>38</v>
      </c>
      <c r="M4867" s="2">
        <v>45551.481083055558</v>
      </c>
      <c r="N4867" s="2">
        <v>45412.561315300925</v>
      </c>
      <c r="O4867">
        <v>139</v>
      </c>
      <c r="P4867">
        <v>1</v>
      </c>
      <c r="Q4867">
        <v>3.63</v>
      </c>
      <c r="R4867">
        <v>14.99</v>
      </c>
      <c r="S4867">
        <v>14.99</v>
      </c>
      <c r="U4867">
        <v>14.99</v>
      </c>
      <c r="X4867">
        <v>7.0000000000000007E-2</v>
      </c>
      <c r="Y4867">
        <v>1.0900000000000001</v>
      </c>
      <c r="Z4867" t="s">
        <v>9336</v>
      </c>
      <c r="AA4867" t="s">
        <v>40</v>
      </c>
      <c r="AB4867" t="s">
        <v>41</v>
      </c>
      <c r="AC4867" t="s">
        <v>165</v>
      </c>
      <c r="AD4867" t="str">
        <f>UPPER(LEFT(AC4867,FIND(" ",AC4867)-1))</f>
        <v>BROOKE</v>
      </c>
      <c r="AE4867" t="s">
        <v>166</v>
      </c>
    </row>
    <row r="4868" spans="1:31" x14ac:dyDescent="0.2">
      <c r="A4868" t="s">
        <v>9337</v>
      </c>
      <c r="B4868" t="s">
        <v>845</v>
      </c>
      <c r="C4868" t="s">
        <v>32</v>
      </c>
      <c r="E4868" t="s">
        <v>272</v>
      </c>
      <c r="F4868" t="s">
        <v>272</v>
      </c>
      <c r="G4868" t="s">
        <v>273</v>
      </c>
      <c r="H4868" t="s">
        <v>373</v>
      </c>
      <c r="I4868" t="s">
        <v>63</v>
      </c>
      <c r="J4868" t="s">
        <v>239</v>
      </c>
      <c r="K4868" t="s">
        <v>38</v>
      </c>
      <c r="M4868" s="2">
        <v>45551.479442071759</v>
      </c>
      <c r="N4868" s="2">
        <v>45511.579006238426</v>
      </c>
      <c r="O4868">
        <v>40</v>
      </c>
      <c r="P4868">
        <v>1</v>
      </c>
      <c r="Q4868">
        <v>3.32</v>
      </c>
      <c r="R4868">
        <v>12.99</v>
      </c>
      <c r="S4868">
        <v>12.99</v>
      </c>
      <c r="U4868">
        <v>12.99</v>
      </c>
      <c r="X4868">
        <v>7.0000000000000007E-2</v>
      </c>
      <c r="Y4868">
        <v>0.94</v>
      </c>
      <c r="Z4868" t="s">
        <v>9338</v>
      </c>
      <c r="AA4868" t="s">
        <v>40</v>
      </c>
      <c r="AB4868" t="s">
        <v>9339</v>
      </c>
      <c r="AC4868" t="s">
        <v>165</v>
      </c>
      <c r="AD4868" t="str">
        <f>UPPER(LEFT(AC4868,FIND(" ",AC4868)-1))</f>
        <v>BROOKE</v>
      </c>
      <c r="AE4868" t="s">
        <v>166</v>
      </c>
    </row>
    <row r="4869" spans="1:31" x14ac:dyDescent="0.2">
      <c r="A4869" t="s">
        <v>9340</v>
      </c>
      <c r="B4869" t="s">
        <v>4725</v>
      </c>
      <c r="C4869" t="s">
        <v>32</v>
      </c>
      <c r="E4869" t="s">
        <v>202</v>
      </c>
      <c r="F4869" t="s">
        <v>202</v>
      </c>
      <c r="G4869" t="s">
        <v>203</v>
      </c>
      <c r="H4869" t="s">
        <v>3589</v>
      </c>
      <c r="I4869" t="s">
        <v>205</v>
      </c>
      <c r="J4869" t="s">
        <v>206</v>
      </c>
      <c r="K4869" t="s">
        <v>71</v>
      </c>
      <c r="M4869" s="2">
        <v>45551.479442071759</v>
      </c>
      <c r="N4869" s="2">
        <v>45540.619156712964</v>
      </c>
      <c r="O4869">
        <v>11</v>
      </c>
      <c r="P4869">
        <v>1</v>
      </c>
      <c r="Q4869">
        <v>3.9</v>
      </c>
      <c r="R4869">
        <v>13.99</v>
      </c>
      <c r="S4869">
        <v>13.99</v>
      </c>
      <c r="U4869">
        <v>13.99</v>
      </c>
      <c r="X4869">
        <v>7.0000000000000007E-2</v>
      </c>
      <c r="Y4869">
        <v>1.01</v>
      </c>
      <c r="Z4869" t="s">
        <v>9338</v>
      </c>
      <c r="AA4869" t="s">
        <v>40</v>
      </c>
      <c r="AB4869" t="s">
        <v>9339</v>
      </c>
      <c r="AC4869" t="s">
        <v>165</v>
      </c>
      <c r="AD4869" t="str">
        <f>UPPER(LEFT(AC4869,FIND(" ",AC4869)-1))</f>
        <v>BROOKE</v>
      </c>
      <c r="AE4869" t="s">
        <v>166</v>
      </c>
    </row>
    <row r="4870" spans="1:31" x14ac:dyDescent="0.2">
      <c r="A4870" t="s">
        <v>9341</v>
      </c>
      <c r="B4870" t="s">
        <v>9342</v>
      </c>
      <c r="C4870" t="s">
        <v>32</v>
      </c>
      <c r="E4870" t="s">
        <v>272</v>
      </c>
      <c r="F4870" t="s">
        <v>272</v>
      </c>
      <c r="G4870" t="s">
        <v>273</v>
      </c>
      <c r="H4870" t="s">
        <v>81</v>
      </c>
      <c r="I4870" t="s">
        <v>36</v>
      </c>
      <c r="J4870" t="s">
        <v>82</v>
      </c>
      <c r="K4870" t="s">
        <v>38</v>
      </c>
      <c r="M4870" s="2">
        <v>45551.479442071759</v>
      </c>
      <c r="N4870" s="2">
        <v>45448.710603518521</v>
      </c>
      <c r="O4870">
        <v>103</v>
      </c>
      <c r="P4870">
        <v>1</v>
      </c>
      <c r="Q4870">
        <v>4.17</v>
      </c>
      <c r="R4870">
        <v>14.99</v>
      </c>
      <c r="S4870">
        <v>14.99</v>
      </c>
      <c r="U4870">
        <v>14.99</v>
      </c>
      <c r="X4870">
        <v>7.0000000000000007E-2</v>
      </c>
      <c r="Y4870">
        <v>1.0900000000000001</v>
      </c>
      <c r="Z4870" t="s">
        <v>9338</v>
      </c>
      <c r="AA4870" t="s">
        <v>40</v>
      </c>
      <c r="AB4870" t="s">
        <v>9339</v>
      </c>
      <c r="AC4870" t="s">
        <v>165</v>
      </c>
      <c r="AD4870" t="str">
        <f>UPPER(LEFT(AC4870,FIND(" ",AC4870)-1))</f>
        <v>BROOKE</v>
      </c>
      <c r="AE4870" t="s">
        <v>166</v>
      </c>
    </row>
    <row r="4871" spans="1:31" x14ac:dyDescent="0.2">
      <c r="A4871" t="s">
        <v>9343</v>
      </c>
      <c r="B4871" t="s">
        <v>224</v>
      </c>
      <c r="C4871" t="s">
        <v>32</v>
      </c>
      <c r="E4871" t="s">
        <v>79</v>
      </c>
      <c r="F4871" t="s">
        <v>79</v>
      </c>
      <c r="G4871" t="s">
        <v>80</v>
      </c>
      <c r="H4871" t="s">
        <v>81</v>
      </c>
      <c r="I4871" t="s">
        <v>89</v>
      </c>
      <c r="J4871" t="s">
        <v>408</v>
      </c>
      <c r="K4871" t="s">
        <v>171</v>
      </c>
      <c r="M4871" s="2">
        <v>45551.469372349537</v>
      </c>
      <c r="N4871" s="2">
        <v>45467.479858379629</v>
      </c>
      <c r="O4871">
        <v>84</v>
      </c>
      <c r="P4871">
        <v>1</v>
      </c>
      <c r="Q4871">
        <v>5.39</v>
      </c>
      <c r="R4871">
        <v>19.989999999999998</v>
      </c>
      <c r="S4871">
        <v>19.989999999999998</v>
      </c>
      <c r="U4871">
        <v>19.989999999999998</v>
      </c>
      <c r="X4871">
        <v>7.0000000000000007E-2</v>
      </c>
      <c r="Y4871">
        <v>1.45</v>
      </c>
      <c r="Z4871" t="s">
        <v>9344</v>
      </c>
      <c r="AA4871" t="s">
        <v>40</v>
      </c>
      <c r="AB4871" t="s">
        <v>9190</v>
      </c>
      <c r="AC4871" t="s">
        <v>1081</v>
      </c>
      <c r="AD4871" t="str">
        <f>UPPER(LEFT(AC4871,FIND(" ",AC4871)-1))</f>
        <v>MAKAYLA</v>
      </c>
      <c r="AE4871" t="s">
        <v>57</v>
      </c>
    </row>
    <row r="4872" spans="1:31" x14ac:dyDescent="0.2">
      <c r="A4872" t="s">
        <v>9345</v>
      </c>
      <c r="B4872" t="s">
        <v>8701</v>
      </c>
      <c r="C4872" t="s">
        <v>32</v>
      </c>
      <c r="E4872" t="s">
        <v>461</v>
      </c>
      <c r="F4872" t="s">
        <v>461</v>
      </c>
      <c r="G4872" t="s">
        <v>151</v>
      </c>
      <c r="H4872" t="s">
        <v>402</v>
      </c>
      <c r="I4872" t="s">
        <v>4357</v>
      </c>
      <c r="J4872" t="s">
        <v>1317</v>
      </c>
      <c r="K4872" t="s">
        <v>71</v>
      </c>
      <c r="M4872" s="2">
        <v>45551.469372349537</v>
      </c>
      <c r="N4872" s="2">
        <v>45509.557253761574</v>
      </c>
      <c r="O4872">
        <v>42</v>
      </c>
      <c r="P4872">
        <v>1</v>
      </c>
      <c r="Q4872">
        <v>4.75</v>
      </c>
      <c r="R4872">
        <v>17.989999999999998</v>
      </c>
      <c r="S4872">
        <v>17.989999999999998</v>
      </c>
      <c r="U4872">
        <v>17.989999999999998</v>
      </c>
      <c r="X4872">
        <v>7.0000000000000007E-2</v>
      </c>
      <c r="Y4872">
        <v>1.3</v>
      </c>
      <c r="Z4872" t="s">
        <v>9344</v>
      </c>
      <c r="AA4872" t="s">
        <v>40</v>
      </c>
      <c r="AB4872" t="s">
        <v>9190</v>
      </c>
      <c r="AC4872" t="s">
        <v>1081</v>
      </c>
      <c r="AD4872" t="str">
        <f>UPPER(LEFT(AC4872,FIND(" ",AC4872)-1))</f>
        <v>MAKAYLA</v>
      </c>
      <c r="AE4872" t="s">
        <v>57</v>
      </c>
    </row>
    <row r="4873" spans="1:31" x14ac:dyDescent="0.2">
      <c r="A4873" t="s">
        <v>9346</v>
      </c>
      <c r="B4873" t="s">
        <v>178</v>
      </c>
      <c r="C4873" t="s">
        <v>32</v>
      </c>
      <c r="E4873" t="s">
        <v>113</v>
      </c>
      <c r="F4873" t="s">
        <v>113</v>
      </c>
      <c r="G4873" t="s">
        <v>114</v>
      </c>
      <c r="H4873" t="s">
        <v>115</v>
      </c>
      <c r="I4873" t="s">
        <v>36</v>
      </c>
      <c r="J4873" t="s">
        <v>128</v>
      </c>
      <c r="K4873" t="s">
        <v>129</v>
      </c>
      <c r="M4873" s="2">
        <v>45551.433593842594</v>
      </c>
      <c r="N4873" s="2">
        <v>45551.431376840279</v>
      </c>
      <c r="O4873">
        <v>0</v>
      </c>
      <c r="P4873">
        <v>1</v>
      </c>
      <c r="Q4873">
        <v>3.19</v>
      </c>
      <c r="R4873">
        <v>11.99</v>
      </c>
      <c r="S4873">
        <v>11.99</v>
      </c>
      <c r="U4873">
        <v>8.99</v>
      </c>
      <c r="V4873" t="s">
        <v>160</v>
      </c>
      <c r="W4873" t="s">
        <v>161</v>
      </c>
      <c r="X4873">
        <v>7.0000000000000007E-2</v>
      </c>
      <c r="Y4873">
        <v>0.65</v>
      </c>
      <c r="Z4873" t="s">
        <v>9347</v>
      </c>
      <c r="AA4873" t="s">
        <v>40</v>
      </c>
      <c r="AB4873" t="s">
        <v>164</v>
      </c>
      <c r="AC4873" t="s">
        <v>165</v>
      </c>
      <c r="AD4873" t="str">
        <f>UPPER(LEFT(AC4873,FIND(" ",AC4873)-1))</f>
        <v>BROOKE</v>
      </c>
      <c r="AE4873" t="s">
        <v>166</v>
      </c>
    </row>
    <row r="4874" spans="1:31" x14ac:dyDescent="0.2">
      <c r="A4874" t="s">
        <v>1611</v>
      </c>
      <c r="B4874" t="s">
        <v>892</v>
      </c>
      <c r="C4874" t="s">
        <v>32</v>
      </c>
      <c r="E4874" t="s">
        <v>185</v>
      </c>
      <c r="F4874" t="s">
        <v>185</v>
      </c>
      <c r="G4874" t="s">
        <v>114</v>
      </c>
      <c r="H4874" t="s">
        <v>35</v>
      </c>
      <c r="I4874" t="s">
        <v>36</v>
      </c>
      <c r="J4874" t="s">
        <v>1612</v>
      </c>
      <c r="K4874" t="s">
        <v>129</v>
      </c>
      <c r="M4874" s="2">
        <v>45551.418842210645</v>
      </c>
      <c r="N4874" s="2">
        <v>45545.623691527777</v>
      </c>
      <c r="O4874">
        <v>6</v>
      </c>
      <c r="P4874">
        <v>1</v>
      </c>
      <c r="Q4874">
        <v>4.3</v>
      </c>
      <c r="R4874">
        <v>14.99</v>
      </c>
      <c r="S4874">
        <v>14.99</v>
      </c>
      <c r="U4874">
        <v>11.24</v>
      </c>
      <c r="V4874" t="s">
        <v>160</v>
      </c>
      <c r="W4874" t="s">
        <v>161</v>
      </c>
      <c r="X4874">
        <v>7.0000000000000007E-2</v>
      </c>
      <c r="Y4874">
        <v>0.82</v>
      </c>
      <c r="Z4874" t="s">
        <v>9348</v>
      </c>
      <c r="AA4874" t="s">
        <v>40</v>
      </c>
      <c r="AB4874" t="s">
        <v>9349</v>
      </c>
      <c r="AC4874" t="s">
        <v>165</v>
      </c>
      <c r="AD4874" t="str">
        <f>UPPER(LEFT(AC4874,FIND(" ",AC4874)-1))</f>
        <v>BROOKE</v>
      </c>
      <c r="AE4874" t="s">
        <v>166</v>
      </c>
    </row>
    <row r="4875" spans="1:31" x14ac:dyDescent="0.2">
      <c r="A4875" t="s">
        <v>9350</v>
      </c>
      <c r="B4875" t="s">
        <v>6660</v>
      </c>
      <c r="C4875" t="s">
        <v>32</v>
      </c>
      <c r="E4875" t="s">
        <v>99</v>
      </c>
      <c r="F4875" t="s">
        <v>99</v>
      </c>
      <c r="G4875" t="s">
        <v>100</v>
      </c>
      <c r="H4875" t="s">
        <v>5099</v>
      </c>
      <c r="I4875" t="s">
        <v>492</v>
      </c>
      <c r="J4875" t="s">
        <v>82</v>
      </c>
      <c r="K4875" t="s">
        <v>38</v>
      </c>
      <c r="M4875" s="2">
        <v>45550.777654131947</v>
      </c>
      <c r="N4875" s="2">
        <v>45550.612866192132</v>
      </c>
      <c r="O4875">
        <v>0</v>
      </c>
      <c r="P4875">
        <v>1</v>
      </c>
      <c r="Q4875">
        <v>5.38</v>
      </c>
      <c r="R4875">
        <v>19.989999999999998</v>
      </c>
      <c r="S4875">
        <v>19.989999999999998</v>
      </c>
      <c r="U4875">
        <v>14.99</v>
      </c>
      <c r="V4875" t="s">
        <v>160</v>
      </c>
      <c r="W4875" t="s">
        <v>161</v>
      </c>
      <c r="X4875">
        <v>7.0000000000000007E-2</v>
      </c>
      <c r="Y4875">
        <v>1.0900000000000001</v>
      </c>
      <c r="Z4875" t="s">
        <v>9351</v>
      </c>
      <c r="AA4875" t="s">
        <v>40</v>
      </c>
      <c r="AB4875" t="s">
        <v>375</v>
      </c>
      <c r="AC4875" t="s">
        <v>165</v>
      </c>
      <c r="AD4875" t="str">
        <f>UPPER(LEFT(AC4875,FIND(" ",AC4875)-1))</f>
        <v>BROOKE</v>
      </c>
      <c r="AE4875" t="s">
        <v>166</v>
      </c>
    </row>
    <row r="4876" spans="1:31" x14ac:dyDescent="0.2">
      <c r="A4876" t="s">
        <v>9352</v>
      </c>
      <c r="B4876" t="s">
        <v>596</v>
      </c>
      <c r="C4876" t="s">
        <v>32</v>
      </c>
      <c r="E4876" t="s">
        <v>120</v>
      </c>
      <c r="F4876" t="s">
        <v>120</v>
      </c>
      <c r="G4876" t="s">
        <v>121</v>
      </c>
      <c r="H4876" t="s">
        <v>122</v>
      </c>
      <c r="I4876" t="s">
        <v>169</v>
      </c>
      <c r="J4876" t="s">
        <v>82</v>
      </c>
      <c r="K4876" t="s">
        <v>38</v>
      </c>
      <c r="M4876" s="2">
        <v>45550.778536585647</v>
      </c>
      <c r="N4876" s="2">
        <v>45550.613210555559</v>
      </c>
      <c r="O4876">
        <v>0</v>
      </c>
      <c r="P4876">
        <v>1</v>
      </c>
      <c r="Q4876">
        <v>2.82</v>
      </c>
      <c r="R4876">
        <v>11.99</v>
      </c>
      <c r="S4876">
        <v>11.99</v>
      </c>
      <c r="U4876">
        <v>8.99</v>
      </c>
      <c r="V4876" t="s">
        <v>160</v>
      </c>
      <c r="W4876" t="s">
        <v>161</v>
      </c>
      <c r="X4876">
        <v>7.0000000000000007E-2</v>
      </c>
      <c r="Y4876">
        <v>0.65</v>
      </c>
      <c r="Z4876" t="s">
        <v>9353</v>
      </c>
      <c r="AA4876" t="s">
        <v>40</v>
      </c>
      <c r="AB4876" t="s">
        <v>263</v>
      </c>
      <c r="AC4876" t="s">
        <v>253</v>
      </c>
      <c r="AD4876" t="str">
        <f>UPPER(LEFT(AC4876,FIND(" ",AC4876)-1))</f>
        <v>DEZMON</v>
      </c>
      <c r="AE4876" t="s">
        <v>166</v>
      </c>
    </row>
    <row r="4877" spans="1:31" x14ac:dyDescent="0.2">
      <c r="A4877" t="s">
        <v>9354</v>
      </c>
      <c r="B4877" t="s">
        <v>173</v>
      </c>
      <c r="C4877" t="s">
        <v>32</v>
      </c>
      <c r="E4877" t="s">
        <v>67</v>
      </c>
      <c r="F4877" t="s">
        <v>67</v>
      </c>
      <c r="G4877" t="s">
        <v>34</v>
      </c>
      <c r="H4877" t="s">
        <v>107</v>
      </c>
      <c r="I4877" t="s">
        <v>36</v>
      </c>
      <c r="J4877" t="s">
        <v>943</v>
      </c>
      <c r="K4877" t="s">
        <v>71</v>
      </c>
      <c r="M4877" s="2">
        <v>45550.775337743056</v>
      </c>
      <c r="N4877" s="2">
        <v>45548.605708182869</v>
      </c>
      <c r="O4877">
        <v>2</v>
      </c>
      <c r="P4877">
        <v>1</v>
      </c>
      <c r="Q4877">
        <v>3.34</v>
      </c>
      <c r="R4877">
        <v>6.99</v>
      </c>
      <c r="S4877">
        <v>6.99</v>
      </c>
      <c r="U4877">
        <v>5.24</v>
      </c>
      <c r="V4877" t="s">
        <v>160</v>
      </c>
      <c r="W4877" t="s">
        <v>161</v>
      </c>
      <c r="X4877">
        <v>7.0000000000000007E-2</v>
      </c>
      <c r="Y4877">
        <v>0.38</v>
      </c>
      <c r="Z4877" t="s">
        <v>9355</v>
      </c>
      <c r="AA4877" t="s">
        <v>40</v>
      </c>
      <c r="AB4877" t="s">
        <v>375</v>
      </c>
      <c r="AC4877" t="s">
        <v>165</v>
      </c>
      <c r="AD4877" t="str">
        <f>UPPER(LEFT(AC4877,FIND(" ",AC4877)-1))</f>
        <v>BROOKE</v>
      </c>
      <c r="AE4877" t="s">
        <v>166</v>
      </c>
    </row>
    <row r="4878" spans="1:31" x14ac:dyDescent="0.2">
      <c r="A4878" t="s">
        <v>9356</v>
      </c>
      <c r="B4878" t="s">
        <v>226</v>
      </c>
      <c r="C4878" t="s">
        <v>32</v>
      </c>
      <c r="E4878" t="s">
        <v>67</v>
      </c>
      <c r="F4878" t="s">
        <v>67</v>
      </c>
      <c r="G4878" t="s">
        <v>34</v>
      </c>
      <c r="H4878" t="s">
        <v>107</v>
      </c>
      <c r="I4878" t="s">
        <v>89</v>
      </c>
      <c r="J4878" t="s">
        <v>9357</v>
      </c>
      <c r="K4878" t="s">
        <v>91</v>
      </c>
      <c r="M4878" s="2">
        <v>45550.775337743056</v>
      </c>
      <c r="N4878" s="2">
        <v>45548.605708078707</v>
      </c>
      <c r="O4878">
        <v>2</v>
      </c>
      <c r="P4878">
        <v>1</v>
      </c>
      <c r="Q4878">
        <v>7.93</v>
      </c>
      <c r="R4878">
        <v>12.99</v>
      </c>
      <c r="S4878">
        <v>12.99</v>
      </c>
      <c r="U4878">
        <v>9.74</v>
      </c>
      <c r="V4878" t="s">
        <v>160</v>
      </c>
      <c r="W4878" t="s">
        <v>161</v>
      </c>
      <c r="X4878">
        <v>7.0000000000000007E-2</v>
      </c>
      <c r="Y4878">
        <v>0.71</v>
      </c>
      <c r="Z4878" t="s">
        <v>9355</v>
      </c>
      <c r="AA4878" t="s">
        <v>40</v>
      </c>
      <c r="AB4878" t="s">
        <v>375</v>
      </c>
      <c r="AC4878" t="s">
        <v>165</v>
      </c>
      <c r="AD4878" t="str">
        <f>UPPER(LEFT(AC4878,FIND(" ",AC4878)-1))</f>
        <v>BROOKE</v>
      </c>
      <c r="AE4878" t="s">
        <v>166</v>
      </c>
    </row>
    <row r="4879" spans="1:31" x14ac:dyDescent="0.2">
      <c r="A4879" t="s">
        <v>9358</v>
      </c>
      <c r="B4879" t="s">
        <v>1003</v>
      </c>
      <c r="C4879" t="s">
        <v>32</v>
      </c>
      <c r="E4879" t="s">
        <v>305</v>
      </c>
      <c r="F4879" t="s">
        <v>305</v>
      </c>
      <c r="G4879" t="s">
        <v>151</v>
      </c>
      <c r="H4879" t="s">
        <v>306</v>
      </c>
      <c r="I4879" t="s">
        <v>153</v>
      </c>
      <c r="J4879" t="s">
        <v>382</v>
      </c>
      <c r="K4879" t="s">
        <v>71</v>
      </c>
      <c r="M4879" s="2">
        <v>45550.775337743056</v>
      </c>
      <c r="N4879" s="2">
        <v>45548.578841678238</v>
      </c>
      <c r="O4879">
        <v>2</v>
      </c>
      <c r="P4879">
        <v>1</v>
      </c>
      <c r="Q4879">
        <v>3.47</v>
      </c>
      <c r="R4879">
        <v>15.99</v>
      </c>
      <c r="S4879">
        <v>15.99</v>
      </c>
      <c r="U4879">
        <v>11.99</v>
      </c>
      <c r="V4879" t="s">
        <v>160</v>
      </c>
      <c r="W4879" t="s">
        <v>161</v>
      </c>
      <c r="X4879">
        <v>7.0000000000000007E-2</v>
      </c>
      <c r="Y4879">
        <v>0.87</v>
      </c>
      <c r="Z4879" t="s">
        <v>9355</v>
      </c>
      <c r="AA4879" t="s">
        <v>40</v>
      </c>
      <c r="AB4879" t="s">
        <v>375</v>
      </c>
      <c r="AC4879" t="s">
        <v>165</v>
      </c>
      <c r="AD4879" t="str">
        <f>UPPER(LEFT(AC4879,FIND(" ",AC4879)-1))</f>
        <v>BROOKE</v>
      </c>
      <c r="AE4879" t="s">
        <v>166</v>
      </c>
    </row>
    <row r="4880" spans="1:31" x14ac:dyDescent="0.2">
      <c r="A4880" t="s">
        <v>9359</v>
      </c>
      <c r="B4880" t="s">
        <v>310</v>
      </c>
      <c r="C4880" t="s">
        <v>32</v>
      </c>
      <c r="E4880" t="s">
        <v>311</v>
      </c>
      <c r="F4880" t="s">
        <v>311</v>
      </c>
      <c r="G4880" t="s">
        <v>312</v>
      </c>
      <c r="H4880" t="s">
        <v>313</v>
      </c>
      <c r="I4880" t="s">
        <v>134</v>
      </c>
      <c r="J4880" t="s">
        <v>82</v>
      </c>
      <c r="K4880" t="s">
        <v>38</v>
      </c>
      <c r="M4880" s="2">
        <v>45550.778536585647</v>
      </c>
      <c r="N4880" s="2">
        <v>45543.622721180553</v>
      </c>
      <c r="O4880">
        <v>7</v>
      </c>
      <c r="P4880">
        <v>1</v>
      </c>
      <c r="Q4880">
        <v>1.2</v>
      </c>
      <c r="R4880">
        <v>4.99</v>
      </c>
      <c r="S4880">
        <v>4.99</v>
      </c>
      <c r="U4880">
        <v>3.74</v>
      </c>
      <c r="V4880" t="s">
        <v>160</v>
      </c>
      <c r="W4880" t="s">
        <v>161</v>
      </c>
      <c r="X4880">
        <v>7.0000000000000007E-2</v>
      </c>
      <c r="Y4880">
        <v>0.27</v>
      </c>
      <c r="Z4880" t="s">
        <v>9353</v>
      </c>
      <c r="AA4880" t="s">
        <v>40</v>
      </c>
      <c r="AB4880" t="s">
        <v>263</v>
      </c>
      <c r="AC4880" t="s">
        <v>253</v>
      </c>
      <c r="AD4880" t="str">
        <f>UPPER(LEFT(AC4880,FIND(" ",AC4880)-1))</f>
        <v>DEZMON</v>
      </c>
      <c r="AE4880" t="s">
        <v>166</v>
      </c>
    </row>
    <row r="4881" spans="1:31" x14ac:dyDescent="0.2">
      <c r="A4881" t="s">
        <v>9360</v>
      </c>
      <c r="B4881" t="s">
        <v>836</v>
      </c>
      <c r="C4881" t="s">
        <v>32</v>
      </c>
      <c r="E4881" t="s">
        <v>461</v>
      </c>
      <c r="F4881" t="s">
        <v>461</v>
      </c>
      <c r="G4881" t="s">
        <v>151</v>
      </c>
      <c r="H4881" t="s">
        <v>402</v>
      </c>
      <c r="I4881" t="s">
        <v>695</v>
      </c>
      <c r="J4881" t="s">
        <v>154</v>
      </c>
      <c r="K4881" t="s">
        <v>71</v>
      </c>
      <c r="M4881" s="2">
        <v>45550.775337743056</v>
      </c>
      <c r="N4881" s="2">
        <v>45543.691892129631</v>
      </c>
      <c r="O4881">
        <v>7</v>
      </c>
      <c r="P4881">
        <v>1</v>
      </c>
      <c r="Q4881">
        <v>2.46</v>
      </c>
      <c r="R4881">
        <v>9.99</v>
      </c>
      <c r="S4881">
        <v>9.99</v>
      </c>
      <c r="U4881">
        <v>7.49</v>
      </c>
      <c r="V4881" t="s">
        <v>160</v>
      </c>
      <c r="W4881" t="s">
        <v>161</v>
      </c>
      <c r="X4881">
        <v>7.0000000000000007E-2</v>
      </c>
      <c r="Y4881">
        <v>0.54</v>
      </c>
      <c r="Z4881" t="s">
        <v>9355</v>
      </c>
      <c r="AA4881" t="s">
        <v>40</v>
      </c>
      <c r="AB4881" t="s">
        <v>375</v>
      </c>
      <c r="AC4881" t="s">
        <v>165</v>
      </c>
      <c r="AD4881" t="str">
        <f>UPPER(LEFT(AC4881,FIND(" ",AC4881)-1))</f>
        <v>BROOKE</v>
      </c>
      <c r="AE4881" t="s">
        <v>166</v>
      </c>
    </row>
    <row r="4882" spans="1:31" x14ac:dyDescent="0.2">
      <c r="A4882" t="s">
        <v>9361</v>
      </c>
      <c r="B4882" t="s">
        <v>4911</v>
      </c>
      <c r="C4882" t="s">
        <v>32</v>
      </c>
      <c r="E4882" t="s">
        <v>74</v>
      </c>
      <c r="F4882" t="s">
        <v>74</v>
      </c>
      <c r="G4882" t="s">
        <v>75</v>
      </c>
      <c r="H4882" t="s">
        <v>491</v>
      </c>
      <c r="I4882" t="s">
        <v>36</v>
      </c>
      <c r="J4882" t="s">
        <v>82</v>
      </c>
      <c r="K4882" t="s">
        <v>38</v>
      </c>
      <c r="M4882" s="2">
        <v>45550.778536585647</v>
      </c>
      <c r="N4882" s="2">
        <v>45544.679418252315</v>
      </c>
      <c r="O4882">
        <v>6</v>
      </c>
      <c r="P4882">
        <v>1</v>
      </c>
      <c r="Q4882">
        <v>2.4900000000000002</v>
      </c>
      <c r="R4882">
        <v>9.99</v>
      </c>
      <c r="S4882">
        <v>9.99</v>
      </c>
      <c r="U4882">
        <v>7.49</v>
      </c>
      <c r="V4882" t="s">
        <v>160</v>
      </c>
      <c r="W4882" t="s">
        <v>161</v>
      </c>
      <c r="X4882">
        <v>7.0000000000000007E-2</v>
      </c>
      <c r="Y4882">
        <v>0.54</v>
      </c>
      <c r="Z4882" t="s">
        <v>9353</v>
      </c>
      <c r="AA4882" t="s">
        <v>40</v>
      </c>
      <c r="AB4882" t="s">
        <v>263</v>
      </c>
      <c r="AC4882" t="s">
        <v>253</v>
      </c>
      <c r="AD4882" t="str">
        <f>UPPER(LEFT(AC4882,FIND(" ",AC4882)-1))</f>
        <v>DEZMON</v>
      </c>
      <c r="AE4882" t="s">
        <v>166</v>
      </c>
    </row>
    <row r="4883" spans="1:31" x14ac:dyDescent="0.2">
      <c r="A4883" t="s">
        <v>9362</v>
      </c>
      <c r="B4883" t="s">
        <v>1003</v>
      </c>
      <c r="C4883" t="s">
        <v>32</v>
      </c>
      <c r="E4883" t="s">
        <v>305</v>
      </c>
      <c r="F4883" t="s">
        <v>305</v>
      </c>
      <c r="G4883" t="s">
        <v>151</v>
      </c>
      <c r="H4883" t="s">
        <v>306</v>
      </c>
      <c r="I4883" t="s">
        <v>153</v>
      </c>
      <c r="J4883" t="s">
        <v>323</v>
      </c>
      <c r="K4883" t="s">
        <v>171</v>
      </c>
      <c r="M4883" s="2">
        <v>45550.775337743056</v>
      </c>
      <c r="N4883" s="2">
        <v>45539.453412268522</v>
      </c>
      <c r="O4883">
        <v>11</v>
      </c>
      <c r="P4883">
        <v>1</v>
      </c>
      <c r="Q4883">
        <v>8.2200000000000006</v>
      </c>
      <c r="R4883">
        <v>24.99</v>
      </c>
      <c r="S4883">
        <v>24.99</v>
      </c>
      <c r="U4883">
        <v>18.739999999999998</v>
      </c>
      <c r="V4883" t="s">
        <v>160</v>
      </c>
      <c r="W4883" t="s">
        <v>161</v>
      </c>
      <c r="X4883">
        <v>7.0000000000000007E-2</v>
      </c>
      <c r="Y4883">
        <v>1.36</v>
      </c>
      <c r="Z4883" t="s">
        <v>9355</v>
      </c>
      <c r="AA4883" t="s">
        <v>40</v>
      </c>
      <c r="AB4883" t="s">
        <v>375</v>
      </c>
      <c r="AC4883" t="s">
        <v>165</v>
      </c>
      <c r="AD4883" t="str">
        <f>UPPER(LEFT(AC4883,FIND(" ",AC4883)-1))</f>
        <v>BROOKE</v>
      </c>
      <c r="AE4883" t="s">
        <v>166</v>
      </c>
    </row>
    <row r="4884" spans="1:31" x14ac:dyDescent="0.2">
      <c r="A4884" t="s">
        <v>9363</v>
      </c>
      <c r="B4884" t="s">
        <v>600</v>
      </c>
      <c r="C4884" t="s">
        <v>32</v>
      </c>
      <c r="E4884" t="s">
        <v>138</v>
      </c>
      <c r="F4884" t="s">
        <v>138</v>
      </c>
      <c r="G4884" t="s">
        <v>114</v>
      </c>
      <c r="H4884" t="s">
        <v>88</v>
      </c>
      <c r="I4884" t="s">
        <v>134</v>
      </c>
      <c r="J4884" t="s">
        <v>3197</v>
      </c>
      <c r="K4884" t="s">
        <v>38</v>
      </c>
      <c r="M4884" s="2">
        <v>45550.778536585647</v>
      </c>
      <c r="N4884" s="2">
        <v>45550.600648460648</v>
      </c>
      <c r="O4884">
        <v>0</v>
      </c>
      <c r="P4884">
        <v>1</v>
      </c>
      <c r="Q4884">
        <v>1.57</v>
      </c>
      <c r="R4884">
        <v>4.99</v>
      </c>
      <c r="S4884">
        <v>4.99</v>
      </c>
      <c r="U4884">
        <v>3.74</v>
      </c>
      <c r="V4884" t="s">
        <v>160</v>
      </c>
      <c r="W4884" t="s">
        <v>161</v>
      </c>
      <c r="X4884">
        <v>7.0000000000000007E-2</v>
      </c>
      <c r="Y4884">
        <v>0.27</v>
      </c>
      <c r="Z4884" t="s">
        <v>9353</v>
      </c>
      <c r="AA4884" t="s">
        <v>40</v>
      </c>
      <c r="AB4884" t="s">
        <v>263</v>
      </c>
      <c r="AC4884" t="s">
        <v>253</v>
      </c>
      <c r="AD4884" t="str">
        <f>UPPER(LEFT(AC4884,FIND(" ",AC4884)-1))</f>
        <v>DEZMON</v>
      </c>
      <c r="AE4884" t="s">
        <v>166</v>
      </c>
    </row>
    <row r="4885" spans="1:31" x14ac:dyDescent="0.2">
      <c r="A4885" t="s">
        <v>9364</v>
      </c>
      <c r="B4885" t="s">
        <v>1329</v>
      </c>
      <c r="C4885" t="s">
        <v>32</v>
      </c>
      <c r="E4885" t="s">
        <v>127</v>
      </c>
      <c r="F4885" t="s">
        <v>127</v>
      </c>
      <c r="G4885" t="s">
        <v>114</v>
      </c>
      <c r="H4885" t="s">
        <v>107</v>
      </c>
      <c r="I4885" t="s">
        <v>134</v>
      </c>
      <c r="J4885" t="s">
        <v>82</v>
      </c>
      <c r="K4885" t="s">
        <v>38</v>
      </c>
      <c r="M4885" s="2">
        <v>45550.778536585647</v>
      </c>
      <c r="N4885" s="2">
        <v>45550.600648506945</v>
      </c>
      <c r="O4885">
        <v>0</v>
      </c>
      <c r="P4885">
        <v>1</v>
      </c>
      <c r="Q4885">
        <v>1.89</v>
      </c>
      <c r="R4885">
        <v>5.99</v>
      </c>
      <c r="S4885">
        <v>5.99</v>
      </c>
      <c r="U4885">
        <v>4.49</v>
      </c>
      <c r="V4885" t="s">
        <v>160</v>
      </c>
      <c r="W4885" t="s">
        <v>161</v>
      </c>
      <c r="X4885">
        <v>7.0000000000000007E-2</v>
      </c>
      <c r="Y4885">
        <v>0.33</v>
      </c>
      <c r="Z4885" t="s">
        <v>9353</v>
      </c>
      <c r="AA4885" t="s">
        <v>40</v>
      </c>
      <c r="AB4885" t="s">
        <v>263</v>
      </c>
      <c r="AC4885" t="s">
        <v>253</v>
      </c>
      <c r="AD4885" t="str">
        <f>UPPER(LEFT(AC4885,FIND(" ",AC4885)-1))</f>
        <v>DEZMON</v>
      </c>
      <c r="AE4885" t="s">
        <v>166</v>
      </c>
    </row>
    <row r="4886" spans="1:31" x14ac:dyDescent="0.2">
      <c r="A4886" t="s">
        <v>9365</v>
      </c>
      <c r="B4886" t="s">
        <v>836</v>
      </c>
      <c r="C4886" t="s">
        <v>32</v>
      </c>
      <c r="E4886" t="s">
        <v>461</v>
      </c>
      <c r="F4886" t="s">
        <v>461</v>
      </c>
      <c r="G4886" t="s">
        <v>151</v>
      </c>
      <c r="H4886" t="s">
        <v>402</v>
      </c>
      <c r="I4886" t="s">
        <v>695</v>
      </c>
      <c r="J4886" t="s">
        <v>4473</v>
      </c>
      <c r="K4886" t="s">
        <v>171</v>
      </c>
      <c r="M4886" s="2">
        <v>45550.775337743056</v>
      </c>
      <c r="N4886" s="2">
        <v>45543.705092268516</v>
      </c>
      <c r="O4886">
        <v>7</v>
      </c>
      <c r="P4886">
        <v>1</v>
      </c>
      <c r="Q4886">
        <v>3.66</v>
      </c>
      <c r="R4886">
        <v>13.99</v>
      </c>
      <c r="S4886">
        <v>13.99</v>
      </c>
      <c r="U4886">
        <v>10.49</v>
      </c>
      <c r="V4886" t="s">
        <v>160</v>
      </c>
      <c r="W4886" t="s">
        <v>161</v>
      </c>
      <c r="X4886">
        <v>7.0000000000000007E-2</v>
      </c>
      <c r="Y4886">
        <v>0.76</v>
      </c>
      <c r="Z4886" t="s">
        <v>9355</v>
      </c>
      <c r="AA4886" t="s">
        <v>40</v>
      </c>
      <c r="AB4886" t="s">
        <v>375</v>
      </c>
      <c r="AC4886" t="s">
        <v>165</v>
      </c>
      <c r="AD4886" t="str">
        <f>UPPER(LEFT(AC4886,FIND(" ",AC4886)-1))</f>
        <v>BROOKE</v>
      </c>
      <c r="AE4886" t="s">
        <v>166</v>
      </c>
    </row>
    <row r="4887" spans="1:31" x14ac:dyDescent="0.2">
      <c r="A4887" t="s">
        <v>9366</v>
      </c>
      <c r="B4887" t="s">
        <v>283</v>
      </c>
      <c r="C4887" t="s">
        <v>32</v>
      </c>
      <c r="E4887" t="s">
        <v>138</v>
      </c>
      <c r="F4887" t="s">
        <v>138</v>
      </c>
      <c r="G4887" t="s">
        <v>114</v>
      </c>
      <c r="H4887" t="s">
        <v>88</v>
      </c>
      <c r="I4887" t="s">
        <v>63</v>
      </c>
      <c r="J4887" t="s">
        <v>82</v>
      </c>
      <c r="K4887" t="s">
        <v>38</v>
      </c>
      <c r="M4887" s="2">
        <v>45550.774696550929</v>
      </c>
      <c r="N4887" s="2">
        <v>45548.765073645831</v>
      </c>
      <c r="O4887">
        <v>2</v>
      </c>
      <c r="P4887">
        <v>1</v>
      </c>
      <c r="Q4887">
        <v>1.45</v>
      </c>
      <c r="R4887">
        <v>5.99</v>
      </c>
      <c r="S4887">
        <v>5.99</v>
      </c>
      <c r="U4887">
        <v>4.49</v>
      </c>
      <c r="V4887" t="s">
        <v>160</v>
      </c>
      <c r="W4887" t="s">
        <v>161</v>
      </c>
      <c r="X4887">
        <v>7.0000000000000007E-2</v>
      </c>
      <c r="Y4887">
        <v>0.33</v>
      </c>
      <c r="Z4887" t="s">
        <v>9367</v>
      </c>
      <c r="AA4887" t="s">
        <v>40</v>
      </c>
      <c r="AB4887" t="s">
        <v>164</v>
      </c>
      <c r="AC4887" t="s">
        <v>165</v>
      </c>
      <c r="AD4887" t="str">
        <f>UPPER(LEFT(AC4887,FIND(" ",AC4887)-1))</f>
        <v>BROOKE</v>
      </c>
      <c r="AE4887" t="s">
        <v>166</v>
      </c>
    </row>
    <row r="4888" spans="1:31" x14ac:dyDescent="0.2">
      <c r="A4888" t="s">
        <v>3419</v>
      </c>
      <c r="B4888" t="s">
        <v>1024</v>
      </c>
      <c r="C4888" t="s">
        <v>32</v>
      </c>
      <c r="E4888" t="s">
        <v>233</v>
      </c>
      <c r="F4888" t="s">
        <v>233</v>
      </c>
      <c r="G4888" t="s">
        <v>121</v>
      </c>
      <c r="H4888" t="s">
        <v>1025</v>
      </c>
      <c r="I4888" t="s">
        <v>63</v>
      </c>
      <c r="J4888" t="s">
        <v>82</v>
      </c>
      <c r="K4888" t="s">
        <v>38</v>
      </c>
      <c r="M4888" s="2">
        <v>45550.774696550929</v>
      </c>
      <c r="N4888" s="2">
        <v>45548.765073622686</v>
      </c>
      <c r="O4888">
        <v>2</v>
      </c>
      <c r="P4888">
        <v>1</v>
      </c>
      <c r="Q4888">
        <v>2.35</v>
      </c>
      <c r="R4888">
        <v>8.99</v>
      </c>
      <c r="S4888">
        <v>8.99</v>
      </c>
      <c r="U4888">
        <v>6.74</v>
      </c>
      <c r="V4888" t="s">
        <v>160</v>
      </c>
      <c r="W4888" t="s">
        <v>161</v>
      </c>
      <c r="X4888">
        <v>7.0000000000000007E-2</v>
      </c>
      <c r="Y4888">
        <v>0.49</v>
      </c>
      <c r="Z4888" t="s">
        <v>9367</v>
      </c>
      <c r="AA4888" t="s">
        <v>40</v>
      </c>
      <c r="AB4888" t="s">
        <v>164</v>
      </c>
      <c r="AC4888" t="s">
        <v>165</v>
      </c>
      <c r="AD4888" t="str">
        <f>UPPER(LEFT(AC4888,FIND(" ",AC4888)-1))</f>
        <v>BROOKE</v>
      </c>
      <c r="AE4888" t="s">
        <v>166</v>
      </c>
    </row>
    <row r="4889" spans="1:31" x14ac:dyDescent="0.2">
      <c r="A4889" t="s">
        <v>9368</v>
      </c>
      <c r="B4889" t="s">
        <v>967</v>
      </c>
      <c r="C4889" t="s">
        <v>32</v>
      </c>
      <c r="E4889" t="s">
        <v>181</v>
      </c>
      <c r="F4889" t="s">
        <v>181</v>
      </c>
      <c r="G4889" t="s">
        <v>34</v>
      </c>
      <c r="H4889" t="s">
        <v>115</v>
      </c>
      <c r="I4889" t="s">
        <v>36</v>
      </c>
      <c r="J4889" t="s">
        <v>82</v>
      </c>
      <c r="K4889" t="s">
        <v>38</v>
      </c>
      <c r="M4889" s="2">
        <v>45550.775337743056</v>
      </c>
      <c r="N4889" s="2">
        <v>45543.634376550923</v>
      </c>
      <c r="O4889">
        <v>7</v>
      </c>
      <c r="P4889">
        <v>1</v>
      </c>
      <c r="Q4889">
        <v>3.2</v>
      </c>
      <c r="R4889">
        <v>9.99</v>
      </c>
      <c r="S4889">
        <v>9.99</v>
      </c>
      <c r="U4889">
        <v>7.49</v>
      </c>
      <c r="V4889" t="s">
        <v>160</v>
      </c>
      <c r="W4889" t="s">
        <v>161</v>
      </c>
      <c r="X4889">
        <v>7.0000000000000007E-2</v>
      </c>
      <c r="Y4889">
        <v>0.54</v>
      </c>
      <c r="Z4889" t="s">
        <v>9355</v>
      </c>
      <c r="AA4889" t="s">
        <v>40</v>
      </c>
      <c r="AB4889" t="s">
        <v>375</v>
      </c>
      <c r="AC4889" t="s">
        <v>165</v>
      </c>
      <c r="AD4889" t="str">
        <f>UPPER(LEFT(AC4889,FIND(" ",AC4889)-1))</f>
        <v>BROOKE</v>
      </c>
      <c r="AE4889" t="s">
        <v>166</v>
      </c>
    </row>
    <row r="4890" spans="1:31" x14ac:dyDescent="0.2">
      <c r="A4890" t="s">
        <v>9369</v>
      </c>
      <c r="B4890" t="s">
        <v>425</v>
      </c>
      <c r="C4890" t="s">
        <v>32</v>
      </c>
      <c r="E4890" t="s">
        <v>67</v>
      </c>
      <c r="F4890" t="s">
        <v>67</v>
      </c>
      <c r="G4890" t="s">
        <v>34</v>
      </c>
      <c r="H4890" t="s">
        <v>68</v>
      </c>
      <c r="I4890" t="s">
        <v>36</v>
      </c>
      <c r="J4890" t="s">
        <v>239</v>
      </c>
      <c r="K4890" t="s">
        <v>38</v>
      </c>
      <c r="M4890" s="2">
        <v>45550.775337743056</v>
      </c>
      <c r="N4890" s="2">
        <v>45543.596135856482</v>
      </c>
      <c r="O4890">
        <v>7</v>
      </c>
      <c r="P4890">
        <v>1</v>
      </c>
      <c r="Q4890">
        <v>2.23</v>
      </c>
      <c r="R4890">
        <v>8.99</v>
      </c>
      <c r="S4890">
        <v>8.99</v>
      </c>
      <c r="U4890">
        <v>6.74</v>
      </c>
      <c r="V4890" t="s">
        <v>160</v>
      </c>
      <c r="W4890" t="s">
        <v>161</v>
      </c>
      <c r="X4890">
        <v>7.0000000000000007E-2</v>
      </c>
      <c r="Y4890">
        <v>0.49</v>
      </c>
      <c r="Z4890" t="s">
        <v>9355</v>
      </c>
      <c r="AA4890" t="s">
        <v>40</v>
      </c>
      <c r="AB4890" t="s">
        <v>375</v>
      </c>
      <c r="AC4890" t="s">
        <v>165</v>
      </c>
      <c r="AD4890" t="str">
        <f>UPPER(LEFT(AC4890,FIND(" ",AC4890)-1))</f>
        <v>BROOKE</v>
      </c>
      <c r="AE4890" t="s">
        <v>166</v>
      </c>
    </row>
    <row r="4891" spans="1:31" x14ac:dyDescent="0.2">
      <c r="A4891" t="s">
        <v>9370</v>
      </c>
      <c r="B4891" t="s">
        <v>940</v>
      </c>
      <c r="C4891" t="s">
        <v>32</v>
      </c>
      <c r="E4891" t="s">
        <v>305</v>
      </c>
      <c r="F4891" t="s">
        <v>305</v>
      </c>
      <c r="G4891" t="s">
        <v>151</v>
      </c>
      <c r="H4891" t="s">
        <v>306</v>
      </c>
      <c r="I4891" t="s">
        <v>134</v>
      </c>
      <c r="J4891" t="s">
        <v>82</v>
      </c>
      <c r="K4891" t="s">
        <v>38</v>
      </c>
      <c r="M4891" s="2">
        <v>45550.778536585647</v>
      </c>
      <c r="N4891" s="2">
        <v>45548.605707650466</v>
      </c>
      <c r="O4891">
        <v>2</v>
      </c>
      <c r="P4891">
        <v>1</v>
      </c>
      <c r="Q4891">
        <v>5.72</v>
      </c>
      <c r="R4891">
        <v>11.99</v>
      </c>
      <c r="S4891">
        <v>11.99</v>
      </c>
      <c r="U4891">
        <v>8.99</v>
      </c>
      <c r="V4891" t="s">
        <v>160</v>
      </c>
      <c r="W4891" t="s">
        <v>161</v>
      </c>
      <c r="X4891">
        <v>7.0000000000000007E-2</v>
      </c>
      <c r="Y4891">
        <v>0.65</v>
      </c>
      <c r="Z4891" t="s">
        <v>9353</v>
      </c>
      <c r="AA4891" t="s">
        <v>40</v>
      </c>
      <c r="AB4891" t="s">
        <v>263</v>
      </c>
      <c r="AC4891" t="s">
        <v>253</v>
      </c>
      <c r="AD4891" t="str">
        <f>UPPER(LEFT(AC4891,FIND(" ",AC4891)-1))</f>
        <v>DEZMON</v>
      </c>
      <c r="AE4891" t="s">
        <v>166</v>
      </c>
    </row>
    <row r="4892" spans="1:31" x14ac:dyDescent="0.2">
      <c r="A4892" t="s">
        <v>264</v>
      </c>
      <c r="B4892" t="s">
        <v>265</v>
      </c>
      <c r="C4892" t="s">
        <v>32</v>
      </c>
      <c r="E4892" t="s">
        <v>120</v>
      </c>
      <c r="F4892" t="s">
        <v>120</v>
      </c>
      <c r="G4892" t="s">
        <v>121</v>
      </c>
      <c r="H4892" t="s">
        <v>122</v>
      </c>
      <c r="I4892" t="s">
        <v>36</v>
      </c>
      <c r="J4892" t="s">
        <v>266</v>
      </c>
      <c r="K4892" t="s">
        <v>91</v>
      </c>
      <c r="M4892" s="2">
        <v>45550.778536585647</v>
      </c>
      <c r="N4892" s="2">
        <v>45550.613210532407</v>
      </c>
      <c r="O4892">
        <v>0</v>
      </c>
      <c r="P4892">
        <v>1</v>
      </c>
      <c r="Q4892">
        <v>3.95</v>
      </c>
      <c r="R4892">
        <v>13.99</v>
      </c>
      <c r="S4892">
        <v>13.99</v>
      </c>
      <c r="U4892">
        <v>10.49</v>
      </c>
      <c r="V4892" t="s">
        <v>160</v>
      </c>
      <c r="W4892" t="s">
        <v>161</v>
      </c>
      <c r="X4892">
        <v>7.0000000000000007E-2</v>
      </c>
      <c r="Y4892">
        <v>0.76</v>
      </c>
      <c r="Z4892" t="s">
        <v>9353</v>
      </c>
      <c r="AA4892" t="s">
        <v>40</v>
      </c>
      <c r="AB4892" t="s">
        <v>263</v>
      </c>
      <c r="AC4892" t="s">
        <v>253</v>
      </c>
      <c r="AD4892" t="str">
        <f>UPPER(LEFT(AC4892,FIND(" ",AC4892)-1))</f>
        <v>DEZMON</v>
      </c>
      <c r="AE4892" t="s">
        <v>166</v>
      </c>
    </row>
    <row r="4893" spans="1:31" x14ac:dyDescent="0.2">
      <c r="A4893" t="s">
        <v>9371</v>
      </c>
      <c r="B4893" t="s">
        <v>268</v>
      </c>
      <c r="C4893" t="s">
        <v>32</v>
      </c>
      <c r="E4893" t="s">
        <v>60</v>
      </c>
      <c r="F4893" t="s">
        <v>60</v>
      </c>
      <c r="G4893" t="s">
        <v>61</v>
      </c>
      <c r="H4893" t="s">
        <v>81</v>
      </c>
      <c r="I4893" t="s">
        <v>63</v>
      </c>
      <c r="J4893" t="s">
        <v>927</v>
      </c>
      <c r="K4893" t="s">
        <v>129</v>
      </c>
      <c r="M4893" s="2">
        <v>45550.775337743056</v>
      </c>
      <c r="N4893" s="2">
        <v>45532.489502291668</v>
      </c>
      <c r="O4893">
        <v>18</v>
      </c>
      <c r="P4893">
        <v>1</v>
      </c>
      <c r="Q4893">
        <v>4.17</v>
      </c>
      <c r="R4893">
        <v>13.99</v>
      </c>
      <c r="S4893">
        <v>13.99</v>
      </c>
      <c r="U4893">
        <v>10.49</v>
      </c>
      <c r="V4893" t="s">
        <v>160</v>
      </c>
      <c r="W4893" t="s">
        <v>161</v>
      </c>
      <c r="X4893">
        <v>7.0000000000000007E-2</v>
      </c>
      <c r="Y4893">
        <v>0.76</v>
      </c>
      <c r="Z4893" t="s">
        <v>9355</v>
      </c>
      <c r="AA4893" t="s">
        <v>40</v>
      </c>
      <c r="AB4893" t="s">
        <v>375</v>
      </c>
      <c r="AC4893" t="s">
        <v>165</v>
      </c>
      <c r="AD4893" t="str">
        <f>UPPER(LEFT(AC4893,FIND(" ",AC4893)-1))</f>
        <v>BROOKE</v>
      </c>
      <c r="AE4893" t="s">
        <v>166</v>
      </c>
    </row>
    <row r="4894" spans="1:31" x14ac:dyDescent="0.2">
      <c r="A4894" t="s">
        <v>9372</v>
      </c>
      <c r="B4894" t="s">
        <v>126</v>
      </c>
      <c r="C4894" t="s">
        <v>32</v>
      </c>
      <c r="E4894" t="s">
        <v>127</v>
      </c>
      <c r="F4894" t="s">
        <v>127</v>
      </c>
      <c r="G4894" t="s">
        <v>114</v>
      </c>
      <c r="H4894" t="s">
        <v>107</v>
      </c>
      <c r="I4894" t="s">
        <v>36</v>
      </c>
      <c r="J4894" t="s">
        <v>82</v>
      </c>
      <c r="K4894" t="s">
        <v>38</v>
      </c>
      <c r="M4894" s="2">
        <v>45550.778536585647</v>
      </c>
      <c r="N4894" s="2">
        <v>45550.613210462965</v>
      </c>
      <c r="O4894">
        <v>0</v>
      </c>
      <c r="P4894">
        <v>1</v>
      </c>
      <c r="Q4894">
        <v>2.35</v>
      </c>
      <c r="R4894">
        <v>9.99</v>
      </c>
      <c r="S4894">
        <v>9.99</v>
      </c>
      <c r="U4894">
        <v>7.49</v>
      </c>
      <c r="V4894" t="s">
        <v>160</v>
      </c>
      <c r="W4894" t="s">
        <v>161</v>
      </c>
      <c r="X4894">
        <v>7.0000000000000007E-2</v>
      </c>
      <c r="Y4894">
        <v>0.54</v>
      </c>
      <c r="Z4894" t="s">
        <v>9353</v>
      </c>
      <c r="AA4894" t="s">
        <v>40</v>
      </c>
      <c r="AB4894" t="s">
        <v>263</v>
      </c>
      <c r="AC4894" t="s">
        <v>253</v>
      </c>
      <c r="AD4894" t="str">
        <f>UPPER(LEFT(AC4894,FIND(" ",AC4894)-1))</f>
        <v>DEZMON</v>
      </c>
      <c r="AE4894" t="s">
        <v>166</v>
      </c>
    </row>
    <row r="4895" spans="1:31" x14ac:dyDescent="0.2">
      <c r="A4895" t="s">
        <v>9372</v>
      </c>
      <c r="B4895" t="s">
        <v>126</v>
      </c>
      <c r="C4895" t="s">
        <v>32</v>
      </c>
      <c r="E4895" t="s">
        <v>127</v>
      </c>
      <c r="F4895" t="s">
        <v>127</v>
      </c>
      <c r="G4895" t="s">
        <v>114</v>
      </c>
      <c r="H4895" t="s">
        <v>107</v>
      </c>
      <c r="I4895" t="s">
        <v>36</v>
      </c>
      <c r="J4895" t="s">
        <v>82</v>
      </c>
      <c r="K4895" t="s">
        <v>38</v>
      </c>
      <c r="M4895" s="2">
        <v>45550.778536585647</v>
      </c>
      <c r="N4895" s="2">
        <v>45550.613210462965</v>
      </c>
      <c r="O4895">
        <v>0</v>
      </c>
      <c r="P4895">
        <v>1</v>
      </c>
      <c r="Q4895">
        <v>2.35</v>
      </c>
      <c r="R4895">
        <v>9.99</v>
      </c>
      <c r="S4895">
        <v>9.99</v>
      </c>
      <c r="U4895">
        <v>7.49</v>
      </c>
      <c r="V4895" t="s">
        <v>160</v>
      </c>
      <c r="W4895" t="s">
        <v>161</v>
      </c>
      <c r="X4895">
        <v>7.0000000000000007E-2</v>
      </c>
      <c r="Y4895">
        <v>0.54</v>
      </c>
      <c r="Z4895" t="s">
        <v>9353</v>
      </c>
      <c r="AA4895" t="s">
        <v>40</v>
      </c>
      <c r="AB4895" t="s">
        <v>263</v>
      </c>
      <c r="AC4895" t="s">
        <v>253</v>
      </c>
      <c r="AD4895" t="str">
        <f>UPPER(LEFT(AC4895,FIND(" ",AC4895)-1))</f>
        <v>DEZMON</v>
      </c>
      <c r="AE4895" t="s">
        <v>166</v>
      </c>
    </row>
    <row r="4896" spans="1:31" x14ac:dyDescent="0.2">
      <c r="A4896" t="s">
        <v>9373</v>
      </c>
      <c r="B4896" t="s">
        <v>142</v>
      </c>
      <c r="C4896" t="s">
        <v>32</v>
      </c>
      <c r="E4896" t="s">
        <v>113</v>
      </c>
      <c r="F4896" t="s">
        <v>113</v>
      </c>
      <c r="G4896" t="s">
        <v>114</v>
      </c>
      <c r="H4896" t="s">
        <v>133</v>
      </c>
      <c r="I4896" t="s">
        <v>63</v>
      </c>
      <c r="J4896" t="s">
        <v>220</v>
      </c>
      <c r="K4896" t="s">
        <v>171</v>
      </c>
      <c r="M4896" s="2">
        <v>45550.775337743056</v>
      </c>
      <c r="N4896" s="2">
        <v>45544.685029687498</v>
      </c>
      <c r="O4896">
        <v>6</v>
      </c>
      <c r="P4896">
        <v>1</v>
      </c>
      <c r="Q4896">
        <v>4.24</v>
      </c>
      <c r="R4896">
        <v>12.99</v>
      </c>
      <c r="S4896">
        <v>12.99</v>
      </c>
      <c r="U4896">
        <v>9.74</v>
      </c>
      <c r="V4896" t="s">
        <v>160</v>
      </c>
      <c r="W4896" t="s">
        <v>161</v>
      </c>
      <c r="X4896">
        <v>7.0000000000000007E-2</v>
      </c>
      <c r="Y4896">
        <v>0.71</v>
      </c>
      <c r="Z4896" t="s">
        <v>9355</v>
      </c>
      <c r="AA4896" t="s">
        <v>40</v>
      </c>
      <c r="AB4896" t="s">
        <v>375</v>
      </c>
      <c r="AC4896" t="s">
        <v>165</v>
      </c>
      <c r="AD4896" t="str">
        <f>UPPER(LEFT(AC4896,FIND(" ",AC4896)-1))</f>
        <v>BROOKE</v>
      </c>
      <c r="AE4896" t="s">
        <v>166</v>
      </c>
    </row>
    <row r="4897" spans="1:31" x14ac:dyDescent="0.2">
      <c r="A4897" t="s">
        <v>9374</v>
      </c>
      <c r="B4897" t="s">
        <v>283</v>
      </c>
      <c r="C4897" t="s">
        <v>32</v>
      </c>
      <c r="E4897" t="s">
        <v>138</v>
      </c>
      <c r="F4897" t="s">
        <v>138</v>
      </c>
      <c r="G4897" t="s">
        <v>114</v>
      </c>
      <c r="H4897" t="s">
        <v>88</v>
      </c>
      <c r="I4897" t="s">
        <v>63</v>
      </c>
      <c r="J4897" t="s">
        <v>188</v>
      </c>
      <c r="K4897" t="s">
        <v>38</v>
      </c>
      <c r="M4897" s="2">
        <v>45550.778536585647</v>
      </c>
      <c r="N4897" s="2">
        <v>45547.706979479168</v>
      </c>
      <c r="O4897">
        <v>3</v>
      </c>
      <c r="P4897">
        <v>1</v>
      </c>
      <c r="Q4897">
        <v>1.18</v>
      </c>
      <c r="R4897">
        <v>4.99</v>
      </c>
      <c r="S4897">
        <v>4.99</v>
      </c>
      <c r="U4897">
        <v>3.74</v>
      </c>
      <c r="V4897" t="s">
        <v>160</v>
      </c>
      <c r="W4897" t="s">
        <v>161</v>
      </c>
      <c r="X4897">
        <v>7.0000000000000007E-2</v>
      </c>
      <c r="Y4897">
        <v>0.27</v>
      </c>
      <c r="Z4897" t="s">
        <v>9353</v>
      </c>
      <c r="AA4897" t="s">
        <v>40</v>
      </c>
      <c r="AB4897" t="s">
        <v>263</v>
      </c>
      <c r="AC4897" t="s">
        <v>253</v>
      </c>
      <c r="AD4897" t="str">
        <f>UPPER(LEFT(AC4897,FIND(" ",AC4897)-1))</f>
        <v>DEZMON</v>
      </c>
      <c r="AE4897" t="s">
        <v>166</v>
      </c>
    </row>
    <row r="4898" spans="1:31" x14ac:dyDescent="0.2">
      <c r="A4898" t="s">
        <v>9375</v>
      </c>
      <c r="B4898" t="s">
        <v>697</v>
      </c>
      <c r="C4898" t="s">
        <v>32</v>
      </c>
      <c r="E4898" t="s">
        <v>120</v>
      </c>
      <c r="F4898" t="s">
        <v>120</v>
      </c>
      <c r="G4898" t="s">
        <v>121</v>
      </c>
      <c r="H4898" t="s">
        <v>122</v>
      </c>
      <c r="I4898" t="s">
        <v>69</v>
      </c>
      <c r="J4898" t="s">
        <v>186</v>
      </c>
      <c r="K4898" t="s">
        <v>38</v>
      </c>
      <c r="M4898" s="2">
        <v>45550.774696550929</v>
      </c>
      <c r="N4898" s="2">
        <v>45547.710199930552</v>
      </c>
      <c r="O4898">
        <v>3</v>
      </c>
      <c r="P4898">
        <v>1</v>
      </c>
      <c r="Q4898">
        <v>3.28</v>
      </c>
      <c r="R4898">
        <v>12.99</v>
      </c>
      <c r="S4898">
        <v>12.99</v>
      </c>
      <c r="U4898">
        <v>9.74</v>
      </c>
      <c r="V4898" t="s">
        <v>160</v>
      </c>
      <c r="W4898" t="s">
        <v>161</v>
      </c>
      <c r="X4898">
        <v>7.0000000000000007E-2</v>
      </c>
      <c r="Y4898">
        <v>0.71</v>
      </c>
      <c r="Z4898" t="s">
        <v>9367</v>
      </c>
      <c r="AA4898" t="s">
        <v>40</v>
      </c>
      <c r="AB4898" t="s">
        <v>164</v>
      </c>
      <c r="AC4898" t="s">
        <v>165</v>
      </c>
      <c r="AD4898" t="str">
        <f>UPPER(LEFT(AC4898,FIND(" ",AC4898)-1))</f>
        <v>BROOKE</v>
      </c>
      <c r="AE4898" t="s">
        <v>166</v>
      </c>
    </row>
    <row r="4899" spans="1:31" x14ac:dyDescent="0.2">
      <c r="A4899" t="s">
        <v>9376</v>
      </c>
      <c r="B4899" t="s">
        <v>184</v>
      </c>
      <c r="C4899" t="s">
        <v>32</v>
      </c>
      <c r="E4899" t="s">
        <v>185</v>
      </c>
      <c r="F4899" t="s">
        <v>185</v>
      </c>
      <c r="G4899" t="s">
        <v>114</v>
      </c>
      <c r="H4899" t="s">
        <v>35</v>
      </c>
      <c r="I4899" t="s">
        <v>69</v>
      </c>
      <c r="J4899" t="s">
        <v>2689</v>
      </c>
      <c r="K4899" t="s">
        <v>38</v>
      </c>
      <c r="M4899" s="2">
        <v>45550.774696550929</v>
      </c>
      <c r="N4899" s="2">
        <v>45548.647548090281</v>
      </c>
      <c r="O4899">
        <v>2</v>
      </c>
      <c r="P4899">
        <v>1</v>
      </c>
      <c r="Q4899">
        <v>2.78</v>
      </c>
      <c r="R4899">
        <v>11.99</v>
      </c>
      <c r="S4899">
        <v>5</v>
      </c>
      <c r="U4899">
        <v>3.75</v>
      </c>
      <c r="V4899" t="s">
        <v>160</v>
      </c>
      <c r="W4899" t="s">
        <v>161</v>
      </c>
      <c r="X4899">
        <v>7.0000000000000007E-2</v>
      </c>
      <c r="Y4899">
        <v>0.27</v>
      </c>
      <c r="Z4899" t="s">
        <v>9367</v>
      </c>
      <c r="AA4899" t="s">
        <v>40</v>
      </c>
      <c r="AB4899" t="s">
        <v>164</v>
      </c>
      <c r="AC4899" t="s">
        <v>165</v>
      </c>
      <c r="AD4899" t="str">
        <f>UPPER(LEFT(AC4899,FIND(" ",AC4899)-1))</f>
        <v>BROOKE</v>
      </c>
      <c r="AE4899" t="s">
        <v>166</v>
      </c>
    </row>
    <row r="4900" spans="1:31" x14ac:dyDescent="0.2">
      <c r="A4900" t="s">
        <v>9377</v>
      </c>
      <c r="B4900" t="s">
        <v>922</v>
      </c>
      <c r="C4900" t="s">
        <v>32</v>
      </c>
      <c r="E4900" t="s">
        <v>305</v>
      </c>
      <c r="F4900" t="s">
        <v>305</v>
      </c>
      <c r="G4900" t="s">
        <v>151</v>
      </c>
      <c r="H4900" t="s">
        <v>306</v>
      </c>
      <c r="I4900" t="s">
        <v>695</v>
      </c>
      <c r="J4900" t="s">
        <v>943</v>
      </c>
      <c r="K4900" t="s">
        <v>38</v>
      </c>
      <c r="M4900" s="2">
        <v>45550.775337743056</v>
      </c>
      <c r="N4900" s="2">
        <v>45548.60570753472</v>
      </c>
      <c r="O4900">
        <v>2</v>
      </c>
      <c r="P4900">
        <v>1</v>
      </c>
      <c r="Q4900">
        <v>5.72</v>
      </c>
      <c r="R4900">
        <v>11.99</v>
      </c>
      <c r="S4900">
        <v>11.99</v>
      </c>
      <c r="U4900">
        <v>8.99</v>
      </c>
      <c r="V4900" t="s">
        <v>160</v>
      </c>
      <c r="W4900" t="s">
        <v>161</v>
      </c>
      <c r="X4900">
        <v>7.0000000000000007E-2</v>
      </c>
      <c r="Y4900">
        <v>0.65</v>
      </c>
      <c r="Z4900" t="s">
        <v>9355</v>
      </c>
      <c r="AA4900" t="s">
        <v>40</v>
      </c>
      <c r="AB4900" t="s">
        <v>375</v>
      </c>
      <c r="AC4900" t="s">
        <v>165</v>
      </c>
      <c r="AD4900" t="str">
        <f>UPPER(LEFT(AC4900,FIND(" ",AC4900)-1))</f>
        <v>BROOKE</v>
      </c>
      <c r="AE4900" t="s">
        <v>166</v>
      </c>
    </row>
    <row r="4901" spans="1:31" x14ac:dyDescent="0.2">
      <c r="A4901" t="s">
        <v>9378</v>
      </c>
      <c r="B4901" t="s">
        <v>3737</v>
      </c>
      <c r="C4901" t="s">
        <v>32</v>
      </c>
      <c r="E4901" t="s">
        <v>120</v>
      </c>
      <c r="F4901" t="s">
        <v>120</v>
      </c>
      <c r="G4901" t="s">
        <v>121</v>
      </c>
      <c r="H4901" t="s">
        <v>1677</v>
      </c>
      <c r="I4901" t="s">
        <v>36</v>
      </c>
      <c r="J4901" t="s">
        <v>82</v>
      </c>
      <c r="K4901" t="s">
        <v>38</v>
      </c>
      <c r="M4901" s="2">
        <v>45550.778536585647</v>
      </c>
      <c r="N4901" s="2">
        <v>45547.744319907404</v>
      </c>
      <c r="O4901">
        <v>3</v>
      </c>
      <c r="P4901">
        <v>1</v>
      </c>
      <c r="Q4901">
        <v>3.69</v>
      </c>
      <c r="R4901">
        <v>12.99</v>
      </c>
      <c r="S4901">
        <v>12.99</v>
      </c>
      <c r="U4901">
        <v>9.74</v>
      </c>
      <c r="V4901" t="s">
        <v>160</v>
      </c>
      <c r="W4901" t="s">
        <v>161</v>
      </c>
      <c r="X4901">
        <v>7.0000000000000007E-2</v>
      </c>
      <c r="Y4901">
        <v>0.71</v>
      </c>
      <c r="Z4901" t="s">
        <v>9353</v>
      </c>
      <c r="AA4901" t="s">
        <v>40</v>
      </c>
      <c r="AB4901" t="s">
        <v>263</v>
      </c>
      <c r="AC4901" t="s">
        <v>253</v>
      </c>
      <c r="AD4901" t="str">
        <f>UPPER(LEFT(AC4901,FIND(" ",AC4901)-1))</f>
        <v>DEZMON</v>
      </c>
      <c r="AE4901" t="s">
        <v>166</v>
      </c>
    </row>
    <row r="4902" spans="1:31" x14ac:dyDescent="0.2">
      <c r="A4902" t="s">
        <v>9379</v>
      </c>
      <c r="B4902" t="s">
        <v>2775</v>
      </c>
      <c r="C4902" t="s">
        <v>32</v>
      </c>
      <c r="E4902" t="s">
        <v>217</v>
      </c>
      <c r="F4902" t="s">
        <v>217</v>
      </c>
      <c r="G4902" t="s">
        <v>218</v>
      </c>
      <c r="H4902" t="s">
        <v>217</v>
      </c>
      <c r="I4902" t="s">
        <v>2776</v>
      </c>
      <c r="J4902" t="s">
        <v>943</v>
      </c>
      <c r="K4902" t="s">
        <v>38</v>
      </c>
      <c r="M4902" s="2">
        <v>45550.775337743056</v>
      </c>
      <c r="N4902" s="2">
        <v>45469.491048611111</v>
      </c>
      <c r="O4902">
        <v>81</v>
      </c>
      <c r="P4902">
        <v>1</v>
      </c>
      <c r="Q4902">
        <v>4.54</v>
      </c>
      <c r="R4902">
        <v>14.99</v>
      </c>
      <c r="S4902">
        <v>14.99</v>
      </c>
      <c r="U4902">
        <v>11.24</v>
      </c>
      <c r="V4902" t="s">
        <v>160</v>
      </c>
      <c r="W4902" t="s">
        <v>161</v>
      </c>
      <c r="X4902">
        <v>7.0000000000000007E-2</v>
      </c>
      <c r="Y4902">
        <v>0.82</v>
      </c>
      <c r="Z4902" t="s">
        <v>9355</v>
      </c>
      <c r="AA4902" t="s">
        <v>40</v>
      </c>
      <c r="AB4902" t="s">
        <v>375</v>
      </c>
      <c r="AC4902" t="s">
        <v>165</v>
      </c>
      <c r="AD4902" t="str">
        <f>UPPER(LEFT(AC4902,FIND(" ",AC4902)-1))</f>
        <v>BROOKE</v>
      </c>
      <c r="AE4902" t="s">
        <v>166</v>
      </c>
    </row>
    <row r="4903" spans="1:31" x14ac:dyDescent="0.2">
      <c r="A4903" t="s">
        <v>9380</v>
      </c>
      <c r="B4903" t="s">
        <v>4502</v>
      </c>
      <c r="C4903" t="s">
        <v>32</v>
      </c>
      <c r="E4903" t="s">
        <v>311</v>
      </c>
      <c r="F4903" t="s">
        <v>311</v>
      </c>
      <c r="G4903" t="s">
        <v>312</v>
      </c>
      <c r="H4903" t="s">
        <v>256</v>
      </c>
      <c r="I4903" t="s">
        <v>134</v>
      </c>
      <c r="J4903" t="s">
        <v>8847</v>
      </c>
      <c r="K4903" t="s">
        <v>38</v>
      </c>
      <c r="M4903" s="2">
        <v>45550.778536585647</v>
      </c>
      <c r="N4903" s="2">
        <v>45550.615198101848</v>
      </c>
      <c r="O4903">
        <v>0</v>
      </c>
      <c r="P4903">
        <v>1</v>
      </c>
      <c r="Q4903">
        <v>2.06</v>
      </c>
      <c r="R4903">
        <v>7.99</v>
      </c>
      <c r="S4903">
        <v>7.99</v>
      </c>
      <c r="U4903">
        <v>5.99</v>
      </c>
      <c r="V4903" t="s">
        <v>160</v>
      </c>
      <c r="W4903" t="s">
        <v>161</v>
      </c>
      <c r="X4903">
        <v>7.0000000000000007E-2</v>
      </c>
      <c r="Y4903">
        <v>0.43</v>
      </c>
      <c r="Z4903" t="s">
        <v>9353</v>
      </c>
      <c r="AA4903" t="s">
        <v>40</v>
      </c>
      <c r="AB4903" t="s">
        <v>263</v>
      </c>
      <c r="AC4903" t="s">
        <v>253</v>
      </c>
      <c r="AD4903" t="str">
        <f>UPPER(LEFT(AC4903,FIND(" ",AC4903)-1))</f>
        <v>DEZMON</v>
      </c>
      <c r="AE4903" t="s">
        <v>166</v>
      </c>
    </row>
    <row r="4904" spans="1:31" x14ac:dyDescent="0.2">
      <c r="A4904" t="s">
        <v>9381</v>
      </c>
      <c r="B4904" t="s">
        <v>3324</v>
      </c>
      <c r="C4904" t="s">
        <v>32</v>
      </c>
      <c r="E4904" t="s">
        <v>127</v>
      </c>
      <c r="F4904" t="s">
        <v>127</v>
      </c>
      <c r="G4904" t="s">
        <v>114</v>
      </c>
      <c r="H4904" t="s">
        <v>68</v>
      </c>
      <c r="I4904" t="s">
        <v>63</v>
      </c>
      <c r="J4904" t="s">
        <v>903</v>
      </c>
      <c r="K4904" t="s">
        <v>38</v>
      </c>
      <c r="M4904" s="2">
        <v>45550.774696550929</v>
      </c>
      <c r="N4904" s="2">
        <v>45547.658506550928</v>
      </c>
      <c r="O4904">
        <v>3</v>
      </c>
      <c r="P4904">
        <v>1</v>
      </c>
      <c r="Q4904">
        <v>2.36</v>
      </c>
      <c r="R4904">
        <v>9.99</v>
      </c>
      <c r="S4904">
        <v>9.99</v>
      </c>
      <c r="U4904">
        <v>7.49</v>
      </c>
      <c r="V4904" t="s">
        <v>160</v>
      </c>
      <c r="W4904" t="s">
        <v>161</v>
      </c>
      <c r="X4904">
        <v>7.0000000000000007E-2</v>
      </c>
      <c r="Y4904">
        <v>0.54</v>
      </c>
      <c r="Z4904" t="s">
        <v>9367</v>
      </c>
      <c r="AA4904" t="s">
        <v>40</v>
      </c>
      <c r="AB4904" t="s">
        <v>164</v>
      </c>
      <c r="AC4904" t="s">
        <v>165</v>
      </c>
      <c r="AD4904" t="str">
        <f>UPPER(LEFT(AC4904,FIND(" ",AC4904)-1))</f>
        <v>BROOKE</v>
      </c>
      <c r="AE4904" t="s">
        <v>166</v>
      </c>
    </row>
    <row r="4905" spans="1:31" x14ac:dyDescent="0.2">
      <c r="A4905" t="s">
        <v>9382</v>
      </c>
      <c r="B4905" t="s">
        <v>2106</v>
      </c>
      <c r="C4905" t="s">
        <v>32</v>
      </c>
      <c r="E4905" t="s">
        <v>181</v>
      </c>
      <c r="F4905" t="s">
        <v>181</v>
      </c>
      <c r="G4905" t="s">
        <v>34</v>
      </c>
      <c r="H4905" t="s">
        <v>133</v>
      </c>
      <c r="I4905" t="s">
        <v>134</v>
      </c>
      <c r="J4905" t="s">
        <v>82</v>
      </c>
      <c r="K4905" t="s">
        <v>38</v>
      </c>
      <c r="M4905" s="2">
        <v>45550.775337743056</v>
      </c>
      <c r="N4905" s="2">
        <v>45550.639663842594</v>
      </c>
      <c r="O4905">
        <v>0</v>
      </c>
      <c r="P4905">
        <v>1</v>
      </c>
      <c r="Q4905">
        <v>3.54</v>
      </c>
      <c r="R4905">
        <v>11.99</v>
      </c>
      <c r="S4905">
        <v>11.99</v>
      </c>
      <c r="U4905">
        <v>8.99</v>
      </c>
      <c r="V4905" t="s">
        <v>160</v>
      </c>
      <c r="W4905" t="s">
        <v>161</v>
      </c>
      <c r="X4905">
        <v>7.0000000000000007E-2</v>
      </c>
      <c r="Y4905">
        <v>0.65</v>
      </c>
      <c r="Z4905" t="s">
        <v>9355</v>
      </c>
      <c r="AA4905" t="s">
        <v>40</v>
      </c>
      <c r="AB4905" t="s">
        <v>375</v>
      </c>
      <c r="AC4905" t="s">
        <v>165</v>
      </c>
      <c r="AD4905" t="str">
        <f>UPPER(LEFT(AC4905,FIND(" ",AC4905)-1))</f>
        <v>BROOKE</v>
      </c>
      <c r="AE4905" t="s">
        <v>166</v>
      </c>
    </row>
    <row r="4906" spans="1:31" x14ac:dyDescent="0.2">
      <c r="A4906" t="s">
        <v>9383</v>
      </c>
      <c r="B4906" t="s">
        <v>2927</v>
      </c>
      <c r="C4906" t="s">
        <v>32</v>
      </c>
      <c r="E4906" t="s">
        <v>272</v>
      </c>
      <c r="F4906" t="s">
        <v>272</v>
      </c>
      <c r="G4906" t="s">
        <v>273</v>
      </c>
      <c r="H4906" t="s">
        <v>373</v>
      </c>
      <c r="I4906" t="s">
        <v>134</v>
      </c>
      <c r="J4906" t="s">
        <v>1673</v>
      </c>
      <c r="K4906" t="s">
        <v>129</v>
      </c>
      <c r="M4906" s="2">
        <v>45550.774696550929</v>
      </c>
      <c r="N4906" s="2">
        <v>45547.610935555553</v>
      </c>
      <c r="O4906">
        <v>3</v>
      </c>
      <c r="P4906">
        <v>1</v>
      </c>
      <c r="Q4906">
        <v>3.11</v>
      </c>
      <c r="R4906">
        <v>11.99</v>
      </c>
      <c r="S4906">
        <v>11.99</v>
      </c>
      <c r="U4906">
        <v>8.99</v>
      </c>
      <c r="V4906" t="s">
        <v>160</v>
      </c>
      <c r="W4906" t="s">
        <v>161</v>
      </c>
      <c r="X4906">
        <v>7.0000000000000007E-2</v>
      </c>
      <c r="Y4906">
        <v>0.65</v>
      </c>
      <c r="Z4906" t="s">
        <v>9367</v>
      </c>
      <c r="AA4906" t="s">
        <v>40</v>
      </c>
      <c r="AB4906" t="s">
        <v>164</v>
      </c>
      <c r="AC4906" t="s">
        <v>165</v>
      </c>
      <c r="AD4906" t="str">
        <f>UPPER(LEFT(AC4906,FIND(" ",AC4906)-1))</f>
        <v>BROOKE</v>
      </c>
      <c r="AE4906" t="s">
        <v>166</v>
      </c>
    </row>
    <row r="4907" spans="1:31" x14ac:dyDescent="0.2">
      <c r="A4907" t="s">
        <v>9384</v>
      </c>
      <c r="B4907" t="s">
        <v>173</v>
      </c>
      <c r="C4907" t="s">
        <v>32</v>
      </c>
      <c r="E4907" t="s">
        <v>67</v>
      </c>
      <c r="F4907" t="s">
        <v>67</v>
      </c>
      <c r="G4907" t="s">
        <v>34</v>
      </c>
      <c r="H4907" t="s">
        <v>107</v>
      </c>
      <c r="I4907" t="s">
        <v>36</v>
      </c>
      <c r="J4907" t="s">
        <v>243</v>
      </c>
      <c r="K4907" t="s">
        <v>171</v>
      </c>
      <c r="M4907" s="2">
        <v>45550.775337743056</v>
      </c>
      <c r="N4907" s="2">
        <v>45542.679089710648</v>
      </c>
      <c r="O4907">
        <v>8</v>
      </c>
      <c r="P4907">
        <v>1</v>
      </c>
      <c r="Q4907">
        <v>4.26</v>
      </c>
      <c r="R4907">
        <v>13.99</v>
      </c>
      <c r="S4907">
        <v>13.99</v>
      </c>
      <c r="U4907">
        <v>10.49</v>
      </c>
      <c r="V4907" t="s">
        <v>160</v>
      </c>
      <c r="W4907" t="s">
        <v>161</v>
      </c>
      <c r="X4907">
        <v>7.0000000000000007E-2</v>
      </c>
      <c r="Y4907">
        <v>0.76</v>
      </c>
      <c r="Z4907" t="s">
        <v>9355</v>
      </c>
      <c r="AA4907" t="s">
        <v>40</v>
      </c>
      <c r="AB4907" t="s">
        <v>375</v>
      </c>
      <c r="AC4907" t="s">
        <v>165</v>
      </c>
      <c r="AD4907" t="str">
        <f>UPPER(LEFT(AC4907,FIND(" ",AC4907)-1))</f>
        <v>BROOKE</v>
      </c>
      <c r="AE4907" t="s">
        <v>166</v>
      </c>
    </row>
    <row r="4908" spans="1:31" x14ac:dyDescent="0.2">
      <c r="A4908" t="s">
        <v>9385</v>
      </c>
      <c r="B4908" t="s">
        <v>1431</v>
      </c>
      <c r="C4908" t="s">
        <v>32</v>
      </c>
      <c r="E4908" t="s">
        <v>113</v>
      </c>
      <c r="F4908" t="s">
        <v>113</v>
      </c>
      <c r="G4908" t="s">
        <v>114</v>
      </c>
      <c r="H4908" t="s">
        <v>115</v>
      </c>
      <c r="I4908" t="s">
        <v>134</v>
      </c>
      <c r="J4908" t="s">
        <v>220</v>
      </c>
      <c r="K4908" t="s">
        <v>171</v>
      </c>
      <c r="M4908" s="2">
        <v>45550.778536585647</v>
      </c>
      <c r="N4908" s="2">
        <v>45547.497603055555</v>
      </c>
      <c r="O4908">
        <v>3</v>
      </c>
      <c r="P4908">
        <v>1</v>
      </c>
      <c r="Q4908">
        <v>3.18</v>
      </c>
      <c r="R4908">
        <v>11.99</v>
      </c>
      <c r="S4908">
        <v>11.99</v>
      </c>
      <c r="U4908">
        <v>8.99</v>
      </c>
      <c r="V4908" t="s">
        <v>160</v>
      </c>
      <c r="W4908" t="s">
        <v>161</v>
      </c>
      <c r="X4908">
        <v>7.0000000000000007E-2</v>
      </c>
      <c r="Y4908">
        <v>0.65</v>
      </c>
      <c r="Z4908" t="s">
        <v>9353</v>
      </c>
      <c r="AA4908" t="s">
        <v>40</v>
      </c>
      <c r="AB4908" t="s">
        <v>263</v>
      </c>
      <c r="AC4908" t="s">
        <v>253</v>
      </c>
      <c r="AD4908" t="str">
        <f>UPPER(LEFT(AC4908,FIND(" ",AC4908)-1))</f>
        <v>DEZMON</v>
      </c>
      <c r="AE4908" t="s">
        <v>166</v>
      </c>
    </row>
    <row r="4909" spans="1:31" x14ac:dyDescent="0.2">
      <c r="A4909" t="s">
        <v>9386</v>
      </c>
      <c r="B4909" t="s">
        <v>697</v>
      </c>
      <c r="C4909" t="s">
        <v>32</v>
      </c>
      <c r="E4909" t="s">
        <v>120</v>
      </c>
      <c r="F4909" t="s">
        <v>120</v>
      </c>
      <c r="G4909" t="s">
        <v>121</v>
      </c>
      <c r="H4909" t="s">
        <v>122</v>
      </c>
      <c r="I4909" t="s">
        <v>69</v>
      </c>
      <c r="J4909" t="s">
        <v>186</v>
      </c>
      <c r="K4909" t="s">
        <v>38</v>
      </c>
      <c r="M4909" s="2">
        <v>45550.774696550929</v>
      </c>
      <c r="N4909" s="2">
        <v>45547.710199953704</v>
      </c>
      <c r="O4909">
        <v>3</v>
      </c>
      <c r="P4909">
        <v>1</v>
      </c>
      <c r="Q4909">
        <v>3.28</v>
      </c>
      <c r="R4909">
        <v>12.99</v>
      </c>
      <c r="S4909">
        <v>12.99</v>
      </c>
      <c r="U4909">
        <v>9.74</v>
      </c>
      <c r="V4909" t="s">
        <v>160</v>
      </c>
      <c r="W4909" t="s">
        <v>161</v>
      </c>
      <c r="X4909">
        <v>7.0000000000000007E-2</v>
      </c>
      <c r="Y4909">
        <v>0.71</v>
      </c>
      <c r="Z4909" t="s">
        <v>9367</v>
      </c>
      <c r="AA4909" t="s">
        <v>40</v>
      </c>
      <c r="AB4909" t="s">
        <v>164</v>
      </c>
      <c r="AC4909" t="s">
        <v>165</v>
      </c>
      <c r="AD4909" t="str">
        <f>UPPER(LEFT(AC4909,FIND(" ",AC4909)-1))</f>
        <v>BROOKE</v>
      </c>
      <c r="AE4909" t="s">
        <v>166</v>
      </c>
    </row>
    <row r="4910" spans="1:31" x14ac:dyDescent="0.2">
      <c r="A4910" t="s">
        <v>9387</v>
      </c>
      <c r="B4910" t="s">
        <v>190</v>
      </c>
      <c r="C4910" t="s">
        <v>32</v>
      </c>
      <c r="E4910" t="s">
        <v>185</v>
      </c>
      <c r="F4910" t="s">
        <v>185</v>
      </c>
      <c r="G4910" t="s">
        <v>114</v>
      </c>
      <c r="H4910" t="s">
        <v>35</v>
      </c>
      <c r="I4910" t="s">
        <v>63</v>
      </c>
      <c r="J4910" t="s">
        <v>998</v>
      </c>
      <c r="K4910" t="s">
        <v>71</v>
      </c>
      <c r="M4910" s="2">
        <v>45550.774696550929</v>
      </c>
      <c r="N4910" s="2">
        <v>45536.570482384261</v>
      </c>
      <c r="O4910">
        <v>14</v>
      </c>
      <c r="P4910">
        <v>1</v>
      </c>
      <c r="Q4910">
        <v>2.19</v>
      </c>
      <c r="R4910">
        <v>8.99</v>
      </c>
      <c r="S4910">
        <v>8.99</v>
      </c>
      <c r="U4910">
        <v>6.74</v>
      </c>
      <c r="V4910" t="s">
        <v>160</v>
      </c>
      <c r="W4910" t="s">
        <v>161</v>
      </c>
      <c r="X4910">
        <v>7.0000000000000007E-2</v>
      </c>
      <c r="Y4910">
        <v>0.49</v>
      </c>
      <c r="Z4910" t="s">
        <v>9367</v>
      </c>
      <c r="AA4910" t="s">
        <v>40</v>
      </c>
      <c r="AB4910" t="s">
        <v>164</v>
      </c>
      <c r="AC4910" t="s">
        <v>165</v>
      </c>
      <c r="AD4910" t="str">
        <f>UPPER(LEFT(AC4910,FIND(" ",AC4910)-1))</f>
        <v>BROOKE</v>
      </c>
      <c r="AE4910" t="s">
        <v>166</v>
      </c>
    </row>
    <row r="4911" spans="1:31" x14ac:dyDescent="0.2">
      <c r="A4911" t="s">
        <v>9388</v>
      </c>
      <c r="B4911" t="s">
        <v>1733</v>
      </c>
      <c r="C4911" t="s">
        <v>32</v>
      </c>
      <c r="E4911" t="s">
        <v>127</v>
      </c>
      <c r="F4911" t="s">
        <v>127</v>
      </c>
      <c r="G4911" t="s">
        <v>114</v>
      </c>
      <c r="H4911" t="s">
        <v>68</v>
      </c>
      <c r="I4911" t="s">
        <v>169</v>
      </c>
      <c r="J4911" t="s">
        <v>3197</v>
      </c>
      <c r="K4911" t="s">
        <v>38</v>
      </c>
      <c r="M4911" s="2">
        <v>45550.774696550929</v>
      </c>
      <c r="N4911" s="2">
        <v>45548.658736527781</v>
      </c>
      <c r="O4911">
        <v>2</v>
      </c>
      <c r="P4911">
        <v>1</v>
      </c>
      <c r="Q4911">
        <v>2.15</v>
      </c>
      <c r="R4911">
        <v>8.99</v>
      </c>
      <c r="S4911">
        <v>8.99</v>
      </c>
      <c r="U4911">
        <v>6.74</v>
      </c>
      <c r="V4911" t="s">
        <v>160</v>
      </c>
      <c r="W4911" t="s">
        <v>161</v>
      </c>
      <c r="X4911">
        <v>7.0000000000000007E-2</v>
      </c>
      <c r="Y4911">
        <v>0.49</v>
      </c>
      <c r="Z4911" t="s">
        <v>9367</v>
      </c>
      <c r="AA4911" t="s">
        <v>40</v>
      </c>
      <c r="AB4911" t="s">
        <v>164</v>
      </c>
      <c r="AC4911" t="s">
        <v>165</v>
      </c>
      <c r="AD4911" t="str">
        <f>UPPER(LEFT(AC4911,FIND(" ",AC4911)-1))</f>
        <v>BROOKE</v>
      </c>
      <c r="AE4911" t="s">
        <v>166</v>
      </c>
    </row>
    <row r="4912" spans="1:31" x14ac:dyDescent="0.2">
      <c r="A4912" t="s">
        <v>9389</v>
      </c>
      <c r="B4912" t="s">
        <v>2106</v>
      </c>
      <c r="C4912" t="s">
        <v>32</v>
      </c>
      <c r="E4912" t="s">
        <v>181</v>
      </c>
      <c r="F4912" t="s">
        <v>181</v>
      </c>
      <c r="G4912" t="s">
        <v>34</v>
      </c>
      <c r="H4912" t="s">
        <v>133</v>
      </c>
      <c r="I4912" t="s">
        <v>134</v>
      </c>
      <c r="J4912" t="s">
        <v>37</v>
      </c>
      <c r="K4912" t="s">
        <v>38</v>
      </c>
      <c r="M4912" s="2">
        <v>45550.779108854163</v>
      </c>
      <c r="N4912" s="2">
        <v>45548.605707395836</v>
      </c>
      <c r="O4912">
        <v>2</v>
      </c>
      <c r="P4912">
        <v>1</v>
      </c>
      <c r="Q4912">
        <v>5.34</v>
      </c>
      <c r="R4912">
        <v>9.99</v>
      </c>
      <c r="S4912">
        <v>9.99</v>
      </c>
      <c r="U4912">
        <v>7.49</v>
      </c>
      <c r="V4912" t="s">
        <v>160</v>
      </c>
      <c r="W4912" t="s">
        <v>161</v>
      </c>
      <c r="X4912">
        <v>7.0000000000000007E-2</v>
      </c>
      <c r="Y4912">
        <v>0.54</v>
      </c>
      <c r="Z4912" t="s">
        <v>9390</v>
      </c>
      <c r="AA4912" t="s">
        <v>40</v>
      </c>
      <c r="AB4912" t="s">
        <v>236</v>
      </c>
      <c r="AC4912" t="s">
        <v>165</v>
      </c>
      <c r="AD4912" t="str">
        <f>UPPER(LEFT(AC4912,FIND(" ",AC4912)-1))</f>
        <v>BROOKE</v>
      </c>
      <c r="AE4912" t="s">
        <v>166</v>
      </c>
    </row>
    <row r="4913" spans="1:31" x14ac:dyDescent="0.2">
      <c r="A4913" t="s">
        <v>9391</v>
      </c>
      <c r="B4913" t="s">
        <v>929</v>
      </c>
      <c r="C4913" t="s">
        <v>32</v>
      </c>
      <c r="E4913" t="s">
        <v>127</v>
      </c>
      <c r="F4913" t="s">
        <v>127</v>
      </c>
      <c r="G4913" t="s">
        <v>114</v>
      </c>
      <c r="H4913" t="s">
        <v>107</v>
      </c>
      <c r="I4913" t="s">
        <v>63</v>
      </c>
      <c r="J4913" t="s">
        <v>1834</v>
      </c>
      <c r="K4913" t="s">
        <v>71</v>
      </c>
      <c r="M4913" s="2">
        <v>45550.779108854163</v>
      </c>
      <c r="N4913" s="2">
        <v>45549.714527800927</v>
      </c>
      <c r="O4913">
        <v>1</v>
      </c>
      <c r="P4913">
        <v>1</v>
      </c>
      <c r="Q4913">
        <v>2.68</v>
      </c>
      <c r="R4913">
        <v>9.99</v>
      </c>
      <c r="S4913">
        <v>9.99</v>
      </c>
      <c r="U4913">
        <v>7.49</v>
      </c>
      <c r="V4913" t="s">
        <v>160</v>
      </c>
      <c r="W4913" t="s">
        <v>161</v>
      </c>
      <c r="X4913">
        <v>7.0000000000000007E-2</v>
      </c>
      <c r="Y4913">
        <v>0.54</v>
      </c>
      <c r="Z4913" t="s">
        <v>9390</v>
      </c>
      <c r="AA4913" t="s">
        <v>40</v>
      </c>
      <c r="AB4913" t="s">
        <v>236</v>
      </c>
      <c r="AC4913" t="s">
        <v>165</v>
      </c>
      <c r="AD4913" t="str">
        <f>UPPER(LEFT(AC4913,FIND(" ",AC4913)-1))</f>
        <v>BROOKE</v>
      </c>
      <c r="AE4913" t="s">
        <v>166</v>
      </c>
    </row>
    <row r="4914" spans="1:31" x14ac:dyDescent="0.2">
      <c r="A4914" t="s">
        <v>9392</v>
      </c>
      <c r="B4914" t="s">
        <v>2643</v>
      </c>
      <c r="C4914" t="s">
        <v>32</v>
      </c>
      <c r="E4914" t="s">
        <v>120</v>
      </c>
      <c r="F4914" t="s">
        <v>120</v>
      </c>
      <c r="G4914" t="s">
        <v>121</v>
      </c>
      <c r="H4914" t="s">
        <v>122</v>
      </c>
      <c r="I4914" t="s">
        <v>1248</v>
      </c>
      <c r="J4914" t="s">
        <v>248</v>
      </c>
      <c r="K4914" t="s">
        <v>38</v>
      </c>
      <c r="M4914" s="2">
        <v>45550.760587812503</v>
      </c>
      <c r="N4914" s="2">
        <v>45504.500955254633</v>
      </c>
      <c r="O4914">
        <v>46</v>
      </c>
      <c r="P4914">
        <v>1</v>
      </c>
      <c r="Q4914">
        <v>3.29</v>
      </c>
      <c r="R4914">
        <v>12.99</v>
      </c>
      <c r="S4914">
        <v>12.99</v>
      </c>
      <c r="U4914">
        <v>9.74</v>
      </c>
      <c r="V4914" t="s">
        <v>160</v>
      </c>
      <c r="W4914" t="s">
        <v>161</v>
      </c>
      <c r="X4914">
        <v>7.0000000000000007E-2</v>
      </c>
      <c r="Y4914">
        <v>0.71</v>
      </c>
      <c r="Z4914" t="s">
        <v>9393</v>
      </c>
      <c r="AA4914" t="s">
        <v>40</v>
      </c>
      <c r="AB4914" t="s">
        <v>9394</v>
      </c>
      <c r="AC4914" t="s">
        <v>253</v>
      </c>
      <c r="AD4914" t="str">
        <f>UPPER(LEFT(AC4914,FIND(" ",AC4914)-1))</f>
        <v>DEZMON</v>
      </c>
      <c r="AE4914" t="s">
        <v>166</v>
      </c>
    </row>
    <row r="4915" spans="1:31" x14ac:dyDescent="0.2">
      <c r="A4915" t="s">
        <v>9395</v>
      </c>
      <c r="B4915" t="s">
        <v>184</v>
      </c>
      <c r="C4915" t="s">
        <v>32</v>
      </c>
      <c r="E4915" t="s">
        <v>185</v>
      </c>
      <c r="F4915" t="s">
        <v>185</v>
      </c>
      <c r="G4915" t="s">
        <v>114</v>
      </c>
      <c r="H4915" t="s">
        <v>35</v>
      </c>
      <c r="I4915" t="s">
        <v>69</v>
      </c>
      <c r="J4915" t="s">
        <v>9396</v>
      </c>
      <c r="K4915" t="s">
        <v>212</v>
      </c>
      <c r="M4915" s="2">
        <v>45550.760587812503</v>
      </c>
      <c r="N4915" s="2">
        <v>45501.562592245369</v>
      </c>
      <c r="O4915">
        <v>49</v>
      </c>
      <c r="P4915">
        <v>1</v>
      </c>
      <c r="Q4915">
        <v>5.97</v>
      </c>
      <c r="R4915">
        <v>19.989999999999998</v>
      </c>
      <c r="S4915">
        <v>19.989999999999998</v>
      </c>
      <c r="U4915">
        <v>14.99</v>
      </c>
      <c r="V4915" t="s">
        <v>160</v>
      </c>
      <c r="W4915" t="s">
        <v>161</v>
      </c>
      <c r="X4915">
        <v>7.0000000000000007E-2</v>
      </c>
      <c r="Y4915">
        <v>1.0900000000000001</v>
      </c>
      <c r="Z4915" t="s">
        <v>9393</v>
      </c>
      <c r="AA4915" t="s">
        <v>40</v>
      </c>
      <c r="AB4915" t="s">
        <v>9394</v>
      </c>
      <c r="AC4915" t="s">
        <v>253</v>
      </c>
      <c r="AD4915" t="str">
        <f>UPPER(LEFT(AC4915,FIND(" ",AC4915)-1))</f>
        <v>DEZMON</v>
      </c>
      <c r="AE4915" t="s">
        <v>166</v>
      </c>
    </row>
    <row r="4916" spans="1:31" x14ac:dyDescent="0.2">
      <c r="A4916" t="s">
        <v>9397</v>
      </c>
      <c r="B4916" t="s">
        <v>3440</v>
      </c>
      <c r="C4916" t="s">
        <v>32</v>
      </c>
      <c r="E4916" t="s">
        <v>401</v>
      </c>
      <c r="F4916" t="s">
        <v>401</v>
      </c>
      <c r="G4916" t="s">
        <v>121</v>
      </c>
      <c r="H4916" t="s">
        <v>402</v>
      </c>
      <c r="I4916" t="s">
        <v>1169</v>
      </c>
      <c r="J4916" t="s">
        <v>266</v>
      </c>
      <c r="K4916" t="s">
        <v>91</v>
      </c>
      <c r="M4916" s="2">
        <v>45550.760587812503</v>
      </c>
      <c r="N4916" s="2">
        <v>45536.61533403935</v>
      </c>
      <c r="O4916">
        <v>14</v>
      </c>
      <c r="P4916">
        <v>1</v>
      </c>
      <c r="Q4916">
        <v>11.44</v>
      </c>
      <c r="R4916">
        <v>25.99</v>
      </c>
      <c r="S4916">
        <v>25.99</v>
      </c>
      <c r="U4916">
        <v>19.489999999999998</v>
      </c>
      <c r="V4916" t="s">
        <v>160</v>
      </c>
      <c r="W4916" t="s">
        <v>161</v>
      </c>
      <c r="X4916">
        <v>7.0000000000000007E-2</v>
      </c>
      <c r="Y4916">
        <v>1.41</v>
      </c>
      <c r="Z4916" t="s">
        <v>9393</v>
      </c>
      <c r="AA4916" t="s">
        <v>40</v>
      </c>
      <c r="AB4916" t="s">
        <v>9394</v>
      </c>
      <c r="AC4916" t="s">
        <v>253</v>
      </c>
      <c r="AD4916" t="str">
        <f>UPPER(LEFT(AC4916,FIND(" ",AC4916)-1))</f>
        <v>DEZMON</v>
      </c>
      <c r="AE4916" t="s">
        <v>166</v>
      </c>
    </row>
    <row r="4917" spans="1:31" x14ac:dyDescent="0.2">
      <c r="A4917" t="s">
        <v>9398</v>
      </c>
      <c r="B4917" t="s">
        <v>112</v>
      </c>
      <c r="C4917" t="s">
        <v>32</v>
      </c>
      <c r="E4917" t="s">
        <v>113</v>
      </c>
      <c r="F4917" t="s">
        <v>113</v>
      </c>
      <c r="G4917" t="s">
        <v>114</v>
      </c>
      <c r="H4917" t="s">
        <v>115</v>
      </c>
      <c r="I4917" t="s">
        <v>69</v>
      </c>
      <c r="J4917" t="s">
        <v>82</v>
      </c>
      <c r="K4917" t="s">
        <v>38</v>
      </c>
      <c r="M4917" s="2">
        <v>45550.760587812503</v>
      </c>
      <c r="N4917" s="2">
        <v>45532.656345636577</v>
      </c>
      <c r="O4917">
        <v>18</v>
      </c>
      <c r="P4917">
        <v>1</v>
      </c>
      <c r="Q4917">
        <v>3.39</v>
      </c>
      <c r="R4917">
        <v>11.99</v>
      </c>
      <c r="S4917">
        <v>11.99</v>
      </c>
      <c r="U4917">
        <v>8.99</v>
      </c>
      <c r="V4917" t="s">
        <v>160</v>
      </c>
      <c r="W4917" t="s">
        <v>161</v>
      </c>
      <c r="X4917">
        <v>7.0000000000000007E-2</v>
      </c>
      <c r="Y4917">
        <v>0.65</v>
      </c>
      <c r="Z4917" t="s">
        <v>9393</v>
      </c>
      <c r="AA4917" t="s">
        <v>40</v>
      </c>
      <c r="AB4917" t="s">
        <v>9394</v>
      </c>
      <c r="AC4917" t="s">
        <v>253</v>
      </c>
      <c r="AD4917" t="str">
        <f>UPPER(LEFT(AC4917,FIND(" ",AC4917)-1))</f>
        <v>DEZMON</v>
      </c>
      <c r="AE4917" t="s">
        <v>166</v>
      </c>
    </row>
    <row r="4918" spans="1:31" x14ac:dyDescent="0.2">
      <c r="A4918" t="s">
        <v>9399</v>
      </c>
      <c r="B4918" t="s">
        <v>9400</v>
      </c>
      <c r="C4918" t="s">
        <v>32</v>
      </c>
      <c r="E4918" t="s">
        <v>138</v>
      </c>
      <c r="F4918" t="s">
        <v>138</v>
      </c>
      <c r="G4918" t="s">
        <v>114</v>
      </c>
      <c r="H4918" t="s">
        <v>88</v>
      </c>
      <c r="J4918" t="s">
        <v>266</v>
      </c>
      <c r="M4918" s="2">
        <v>45550.753996782405</v>
      </c>
      <c r="N4918" s="2">
        <v>45301.690449085647</v>
      </c>
      <c r="O4918">
        <v>249</v>
      </c>
      <c r="P4918">
        <v>1</v>
      </c>
      <c r="Q4918">
        <v>3</v>
      </c>
      <c r="R4918">
        <v>11.99</v>
      </c>
      <c r="S4918">
        <v>0.5</v>
      </c>
      <c r="U4918">
        <v>0.5</v>
      </c>
      <c r="X4918">
        <v>7.0000000000000007E-2</v>
      </c>
      <c r="Y4918">
        <v>0.04</v>
      </c>
      <c r="Z4918" t="s">
        <v>9401</v>
      </c>
      <c r="AA4918" t="s">
        <v>5890</v>
      </c>
      <c r="AB4918" t="s">
        <v>9402</v>
      </c>
      <c r="AC4918" t="s">
        <v>165</v>
      </c>
      <c r="AD4918" t="str">
        <f>UPPER(LEFT(AC4918,FIND(" ",AC4918)-1))</f>
        <v>BROOKE</v>
      </c>
      <c r="AE4918" t="s">
        <v>166</v>
      </c>
    </row>
    <row r="4919" spans="1:31" x14ac:dyDescent="0.2">
      <c r="A4919" t="s">
        <v>9403</v>
      </c>
      <c r="B4919" t="s">
        <v>31</v>
      </c>
      <c r="C4919" t="s">
        <v>32</v>
      </c>
      <c r="E4919" t="s">
        <v>33</v>
      </c>
      <c r="F4919" t="s">
        <v>33</v>
      </c>
      <c r="G4919" t="s">
        <v>34</v>
      </c>
      <c r="H4919" t="s">
        <v>35</v>
      </c>
      <c r="I4919" t="s">
        <v>36</v>
      </c>
      <c r="J4919" t="s">
        <v>1779</v>
      </c>
      <c r="K4919" t="s">
        <v>171</v>
      </c>
      <c r="M4919" s="2">
        <v>45550.753996782405</v>
      </c>
      <c r="N4919" s="2">
        <v>45211.631151805559</v>
      </c>
      <c r="O4919">
        <v>339</v>
      </c>
      <c r="P4919">
        <v>1</v>
      </c>
      <c r="Q4919">
        <v>4.04</v>
      </c>
      <c r="R4919">
        <v>14.99</v>
      </c>
      <c r="S4919">
        <v>0.5</v>
      </c>
      <c r="U4919">
        <v>0.5</v>
      </c>
      <c r="X4919">
        <v>7.0000000000000007E-2</v>
      </c>
      <c r="Y4919">
        <v>0.04</v>
      </c>
      <c r="Z4919" t="s">
        <v>9401</v>
      </c>
      <c r="AA4919" t="s">
        <v>5890</v>
      </c>
      <c r="AB4919" t="s">
        <v>9402</v>
      </c>
      <c r="AC4919" t="s">
        <v>165</v>
      </c>
      <c r="AD4919" t="str">
        <f>UPPER(LEFT(AC4919,FIND(" ",AC4919)-1))</f>
        <v>BROOKE</v>
      </c>
      <c r="AE4919" t="s">
        <v>166</v>
      </c>
    </row>
    <row r="4920" spans="1:31" x14ac:dyDescent="0.2">
      <c r="A4920" t="s">
        <v>9404</v>
      </c>
      <c r="B4920" t="s">
        <v>9405</v>
      </c>
      <c r="C4920" t="s">
        <v>32</v>
      </c>
      <c r="E4920" t="s">
        <v>150</v>
      </c>
      <c r="F4920" t="s">
        <v>150</v>
      </c>
      <c r="G4920" t="s">
        <v>151</v>
      </c>
      <c r="H4920" t="s">
        <v>152</v>
      </c>
      <c r="I4920" t="s">
        <v>428</v>
      </c>
      <c r="J4920" t="s">
        <v>82</v>
      </c>
      <c r="K4920" t="s">
        <v>38</v>
      </c>
      <c r="M4920" s="2">
        <v>45550.753996782405</v>
      </c>
      <c r="N4920" s="2">
        <v>45428.64613710648</v>
      </c>
      <c r="O4920">
        <v>122</v>
      </c>
      <c r="P4920">
        <v>1</v>
      </c>
      <c r="Q4920">
        <v>3.27</v>
      </c>
      <c r="R4920">
        <v>11.99</v>
      </c>
      <c r="S4920">
        <v>2.5</v>
      </c>
      <c r="U4920">
        <v>2.5</v>
      </c>
      <c r="X4920">
        <v>7.0000000000000007E-2</v>
      </c>
      <c r="Y4920">
        <v>0.18</v>
      </c>
      <c r="Z4920" t="s">
        <v>9401</v>
      </c>
      <c r="AA4920" t="s">
        <v>5890</v>
      </c>
      <c r="AB4920" t="s">
        <v>9402</v>
      </c>
      <c r="AC4920" t="s">
        <v>165</v>
      </c>
      <c r="AD4920" t="str">
        <f>UPPER(LEFT(AC4920,FIND(" ",AC4920)-1))</f>
        <v>BROOKE</v>
      </c>
      <c r="AE4920" t="s">
        <v>166</v>
      </c>
    </row>
    <row r="4921" spans="1:31" x14ac:dyDescent="0.2">
      <c r="A4921" t="s">
        <v>9406</v>
      </c>
      <c r="B4921" t="s">
        <v>283</v>
      </c>
      <c r="C4921" t="s">
        <v>32</v>
      </c>
      <c r="E4921" t="s">
        <v>138</v>
      </c>
      <c r="F4921" t="s">
        <v>138</v>
      </c>
      <c r="G4921" t="s">
        <v>114</v>
      </c>
      <c r="H4921" t="s">
        <v>88</v>
      </c>
      <c r="I4921" t="s">
        <v>63</v>
      </c>
      <c r="J4921" t="s">
        <v>8240</v>
      </c>
      <c r="K4921" t="s">
        <v>38</v>
      </c>
      <c r="M4921" s="2">
        <v>45550.753996782405</v>
      </c>
      <c r="N4921" s="2">
        <v>45335.720845439813</v>
      </c>
      <c r="O4921">
        <v>215</v>
      </c>
      <c r="P4921">
        <v>1</v>
      </c>
      <c r="Q4921">
        <v>2.4500000000000002</v>
      </c>
      <c r="R4921">
        <v>9.99</v>
      </c>
      <c r="S4921">
        <v>0.5</v>
      </c>
      <c r="U4921">
        <v>0.5</v>
      </c>
      <c r="X4921">
        <v>7.0000000000000007E-2</v>
      </c>
      <c r="Y4921">
        <v>0.04</v>
      </c>
      <c r="Z4921" t="s">
        <v>9401</v>
      </c>
      <c r="AA4921" t="s">
        <v>5890</v>
      </c>
      <c r="AB4921" t="s">
        <v>9402</v>
      </c>
      <c r="AC4921" t="s">
        <v>165</v>
      </c>
      <c r="AD4921" t="str">
        <f>UPPER(LEFT(AC4921,FIND(" ",AC4921)-1))</f>
        <v>BROOKE</v>
      </c>
      <c r="AE4921" t="s">
        <v>166</v>
      </c>
    </row>
    <row r="4922" spans="1:31" x14ac:dyDescent="0.2">
      <c r="A4922" t="s">
        <v>9407</v>
      </c>
      <c r="B4922" t="s">
        <v>9408</v>
      </c>
      <c r="C4922" t="s">
        <v>32</v>
      </c>
      <c r="E4922" t="s">
        <v>311</v>
      </c>
      <c r="F4922" t="s">
        <v>311</v>
      </c>
      <c r="G4922" t="s">
        <v>312</v>
      </c>
      <c r="H4922" t="s">
        <v>76</v>
      </c>
      <c r="I4922" t="s">
        <v>123</v>
      </c>
      <c r="J4922" t="s">
        <v>4204</v>
      </c>
      <c r="K4922" t="s">
        <v>129</v>
      </c>
      <c r="M4922" s="2">
        <v>45550.753996782405</v>
      </c>
      <c r="N4922" s="2">
        <v>45383.51694523148</v>
      </c>
      <c r="O4922">
        <v>167</v>
      </c>
      <c r="P4922">
        <v>1</v>
      </c>
      <c r="Q4922">
        <v>2.95</v>
      </c>
      <c r="R4922">
        <v>9.99</v>
      </c>
      <c r="S4922">
        <v>0.5</v>
      </c>
      <c r="U4922">
        <v>0.5</v>
      </c>
      <c r="X4922">
        <v>7.0000000000000007E-2</v>
      </c>
      <c r="Y4922">
        <v>0.04</v>
      </c>
      <c r="Z4922" t="s">
        <v>9401</v>
      </c>
      <c r="AA4922" t="s">
        <v>5890</v>
      </c>
      <c r="AB4922" t="s">
        <v>9402</v>
      </c>
      <c r="AC4922" t="s">
        <v>165</v>
      </c>
      <c r="AD4922" t="str">
        <f>UPPER(LEFT(AC4922,FIND(" ",AC4922)-1))</f>
        <v>BROOKE</v>
      </c>
      <c r="AE4922" t="s">
        <v>166</v>
      </c>
    </row>
    <row r="4923" spans="1:31" x14ac:dyDescent="0.2">
      <c r="A4923" t="s">
        <v>9409</v>
      </c>
      <c r="B4923" t="s">
        <v>9410</v>
      </c>
      <c r="C4923" t="s">
        <v>32</v>
      </c>
      <c r="E4923" t="s">
        <v>233</v>
      </c>
      <c r="F4923" t="s">
        <v>233</v>
      </c>
      <c r="G4923" t="s">
        <v>121</v>
      </c>
      <c r="H4923" t="s">
        <v>1025</v>
      </c>
      <c r="I4923" t="s">
        <v>322</v>
      </c>
      <c r="J4923" t="s">
        <v>962</v>
      </c>
      <c r="K4923" t="s">
        <v>91</v>
      </c>
      <c r="M4923" s="2">
        <v>45550.753996782405</v>
      </c>
      <c r="N4923" s="2">
        <v>45541.413995752315</v>
      </c>
      <c r="O4923">
        <v>9</v>
      </c>
      <c r="P4923">
        <v>1</v>
      </c>
      <c r="Q4923">
        <v>5.9</v>
      </c>
      <c r="R4923">
        <v>21.99</v>
      </c>
      <c r="S4923">
        <v>5</v>
      </c>
      <c r="U4923">
        <v>5</v>
      </c>
      <c r="X4923">
        <v>7.0000000000000007E-2</v>
      </c>
      <c r="Y4923">
        <v>0.36</v>
      </c>
      <c r="Z4923" t="s">
        <v>9401</v>
      </c>
      <c r="AA4923" t="s">
        <v>5890</v>
      </c>
      <c r="AB4923" t="s">
        <v>9402</v>
      </c>
      <c r="AC4923" t="s">
        <v>165</v>
      </c>
      <c r="AD4923" t="str">
        <f>UPPER(LEFT(AC4923,FIND(" ",AC4923)-1))</f>
        <v>BROOKE</v>
      </c>
      <c r="AE4923" t="s">
        <v>166</v>
      </c>
    </row>
    <row r="4924" spans="1:31" x14ac:dyDescent="0.2">
      <c r="A4924" t="s">
        <v>9411</v>
      </c>
      <c r="B4924" t="s">
        <v>325</v>
      </c>
      <c r="C4924" t="s">
        <v>32</v>
      </c>
      <c r="E4924" t="s">
        <v>138</v>
      </c>
      <c r="F4924" t="s">
        <v>138</v>
      </c>
      <c r="G4924" t="s">
        <v>114</v>
      </c>
      <c r="H4924" t="s">
        <v>88</v>
      </c>
      <c r="I4924" t="s">
        <v>169</v>
      </c>
      <c r="J4924" t="s">
        <v>323</v>
      </c>
      <c r="K4924" t="s">
        <v>129</v>
      </c>
      <c r="M4924" s="2">
        <v>45550.753996782405</v>
      </c>
      <c r="N4924" s="2">
        <v>45454.635740393518</v>
      </c>
      <c r="O4924">
        <v>96</v>
      </c>
      <c r="P4924">
        <v>1</v>
      </c>
      <c r="Q4924">
        <v>3.09</v>
      </c>
      <c r="R4924">
        <v>11.99</v>
      </c>
      <c r="S4924">
        <v>1.5</v>
      </c>
      <c r="U4924">
        <v>1.5</v>
      </c>
      <c r="X4924">
        <v>7.0000000000000007E-2</v>
      </c>
      <c r="Y4924">
        <v>0.11</v>
      </c>
      <c r="Z4924" t="s">
        <v>9401</v>
      </c>
      <c r="AA4924" t="s">
        <v>5890</v>
      </c>
      <c r="AB4924" t="s">
        <v>9402</v>
      </c>
      <c r="AC4924" t="s">
        <v>165</v>
      </c>
      <c r="AD4924" t="str">
        <f>UPPER(LEFT(AC4924,FIND(" ",AC4924)-1))</f>
        <v>BROOKE</v>
      </c>
      <c r="AE4924" t="s">
        <v>166</v>
      </c>
    </row>
    <row r="4925" spans="1:31" x14ac:dyDescent="0.2">
      <c r="A4925" t="s">
        <v>9412</v>
      </c>
      <c r="B4925" t="s">
        <v>168</v>
      </c>
      <c r="C4925" t="s">
        <v>32</v>
      </c>
      <c r="E4925" t="s">
        <v>127</v>
      </c>
      <c r="F4925" t="s">
        <v>127</v>
      </c>
      <c r="G4925" t="s">
        <v>114</v>
      </c>
      <c r="H4925" t="s">
        <v>107</v>
      </c>
      <c r="I4925" t="s">
        <v>169</v>
      </c>
      <c r="J4925" t="s">
        <v>248</v>
      </c>
      <c r="K4925" t="s">
        <v>38</v>
      </c>
      <c r="M4925" s="2">
        <v>45550.753996782405</v>
      </c>
      <c r="N4925" s="2">
        <v>45318.466717210649</v>
      </c>
      <c r="O4925">
        <v>232</v>
      </c>
      <c r="P4925">
        <v>1</v>
      </c>
      <c r="Q4925">
        <v>2.38</v>
      </c>
      <c r="R4925">
        <v>9.99</v>
      </c>
      <c r="S4925">
        <v>0.5</v>
      </c>
      <c r="U4925">
        <v>0.5</v>
      </c>
      <c r="X4925">
        <v>7.0000000000000007E-2</v>
      </c>
      <c r="Y4925">
        <v>0.04</v>
      </c>
      <c r="Z4925" t="s">
        <v>9401</v>
      </c>
      <c r="AA4925" t="s">
        <v>5890</v>
      </c>
      <c r="AB4925" t="s">
        <v>9402</v>
      </c>
      <c r="AC4925" t="s">
        <v>165</v>
      </c>
      <c r="AD4925" t="str">
        <f>UPPER(LEFT(AC4925,FIND(" ",AC4925)-1))</f>
        <v>BROOKE</v>
      </c>
      <c r="AE4925" t="s">
        <v>166</v>
      </c>
    </row>
    <row r="4926" spans="1:31" x14ac:dyDescent="0.2">
      <c r="A4926" t="s">
        <v>9413</v>
      </c>
      <c r="B4926" t="s">
        <v>929</v>
      </c>
      <c r="C4926" t="s">
        <v>32</v>
      </c>
      <c r="E4926" t="s">
        <v>127</v>
      </c>
      <c r="F4926" t="s">
        <v>127</v>
      </c>
      <c r="G4926" t="s">
        <v>114</v>
      </c>
      <c r="H4926" t="s">
        <v>107</v>
      </c>
      <c r="I4926" t="s">
        <v>63</v>
      </c>
      <c r="J4926" t="s">
        <v>206</v>
      </c>
      <c r="K4926" t="s">
        <v>71</v>
      </c>
      <c r="M4926" s="2">
        <v>45550.753996782405</v>
      </c>
      <c r="N4926" s="2">
        <v>45323.472323715279</v>
      </c>
      <c r="O4926">
        <v>227</v>
      </c>
      <c r="P4926">
        <v>1</v>
      </c>
      <c r="Q4926">
        <v>3.62</v>
      </c>
      <c r="R4926">
        <v>13.99</v>
      </c>
      <c r="S4926">
        <v>0.5</v>
      </c>
      <c r="U4926">
        <v>0.5</v>
      </c>
      <c r="X4926">
        <v>7.0000000000000007E-2</v>
      </c>
      <c r="Y4926">
        <v>0.04</v>
      </c>
      <c r="Z4926" t="s">
        <v>9401</v>
      </c>
      <c r="AA4926" t="s">
        <v>5890</v>
      </c>
      <c r="AB4926" t="s">
        <v>9402</v>
      </c>
      <c r="AC4926" t="s">
        <v>165</v>
      </c>
      <c r="AD4926" t="str">
        <f>UPPER(LEFT(AC4926,FIND(" ",AC4926)-1))</f>
        <v>BROOKE</v>
      </c>
      <c r="AE4926" t="s">
        <v>166</v>
      </c>
    </row>
    <row r="4927" spans="1:31" x14ac:dyDescent="0.2">
      <c r="A4927" t="s">
        <v>9414</v>
      </c>
      <c r="B4927" t="s">
        <v>175</v>
      </c>
      <c r="C4927" t="s">
        <v>32</v>
      </c>
      <c r="E4927" t="s">
        <v>74</v>
      </c>
      <c r="F4927" t="s">
        <v>74</v>
      </c>
      <c r="G4927" t="s">
        <v>75</v>
      </c>
      <c r="H4927" t="s">
        <v>76</v>
      </c>
      <c r="I4927" t="s">
        <v>69</v>
      </c>
      <c r="J4927" t="s">
        <v>159</v>
      </c>
      <c r="K4927" t="s">
        <v>38</v>
      </c>
      <c r="M4927" s="2">
        <v>45550.753996782405</v>
      </c>
      <c r="N4927" s="2">
        <v>45054.791728969911</v>
      </c>
      <c r="O4927">
        <v>496</v>
      </c>
      <c r="P4927">
        <v>1</v>
      </c>
      <c r="Q4927">
        <v>3.48</v>
      </c>
      <c r="R4927">
        <v>12.99</v>
      </c>
      <c r="S4927">
        <v>0.5</v>
      </c>
      <c r="U4927">
        <v>0.5</v>
      </c>
      <c r="X4927">
        <v>7.0000000000000007E-2</v>
      </c>
      <c r="Y4927">
        <v>0.04</v>
      </c>
      <c r="Z4927" t="s">
        <v>9401</v>
      </c>
      <c r="AA4927" t="s">
        <v>5890</v>
      </c>
      <c r="AB4927" t="s">
        <v>9402</v>
      </c>
      <c r="AC4927" t="s">
        <v>165</v>
      </c>
      <c r="AD4927" t="str">
        <f>UPPER(LEFT(AC4927,FIND(" ",AC4927)-1))</f>
        <v>BROOKE</v>
      </c>
      <c r="AE4927" t="s">
        <v>166</v>
      </c>
    </row>
    <row r="4928" spans="1:31" x14ac:dyDescent="0.2">
      <c r="A4928" t="s">
        <v>9415</v>
      </c>
      <c r="B4928" t="s">
        <v>929</v>
      </c>
      <c r="C4928" t="s">
        <v>32</v>
      </c>
      <c r="E4928" t="s">
        <v>127</v>
      </c>
      <c r="F4928" t="s">
        <v>127</v>
      </c>
      <c r="G4928" t="s">
        <v>114</v>
      </c>
      <c r="H4928" t="s">
        <v>107</v>
      </c>
      <c r="I4928" t="s">
        <v>63</v>
      </c>
      <c r="J4928" t="s">
        <v>128</v>
      </c>
      <c r="K4928" t="s">
        <v>129</v>
      </c>
      <c r="M4928" s="2">
        <v>45550.753996782405</v>
      </c>
      <c r="N4928" s="2">
        <v>45422.621844780093</v>
      </c>
      <c r="O4928">
        <v>128</v>
      </c>
      <c r="P4928">
        <v>1</v>
      </c>
      <c r="Q4928">
        <v>2.95</v>
      </c>
      <c r="R4928">
        <v>11.99</v>
      </c>
      <c r="S4928">
        <v>0.5</v>
      </c>
      <c r="U4928">
        <v>0.5</v>
      </c>
      <c r="X4928">
        <v>7.0000000000000007E-2</v>
      </c>
      <c r="Y4928">
        <v>0.04</v>
      </c>
      <c r="Z4928" t="s">
        <v>9401</v>
      </c>
      <c r="AA4928" t="s">
        <v>5890</v>
      </c>
      <c r="AB4928" t="s">
        <v>9402</v>
      </c>
      <c r="AC4928" t="s">
        <v>165</v>
      </c>
      <c r="AD4928" t="str">
        <f>UPPER(LEFT(AC4928,FIND(" ",AC4928)-1))</f>
        <v>BROOKE</v>
      </c>
      <c r="AE4928" t="s">
        <v>166</v>
      </c>
    </row>
    <row r="4929" spans="1:31" x14ac:dyDescent="0.2">
      <c r="A4929" t="s">
        <v>9416</v>
      </c>
      <c r="B4929" t="s">
        <v>9417</v>
      </c>
      <c r="C4929" t="s">
        <v>32</v>
      </c>
      <c r="E4929" t="s">
        <v>74</v>
      </c>
      <c r="F4929" t="s">
        <v>74</v>
      </c>
      <c r="G4929" t="s">
        <v>75</v>
      </c>
      <c r="H4929" t="s">
        <v>76</v>
      </c>
      <c r="J4929" t="s">
        <v>9418</v>
      </c>
      <c r="M4929" s="2">
        <v>45550.753996782405</v>
      </c>
      <c r="N4929" s="2">
        <v>45541.41433792824</v>
      </c>
      <c r="O4929">
        <v>9</v>
      </c>
      <c r="P4929">
        <v>1</v>
      </c>
      <c r="Q4929">
        <v>7.5</v>
      </c>
      <c r="R4929">
        <v>29.99</v>
      </c>
      <c r="S4929">
        <v>0.5</v>
      </c>
      <c r="U4929">
        <v>0.5</v>
      </c>
      <c r="X4929">
        <v>7.0000000000000007E-2</v>
      </c>
      <c r="Y4929">
        <v>0.04</v>
      </c>
      <c r="Z4929" t="s">
        <v>9401</v>
      </c>
      <c r="AA4929" t="s">
        <v>5890</v>
      </c>
      <c r="AB4929" t="s">
        <v>9402</v>
      </c>
      <c r="AC4929" t="s">
        <v>165</v>
      </c>
      <c r="AD4929" t="str">
        <f>UPPER(LEFT(AC4929,FIND(" ",AC4929)-1))</f>
        <v>BROOKE</v>
      </c>
      <c r="AE4929" t="s">
        <v>166</v>
      </c>
    </row>
    <row r="4930" spans="1:31" x14ac:dyDescent="0.2">
      <c r="A4930" t="s">
        <v>9419</v>
      </c>
      <c r="B4930" t="s">
        <v>283</v>
      </c>
      <c r="C4930" t="s">
        <v>32</v>
      </c>
      <c r="E4930" t="s">
        <v>138</v>
      </c>
      <c r="F4930" t="s">
        <v>138</v>
      </c>
      <c r="G4930" t="s">
        <v>114</v>
      </c>
      <c r="H4930" t="s">
        <v>88</v>
      </c>
      <c r="I4930" t="s">
        <v>63</v>
      </c>
      <c r="J4930" t="s">
        <v>505</v>
      </c>
      <c r="K4930" t="s">
        <v>129</v>
      </c>
      <c r="M4930" s="2">
        <v>45550.753996782405</v>
      </c>
      <c r="N4930" s="2">
        <v>45466.654289907405</v>
      </c>
      <c r="O4930">
        <v>84</v>
      </c>
      <c r="P4930">
        <v>1</v>
      </c>
      <c r="Q4930">
        <v>1.97</v>
      </c>
      <c r="R4930">
        <v>7.99</v>
      </c>
      <c r="S4930">
        <v>1.5</v>
      </c>
      <c r="U4930">
        <v>1.5</v>
      </c>
      <c r="X4930">
        <v>7.0000000000000007E-2</v>
      </c>
      <c r="Y4930">
        <v>0.11</v>
      </c>
      <c r="Z4930" t="s">
        <v>9401</v>
      </c>
      <c r="AA4930" t="s">
        <v>5890</v>
      </c>
      <c r="AB4930" t="s">
        <v>9402</v>
      </c>
      <c r="AC4930" t="s">
        <v>165</v>
      </c>
      <c r="AD4930" t="str">
        <f>UPPER(LEFT(AC4930,FIND(" ",AC4930)-1))</f>
        <v>BROOKE</v>
      </c>
      <c r="AE4930" t="s">
        <v>166</v>
      </c>
    </row>
    <row r="4931" spans="1:31" x14ac:dyDescent="0.2">
      <c r="A4931" t="s">
        <v>9420</v>
      </c>
      <c r="B4931" t="s">
        <v>600</v>
      </c>
      <c r="C4931" t="s">
        <v>32</v>
      </c>
      <c r="E4931" t="s">
        <v>138</v>
      </c>
      <c r="F4931" t="s">
        <v>138</v>
      </c>
      <c r="G4931" t="s">
        <v>114</v>
      </c>
      <c r="H4931" t="s">
        <v>88</v>
      </c>
      <c r="I4931" t="s">
        <v>134</v>
      </c>
      <c r="J4931" t="s">
        <v>82</v>
      </c>
      <c r="K4931" t="s">
        <v>38</v>
      </c>
      <c r="M4931" s="2">
        <v>45550.753996782405</v>
      </c>
      <c r="N4931" s="2">
        <v>45373.600318877317</v>
      </c>
      <c r="O4931">
        <v>177</v>
      </c>
      <c r="P4931">
        <v>1</v>
      </c>
      <c r="Q4931">
        <v>3.1</v>
      </c>
      <c r="R4931">
        <v>11.99</v>
      </c>
      <c r="S4931">
        <v>0.5</v>
      </c>
      <c r="U4931">
        <v>0.5</v>
      </c>
      <c r="X4931">
        <v>7.0000000000000007E-2</v>
      </c>
      <c r="Y4931">
        <v>0.04</v>
      </c>
      <c r="Z4931" t="s">
        <v>9401</v>
      </c>
      <c r="AA4931" t="s">
        <v>5890</v>
      </c>
      <c r="AB4931" t="s">
        <v>9402</v>
      </c>
      <c r="AC4931" t="s">
        <v>165</v>
      </c>
      <c r="AD4931" t="str">
        <f>UPPER(LEFT(AC4931,FIND(" ",AC4931)-1))</f>
        <v>BROOKE</v>
      </c>
      <c r="AE4931" t="s">
        <v>166</v>
      </c>
    </row>
    <row r="4932" spans="1:31" x14ac:dyDescent="0.2">
      <c r="A4932" t="s">
        <v>9421</v>
      </c>
      <c r="B4932" t="s">
        <v>226</v>
      </c>
      <c r="C4932" t="s">
        <v>32</v>
      </c>
      <c r="E4932" t="s">
        <v>67</v>
      </c>
      <c r="F4932" t="s">
        <v>67</v>
      </c>
      <c r="G4932" t="s">
        <v>34</v>
      </c>
      <c r="H4932" t="s">
        <v>107</v>
      </c>
      <c r="I4932" t="s">
        <v>89</v>
      </c>
      <c r="J4932" t="s">
        <v>9422</v>
      </c>
      <c r="K4932" t="s">
        <v>91</v>
      </c>
      <c r="M4932" s="2">
        <v>45550.753996782405</v>
      </c>
      <c r="N4932" s="2">
        <v>45048.598758032407</v>
      </c>
      <c r="O4932">
        <v>502</v>
      </c>
      <c r="P4932">
        <v>1</v>
      </c>
      <c r="Q4932">
        <v>4.22</v>
      </c>
      <c r="R4932">
        <v>13.99</v>
      </c>
      <c r="S4932">
        <v>2.5</v>
      </c>
      <c r="U4932">
        <v>2.5</v>
      </c>
      <c r="X4932">
        <v>7.0000000000000007E-2</v>
      </c>
      <c r="Y4932">
        <v>0.18</v>
      </c>
      <c r="Z4932" t="s">
        <v>9401</v>
      </c>
      <c r="AA4932" t="s">
        <v>5890</v>
      </c>
      <c r="AB4932" t="s">
        <v>9402</v>
      </c>
      <c r="AC4932" t="s">
        <v>165</v>
      </c>
      <c r="AD4932" t="str">
        <f>UPPER(LEFT(AC4932,FIND(" ",AC4932)-1))</f>
        <v>BROOKE</v>
      </c>
      <c r="AE4932" t="s">
        <v>166</v>
      </c>
    </row>
    <row r="4933" spans="1:31" x14ac:dyDescent="0.2">
      <c r="A4933" t="s">
        <v>9423</v>
      </c>
      <c r="B4933" t="s">
        <v>175</v>
      </c>
      <c r="C4933" t="s">
        <v>32</v>
      </c>
      <c r="E4933" t="s">
        <v>74</v>
      </c>
      <c r="F4933" t="s">
        <v>74</v>
      </c>
      <c r="G4933" t="s">
        <v>75</v>
      </c>
      <c r="H4933" t="s">
        <v>76</v>
      </c>
      <c r="I4933" t="s">
        <v>69</v>
      </c>
      <c r="J4933" t="s">
        <v>323</v>
      </c>
      <c r="K4933" t="s">
        <v>129</v>
      </c>
      <c r="M4933" s="2">
        <v>45550.753996782405</v>
      </c>
      <c r="N4933" s="2">
        <v>45135.588843576392</v>
      </c>
      <c r="O4933">
        <v>415</v>
      </c>
      <c r="P4933">
        <v>1</v>
      </c>
      <c r="Q4933">
        <v>3.34</v>
      </c>
      <c r="R4933">
        <v>13.99</v>
      </c>
      <c r="S4933">
        <v>0.5</v>
      </c>
      <c r="U4933">
        <v>0.5</v>
      </c>
      <c r="X4933">
        <v>7.0000000000000007E-2</v>
      </c>
      <c r="Y4933">
        <v>0.04</v>
      </c>
      <c r="Z4933" t="s">
        <v>9401</v>
      </c>
      <c r="AA4933" t="s">
        <v>5890</v>
      </c>
      <c r="AB4933" t="s">
        <v>9402</v>
      </c>
      <c r="AC4933" t="s">
        <v>165</v>
      </c>
      <c r="AD4933" t="str">
        <f>UPPER(LEFT(AC4933,FIND(" ",AC4933)-1))</f>
        <v>BROOKE</v>
      </c>
      <c r="AE4933" t="s">
        <v>166</v>
      </c>
    </row>
    <row r="4934" spans="1:31" x14ac:dyDescent="0.2">
      <c r="A4934" t="s">
        <v>9424</v>
      </c>
      <c r="B4934" t="s">
        <v>9425</v>
      </c>
      <c r="C4934" t="s">
        <v>32</v>
      </c>
      <c r="E4934" t="s">
        <v>272</v>
      </c>
      <c r="F4934" t="s">
        <v>272</v>
      </c>
      <c r="G4934" t="s">
        <v>273</v>
      </c>
      <c r="H4934" t="s">
        <v>88</v>
      </c>
      <c r="I4934" t="s">
        <v>169</v>
      </c>
      <c r="J4934" t="s">
        <v>1678</v>
      </c>
      <c r="K4934" t="s">
        <v>171</v>
      </c>
      <c r="M4934" s="2">
        <v>45550.753996782405</v>
      </c>
      <c r="N4934" s="2">
        <v>45541.413996365744</v>
      </c>
      <c r="O4934">
        <v>9</v>
      </c>
      <c r="P4934">
        <v>1</v>
      </c>
      <c r="Q4934">
        <v>5.66</v>
      </c>
      <c r="R4934">
        <v>18.989999999999998</v>
      </c>
      <c r="S4934">
        <v>2.5</v>
      </c>
      <c r="U4934">
        <v>2.5</v>
      </c>
      <c r="X4934">
        <v>7.0000000000000007E-2</v>
      </c>
      <c r="Y4934">
        <v>0.18</v>
      </c>
      <c r="Z4934" t="s">
        <v>9401</v>
      </c>
      <c r="AA4934" t="s">
        <v>5890</v>
      </c>
      <c r="AB4934" t="s">
        <v>9402</v>
      </c>
      <c r="AC4934" t="s">
        <v>165</v>
      </c>
      <c r="AD4934" t="str">
        <f>UPPER(LEFT(AC4934,FIND(" ",AC4934)-1))</f>
        <v>BROOKE</v>
      </c>
      <c r="AE4934" t="s">
        <v>166</v>
      </c>
    </row>
    <row r="4935" spans="1:31" x14ac:dyDescent="0.2">
      <c r="A4935" t="s">
        <v>9426</v>
      </c>
      <c r="B4935" t="s">
        <v>9427</v>
      </c>
      <c r="C4935" t="s">
        <v>32</v>
      </c>
      <c r="E4935" t="s">
        <v>272</v>
      </c>
      <c r="F4935" t="s">
        <v>272</v>
      </c>
      <c r="G4935" t="s">
        <v>273</v>
      </c>
      <c r="H4935" t="s">
        <v>1384</v>
      </c>
      <c r="I4935" t="s">
        <v>367</v>
      </c>
      <c r="J4935" t="s">
        <v>962</v>
      </c>
      <c r="K4935" t="s">
        <v>91</v>
      </c>
      <c r="M4935" s="2">
        <v>45550.753996782405</v>
      </c>
      <c r="N4935" s="2">
        <v>45541.413994062503</v>
      </c>
      <c r="O4935">
        <v>9</v>
      </c>
      <c r="P4935">
        <v>1</v>
      </c>
      <c r="Q4935">
        <v>5.27</v>
      </c>
      <c r="R4935">
        <v>17.989999999999998</v>
      </c>
      <c r="S4935">
        <v>2.5</v>
      </c>
      <c r="U4935">
        <v>2.5</v>
      </c>
      <c r="X4935">
        <v>7.0000000000000007E-2</v>
      </c>
      <c r="Y4935">
        <v>0.18</v>
      </c>
      <c r="Z4935" t="s">
        <v>9401</v>
      </c>
      <c r="AA4935" t="s">
        <v>5890</v>
      </c>
      <c r="AB4935" t="s">
        <v>9402</v>
      </c>
      <c r="AC4935" t="s">
        <v>165</v>
      </c>
      <c r="AD4935" t="str">
        <f>UPPER(LEFT(AC4935,FIND(" ",AC4935)-1))</f>
        <v>BROOKE</v>
      </c>
      <c r="AE4935" t="s">
        <v>166</v>
      </c>
    </row>
    <row r="4936" spans="1:31" x14ac:dyDescent="0.2">
      <c r="A4936" t="s">
        <v>9428</v>
      </c>
      <c r="B4936" t="s">
        <v>1881</v>
      </c>
      <c r="C4936" t="s">
        <v>32</v>
      </c>
      <c r="E4936" t="s">
        <v>272</v>
      </c>
      <c r="F4936" t="s">
        <v>272</v>
      </c>
      <c r="G4936" t="s">
        <v>273</v>
      </c>
      <c r="H4936" t="s">
        <v>152</v>
      </c>
      <c r="I4936" t="s">
        <v>134</v>
      </c>
      <c r="J4936" t="s">
        <v>220</v>
      </c>
      <c r="K4936" t="s">
        <v>171</v>
      </c>
      <c r="M4936" s="2">
        <v>45550.753996782405</v>
      </c>
      <c r="N4936" s="2">
        <v>45545.514851689812</v>
      </c>
      <c r="O4936">
        <v>5</v>
      </c>
      <c r="P4936">
        <v>1</v>
      </c>
      <c r="Q4936">
        <v>3.84</v>
      </c>
      <c r="R4936">
        <v>14.99</v>
      </c>
      <c r="S4936">
        <v>2.5</v>
      </c>
      <c r="U4936">
        <v>2.5</v>
      </c>
      <c r="X4936">
        <v>7.0000000000000007E-2</v>
      </c>
      <c r="Y4936">
        <v>0.18</v>
      </c>
      <c r="Z4936" t="s">
        <v>9401</v>
      </c>
      <c r="AA4936" t="s">
        <v>5890</v>
      </c>
      <c r="AB4936" t="s">
        <v>9402</v>
      </c>
      <c r="AC4936" t="s">
        <v>165</v>
      </c>
      <c r="AD4936" t="str">
        <f>UPPER(LEFT(AC4936,FIND(" ",AC4936)-1))</f>
        <v>BROOKE</v>
      </c>
      <c r="AE4936" t="s">
        <v>166</v>
      </c>
    </row>
    <row r="4937" spans="1:31" x14ac:dyDescent="0.2">
      <c r="A4937" t="s">
        <v>9429</v>
      </c>
      <c r="B4937" t="s">
        <v>4035</v>
      </c>
      <c r="C4937" t="s">
        <v>32</v>
      </c>
      <c r="E4937" t="s">
        <v>272</v>
      </c>
      <c r="F4937" t="s">
        <v>272</v>
      </c>
      <c r="G4937" t="s">
        <v>273</v>
      </c>
      <c r="H4937" t="s">
        <v>152</v>
      </c>
      <c r="I4937" t="s">
        <v>89</v>
      </c>
      <c r="J4937" t="s">
        <v>2482</v>
      </c>
      <c r="K4937" t="s">
        <v>38</v>
      </c>
      <c r="M4937" s="2">
        <v>45550.753996782405</v>
      </c>
      <c r="N4937" s="2">
        <v>45541.413994780094</v>
      </c>
      <c r="O4937">
        <v>9</v>
      </c>
      <c r="P4937">
        <v>1</v>
      </c>
      <c r="Q4937">
        <v>3.94</v>
      </c>
      <c r="R4937">
        <v>14.99</v>
      </c>
      <c r="S4937">
        <v>2.5</v>
      </c>
      <c r="U4937">
        <v>2.5</v>
      </c>
      <c r="X4937">
        <v>7.0000000000000007E-2</v>
      </c>
      <c r="Y4937">
        <v>0.18</v>
      </c>
      <c r="Z4937" t="s">
        <v>9401</v>
      </c>
      <c r="AA4937" t="s">
        <v>5890</v>
      </c>
      <c r="AB4937" t="s">
        <v>9402</v>
      </c>
      <c r="AC4937" t="s">
        <v>165</v>
      </c>
      <c r="AD4937" t="str">
        <f>UPPER(LEFT(AC4937,FIND(" ",AC4937)-1))</f>
        <v>BROOKE</v>
      </c>
      <c r="AE4937" t="s">
        <v>166</v>
      </c>
    </row>
    <row r="4938" spans="1:31" x14ac:dyDescent="0.2">
      <c r="A4938" t="s">
        <v>9430</v>
      </c>
      <c r="B4938" t="s">
        <v>184</v>
      </c>
      <c r="C4938" t="s">
        <v>32</v>
      </c>
      <c r="E4938" t="s">
        <v>185</v>
      </c>
      <c r="F4938" t="s">
        <v>185</v>
      </c>
      <c r="G4938" t="s">
        <v>114</v>
      </c>
      <c r="H4938" t="s">
        <v>35</v>
      </c>
      <c r="I4938" t="s">
        <v>69</v>
      </c>
      <c r="J4938" t="s">
        <v>2224</v>
      </c>
      <c r="K4938" t="s">
        <v>38</v>
      </c>
      <c r="M4938" s="2">
        <v>45550.753996782405</v>
      </c>
      <c r="N4938" s="2">
        <v>45358.718824212963</v>
      </c>
      <c r="O4938">
        <v>192</v>
      </c>
      <c r="P4938">
        <v>1</v>
      </c>
      <c r="Q4938">
        <v>3.64</v>
      </c>
      <c r="R4938">
        <v>12.99</v>
      </c>
      <c r="S4938">
        <v>0.5</v>
      </c>
      <c r="U4938">
        <v>0.5</v>
      </c>
      <c r="X4938">
        <v>7.0000000000000007E-2</v>
      </c>
      <c r="Y4938">
        <v>0.04</v>
      </c>
      <c r="Z4938" t="s">
        <v>9401</v>
      </c>
      <c r="AA4938" t="s">
        <v>5890</v>
      </c>
      <c r="AB4938" t="s">
        <v>9402</v>
      </c>
      <c r="AC4938" t="s">
        <v>165</v>
      </c>
      <c r="AD4938" t="str">
        <f>UPPER(LEFT(AC4938,FIND(" ",AC4938)-1))</f>
        <v>BROOKE</v>
      </c>
      <c r="AE4938" t="s">
        <v>166</v>
      </c>
    </row>
    <row r="4939" spans="1:31" x14ac:dyDescent="0.2">
      <c r="A4939" t="s">
        <v>9431</v>
      </c>
      <c r="B4939" t="s">
        <v>1591</v>
      </c>
      <c r="C4939" t="s">
        <v>32</v>
      </c>
      <c r="E4939" t="s">
        <v>120</v>
      </c>
      <c r="F4939" t="s">
        <v>120</v>
      </c>
      <c r="G4939" t="s">
        <v>121</v>
      </c>
      <c r="H4939" t="s">
        <v>122</v>
      </c>
      <c r="I4939" t="s">
        <v>89</v>
      </c>
      <c r="J4939" t="s">
        <v>542</v>
      </c>
      <c r="K4939" t="s">
        <v>38</v>
      </c>
      <c r="M4939" s="2">
        <v>45550.753996782405</v>
      </c>
      <c r="N4939" s="2">
        <v>45541.413732731482</v>
      </c>
      <c r="O4939">
        <v>9</v>
      </c>
      <c r="P4939">
        <v>1</v>
      </c>
      <c r="Q4939">
        <v>3.16</v>
      </c>
      <c r="R4939">
        <v>12.99</v>
      </c>
      <c r="S4939">
        <v>0.5</v>
      </c>
      <c r="U4939">
        <v>0.5</v>
      </c>
      <c r="X4939">
        <v>7.0000000000000007E-2</v>
      </c>
      <c r="Y4939">
        <v>0.04</v>
      </c>
      <c r="Z4939" t="s">
        <v>9401</v>
      </c>
      <c r="AA4939" t="s">
        <v>5890</v>
      </c>
      <c r="AB4939" t="s">
        <v>9402</v>
      </c>
      <c r="AC4939" t="s">
        <v>165</v>
      </c>
      <c r="AD4939" t="str">
        <f>UPPER(LEFT(AC4939,FIND(" ",AC4939)-1))</f>
        <v>BROOKE</v>
      </c>
      <c r="AE4939" t="s">
        <v>166</v>
      </c>
    </row>
    <row r="4940" spans="1:31" x14ac:dyDescent="0.2">
      <c r="A4940" t="s">
        <v>9432</v>
      </c>
      <c r="B4940" t="s">
        <v>540</v>
      </c>
      <c r="C4940" t="s">
        <v>32</v>
      </c>
      <c r="E4940" t="s">
        <v>120</v>
      </c>
      <c r="F4940" t="s">
        <v>120</v>
      </c>
      <c r="G4940" t="s">
        <v>121</v>
      </c>
      <c r="H4940" t="s">
        <v>122</v>
      </c>
      <c r="I4940" t="s">
        <v>536</v>
      </c>
      <c r="J4940" t="s">
        <v>521</v>
      </c>
      <c r="K4940" t="s">
        <v>171</v>
      </c>
      <c r="M4940" s="2">
        <v>45550.753996782405</v>
      </c>
      <c r="N4940" s="2">
        <v>45545.514849131941</v>
      </c>
      <c r="O4940">
        <v>5</v>
      </c>
      <c r="P4940">
        <v>1</v>
      </c>
      <c r="Q4940">
        <v>5.72</v>
      </c>
      <c r="R4940">
        <v>15.99</v>
      </c>
      <c r="S4940">
        <v>2.5</v>
      </c>
      <c r="U4940">
        <v>2.5</v>
      </c>
      <c r="X4940">
        <v>7.0000000000000007E-2</v>
      </c>
      <c r="Y4940">
        <v>0.18</v>
      </c>
      <c r="Z4940" t="s">
        <v>9401</v>
      </c>
      <c r="AA4940" t="s">
        <v>5890</v>
      </c>
      <c r="AB4940" t="s">
        <v>9402</v>
      </c>
      <c r="AC4940" t="s">
        <v>165</v>
      </c>
      <c r="AD4940" t="str">
        <f>UPPER(LEFT(AC4940,FIND(" ",AC4940)-1))</f>
        <v>BROOKE</v>
      </c>
      <c r="AE4940" t="s">
        <v>166</v>
      </c>
    </row>
    <row r="4941" spans="1:31" x14ac:dyDescent="0.2">
      <c r="A4941" t="s">
        <v>9433</v>
      </c>
      <c r="B4941" t="s">
        <v>419</v>
      </c>
      <c r="C4941" t="s">
        <v>32</v>
      </c>
      <c r="E4941" t="s">
        <v>79</v>
      </c>
      <c r="F4941" t="s">
        <v>79</v>
      </c>
      <c r="G4941" t="s">
        <v>80</v>
      </c>
      <c r="H4941" t="s">
        <v>81</v>
      </c>
      <c r="I4941" t="s">
        <v>36</v>
      </c>
      <c r="J4941" t="s">
        <v>220</v>
      </c>
      <c r="K4941" t="s">
        <v>171</v>
      </c>
      <c r="M4941" s="2">
        <v>45550.753996782405</v>
      </c>
      <c r="N4941" s="2">
        <v>45402.493182650462</v>
      </c>
      <c r="O4941">
        <v>148</v>
      </c>
      <c r="P4941">
        <v>1</v>
      </c>
      <c r="Q4941">
        <v>5.32</v>
      </c>
      <c r="R4941">
        <v>17.989999999999998</v>
      </c>
      <c r="S4941">
        <v>2.5</v>
      </c>
      <c r="U4941">
        <v>2.5</v>
      </c>
      <c r="X4941">
        <v>7.0000000000000007E-2</v>
      </c>
      <c r="Y4941">
        <v>0.18</v>
      </c>
      <c r="Z4941" t="s">
        <v>9401</v>
      </c>
      <c r="AA4941" t="s">
        <v>5890</v>
      </c>
      <c r="AB4941" t="s">
        <v>9402</v>
      </c>
      <c r="AC4941" t="s">
        <v>165</v>
      </c>
      <c r="AD4941" t="str">
        <f>UPPER(LEFT(AC4941,FIND(" ",AC4941)-1))</f>
        <v>BROOKE</v>
      </c>
      <c r="AE4941" t="s">
        <v>166</v>
      </c>
    </row>
    <row r="4942" spans="1:31" x14ac:dyDescent="0.2">
      <c r="A4942" t="s">
        <v>9434</v>
      </c>
      <c r="B4942" t="s">
        <v>283</v>
      </c>
      <c r="C4942" t="s">
        <v>32</v>
      </c>
      <c r="E4942" t="s">
        <v>138</v>
      </c>
      <c r="F4942" t="s">
        <v>138</v>
      </c>
      <c r="G4942" t="s">
        <v>114</v>
      </c>
      <c r="H4942" t="s">
        <v>88</v>
      </c>
      <c r="I4942" t="s">
        <v>63</v>
      </c>
      <c r="J4942" t="s">
        <v>542</v>
      </c>
      <c r="K4942" t="s">
        <v>38</v>
      </c>
      <c r="M4942" s="2">
        <v>45550.753996782405</v>
      </c>
      <c r="N4942" s="2">
        <v>45401.670459120367</v>
      </c>
      <c r="O4942">
        <v>149</v>
      </c>
      <c r="P4942">
        <v>1</v>
      </c>
      <c r="Q4942">
        <v>1.01</v>
      </c>
      <c r="R4942">
        <v>3.99</v>
      </c>
      <c r="S4942">
        <v>0.5</v>
      </c>
      <c r="U4942">
        <v>0.5</v>
      </c>
      <c r="X4942">
        <v>7.0000000000000007E-2</v>
      </c>
      <c r="Y4942">
        <v>0.04</v>
      </c>
      <c r="Z4942" t="s">
        <v>9401</v>
      </c>
      <c r="AA4942" t="s">
        <v>5890</v>
      </c>
      <c r="AB4942" t="s">
        <v>9402</v>
      </c>
      <c r="AC4942" t="s">
        <v>165</v>
      </c>
      <c r="AD4942" t="str">
        <f>UPPER(LEFT(AC4942,FIND(" ",AC4942)-1))</f>
        <v>BROOKE</v>
      </c>
      <c r="AE4942" t="s">
        <v>166</v>
      </c>
    </row>
    <row r="4943" spans="1:31" x14ac:dyDescent="0.2">
      <c r="A4943" t="s">
        <v>9435</v>
      </c>
      <c r="B4943" t="s">
        <v>9436</v>
      </c>
      <c r="C4943" t="s">
        <v>32</v>
      </c>
      <c r="E4943" t="s">
        <v>127</v>
      </c>
      <c r="F4943" t="s">
        <v>127</v>
      </c>
      <c r="G4943" t="s">
        <v>114</v>
      </c>
      <c r="J4943" t="s">
        <v>9437</v>
      </c>
      <c r="M4943" s="2">
        <v>45550.753996782405</v>
      </c>
      <c r="N4943" s="2">
        <v>45334.657167881945</v>
      </c>
      <c r="O4943">
        <v>216</v>
      </c>
      <c r="P4943">
        <v>1</v>
      </c>
      <c r="Q4943">
        <v>3.25</v>
      </c>
      <c r="R4943">
        <v>12.99</v>
      </c>
      <c r="S4943">
        <v>0.5</v>
      </c>
      <c r="U4943">
        <v>0.5</v>
      </c>
      <c r="X4943">
        <v>7.0000000000000007E-2</v>
      </c>
      <c r="Y4943">
        <v>0.04</v>
      </c>
      <c r="Z4943" t="s">
        <v>9401</v>
      </c>
      <c r="AA4943" t="s">
        <v>5890</v>
      </c>
      <c r="AB4943" t="s">
        <v>9402</v>
      </c>
      <c r="AC4943" t="s">
        <v>165</v>
      </c>
      <c r="AD4943" t="str">
        <f>UPPER(LEFT(AC4943,FIND(" ",AC4943)-1))</f>
        <v>BROOKE</v>
      </c>
      <c r="AE4943" t="s">
        <v>166</v>
      </c>
    </row>
    <row r="4944" spans="1:31" x14ac:dyDescent="0.2">
      <c r="A4944" t="s">
        <v>9438</v>
      </c>
      <c r="B4944" t="s">
        <v>953</v>
      </c>
      <c r="C4944" t="s">
        <v>32</v>
      </c>
      <c r="E4944" t="s">
        <v>74</v>
      </c>
      <c r="F4944" t="s">
        <v>74</v>
      </c>
      <c r="G4944" t="s">
        <v>75</v>
      </c>
      <c r="H4944" t="s">
        <v>256</v>
      </c>
      <c r="I4944" t="s">
        <v>69</v>
      </c>
      <c r="J4944" t="s">
        <v>82</v>
      </c>
      <c r="K4944" t="s">
        <v>38</v>
      </c>
      <c r="M4944" s="2">
        <v>45550.753996782405</v>
      </c>
      <c r="N4944" s="2">
        <v>45467.550742511572</v>
      </c>
      <c r="O4944">
        <v>83</v>
      </c>
      <c r="P4944">
        <v>1</v>
      </c>
      <c r="Q4944">
        <v>4.5199999999999996</v>
      </c>
      <c r="R4944">
        <v>13.99</v>
      </c>
      <c r="S4944">
        <v>2.5</v>
      </c>
      <c r="U4944">
        <v>2.5</v>
      </c>
      <c r="X4944">
        <v>7.0000000000000007E-2</v>
      </c>
      <c r="Y4944">
        <v>0.18</v>
      </c>
      <c r="Z4944" t="s">
        <v>9401</v>
      </c>
      <c r="AA4944" t="s">
        <v>5890</v>
      </c>
      <c r="AB4944" t="s">
        <v>9402</v>
      </c>
      <c r="AC4944" t="s">
        <v>165</v>
      </c>
      <c r="AD4944" t="str">
        <f>UPPER(LEFT(AC4944,FIND(" ",AC4944)-1))</f>
        <v>BROOKE</v>
      </c>
      <c r="AE4944" t="s">
        <v>166</v>
      </c>
    </row>
    <row r="4945" spans="1:31" x14ac:dyDescent="0.2">
      <c r="A4945" t="s">
        <v>9439</v>
      </c>
      <c r="B4945" t="s">
        <v>283</v>
      </c>
      <c r="C4945" t="s">
        <v>32</v>
      </c>
      <c r="E4945" t="s">
        <v>138</v>
      </c>
      <c r="F4945" t="s">
        <v>138</v>
      </c>
      <c r="G4945" t="s">
        <v>114</v>
      </c>
      <c r="H4945" t="s">
        <v>88</v>
      </c>
      <c r="I4945" t="s">
        <v>63</v>
      </c>
      <c r="J4945" t="s">
        <v>82</v>
      </c>
      <c r="K4945" t="s">
        <v>38</v>
      </c>
      <c r="M4945" s="2">
        <v>45550.753996782405</v>
      </c>
      <c r="N4945" s="2">
        <v>45358.626212372685</v>
      </c>
      <c r="O4945">
        <v>192</v>
      </c>
      <c r="P4945">
        <v>1</v>
      </c>
      <c r="Q4945">
        <v>3.25</v>
      </c>
      <c r="R4945">
        <v>12.99</v>
      </c>
      <c r="S4945">
        <v>0.5</v>
      </c>
      <c r="U4945">
        <v>0.5</v>
      </c>
      <c r="X4945">
        <v>7.0000000000000007E-2</v>
      </c>
      <c r="Y4945">
        <v>0.04</v>
      </c>
      <c r="Z4945" t="s">
        <v>9401</v>
      </c>
      <c r="AA4945" t="s">
        <v>5890</v>
      </c>
      <c r="AB4945" t="s">
        <v>9402</v>
      </c>
      <c r="AC4945" t="s">
        <v>165</v>
      </c>
      <c r="AD4945" t="str">
        <f>UPPER(LEFT(AC4945,FIND(" ",AC4945)-1))</f>
        <v>BROOKE</v>
      </c>
      <c r="AE4945" t="s">
        <v>166</v>
      </c>
    </row>
    <row r="4946" spans="1:31" x14ac:dyDescent="0.2">
      <c r="A4946" t="s">
        <v>9440</v>
      </c>
      <c r="B4946" t="s">
        <v>9441</v>
      </c>
      <c r="C4946" t="s">
        <v>32</v>
      </c>
      <c r="E4946" t="s">
        <v>311</v>
      </c>
      <c r="F4946" t="s">
        <v>311</v>
      </c>
      <c r="G4946" t="s">
        <v>312</v>
      </c>
      <c r="H4946" t="s">
        <v>313</v>
      </c>
      <c r="I4946" t="s">
        <v>2169</v>
      </c>
      <c r="J4946" t="s">
        <v>9442</v>
      </c>
      <c r="K4946" t="s">
        <v>129</v>
      </c>
      <c r="M4946" s="2">
        <v>45550.753996782405</v>
      </c>
      <c r="N4946" s="2">
        <v>45442.73955165509</v>
      </c>
      <c r="O4946">
        <v>108</v>
      </c>
      <c r="P4946">
        <v>1</v>
      </c>
      <c r="Q4946">
        <v>2.63</v>
      </c>
      <c r="R4946">
        <v>9.99</v>
      </c>
      <c r="S4946">
        <v>0.5</v>
      </c>
      <c r="U4946">
        <v>0.5</v>
      </c>
      <c r="X4946">
        <v>7.0000000000000007E-2</v>
      </c>
      <c r="Y4946">
        <v>0.04</v>
      </c>
      <c r="Z4946" t="s">
        <v>9401</v>
      </c>
      <c r="AA4946" t="s">
        <v>5890</v>
      </c>
      <c r="AB4946" t="s">
        <v>9402</v>
      </c>
      <c r="AC4946" t="s">
        <v>165</v>
      </c>
      <c r="AD4946" t="str">
        <f>UPPER(LEFT(AC4946,FIND(" ",AC4946)-1))</f>
        <v>BROOKE</v>
      </c>
      <c r="AE4946" t="s">
        <v>166</v>
      </c>
    </row>
    <row r="4947" spans="1:31" x14ac:dyDescent="0.2">
      <c r="A4947" t="s">
        <v>9443</v>
      </c>
      <c r="B4947" t="s">
        <v>184</v>
      </c>
      <c r="C4947" t="s">
        <v>32</v>
      </c>
      <c r="E4947" t="s">
        <v>185</v>
      </c>
      <c r="F4947" t="s">
        <v>185</v>
      </c>
      <c r="G4947" t="s">
        <v>114</v>
      </c>
      <c r="H4947" t="s">
        <v>35</v>
      </c>
      <c r="I4947" t="s">
        <v>69</v>
      </c>
      <c r="J4947" t="s">
        <v>9444</v>
      </c>
      <c r="K4947" t="s">
        <v>71</v>
      </c>
      <c r="M4947" s="2">
        <v>45550.753996782405</v>
      </c>
      <c r="N4947" s="2">
        <v>45420.749136064813</v>
      </c>
      <c r="O4947">
        <v>130</v>
      </c>
      <c r="P4947">
        <v>1</v>
      </c>
      <c r="Q4947">
        <v>3.29</v>
      </c>
      <c r="R4947">
        <v>12.99</v>
      </c>
      <c r="S4947">
        <v>0.5</v>
      </c>
      <c r="U4947">
        <v>0.5</v>
      </c>
      <c r="X4947">
        <v>7.0000000000000007E-2</v>
      </c>
      <c r="Y4947">
        <v>0.04</v>
      </c>
      <c r="Z4947" t="s">
        <v>9401</v>
      </c>
      <c r="AA4947" t="s">
        <v>5890</v>
      </c>
      <c r="AB4947" t="s">
        <v>9402</v>
      </c>
      <c r="AC4947" t="s">
        <v>165</v>
      </c>
      <c r="AD4947" t="str">
        <f>UPPER(LEFT(AC4947,FIND(" ",AC4947)-1))</f>
        <v>BROOKE</v>
      </c>
      <c r="AE4947" t="s">
        <v>166</v>
      </c>
    </row>
    <row r="4948" spans="1:31" x14ac:dyDescent="0.2">
      <c r="A4948" t="s">
        <v>9445</v>
      </c>
      <c r="B4948" t="s">
        <v>929</v>
      </c>
      <c r="C4948" t="s">
        <v>32</v>
      </c>
      <c r="E4948" t="s">
        <v>127</v>
      </c>
      <c r="F4948" t="s">
        <v>127</v>
      </c>
      <c r="G4948" t="s">
        <v>114</v>
      </c>
      <c r="H4948" t="s">
        <v>107</v>
      </c>
      <c r="I4948" t="s">
        <v>63</v>
      </c>
      <c r="J4948" t="s">
        <v>3105</v>
      </c>
      <c r="K4948" t="s">
        <v>171</v>
      </c>
      <c r="M4948" s="2">
        <v>45550.753996782405</v>
      </c>
      <c r="N4948" s="2">
        <v>45182.558693472223</v>
      </c>
      <c r="O4948">
        <v>368</v>
      </c>
      <c r="P4948">
        <v>1</v>
      </c>
      <c r="Q4948">
        <v>3.61</v>
      </c>
      <c r="R4948">
        <v>13.99</v>
      </c>
      <c r="S4948">
        <v>0.5</v>
      </c>
      <c r="U4948">
        <v>0.5</v>
      </c>
      <c r="X4948">
        <v>7.0000000000000007E-2</v>
      </c>
      <c r="Y4948">
        <v>0.04</v>
      </c>
      <c r="Z4948" t="s">
        <v>9401</v>
      </c>
      <c r="AA4948" t="s">
        <v>5890</v>
      </c>
      <c r="AB4948" t="s">
        <v>9402</v>
      </c>
      <c r="AC4948" t="s">
        <v>165</v>
      </c>
      <c r="AD4948" t="str">
        <f>UPPER(LEFT(AC4948,FIND(" ",AC4948)-1))</f>
        <v>BROOKE</v>
      </c>
      <c r="AE4948" t="s">
        <v>166</v>
      </c>
    </row>
    <row r="4949" spans="1:31" x14ac:dyDescent="0.2">
      <c r="A4949" t="s">
        <v>9446</v>
      </c>
      <c r="B4949" t="s">
        <v>137</v>
      </c>
      <c r="C4949" t="s">
        <v>32</v>
      </c>
      <c r="E4949" t="s">
        <v>138</v>
      </c>
      <c r="F4949" t="s">
        <v>138</v>
      </c>
      <c r="G4949" t="s">
        <v>114</v>
      </c>
      <c r="H4949" t="s">
        <v>88</v>
      </c>
      <c r="I4949" t="s">
        <v>69</v>
      </c>
      <c r="J4949" t="s">
        <v>9447</v>
      </c>
      <c r="K4949" t="s">
        <v>71</v>
      </c>
      <c r="M4949" s="2">
        <v>45550.753996782405</v>
      </c>
      <c r="N4949" s="2">
        <v>45400.536429699074</v>
      </c>
      <c r="O4949">
        <v>150</v>
      </c>
      <c r="P4949">
        <v>1</v>
      </c>
      <c r="Q4949">
        <v>1.25</v>
      </c>
      <c r="R4949">
        <v>4.99</v>
      </c>
      <c r="S4949">
        <v>0.5</v>
      </c>
      <c r="U4949">
        <v>0.5</v>
      </c>
      <c r="X4949">
        <v>7.0000000000000007E-2</v>
      </c>
      <c r="Y4949">
        <v>0.04</v>
      </c>
      <c r="Z4949" t="s">
        <v>9401</v>
      </c>
      <c r="AA4949" t="s">
        <v>5890</v>
      </c>
      <c r="AB4949" t="s">
        <v>9402</v>
      </c>
      <c r="AC4949" t="s">
        <v>165</v>
      </c>
      <c r="AD4949" t="str">
        <f>UPPER(LEFT(AC4949,FIND(" ",AC4949)-1))</f>
        <v>BROOKE</v>
      </c>
      <c r="AE4949" t="s">
        <v>166</v>
      </c>
    </row>
    <row r="4950" spans="1:31" x14ac:dyDescent="0.2">
      <c r="A4950" t="s">
        <v>9448</v>
      </c>
      <c r="B4950" t="s">
        <v>9417</v>
      </c>
      <c r="C4950" t="s">
        <v>32</v>
      </c>
      <c r="E4950" t="s">
        <v>74</v>
      </c>
      <c r="F4950" t="s">
        <v>74</v>
      </c>
      <c r="G4950" t="s">
        <v>75</v>
      </c>
      <c r="H4950" t="s">
        <v>76</v>
      </c>
      <c r="J4950" t="s">
        <v>9449</v>
      </c>
      <c r="M4950" s="2">
        <v>45550.753996782405</v>
      </c>
      <c r="N4950" s="2">
        <v>45372.739606770832</v>
      </c>
      <c r="O4950">
        <v>178</v>
      </c>
      <c r="P4950">
        <v>1</v>
      </c>
      <c r="Q4950">
        <v>3.75</v>
      </c>
      <c r="R4950">
        <v>14.99</v>
      </c>
      <c r="S4950">
        <v>0.5</v>
      </c>
      <c r="U4950">
        <v>0.5</v>
      </c>
      <c r="X4950">
        <v>7.0000000000000007E-2</v>
      </c>
      <c r="Y4950">
        <v>0.04</v>
      </c>
      <c r="Z4950" t="s">
        <v>9401</v>
      </c>
      <c r="AA4950" t="s">
        <v>5890</v>
      </c>
      <c r="AB4950" t="s">
        <v>9402</v>
      </c>
      <c r="AC4950" t="s">
        <v>165</v>
      </c>
      <c r="AD4950" t="str">
        <f>UPPER(LEFT(AC4950,FIND(" ",AC4950)-1))</f>
        <v>BROOKE</v>
      </c>
      <c r="AE4950" t="s">
        <v>166</v>
      </c>
    </row>
    <row r="4951" spans="1:31" x14ac:dyDescent="0.2">
      <c r="A4951" t="s">
        <v>9450</v>
      </c>
      <c r="B4951" t="s">
        <v>706</v>
      </c>
      <c r="C4951" t="s">
        <v>32</v>
      </c>
      <c r="E4951" t="s">
        <v>181</v>
      </c>
      <c r="F4951" t="s">
        <v>181</v>
      </c>
      <c r="G4951" t="s">
        <v>34</v>
      </c>
      <c r="H4951" t="s">
        <v>115</v>
      </c>
      <c r="I4951" t="s">
        <v>69</v>
      </c>
      <c r="J4951" t="s">
        <v>82</v>
      </c>
      <c r="K4951" t="s">
        <v>38</v>
      </c>
      <c r="M4951" s="2">
        <v>45550.753996782405</v>
      </c>
      <c r="N4951" s="2">
        <v>45276.625306203707</v>
      </c>
      <c r="O4951">
        <v>274</v>
      </c>
      <c r="P4951">
        <v>1</v>
      </c>
      <c r="Q4951">
        <v>3.85</v>
      </c>
      <c r="R4951">
        <v>13.99</v>
      </c>
      <c r="S4951">
        <v>0.5</v>
      </c>
      <c r="U4951">
        <v>0.5</v>
      </c>
      <c r="X4951">
        <v>7.0000000000000007E-2</v>
      </c>
      <c r="Y4951">
        <v>0.04</v>
      </c>
      <c r="Z4951" t="s">
        <v>9401</v>
      </c>
      <c r="AA4951" t="s">
        <v>5890</v>
      </c>
      <c r="AB4951" t="s">
        <v>9402</v>
      </c>
      <c r="AC4951" t="s">
        <v>165</v>
      </c>
      <c r="AD4951" t="str">
        <f>UPPER(LEFT(AC4951,FIND(" ",AC4951)-1))</f>
        <v>BROOKE</v>
      </c>
      <c r="AE4951" t="s">
        <v>166</v>
      </c>
    </row>
    <row r="4952" spans="1:31" x14ac:dyDescent="0.2">
      <c r="A4952" t="s">
        <v>9451</v>
      </c>
      <c r="B4952" t="s">
        <v>2698</v>
      </c>
      <c r="C4952" t="s">
        <v>32</v>
      </c>
      <c r="E4952" t="s">
        <v>233</v>
      </c>
      <c r="F4952" t="s">
        <v>233</v>
      </c>
      <c r="G4952" t="s">
        <v>121</v>
      </c>
      <c r="H4952" t="s">
        <v>234</v>
      </c>
      <c r="I4952" t="s">
        <v>1206</v>
      </c>
      <c r="J4952" t="s">
        <v>7961</v>
      </c>
      <c r="K4952" t="s">
        <v>129</v>
      </c>
      <c r="M4952" s="2">
        <v>45550.753996782405</v>
      </c>
      <c r="N4952" s="2">
        <v>45541.413992152775</v>
      </c>
      <c r="O4952">
        <v>9</v>
      </c>
      <c r="P4952">
        <v>1</v>
      </c>
      <c r="Q4952">
        <v>3.81</v>
      </c>
      <c r="R4952">
        <v>14.99</v>
      </c>
      <c r="S4952">
        <v>2.5</v>
      </c>
      <c r="U4952">
        <v>2.5</v>
      </c>
      <c r="X4952">
        <v>7.0000000000000007E-2</v>
      </c>
      <c r="Y4952">
        <v>0.18</v>
      </c>
      <c r="Z4952" t="s">
        <v>9401</v>
      </c>
      <c r="AA4952" t="s">
        <v>5890</v>
      </c>
      <c r="AB4952" t="s">
        <v>9402</v>
      </c>
      <c r="AC4952" t="s">
        <v>165</v>
      </c>
      <c r="AD4952" t="str">
        <f>UPPER(LEFT(AC4952,FIND(" ",AC4952)-1))</f>
        <v>BROOKE</v>
      </c>
      <c r="AE4952" t="s">
        <v>166</v>
      </c>
    </row>
    <row r="4953" spans="1:31" x14ac:dyDescent="0.2">
      <c r="A4953" t="s">
        <v>9452</v>
      </c>
      <c r="B4953" t="s">
        <v>700</v>
      </c>
      <c r="C4953" t="s">
        <v>32</v>
      </c>
      <c r="E4953" t="s">
        <v>138</v>
      </c>
      <c r="F4953" t="s">
        <v>138</v>
      </c>
      <c r="G4953" t="s">
        <v>114</v>
      </c>
      <c r="H4953" t="s">
        <v>88</v>
      </c>
      <c r="I4953" t="s">
        <v>36</v>
      </c>
      <c r="J4953" t="s">
        <v>9453</v>
      </c>
      <c r="K4953" t="s">
        <v>171</v>
      </c>
      <c r="M4953" s="2">
        <v>45550.753996782405</v>
      </c>
      <c r="N4953" s="2">
        <v>45362.547796041668</v>
      </c>
      <c r="O4953">
        <v>188</v>
      </c>
      <c r="P4953">
        <v>1</v>
      </c>
      <c r="Q4953">
        <v>3.41</v>
      </c>
      <c r="R4953">
        <v>11.99</v>
      </c>
      <c r="S4953">
        <v>0.5</v>
      </c>
      <c r="U4953">
        <v>0.5</v>
      </c>
      <c r="X4953">
        <v>7.0000000000000007E-2</v>
      </c>
      <c r="Y4953">
        <v>0.04</v>
      </c>
      <c r="Z4953" t="s">
        <v>9401</v>
      </c>
      <c r="AA4953" t="s">
        <v>5890</v>
      </c>
      <c r="AB4953" t="s">
        <v>9402</v>
      </c>
      <c r="AC4953" t="s">
        <v>165</v>
      </c>
      <c r="AD4953" t="str">
        <f>UPPER(LEFT(AC4953,FIND(" ",AC4953)-1))</f>
        <v>BROOKE</v>
      </c>
      <c r="AE4953" t="s">
        <v>166</v>
      </c>
    </row>
    <row r="4954" spans="1:31" x14ac:dyDescent="0.2">
      <c r="A4954" t="s">
        <v>9454</v>
      </c>
      <c r="B4954" t="s">
        <v>524</v>
      </c>
      <c r="C4954" t="s">
        <v>32</v>
      </c>
      <c r="E4954" t="s">
        <v>74</v>
      </c>
      <c r="F4954" t="s">
        <v>74</v>
      </c>
      <c r="G4954" t="s">
        <v>75</v>
      </c>
      <c r="H4954" t="s">
        <v>491</v>
      </c>
      <c r="I4954" t="s">
        <v>169</v>
      </c>
      <c r="J4954" t="s">
        <v>82</v>
      </c>
      <c r="K4954" t="s">
        <v>38</v>
      </c>
      <c r="M4954" s="2">
        <v>45550.753996782405</v>
      </c>
      <c r="N4954" s="2">
        <v>45430.772842777777</v>
      </c>
      <c r="O4954">
        <v>120</v>
      </c>
      <c r="P4954">
        <v>1</v>
      </c>
      <c r="Q4954">
        <v>3.53</v>
      </c>
      <c r="R4954">
        <v>14.99</v>
      </c>
      <c r="S4954">
        <v>0.5</v>
      </c>
      <c r="U4954">
        <v>0.5</v>
      </c>
      <c r="X4954">
        <v>7.0000000000000007E-2</v>
      </c>
      <c r="Y4954">
        <v>0.04</v>
      </c>
      <c r="Z4954" t="s">
        <v>9401</v>
      </c>
      <c r="AA4954" t="s">
        <v>5890</v>
      </c>
      <c r="AB4954" t="s">
        <v>9402</v>
      </c>
      <c r="AC4954" t="s">
        <v>165</v>
      </c>
      <c r="AD4954" t="str">
        <f>UPPER(LEFT(AC4954,FIND(" ",AC4954)-1))</f>
        <v>BROOKE</v>
      </c>
      <c r="AE4954" t="s">
        <v>166</v>
      </c>
    </row>
    <row r="4955" spans="1:31" x14ac:dyDescent="0.2">
      <c r="A4955" t="s">
        <v>9415</v>
      </c>
      <c r="B4955" t="s">
        <v>929</v>
      </c>
      <c r="C4955" t="s">
        <v>32</v>
      </c>
      <c r="E4955" t="s">
        <v>127</v>
      </c>
      <c r="F4955" t="s">
        <v>127</v>
      </c>
      <c r="G4955" t="s">
        <v>114</v>
      </c>
      <c r="H4955" t="s">
        <v>107</v>
      </c>
      <c r="I4955" t="s">
        <v>63</v>
      </c>
      <c r="J4955" t="s">
        <v>128</v>
      </c>
      <c r="K4955" t="s">
        <v>129</v>
      </c>
      <c r="M4955" s="2">
        <v>45550.751335208333</v>
      </c>
      <c r="N4955" s="2">
        <v>45422.621844780093</v>
      </c>
      <c r="O4955">
        <v>128</v>
      </c>
      <c r="P4955">
        <v>1</v>
      </c>
      <c r="Q4955">
        <v>2.95</v>
      </c>
      <c r="R4955">
        <v>11.99</v>
      </c>
      <c r="S4955">
        <v>0.5</v>
      </c>
      <c r="U4955">
        <v>0.5</v>
      </c>
      <c r="X4955">
        <v>7.0000000000000007E-2</v>
      </c>
      <c r="Y4955">
        <v>0.04</v>
      </c>
      <c r="Z4955" t="s">
        <v>9455</v>
      </c>
      <c r="AA4955" t="s">
        <v>40</v>
      </c>
      <c r="AB4955" t="s">
        <v>9402</v>
      </c>
      <c r="AC4955" t="s">
        <v>509</v>
      </c>
      <c r="AD4955" t="str">
        <f>UPPER(LEFT(AC4955,FIND(" ",AC4955)-1))</f>
        <v>NINA</v>
      </c>
      <c r="AE4955" t="s">
        <v>43</v>
      </c>
    </row>
    <row r="4956" spans="1:31" x14ac:dyDescent="0.2">
      <c r="A4956" t="s">
        <v>9430</v>
      </c>
      <c r="B4956" t="s">
        <v>184</v>
      </c>
      <c r="C4956" t="s">
        <v>32</v>
      </c>
      <c r="E4956" t="s">
        <v>185</v>
      </c>
      <c r="F4956" t="s">
        <v>185</v>
      </c>
      <c r="G4956" t="s">
        <v>114</v>
      </c>
      <c r="H4956" t="s">
        <v>35</v>
      </c>
      <c r="I4956" t="s">
        <v>69</v>
      </c>
      <c r="J4956" t="s">
        <v>2224</v>
      </c>
      <c r="K4956" t="s">
        <v>38</v>
      </c>
      <c r="M4956" s="2">
        <v>45550.751335208333</v>
      </c>
      <c r="N4956" s="2">
        <v>45358.718824212963</v>
      </c>
      <c r="O4956">
        <v>192</v>
      </c>
      <c r="P4956">
        <v>1</v>
      </c>
      <c r="Q4956">
        <v>3.64</v>
      </c>
      <c r="R4956">
        <v>12.99</v>
      </c>
      <c r="S4956">
        <v>0.5</v>
      </c>
      <c r="U4956">
        <v>0.5</v>
      </c>
      <c r="X4956">
        <v>7.0000000000000007E-2</v>
      </c>
      <c r="Y4956">
        <v>0.04</v>
      </c>
      <c r="Z4956" t="s">
        <v>9455</v>
      </c>
      <c r="AA4956" t="s">
        <v>40</v>
      </c>
      <c r="AB4956" t="s">
        <v>9402</v>
      </c>
      <c r="AC4956" t="s">
        <v>509</v>
      </c>
      <c r="AD4956" t="str">
        <f>UPPER(LEFT(AC4956,FIND(" ",AC4956)-1))</f>
        <v>NINA</v>
      </c>
      <c r="AE4956" t="s">
        <v>43</v>
      </c>
    </row>
    <row r="4957" spans="1:31" x14ac:dyDescent="0.2">
      <c r="A4957" t="s">
        <v>9404</v>
      </c>
      <c r="B4957" t="s">
        <v>9405</v>
      </c>
      <c r="C4957" t="s">
        <v>32</v>
      </c>
      <c r="E4957" t="s">
        <v>150</v>
      </c>
      <c r="F4957" t="s">
        <v>150</v>
      </c>
      <c r="G4957" t="s">
        <v>151</v>
      </c>
      <c r="H4957" t="s">
        <v>152</v>
      </c>
      <c r="I4957" t="s">
        <v>428</v>
      </c>
      <c r="J4957" t="s">
        <v>82</v>
      </c>
      <c r="K4957" t="s">
        <v>38</v>
      </c>
      <c r="M4957" s="2">
        <v>45550.751335208333</v>
      </c>
      <c r="N4957" s="2">
        <v>45428.64613710648</v>
      </c>
      <c r="O4957">
        <v>122</v>
      </c>
      <c r="P4957">
        <v>1</v>
      </c>
      <c r="Q4957">
        <v>3.27</v>
      </c>
      <c r="R4957">
        <v>11.99</v>
      </c>
      <c r="S4957">
        <v>2.5</v>
      </c>
      <c r="U4957">
        <v>2.5</v>
      </c>
      <c r="X4957">
        <v>7.0000000000000007E-2</v>
      </c>
      <c r="Y4957">
        <v>0.18</v>
      </c>
      <c r="Z4957" t="s">
        <v>9455</v>
      </c>
      <c r="AA4957" t="s">
        <v>40</v>
      </c>
      <c r="AB4957" t="s">
        <v>9402</v>
      </c>
      <c r="AC4957" t="s">
        <v>509</v>
      </c>
      <c r="AD4957" t="str">
        <f>UPPER(LEFT(AC4957,FIND(" ",AC4957)-1))</f>
        <v>NINA</v>
      </c>
      <c r="AE4957" t="s">
        <v>43</v>
      </c>
    </row>
    <row r="4958" spans="1:31" x14ac:dyDescent="0.2">
      <c r="A4958" t="s">
        <v>9406</v>
      </c>
      <c r="B4958" t="s">
        <v>283</v>
      </c>
      <c r="C4958" t="s">
        <v>32</v>
      </c>
      <c r="E4958" t="s">
        <v>138</v>
      </c>
      <c r="F4958" t="s">
        <v>138</v>
      </c>
      <c r="G4958" t="s">
        <v>114</v>
      </c>
      <c r="H4958" t="s">
        <v>88</v>
      </c>
      <c r="I4958" t="s">
        <v>63</v>
      </c>
      <c r="J4958" t="s">
        <v>8240</v>
      </c>
      <c r="K4958" t="s">
        <v>38</v>
      </c>
      <c r="M4958" s="2">
        <v>45550.751335208333</v>
      </c>
      <c r="N4958" s="2">
        <v>45335.720845439813</v>
      </c>
      <c r="O4958">
        <v>215</v>
      </c>
      <c r="P4958">
        <v>1</v>
      </c>
      <c r="Q4958">
        <v>2.4500000000000002</v>
      </c>
      <c r="R4958">
        <v>9.99</v>
      </c>
      <c r="S4958">
        <v>0.5</v>
      </c>
      <c r="U4958">
        <v>0.5</v>
      </c>
      <c r="X4958">
        <v>7.0000000000000007E-2</v>
      </c>
      <c r="Y4958">
        <v>0.04</v>
      </c>
      <c r="Z4958" t="s">
        <v>9455</v>
      </c>
      <c r="AA4958" t="s">
        <v>40</v>
      </c>
      <c r="AB4958" t="s">
        <v>9402</v>
      </c>
      <c r="AC4958" t="s">
        <v>509</v>
      </c>
      <c r="AD4958" t="str">
        <f>UPPER(LEFT(AC4958,FIND(" ",AC4958)-1))</f>
        <v>NINA</v>
      </c>
      <c r="AE4958" t="s">
        <v>43</v>
      </c>
    </row>
    <row r="4959" spans="1:31" x14ac:dyDescent="0.2">
      <c r="A4959" t="s">
        <v>9429</v>
      </c>
      <c r="B4959" t="s">
        <v>4035</v>
      </c>
      <c r="C4959" t="s">
        <v>32</v>
      </c>
      <c r="E4959" t="s">
        <v>272</v>
      </c>
      <c r="F4959" t="s">
        <v>272</v>
      </c>
      <c r="G4959" t="s">
        <v>273</v>
      </c>
      <c r="H4959" t="s">
        <v>152</v>
      </c>
      <c r="I4959" t="s">
        <v>89</v>
      </c>
      <c r="J4959" t="s">
        <v>2482</v>
      </c>
      <c r="K4959" t="s">
        <v>38</v>
      </c>
      <c r="M4959" s="2">
        <v>45550.751335208333</v>
      </c>
      <c r="N4959" s="2">
        <v>45541.413994780094</v>
      </c>
      <c r="O4959">
        <v>9</v>
      </c>
      <c r="P4959">
        <v>1</v>
      </c>
      <c r="Q4959">
        <v>3.94</v>
      </c>
      <c r="R4959">
        <v>14.99</v>
      </c>
      <c r="S4959">
        <v>2.5</v>
      </c>
      <c r="U4959">
        <v>2.5</v>
      </c>
      <c r="X4959">
        <v>7.0000000000000007E-2</v>
      </c>
      <c r="Y4959">
        <v>0.18</v>
      </c>
      <c r="Z4959" t="s">
        <v>9455</v>
      </c>
      <c r="AA4959" t="s">
        <v>40</v>
      </c>
      <c r="AB4959" t="s">
        <v>9402</v>
      </c>
      <c r="AC4959" t="s">
        <v>509</v>
      </c>
      <c r="AD4959" t="str">
        <f>UPPER(LEFT(AC4959,FIND(" ",AC4959)-1))</f>
        <v>NINA</v>
      </c>
      <c r="AE4959" t="s">
        <v>43</v>
      </c>
    </row>
    <row r="4960" spans="1:31" x14ac:dyDescent="0.2">
      <c r="A4960" t="s">
        <v>9426</v>
      </c>
      <c r="B4960" t="s">
        <v>9427</v>
      </c>
      <c r="C4960" t="s">
        <v>32</v>
      </c>
      <c r="E4960" t="s">
        <v>272</v>
      </c>
      <c r="F4960" t="s">
        <v>272</v>
      </c>
      <c r="G4960" t="s">
        <v>273</v>
      </c>
      <c r="H4960" t="s">
        <v>1384</v>
      </c>
      <c r="I4960" t="s">
        <v>367</v>
      </c>
      <c r="J4960" t="s">
        <v>962</v>
      </c>
      <c r="K4960" t="s">
        <v>91</v>
      </c>
      <c r="M4960" s="2">
        <v>45550.751335208333</v>
      </c>
      <c r="N4960" s="2">
        <v>45541.413994062503</v>
      </c>
      <c r="O4960">
        <v>9</v>
      </c>
      <c r="P4960">
        <v>1</v>
      </c>
      <c r="Q4960">
        <v>5.27</v>
      </c>
      <c r="R4960">
        <v>17.989999999999998</v>
      </c>
      <c r="S4960">
        <v>2.5</v>
      </c>
      <c r="U4960">
        <v>2.5</v>
      </c>
      <c r="X4960">
        <v>7.0000000000000007E-2</v>
      </c>
      <c r="Y4960">
        <v>0.18</v>
      </c>
      <c r="Z4960" t="s">
        <v>9455</v>
      </c>
      <c r="AA4960" t="s">
        <v>40</v>
      </c>
      <c r="AB4960" t="s">
        <v>9402</v>
      </c>
      <c r="AC4960" t="s">
        <v>509</v>
      </c>
      <c r="AD4960" t="str">
        <f>UPPER(LEFT(AC4960,FIND(" ",AC4960)-1))</f>
        <v>NINA</v>
      </c>
      <c r="AE4960" t="s">
        <v>43</v>
      </c>
    </row>
    <row r="4961" spans="1:31" x14ac:dyDescent="0.2">
      <c r="A4961" t="s">
        <v>9454</v>
      </c>
      <c r="B4961" t="s">
        <v>524</v>
      </c>
      <c r="C4961" t="s">
        <v>32</v>
      </c>
      <c r="E4961" t="s">
        <v>74</v>
      </c>
      <c r="F4961" t="s">
        <v>74</v>
      </c>
      <c r="G4961" t="s">
        <v>75</v>
      </c>
      <c r="H4961" t="s">
        <v>491</v>
      </c>
      <c r="I4961" t="s">
        <v>169</v>
      </c>
      <c r="J4961" t="s">
        <v>82</v>
      </c>
      <c r="K4961" t="s">
        <v>38</v>
      </c>
      <c r="M4961" s="2">
        <v>45550.751335208333</v>
      </c>
      <c r="N4961" s="2">
        <v>45430.772842777777</v>
      </c>
      <c r="O4961">
        <v>120</v>
      </c>
      <c r="P4961">
        <v>1</v>
      </c>
      <c r="Q4961">
        <v>3.53</v>
      </c>
      <c r="R4961">
        <v>14.99</v>
      </c>
      <c r="S4961">
        <v>0.5</v>
      </c>
      <c r="U4961">
        <v>0.5</v>
      </c>
      <c r="X4961">
        <v>7.0000000000000007E-2</v>
      </c>
      <c r="Y4961">
        <v>0.04</v>
      </c>
      <c r="Z4961" t="s">
        <v>9455</v>
      </c>
      <c r="AA4961" t="s">
        <v>40</v>
      </c>
      <c r="AB4961" t="s">
        <v>9402</v>
      </c>
      <c r="AC4961" t="s">
        <v>509</v>
      </c>
      <c r="AD4961" t="str">
        <f>UPPER(LEFT(AC4961,FIND(" ",AC4961)-1))</f>
        <v>NINA</v>
      </c>
      <c r="AE4961" t="s">
        <v>43</v>
      </c>
    </row>
    <row r="4962" spans="1:31" x14ac:dyDescent="0.2">
      <c r="A4962" t="s">
        <v>9456</v>
      </c>
      <c r="B4962" t="s">
        <v>345</v>
      </c>
      <c r="C4962" t="s">
        <v>32</v>
      </c>
      <c r="E4962" t="s">
        <v>340</v>
      </c>
      <c r="F4962" t="s">
        <v>340</v>
      </c>
      <c r="G4962" t="s">
        <v>87</v>
      </c>
      <c r="H4962" t="s">
        <v>346</v>
      </c>
      <c r="I4962" t="s">
        <v>347</v>
      </c>
      <c r="J4962" t="s">
        <v>220</v>
      </c>
      <c r="K4962" t="s">
        <v>91</v>
      </c>
      <c r="M4962" s="2">
        <v>45550.750083576386</v>
      </c>
      <c r="N4962" s="2">
        <v>45528.61399377315</v>
      </c>
      <c r="O4962">
        <v>22</v>
      </c>
      <c r="P4962">
        <v>1</v>
      </c>
      <c r="Q4962">
        <v>17.39</v>
      </c>
      <c r="R4962">
        <v>49.99</v>
      </c>
      <c r="S4962">
        <v>49.99</v>
      </c>
      <c r="U4962">
        <v>44.99</v>
      </c>
      <c r="V4962" t="s">
        <v>6662</v>
      </c>
      <c r="W4962" t="s">
        <v>6663</v>
      </c>
      <c r="X4962">
        <v>7.0000000000000007E-2</v>
      </c>
      <c r="Y4962">
        <v>3.26</v>
      </c>
      <c r="Z4962" t="s">
        <v>9457</v>
      </c>
      <c r="AA4962" t="s">
        <v>40</v>
      </c>
      <c r="AB4962" t="s">
        <v>9402</v>
      </c>
      <c r="AC4962" t="s">
        <v>42</v>
      </c>
      <c r="AD4962" t="str">
        <f>UPPER(LEFT(AC4962,FIND(" ",AC4962)-1))</f>
        <v>ELIZABETH</v>
      </c>
      <c r="AE4962" t="s">
        <v>43</v>
      </c>
    </row>
    <row r="4963" spans="1:31" x14ac:dyDescent="0.2">
      <c r="A4963" t="s">
        <v>9413</v>
      </c>
      <c r="B4963" t="s">
        <v>929</v>
      </c>
      <c r="C4963" t="s">
        <v>32</v>
      </c>
      <c r="E4963" t="s">
        <v>127</v>
      </c>
      <c r="F4963" t="s">
        <v>127</v>
      </c>
      <c r="G4963" t="s">
        <v>114</v>
      </c>
      <c r="H4963" t="s">
        <v>107</v>
      </c>
      <c r="I4963" t="s">
        <v>63</v>
      </c>
      <c r="J4963" t="s">
        <v>206</v>
      </c>
      <c r="K4963" t="s">
        <v>71</v>
      </c>
      <c r="M4963" s="2">
        <v>45550.751335208333</v>
      </c>
      <c r="N4963" s="2">
        <v>45323.472323715279</v>
      </c>
      <c r="O4963">
        <v>227</v>
      </c>
      <c r="P4963">
        <v>1</v>
      </c>
      <c r="Q4963">
        <v>3.62</v>
      </c>
      <c r="R4963">
        <v>13.99</v>
      </c>
      <c r="S4963">
        <v>0.5</v>
      </c>
      <c r="U4963">
        <v>0.5</v>
      </c>
      <c r="X4963">
        <v>7.0000000000000007E-2</v>
      </c>
      <c r="Y4963">
        <v>0.04</v>
      </c>
      <c r="Z4963" t="s">
        <v>9455</v>
      </c>
      <c r="AA4963" t="s">
        <v>40</v>
      </c>
      <c r="AB4963" t="s">
        <v>9402</v>
      </c>
      <c r="AC4963" t="s">
        <v>509</v>
      </c>
      <c r="AD4963" t="str">
        <f>UPPER(LEFT(AC4963,FIND(" ",AC4963)-1))</f>
        <v>NINA</v>
      </c>
      <c r="AE4963" t="s">
        <v>43</v>
      </c>
    </row>
    <row r="4964" spans="1:31" x14ac:dyDescent="0.2">
      <c r="A4964" t="s">
        <v>9452</v>
      </c>
      <c r="B4964" t="s">
        <v>700</v>
      </c>
      <c r="C4964" t="s">
        <v>32</v>
      </c>
      <c r="E4964" t="s">
        <v>138</v>
      </c>
      <c r="F4964" t="s">
        <v>138</v>
      </c>
      <c r="G4964" t="s">
        <v>114</v>
      </c>
      <c r="H4964" t="s">
        <v>88</v>
      </c>
      <c r="I4964" t="s">
        <v>36</v>
      </c>
      <c r="J4964" t="s">
        <v>9453</v>
      </c>
      <c r="K4964" t="s">
        <v>171</v>
      </c>
      <c r="M4964" s="2">
        <v>45550.751335208333</v>
      </c>
      <c r="N4964" s="2">
        <v>45362.547796041668</v>
      </c>
      <c r="O4964">
        <v>188</v>
      </c>
      <c r="P4964">
        <v>1</v>
      </c>
      <c r="Q4964">
        <v>3.41</v>
      </c>
      <c r="R4964">
        <v>11.99</v>
      </c>
      <c r="S4964">
        <v>0.5</v>
      </c>
      <c r="U4964">
        <v>0.5</v>
      </c>
      <c r="X4964">
        <v>7.0000000000000007E-2</v>
      </c>
      <c r="Y4964">
        <v>0.04</v>
      </c>
      <c r="Z4964" t="s">
        <v>9455</v>
      </c>
      <c r="AA4964" t="s">
        <v>40</v>
      </c>
      <c r="AB4964" t="s">
        <v>9402</v>
      </c>
      <c r="AC4964" t="s">
        <v>509</v>
      </c>
      <c r="AD4964" t="str">
        <f>UPPER(LEFT(AC4964,FIND(" ",AC4964)-1))</f>
        <v>NINA</v>
      </c>
      <c r="AE4964" t="s">
        <v>43</v>
      </c>
    </row>
    <row r="4965" spans="1:31" x14ac:dyDescent="0.2">
      <c r="A4965" t="s">
        <v>9438</v>
      </c>
      <c r="B4965" t="s">
        <v>953</v>
      </c>
      <c r="C4965" t="s">
        <v>32</v>
      </c>
      <c r="E4965" t="s">
        <v>74</v>
      </c>
      <c r="F4965" t="s">
        <v>74</v>
      </c>
      <c r="G4965" t="s">
        <v>75</v>
      </c>
      <c r="H4965" t="s">
        <v>256</v>
      </c>
      <c r="I4965" t="s">
        <v>69</v>
      </c>
      <c r="J4965" t="s">
        <v>82</v>
      </c>
      <c r="K4965" t="s">
        <v>38</v>
      </c>
      <c r="M4965" s="2">
        <v>45550.751335208333</v>
      </c>
      <c r="N4965" s="2">
        <v>45467.550742511572</v>
      </c>
      <c r="O4965">
        <v>83</v>
      </c>
      <c r="P4965">
        <v>1</v>
      </c>
      <c r="Q4965">
        <v>4.5199999999999996</v>
      </c>
      <c r="R4965">
        <v>13.99</v>
      </c>
      <c r="S4965">
        <v>2.5</v>
      </c>
      <c r="U4965">
        <v>2.5</v>
      </c>
      <c r="X4965">
        <v>7.0000000000000007E-2</v>
      </c>
      <c r="Y4965">
        <v>0.18</v>
      </c>
      <c r="Z4965" t="s">
        <v>9455</v>
      </c>
      <c r="AA4965" t="s">
        <v>40</v>
      </c>
      <c r="AB4965" t="s">
        <v>9402</v>
      </c>
      <c r="AC4965" t="s">
        <v>509</v>
      </c>
      <c r="AD4965" t="str">
        <f>UPPER(LEFT(AC4965,FIND(" ",AC4965)-1))</f>
        <v>NINA</v>
      </c>
      <c r="AE4965" t="s">
        <v>43</v>
      </c>
    </row>
    <row r="4966" spans="1:31" x14ac:dyDescent="0.2">
      <c r="A4966" t="s">
        <v>9448</v>
      </c>
      <c r="B4966" t="s">
        <v>9417</v>
      </c>
      <c r="C4966" t="s">
        <v>32</v>
      </c>
      <c r="E4966" t="s">
        <v>74</v>
      </c>
      <c r="F4966" t="s">
        <v>74</v>
      </c>
      <c r="G4966" t="s">
        <v>75</v>
      </c>
      <c r="H4966" t="s">
        <v>76</v>
      </c>
      <c r="J4966" t="s">
        <v>9449</v>
      </c>
      <c r="M4966" s="2">
        <v>45550.751335208333</v>
      </c>
      <c r="N4966" s="2">
        <v>45372.739606770832</v>
      </c>
      <c r="O4966">
        <v>178</v>
      </c>
      <c r="P4966">
        <v>1</v>
      </c>
      <c r="Q4966">
        <v>3.75</v>
      </c>
      <c r="R4966">
        <v>14.99</v>
      </c>
      <c r="S4966">
        <v>0.5</v>
      </c>
      <c r="U4966">
        <v>0.5</v>
      </c>
      <c r="X4966">
        <v>7.0000000000000007E-2</v>
      </c>
      <c r="Y4966">
        <v>0.04</v>
      </c>
      <c r="Z4966" t="s">
        <v>9455</v>
      </c>
      <c r="AA4966" t="s">
        <v>40</v>
      </c>
      <c r="AB4966" t="s">
        <v>9402</v>
      </c>
      <c r="AC4966" t="s">
        <v>509</v>
      </c>
      <c r="AD4966" t="str">
        <f>UPPER(LEFT(AC4966,FIND(" ",AC4966)-1))</f>
        <v>NINA</v>
      </c>
      <c r="AE4966" t="s">
        <v>43</v>
      </c>
    </row>
    <row r="4967" spans="1:31" x14ac:dyDescent="0.2">
      <c r="A4967" t="s">
        <v>9443</v>
      </c>
      <c r="B4967" t="s">
        <v>184</v>
      </c>
      <c r="C4967" t="s">
        <v>32</v>
      </c>
      <c r="E4967" t="s">
        <v>185</v>
      </c>
      <c r="F4967" t="s">
        <v>185</v>
      </c>
      <c r="G4967" t="s">
        <v>114</v>
      </c>
      <c r="H4967" t="s">
        <v>35</v>
      </c>
      <c r="I4967" t="s">
        <v>69</v>
      </c>
      <c r="J4967" t="s">
        <v>9444</v>
      </c>
      <c r="K4967" t="s">
        <v>71</v>
      </c>
      <c r="M4967" s="2">
        <v>45550.751335208333</v>
      </c>
      <c r="N4967" s="2">
        <v>45420.749136064813</v>
      </c>
      <c r="O4967">
        <v>130</v>
      </c>
      <c r="P4967">
        <v>1</v>
      </c>
      <c r="Q4967">
        <v>3.29</v>
      </c>
      <c r="R4967">
        <v>12.99</v>
      </c>
      <c r="S4967">
        <v>0.5</v>
      </c>
      <c r="U4967">
        <v>0.5</v>
      </c>
      <c r="X4967">
        <v>7.0000000000000007E-2</v>
      </c>
      <c r="Y4967">
        <v>0.04</v>
      </c>
      <c r="Z4967" t="s">
        <v>9455</v>
      </c>
      <c r="AA4967" t="s">
        <v>40</v>
      </c>
      <c r="AB4967" t="s">
        <v>9402</v>
      </c>
      <c r="AC4967" t="s">
        <v>509</v>
      </c>
      <c r="AD4967" t="str">
        <f>UPPER(LEFT(AC4967,FIND(" ",AC4967)-1))</f>
        <v>NINA</v>
      </c>
      <c r="AE4967" t="s">
        <v>43</v>
      </c>
    </row>
    <row r="4968" spans="1:31" x14ac:dyDescent="0.2">
      <c r="A4968" t="s">
        <v>9409</v>
      </c>
      <c r="B4968" t="s">
        <v>9410</v>
      </c>
      <c r="C4968" t="s">
        <v>32</v>
      </c>
      <c r="E4968" t="s">
        <v>233</v>
      </c>
      <c r="F4968" t="s">
        <v>233</v>
      </c>
      <c r="G4968" t="s">
        <v>121</v>
      </c>
      <c r="H4968" t="s">
        <v>1025</v>
      </c>
      <c r="I4968" t="s">
        <v>322</v>
      </c>
      <c r="J4968" t="s">
        <v>962</v>
      </c>
      <c r="K4968" t="s">
        <v>91</v>
      </c>
      <c r="M4968" s="2">
        <v>45550.751335208333</v>
      </c>
      <c r="N4968" s="2">
        <v>45541.413995752315</v>
      </c>
      <c r="O4968">
        <v>9</v>
      </c>
      <c r="P4968">
        <v>1</v>
      </c>
      <c r="Q4968">
        <v>5.9</v>
      </c>
      <c r="R4968">
        <v>21.99</v>
      </c>
      <c r="S4968">
        <v>5</v>
      </c>
      <c r="U4968">
        <v>5</v>
      </c>
      <c r="X4968">
        <v>7.0000000000000007E-2</v>
      </c>
      <c r="Y4968">
        <v>0.36</v>
      </c>
      <c r="Z4968" t="s">
        <v>9455</v>
      </c>
      <c r="AA4968" t="s">
        <v>40</v>
      </c>
      <c r="AB4968" t="s">
        <v>9402</v>
      </c>
      <c r="AC4968" t="s">
        <v>509</v>
      </c>
      <c r="AD4968" t="str">
        <f>UPPER(LEFT(AC4968,FIND(" ",AC4968)-1))</f>
        <v>NINA</v>
      </c>
      <c r="AE4968" t="s">
        <v>43</v>
      </c>
    </row>
    <row r="4969" spans="1:31" x14ac:dyDescent="0.2">
      <c r="A4969" t="s">
        <v>9424</v>
      </c>
      <c r="B4969" t="s">
        <v>9425</v>
      </c>
      <c r="C4969" t="s">
        <v>32</v>
      </c>
      <c r="E4969" t="s">
        <v>272</v>
      </c>
      <c r="F4969" t="s">
        <v>272</v>
      </c>
      <c r="G4969" t="s">
        <v>273</v>
      </c>
      <c r="H4969" t="s">
        <v>88</v>
      </c>
      <c r="I4969" t="s">
        <v>169</v>
      </c>
      <c r="J4969" t="s">
        <v>1678</v>
      </c>
      <c r="K4969" t="s">
        <v>171</v>
      </c>
      <c r="M4969" s="2">
        <v>45550.751335208333</v>
      </c>
      <c r="N4969" s="2">
        <v>45541.413996365744</v>
      </c>
      <c r="O4969">
        <v>9</v>
      </c>
      <c r="P4969">
        <v>1</v>
      </c>
      <c r="Q4969">
        <v>5.66</v>
      </c>
      <c r="R4969">
        <v>18.989999999999998</v>
      </c>
      <c r="S4969">
        <v>2.5</v>
      </c>
      <c r="U4969">
        <v>2.5</v>
      </c>
      <c r="X4969">
        <v>7.0000000000000007E-2</v>
      </c>
      <c r="Y4969">
        <v>0.18</v>
      </c>
      <c r="Z4969" t="s">
        <v>9455</v>
      </c>
      <c r="AA4969" t="s">
        <v>40</v>
      </c>
      <c r="AB4969" t="s">
        <v>9402</v>
      </c>
      <c r="AC4969" t="s">
        <v>509</v>
      </c>
      <c r="AD4969" t="str">
        <f>UPPER(LEFT(AC4969,FIND(" ",AC4969)-1))</f>
        <v>NINA</v>
      </c>
      <c r="AE4969" t="s">
        <v>43</v>
      </c>
    </row>
    <row r="4970" spans="1:31" x14ac:dyDescent="0.2">
      <c r="A4970" t="s">
        <v>9433</v>
      </c>
      <c r="B4970" t="s">
        <v>419</v>
      </c>
      <c r="C4970" t="s">
        <v>32</v>
      </c>
      <c r="E4970" t="s">
        <v>79</v>
      </c>
      <c r="F4970" t="s">
        <v>79</v>
      </c>
      <c r="G4970" t="s">
        <v>80</v>
      </c>
      <c r="H4970" t="s">
        <v>81</v>
      </c>
      <c r="I4970" t="s">
        <v>36</v>
      </c>
      <c r="J4970" t="s">
        <v>220</v>
      </c>
      <c r="K4970" t="s">
        <v>171</v>
      </c>
      <c r="M4970" s="2">
        <v>45550.751335208333</v>
      </c>
      <c r="N4970" s="2">
        <v>45402.493182650462</v>
      </c>
      <c r="O4970">
        <v>148</v>
      </c>
      <c r="P4970">
        <v>1</v>
      </c>
      <c r="Q4970">
        <v>5.32</v>
      </c>
      <c r="R4970">
        <v>17.989999999999998</v>
      </c>
      <c r="S4970">
        <v>2.5</v>
      </c>
      <c r="U4970">
        <v>2.5</v>
      </c>
      <c r="X4970">
        <v>7.0000000000000007E-2</v>
      </c>
      <c r="Y4970">
        <v>0.18</v>
      </c>
      <c r="Z4970" t="s">
        <v>9455</v>
      </c>
      <c r="AA4970" t="s">
        <v>40</v>
      </c>
      <c r="AB4970" t="s">
        <v>9402</v>
      </c>
      <c r="AC4970" t="s">
        <v>509</v>
      </c>
      <c r="AD4970" t="str">
        <f>UPPER(LEFT(AC4970,FIND(" ",AC4970)-1))</f>
        <v>NINA</v>
      </c>
      <c r="AE4970" t="s">
        <v>43</v>
      </c>
    </row>
    <row r="4971" spans="1:31" x14ac:dyDescent="0.2">
      <c r="A4971" t="s">
        <v>9411</v>
      </c>
      <c r="B4971" t="s">
        <v>325</v>
      </c>
      <c r="C4971" t="s">
        <v>32</v>
      </c>
      <c r="E4971" t="s">
        <v>138</v>
      </c>
      <c r="F4971" t="s">
        <v>138</v>
      </c>
      <c r="G4971" t="s">
        <v>114</v>
      </c>
      <c r="H4971" t="s">
        <v>88</v>
      </c>
      <c r="I4971" t="s">
        <v>169</v>
      </c>
      <c r="J4971" t="s">
        <v>323</v>
      </c>
      <c r="K4971" t="s">
        <v>129</v>
      </c>
      <c r="M4971" s="2">
        <v>45550.751335208333</v>
      </c>
      <c r="N4971" s="2">
        <v>45454.635740393518</v>
      </c>
      <c r="O4971">
        <v>96</v>
      </c>
      <c r="P4971">
        <v>1</v>
      </c>
      <c r="Q4971">
        <v>3.09</v>
      </c>
      <c r="R4971">
        <v>11.99</v>
      </c>
      <c r="S4971">
        <v>1.5</v>
      </c>
      <c r="U4971">
        <v>1.5</v>
      </c>
      <c r="X4971">
        <v>7.0000000000000007E-2</v>
      </c>
      <c r="Y4971">
        <v>0.11</v>
      </c>
      <c r="Z4971" t="s">
        <v>9455</v>
      </c>
      <c r="AA4971" t="s">
        <v>40</v>
      </c>
      <c r="AB4971" t="s">
        <v>9402</v>
      </c>
      <c r="AC4971" t="s">
        <v>509</v>
      </c>
      <c r="AD4971" t="str">
        <f>UPPER(LEFT(AC4971,FIND(" ",AC4971)-1))</f>
        <v>NINA</v>
      </c>
      <c r="AE4971" t="s">
        <v>43</v>
      </c>
    </row>
    <row r="4972" spans="1:31" x14ac:dyDescent="0.2">
      <c r="A4972" t="s">
        <v>9458</v>
      </c>
      <c r="B4972" t="s">
        <v>802</v>
      </c>
      <c r="C4972" t="s">
        <v>32</v>
      </c>
      <c r="E4972" t="s">
        <v>185</v>
      </c>
      <c r="F4972" t="s">
        <v>185</v>
      </c>
      <c r="G4972" t="s">
        <v>114</v>
      </c>
      <c r="H4972" t="s">
        <v>513</v>
      </c>
      <c r="I4972" t="s">
        <v>63</v>
      </c>
      <c r="J4972" t="s">
        <v>323</v>
      </c>
      <c r="K4972" t="s">
        <v>129</v>
      </c>
      <c r="M4972" s="2">
        <v>45550.749064444448</v>
      </c>
      <c r="N4972" s="2">
        <v>45462.468161944445</v>
      </c>
      <c r="O4972">
        <v>88</v>
      </c>
      <c r="P4972">
        <v>1</v>
      </c>
      <c r="Q4972">
        <v>3.74</v>
      </c>
      <c r="R4972">
        <v>12.99</v>
      </c>
      <c r="S4972">
        <v>12.99</v>
      </c>
      <c r="U4972">
        <v>12.99</v>
      </c>
      <c r="X4972">
        <v>7.0000000000000007E-2</v>
      </c>
      <c r="Y4972">
        <v>0.94</v>
      </c>
      <c r="Z4972" t="s">
        <v>9459</v>
      </c>
      <c r="AA4972" t="s">
        <v>40</v>
      </c>
      <c r="AB4972" t="s">
        <v>41</v>
      </c>
      <c r="AC4972" t="s">
        <v>42</v>
      </c>
      <c r="AD4972" t="str">
        <f>UPPER(LEFT(AC4972,FIND(" ",AC4972)-1))</f>
        <v>ELIZABETH</v>
      </c>
      <c r="AE4972" t="s">
        <v>43</v>
      </c>
    </row>
    <row r="4973" spans="1:31" x14ac:dyDescent="0.2">
      <c r="A4973" t="s">
        <v>9460</v>
      </c>
      <c r="B4973" t="s">
        <v>112</v>
      </c>
      <c r="C4973" t="s">
        <v>32</v>
      </c>
      <c r="E4973" t="s">
        <v>113</v>
      </c>
      <c r="F4973" t="s">
        <v>113</v>
      </c>
      <c r="G4973" t="s">
        <v>114</v>
      </c>
      <c r="H4973" t="s">
        <v>115</v>
      </c>
      <c r="I4973" t="s">
        <v>69</v>
      </c>
      <c r="J4973" t="s">
        <v>9461</v>
      </c>
      <c r="K4973" t="s">
        <v>38</v>
      </c>
      <c r="M4973" s="2">
        <v>45550.749064444448</v>
      </c>
      <c r="N4973" s="2">
        <v>45428.551485416669</v>
      </c>
      <c r="O4973">
        <v>122</v>
      </c>
      <c r="P4973">
        <v>1</v>
      </c>
      <c r="Q4973">
        <v>4.0599999999999996</v>
      </c>
      <c r="R4973">
        <v>13.99</v>
      </c>
      <c r="S4973">
        <v>13.99</v>
      </c>
      <c r="U4973">
        <v>13.99</v>
      </c>
      <c r="X4973">
        <v>7.0000000000000007E-2</v>
      </c>
      <c r="Y4973">
        <v>1.01</v>
      </c>
      <c r="Z4973" t="s">
        <v>9459</v>
      </c>
      <c r="AA4973" t="s">
        <v>40</v>
      </c>
      <c r="AB4973" t="s">
        <v>41</v>
      </c>
      <c r="AC4973" t="s">
        <v>42</v>
      </c>
      <c r="AD4973" t="str">
        <f>UPPER(LEFT(AC4973,FIND(" ",AC4973)-1))</f>
        <v>ELIZABETH</v>
      </c>
      <c r="AE4973" t="s">
        <v>43</v>
      </c>
    </row>
    <row r="4974" spans="1:31" x14ac:dyDescent="0.2">
      <c r="A4974" t="s">
        <v>9432</v>
      </c>
      <c r="B4974" t="s">
        <v>540</v>
      </c>
      <c r="C4974" t="s">
        <v>32</v>
      </c>
      <c r="E4974" t="s">
        <v>120</v>
      </c>
      <c r="F4974" t="s">
        <v>120</v>
      </c>
      <c r="G4974" t="s">
        <v>121</v>
      </c>
      <c r="H4974" t="s">
        <v>122</v>
      </c>
      <c r="I4974" t="s">
        <v>536</v>
      </c>
      <c r="J4974" t="s">
        <v>521</v>
      </c>
      <c r="K4974" t="s">
        <v>171</v>
      </c>
      <c r="M4974" s="2">
        <v>45550.751335208333</v>
      </c>
      <c r="N4974" s="2">
        <v>45545.514849131941</v>
      </c>
      <c r="O4974">
        <v>5</v>
      </c>
      <c r="P4974">
        <v>1</v>
      </c>
      <c r="Q4974">
        <v>5.72</v>
      </c>
      <c r="R4974">
        <v>15.99</v>
      </c>
      <c r="S4974">
        <v>2.5</v>
      </c>
      <c r="U4974">
        <v>2.5</v>
      </c>
      <c r="X4974">
        <v>7.0000000000000007E-2</v>
      </c>
      <c r="Y4974">
        <v>0.18</v>
      </c>
      <c r="Z4974" t="s">
        <v>9455</v>
      </c>
      <c r="AA4974" t="s">
        <v>40</v>
      </c>
      <c r="AB4974" t="s">
        <v>9402</v>
      </c>
      <c r="AC4974" t="s">
        <v>509</v>
      </c>
      <c r="AD4974" t="str">
        <f>UPPER(LEFT(AC4974,FIND(" ",AC4974)-1))</f>
        <v>NINA</v>
      </c>
      <c r="AE4974" t="s">
        <v>43</v>
      </c>
    </row>
    <row r="4975" spans="1:31" x14ac:dyDescent="0.2">
      <c r="A4975" t="s">
        <v>9412</v>
      </c>
      <c r="B4975" t="s">
        <v>168</v>
      </c>
      <c r="C4975" t="s">
        <v>32</v>
      </c>
      <c r="E4975" t="s">
        <v>127</v>
      </c>
      <c r="F4975" t="s">
        <v>127</v>
      </c>
      <c r="G4975" t="s">
        <v>114</v>
      </c>
      <c r="H4975" t="s">
        <v>107</v>
      </c>
      <c r="I4975" t="s">
        <v>169</v>
      </c>
      <c r="J4975" t="s">
        <v>248</v>
      </c>
      <c r="K4975" t="s">
        <v>38</v>
      </c>
      <c r="M4975" s="2">
        <v>45550.751335208333</v>
      </c>
      <c r="N4975" s="2">
        <v>45318.466717210649</v>
      </c>
      <c r="O4975">
        <v>232</v>
      </c>
      <c r="P4975">
        <v>1</v>
      </c>
      <c r="Q4975">
        <v>2.38</v>
      </c>
      <c r="R4975">
        <v>9.99</v>
      </c>
      <c r="S4975">
        <v>0.5</v>
      </c>
      <c r="U4975">
        <v>0.5</v>
      </c>
      <c r="X4975">
        <v>7.0000000000000007E-2</v>
      </c>
      <c r="Y4975">
        <v>0.04</v>
      </c>
      <c r="Z4975" t="s">
        <v>9455</v>
      </c>
      <c r="AA4975" t="s">
        <v>40</v>
      </c>
      <c r="AB4975" t="s">
        <v>9402</v>
      </c>
      <c r="AC4975" t="s">
        <v>509</v>
      </c>
      <c r="AD4975" t="str">
        <f>UPPER(LEFT(AC4975,FIND(" ",AC4975)-1))</f>
        <v>NINA</v>
      </c>
      <c r="AE4975" t="s">
        <v>43</v>
      </c>
    </row>
    <row r="4976" spans="1:31" x14ac:dyDescent="0.2">
      <c r="A4976" t="s">
        <v>9434</v>
      </c>
      <c r="B4976" t="s">
        <v>283</v>
      </c>
      <c r="C4976" t="s">
        <v>32</v>
      </c>
      <c r="E4976" t="s">
        <v>138</v>
      </c>
      <c r="F4976" t="s">
        <v>138</v>
      </c>
      <c r="G4976" t="s">
        <v>114</v>
      </c>
      <c r="H4976" t="s">
        <v>88</v>
      </c>
      <c r="I4976" t="s">
        <v>63</v>
      </c>
      <c r="J4976" t="s">
        <v>542</v>
      </c>
      <c r="K4976" t="s">
        <v>38</v>
      </c>
      <c r="M4976" s="2">
        <v>45550.751335208333</v>
      </c>
      <c r="N4976" s="2">
        <v>45401.670459120367</v>
      </c>
      <c r="O4976">
        <v>149</v>
      </c>
      <c r="P4976">
        <v>1</v>
      </c>
      <c r="Q4976">
        <v>1.01</v>
      </c>
      <c r="R4976">
        <v>3.99</v>
      </c>
      <c r="S4976">
        <v>0.5</v>
      </c>
      <c r="U4976">
        <v>0.5</v>
      </c>
      <c r="X4976">
        <v>7.0000000000000007E-2</v>
      </c>
      <c r="Y4976">
        <v>0.04</v>
      </c>
      <c r="Z4976" t="s">
        <v>9455</v>
      </c>
      <c r="AA4976" t="s">
        <v>40</v>
      </c>
      <c r="AB4976" t="s">
        <v>9402</v>
      </c>
      <c r="AC4976" t="s">
        <v>509</v>
      </c>
      <c r="AD4976" t="str">
        <f>UPPER(LEFT(AC4976,FIND(" ",AC4976)-1))</f>
        <v>NINA</v>
      </c>
      <c r="AE4976" t="s">
        <v>43</v>
      </c>
    </row>
    <row r="4977" spans="1:31" x14ac:dyDescent="0.2">
      <c r="A4977" t="s">
        <v>9421</v>
      </c>
      <c r="B4977" t="s">
        <v>226</v>
      </c>
      <c r="C4977" t="s">
        <v>32</v>
      </c>
      <c r="E4977" t="s">
        <v>67</v>
      </c>
      <c r="F4977" t="s">
        <v>67</v>
      </c>
      <c r="G4977" t="s">
        <v>34</v>
      </c>
      <c r="H4977" t="s">
        <v>107</v>
      </c>
      <c r="I4977" t="s">
        <v>89</v>
      </c>
      <c r="J4977" t="s">
        <v>9422</v>
      </c>
      <c r="K4977" t="s">
        <v>91</v>
      </c>
      <c r="M4977" s="2">
        <v>45550.751335208333</v>
      </c>
      <c r="N4977" s="2">
        <v>45048.598758032407</v>
      </c>
      <c r="O4977">
        <v>502</v>
      </c>
      <c r="P4977">
        <v>1</v>
      </c>
      <c r="Q4977">
        <v>4.22</v>
      </c>
      <c r="R4977">
        <v>13.99</v>
      </c>
      <c r="S4977">
        <v>2.5</v>
      </c>
      <c r="U4977">
        <v>2.5</v>
      </c>
      <c r="X4977">
        <v>7.0000000000000007E-2</v>
      </c>
      <c r="Y4977">
        <v>0.18</v>
      </c>
      <c r="Z4977" t="s">
        <v>9455</v>
      </c>
      <c r="AA4977" t="s">
        <v>40</v>
      </c>
      <c r="AB4977" t="s">
        <v>9402</v>
      </c>
      <c r="AC4977" t="s">
        <v>509</v>
      </c>
      <c r="AD4977" t="str">
        <f>UPPER(LEFT(AC4977,FIND(" ",AC4977)-1))</f>
        <v>NINA</v>
      </c>
      <c r="AE4977" t="s">
        <v>43</v>
      </c>
    </row>
    <row r="4978" spans="1:31" x14ac:dyDescent="0.2">
      <c r="A4978" t="s">
        <v>9462</v>
      </c>
      <c r="B4978" t="s">
        <v>9463</v>
      </c>
      <c r="C4978" t="s">
        <v>32</v>
      </c>
      <c r="E4978" t="s">
        <v>319</v>
      </c>
      <c r="F4978" t="s">
        <v>319</v>
      </c>
      <c r="G4978" t="s">
        <v>320</v>
      </c>
      <c r="H4978" t="s">
        <v>2414</v>
      </c>
      <c r="I4978" t="s">
        <v>492</v>
      </c>
      <c r="J4978" t="s">
        <v>9464</v>
      </c>
      <c r="K4978" t="s">
        <v>129</v>
      </c>
      <c r="M4978" s="2">
        <v>45550.747527812498</v>
      </c>
      <c r="N4978" s="2">
        <v>45244.625795069442</v>
      </c>
      <c r="O4978">
        <v>306</v>
      </c>
      <c r="P4978">
        <v>1</v>
      </c>
      <c r="Q4978">
        <v>8.06</v>
      </c>
      <c r="R4978">
        <v>25.99</v>
      </c>
      <c r="S4978">
        <v>2.5</v>
      </c>
      <c r="U4978">
        <v>2.5</v>
      </c>
      <c r="X4978">
        <v>7.0000000000000007E-2</v>
      </c>
      <c r="Y4978">
        <v>0.18</v>
      </c>
      <c r="Z4978" t="s">
        <v>9465</v>
      </c>
      <c r="AA4978" t="s">
        <v>40</v>
      </c>
      <c r="AB4978" t="s">
        <v>9466</v>
      </c>
      <c r="AC4978" t="s">
        <v>42</v>
      </c>
      <c r="AD4978" t="str">
        <f>UPPER(LEFT(AC4978,FIND(" ",AC4978)-1))</f>
        <v>ELIZABETH</v>
      </c>
      <c r="AE4978" t="s">
        <v>43</v>
      </c>
    </row>
    <row r="4979" spans="1:31" x14ac:dyDescent="0.2">
      <c r="A4979" t="s">
        <v>9467</v>
      </c>
      <c r="B4979" t="s">
        <v>73</v>
      </c>
      <c r="C4979" t="s">
        <v>32</v>
      </c>
      <c r="E4979" t="s">
        <v>74</v>
      </c>
      <c r="F4979" t="s">
        <v>74</v>
      </c>
      <c r="G4979" t="s">
        <v>75</v>
      </c>
      <c r="H4979" t="s">
        <v>76</v>
      </c>
      <c r="I4979" t="s">
        <v>63</v>
      </c>
      <c r="J4979" t="s">
        <v>9468</v>
      </c>
      <c r="K4979" t="s">
        <v>129</v>
      </c>
      <c r="M4979" s="2">
        <v>45550.747527812498</v>
      </c>
      <c r="N4979" s="2">
        <v>45541.413991817128</v>
      </c>
      <c r="O4979">
        <v>9</v>
      </c>
      <c r="P4979">
        <v>1</v>
      </c>
      <c r="Q4979">
        <v>3.34</v>
      </c>
      <c r="R4979">
        <v>13.99</v>
      </c>
      <c r="S4979">
        <v>2.5</v>
      </c>
      <c r="U4979">
        <v>2.5</v>
      </c>
      <c r="X4979">
        <v>7.0000000000000007E-2</v>
      </c>
      <c r="Y4979">
        <v>0.18</v>
      </c>
      <c r="Z4979" t="s">
        <v>9465</v>
      </c>
      <c r="AA4979" t="s">
        <v>40</v>
      </c>
      <c r="AB4979" t="s">
        <v>9466</v>
      </c>
      <c r="AC4979" t="s">
        <v>42</v>
      </c>
      <c r="AD4979" t="str">
        <f>UPPER(LEFT(AC4979,FIND(" ",AC4979)-1))</f>
        <v>ELIZABETH</v>
      </c>
      <c r="AE4979" t="s">
        <v>43</v>
      </c>
    </row>
    <row r="4980" spans="1:31" x14ac:dyDescent="0.2">
      <c r="A4980" t="s">
        <v>9407</v>
      </c>
      <c r="B4980" t="s">
        <v>9408</v>
      </c>
      <c r="C4980" t="s">
        <v>32</v>
      </c>
      <c r="E4980" t="s">
        <v>311</v>
      </c>
      <c r="F4980" t="s">
        <v>311</v>
      </c>
      <c r="G4980" t="s">
        <v>312</v>
      </c>
      <c r="H4980" t="s">
        <v>76</v>
      </c>
      <c r="I4980" t="s">
        <v>123</v>
      </c>
      <c r="J4980" t="s">
        <v>4204</v>
      </c>
      <c r="K4980" t="s">
        <v>129</v>
      </c>
      <c r="M4980" s="2">
        <v>45550.751335208333</v>
      </c>
      <c r="N4980" s="2">
        <v>45383.51694523148</v>
      </c>
      <c r="O4980">
        <v>167</v>
      </c>
      <c r="P4980">
        <v>1</v>
      </c>
      <c r="Q4980">
        <v>2.95</v>
      </c>
      <c r="R4980">
        <v>9.99</v>
      </c>
      <c r="S4980">
        <v>0.5</v>
      </c>
      <c r="U4980">
        <v>0.5</v>
      </c>
      <c r="X4980">
        <v>7.0000000000000007E-2</v>
      </c>
      <c r="Y4980">
        <v>0.04</v>
      </c>
      <c r="Z4980" t="s">
        <v>9455</v>
      </c>
      <c r="AA4980" t="s">
        <v>40</v>
      </c>
      <c r="AB4980" t="s">
        <v>9402</v>
      </c>
      <c r="AC4980" t="s">
        <v>509</v>
      </c>
      <c r="AD4980" t="str">
        <f>UPPER(LEFT(AC4980,FIND(" ",AC4980)-1))</f>
        <v>NINA</v>
      </c>
      <c r="AE4980" t="s">
        <v>43</v>
      </c>
    </row>
    <row r="4981" spans="1:31" x14ac:dyDescent="0.2">
      <c r="A4981" t="s">
        <v>9451</v>
      </c>
      <c r="B4981" t="s">
        <v>2698</v>
      </c>
      <c r="C4981" t="s">
        <v>32</v>
      </c>
      <c r="E4981" t="s">
        <v>233</v>
      </c>
      <c r="F4981" t="s">
        <v>233</v>
      </c>
      <c r="G4981" t="s">
        <v>121</v>
      </c>
      <c r="H4981" t="s">
        <v>234</v>
      </c>
      <c r="I4981" t="s">
        <v>1206</v>
      </c>
      <c r="J4981" t="s">
        <v>7961</v>
      </c>
      <c r="K4981" t="s">
        <v>129</v>
      </c>
      <c r="M4981" s="2">
        <v>45550.751335208333</v>
      </c>
      <c r="N4981" s="2">
        <v>45541.413992152775</v>
      </c>
      <c r="O4981">
        <v>9</v>
      </c>
      <c r="P4981">
        <v>1</v>
      </c>
      <c r="Q4981">
        <v>3.81</v>
      </c>
      <c r="R4981">
        <v>14.99</v>
      </c>
      <c r="S4981">
        <v>2.5</v>
      </c>
      <c r="U4981">
        <v>2.5</v>
      </c>
      <c r="X4981">
        <v>7.0000000000000007E-2</v>
      </c>
      <c r="Y4981">
        <v>0.18</v>
      </c>
      <c r="Z4981" t="s">
        <v>9455</v>
      </c>
      <c r="AA4981" t="s">
        <v>40</v>
      </c>
      <c r="AB4981" t="s">
        <v>9402</v>
      </c>
      <c r="AC4981" t="s">
        <v>509</v>
      </c>
      <c r="AD4981" t="str">
        <f>UPPER(LEFT(AC4981,FIND(" ",AC4981)-1))</f>
        <v>NINA</v>
      </c>
      <c r="AE4981" t="s">
        <v>43</v>
      </c>
    </row>
    <row r="4982" spans="1:31" x14ac:dyDescent="0.2">
      <c r="A4982" t="s">
        <v>9399</v>
      </c>
      <c r="B4982" t="s">
        <v>9400</v>
      </c>
      <c r="C4982" t="s">
        <v>32</v>
      </c>
      <c r="E4982" t="s">
        <v>138</v>
      </c>
      <c r="F4982" t="s">
        <v>138</v>
      </c>
      <c r="G4982" t="s">
        <v>114</v>
      </c>
      <c r="H4982" t="s">
        <v>88</v>
      </c>
      <c r="J4982" t="s">
        <v>266</v>
      </c>
      <c r="M4982" s="2">
        <v>45550.751335208333</v>
      </c>
      <c r="N4982" s="2">
        <v>45301.690449085647</v>
      </c>
      <c r="O4982">
        <v>249</v>
      </c>
      <c r="P4982">
        <v>1</v>
      </c>
      <c r="Q4982">
        <v>3</v>
      </c>
      <c r="R4982">
        <v>11.99</v>
      </c>
      <c r="S4982">
        <v>0.5</v>
      </c>
      <c r="U4982">
        <v>0.5</v>
      </c>
      <c r="X4982">
        <v>7.0000000000000007E-2</v>
      </c>
      <c r="Y4982">
        <v>0.04</v>
      </c>
      <c r="Z4982" t="s">
        <v>9455</v>
      </c>
      <c r="AA4982" t="s">
        <v>40</v>
      </c>
      <c r="AB4982" t="s">
        <v>9402</v>
      </c>
      <c r="AC4982" t="s">
        <v>509</v>
      </c>
      <c r="AD4982" t="str">
        <f>UPPER(LEFT(AC4982,FIND(" ",AC4982)-1))</f>
        <v>NINA</v>
      </c>
      <c r="AE4982" t="s">
        <v>43</v>
      </c>
    </row>
    <row r="4983" spans="1:31" x14ac:dyDescent="0.2">
      <c r="A4983" t="s">
        <v>9446</v>
      </c>
      <c r="B4983" t="s">
        <v>137</v>
      </c>
      <c r="C4983" t="s">
        <v>32</v>
      </c>
      <c r="E4983" t="s">
        <v>138</v>
      </c>
      <c r="F4983" t="s">
        <v>138</v>
      </c>
      <c r="G4983" t="s">
        <v>114</v>
      </c>
      <c r="H4983" t="s">
        <v>88</v>
      </c>
      <c r="I4983" t="s">
        <v>69</v>
      </c>
      <c r="J4983" t="s">
        <v>9447</v>
      </c>
      <c r="K4983" t="s">
        <v>71</v>
      </c>
      <c r="M4983" s="2">
        <v>45550.751335208333</v>
      </c>
      <c r="N4983" s="2">
        <v>45400.536429699074</v>
      </c>
      <c r="O4983">
        <v>150</v>
      </c>
      <c r="P4983">
        <v>1</v>
      </c>
      <c r="Q4983">
        <v>1.25</v>
      </c>
      <c r="R4983">
        <v>4.99</v>
      </c>
      <c r="S4983">
        <v>0.5</v>
      </c>
      <c r="U4983">
        <v>0.5</v>
      </c>
      <c r="X4983">
        <v>7.0000000000000007E-2</v>
      </c>
      <c r="Y4983">
        <v>0.04</v>
      </c>
      <c r="Z4983" t="s">
        <v>9455</v>
      </c>
      <c r="AA4983" t="s">
        <v>40</v>
      </c>
      <c r="AB4983" t="s">
        <v>9402</v>
      </c>
      <c r="AC4983" t="s">
        <v>509</v>
      </c>
      <c r="AD4983" t="str">
        <f>UPPER(LEFT(AC4983,FIND(" ",AC4983)-1))</f>
        <v>NINA</v>
      </c>
      <c r="AE4983" t="s">
        <v>43</v>
      </c>
    </row>
    <row r="4984" spans="1:31" x14ac:dyDescent="0.2">
      <c r="A4984" t="s">
        <v>9439</v>
      </c>
      <c r="B4984" t="s">
        <v>283</v>
      </c>
      <c r="C4984" t="s">
        <v>32</v>
      </c>
      <c r="E4984" t="s">
        <v>138</v>
      </c>
      <c r="F4984" t="s">
        <v>138</v>
      </c>
      <c r="G4984" t="s">
        <v>114</v>
      </c>
      <c r="H4984" t="s">
        <v>88</v>
      </c>
      <c r="I4984" t="s">
        <v>63</v>
      </c>
      <c r="J4984" t="s">
        <v>82</v>
      </c>
      <c r="K4984" t="s">
        <v>38</v>
      </c>
      <c r="M4984" s="2">
        <v>45550.751335208333</v>
      </c>
      <c r="N4984" s="2">
        <v>45358.626212372685</v>
      </c>
      <c r="O4984">
        <v>192</v>
      </c>
      <c r="P4984">
        <v>1</v>
      </c>
      <c r="Q4984">
        <v>3.25</v>
      </c>
      <c r="R4984">
        <v>12.99</v>
      </c>
      <c r="S4984">
        <v>0.5</v>
      </c>
      <c r="U4984">
        <v>0.5</v>
      </c>
      <c r="X4984">
        <v>7.0000000000000007E-2</v>
      </c>
      <c r="Y4984">
        <v>0.04</v>
      </c>
      <c r="Z4984" t="s">
        <v>9455</v>
      </c>
      <c r="AA4984" t="s">
        <v>40</v>
      </c>
      <c r="AB4984" t="s">
        <v>9402</v>
      </c>
      <c r="AC4984" t="s">
        <v>509</v>
      </c>
      <c r="AD4984" t="str">
        <f>UPPER(LEFT(AC4984,FIND(" ",AC4984)-1))</f>
        <v>NINA</v>
      </c>
      <c r="AE4984" t="s">
        <v>43</v>
      </c>
    </row>
    <row r="4985" spans="1:31" x14ac:dyDescent="0.2">
      <c r="A4985" t="s">
        <v>9420</v>
      </c>
      <c r="B4985" t="s">
        <v>600</v>
      </c>
      <c r="C4985" t="s">
        <v>32</v>
      </c>
      <c r="E4985" t="s">
        <v>138</v>
      </c>
      <c r="F4985" t="s">
        <v>138</v>
      </c>
      <c r="G4985" t="s">
        <v>114</v>
      </c>
      <c r="H4985" t="s">
        <v>88</v>
      </c>
      <c r="I4985" t="s">
        <v>134</v>
      </c>
      <c r="J4985" t="s">
        <v>82</v>
      </c>
      <c r="K4985" t="s">
        <v>38</v>
      </c>
      <c r="M4985" s="2">
        <v>45550.751335208333</v>
      </c>
      <c r="N4985" s="2">
        <v>45373.600318877317</v>
      </c>
      <c r="O4985">
        <v>177</v>
      </c>
      <c r="P4985">
        <v>1</v>
      </c>
      <c r="Q4985">
        <v>3.1</v>
      </c>
      <c r="R4985">
        <v>11.99</v>
      </c>
      <c r="S4985">
        <v>0.5</v>
      </c>
      <c r="U4985">
        <v>0.5</v>
      </c>
      <c r="X4985">
        <v>7.0000000000000007E-2</v>
      </c>
      <c r="Y4985">
        <v>0.04</v>
      </c>
      <c r="Z4985" t="s">
        <v>9455</v>
      </c>
      <c r="AA4985" t="s">
        <v>40</v>
      </c>
      <c r="AB4985" t="s">
        <v>9402</v>
      </c>
      <c r="AC4985" t="s">
        <v>509</v>
      </c>
      <c r="AD4985" t="str">
        <f>UPPER(LEFT(AC4985,FIND(" ",AC4985)-1))</f>
        <v>NINA</v>
      </c>
      <c r="AE4985" t="s">
        <v>43</v>
      </c>
    </row>
    <row r="4986" spans="1:31" x14ac:dyDescent="0.2">
      <c r="A4986" t="s">
        <v>9423</v>
      </c>
      <c r="B4986" t="s">
        <v>175</v>
      </c>
      <c r="C4986" t="s">
        <v>32</v>
      </c>
      <c r="E4986" t="s">
        <v>74</v>
      </c>
      <c r="F4986" t="s">
        <v>74</v>
      </c>
      <c r="G4986" t="s">
        <v>75</v>
      </c>
      <c r="H4986" t="s">
        <v>76</v>
      </c>
      <c r="I4986" t="s">
        <v>69</v>
      </c>
      <c r="J4986" t="s">
        <v>323</v>
      </c>
      <c r="K4986" t="s">
        <v>129</v>
      </c>
      <c r="M4986" s="2">
        <v>45550.751335208333</v>
      </c>
      <c r="N4986" s="2">
        <v>45135.588843576392</v>
      </c>
      <c r="O4986">
        <v>415</v>
      </c>
      <c r="P4986">
        <v>1</v>
      </c>
      <c r="Q4986">
        <v>3.34</v>
      </c>
      <c r="R4986">
        <v>13.99</v>
      </c>
      <c r="S4986">
        <v>0.5</v>
      </c>
      <c r="U4986">
        <v>0.5</v>
      </c>
      <c r="X4986">
        <v>7.0000000000000007E-2</v>
      </c>
      <c r="Y4986">
        <v>0.04</v>
      </c>
      <c r="Z4986" t="s">
        <v>9455</v>
      </c>
      <c r="AA4986" t="s">
        <v>40</v>
      </c>
      <c r="AB4986" t="s">
        <v>9402</v>
      </c>
      <c r="AC4986" t="s">
        <v>509</v>
      </c>
      <c r="AD4986" t="str">
        <f>UPPER(LEFT(AC4986,FIND(" ",AC4986)-1))</f>
        <v>NINA</v>
      </c>
      <c r="AE4986" t="s">
        <v>43</v>
      </c>
    </row>
    <row r="4987" spans="1:31" x14ac:dyDescent="0.2">
      <c r="A4987" t="s">
        <v>9445</v>
      </c>
      <c r="B4987" t="s">
        <v>929</v>
      </c>
      <c r="C4987" t="s">
        <v>32</v>
      </c>
      <c r="E4987" t="s">
        <v>127</v>
      </c>
      <c r="F4987" t="s">
        <v>127</v>
      </c>
      <c r="G4987" t="s">
        <v>114</v>
      </c>
      <c r="H4987" t="s">
        <v>107</v>
      </c>
      <c r="I4987" t="s">
        <v>63</v>
      </c>
      <c r="J4987" t="s">
        <v>3105</v>
      </c>
      <c r="K4987" t="s">
        <v>171</v>
      </c>
      <c r="M4987" s="2">
        <v>45550.751335208333</v>
      </c>
      <c r="N4987" s="2">
        <v>45182.558693472223</v>
      </c>
      <c r="O4987">
        <v>368</v>
      </c>
      <c r="P4987">
        <v>1</v>
      </c>
      <c r="Q4987">
        <v>3.61</v>
      </c>
      <c r="R4987">
        <v>13.99</v>
      </c>
      <c r="S4987">
        <v>0.5</v>
      </c>
      <c r="U4987">
        <v>0.5</v>
      </c>
      <c r="X4987">
        <v>7.0000000000000007E-2</v>
      </c>
      <c r="Y4987">
        <v>0.04</v>
      </c>
      <c r="Z4987" t="s">
        <v>9455</v>
      </c>
      <c r="AA4987" t="s">
        <v>40</v>
      </c>
      <c r="AB4987" t="s">
        <v>9402</v>
      </c>
      <c r="AC4987" t="s">
        <v>509</v>
      </c>
      <c r="AD4987" t="str">
        <f>UPPER(LEFT(AC4987,FIND(" ",AC4987)-1))</f>
        <v>NINA</v>
      </c>
      <c r="AE4987" t="s">
        <v>43</v>
      </c>
    </row>
    <row r="4988" spans="1:31" x14ac:dyDescent="0.2">
      <c r="A4988" t="s">
        <v>9419</v>
      </c>
      <c r="B4988" t="s">
        <v>283</v>
      </c>
      <c r="C4988" t="s">
        <v>32</v>
      </c>
      <c r="E4988" t="s">
        <v>138</v>
      </c>
      <c r="F4988" t="s">
        <v>138</v>
      </c>
      <c r="G4988" t="s">
        <v>114</v>
      </c>
      <c r="H4988" t="s">
        <v>88</v>
      </c>
      <c r="I4988" t="s">
        <v>63</v>
      </c>
      <c r="J4988" t="s">
        <v>505</v>
      </c>
      <c r="K4988" t="s">
        <v>129</v>
      </c>
      <c r="M4988" s="2">
        <v>45550.751335208333</v>
      </c>
      <c r="N4988" s="2">
        <v>45466.654289907405</v>
      </c>
      <c r="O4988">
        <v>84</v>
      </c>
      <c r="P4988">
        <v>1</v>
      </c>
      <c r="Q4988">
        <v>1.97</v>
      </c>
      <c r="R4988">
        <v>7.99</v>
      </c>
      <c r="S4988">
        <v>1.5</v>
      </c>
      <c r="U4988">
        <v>1.5</v>
      </c>
      <c r="X4988">
        <v>7.0000000000000007E-2</v>
      </c>
      <c r="Y4988">
        <v>0.11</v>
      </c>
      <c r="Z4988" t="s">
        <v>9455</v>
      </c>
      <c r="AA4988" t="s">
        <v>40</v>
      </c>
      <c r="AB4988" t="s">
        <v>9402</v>
      </c>
      <c r="AC4988" t="s">
        <v>509</v>
      </c>
      <c r="AD4988" t="str">
        <f>UPPER(LEFT(AC4988,FIND(" ",AC4988)-1))</f>
        <v>NINA</v>
      </c>
      <c r="AE4988" t="s">
        <v>43</v>
      </c>
    </row>
    <row r="4989" spans="1:31" x14ac:dyDescent="0.2">
      <c r="A4989" t="s">
        <v>9414</v>
      </c>
      <c r="B4989" t="s">
        <v>175</v>
      </c>
      <c r="C4989" t="s">
        <v>32</v>
      </c>
      <c r="E4989" t="s">
        <v>74</v>
      </c>
      <c r="F4989" t="s">
        <v>74</v>
      </c>
      <c r="G4989" t="s">
        <v>75</v>
      </c>
      <c r="H4989" t="s">
        <v>76</v>
      </c>
      <c r="I4989" t="s">
        <v>69</v>
      </c>
      <c r="J4989" t="s">
        <v>159</v>
      </c>
      <c r="K4989" t="s">
        <v>38</v>
      </c>
      <c r="M4989" s="2">
        <v>45550.751335208333</v>
      </c>
      <c r="N4989" s="2">
        <v>45054.791728969911</v>
      </c>
      <c r="O4989">
        <v>496</v>
      </c>
      <c r="P4989">
        <v>1</v>
      </c>
      <c r="Q4989">
        <v>3.48</v>
      </c>
      <c r="R4989">
        <v>12.99</v>
      </c>
      <c r="S4989">
        <v>0.5</v>
      </c>
      <c r="U4989">
        <v>0.5</v>
      </c>
      <c r="X4989">
        <v>7.0000000000000007E-2</v>
      </c>
      <c r="Y4989">
        <v>0.04</v>
      </c>
      <c r="Z4989" t="s">
        <v>9455</v>
      </c>
      <c r="AA4989" t="s">
        <v>40</v>
      </c>
      <c r="AB4989" t="s">
        <v>9402</v>
      </c>
      <c r="AC4989" t="s">
        <v>509</v>
      </c>
      <c r="AD4989" t="str">
        <f>UPPER(LEFT(AC4989,FIND(" ",AC4989)-1))</f>
        <v>NINA</v>
      </c>
      <c r="AE4989" t="s">
        <v>43</v>
      </c>
    </row>
    <row r="4990" spans="1:31" x14ac:dyDescent="0.2">
      <c r="A4990" t="s">
        <v>9469</v>
      </c>
      <c r="B4990" t="s">
        <v>190</v>
      </c>
      <c r="C4990" t="s">
        <v>32</v>
      </c>
      <c r="E4990" t="s">
        <v>185</v>
      </c>
      <c r="F4990" t="s">
        <v>185</v>
      </c>
      <c r="G4990" t="s">
        <v>114</v>
      </c>
      <c r="H4990" t="s">
        <v>35</v>
      </c>
      <c r="I4990" t="s">
        <v>63</v>
      </c>
      <c r="J4990" t="s">
        <v>191</v>
      </c>
      <c r="K4990" t="s">
        <v>129</v>
      </c>
      <c r="M4990" s="2">
        <v>45550.745223182872</v>
      </c>
      <c r="N4990" s="2">
        <v>45496.580803310186</v>
      </c>
      <c r="O4990">
        <v>54</v>
      </c>
      <c r="P4990">
        <v>1</v>
      </c>
      <c r="Q4990">
        <v>4.5</v>
      </c>
      <c r="R4990">
        <v>13.99</v>
      </c>
      <c r="S4990">
        <v>13.99</v>
      </c>
      <c r="U4990">
        <v>13.99</v>
      </c>
      <c r="X4990">
        <v>7.0000000000000007E-2</v>
      </c>
      <c r="Y4990">
        <v>1.01</v>
      </c>
      <c r="Z4990" t="s">
        <v>9470</v>
      </c>
      <c r="AA4990" t="s">
        <v>40</v>
      </c>
      <c r="AB4990" t="s">
        <v>41</v>
      </c>
      <c r="AC4990" t="s">
        <v>7700</v>
      </c>
      <c r="AD4990" t="str">
        <f>UPPER(LEFT(AC4990,FIND(" ",AC4990)-1))</f>
        <v>MADDY</v>
      </c>
      <c r="AE4990" t="s">
        <v>57</v>
      </c>
    </row>
    <row r="4991" spans="1:31" x14ac:dyDescent="0.2">
      <c r="A4991" t="s">
        <v>9431</v>
      </c>
      <c r="B4991" t="s">
        <v>1591</v>
      </c>
      <c r="C4991" t="s">
        <v>32</v>
      </c>
      <c r="E4991" t="s">
        <v>120</v>
      </c>
      <c r="F4991" t="s">
        <v>120</v>
      </c>
      <c r="G4991" t="s">
        <v>121</v>
      </c>
      <c r="H4991" t="s">
        <v>122</v>
      </c>
      <c r="I4991" t="s">
        <v>89</v>
      </c>
      <c r="J4991" t="s">
        <v>542</v>
      </c>
      <c r="K4991" t="s">
        <v>38</v>
      </c>
      <c r="M4991" s="2">
        <v>45550.751335208333</v>
      </c>
      <c r="N4991" s="2">
        <v>45541.413732731482</v>
      </c>
      <c r="O4991">
        <v>9</v>
      </c>
      <c r="P4991">
        <v>1</v>
      </c>
      <c r="Q4991">
        <v>3.16</v>
      </c>
      <c r="R4991">
        <v>12.99</v>
      </c>
      <c r="S4991">
        <v>0.5</v>
      </c>
      <c r="U4991">
        <v>0.5</v>
      </c>
      <c r="X4991">
        <v>7.0000000000000007E-2</v>
      </c>
      <c r="Y4991">
        <v>0.04</v>
      </c>
      <c r="Z4991" t="s">
        <v>9455</v>
      </c>
      <c r="AA4991" t="s">
        <v>40</v>
      </c>
      <c r="AB4991" t="s">
        <v>9402</v>
      </c>
      <c r="AC4991" t="s">
        <v>509</v>
      </c>
      <c r="AD4991" t="str">
        <f>UPPER(LEFT(AC4991,FIND(" ",AC4991)-1))</f>
        <v>NINA</v>
      </c>
      <c r="AE4991" t="s">
        <v>43</v>
      </c>
    </row>
    <row r="4992" spans="1:31" x14ac:dyDescent="0.2">
      <c r="A4992" t="s">
        <v>9428</v>
      </c>
      <c r="B4992" t="s">
        <v>1881</v>
      </c>
      <c r="C4992" t="s">
        <v>32</v>
      </c>
      <c r="E4992" t="s">
        <v>272</v>
      </c>
      <c r="F4992" t="s">
        <v>272</v>
      </c>
      <c r="G4992" t="s">
        <v>273</v>
      </c>
      <c r="H4992" t="s">
        <v>152</v>
      </c>
      <c r="I4992" t="s">
        <v>134</v>
      </c>
      <c r="J4992" t="s">
        <v>220</v>
      </c>
      <c r="K4992" t="s">
        <v>171</v>
      </c>
      <c r="M4992" s="2">
        <v>45550.751335208333</v>
      </c>
      <c r="N4992" s="2">
        <v>45545.514851689812</v>
      </c>
      <c r="O4992">
        <v>5</v>
      </c>
      <c r="P4992">
        <v>1</v>
      </c>
      <c r="Q4992">
        <v>3.84</v>
      </c>
      <c r="R4992">
        <v>14.99</v>
      </c>
      <c r="S4992">
        <v>2.5</v>
      </c>
      <c r="U4992">
        <v>2.5</v>
      </c>
      <c r="X4992">
        <v>7.0000000000000007E-2</v>
      </c>
      <c r="Y4992">
        <v>0.18</v>
      </c>
      <c r="Z4992" t="s">
        <v>9455</v>
      </c>
      <c r="AA4992" t="s">
        <v>40</v>
      </c>
      <c r="AB4992" t="s">
        <v>9402</v>
      </c>
      <c r="AC4992" t="s">
        <v>509</v>
      </c>
      <c r="AD4992" t="str">
        <f>UPPER(LEFT(AC4992,FIND(" ",AC4992)-1))</f>
        <v>NINA</v>
      </c>
      <c r="AE4992" t="s">
        <v>43</v>
      </c>
    </row>
    <row r="4993" spans="1:31" x14ac:dyDescent="0.2">
      <c r="A4993" t="s">
        <v>9435</v>
      </c>
      <c r="B4993" t="s">
        <v>9436</v>
      </c>
      <c r="C4993" t="s">
        <v>32</v>
      </c>
      <c r="E4993" t="s">
        <v>127</v>
      </c>
      <c r="F4993" t="s">
        <v>127</v>
      </c>
      <c r="G4993" t="s">
        <v>114</v>
      </c>
      <c r="J4993" t="s">
        <v>9437</v>
      </c>
      <c r="M4993" s="2">
        <v>45550.751335208333</v>
      </c>
      <c r="N4993" s="2">
        <v>45334.657167881945</v>
      </c>
      <c r="O4993">
        <v>216</v>
      </c>
      <c r="P4993">
        <v>1</v>
      </c>
      <c r="Q4993">
        <v>3.25</v>
      </c>
      <c r="R4993">
        <v>12.99</v>
      </c>
      <c r="S4993">
        <v>0.5</v>
      </c>
      <c r="U4993">
        <v>0.5</v>
      </c>
      <c r="X4993">
        <v>7.0000000000000007E-2</v>
      </c>
      <c r="Y4993">
        <v>0.04</v>
      </c>
      <c r="Z4993" t="s">
        <v>9455</v>
      </c>
      <c r="AA4993" t="s">
        <v>40</v>
      </c>
      <c r="AB4993" t="s">
        <v>9402</v>
      </c>
      <c r="AC4993" t="s">
        <v>509</v>
      </c>
      <c r="AD4993" t="str">
        <f>UPPER(LEFT(AC4993,FIND(" ",AC4993)-1))</f>
        <v>NINA</v>
      </c>
      <c r="AE4993" t="s">
        <v>43</v>
      </c>
    </row>
    <row r="4994" spans="1:31" x14ac:dyDescent="0.2">
      <c r="A4994" t="s">
        <v>9471</v>
      </c>
      <c r="B4994" t="s">
        <v>1075</v>
      </c>
      <c r="C4994" t="s">
        <v>32</v>
      </c>
      <c r="E4994" t="s">
        <v>74</v>
      </c>
      <c r="F4994" t="s">
        <v>74</v>
      </c>
      <c r="G4994" t="s">
        <v>75</v>
      </c>
      <c r="H4994" t="s">
        <v>491</v>
      </c>
      <c r="I4994" t="s">
        <v>69</v>
      </c>
      <c r="J4994" t="s">
        <v>139</v>
      </c>
      <c r="K4994" t="s">
        <v>38</v>
      </c>
      <c r="M4994" s="2">
        <v>45550.745223182872</v>
      </c>
      <c r="N4994" s="2">
        <v>45456.656046956021</v>
      </c>
      <c r="O4994">
        <v>94</v>
      </c>
      <c r="P4994">
        <v>1</v>
      </c>
      <c r="Q4994">
        <v>3.11</v>
      </c>
      <c r="R4994">
        <v>9.99</v>
      </c>
      <c r="S4994">
        <v>9.99</v>
      </c>
      <c r="U4994">
        <v>9.99</v>
      </c>
      <c r="X4994">
        <v>7.0000000000000007E-2</v>
      </c>
      <c r="Y4994">
        <v>0.72</v>
      </c>
      <c r="Z4994" t="s">
        <v>9470</v>
      </c>
      <c r="AA4994" t="s">
        <v>40</v>
      </c>
      <c r="AB4994" t="s">
        <v>41</v>
      </c>
      <c r="AC4994" t="s">
        <v>7700</v>
      </c>
      <c r="AD4994" t="str">
        <f>UPPER(LEFT(AC4994,FIND(" ",AC4994)-1))</f>
        <v>MADDY</v>
      </c>
      <c r="AE4994" t="s">
        <v>57</v>
      </c>
    </row>
    <row r="4995" spans="1:31" x14ac:dyDescent="0.2">
      <c r="A4995" t="s">
        <v>9403</v>
      </c>
      <c r="B4995" t="s">
        <v>31</v>
      </c>
      <c r="C4995" t="s">
        <v>32</v>
      </c>
      <c r="E4995" t="s">
        <v>33</v>
      </c>
      <c r="F4995" t="s">
        <v>33</v>
      </c>
      <c r="G4995" t="s">
        <v>34</v>
      </c>
      <c r="H4995" t="s">
        <v>35</v>
      </c>
      <c r="I4995" t="s">
        <v>36</v>
      </c>
      <c r="J4995" t="s">
        <v>1779</v>
      </c>
      <c r="K4995" t="s">
        <v>171</v>
      </c>
      <c r="M4995" s="2">
        <v>45550.751335208333</v>
      </c>
      <c r="N4995" s="2">
        <v>45211.631151805559</v>
      </c>
      <c r="O4995">
        <v>339</v>
      </c>
      <c r="P4995">
        <v>1</v>
      </c>
      <c r="Q4995">
        <v>4.04</v>
      </c>
      <c r="R4995">
        <v>14.99</v>
      </c>
      <c r="S4995">
        <v>0.5</v>
      </c>
      <c r="U4995">
        <v>0.5</v>
      </c>
      <c r="X4995">
        <v>7.0000000000000007E-2</v>
      </c>
      <c r="Y4995">
        <v>0.04</v>
      </c>
      <c r="Z4995" t="s">
        <v>9455</v>
      </c>
      <c r="AA4995" t="s">
        <v>40</v>
      </c>
      <c r="AB4995" t="s">
        <v>9402</v>
      </c>
      <c r="AC4995" t="s">
        <v>509</v>
      </c>
      <c r="AD4995" t="str">
        <f>UPPER(LEFT(AC4995,FIND(" ",AC4995)-1))</f>
        <v>NINA</v>
      </c>
      <c r="AE4995" t="s">
        <v>43</v>
      </c>
    </row>
    <row r="4996" spans="1:31" x14ac:dyDescent="0.2">
      <c r="A4996" t="s">
        <v>9440</v>
      </c>
      <c r="B4996" t="s">
        <v>9441</v>
      </c>
      <c r="C4996" t="s">
        <v>32</v>
      </c>
      <c r="E4996" t="s">
        <v>311</v>
      </c>
      <c r="F4996" t="s">
        <v>311</v>
      </c>
      <c r="G4996" t="s">
        <v>312</v>
      </c>
      <c r="H4996" t="s">
        <v>313</v>
      </c>
      <c r="I4996" t="s">
        <v>2169</v>
      </c>
      <c r="J4996" t="s">
        <v>9442</v>
      </c>
      <c r="K4996" t="s">
        <v>129</v>
      </c>
      <c r="M4996" s="2">
        <v>45550.751335208333</v>
      </c>
      <c r="N4996" s="2">
        <v>45442.73955165509</v>
      </c>
      <c r="O4996">
        <v>108</v>
      </c>
      <c r="P4996">
        <v>1</v>
      </c>
      <c r="Q4996">
        <v>2.63</v>
      </c>
      <c r="R4996">
        <v>9.99</v>
      </c>
      <c r="S4996">
        <v>0.5</v>
      </c>
      <c r="U4996">
        <v>0.5</v>
      </c>
      <c r="X4996">
        <v>7.0000000000000007E-2</v>
      </c>
      <c r="Y4996">
        <v>0.04</v>
      </c>
      <c r="Z4996" t="s">
        <v>9455</v>
      </c>
      <c r="AA4996" t="s">
        <v>40</v>
      </c>
      <c r="AB4996" t="s">
        <v>9402</v>
      </c>
      <c r="AC4996" t="s">
        <v>509</v>
      </c>
      <c r="AD4996" t="str">
        <f>UPPER(LEFT(AC4996,FIND(" ",AC4996)-1))</f>
        <v>NINA</v>
      </c>
      <c r="AE4996" t="s">
        <v>43</v>
      </c>
    </row>
    <row r="4997" spans="1:31" x14ac:dyDescent="0.2">
      <c r="A4997" t="s">
        <v>9450</v>
      </c>
      <c r="B4997" t="s">
        <v>706</v>
      </c>
      <c r="C4997" t="s">
        <v>32</v>
      </c>
      <c r="E4997" t="s">
        <v>181</v>
      </c>
      <c r="F4997" t="s">
        <v>181</v>
      </c>
      <c r="G4997" t="s">
        <v>34</v>
      </c>
      <c r="H4997" t="s">
        <v>115</v>
      </c>
      <c r="I4997" t="s">
        <v>69</v>
      </c>
      <c r="J4997" t="s">
        <v>82</v>
      </c>
      <c r="K4997" t="s">
        <v>38</v>
      </c>
      <c r="M4997" s="2">
        <v>45550.751335208333</v>
      </c>
      <c r="N4997" s="2">
        <v>45276.625306203707</v>
      </c>
      <c r="O4997">
        <v>274</v>
      </c>
      <c r="P4997">
        <v>1</v>
      </c>
      <c r="Q4997">
        <v>3.85</v>
      </c>
      <c r="R4997">
        <v>13.99</v>
      </c>
      <c r="S4997">
        <v>0.5</v>
      </c>
      <c r="U4997">
        <v>0.5</v>
      </c>
      <c r="X4997">
        <v>7.0000000000000007E-2</v>
      </c>
      <c r="Y4997">
        <v>0.04</v>
      </c>
      <c r="Z4997" t="s">
        <v>9455</v>
      </c>
      <c r="AA4997" t="s">
        <v>40</v>
      </c>
      <c r="AB4997" t="s">
        <v>9402</v>
      </c>
      <c r="AC4997" t="s">
        <v>509</v>
      </c>
      <c r="AD4997" t="str">
        <f>UPPER(LEFT(AC4997,FIND(" ",AC4997)-1))</f>
        <v>NINA</v>
      </c>
      <c r="AE4997" t="s">
        <v>43</v>
      </c>
    </row>
    <row r="4998" spans="1:31" x14ac:dyDescent="0.2">
      <c r="A4998" t="s">
        <v>9472</v>
      </c>
      <c r="B4998" t="s">
        <v>238</v>
      </c>
      <c r="C4998" t="s">
        <v>32</v>
      </c>
      <c r="E4998" t="s">
        <v>127</v>
      </c>
      <c r="F4998" t="s">
        <v>127</v>
      </c>
      <c r="G4998" t="s">
        <v>114</v>
      </c>
      <c r="H4998" t="s">
        <v>107</v>
      </c>
      <c r="I4998" t="s">
        <v>69</v>
      </c>
      <c r="J4998" t="s">
        <v>82</v>
      </c>
      <c r="K4998" t="s">
        <v>38</v>
      </c>
      <c r="M4998" s="2">
        <v>45550.743320150461</v>
      </c>
      <c r="N4998" s="2">
        <v>45413.731337858793</v>
      </c>
      <c r="O4998">
        <v>137</v>
      </c>
      <c r="P4998">
        <v>1</v>
      </c>
      <c r="Q4998">
        <v>3.46</v>
      </c>
      <c r="R4998">
        <v>12.99</v>
      </c>
      <c r="S4998">
        <v>12.99</v>
      </c>
      <c r="U4998">
        <v>12.99</v>
      </c>
      <c r="X4998">
        <v>7.0000000000000007E-2</v>
      </c>
      <c r="Y4998">
        <v>0.94</v>
      </c>
      <c r="Z4998" t="s">
        <v>9473</v>
      </c>
      <c r="AA4998" t="s">
        <v>40</v>
      </c>
      <c r="AB4998" t="s">
        <v>41</v>
      </c>
      <c r="AC4998" t="s">
        <v>7700</v>
      </c>
      <c r="AD4998" t="str">
        <f>UPPER(LEFT(AC4998,FIND(" ",AC4998)-1))</f>
        <v>MADDY</v>
      </c>
      <c r="AE4998" t="s">
        <v>57</v>
      </c>
    </row>
    <row r="4999" spans="1:31" x14ac:dyDescent="0.2">
      <c r="A4999" t="s">
        <v>9416</v>
      </c>
      <c r="B4999" t="s">
        <v>9417</v>
      </c>
      <c r="C4999" t="s">
        <v>32</v>
      </c>
      <c r="E4999" t="s">
        <v>74</v>
      </c>
      <c r="F4999" t="s">
        <v>74</v>
      </c>
      <c r="G4999" t="s">
        <v>75</v>
      </c>
      <c r="H4999" t="s">
        <v>76</v>
      </c>
      <c r="J4999" t="s">
        <v>9418</v>
      </c>
      <c r="M4999" s="2">
        <v>45550.751335208333</v>
      </c>
      <c r="N4999" s="2">
        <v>45541.41433792824</v>
      </c>
      <c r="O4999">
        <v>9</v>
      </c>
      <c r="P4999">
        <v>1</v>
      </c>
      <c r="Q4999">
        <v>7.5</v>
      </c>
      <c r="R4999">
        <v>29.99</v>
      </c>
      <c r="S4999">
        <v>0.5</v>
      </c>
      <c r="U4999">
        <v>0.5</v>
      </c>
      <c r="X4999">
        <v>7.0000000000000007E-2</v>
      </c>
      <c r="Y4999">
        <v>0.04</v>
      </c>
      <c r="Z4999" t="s">
        <v>9455</v>
      </c>
      <c r="AA4999" t="s">
        <v>40</v>
      </c>
      <c r="AB4999" t="s">
        <v>9402</v>
      </c>
      <c r="AC4999" t="s">
        <v>509</v>
      </c>
      <c r="AD4999" t="str">
        <f>UPPER(LEFT(AC4999,FIND(" ",AC4999)-1))</f>
        <v>NINA</v>
      </c>
      <c r="AE4999" t="s">
        <v>43</v>
      </c>
    </row>
    <row r="5000" spans="1:31" x14ac:dyDescent="0.2">
      <c r="A5000" t="s">
        <v>9474</v>
      </c>
      <c r="B5000" t="s">
        <v>168</v>
      </c>
      <c r="C5000" t="s">
        <v>32</v>
      </c>
      <c r="E5000" t="s">
        <v>127</v>
      </c>
      <c r="F5000" t="s">
        <v>127</v>
      </c>
      <c r="G5000" t="s">
        <v>114</v>
      </c>
      <c r="H5000" t="s">
        <v>107</v>
      </c>
      <c r="I5000" t="s">
        <v>169</v>
      </c>
      <c r="J5000" t="s">
        <v>239</v>
      </c>
      <c r="K5000" t="s">
        <v>38</v>
      </c>
      <c r="M5000" s="2">
        <v>45550.743320150461</v>
      </c>
      <c r="N5000" s="2">
        <v>45480.676327939815</v>
      </c>
      <c r="O5000">
        <v>70</v>
      </c>
      <c r="P5000">
        <v>1</v>
      </c>
      <c r="Q5000">
        <v>2.4900000000000002</v>
      </c>
      <c r="R5000">
        <v>9.99</v>
      </c>
      <c r="S5000">
        <v>9.99</v>
      </c>
      <c r="U5000">
        <v>9.99</v>
      </c>
      <c r="X5000">
        <v>7.0000000000000007E-2</v>
      </c>
      <c r="Y5000">
        <v>0.72</v>
      </c>
      <c r="Z5000" t="s">
        <v>9473</v>
      </c>
      <c r="AA5000" t="s">
        <v>40</v>
      </c>
      <c r="AB5000" t="s">
        <v>41</v>
      </c>
      <c r="AC5000" t="s">
        <v>7700</v>
      </c>
      <c r="AD5000" t="str">
        <f>UPPER(LEFT(AC5000,FIND(" ",AC5000)-1))</f>
        <v>MADDY</v>
      </c>
      <c r="AE5000" t="s">
        <v>57</v>
      </c>
    </row>
    <row r="5001" spans="1:31" x14ac:dyDescent="0.2">
      <c r="A5001" t="s">
        <v>9475</v>
      </c>
      <c r="B5001" t="s">
        <v>4663</v>
      </c>
      <c r="C5001" t="s">
        <v>32</v>
      </c>
      <c r="E5001" t="s">
        <v>127</v>
      </c>
      <c r="F5001" t="s">
        <v>127</v>
      </c>
      <c r="G5001" t="s">
        <v>114</v>
      </c>
      <c r="H5001" t="s">
        <v>68</v>
      </c>
      <c r="J5001" t="s">
        <v>6343</v>
      </c>
      <c r="M5001" s="2">
        <v>45550.743320150461</v>
      </c>
      <c r="N5001" s="2">
        <v>45496.80110733796</v>
      </c>
      <c r="O5001">
        <v>54</v>
      </c>
      <c r="P5001">
        <v>1</v>
      </c>
      <c r="Q5001">
        <v>3</v>
      </c>
      <c r="R5001">
        <v>11.99</v>
      </c>
      <c r="S5001">
        <v>11.99</v>
      </c>
      <c r="U5001">
        <v>11.99</v>
      </c>
      <c r="X5001">
        <v>7.0000000000000007E-2</v>
      </c>
      <c r="Y5001">
        <v>0.87</v>
      </c>
      <c r="Z5001" t="s">
        <v>9473</v>
      </c>
      <c r="AA5001" t="s">
        <v>40</v>
      </c>
      <c r="AB5001" t="s">
        <v>41</v>
      </c>
      <c r="AC5001" t="s">
        <v>7700</v>
      </c>
      <c r="AD5001" t="str">
        <f>UPPER(LEFT(AC5001,FIND(" ",AC5001)-1))</f>
        <v>MADDY</v>
      </c>
      <c r="AE5001" t="s">
        <v>57</v>
      </c>
    </row>
    <row r="5002" spans="1:31" x14ac:dyDescent="0.2">
      <c r="A5002" t="s">
        <v>9476</v>
      </c>
      <c r="B5002" t="s">
        <v>126</v>
      </c>
      <c r="C5002" t="s">
        <v>32</v>
      </c>
      <c r="E5002" t="s">
        <v>127</v>
      </c>
      <c r="F5002" t="s">
        <v>127</v>
      </c>
      <c r="G5002" t="s">
        <v>114</v>
      </c>
      <c r="H5002" t="s">
        <v>107</v>
      </c>
      <c r="I5002" t="s">
        <v>36</v>
      </c>
      <c r="J5002" t="s">
        <v>82</v>
      </c>
      <c r="K5002" t="s">
        <v>38</v>
      </c>
      <c r="M5002" s="2">
        <v>45550.743320150461</v>
      </c>
      <c r="N5002" s="2">
        <v>45540.540116041666</v>
      </c>
      <c r="O5002">
        <v>10</v>
      </c>
      <c r="P5002">
        <v>1</v>
      </c>
      <c r="Q5002">
        <v>3.21</v>
      </c>
      <c r="R5002">
        <v>12.99</v>
      </c>
      <c r="S5002">
        <v>12.99</v>
      </c>
      <c r="U5002">
        <v>12.99</v>
      </c>
      <c r="X5002">
        <v>7.0000000000000007E-2</v>
      </c>
      <c r="Y5002">
        <v>0.94</v>
      </c>
      <c r="Z5002" t="s">
        <v>9473</v>
      </c>
      <c r="AA5002" t="s">
        <v>40</v>
      </c>
      <c r="AB5002" t="s">
        <v>41</v>
      </c>
      <c r="AC5002" t="s">
        <v>7700</v>
      </c>
      <c r="AD5002" t="str">
        <f>UPPER(LEFT(AC5002,FIND(" ",AC5002)-1))</f>
        <v>MADDY</v>
      </c>
      <c r="AE5002" t="s">
        <v>57</v>
      </c>
    </row>
    <row r="5003" spans="1:31" x14ac:dyDescent="0.2">
      <c r="A5003" t="s">
        <v>9477</v>
      </c>
      <c r="B5003" t="s">
        <v>238</v>
      </c>
      <c r="C5003" t="s">
        <v>32</v>
      </c>
      <c r="E5003" t="s">
        <v>127</v>
      </c>
      <c r="F5003" t="s">
        <v>127</v>
      </c>
      <c r="G5003" t="s">
        <v>114</v>
      </c>
      <c r="H5003" t="s">
        <v>107</v>
      </c>
      <c r="I5003" t="s">
        <v>69</v>
      </c>
      <c r="J5003" t="s">
        <v>82</v>
      </c>
      <c r="K5003" t="s">
        <v>38</v>
      </c>
      <c r="M5003" s="2">
        <v>45550.743320150461</v>
      </c>
      <c r="N5003" s="2">
        <v>45463.742592708331</v>
      </c>
      <c r="O5003">
        <v>87</v>
      </c>
      <c r="P5003">
        <v>1</v>
      </c>
      <c r="Q5003">
        <v>3.73</v>
      </c>
      <c r="R5003">
        <v>14.99</v>
      </c>
      <c r="S5003">
        <v>14.99</v>
      </c>
      <c r="U5003">
        <v>14.99</v>
      </c>
      <c r="X5003">
        <v>7.0000000000000007E-2</v>
      </c>
      <c r="Y5003">
        <v>1.0900000000000001</v>
      </c>
      <c r="Z5003" t="s">
        <v>9473</v>
      </c>
      <c r="AA5003" t="s">
        <v>40</v>
      </c>
      <c r="AB5003" t="s">
        <v>41</v>
      </c>
      <c r="AC5003" t="s">
        <v>7700</v>
      </c>
      <c r="AD5003" t="str">
        <f>UPPER(LEFT(AC5003,FIND(" ",AC5003)-1))</f>
        <v>MADDY</v>
      </c>
      <c r="AE5003" t="s">
        <v>57</v>
      </c>
    </row>
    <row r="5004" spans="1:31" x14ac:dyDescent="0.2">
      <c r="A5004" t="s">
        <v>9478</v>
      </c>
      <c r="B5004" t="s">
        <v>419</v>
      </c>
      <c r="C5004" t="s">
        <v>32</v>
      </c>
      <c r="E5004" t="s">
        <v>79</v>
      </c>
      <c r="F5004" t="s">
        <v>79</v>
      </c>
      <c r="G5004" t="s">
        <v>80</v>
      </c>
      <c r="H5004" t="s">
        <v>81</v>
      </c>
      <c r="I5004" t="s">
        <v>36</v>
      </c>
      <c r="J5004" t="s">
        <v>810</v>
      </c>
      <c r="K5004" t="s">
        <v>212</v>
      </c>
      <c r="M5004" s="2">
        <v>45550.741831377316</v>
      </c>
      <c r="N5004" s="2">
        <v>45508.527985891204</v>
      </c>
      <c r="O5004">
        <v>42</v>
      </c>
      <c r="P5004">
        <v>1</v>
      </c>
      <c r="Q5004">
        <v>8.17</v>
      </c>
      <c r="R5004">
        <v>24.99</v>
      </c>
      <c r="S5004">
        <v>24.99</v>
      </c>
      <c r="U5004">
        <v>24.99</v>
      </c>
      <c r="X5004">
        <v>7.0000000000000007E-2</v>
      </c>
      <c r="Y5004">
        <v>1.81</v>
      </c>
      <c r="Z5004" t="s">
        <v>9479</v>
      </c>
      <c r="AA5004" t="s">
        <v>40</v>
      </c>
      <c r="AB5004" t="s">
        <v>41</v>
      </c>
      <c r="AC5004" t="s">
        <v>9480</v>
      </c>
      <c r="AD5004" t="str">
        <f>UPPER(LEFT(AC5004,FIND(" ",AC5004)-1))</f>
        <v>DEASIA</v>
      </c>
      <c r="AE5004" t="s">
        <v>57</v>
      </c>
    </row>
    <row r="5005" spans="1:31" x14ac:dyDescent="0.2">
      <c r="A5005" t="s">
        <v>9481</v>
      </c>
      <c r="B5005" t="s">
        <v>460</v>
      </c>
      <c r="C5005" t="s">
        <v>32</v>
      </c>
      <c r="E5005" t="s">
        <v>461</v>
      </c>
      <c r="F5005" t="s">
        <v>461</v>
      </c>
      <c r="G5005" t="s">
        <v>151</v>
      </c>
      <c r="H5005" t="s">
        <v>402</v>
      </c>
      <c r="I5005" t="s">
        <v>449</v>
      </c>
      <c r="J5005" t="s">
        <v>552</v>
      </c>
      <c r="K5005" t="s">
        <v>71</v>
      </c>
      <c r="M5005" s="2">
        <v>45550.741831377316</v>
      </c>
      <c r="N5005" s="2">
        <v>45466.575663807867</v>
      </c>
      <c r="O5005">
        <v>84</v>
      </c>
      <c r="P5005">
        <v>1</v>
      </c>
      <c r="Q5005">
        <v>5.38</v>
      </c>
      <c r="R5005">
        <v>17.989999999999998</v>
      </c>
      <c r="S5005">
        <v>17.989999999999998</v>
      </c>
      <c r="U5005">
        <v>17.989999999999998</v>
      </c>
      <c r="X5005">
        <v>7.0000000000000007E-2</v>
      </c>
      <c r="Y5005">
        <v>1.3</v>
      </c>
      <c r="Z5005" t="s">
        <v>9479</v>
      </c>
      <c r="AA5005" t="s">
        <v>40</v>
      </c>
      <c r="AB5005" t="s">
        <v>41</v>
      </c>
      <c r="AC5005" t="s">
        <v>9480</v>
      </c>
      <c r="AD5005" t="str">
        <f>UPPER(LEFT(AC5005,FIND(" ",AC5005)-1))</f>
        <v>DEASIA</v>
      </c>
      <c r="AE5005" t="s">
        <v>57</v>
      </c>
    </row>
    <row r="5006" spans="1:31" x14ac:dyDescent="0.2">
      <c r="A5006" t="s">
        <v>9482</v>
      </c>
      <c r="B5006" t="s">
        <v>2504</v>
      </c>
      <c r="C5006" t="s">
        <v>32</v>
      </c>
      <c r="E5006" t="s">
        <v>60</v>
      </c>
      <c r="F5006" t="s">
        <v>60</v>
      </c>
      <c r="G5006" t="s">
        <v>61</v>
      </c>
      <c r="H5006" t="s">
        <v>81</v>
      </c>
      <c r="I5006" t="s">
        <v>36</v>
      </c>
      <c r="J5006" t="s">
        <v>588</v>
      </c>
      <c r="K5006" t="s">
        <v>91</v>
      </c>
      <c r="M5006" s="2">
        <v>45550.740391377316</v>
      </c>
      <c r="N5006" s="2">
        <v>45533.470768217594</v>
      </c>
      <c r="O5006">
        <v>17</v>
      </c>
      <c r="P5006">
        <v>1</v>
      </c>
      <c r="Q5006">
        <v>5.59</v>
      </c>
      <c r="R5006">
        <v>19.989999999999998</v>
      </c>
      <c r="S5006">
        <v>19.989999999999998</v>
      </c>
      <c r="U5006">
        <v>19.989999999999998</v>
      </c>
      <c r="X5006">
        <v>7.0000000000000007E-2</v>
      </c>
      <c r="Y5006">
        <v>1.45</v>
      </c>
      <c r="Z5006" t="s">
        <v>9483</v>
      </c>
      <c r="AA5006" t="s">
        <v>40</v>
      </c>
      <c r="AB5006" t="s">
        <v>9484</v>
      </c>
      <c r="AC5006" t="s">
        <v>7700</v>
      </c>
      <c r="AD5006" t="str">
        <f>UPPER(LEFT(AC5006,FIND(" ",AC5006)-1))</f>
        <v>MADDY</v>
      </c>
      <c r="AE5006" t="s">
        <v>57</v>
      </c>
    </row>
    <row r="5007" spans="1:31" x14ac:dyDescent="0.2">
      <c r="A5007" t="s">
        <v>9485</v>
      </c>
      <c r="B5007" t="s">
        <v>2106</v>
      </c>
      <c r="C5007" t="s">
        <v>32</v>
      </c>
      <c r="E5007" t="s">
        <v>181</v>
      </c>
      <c r="F5007" t="s">
        <v>181</v>
      </c>
      <c r="G5007" t="s">
        <v>34</v>
      </c>
      <c r="H5007" t="s">
        <v>133</v>
      </c>
      <c r="I5007" t="s">
        <v>134</v>
      </c>
      <c r="J5007" t="s">
        <v>707</v>
      </c>
      <c r="K5007" t="s">
        <v>129</v>
      </c>
      <c r="M5007" s="2">
        <v>45550.740391377316</v>
      </c>
      <c r="N5007" s="2">
        <v>45548.605707453702</v>
      </c>
      <c r="O5007">
        <v>2</v>
      </c>
      <c r="P5007">
        <v>1</v>
      </c>
      <c r="Q5007">
        <v>11.06</v>
      </c>
      <c r="R5007">
        <v>19.989999999999998</v>
      </c>
      <c r="S5007">
        <v>19.989999999999998</v>
      </c>
      <c r="U5007">
        <v>19.989999999999998</v>
      </c>
      <c r="X5007">
        <v>7.0000000000000007E-2</v>
      </c>
      <c r="Y5007">
        <v>1.45</v>
      </c>
      <c r="Z5007" t="s">
        <v>9483</v>
      </c>
      <c r="AA5007" t="s">
        <v>40</v>
      </c>
      <c r="AB5007" t="s">
        <v>9484</v>
      </c>
      <c r="AC5007" t="s">
        <v>7700</v>
      </c>
      <c r="AD5007" t="str">
        <f>UPPER(LEFT(AC5007,FIND(" ",AC5007)-1))</f>
        <v>MADDY</v>
      </c>
      <c r="AE5007" t="s">
        <v>57</v>
      </c>
    </row>
    <row r="5008" spans="1:31" x14ac:dyDescent="0.2">
      <c r="A5008" t="s">
        <v>9486</v>
      </c>
      <c r="B5008" t="s">
        <v>419</v>
      </c>
      <c r="C5008" t="s">
        <v>32</v>
      </c>
      <c r="E5008" t="s">
        <v>79</v>
      </c>
      <c r="F5008" t="s">
        <v>79</v>
      </c>
      <c r="G5008" t="s">
        <v>80</v>
      </c>
      <c r="H5008" t="s">
        <v>81</v>
      </c>
      <c r="I5008" t="s">
        <v>36</v>
      </c>
      <c r="J5008" t="s">
        <v>385</v>
      </c>
      <c r="K5008" t="s">
        <v>212</v>
      </c>
      <c r="M5008" s="2">
        <v>45550.740391377316</v>
      </c>
      <c r="N5008" s="2">
        <v>45528.442193622686</v>
      </c>
      <c r="O5008">
        <v>22</v>
      </c>
      <c r="P5008">
        <v>1</v>
      </c>
      <c r="Q5008">
        <v>6.16</v>
      </c>
      <c r="R5008">
        <v>19.989999999999998</v>
      </c>
      <c r="S5008">
        <v>19.989999999999998</v>
      </c>
      <c r="U5008">
        <v>19.989999999999998</v>
      </c>
      <c r="X5008">
        <v>7.0000000000000007E-2</v>
      </c>
      <c r="Y5008">
        <v>1.45</v>
      </c>
      <c r="Z5008" t="s">
        <v>9483</v>
      </c>
      <c r="AA5008" t="s">
        <v>40</v>
      </c>
      <c r="AB5008" t="s">
        <v>9484</v>
      </c>
      <c r="AC5008" t="s">
        <v>7700</v>
      </c>
      <c r="AD5008" t="str">
        <f>UPPER(LEFT(AC5008,FIND(" ",AC5008)-1))</f>
        <v>MADDY</v>
      </c>
      <c r="AE5008" t="s">
        <v>57</v>
      </c>
    </row>
    <row r="5009" spans="1:31" x14ac:dyDescent="0.2">
      <c r="A5009" t="s">
        <v>9487</v>
      </c>
      <c r="B5009" t="s">
        <v>718</v>
      </c>
      <c r="C5009" t="s">
        <v>32</v>
      </c>
      <c r="E5009" t="s">
        <v>181</v>
      </c>
      <c r="F5009" t="s">
        <v>181</v>
      </c>
      <c r="G5009" t="s">
        <v>34</v>
      </c>
      <c r="H5009" t="s">
        <v>115</v>
      </c>
      <c r="I5009" t="s">
        <v>63</v>
      </c>
      <c r="J5009" t="s">
        <v>82</v>
      </c>
      <c r="K5009" t="s">
        <v>38</v>
      </c>
      <c r="M5009" s="2">
        <v>45550.739473379632</v>
      </c>
      <c r="N5009" s="2">
        <v>45548.680367615743</v>
      </c>
      <c r="O5009">
        <v>2</v>
      </c>
      <c r="P5009">
        <v>1</v>
      </c>
      <c r="Q5009">
        <v>4.99</v>
      </c>
      <c r="R5009">
        <v>15.99</v>
      </c>
      <c r="S5009">
        <v>15.99</v>
      </c>
      <c r="U5009">
        <v>15.99</v>
      </c>
      <c r="X5009">
        <v>7.0000000000000007E-2</v>
      </c>
      <c r="Y5009">
        <v>1.1599999999999999</v>
      </c>
      <c r="Z5009" t="s">
        <v>9488</v>
      </c>
      <c r="AA5009" t="s">
        <v>40</v>
      </c>
      <c r="AB5009" t="s">
        <v>41</v>
      </c>
      <c r="AC5009" t="s">
        <v>9480</v>
      </c>
      <c r="AD5009" t="str">
        <f>UPPER(LEFT(AC5009,FIND(" ",AC5009)-1))</f>
        <v>DEASIA</v>
      </c>
      <c r="AE5009" t="s">
        <v>57</v>
      </c>
    </row>
    <row r="5010" spans="1:31" x14ac:dyDescent="0.2">
      <c r="A5010" t="s">
        <v>9489</v>
      </c>
      <c r="B5010" t="s">
        <v>1669</v>
      </c>
      <c r="C5010" t="s">
        <v>32</v>
      </c>
      <c r="E5010" t="s">
        <v>86</v>
      </c>
      <c r="F5010" t="s">
        <v>86</v>
      </c>
      <c r="G5010" t="s">
        <v>87</v>
      </c>
      <c r="H5010" t="s">
        <v>152</v>
      </c>
      <c r="I5010" t="s">
        <v>63</v>
      </c>
      <c r="J5010" t="s">
        <v>408</v>
      </c>
      <c r="K5010" t="s">
        <v>171</v>
      </c>
      <c r="M5010" s="2">
        <v>45550.738444259259</v>
      </c>
      <c r="N5010" s="2">
        <v>45501.572408819447</v>
      </c>
      <c r="O5010">
        <v>49</v>
      </c>
      <c r="P5010">
        <v>1</v>
      </c>
      <c r="Q5010">
        <v>4.83</v>
      </c>
      <c r="R5010">
        <v>14.99</v>
      </c>
      <c r="S5010">
        <v>14.99</v>
      </c>
      <c r="U5010">
        <v>14.99</v>
      </c>
      <c r="X5010">
        <v>7.0000000000000007E-2</v>
      </c>
      <c r="Y5010">
        <v>1.0900000000000001</v>
      </c>
      <c r="Z5010" t="s">
        <v>9490</v>
      </c>
      <c r="AA5010" t="s">
        <v>40</v>
      </c>
      <c r="AB5010" t="s">
        <v>41</v>
      </c>
      <c r="AC5010" t="s">
        <v>7700</v>
      </c>
      <c r="AD5010" t="str">
        <f>UPPER(LEFT(AC5010,FIND(" ",AC5010)-1))</f>
        <v>MADDY</v>
      </c>
      <c r="AE5010" t="s">
        <v>57</v>
      </c>
    </row>
    <row r="5011" spans="1:31" x14ac:dyDescent="0.2">
      <c r="A5011" t="s">
        <v>9491</v>
      </c>
      <c r="B5011" t="s">
        <v>4884</v>
      </c>
      <c r="C5011" t="s">
        <v>32</v>
      </c>
      <c r="E5011" t="s">
        <v>150</v>
      </c>
      <c r="F5011" t="s">
        <v>150</v>
      </c>
      <c r="G5011" t="s">
        <v>151</v>
      </c>
      <c r="H5011" t="s">
        <v>152</v>
      </c>
      <c r="I5011" t="s">
        <v>449</v>
      </c>
      <c r="J5011" t="s">
        <v>239</v>
      </c>
      <c r="K5011" t="s">
        <v>129</v>
      </c>
      <c r="M5011" s="2">
        <v>45550.738331539353</v>
      </c>
      <c r="N5011" s="2">
        <v>45545.755735115737</v>
      </c>
      <c r="O5011">
        <v>5</v>
      </c>
      <c r="P5011">
        <v>1</v>
      </c>
      <c r="Q5011">
        <v>4.18</v>
      </c>
      <c r="R5011">
        <v>14.99</v>
      </c>
      <c r="S5011">
        <v>14.99</v>
      </c>
      <c r="U5011">
        <v>14.99</v>
      </c>
      <c r="X5011">
        <v>7.0000000000000007E-2</v>
      </c>
      <c r="Y5011">
        <v>1.0900000000000001</v>
      </c>
      <c r="Z5011" t="s">
        <v>9492</v>
      </c>
      <c r="AA5011" t="s">
        <v>40</v>
      </c>
      <c r="AB5011" t="s">
        <v>9493</v>
      </c>
      <c r="AC5011" t="s">
        <v>9480</v>
      </c>
      <c r="AD5011" t="str">
        <f>UPPER(LEFT(AC5011,FIND(" ",AC5011)-1))</f>
        <v>DEASIA</v>
      </c>
      <c r="AE5011" t="s">
        <v>57</v>
      </c>
    </row>
    <row r="5012" spans="1:31" x14ac:dyDescent="0.2">
      <c r="A5012" t="s">
        <v>9494</v>
      </c>
      <c r="B5012" t="s">
        <v>388</v>
      </c>
      <c r="C5012" t="s">
        <v>32</v>
      </c>
      <c r="E5012" t="s">
        <v>67</v>
      </c>
      <c r="F5012" t="s">
        <v>67</v>
      </c>
      <c r="G5012" t="s">
        <v>34</v>
      </c>
      <c r="H5012" t="s">
        <v>107</v>
      </c>
      <c r="I5012" t="s">
        <v>134</v>
      </c>
      <c r="J5012" t="s">
        <v>1673</v>
      </c>
      <c r="K5012" t="s">
        <v>171</v>
      </c>
      <c r="M5012" s="2">
        <v>45550.737619293985</v>
      </c>
      <c r="N5012" s="2">
        <v>45336.617690983796</v>
      </c>
      <c r="O5012">
        <v>214</v>
      </c>
      <c r="P5012">
        <v>1</v>
      </c>
      <c r="Q5012">
        <v>3.86</v>
      </c>
      <c r="R5012">
        <v>12.99</v>
      </c>
      <c r="S5012">
        <v>2.5</v>
      </c>
      <c r="U5012">
        <v>2.5</v>
      </c>
      <c r="X5012">
        <v>7.0000000000000007E-2</v>
      </c>
      <c r="Y5012">
        <v>0.18</v>
      </c>
      <c r="Z5012" t="s">
        <v>9495</v>
      </c>
      <c r="AA5012" t="s">
        <v>40</v>
      </c>
      <c r="AB5012" t="s">
        <v>41</v>
      </c>
      <c r="AC5012" t="s">
        <v>7700</v>
      </c>
      <c r="AD5012" t="str">
        <f>UPPER(LEFT(AC5012,FIND(" ",AC5012)-1))</f>
        <v>MADDY</v>
      </c>
      <c r="AE5012" t="s">
        <v>57</v>
      </c>
    </row>
    <row r="5013" spans="1:31" x14ac:dyDescent="0.2">
      <c r="A5013" t="s">
        <v>9496</v>
      </c>
      <c r="B5013" t="s">
        <v>694</v>
      </c>
      <c r="C5013" t="s">
        <v>32</v>
      </c>
      <c r="E5013" t="s">
        <v>150</v>
      </c>
      <c r="F5013" t="s">
        <v>150</v>
      </c>
      <c r="G5013" t="s">
        <v>151</v>
      </c>
      <c r="H5013" t="s">
        <v>152</v>
      </c>
      <c r="I5013" t="s">
        <v>695</v>
      </c>
      <c r="J5013" t="s">
        <v>1766</v>
      </c>
      <c r="K5013" t="s">
        <v>71</v>
      </c>
      <c r="M5013" s="2">
        <v>45550.737619293985</v>
      </c>
      <c r="N5013" s="2">
        <v>45483.497895069442</v>
      </c>
      <c r="O5013">
        <v>67</v>
      </c>
      <c r="P5013">
        <v>1</v>
      </c>
      <c r="Q5013">
        <v>2.85</v>
      </c>
      <c r="R5013">
        <v>11.99</v>
      </c>
      <c r="S5013">
        <v>11.99</v>
      </c>
      <c r="U5013">
        <v>11.99</v>
      </c>
      <c r="X5013">
        <v>7.0000000000000007E-2</v>
      </c>
      <c r="Y5013">
        <v>0.87</v>
      </c>
      <c r="Z5013" t="s">
        <v>9495</v>
      </c>
      <c r="AA5013" t="s">
        <v>40</v>
      </c>
      <c r="AB5013" t="s">
        <v>41</v>
      </c>
      <c r="AC5013" t="s">
        <v>7700</v>
      </c>
      <c r="AD5013" t="str">
        <f>UPPER(LEFT(AC5013,FIND(" ",AC5013)-1))</f>
        <v>MADDY</v>
      </c>
      <c r="AE5013" t="s">
        <v>57</v>
      </c>
    </row>
    <row r="5014" spans="1:31" x14ac:dyDescent="0.2">
      <c r="A5014" t="s">
        <v>9497</v>
      </c>
      <c r="B5014" t="s">
        <v>216</v>
      </c>
      <c r="C5014" t="s">
        <v>32</v>
      </c>
      <c r="E5014" t="s">
        <v>217</v>
      </c>
      <c r="F5014" t="s">
        <v>217</v>
      </c>
      <c r="G5014" t="s">
        <v>218</v>
      </c>
      <c r="H5014" t="s">
        <v>217</v>
      </c>
      <c r="I5014" t="s">
        <v>219</v>
      </c>
      <c r="J5014" t="s">
        <v>82</v>
      </c>
      <c r="K5014" t="s">
        <v>38</v>
      </c>
      <c r="M5014" s="2">
        <v>45550.737619293985</v>
      </c>
      <c r="N5014" s="2">
        <v>45510.735776620371</v>
      </c>
      <c r="O5014">
        <v>40</v>
      </c>
      <c r="P5014">
        <v>1</v>
      </c>
      <c r="Q5014">
        <v>4</v>
      </c>
      <c r="R5014">
        <v>14.99</v>
      </c>
      <c r="S5014">
        <v>14.99</v>
      </c>
      <c r="U5014">
        <v>14.99</v>
      </c>
      <c r="X5014">
        <v>7.0000000000000007E-2</v>
      </c>
      <c r="Y5014">
        <v>1.0900000000000001</v>
      </c>
      <c r="Z5014" t="s">
        <v>9495</v>
      </c>
      <c r="AA5014" t="s">
        <v>40</v>
      </c>
      <c r="AB5014" t="s">
        <v>41</v>
      </c>
      <c r="AC5014" t="s">
        <v>7700</v>
      </c>
      <c r="AD5014" t="str">
        <f>UPPER(LEFT(AC5014,FIND(" ",AC5014)-1))</f>
        <v>MADDY</v>
      </c>
      <c r="AE5014" t="s">
        <v>57</v>
      </c>
    </row>
    <row r="5015" spans="1:31" x14ac:dyDescent="0.2">
      <c r="A5015" t="s">
        <v>9498</v>
      </c>
      <c r="B5015" t="s">
        <v>5281</v>
      </c>
      <c r="C5015" t="s">
        <v>32</v>
      </c>
      <c r="E5015" t="s">
        <v>481</v>
      </c>
      <c r="F5015" t="s">
        <v>481</v>
      </c>
      <c r="G5015" t="s">
        <v>273</v>
      </c>
      <c r="H5015" t="s">
        <v>346</v>
      </c>
      <c r="I5015" t="s">
        <v>347</v>
      </c>
      <c r="J5015" t="s">
        <v>220</v>
      </c>
      <c r="K5015" t="s">
        <v>91</v>
      </c>
      <c r="M5015" s="2">
        <v>45550.736124664349</v>
      </c>
      <c r="N5015" s="2">
        <v>45422.585438564813</v>
      </c>
      <c r="O5015">
        <v>128</v>
      </c>
      <c r="P5015">
        <v>1</v>
      </c>
      <c r="Q5015">
        <v>27.95</v>
      </c>
      <c r="R5015">
        <v>59.99</v>
      </c>
      <c r="S5015">
        <v>59.99</v>
      </c>
      <c r="U5015">
        <v>59.99</v>
      </c>
      <c r="X5015">
        <v>7.0000000000000007E-2</v>
      </c>
      <c r="Y5015">
        <v>4.3499999999999996</v>
      </c>
      <c r="Z5015" t="s">
        <v>9499</v>
      </c>
      <c r="AA5015" t="s">
        <v>40</v>
      </c>
      <c r="AB5015" t="s">
        <v>41</v>
      </c>
      <c r="AC5015" t="s">
        <v>9480</v>
      </c>
      <c r="AD5015" t="str">
        <f>UPPER(LEFT(AC5015,FIND(" ",AC5015)-1))</f>
        <v>DEASIA</v>
      </c>
      <c r="AE5015" t="s">
        <v>57</v>
      </c>
    </row>
    <row r="5016" spans="1:31" x14ac:dyDescent="0.2">
      <c r="A5016" t="s">
        <v>9500</v>
      </c>
      <c r="B5016" t="s">
        <v>304</v>
      </c>
      <c r="C5016" t="s">
        <v>32</v>
      </c>
      <c r="E5016" t="s">
        <v>305</v>
      </c>
      <c r="F5016" t="s">
        <v>305</v>
      </c>
      <c r="G5016" t="s">
        <v>151</v>
      </c>
      <c r="H5016" t="s">
        <v>306</v>
      </c>
      <c r="I5016" t="s">
        <v>307</v>
      </c>
      <c r="J5016" t="s">
        <v>82</v>
      </c>
      <c r="K5016" t="s">
        <v>38</v>
      </c>
      <c r="M5016" s="2">
        <v>45550.73262440972</v>
      </c>
      <c r="N5016" s="2">
        <v>45549.603085428244</v>
      </c>
      <c r="O5016">
        <v>1</v>
      </c>
      <c r="P5016">
        <v>1</v>
      </c>
      <c r="Q5016">
        <v>4.41</v>
      </c>
      <c r="R5016">
        <v>17.989999999999998</v>
      </c>
      <c r="S5016">
        <v>17.989999999999998</v>
      </c>
      <c r="U5016">
        <v>17.989999999999998</v>
      </c>
      <c r="X5016">
        <v>7.0000000000000007E-2</v>
      </c>
      <c r="Y5016">
        <v>1.3</v>
      </c>
      <c r="Z5016" t="s">
        <v>9501</v>
      </c>
      <c r="AA5016" t="s">
        <v>40</v>
      </c>
      <c r="AB5016" t="s">
        <v>9502</v>
      </c>
      <c r="AC5016" t="s">
        <v>253</v>
      </c>
      <c r="AD5016" t="str">
        <f>UPPER(LEFT(AC5016,FIND(" ",AC5016)-1))</f>
        <v>DEZMON</v>
      </c>
      <c r="AE5016" t="s">
        <v>166</v>
      </c>
    </row>
    <row r="5017" spans="1:31" x14ac:dyDescent="0.2">
      <c r="A5017" t="s">
        <v>9503</v>
      </c>
      <c r="B5017" t="s">
        <v>1247</v>
      </c>
      <c r="C5017" t="s">
        <v>32</v>
      </c>
      <c r="E5017" t="s">
        <v>401</v>
      </c>
      <c r="F5017" t="s">
        <v>401</v>
      </c>
      <c r="G5017" t="s">
        <v>121</v>
      </c>
      <c r="H5017" t="s">
        <v>402</v>
      </c>
      <c r="I5017" t="s">
        <v>1248</v>
      </c>
      <c r="J5017" t="s">
        <v>9504</v>
      </c>
      <c r="K5017" t="s">
        <v>212</v>
      </c>
      <c r="M5017" s="2">
        <v>45550.732207314817</v>
      </c>
      <c r="N5017" s="2">
        <v>45430.756863148148</v>
      </c>
      <c r="O5017">
        <v>120</v>
      </c>
      <c r="P5017">
        <v>1</v>
      </c>
      <c r="Q5017">
        <v>6.95</v>
      </c>
      <c r="R5017">
        <v>22.99</v>
      </c>
      <c r="S5017">
        <v>22.99</v>
      </c>
      <c r="U5017">
        <v>22.99</v>
      </c>
      <c r="X5017">
        <v>7.0000000000000007E-2</v>
      </c>
      <c r="Y5017">
        <v>1.67</v>
      </c>
      <c r="Z5017" t="s">
        <v>9505</v>
      </c>
      <c r="AA5017" t="s">
        <v>40</v>
      </c>
      <c r="AB5017" t="s">
        <v>41</v>
      </c>
      <c r="AC5017" t="s">
        <v>42</v>
      </c>
      <c r="AD5017" t="str">
        <f>UPPER(LEFT(AC5017,FIND(" ",AC5017)-1))</f>
        <v>ELIZABETH</v>
      </c>
      <c r="AE5017" t="s">
        <v>43</v>
      </c>
    </row>
    <row r="5018" spans="1:31" x14ac:dyDescent="0.2">
      <c r="A5018" t="s">
        <v>9506</v>
      </c>
      <c r="B5018" t="s">
        <v>982</v>
      </c>
      <c r="C5018" t="s">
        <v>32</v>
      </c>
      <c r="E5018" t="s">
        <v>272</v>
      </c>
      <c r="F5018" t="s">
        <v>272</v>
      </c>
      <c r="G5018" t="s">
        <v>273</v>
      </c>
      <c r="H5018" t="s">
        <v>391</v>
      </c>
      <c r="I5018" t="s">
        <v>69</v>
      </c>
      <c r="J5018" t="s">
        <v>206</v>
      </c>
      <c r="K5018" t="s">
        <v>71</v>
      </c>
      <c r="M5018" s="2">
        <v>45550.732207314817</v>
      </c>
      <c r="N5018" s="2">
        <v>45412.757192986108</v>
      </c>
      <c r="O5018">
        <v>138</v>
      </c>
      <c r="P5018">
        <v>1</v>
      </c>
      <c r="Q5018">
        <v>4.01</v>
      </c>
      <c r="R5018">
        <v>11.99</v>
      </c>
      <c r="S5018">
        <v>11.99</v>
      </c>
      <c r="U5018">
        <v>11.99</v>
      </c>
      <c r="X5018">
        <v>7.0000000000000007E-2</v>
      </c>
      <c r="Y5018">
        <v>0.87</v>
      </c>
      <c r="Z5018" t="s">
        <v>9505</v>
      </c>
      <c r="AA5018" t="s">
        <v>40</v>
      </c>
      <c r="AB5018" t="s">
        <v>41</v>
      </c>
      <c r="AC5018" t="s">
        <v>42</v>
      </c>
      <c r="AD5018" t="str">
        <f>UPPER(LEFT(AC5018,FIND(" ",AC5018)-1))</f>
        <v>ELIZABETH</v>
      </c>
      <c r="AE5018" t="s">
        <v>43</v>
      </c>
    </row>
    <row r="5019" spans="1:31" x14ac:dyDescent="0.2">
      <c r="A5019" t="s">
        <v>9507</v>
      </c>
      <c r="B5019" t="s">
        <v>596</v>
      </c>
      <c r="C5019" t="s">
        <v>32</v>
      </c>
      <c r="E5019" t="s">
        <v>120</v>
      </c>
      <c r="F5019" t="s">
        <v>120</v>
      </c>
      <c r="G5019" t="s">
        <v>121</v>
      </c>
      <c r="H5019" t="s">
        <v>122</v>
      </c>
      <c r="I5019" t="s">
        <v>169</v>
      </c>
      <c r="J5019" t="s">
        <v>1678</v>
      </c>
      <c r="K5019" t="s">
        <v>91</v>
      </c>
      <c r="M5019" s="2">
        <v>45550.732207314817</v>
      </c>
      <c r="N5019" s="2">
        <v>45538.487618391206</v>
      </c>
      <c r="O5019">
        <v>12</v>
      </c>
      <c r="P5019">
        <v>1</v>
      </c>
      <c r="Q5019">
        <v>4.72</v>
      </c>
      <c r="R5019">
        <v>17.989999999999998</v>
      </c>
      <c r="S5019">
        <v>17.989999999999998</v>
      </c>
      <c r="U5019">
        <v>17.989999999999998</v>
      </c>
      <c r="X5019">
        <v>7.0000000000000007E-2</v>
      </c>
      <c r="Y5019">
        <v>1.3</v>
      </c>
      <c r="Z5019" t="s">
        <v>9505</v>
      </c>
      <c r="AA5019" t="s">
        <v>40</v>
      </c>
      <c r="AB5019" t="s">
        <v>41</v>
      </c>
      <c r="AC5019" t="s">
        <v>42</v>
      </c>
      <c r="AD5019" t="str">
        <f>UPPER(LEFT(AC5019,FIND(" ",AC5019)-1))</f>
        <v>ELIZABETH</v>
      </c>
      <c r="AE5019" t="s">
        <v>43</v>
      </c>
    </row>
    <row r="5020" spans="1:31" x14ac:dyDescent="0.2">
      <c r="A5020" t="s">
        <v>9508</v>
      </c>
      <c r="B5020" t="s">
        <v>778</v>
      </c>
      <c r="C5020" t="s">
        <v>32</v>
      </c>
      <c r="E5020" t="s">
        <v>481</v>
      </c>
      <c r="F5020" t="s">
        <v>481</v>
      </c>
      <c r="G5020" t="s">
        <v>273</v>
      </c>
      <c r="H5020" t="s">
        <v>346</v>
      </c>
      <c r="I5020" t="s">
        <v>290</v>
      </c>
      <c r="J5020" t="s">
        <v>220</v>
      </c>
      <c r="K5020" t="s">
        <v>91</v>
      </c>
      <c r="M5020" s="2">
        <v>45550.728828287036</v>
      </c>
      <c r="N5020" s="2">
        <v>45547.423041111113</v>
      </c>
      <c r="O5020">
        <v>3</v>
      </c>
      <c r="P5020">
        <v>1</v>
      </c>
      <c r="Q5020">
        <v>12.57</v>
      </c>
      <c r="R5020">
        <v>47.99</v>
      </c>
      <c r="S5020">
        <v>47.99</v>
      </c>
      <c r="U5020">
        <v>47.99</v>
      </c>
      <c r="X5020">
        <v>7.0000000000000007E-2</v>
      </c>
      <c r="Y5020">
        <v>3.48</v>
      </c>
      <c r="Z5020" t="s">
        <v>9509</v>
      </c>
      <c r="AA5020" t="s">
        <v>40</v>
      </c>
      <c r="AB5020" t="s">
        <v>41</v>
      </c>
      <c r="AC5020" t="s">
        <v>42</v>
      </c>
      <c r="AD5020" t="str">
        <f>UPPER(LEFT(AC5020,FIND(" ",AC5020)-1))</f>
        <v>ELIZABETH</v>
      </c>
      <c r="AE5020" t="s">
        <v>43</v>
      </c>
    </row>
    <row r="5021" spans="1:31" x14ac:dyDescent="0.2">
      <c r="A5021" t="s">
        <v>9510</v>
      </c>
      <c r="B5021" t="s">
        <v>4478</v>
      </c>
      <c r="C5021" t="s">
        <v>32</v>
      </c>
      <c r="E5021" t="s">
        <v>401</v>
      </c>
      <c r="F5021" t="s">
        <v>401</v>
      </c>
      <c r="G5021" t="s">
        <v>121</v>
      </c>
      <c r="H5021" t="s">
        <v>402</v>
      </c>
      <c r="I5021" t="s">
        <v>36</v>
      </c>
      <c r="J5021" t="s">
        <v>1317</v>
      </c>
      <c r="K5021" t="s">
        <v>71</v>
      </c>
      <c r="M5021" s="2">
        <v>45550.728828287036</v>
      </c>
      <c r="N5021" s="2">
        <v>45549.681684629628</v>
      </c>
      <c r="O5021">
        <v>1</v>
      </c>
      <c r="P5021">
        <v>1</v>
      </c>
      <c r="Q5021">
        <v>3.68</v>
      </c>
      <c r="R5021">
        <v>15.99</v>
      </c>
      <c r="S5021">
        <v>2.5</v>
      </c>
      <c r="U5021">
        <v>2.5</v>
      </c>
      <c r="X5021">
        <v>7.0000000000000007E-2</v>
      </c>
      <c r="Y5021">
        <v>0.18</v>
      </c>
      <c r="Z5021" t="s">
        <v>9509</v>
      </c>
      <c r="AA5021" t="s">
        <v>40</v>
      </c>
      <c r="AB5021" t="s">
        <v>41</v>
      </c>
      <c r="AC5021" t="s">
        <v>42</v>
      </c>
      <c r="AD5021" t="str">
        <f>UPPER(LEFT(AC5021,FIND(" ",AC5021)-1))</f>
        <v>ELIZABETH</v>
      </c>
      <c r="AE5021" t="s">
        <v>43</v>
      </c>
    </row>
    <row r="5022" spans="1:31" x14ac:dyDescent="0.2">
      <c r="A5022" t="s">
        <v>9511</v>
      </c>
      <c r="B5022" t="s">
        <v>4478</v>
      </c>
      <c r="C5022" t="s">
        <v>32</v>
      </c>
      <c r="E5022" t="s">
        <v>401</v>
      </c>
      <c r="F5022" t="s">
        <v>401</v>
      </c>
      <c r="G5022" t="s">
        <v>121</v>
      </c>
      <c r="H5022" t="s">
        <v>402</v>
      </c>
      <c r="I5022" t="s">
        <v>36</v>
      </c>
      <c r="J5022" t="s">
        <v>128</v>
      </c>
      <c r="K5022" t="s">
        <v>129</v>
      </c>
      <c r="M5022" s="2">
        <v>45550.728828287036</v>
      </c>
      <c r="N5022" s="2">
        <v>45520.551193541665</v>
      </c>
      <c r="O5022">
        <v>30</v>
      </c>
      <c r="P5022">
        <v>1</v>
      </c>
      <c r="Q5022">
        <v>4.0599999999999996</v>
      </c>
      <c r="R5022">
        <v>15.99</v>
      </c>
      <c r="S5022">
        <v>15.99</v>
      </c>
      <c r="U5022">
        <v>15.99</v>
      </c>
      <c r="X5022">
        <v>7.0000000000000007E-2</v>
      </c>
      <c r="Y5022">
        <v>1.1599999999999999</v>
      </c>
      <c r="Z5022" t="s">
        <v>9509</v>
      </c>
      <c r="AA5022" t="s">
        <v>40</v>
      </c>
      <c r="AB5022" t="s">
        <v>41</v>
      </c>
      <c r="AC5022" t="s">
        <v>42</v>
      </c>
      <c r="AD5022" t="str">
        <f>UPPER(LEFT(AC5022,FIND(" ",AC5022)-1))</f>
        <v>ELIZABETH</v>
      </c>
      <c r="AE5022" t="s">
        <v>43</v>
      </c>
    </row>
    <row r="5023" spans="1:31" x14ac:dyDescent="0.2">
      <c r="A5023" t="s">
        <v>9512</v>
      </c>
      <c r="B5023" t="s">
        <v>3049</v>
      </c>
      <c r="C5023" t="s">
        <v>32</v>
      </c>
      <c r="E5023" t="s">
        <v>272</v>
      </c>
      <c r="F5023" t="s">
        <v>272</v>
      </c>
      <c r="G5023" t="s">
        <v>273</v>
      </c>
      <c r="H5023" t="s">
        <v>1033</v>
      </c>
      <c r="I5023" t="s">
        <v>63</v>
      </c>
      <c r="J5023" t="s">
        <v>220</v>
      </c>
      <c r="K5023" t="s">
        <v>171</v>
      </c>
      <c r="M5023" s="2">
        <v>45550.728828287036</v>
      </c>
      <c r="N5023" s="2">
        <v>45433.601797488423</v>
      </c>
      <c r="O5023">
        <v>117</v>
      </c>
      <c r="P5023">
        <v>1</v>
      </c>
      <c r="Q5023">
        <v>4.0999999999999996</v>
      </c>
      <c r="R5023">
        <v>13.99</v>
      </c>
      <c r="S5023">
        <v>13.99</v>
      </c>
      <c r="U5023">
        <v>13.99</v>
      </c>
      <c r="X5023">
        <v>7.0000000000000007E-2</v>
      </c>
      <c r="Y5023">
        <v>1.01</v>
      </c>
      <c r="Z5023" t="s">
        <v>9509</v>
      </c>
      <c r="AA5023" t="s">
        <v>40</v>
      </c>
      <c r="AB5023" t="s">
        <v>41</v>
      </c>
      <c r="AC5023" t="s">
        <v>42</v>
      </c>
      <c r="AD5023" t="str">
        <f>UPPER(LEFT(AC5023,FIND(" ",AC5023)-1))</f>
        <v>ELIZABETH</v>
      </c>
      <c r="AE5023" t="s">
        <v>43</v>
      </c>
    </row>
    <row r="5024" spans="1:31" x14ac:dyDescent="0.2">
      <c r="A5024" t="s">
        <v>9513</v>
      </c>
      <c r="B5024" t="s">
        <v>400</v>
      </c>
      <c r="C5024" t="s">
        <v>32</v>
      </c>
      <c r="E5024" t="s">
        <v>401</v>
      </c>
      <c r="F5024" t="s">
        <v>401</v>
      </c>
      <c r="G5024" t="s">
        <v>121</v>
      </c>
      <c r="H5024" t="s">
        <v>402</v>
      </c>
      <c r="I5024" t="s">
        <v>322</v>
      </c>
      <c r="J5024" t="s">
        <v>9514</v>
      </c>
      <c r="K5024" t="s">
        <v>129</v>
      </c>
      <c r="M5024" s="2">
        <v>45550.72088184028</v>
      </c>
      <c r="N5024" s="2">
        <v>45530.562246493057</v>
      </c>
      <c r="O5024">
        <v>20</v>
      </c>
      <c r="P5024">
        <v>1</v>
      </c>
      <c r="Q5024">
        <v>3.05</v>
      </c>
      <c r="R5024">
        <v>11.99</v>
      </c>
      <c r="S5024">
        <v>11.99</v>
      </c>
      <c r="U5024">
        <v>11.99</v>
      </c>
      <c r="X5024">
        <v>7.0000000000000007E-2</v>
      </c>
      <c r="Y5024">
        <v>0.87</v>
      </c>
      <c r="Z5024" t="s">
        <v>9515</v>
      </c>
      <c r="AA5024" t="s">
        <v>40</v>
      </c>
      <c r="AB5024" t="s">
        <v>41</v>
      </c>
      <c r="AC5024" t="s">
        <v>253</v>
      </c>
      <c r="AD5024" t="str">
        <f>UPPER(LEFT(AC5024,FIND(" ",AC5024)-1))</f>
        <v>DEZMON</v>
      </c>
      <c r="AE5024" t="s">
        <v>166</v>
      </c>
    </row>
    <row r="5025" spans="1:31" x14ac:dyDescent="0.2">
      <c r="A5025" t="s">
        <v>9516</v>
      </c>
      <c r="B5025" t="s">
        <v>388</v>
      </c>
      <c r="C5025" t="s">
        <v>32</v>
      </c>
      <c r="E5025" t="s">
        <v>67</v>
      </c>
      <c r="F5025" t="s">
        <v>67</v>
      </c>
      <c r="G5025" t="s">
        <v>34</v>
      </c>
      <c r="H5025" t="s">
        <v>107</v>
      </c>
      <c r="I5025" t="s">
        <v>134</v>
      </c>
      <c r="J5025" t="s">
        <v>82</v>
      </c>
      <c r="K5025" t="s">
        <v>38</v>
      </c>
      <c r="M5025" s="2">
        <v>45550.720340069442</v>
      </c>
      <c r="N5025" s="2">
        <v>45547.744320254627</v>
      </c>
      <c r="O5025">
        <v>3</v>
      </c>
      <c r="P5025">
        <v>1</v>
      </c>
      <c r="Q5025">
        <v>3.55</v>
      </c>
      <c r="R5025">
        <v>14.99</v>
      </c>
      <c r="S5025">
        <v>14.99</v>
      </c>
      <c r="U5025">
        <v>13.49</v>
      </c>
      <c r="V5025" t="s">
        <v>52</v>
      </c>
      <c r="W5025" t="s">
        <v>53</v>
      </c>
      <c r="X5025">
        <v>7.0000000000000007E-2</v>
      </c>
      <c r="Y5025">
        <v>0.98</v>
      </c>
      <c r="Z5025" t="s">
        <v>9517</v>
      </c>
      <c r="AA5025" t="s">
        <v>40</v>
      </c>
      <c r="AB5025" t="s">
        <v>6678</v>
      </c>
      <c r="AC5025" t="s">
        <v>253</v>
      </c>
      <c r="AD5025" t="str">
        <f>UPPER(LEFT(AC5025,FIND(" ",AC5025)-1))</f>
        <v>DEZMON</v>
      </c>
      <c r="AE5025" t="s">
        <v>166</v>
      </c>
    </row>
    <row r="5026" spans="1:31" x14ac:dyDescent="0.2">
      <c r="A5026" t="s">
        <v>9518</v>
      </c>
      <c r="B5026" t="s">
        <v>388</v>
      </c>
      <c r="C5026" t="s">
        <v>32</v>
      </c>
      <c r="E5026" t="s">
        <v>67</v>
      </c>
      <c r="F5026" t="s">
        <v>67</v>
      </c>
      <c r="G5026" t="s">
        <v>34</v>
      </c>
      <c r="H5026" t="s">
        <v>107</v>
      </c>
      <c r="I5026" t="s">
        <v>134</v>
      </c>
      <c r="J5026" t="s">
        <v>552</v>
      </c>
      <c r="K5026" t="s">
        <v>71</v>
      </c>
      <c r="M5026" s="2">
        <v>45550.720340069442</v>
      </c>
      <c r="N5026" s="2">
        <v>45453.755685219905</v>
      </c>
      <c r="O5026">
        <v>97</v>
      </c>
      <c r="P5026">
        <v>1</v>
      </c>
      <c r="Q5026">
        <v>3.27</v>
      </c>
      <c r="R5026">
        <v>12.99</v>
      </c>
      <c r="S5026">
        <v>12.99</v>
      </c>
      <c r="U5026">
        <v>11.69</v>
      </c>
      <c r="V5026" t="s">
        <v>52</v>
      </c>
      <c r="W5026" t="s">
        <v>53</v>
      </c>
      <c r="X5026">
        <v>7.0000000000000007E-2</v>
      </c>
      <c r="Y5026">
        <v>0.85</v>
      </c>
      <c r="Z5026" t="s">
        <v>9517</v>
      </c>
      <c r="AA5026" t="s">
        <v>40</v>
      </c>
      <c r="AB5026" t="s">
        <v>6678</v>
      </c>
      <c r="AC5026" t="s">
        <v>253</v>
      </c>
      <c r="AD5026" t="str">
        <f>UPPER(LEFT(AC5026,FIND(" ",AC5026)-1))</f>
        <v>DEZMON</v>
      </c>
      <c r="AE5026" t="s">
        <v>166</v>
      </c>
    </row>
    <row r="5027" spans="1:31" x14ac:dyDescent="0.2">
      <c r="A5027" t="s">
        <v>9519</v>
      </c>
      <c r="B5027" t="s">
        <v>173</v>
      </c>
      <c r="C5027" t="s">
        <v>32</v>
      </c>
      <c r="E5027" t="s">
        <v>67</v>
      </c>
      <c r="F5027" t="s">
        <v>67</v>
      </c>
      <c r="G5027" t="s">
        <v>34</v>
      </c>
      <c r="H5027" t="s">
        <v>107</v>
      </c>
      <c r="I5027" t="s">
        <v>36</v>
      </c>
      <c r="J5027" t="s">
        <v>927</v>
      </c>
      <c r="K5027" t="s">
        <v>129</v>
      </c>
      <c r="M5027" s="2">
        <v>45550.720340069442</v>
      </c>
      <c r="N5027" s="2">
        <v>45544.686728865738</v>
      </c>
      <c r="O5027">
        <v>6</v>
      </c>
      <c r="P5027">
        <v>1</v>
      </c>
      <c r="Q5027">
        <v>5.3</v>
      </c>
      <c r="R5027">
        <v>19.989999999999998</v>
      </c>
      <c r="S5027">
        <v>19.989999999999998</v>
      </c>
      <c r="U5027">
        <v>17.989999999999998</v>
      </c>
      <c r="V5027" t="s">
        <v>52</v>
      </c>
      <c r="W5027" t="s">
        <v>53</v>
      </c>
      <c r="X5027">
        <v>7.0000000000000007E-2</v>
      </c>
      <c r="Y5027">
        <v>1.3</v>
      </c>
      <c r="Z5027" t="s">
        <v>9517</v>
      </c>
      <c r="AA5027" t="s">
        <v>40</v>
      </c>
      <c r="AB5027" t="s">
        <v>6678</v>
      </c>
      <c r="AC5027" t="s">
        <v>253</v>
      </c>
      <c r="AD5027" t="str">
        <f>UPPER(LEFT(AC5027,FIND(" ",AC5027)-1))</f>
        <v>DEZMON</v>
      </c>
      <c r="AE5027" t="s">
        <v>166</v>
      </c>
    </row>
    <row r="5028" spans="1:31" x14ac:dyDescent="0.2">
      <c r="A5028" t="s">
        <v>9520</v>
      </c>
      <c r="B5028" t="s">
        <v>265</v>
      </c>
      <c r="C5028" t="s">
        <v>32</v>
      </c>
      <c r="E5028" t="s">
        <v>120</v>
      </c>
      <c r="F5028" t="s">
        <v>120</v>
      </c>
      <c r="G5028" t="s">
        <v>121</v>
      </c>
      <c r="H5028" t="s">
        <v>122</v>
      </c>
      <c r="I5028" t="s">
        <v>36</v>
      </c>
      <c r="J5028" t="s">
        <v>82</v>
      </c>
      <c r="K5028" t="s">
        <v>38</v>
      </c>
      <c r="M5028" s="2">
        <v>45550.763975972222</v>
      </c>
      <c r="N5028" s="2">
        <v>45537.65471318287</v>
      </c>
      <c r="O5028">
        <v>13</v>
      </c>
      <c r="P5028">
        <v>1</v>
      </c>
      <c r="Q5028">
        <v>3.65</v>
      </c>
      <c r="R5028">
        <v>11.99</v>
      </c>
      <c r="S5028">
        <v>11.99</v>
      </c>
      <c r="U5028">
        <v>8.99</v>
      </c>
      <c r="V5028" t="s">
        <v>160</v>
      </c>
      <c r="W5028" t="s">
        <v>161</v>
      </c>
      <c r="X5028">
        <v>7.0000000000000007E-2</v>
      </c>
      <c r="Y5028">
        <v>0.65</v>
      </c>
      <c r="Z5028" t="s">
        <v>9521</v>
      </c>
      <c r="AA5028" t="s">
        <v>40</v>
      </c>
      <c r="AB5028" t="s">
        <v>3038</v>
      </c>
      <c r="AC5028" t="s">
        <v>165</v>
      </c>
      <c r="AD5028" t="str">
        <f>UPPER(LEFT(AC5028,FIND(" ",AC5028)-1))</f>
        <v>BROOKE</v>
      </c>
      <c r="AE5028" t="s">
        <v>166</v>
      </c>
    </row>
    <row r="5029" spans="1:31" x14ac:dyDescent="0.2">
      <c r="A5029" t="s">
        <v>9522</v>
      </c>
      <c r="B5029" t="s">
        <v>1808</v>
      </c>
      <c r="C5029" t="s">
        <v>32</v>
      </c>
      <c r="E5029" t="s">
        <v>120</v>
      </c>
      <c r="F5029" t="s">
        <v>120</v>
      </c>
      <c r="G5029" t="s">
        <v>121</v>
      </c>
      <c r="H5029" t="s">
        <v>1809</v>
      </c>
      <c r="I5029" t="s">
        <v>63</v>
      </c>
      <c r="J5029" t="s">
        <v>580</v>
      </c>
      <c r="K5029" t="s">
        <v>171</v>
      </c>
      <c r="M5029" s="2">
        <v>45550.763975972222</v>
      </c>
      <c r="N5029" s="2">
        <v>45540.679778206017</v>
      </c>
      <c r="O5029">
        <v>10</v>
      </c>
      <c r="P5029">
        <v>1</v>
      </c>
      <c r="Q5029">
        <v>8.6</v>
      </c>
      <c r="R5029">
        <v>29.99</v>
      </c>
      <c r="S5029">
        <v>29.99</v>
      </c>
      <c r="U5029">
        <v>22.49</v>
      </c>
      <c r="V5029" t="s">
        <v>160</v>
      </c>
      <c r="W5029" t="s">
        <v>161</v>
      </c>
      <c r="X5029">
        <v>7.0000000000000007E-2</v>
      </c>
      <c r="Y5029">
        <v>1.63</v>
      </c>
      <c r="Z5029" t="s">
        <v>9521</v>
      </c>
      <c r="AA5029" t="s">
        <v>40</v>
      </c>
      <c r="AB5029" t="s">
        <v>3038</v>
      </c>
      <c r="AC5029" t="s">
        <v>165</v>
      </c>
      <c r="AD5029" t="str">
        <f>UPPER(LEFT(AC5029,FIND(" ",AC5029)-1))</f>
        <v>BROOKE</v>
      </c>
      <c r="AE5029" t="s">
        <v>166</v>
      </c>
    </row>
    <row r="5030" spans="1:31" x14ac:dyDescent="0.2">
      <c r="A5030" t="s">
        <v>9523</v>
      </c>
      <c r="B5030" t="s">
        <v>106</v>
      </c>
      <c r="C5030" t="s">
        <v>32</v>
      </c>
      <c r="E5030" t="s">
        <v>67</v>
      </c>
      <c r="F5030" t="s">
        <v>67</v>
      </c>
      <c r="G5030" t="s">
        <v>34</v>
      </c>
      <c r="H5030" t="s">
        <v>107</v>
      </c>
      <c r="I5030" t="s">
        <v>63</v>
      </c>
      <c r="J5030" t="s">
        <v>82</v>
      </c>
      <c r="K5030" t="s">
        <v>38</v>
      </c>
      <c r="M5030" s="2">
        <v>45550.763975972222</v>
      </c>
      <c r="N5030" s="2">
        <v>45545.668126354169</v>
      </c>
      <c r="O5030">
        <v>5</v>
      </c>
      <c r="P5030">
        <v>1</v>
      </c>
      <c r="Q5030">
        <v>3.86</v>
      </c>
      <c r="R5030">
        <v>16.989999999999998</v>
      </c>
      <c r="S5030">
        <v>16.989999999999998</v>
      </c>
      <c r="U5030">
        <v>12.74</v>
      </c>
      <c r="V5030" t="s">
        <v>160</v>
      </c>
      <c r="W5030" t="s">
        <v>161</v>
      </c>
      <c r="X5030">
        <v>7.0000000000000007E-2</v>
      </c>
      <c r="Y5030">
        <v>0.92</v>
      </c>
      <c r="Z5030" t="s">
        <v>9521</v>
      </c>
      <c r="AA5030" t="s">
        <v>40</v>
      </c>
      <c r="AB5030" t="s">
        <v>3038</v>
      </c>
      <c r="AC5030" t="s">
        <v>165</v>
      </c>
      <c r="AD5030" t="str">
        <f>UPPER(LEFT(AC5030,FIND(" ",AC5030)-1))</f>
        <v>BROOKE</v>
      </c>
      <c r="AE5030" t="s">
        <v>166</v>
      </c>
    </row>
    <row r="5031" spans="1:31" x14ac:dyDescent="0.2">
      <c r="A5031" t="s">
        <v>9524</v>
      </c>
      <c r="B5031" t="s">
        <v>304</v>
      </c>
      <c r="C5031" t="s">
        <v>32</v>
      </c>
      <c r="E5031" t="s">
        <v>305</v>
      </c>
      <c r="F5031" t="s">
        <v>305</v>
      </c>
      <c r="G5031" t="s">
        <v>151</v>
      </c>
      <c r="H5031" t="s">
        <v>306</v>
      </c>
      <c r="I5031" t="s">
        <v>307</v>
      </c>
      <c r="J5031" t="s">
        <v>82</v>
      </c>
      <c r="K5031" t="s">
        <v>38</v>
      </c>
      <c r="M5031" s="2">
        <v>45550.763975972222</v>
      </c>
      <c r="N5031" s="2">
        <v>45529.537820069447</v>
      </c>
      <c r="O5031">
        <v>21</v>
      </c>
      <c r="P5031">
        <v>1</v>
      </c>
      <c r="Q5031">
        <v>6.56</v>
      </c>
      <c r="R5031">
        <v>19.989999999999998</v>
      </c>
      <c r="S5031">
        <v>19.989999999999998</v>
      </c>
      <c r="U5031">
        <v>14.99</v>
      </c>
      <c r="V5031" t="s">
        <v>160</v>
      </c>
      <c r="W5031" t="s">
        <v>161</v>
      </c>
      <c r="X5031">
        <v>7.0000000000000007E-2</v>
      </c>
      <c r="Y5031">
        <v>1.0900000000000001</v>
      </c>
      <c r="Z5031" t="s">
        <v>9521</v>
      </c>
      <c r="AA5031" t="s">
        <v>40</v>
      </c>
      <c r="AB5031" t="s">
        <v>3038</v>
      </c>
      <c r="AC5031" t="s">
        <v>165</v>
      </c>
      <c r="AD5031" t="str">
        <f>UPPER(LEFT(AC5031,FIND(" ",AC5031)-1))</f>
        <v>BROOKE</v>
      </c>
      <c r="AE5031" t="s">
        <v>166</v>
      </c>
    </row>
    <row r="5032" spans="1:31" x14ac:dyDescent="0.2">
      <c r="A5032" t="s">
        <v>9525</v>
      </c>
      <c r="B5032" t="s">
        <v>106</v>
      </c>
      <c r="C5032" t="s">
        <v>32</v>
      </c>
      <c r="E5032" t="s">
        <v>67</v>
      </c>
      <c r="F5032" t="s">
        <v>67</v>
      </c>
      <c r="G5032" t="s">
        <v>34</v>
      </c>
      <c r="H5032" t="s">
        <v>107</v>
      </c>
      <c r="I5032" t="s">
        <v>63</v>
      </c>
      <c r="J5032" t="s">
        <v>82</v>
      </c>
      <c r="K5032" t="s">
        <v>38</v>
      </c>
      <c r="M5032" s="2">
        <v>45550.763975972222</v>
      </c>
      <c r="N5032" s="2">
        <v>45539.661887835646</v>
      </c>
      <c r="O5032">
        <v>11</v>
      </c>
      <c r="P5032">
        <v>1</v>
      </c>
      <c r="Q5032">
        <v>5.45</v>
      </c>
      <c r="R5032">
        <v>22.99</v>
      </c>
      <c r="S5032">
        <v>22.99</v>
      </c>
      <c r="U5032">
        <v>17.239999999999998</v>
      </c>
      <c r="V5032" t="s">
        <v>160</v>
      </c>
      <c r="W5032" t="s">
        <v>161</v>
      </c>
      <c r="X5032">
        <v>7.0000000000000007E-2</v>
      </c>
      <c r="Y5032">
        <v>1.25</v>
      </c>
      <c r="Z5032" t="s">
        <v>9521</v>
      </c>
      <c r="AA5032" t="s">
        <v>40</v>
      </c>
      <c r="AB5032" t="s">
        <v>3038</v>
      </c>
      <c r="AC5032" t="s">
        <v>165</v>
      </c>
      <c r="AD5032" t="str">
        <f>UPPER(LEFT(AC5032,FIND(" ",AC5032)-1))</f>
        <v>BROOKE</v>
      </c>
      <c r="AE5032" t="s">
        <v>166</v>
      </c>
    </row>
    <row r="5033" spans="1:31" x14ac:dyDescent="0.2">
      <c r="A5033" t="s">
        <v>9526</v>
      </c>
      <c r="B5033" t="s">
        <v>106</v>
      </c>
      <c r="C5033" t="s">
        <v>32</v>
      </c>
      <c r="E5033" t="s">
        <v>67</v>
      </c>
      <c r="F5033" t="s">
        <v>67</v>
      </c>
      <c r="G5033" t="s">
        <v>34</v>
      </c>
      <c r="H5033" t="s">
        <v>107</v>
      </c>
      <c r="I5033" t="s">
        <v>63</v>
      </c>
      <c r="J5033" t="s">
        <v>9527</v>
      </c>
      <c r="K5033" t="s">
        <v>129</v>
      </c>
      <c r="M5033" s="2">
        <v>45550.763975972222</v>
      </c>
      <c r="N5033" s="2">
        <v>45545.62427375</v>
      </c>
      <c r="O5033">
        <v>5</v>
      </c>
      <c r="P5033">
        <v>1</v>
      </c>
      <c r="Q5033">
        <v>4.6100000000000003</v>
      </c>
      <c r="R5033">
        <v>15.99</v>
      </c>
      <c r="S5033">
        <v>15.99</v>
      </c>
      <c r="U5033">
        <v>11.99</v>
      </c>
      <c r="V5033" t="s">
        <v>160</v>
      </c>
      <c r="W5033" t="s">
        <v>161</v>
      </c>
      <c r="X5033">
        <v>7.0000000000000007E-2</v>
      </c>
      <c r="Y5033">
        <v>0.87</v>
      </c>
      <c r="Z5033" t="s">
        <v>9521</v>
      </c>
      <c r="AA5033" t="s">
        <v>40</v>
      </c>
      <c r="AB5033" t="s">
        <v>3038</v>
      </c>
      <c r="AC5033" t="s">
        <v>165</v>
      </c>
      <c r="AD5033" t="str">
        <f>UPPER(LEFT(AC5033,FIND(" ",AC5033)-1))</f>
        <v>BROOKE</v>
      </c>
      <c r="AE5033" t="s">
        <v>166</v>
      </c>
    </row>
    <row r="5034" spans="1:31" x14ac:dyDescent="0.2">
      <c r="A5034" t="s">
        <v>9528</v>
      </c>
      <c r="B5034" t="s">
        <v>1534</v>
      </c>
      <c r="C5034" t="s">
        <v>32</v>
      </c>
      <c r="E5034" t="s">
        <v>185</v>
      </c>
      <c r="F5034" t="s">
        <v>185</v>
      </c>
      <c r="G5034" t="s">
        <v>114</v>
      </c>
      <c r="H5034" t="s">
        <v>35</v>
      </c>
      <c r="J5034" t="s">
        <v>9529</v>
      </c>
      <c r="M5034" s="2">
        <v>45550.763975972222</v>
      </c>
      <c r="N5034" s="2">
        <v>45445.550504930558</v>
      </c>
      <c r="O5034">
        <v>105</v>
      </c>
      <c r="P5034">
        <v>1</v>
      </c>
      <c r="Q5034">
        <v>3.25</v>
      </c>
      <c r="R5034">
        <v>12.99</v>
      </c>
      <c r="S5034">
        <v>12.99</v>
      </c>
      <c r="U5034">
        <v>9.74</v>
      </c>
      <c r="V5034" t="s">
        <v>160</v>
      </c>
      <c r="W5034" t="s">
        <v>161</v>
      </c>
      <c r="X5034">
        <v>7.0000000000000007E-2</v>
      </c>
      <c r="Y5034">
        <v>0.71</v>
      </c>
      <c r="Z5034" t="s">
        <v>9521</v>
      </c>
      <c r="AA5034" t="s">
        <v>40</v>
      </c>
      <c r="AB5034" t="s">
        <v>3038</v>
      </c>
      <c r="AC5034" t="s">
        <v>165</v>
      </c>
      <c r="AD5034" t="str">
        <f>UPPER(LEFT(AC5034,FIND(" ",AC5034)-1))</f>
        <v>BROOKE</v>
      </c>
      <c r="AE5034" t="s">
        <v>166</v>
      </c>
    </row>
    <row r="5035" spans="1:31" x14ac:dyDescent="0.2">
      <c r="A5035" t="s">
        <v>9530</v>
      </c>
      <c r="B5035" t="s">
        <v>888</v>
      </c>
      <c r="C5035" t="s">
        <v>32</v>
      </c>
      <c r="E5035" t="s">
        <v>272</v>
      </c>
      <c r="F5035" t="s">
        <v>272</v>
      </c>
      <c r="G5035" t="s">
        <v>273</v>
      </c>
      <c r="H5035" t="s">
        <v>152</v>
      </c>
      <c r="I5035" t="s">
        <v>63</v>
      </c>
      <c r="J5035" t="s">
        <v>82</v>
      </c>
      <c r="K5035" t="s">
        <v>38</v>
      </c>
      <c r="M5035" s="2">
        <v>45550.711303958335</v>
      </c>
      <c r="N5035" s="2">
        <v>45474.630135231484</v>
      </c>
      <c r="O5035">
        <v>76</v>
      </c>
      <c r="P5035">
        <v>1</v>
      </c>
      <c r="Q5035">
        <v>3.69</v>
      </c>
      <c r="R5035">
        <v>12.99</v>
      </c>
      <c r="S5035">
        <v>12.99</v>
      </c>
      <c r="U5035">
        <v>12.99</v>
      </c>
      <c r="X5035">
        <v>7.0000000000000007E-2</v>
      </c>
      <c r="Y5035">
        <v>0.94</v>
      </c>
      <c r="Z5035" t="s">
        <v>9531</v>
      </c>
      <c r="AA5035" t="s">
        <v>40</v>
      </c>
      <c r="AB5035" t="s">
        <v>41</v>
      </c>
      <c r="AC5035" t="s">
        <v>7700</v>
      </c>
      <c r="AD5035" t="str">
        <f>UPPER(LEFT(AC5035,FIND(" ",AC5035)-1))</f>
        <v>MADDY</v>
      </c>
      <c r="AE5035" t="s">
        <v>57</v>
      </c>
    </row>
    <row r="5036" spans="1:31" x14ac:dyDescent="0.2">
      <c r="A5036" t="s">
        <v>9532</v>
      </c>
      <c r="B5036" t="s">
        <v>3825</v>
      </c>
      <c r="C5036" t="s">
        <v>32</v>
      </c>
      <c r="E5036" t="s">
        <v>272</v>
      </c>
      <c r="F5036" t="s">
        <v>272</v>
      </c>
      <c r="G5036" t="s">
        <v>273</v>
      </c>
      <c r="H5036" t="s">
        <v>152</v>
      </c>
      <c r="I5036" t="s">
        <v>36</v>
      </c>
      <c r="J5036" t="s">
        <v>408</v>
      </c>
      <c r="K5036" t="s">
        <v>171</v>
      </c>
      <c r="M5036" s="2">
        <v>45550.711303958335</v>
      </c>
      <c r="N5036" s="2">
        <v>45473.544893634258</v>
      </c>
      <c r="O5036">
        <v>77</v>
      </c>
      <c r="P5036">
        <v>1</v>
      </c>
      <c r="Q5036">
        <v>3.12</v>
      </c>
      <c r="R5036">
        <v>11.99</v>
      </c>
      <c r="S5036">
        <v>11.99</v>
      </c>
      <c r="U5036">
        <v>11.99</v>
      </c>
      <c r="X5036">
        <v>7.0000000000000007E-2</v>
      </c>
      <c r="Y5036">
        <v>0.87</v>
      </c>
      <c r="Z5036" t="s">
        <v>9531</v>
      </c>
      <c r="AA5036" t="s">
        <v>40</v>
      </c>
      <c r="AB5036" t="s">
        <v>41</v>
      </c>
      <c r="AC5036" t="s">
        <v>7700</v>
      </c>
      <c r="AD5036" t="str">
        <f>UPPER(LEFT(AC5036,FIND(" ",AC5036)-1))</f>
        <v>MADDY</v>
      </c>
      <c r="AE5036" t="s">
        <v>57</v>
      </c>
    </row>
    <row r="5037" spans="1:31" x14ac:dyDescent="0.2">
      <c r="A5037" t="s">
        <v>9533</v>
      </c>
      <c r="B5037" t="s">
        <v>216</v>
      </c>
      <c r="C5037" t="s">
        <v>32</v>
      </c>
      <c r="E5037" t="s">
        <v>217</v>
      </c>
      <c r="F5037" t="s">
        <v>217</v>
      </c>
      <c r="G5037" t="s">
        <v>218</v>
      </c>
      <c r="H5037" t="s">
        <v>217</v>
      </c>
      <c r="I5037" t="s">
        <v>219</v>
      </c>
      <c r="J5037" t="s">
        <v>220</v>
      </c>
      <c r="K5037" t="s">
        <v>171</v>
      </c>
      <c r="M5037" s="2">
        <v>45550.706738935187</v>
      </c>
      <c r="N5037" s="2">
        <v>45452.669742546299</v>
      </c>
      <c r="O5037">
        <v>98</v>
      </c>
      <c r="P5037">
        <v>1</v>
      </c>
      <c r="Q5037">
        <v>5.42</v>
      </c>
      <c r="R5037">
        <v>13.99</v>
      </c>
      <c r="S5037">
        <v>13.99</v>
      </c>
      <c r="U5037">
        <v>13.99</v>
      </c>
      <c r="X5037">
        <v>7.0000000000000007E-2</v>
      </c>
      <c r="Y5037">
        <v>1.01</v>
      </c>
      <c r="Z5037" t="s">
        <v>9534</v>
      </c>
      <c r="AA5037" t="s">
        <v>40</v>
      </c>
      <c r="AB5037" t="s">
        <v>41</v>
      </c>
      <c r="AC5037" t="s">
        <v>7700</v>
      </c>
      <c r="AD5037" t="str">
        <f>UPPER(LEFT(AC5037,FIND(" ",AC5037)-1))</f>
        <v>MADDY</v>
      </c>
      <c r="AE5037" t="s">
        <v>57</v>
      </c>
    </row>
    <row r="5038" spans="1:31" x14ac:dyDescent="0.2">
      <c r="A5038" t="s">
        <v>9535</v>
      </c>
      <c r="B5038" t="s">
        <v>6450</v>
      </c>
      <c r="C5038" t="s">
        <v>32</v>
      </c>
      <c r="E5038" t="s">
        <v>233</v>
      </c>
      <c r="F5038" t="s">
        <v>233</v>
      </c>
      <c r="G5038" t="s">
        <v>121</v>
      </c>
      <c r="H5038" t="s">
        <v>1025</v>
      </c>
      <c r="I5038" t="s">
        <v>329</v>
      </c>
      <c r="J5038" t="s">
        <v>9536</v>
      </c>
      <c r="K5038" t="s">
        <v>91</v>
      </c>
      <c r="M5038" s="2">
        <v>45550.705553344909</v>
      </c>
      <c r="N5038" s="2">
        <v>45541.413736354167</v>
      </c>
      <c r="O5038">
        <v>9</v>
      </c>
      <c r="P5038">
        <v>1</v>
      </c>
      <c r="Q5038">
        <v>5.35</v>
      </c>
      <c r="R5038">
        <v>17.989999999999998</v>
      </c>
      <c r="S5038">
        <v>2.5</v>
      </c>
      <c r="U5038">
        <v>2.5</v>
      </c>
      <c r="X5038">
        <v>7.0000000000000007E-2</v>
      </c>
      <c r="Y5038">
        <v>0.18</v>
      </c>
      <c r="Z5038" t="s">
        <v>9537</v>
      </c>
      <c r="AA5038" t="s">
        <v>40</v>
      </c>
      <c r="AB5038" t="s">
        <v>9538</v>
      </c>
      <c r="AC5038" t="s">
        <v>7700</v>
      </c>
      <c r="AD5038" t="str">
        <f>UPPER(LEFT(AC5038,FIND(" ",AC5038)-1))</f>
        <v>MADDY</v>
      </c>
      <c r="AE5038" t="s">
        <v>57</v>
      </c>
    </row>
    <row r="5039" spans="1:31" x14ac:dyDescent="0.2">
      <c r="A5039" t="s">
        <v>9539</v>
      </c>
      <c r="B5039" t="s">
        <v>4500</v>
      </c>
      <c r="C5039" t="s">
        <v>32</v>
      </c>
      <c r="E5039" t="s">
        <v>272</v>
      </c>
      <c r="F5039" t="s">
        <v>272</v>
      </c>
      <c r="G5039" t="s">
        <v>273</v>
      </c>
      <c r="H5039" t="s">
        <v>152</v>
      </c>
      <c r="I5039" t="s">
        <v>169</v>
      </c>
      <c r="J5039" t="s">
        <v>9540</v>
      </c>
      <c r="K5039" t="s">
        <v>129</v>
      </c>
      <c r="M5039" s="2">
        <v>45550.705553344909</v>
      </c>
      <c r="N5039" s="2">
        <v>45532.588612581021</v>
      </c>
      <c r="O5039">
        <v>18</v>
      </c>
      <c r="P5039">
        <v>1</v>
      </c>
      <c r="Q5039">
        <v>3.3</v>
      </c>
      <c r="R5039">
        <v>9.99</v>
      </c>
      <c r="S5039">
        <v>9.99</v>
      </c>
      <c r="U5039">
        <v>9.99</v>
      </c>
      <c r="X5039">
        <v>7.0000000000000007E-2</v>
      </c>
      <c r="Y5039">
        <v>0.72</v>
      </c>
      <c r="Z5039" t="s">
        <v>9537</v>
      </c>
      <c r="AA5039" t="s">
        <v>40</v>
      </c>
      <c r="AB5039" t="s">
        <v>9538</v>
      </c>
      <c r="AC5039" t="s">
        <v>7700</v>
      </c>
      <c r="AD5039" t="str">
        <f>UPPER(LEFT(AC5039,FIND(" ",AC5039)-1))</f>
        <v>MADDY</v>
      </c>
      <c r="AE5039" t="s">
        <v>57</v>
      </c>
    </row>
    <row r="5040" spans="1:31" x14ac:dyDescent="0.2">
      <c r="A5040" t="s">
        <v>9541</v>
      </c>
      <c r="B5040" t="s">
        <v>6730</v>
      </c>
      <c r="C5040" t="s">
        <v>32</v>
      </c>
      <c r="E5040" t="s">
        <v>272</v>
      </c>
      <c r="F5040" t="s">
        <v>272</v>
      </c>
      <c r="G5040" t="s">
        <v>273</v>
      </c>
      <c r="H5040" t="s">
        <v>391</v>
      </c>
      <c r="I5040" t="s">
        <v>329</v>
      </c>
      <c r="J5040" t="s">
        <v>274</v>
      </c>
      <c r="K5040" t="s">
        <v>212</v>
      </c>
      <c r="M5040" s="2">
        <v>45550.705553344909</v>
      </c>
      <c r="N5040" s="2">
        <v>45400.445655787036</v>
      </c>
      <c r="O5040">
        <v>150</v>
      </c>
      <c r="P5040">
        <v>1</v>
      </c>
      <c r="Q5040">
        <v>12.45</v>
      </c>
      <c r="R5040">
        <v>29.99</v>
      </c>
      <c r="S5040">
        <v>7.5</v>
      </c>
      <c r="U5040">
        <v>7.5</v>
      </c>
      <c r="X5040">
        <v>7.0000000000000007E-2</v>
      </c>
      <c r="Y5040">
        <v>0.54</v>
      </c>
      <c r="Z5040" t="s">
        <v>9537</v>
      </c>
      <c r="AA5040" t="s">
        <v>40</v>
      </c>
      <c r="AB5040" t="s">
        <v>9538</v>
      </c>
      <c r="AC5040" t="s">
        <v>7700</v>
      </c>
      <c r="AD5040" t="str">
        <f>UPPER(LEFT(AC5040,FIND(" ",AC5040)-1))</f>
        <v>MADDY</v>
      </c>
      <c r="AE5040" t="s">
        <v>57</v>
      </c>
    </row>
    <row r="5041" spans="1:31" x14ac:dyDescent="0.2">
      <c r="A5041" t="s">
        <v>9542</v>
      </c>
      <c r="B5041" t="s">
        <v>472</v>
      </c>
      <c r="C5041" t="s">
        <v>32</v>
      </c>
      <c r="E5041" t="s">
        <v>113</v>
      </c>
      <c r="F5041" t="s">
        <v>113</v>
      </c>
      <c r="G5041" t="s">
        <v>114</v>
      </c>
      <c r="H5041" t="s">
        <v>115</v>
      </c>
      <c r="I5041" t="s">
        <v>63</v>
      </c>
      <c r="J5041" t="s">
        <v>82</v>
      </c>
      <c r="K5041" t="s">
        <v>38</v>
      </c>
      <c r="M5041" s="2">
        <v>45550.703401805556</v>
      </c>
      <c r="N5041" s="2">
        <v>45549.615062928242</v>
      </c>
      <c r="O5041">
        <v>1</v>
      </c>
      <c r="P5041">
        <v>1</v>
      </c>
      <c r="Q5041">
        <v>5.18</v>
      </c>
      <c r="R5041">
        <v>14.99</v>
      </c>
      <c r="S5041">
        <v>14.99</v>
      </c>
      <c r="U5041">
        <v>14.99</v>
      </c>
      <c r="X5041">
        <v>7.0000000000000007E-2</v>
      </c>
      <c r="Y5041">
        <v>1.0900000000000001</v>
      </c>
      <c r="Z5041" t="s">
        <v>9543</v>
      </c>
      <c r="AA5041" t="s">
        <v>40</v>
      </c>
      <c r="AB5041" t="s">
        <v>41</v>
      </c>
      <c r="AC5041" t="s">
        <v>7700</v>
      </c>
      <c r="AD5041" t="str">
        <f>UPPER(LEFT(AC5041,FIND(" ",AC5041)-1))</f>
        <v>MADDY</v>
      </c>
      <c r="AE5041" t="s">
        <v>57</v>
      </c>
    </row>
    <row r="5042" spans="1:31" x14ac:dyDescent="0.2">
      <c r="A5042" t="s">
        <v>9544</v>
      </c>
      <c r="B5042" t="s">
        <v>540</v>
      </c>
      <c r="C5042" t="s">
        <v>32</v>
      </c>
      <c r="E5042" t="s">
        <v>120</v>
      </c>
      <c r="F5042" t="s">
        <v>120</v>
      </c>
      <c r="G5042" t="s">
        <v>121</v>
      </c>
      <c r="H5042" t="s">
        <v>122</v>
      </c>
      <c r="I5042" t="s">
        <v>536</v>
      </c>
      <c r="J5042" t="s">
        <v>635</v>
      </c>
      <c r="K5042" t="s">
        <v>171</v>
      </c>
      <c r="M5042" s="2">
        <v>45550.703401805556</v>
      </c>
      <c r="N5042" s="2">
        <v>45549.443073101851</v>
      </c>
      <c r="O5042">
        <v>1</v>
      </c>
      <c r="P5042">
        <v>1</v>
      </c>
      <c r="Q5042">
        <v>4.17</v>
      </c>
      <c r="R5042">
        <v>14.99</v>
      </c>
      <c r="S5042">
        <v>14.99</v>
      </c>
      <c r="U5042">
        <v>14.99</v>
      </c>
      <c r="X5042">
        <v>7.0000000000000007E-2</v>
      </c>
      <c r="Y5042">
        <v>1.0900000000000001</v>
      </c>
      <c r="Z5042" t="s">
        <v>9543</v>
      </c>
      <c r="AA5042" t="s">
        <v>40</v>
      </c>
      <c r="AB5042" t="s">
        <v>41</v>
      </c>
      <c r="AC5042" t="s">
        <v>7700</v>
      </c>
      <c r="AD5042" t="str">
        <f>UPPER(LEFT(AC5042,FIND(" ",AC5042)-1))</f>
        <v>MADDY</v>
      </c>
      <c r="AE5042" t="s">
        <v>57</v>
      </c>
    </row>
    <row r="5043" spans="1:31" x14ac:dyDescent="0.2">
      <c r="A5043" t="s">
        <v>9545</v>
      </c>
      <c r="B5043" t="s">
        <v>540</v>
      </c>
      <c r="C5043" t="s">
        <v>32</v>
      </c>
      <c r="E5043" t="s">
        <v>120</v>
      </c>
      <c r="F5043" t="s">
        <v>120</v>
      </c>
      <c r="G5043" t="s">
        <v>121</v>
      </c>
      <c r="H5043" t="s">
        <v>122</v>
      </c>
      <c r="I5043" t="s">
        <v>536</v>
      </c>
      <c r="J5043" t="s">
        <v>1779</v>
      </c>
      <c r="K5043" t="s">
        <v>171</v>
      </c>
      <c r="M5043" s="2">
        <v>45550.703401805556</v>
      </c>
      <c r="N5043" s="2">
        <v>45400.539622719909</v>
      </c>
      <c r="O5043">
        <v>150</v>
      </c>
      <c r="P5043">
        <v>1</v>
      </c>
      <c r="Q5043">
        <v>4.1500000000000004</v>
      </c>
      <c r="R5043">
        <v>14.99</v>
      </c>
      <c r="S5043">
        <v>14.99</v>
      </c>
      <c r="U5043">
        <v>14.99</v>
      </c>
      <c r="X5043">
        <v>7.0000000000000007E-2</v>
      </c>
      <c r="Y5043">
        <v>1.0900000000000001</v>
      </c>
      <c r="Z5043" t="s">
        <v>9543</v>
      </c>
      <c r="AA5043" t="s">
        <v>40</v>
      </c>
      <c r="AB5043" t="s">
        <v>41</v>
      </c>
      <c r="AC5043" t="s">
        <v>7700</v>
      </c>
      <c r="AD5043" t="str">
        <f>UPPER(LEFT(AC5043,FIND(" ",AC5043)-1))</f>
        <v>MADDY</v>
      </c>
      <c r="AE5043" t="s">
        <v>57</v>
      </c>
    </row>
    <row r="5044" spans="1:31" x14ac:dyDescent="0.2">
      <c r="A5044" t="s">
        <v>9546</v>
      </c>
      <c r="B5044" t="s">
        <v>2550</v>
      </c>
      <c r="C5044" t="s">
        <v>32</v>
      </c>
      <c r="E5044" t="s">
        <v>74</v>
      </c>
      <c r="F5044" t="s">
        <v>74</v>
      </c>
      <c r="G5044" t="s">
        <v>75</v>
      </c>
      <c r="H5044" t="s">
        <v>76</v>
      </c>
      <c r="I5044" t="s">
        <v>169</v>
      </c>
      <c r="J5044" t="s">
        <v>457</v>
      </c>
      <c r="K5044" t="s">
        <v>129</v>
      </c>
      <c r="M5044" s="2">
        <v>45550.703401805556</v>
      </c>
      <c r="N5044" s="2">
        <v>45549.611915601854</v>
      </c>
      <c r="O5044">
        <v>1</v>
      </c>
      <c r="P5044">
        <v>1</v>
      </c>
      <c r="Q5044">
        <v>4.9000000000000004</v>
      </c>
      <c r="R5044">
        <v>15.99</v>
      </c>
      <c r="S5044">
        <v>15.99</v>
      </c>
      <c r="U5044">
        <v>15.99</v>
      </c>
      <c r="X5044">
        <v>7.0000000000000007E-2</v>
      </c>
      <c r="Y5044">
        <v>1.1599999999999999</v>
      </c>
      <c r="Z5044" t="s">
        <v>9543</v>
      </c>
      <c r="AA5044" t="s">
        <v>40</v>
      </c>
      <c r="AB5044" t="s">
        <v>41</v>
      </c>
      <c r="AC5044" t="s">
        <v>7700</v>
      </c>
      <c r="AD5044" t="str">
        <f>UPPER(LEFT(AC5044,FIND(" ",AC5044)-1))</f>
        <v>MADDY</v>
      </c>
      <c r="AE5044" t="s">
        <v>57</v>
      </c>
    </row>
    <row r="5045" spans="1:31" x14ac:dyDescent="0.2">
      <c r="A5045" t="s">
        <v>9547</v>
      </c>
      <c r="B5045" t="s">
        <v>2555</v>
      </c>
      <c r="C5045" t="s">
        <v>32</v>
      </c>
      <c r="E5045" t="s">
        <v>113</v>
      </c>
      <c r="F5045" t="s">
        <v>113</v>
      </c>
      <c r="G5045" t="s">
        <v>114</v>
      </c>
      <c r="H5045" t="s">
        <v>115</v>
      </c>
      <c r="I5045" t="s">
        <v>169</v>
      </c>
      <c r="J5045" t="s">
        <v>983</v>
      </c>
      <c r="K5045" t="s">
        <v>38</v>
      </c>
      <c r="M5045" s="2">
        <v>45550.703401805556</v>
      </c>
      <c r="N5045" s="2">
        <v>45359.647336145834</v>
      </c>
      <c r="O5045">
        <v>191</v>
      </c>
      <c r="P5045">
        <v>1</v>
      </c>
      <c r="Q5045">
        <v>4</v>
      </c>
      <c r="R5045">
        <v>13.99</v>
      </c>
      <c r="S5045">
        <v>13.99</v>
      </c>
      <c r="U5045">
        <v>13.99</v>
      </c>
      <c r="X5045">
        <v>7.0000000000000007E-2</v>
      </c>
      <c r="Y5045">
        <v>1.01</v>
      </c>
      <c r="Z5045" t="s">
        <v>9543</v>
      </c>
      <c r="AA5045" t="s">
        <v>40</v>
      </c>
      <c r="AB5045" t="s">
        <v>41</v>
      </c>
      <c r="AC5045" t="s">
        <v>7700</v>
      </c>
      <c r="AD5045" t="str">
        <f>UPPER(LEFT(AC5045,FIND(" ",AC5045)-1))</f>
        <v>MADDY</v>
      </c>
      <c r="AE5045" t="s">
        <v>57</v>
      </c>
    </row>
    <row r="5046" spans="1:31" x14ac:dyDescent="0.2">
      <c r="A5046" t="s">
        <v>1702</v>
      </c>
      <c r="B5046" t="s">
        <v>1703</v>
      </c>
      <c r="C5046" t="s">
        <v>46</v>
      </c>
      <c r="E5046" t="s">
        <v>194</v>
      </c>
      <c r="F5046" t="s">
        <v>195</v>
      </c>
      <c r="G5046" t="s">
        <v>196</v>
      </c>
      <c r="I5046" t="s">
        <v>50</v>
      </c>
      <c r="J5046" t="s">
        <v>50</v>
      </c>
      <c r="L5046" t="s">
        <v>51</v>
      </c>
      <c r="M5046" s="2">
        <v>45550.700781122687</v>
      </c>
      <c r="N5046" s="2">
        <v>45546.631921006941</v>
      </c>
      <c r="O5046">
        <v>4</v>
      </c>
      <c r="P5046">
        <v>1</v>
      </c>
      <c r="Q5046">
        <v>1.79</v>
      </c>
      <c r="R5046">
        <v>5</v>
      </c>
      <c r="S5046">
        <v>5</v>
      </c>
      <c r="U5046">
        <v>5</v>
      </c>
      <c r="X5046">
        <v>7.0000000000000007E-2</v>
      </c>
      <c r="Y5046">
        <v>0.36</v>
      </c>
      <c r="Z5046" t="s">
        <v>9548</v>
      </c>
      <c r="AA5046" t="s">
        <v>40</v>
      </c>
      <c r="AB5046" t="s">
        <v>9549</v>
      </c>
      <c r="AC5046" t="s">
        <v>7700</v>
      </c>
      <c r="AD5046" t="str">
        <f>UPPER(LEFT(AC5046,FIND(" ",AC5046)-1))</f>
        <v>MADDY</v>
      </c>
      <c r="AE5046" t="s">
        <v>57</v>
      </c>
    </row>
    <row r="5047" spans="1:31" x14ac:dyDescent="0.2">
      <c r="A5047" t="s">
        <v>1702</v>
      </c>
      <c r="B5047" t="s">
        <v>1703</v>
      </c>
      <c r="C5047" t="s">
        <v>46</v>
      </c>
      <c r="E5047" t="s">
        <v>194</v>
      </c>
      <c r="F5047" t="s">
        <v>195</v>
      </c>
      <c r="G5047" t="s">
        <v>196</v>
      </c>
      <c r="I5047" t="s">
        <v>50</v>
      </c>
      <c r="J5047" t="s">
        <v>50</v>
      </c>
      <c r="L5047" t="s">
        <v>51</v>
      </c>
      <c r="M5047" s="2">
        <v>45550.700781122687</v>
      </c>
      <c r="N5047" s="2">
        <v>45546.631921006941</v>
      </c>
      <c r="O5047">
        <v>4</v>
      </c>
      <c r="P5047">
        <v>1</v>
      </c>
      <c r="Q5047">
        <v>1.79</v>
      </c>
      <c r="R5047">
        <v>5</v>
      </c>
      <c r="S5047">
        <v>5</v>
      </c>
      <c r="U5047">
        <v>5</v>
      </c>
      <c r="X5047">
        <v>7.0000000000000007E-2</v>
      </c>
      <c r="Y5047">
        <v>0.36</v>
      </c>
      <c r="Z5047" t="s">
        <v>9548</v>
      </c>
      <c r="AA5047" t="s">
        <v>40</v>
      </c>
      <c r="AB5047" t="s">
        <v>9549</v>
      </c>
      <c r="AC5047" t="s">
        <v>7700</v>
      </c>
      <c r="AD5047" t="str">
        <f>UPPER(LEFT(AC5047,FIND(" ",AC5047)-1))</f>
        <v>MADDY</v>
      </c>
      <c r="AE5047" t="s">
        <v>57</v>
      </c>
    </row>
    <row r="5048" spans="1:31" x14ac:dyDescent="0.2">
      <c r="A5048" t="s">
        <v>1702</v>
      </c>
      <c r="B5048" t="s">
        <v>1703</v>
      </c>
      <c r="C5048" t="s">
        <v>46</v>
      </c>
      <c r="E5048" t="s">
        <v>194</v>
      </c>
      <c r="F5048" t="s">
        <v>195</v>
      </c>
      <c r="G5048" t="s">
        <v>196</v>
      </c>
      <c r="I5048" t="s">
        <v>50</v>
      </c>
      <c r="J5048" t="s">
        <v>50</v>
      </c>
      <c r="L5048" t="s">
        <v>51</v>
      </c>
      <c r="M5048" s="2">
        <v>45550.700781122687</v>
      </c>
      <c r="N5048" s="2">
        <v>45546.631921006941</v>
      </c>
      <c r="O5048">
        <v>4</v>
      </c>
      <c r="P5048">
        <v>1</v>
      </c>
      <c r="Q5048">
        <v>1.79</v>
      </c>
      <c r="R5048">
        <v>5</v>
      </c>
      <c r="S5048">
        <v>5</v>
      </c>
      <c r="U5048">
        <v>5</v>
      </c>
      <c r="X5048">
        <v>7.0000000000000007E-2</v>
      </c>
      <c r="Y5048">
        <v>0.36</v>
      </c>
      <c r="Z5048" t="s">
        <v>9548</v>
      </c>
      <c r="AA5048" t="s">
        <v>40</v>
      </c>
      <c r="AB5048" t="s">
        <v>9549</v>
      </c>
      <c r="AC5048" t="s">
        <v>7700</v>
      </c>
      <c r="AD5048" t="str">
        <f>UPPER(LEFT(AC5048,FIND(" ",AC5048)-1))</f>
        <v>MADDY</v>
      </c>
      <c r="AE5048" t="s">
        <v>57</v>
      </c>
    </row>
    <row r="5049" spans="1:31" x14ac:dyDescent="0.2">
      <c r="A5049" t="s">
        <v>9550</v>
      </c>
      <c r="B5049" t="s">
        <v>1358</v>
      </c>
      <c r="C5049" t="s">
        <v>32</v>
      </c>
      <c r="E5049" t="s">
        <v>120</v>
      </c>
      <c r="F5049" t="s">
        <v>120</v>
      </c>
      <c r="G5049" t="s">
        <v>121</v>
      </c>
      <c r="H5049" t="s">
        <v>122</v>
      </c>
      <c r="I5049" t="s">
        <v>63</v>
      </c>
      <c r="J5049" t="s">
        <v>542</v>
      </c>
      <c r="K5049" t="s">
        <v>38</v>
      </c>
      <c r="M5049" s="2">
        <v>45550.700781122687</v>
      </c>
      <c r="N5049" s="2">
        <v>45421.726557789349</v>
      </c>
      <c r="O5049">
        <v>129</v>
      </c>
      <c r="P5049">
        <v>1</v>
      </c>
      <c r="Q5049">
        <v>4.01</v>
      </c>
      <c r="R5049">
        <v>13.99</v>
      </c>
      <c r="S5049">
        <v>13.99</v>
      </c>
      <c r="U5049">
        <v>13.99</v>
      </c>
      <c r="X5049">
        <v>7.0000000000000007E-2</v>
      </c>
      <c r="Y5049">
        <v>1.01</v>
      </c>
      <c r="Z5049" t="s">
        <v>9548</v>
      </c>
      <c r="AA5049" t="s">
        <v>40</v>
      </c>
      <c r="AB5049" t="s">
        <v>9549</v>
      </c>
      <c r="AC5049" t="s">
        <v>7700</v>
      </c>
      <c r="AD5049" t="str">
        <f>UPPER(LEFT(AC5049,FIND(" ",AC5049)-1))</f>
        <v>MADDY</v>
      </c>
      <c r="AE5049" t="s">
        <v>57</v>
      </c>
    </row>
    <row r="5050" spans="1:31" x14ac:dyDescent="0.2">
      <c r="A5050" t="s">
        <v>9551</v>
      </c>
      <c r="B5050" t="s">
        <v>2314</v>
      </c>
      <c r="C5050" t="s">
        <v>32</v>
      </c>
      <c r="E5050" t="s">
        <v>401</v>
      </c>
      <c r="F5050" t="s">
        <v>401</v>
      </c>
      <c r="G5050" t="s">
        <v>121</v>
      </c>
      <c r="H5050" t="s">
        <v>402</v>
      </c>
      <c r="I5050" t="s">
        <v>2315</v>
      </c>
      <c r="J5050" t="s">
        <v>82</v>
      </c>
      <c r="K5050" t="s">
        <v>38</v>
      </c>
      <c r="M5050" s="2">
        <v>45550.700781122687</v>
      </c>
      <c r="N5050" s="2">
        <v>45509.750203391202</v>
      </c>
      <c r="O5050">
        <v>41</v>
      </c>
      <c r="P5050">
        <v>1</v>
      </c>
      <c r="Q5050">
        <v>3.68</v>
      </c>
      <c r="R5050">
        <v>13.99</v>
      </c>
      <c r="S5050">
        <v>13.99</v>
      </c>
      <c r="U5050">
        <v>13.99</v>
      </c>
      <c r="X5050">
        <v>7.0000000000000007E-2</v>
      </c>
      <c r="Y5050">
        <v>1.01</v>
      </c>
      <c r="Z5050" t="s">
        <v>9548</v>
      </c>
      <c r="AA5050" t="s">
        <v>40</v>
      </c>
      <c r="AB5050" t="s">
        <v>9549</v>
      </c>
      <c r="AC5050" t="s">
        <v>7700</v>
      </c>
      <c r="AD5050" t="str">
        <f>UPPER(LEFT(AC5050,FIND(" ",AC5050)-1))</f>
        <v>MADDY</v>
      </c>
      <c r="AE5050" t="s">
        <v>57</v>
      </c>
    </row>
    <row r="5051" spans="1:31" x14ac:dyDescent="0.2">
      <c r="A5051" t="s">
        <v>9552</v>
      </c>
      <c r="B5051" t="s">
        <v>184</v>
      </c>
      <c r="C5051" t="s">
        <v>32</v>
      </c>
      <c r="E5051" t="s">
        <v>185</v>
      </c>
      <c r="F5051" t="s">
        <v>185</v>
      </c>
      <c r="G5051" t="s">
        <v>114</v>
      </c>
      <c r="H5051" t="s">
        <v>35</v>
      </c>
      <c r="I5051" t="s">
        <v>69</v>
      </c>
      <c r="J5051" t="s">
        <v>2150</v>
      </c>
      <c r="K5051" t="s">
        <v>38</v>
      </c>
      <c r="M5051" s="2">
        <v>45550.700781122687</v>
      </c>
      <c r="N5051" s="2">
        <v>45534.544558564812</v>
      </c>
      <c r="O5051">
        <v>16</v>
      </c>
      <c r="P5051">
        <v>1</v>
      </c>
      <c r="Q5051">
        <v>2.98</v>
      </c>
      <c r="R5051">
        <v>11.99</v>
      </c>
      <c r="S5051">
        <v>11.99</v>
      </c>
      <c r="U5051">
        <v>11.99</v>
      </c>
      <c r="X5051">
        <v>7.0000000000000007E-2</v>
      </c>
      <c r="Y5051">
        <v>0.87</v>
      </c>
      <c r="Z5051" t="s">
        <v>9548</v>
      </c>
      <c r="AA5051" t="s">
        <v>40</v>
      </c>
      <c r="AB5051" t="s">
        <v>9549</v>
      </c>
      <c r="AC5051" t="s">
        <v>7700</v>
      </c>
      <c r="AD5051" t="str">
        <f>UPPER(LEFT(AC5051,FIND(" ",AC5051)-1))</f>
        <v>MADDY</v>
      </c>
      <c r="AE5051" t="s">
        <v>57</v>
      </c>
    </row>
    <row r="5052" spans="1:31" x14ac:dyDescent="0.2">
      <c r="A5052" t="s">
        <v>9553</v>
      </c>
      <c r="B5052" t="s">
        <v>9554</v>
      </c>
      <c r="C5052" t="s">
        <v>32</v>
      </c>
      <c r="E5052" t="s">
        <v>185</v>
      </c>
      <c r="F5052" t="s">
        <v>185</v>
      </c>
      <c r="G5052" t="s">
        <v>114</v>
      </c>
      <c r="H5052" t="s">
        <v>513</v>
      </c>
      <c r="J5052" t="s">
        <v>3906</v>
      </c>
      <c r="M5052" s="2">
        <v>45550.700781122687</v>
      </c>
      <c r="N5052" s="2">
        <v>45273.777557407404</v>
      </c>
      <c r="O5052">
        <v>277</v>
      </c>
      <c r="P5052">
        <v>1</v>
      </c>
      <c r="Q5052">
        <v>3.5</v>
      </c>
      <c r="R5052">
        <v>13.99</v>
      </c>
      <c r="S5052">
        <v>13.99</v>
      </c>
      <c r="U5052">
        <v>13.99</v>
      </c>
      <c r="X5052">
        <v>7.0000000000000007E-2</v>
      </c>
      <c r="Y5052">
        <v>1.01</v>
      </c>
      <c r="Z5052" t="s">
        <v>9548</v>
      </c>
      <c r="AA5052" t="s">
        <v>40</v>
      </c>
      <c r="AB5052" t="s">
        <v>9549</v>
      </c>
      <c r="AC5052" t="s">
        <v>7700</v>
      </c>
      <c r="AD5052" t="str">
        <f>UPPER(LEFT(AC5052,FIND(" ",AC5052)-1))</f>
        <v>MADDY</v>
      </c>
      <c r="AE5052" t="s">
        <v>57</v>
      </c>
    </row>
    <row r="5053" spans="1:31" x14ac:dyDescent="0.2">
      <c r="A5053" t="s">
        <v>9555</v>
      </c>
      <c r="B5053" t="s">
        <v>758</v>
      </c>
      <c r="C5053" t="s">
        <v>32</v>
      </c>
      <c r="E5053" t="s">
        <v>481</v>
      </c>
      <c r="F5053" t="s">
        <v>481</v>
      </c>
      <c r="G5053" t="s">
        <v>273</v>
      </c>
      <c r="H5053" t="s">
        <v>346</v>
      </c>
      <c r="I5053" t="s">
        <v>715</v>
      </c>
      <c r="J5053" t="s">
        <v>1907</v>
      </c>
      <c r="K5053" t="s">
        <v>129</v>
      </c>
      <c r="M5053" s="2">
        <v>45550.700781122687</v>
      </c>
      <c r="N5053" s="2">
        <v>45546.436418495374</v>
      </c>
      <c r="O5053">
        <v>4</v>
      </c>
      <c r="P5053">
        <v>1</v>
      </c>
      <c r="Q5053">
        <v>5.04</v>
      </c>
      <c r="R5053">
        <v>19.989999999999998</v>
      </c>
      <c r="S5053">
        <v>19.989999999999998</v>
      </c>
      <c r="U5053">
        <v>19.989999999999998</v>
      </c>
      <c r="X5053">
        <v>7.0000000000000007E-2</v>
      </c>
      <c r="Y5053">
        <v>1.45</v>
      </c>
      <c r="Z5053" t="s">
        <v>9548</v>
      </c>
      <c r="AA5053" t="s">
        <v>40</v>
      </c>
      <c r="AB5053" t="s">
        <v>9549</v>
      </c>
      <c r="AC5053" t="s">
        <v>7700</v>
      </c>
      <c r="AD5053" t="str">
        <f>UPPER(LEFT(AC5053,FIND(" ",AC5053)-1))</f>
        <v>MADDY</v>
      </c>
      <c r="AE5053" t="s">
        <v>57</v>
      </c>
    </row>
    <row r="5054" spans="1:31" x14ac:dyDescent="0.2">
      <c r="A5054" t="s">
        <v>9556</v>
      </c>
      <c r="B5054" t="s">
        <v>8402</v>
      </c>
      <c r="C5054" t="s">
        <v>32</v>
      </c>
      <c r="E5054" t="s">
        <v>401</v>
      </c>
      <c r="F5054" t="s">
        <v>401</v>
      </c>
      <c r="G5054" t="s">
        <v>121</v>
      </c>
      <c r="H5054" t="s">
        <v>402</v>
      </c>
      <c r="I5054" t="s">
        <v>2184</v>
      </c>
      <c r="J5054" t="s">
        <v>191</v>
      </c>
      <c r="K5054" t="s">
        <v>171</v>
      </c>
      <c r="M5054" s="2">
        <v>45550.694757349534</v>
      </c>
      <c r="N5054" s="2">
        <v>45524.560978055553</v>
      </c>
      <c r="O5054">
        <v>26</v>
      </c>
      <c r="P5054">
        <v>1</v>
      </c>
      <c r="Q5054">
        <v>4.74</v>
      </c>
      <c r="R5054">
        <v>17.989999999999998</v>
      </c>
      <c r="S5054">
        <v>17.989999999999998</v>
      </c>
      <c r="U5054">
        <v>17.989999999999998</v>
      </c>
      <c r="X5054">
        <v>7.0000000000000007E-2</v>
      </c>
      <c r="Y5054">
        <v>1.3</v>
      </c>
      <c r="Z5054" t="s">
        <v>9557</v>
      </c>
      <c r="AA5054" t="s">
        <v>40</v>
      </c>
      <c r="AB5054" t="s">
        <v>41</v>
      </c>
      <c r="AC5054" t="s">
        <v>7700</v>
      </c>
      <c r="AD5054" t="str">
        <f>UPPER(LEFT(AC5054,FIND(" ",AC5054)-1))</f>
        <v>MADDY</v>
      </c>
      <c r="AE5054" t="s">
        <v>57</v>
      </c>
    </row>
    <row r="5055" spans="1:31" x14ac:dyDescent="0.2">
      <c r="A5055" t="s">
        <v>9558</v>
      </c>
      <c r="B5055" t="s">
        <v>137</v>
      </c>
      <c r="C5055" t="s">
        <v>32</v>
      </c>
      <c r="E5055" t="s">
        <v>138</v>
      </c>
      <c r="F5055" t="s">
        <v>138</v>
      </c>
      <c r="G5055" t="s">
        <v>114</v>
      </c>
      <c r="H5055" t="s">
        <v>88</v>
      </c>
      <c r="I5055" t="s">
        <v>69</v>
      </c>
      <c r="J5055" t="s">
        <v>2381</v>
      </c>
      <c r="K5055" t="s">
        <v>129</v>
      </c>
      <c r="M5055" s="2">
        <v>45550.693850821757</v>
      </c>
      <c r="N5055" s="2">
        <v>45547.497602939817</v>
      </c>
      <c r="O5055">
        <v>3</v>
      </c>
      <c r="P5055">
        <v>1</v>
      </c>
      <c r="Q5055">
        <v>2.2200000000000002</v>
      </c>
      <c r="R5055">
        <v>8.99</v>
      </c>
      <c r="S5055">
        <v>8.99</v>
      </c>
      <c r="U5055">
        <v>8.99</v>
      </c>
      <c r="X5055">
        <v>7.0000000000000007E-2</v>
      </c>
      <c r="Y5055">
        <v>0.65</v>
      </c>
      <c r="Z5055" t="s">
        <v>9559</v>
      </c>
      <c r="AA5055" t="s">
        <v>40</v>
      </c>
      <c r="AB5055" t="s">
        <v>41</v>
      </c>
      <c r="AC5055" t="s">
        <v>253</v>
      </c>
      <c r="AD5055" t="str">
        <f>UPPER(LEFT(AC5055,FIND(" ",AC5055)-1))</f>
        <v>DEZMON</v>
      </c>
      <c r="AE5055" t="s">
        <v>166</v>
      </c>
    </row>
    <row r="5056" spans="1:31" x14ac:dyDescent="0.2">
      <c r="A5056" t="s">
        <v>9560</v>
      </c>
      <c r="B5056" t="s">
        <v>265</v>
      </c>
      <c r="C5056" t="s">
        <v>32</v>
      </c>
      <c r="E5056" t="s">
        <v>120</v>
      </c>
      <c r="F5056" t="s">
        <v>120</v>
      </c>
      <c r="G5056" t="s">
        <v>121</v>
      </c>
      <c r="H5056" t="s">
        <v>122</v>
      </c>
      <c r="I5056" t="s">
        <v>36</v>
      </c>
      <c r="J5056" t="s">
        <v>2648</v>
      </c>
      <c r="K5056" t="s">
        <v>171</v>
      </c>
      <c r="M5056" s="2">
        <v>45550.693272488425</v>
      </c>
      <c r="N5056" s="2">
        <v>45545.657479421294</v>
      </c>
      <c r="O5056">
        <v>5</v>
      </c>
      <c r="P5056">
        <v>1</v>
      </c>
      <c r="Q5056">
        <v>4.38</v>
      </c>
      <c r="R5056">
        <v>15.99</v>
      </c>
      <c r="S5056">
        <v>15.99</v>
      </c>
      <c r="U5056">
        <v>15.99</v>
      </c>
      <c r="X5056">
        <v>7.0000000000000007E-2</v>
      </c>
      <c r="Y5056">
        <v>1.1599999999999999</v>
      </c>
      <c r="Z5056" t="s">
        <v>9561</v>
      </c>
      <c r="AA5056" t="s">
        <v>40</v>
      </c>
      <c r="AB5056" t="s">
        <v>41</v>
      </c>
      <c r="AC5056" t="s">
        <v>7700</v>
      </c>
      <c r="AD5056" t="str">
        <f>UPPER(LEFT(AC5056,FIND(" ",AC5056)-1))</f>
        <v>MADDY</v>
      </c>
      <c r="AE5056" t="s">
        <v>57</v>
      </c>
    </row>
    <row r="5057" spans="1:31" x14ac:dyDescent="0.2">
      <c r="A5057" t="s">
        <v>9562</v>
      </c>
      <c r="B5057" t="s">
        <v>158</v>
      </c>
      <c r="C5057" t="s">
        <v>32</v>
      </c>
      <c r="E5057" t="s">
        <v>60</v>
      </c>
      <c r="F5057" t="s">
        <v>60</v>
      </c>
      <c r="G5057" t="s">
        <v>61</v>
      </c>
      <c r="H5057" t="s">
        <v>81</v>
      </c>
      <c r="I5057" t="s">
        <v>69</v>
      </c>
      <c r="J5057" t="s">
        <v>323</v>
      </c>
      <c r="K5057" t="s">
        <v>171</v>
      </c>
      <c r="M5057" s="2">
        <v>45550.692867141202</v>
      </c>
      <c r="N5057" s="2">
        <v>45494.718429120374</v>
      </c>
      <c r="O5057">
        <v>56</v>
      </c>
      <c r="P5057">
        <v>1</v>
      </c>
      <c r="Q5057">
        <v>5.44</v>
      </c>
      <c r="R5057">
        <v>18.989999999999998</v>
      </c>
      <c r="S5057">
        <v>18.989999999999998</v>
      </c>
      <c r="U5057">
        <v>18.989999999999998</v>
      </c>
      <c r="X5057">
        <v>7.0000000000000007E-2</v>
      </c>
      <c r="Y5057">
        <v>1.38</v>
      </c>
      <c r="Z5057" t="s">
        <v>9563</v>
      </c>
      <c r="AA5057" t="s">
        <v>40</v>
      </c>
      <c r="AB5057" t="s">
        <v>9564</v>
      </c>
      <c r="AC5057" t="s">
        <v>253</v>
      </c>
      <c r="AD5057" t="str">
        <f>UPPER(LEFT(AC5057,FIND(" ",AC5057)-1))</f>
        <v>DEZMON</v>
      </c>
      <c r="AE5057" t="s">
        <v>166</v>
      </c>
    </row>
    <row r="5058" spans="1:31" x14ac:dyDescent="0.2">
      <c r="A5058" t="s">
        <v>9565</v>
      </c>
      <c r="B5058" t="s">
        <v>6011</v>
      </c>
      <c r="C5058" t="s">
        <v>32</v>
      </c>
      <c r="E5058" t="s">
        <v>481</v>
      </c>
      <c r="F5058" t="s">
        <v>481</v>
      </c>
      <c r="G5058" t="s">
        <v>273</v>
      </c>
      <c r="H5058" t="s">
        <v>346</v>
      </c>
      <c r="I5058" t="s">
        <v>322</v>
      </c>
      <c r="J5058" t="s">
        <v>9566</v>
      </c>
      <c r="K5058" t="s">
        <v>38</v>
      </c>
      <c r="M5058" s="2">
        <v>45550.692867141202</v>
      </c>
      <c r="N5058" s="2">
        <v>45065.764891261577</v>
      </c>
      <c r="O5058">
        <v>485</v>
      </c>
      <c r="P5058">
        <v>1</v>
      </c>
      <c r="Q5058">
        <v>7.6</v>
      </c>
      <c r="R5058">
        <v>19.989999999999998</v>
      </c>
      <c r="S5058">
        <v>2.5</v>
      </c>
      <c r="U5058">
        <v>2.5</v>
      </c>
      <c r="X5058">
        <v>7.0000000000000007E-2</v>
      </c>
      <c r="Y5058">
        <v>0.18</v>
      </c>
      <c r="Z5058" t="s">
        <v>9563</v>
      </c>
      <c r="AA5058" t="s">
        <v>40</v>
      </c>
      <c r="AB5058" t="s">
        <v>9564</v>
      </c>
      <c r="AC5058" t="s">
        <v>253</v>
      </c>
      <c r="AD5058" t="str">
        <f>UPPER(LEFT(AC5058,FIND(" ",AC5058)-1))</f>
        <v>DEZMON</v>
      </c>
      <c r="AE5058" t="s">
        <v>166</v>
      </c>
    </row>
    <row r="5059" spans="1:31" x14ac:dyDescent="0.2">
      <c r="A5059" t="s">
        <v>9567</v>
      </c>
      <c r="B5059" t="s">
        <v>137</v>
      </c>
      <c r="C5059" t="s">
        <v>32</v>
      </c>
      <c r="E5059" t="s">
        <v>138</v>
      </c>
      <c r="F5059" t="s">
        <v>138</v>
      </c>
      <c r="G5059" t="s">
        <v>114</v>
      </c>
      <c r="H5059" t="s">
        <v>88</v>
      </c>
      <c r="I5059" t="s">
        <v>69</v>
      </c>
      <c r="J5059" t="s">
        <v>323</v>
      </c>
      <c r="K5059" t="s">
        <v>129</v>
      </c>
      <c r="M5059" s="2">
        <v>45550.692867141202</v>
      </c>
      <c r="N5059" s="2">
        <v>45549.720177986113</v>
      </c>
      <c r="O5059">
        <v>1</v>
      </c>
      <c r="P5059">
        <v>1</v>
      </c>
      <c r="Q5059">
        <v>3.13</v>
      </c>
      <c r="R5059">
        <v>11.99</v>
      </c>
      <c r="S5059">
        <v>11.99</v>
      </c>
      <c r="U5059">
        <v>11.99</v>
      </c>
      <c r="X5059">
        <v>7.0000000000000007E-2</v>
      </c>
      <c r="Y5059">
        <v>0.87</v>
      </c>
      <c r="Z5059" t="s">
        <v>9563</v>
      </c>
      <c r="AA5059" t="s">
        <v>40</v>
      </c>
      <c r="AB5059" t="s">
        <v>9564</v>
      </c>
      <c r="AC5059" t="s">
        <v>253</v>
      </c>
      <c r="AD5059" t="str">
        <f>UPPER(LEFT(AC5059,FIND(" ",AC5059)-1))</f>
        <v>DEZMON</v>
      </c>
      <c r="AE5059" t="s">
        <v>166</v>
      </c>
    </row>
    <row r="5060" spans="1:31" x14ac:dyDescent="0.2">
      <c r="A5060" t="s">
        <v>9568</v>
      </c>
      <c r="B5060" t="s">
        <v>112</v>
      </c>
      <c r="C5060" t="s">
        <v>32</v>
      </c>
      <c r="E5060" t="s">
        <v>113</v>
      </c>
      <c r="F5060" t="s">
        <v>113</v>
      </c>
      <c r="G5060" t="s">
        <v>114</v>
      </c>
      <c r="H5060" t="s">
        <v>115</v>
      </c>
      <c r="I5060" t="s">
        <v>69</v>
      </c>
      <c r="J5060" t="s">
        <v>3457</v>
      </c>
      <c r="K5060" t="s">
        <v>129</v>
      </c>
      <c r="M5060" s="2">
        <v>45550.692867141202</v>
      </c>
      <c r="N5060" s="2">
        <v>45510.818338460645</v>
      </c>
      <c r="O5060">
        <v>40</v>
      </c>
      <c r="P5060">
        <v>1</v>
      </c>
      <c r="Q5060">
        <v>5.12</v>
      </c>
      <c r="R5060">
        <v>15.99</v>
      </c>
      <c r="S5060">
        <v>15.99</v>
      </c>
      <c r="U5060">
        <v>15.99</v>
      </c>
      <c r="X5060">
        <v>7.0000000000000007E-2</v>
      </c>
      <c r="Y5060">
        <v>1.1599999999999999</v>
      </c>
      <c r="Z5060" t="s">
        <v>9563</v>
      </c>
      <c r="AA5060" t="s">
        <v>40</v>
      </c>
      <c r="AB5060" t="s">
        <v>9564</v>
      </c>
      <c r="AC5060" t="s">
        <v>253</v>
      </c>
      <c r="AD5060" t="str">
        <f>UPPER(LEFT(AC5060,FIND(" ",AC5060)-1))</f>
        <v>DEZMON</v>
      </c>
      <c r="AE5060" t="s">
        <v>166</v>
      </c>
    </row>
    <row r="5061" spans="1:31" x14ac:dyDescent="0.2">
      <c r="A5061" t="s">
        <v>9569</v>
      </c>
      <c r="B5061" t="s">
        <v>9570</v>
      </c>
      <c r="C5061" t="s">
        <v>32</v>
      </c>
      <c r="E5061" t="s">
        <v>33</v>
      </c>
      <c r="F5061" t="s">
        <v>33</v>
      </c>
      <c r="G5061" t="s">
        <v>34</v>
      </c>
      <c r="H5061" t="s">
        <v>513</v>
      </c>
      <c r="I5061" t="s">
        <v>169</v>
      </c>
      <c r="J5061" t="s">
        <v>330</v>
      </c>
      <c r="K5061" t="s">
        <v>212</v>
      </c>
      <c r="M5061" s="2">
        <v>45550.692867141202</v>
      </c>
      <c r="N5061" s="2">
        <v>45520.792095833334</v>
      </c>
      <c r="O5061">
        <v>30</v>
      </c>
      <c r="P5061">
        <v>1</v>
      </c>
      <c r="Q5061">
        <v>6.68</v>
      </c>
      <c r="R5061">
        <v>17.989999999999998</v>
      </c>
      <c r="S5061">
        <v>17.989999999999998</v>
      </c>
      <c r="U5061">
        <v>17.989999999999998</v>
      </c>
      <c r="X5061">
        <v>7.0000000000000007E-2</v>
      </c>
      <c r="Y5061">
        <v>1.3</v>
      </c>
      <c r="Z5061" t="s">
        <v>9563</v>
      </c>
      <c r="AA5061" t="s">
        <v>40</v>
      </c>
      <c r="AB5061" t="s">
        <v>9564</v>
      </c>
      <c r="AC5061" t="s">
        <v>253</v>
      </c>
      <c r="AD5061" t="str">
        <f>UPPER(LEFT(AC5061,FIND(" ",AC5061)-1))</f>
        <v>DEZMON</v>
      </c>
      <c r="AE5061" t="s">
        <v>166</v>
      </c>
    </row>
    <row r="5062" spans="1:31" x14ac:dyDescent="0.2">
      <c r="A5062" t="s">
        <v>9571</v>
      </c>
      <c r="B5062" t="s">
        <v>2314</v>
      </c>
      <c r="C5062" t="s">
        <v>32</v>
      </c>
      <c r="E5062" t="s">
        <v>401</v>
      </c>
      <c r="F5062" t="s">
        <v>401</v>
      </c>
      <c r="G5062" t="s">
        <v>121</v>
      </c>
      <c r="H5062" t="s">
        <v>402</v>
      </c>
      <c r="I5062" t="s">
        <v>2315</v>
      </c>
      <c r="J5062" t="s">
        <v>552</v>
      </c>
      <c r="K5062" t="s">
        <v>71</v>
      </c>
      <c r="M5062" s="2">
        <v>45550.692867141202</v>
      </c>
      <c r="N5062" s="2">
        <v>45532.65378212963</v>
      </c>
      <c r="O5062">
        <v>18</v>
      </c>
      <c r="P5062">
        <v>1</v>
      </c>
      <c r="Q5062">
        <v>4.1900000000000004</v>
      </c>
      <c r="R5062">
        <v>17.989999999999998</v>
      </c>
      <c r="S5062">
        <v>17.989999999999998</v>
      </c>
      <c r="U5062">
        <v>17.989999999999998</v>
      </c>
      <c r="X5062">
        <v>7.0000000000000007E-2</v>
      </c>
      <c r="Y5062">
        <v>1.3</v>
      </c>
      <c r="Z5062" t="s">
        <v>9563</v>
      </c>
      <c r="AA5062" t="s">
        <v>40</v>
      </c>
      <c r="AB5062" t="s">
        <v>9564</v>
      </c>
      <c r="AC5062" t="s">
        <v>253</v>
      </c>
      <c r="AD5062" t="str">
        <f>UPPER(LEFT(AC5062,FIND(" ",AC5062)-1))</f>
        <v>DEZMON</v>
      </c>
      <c r="AE5062" t="s">
        <v>166</v>
      </c>
    </row>
    <row r="5063" spans="1:31" x14ac:dyDescent="0.2">
      <c r="A5063" t="s">
        <v>9572</v>
      </c>
      <c r="B5063" t="s">
        <v>1247</v>
      </c>
      <c r="C5063" t="s">
        <v>32</v>
      </c>
      <c r="E5063" t="s">
        <v>401</v>
      </c>
      <c r="F5063" t="s">
        <v>401</v>
      </c>
      <c r="G5063" t="s">
        <v>121</v>
      </c>
      <c r="H5063" t="s">
        <v>402</v>
      </c>
      <c r="I5063" t="s">
        <v>1248</v>
      </c>
      <c r="J5063" t="s">
        <v>266</v>
      </c>
      <c r="K5063" t="s">
        <v>91</v>
      </c>
      <c r="M5063" s="2">
        <v>45550.692867141202</v>
      </c>
      <c r="N5063" s="2">
        <v>45517.518925532408</v>
      </c>
      <c r="O5063">
        <v>33</v>
      </c>
      <c r="P5063">
        <v>1</v>
      </c>
      <c r="Q5063">
        <v>5.39</v>
      </c>
      <c r="R5063">
        <v>17.989999999999998</v>
      </c>
      <c r="S5063">
        <v>17.989999999999998</v>
      </c>
      <c r="U5063">
        <v>17.989999999999998</v>
      </c>
      <c r="X5063">
        <v>7.0000000000000007E-2</v>
      </c>
      <c r="Y5063">
        <v>1.3</v>
      </c>
      <c r="Z5063" t="s">
        <v>9563</v>
      </c>
      <c r="AA5063" t="s">
        <v>40</v>
      </c>
      <c r="AB5063" t="s">
        <v>9564</v>
      </c>
      <c r="AC5063" t="s">
        <v>253</v>
      </c>
      <c r="AD5063" t="str">
        <f>UPPER(LEFT(AC5063,FIND(" ",AC5063)-1))</f>
        <v>DEZMON</v>
      </c>
      <c r="AE5063" t="s">
        <v>166</v>
      </c>
    </row>
    <row r="5064" spans="1:31" x14ac:dyDescent="0.2">
      <c r="A5064" t="s">
        <v>9573</v>
      </c>
      <c r="B5064" t="s">
        <v>2888</v>
      </c>
      <c r="C5064" t="s">
        <v>32</v>
      </c>
      <c r="E5064" t="s">
        <v>233</v>
      </c>
      <c r="F5064" t="s">
        <v>233</v>
      </c>
      <c r="G5064" t="s">
        <v>121</v>
      </c>
      <c r="H5064" t="s">
        <v>234</v>
      </c>
      <c r="I5064" t="s">
        <v>2315</v>
      </c>
      <c r="J5064" t="s">
        <v>2648</v>
      </c>
      <c r="K5064" t="s">
        <v>171</v>
      </c>
      <c r="M5064" s="2">
        <v>45550.692867141202</v>
      </c>
      <c r="N5064" s="2">
        <v>45474.768007233797</v>
      </c>
      <c r="O5064">
        <v>76</v>
      </c>
      <c r="P5064">
        <v>1</v>
      </c>
      <c r="Q5064">
        <v>5.73</v>
      </c>
      <c r="R5064">
        <v>18.989999999999998</v>
      </c>
      <c r="S5064">
        <v>18.989999999999998</v>
      </c>
      <c r="U5064">
        <v>18.989999999999998</v>
      </c>
      <c r="X5064">
        <v>7.0000000000000007E-2</v>
      </c>
      <c r="Y5064">
        <v>1.38</v>
      </c>
      <c r="Z5064" t="s">
        <v>9563</v>
      </c>
      <c r="AA5064" t="s">
        <v>40</v>
      </c>
      <c r="AB5064" t="s">
        <v>9564</v>
      </c>
      <c r="AC5064" t="s">
        <v>253</v>
      </c>
      <c r="AD5064" t="str">
        <f>UPPER(LEFT(AC5064,FIND(" ",AC5064)-1))</f>
        <v>DEZMON</v>
      </c>
      <c r="AE5064" t="s">
        <v>166</v>
      </c>
    </row>
    <row r="5065" spans="1:31" x14ac:dyDescent="0.2">
      <c r="A5065" t="s">
        <v>9574</v>
      </c>
      <c r="B5065" t="s">
        <v>325</v>
      </c>
      <c r="C5065" t="s">
        <v>32</v>
      </c>
      <c r="E5065" t="s">
        <v>138</v>
      </c>
      <c r="F5065" t="s">
        <v>138</v>
      </c>
      <c r="G5065" t="s">
        <v>114</v>
      </c>
      <c r="H5065" t="s">
        <v>88</v>
      </c>
      <c r="I5065" t="s">
        <v>169</v>
      </c>
      <c r="J5065" t="s">
        <v>188</v>
      </c>
      <c r="K5065" t="s">
        <v>38</v>
      </c>
      <c r="M5065" s="2">
        <v>45550.692867141202</v>
      </c>
      <c r="N5065" s="2">
        <v>45537.565839490744</v>
      </c>
      <c r="O5065">
        <v>13</v>
      </c>
      <c r="P5065">
        <v>1</v>
      </c>
      <c r="Q5065">
        <v>2.2200000000000002</v>
      </c>
      <c r="R5065">
        <v>8.99</v>
      </c>
      <c r="S5065">
        <v>8.99</v>
      </c>
      <c r="U5065">
        <v>8.99</v>
      </c>
      <c r="X5065">
        <v>7.0000000000000007E-2</v>
      </c>
      <c r="Y5065">
        <v>0.65</v>
      </c>
      <c r="Z5065" t="s">
        <v>9563</v>
      </c>
      <c r="AA5065" t="s">
        <v>40</v>
      </c>
      <c r="AB5065" t="s">
        <v>9564</v>
      </c>
      <c r="AC5065" t="s">
        <v>253</v>
      </c>
      <c r="AD5065" t="str">
        <f>UPPER(LEFT(AC5065,FIND(" ",AC5065)-1))</f>
        <v>DEZMON</v>
      </c>
      <c r="AE5065" t="s">
        <v>166</v>
      </c>
    </row>
    <row r="5066" spans="1:31" x14ac:dyDescent="0.2">
      <c r="A5066" t="s">
        <v>9575</v>
      </c>
      <c r="B5066" t="s">
        <v>512</v>
      </c>
      <c r="C5066" t="s">
        <v>32</v>
      </c>
      <c r="E5066" t="s">
        <v>185</v>
      </c>
      <c r="F5066" t="s">
        <v>185</v>
      </c>
      <c r="G5066" t="s">
        <v>114</v>
      </c>
      <c r="H5066" t="s">
        <v>513</v>
      </c>
      <c r="I5066" t="s">
        <v>69</v>
      </c>
      <c r="J5066" t="s">
        <v>635</v>
      </c>
      <c r="K5066" t="s">
        <v>171</v>
      </c>
      <c r="M5066" s="2">
        <v>45550.692867141202</v>
      </c>
      <c r="N5066" s="2">
        <v>45537.565839525465</v>
      </c>
      <c r="O5066">
        <v>13</v>
      </c>
      <c r="P5066">
        <v>1</v>
      </c>
      <c r="Q5066">
        <v>3.47</v>
      </c>
      <c r="R5066">
        <v>12.99</v>
      </c>
      <c r="S5066">
        <v>12.99</v>
      </c>
      <c r="U5066">
        <v>12.99</v>
      </c>
      <c r="X5066">
        <v>7.0000000000000007E-2</v>
      </c>
      <c r="Y5066">
        <v>0.94</v>
      </c>
      <c r="Z5066" t="s">
        <v>9563</v>
      </c>
      <c r="AA5066" t="s">
        <v>40</v>
      </c>
      <c r="AB5066" t="s">
        <v>9564</v>
      </c>
      <c r="AC5066" t="s">
        <v>253</v>
      </c>
      <c r="AD5066" t="str">
        <f>UPPER(LEFT(AC5066,FIND(" ",AC5066)-1))</f>
        <v>DEZMON</v>
      </c>
      <c r="AE5066" t="s">
        <v>166</v>
      </c>
    </row>
    <row r="5067" spans="1:31" x14ac:dyDescent="0.2">
      <c r="A5067" t="s">
        <v>9576</v>
      </c>
      <c r="B5067" t="s">
        <v>178</v>
      </c>
      <c r="C5067" t="s">
        <v>32</v>
      </c>
      <c r="E5067" t="s">
        <v>113</v>
      </c>
      <c r="F5067" t="s">
        <v>113</v>
      </c>
      <c r="G5067" t="s">
        <v>114</v>
      </c>
      <c r="H5067" t="s">
        <v>115</v>
      </c>
      <c r="I5067" t="s">
        <v>36</v>
      </c>
      <c r="J5067" t="s">
        <v>37</v>
      </c>
      <c r="K5067" t="s">
        <v>38</v>
      </c>
      <c r="M5067" s="2">
        <v>45550.693272488425</v>
      </c>
      <c r="N5067" s="2">
        <v>45454.567881712966</v>
      </c>
      <c r="O5067">
        <v>96</v>
      </c>
      <c r="P5067">
        <v>1</v>
      </c>
      <c r="Q5067">
        <v>4.38</v>
      </c>
      <c r="R5067">
        <v>14.99</v>
      </c>
      <c r="S5067">
        <v>14.99</v>
      </c>
      <c r="U5067">
        <v>14.99</v>
      </c>
      <c r="X5067">
        <v>7.0000000000000007E-2</v>
      </c>
      <c r="Y5067">
        <v>1.0900000000000001</v>
      </c>
      <c r="Z5067" t="s">
        <v>9561</v>
      </c>
      <c r="AA5067" t="s">
        <v>40</v>
      </c>
      <c r="AB5067" t="s">
        <v>41</v>
      </c>
      <c r="AC5067" t="s">
        <v>7700</v>
      </c>
      <c r="AD5067" t="str">
        <f>UPPER(LEFT(AC5067,FIND(" ",AC5067)-1))</f>
        <v>MADDY</v>
      </c>
      <c r="AE5067" t="s">
        <v>57</v>
      </c>
    </row>
    <row r="5068" spans="1:31" x14ac:dyDescent="0.2">
      <c r="A5068" t="s">
        <v>9577</v>
      </c>
      <c r="B5068" t="s">
        <v>158</v>
      </c>
      <c r="C5068" t="s">
        <v>32</v>
      </c>
      <c r="E5068" t="s">
        <v>60</v>
      </c>
      <c r="F5068" t="s">
        <v>60</v>
      </c>
      <c r="G5068" t="s">
        <v>61</v>
      </c>
      <c r="H5068" t="s">
        <v>81</v>
      </c>
      <c r="I5068" t="s">
        <v>69</v>
      </c>
      <c r="J5068" t="s">
        <v>82</v>
      </c>
      <c r="K5068" t="s">
        <v>38</v>
      </c>
      <c r="M5068" s="2">
        <v>45550.692867141202</v>
      </c>
      <c r="N5068" s="2">
        <v>45437.498614270837</v>
      </c>
      <c r="O5068">
        <v>113</v>
      </c>
      <c r="P5068">
        <v>1</v>
      </c>
      <c r="Q5068">
        <v>4.05</v>
      </c>
      <c r="R5068">
        <v>14.99</v>
      </c>
      <c r="S5068">
        <v>14.99</v>
      </c>
      <c r="U5068">
        <v>14.99</v>
      </c>
      <c r="X5068">
        <v>7.0000000000000007E-2</v>
      </c>
      <c r="Y5068">
        <v>1.0900000000000001</v>
      </c>
      <c r="Z5068" t="s">
        <v>9563</v>
      </c>
      <c r="AA5068" t="s">
        <v>40</v>
      </c>
      <c r="AB5068" t="s">
        <v>9564</v>
      </c>
      <c r="AC5068" t="s">
        <v>253</v>
      </c>
      <c r="AD5068" t="str">
        <f>UPPER(LEFT(AC5068,FIND(" ",AC5068)-1))</f>
        <v>DEZMON</v>
      </c>
      <c r="AE5068" t="s">
        <v>166</v>
      </c>
    </row>
    <row r="5069" spans="1:31" x14ac:dyDescent="0.2">
      <c r="A5069" t="s">
        <v>9578</v>
      </c>
      <c r="B5069" t="s">
        <v>137</v>
      </c>
      <c r="C5069" t="s">
        <v>32</v>
      </c>
      <c r="E5069" t="s">
        <v>138</v>
      </c>
      <c r="F5069" t="s">
        <v>138</v>
      </c>
      <c r="G5069" t="s">
        <v>114</v>
      </c>
      <c r="H5069" t="s">
        <v>88</v>
      </c>
      <c r="I5069" t="s">
        <v>69</v>
      </c>
      <c r="J5069" t="s">
        <v>323</v>
      </c>
      <c r="K5069" t="s">
        <v>129</v>
      </c>
      <c r="M5069" s="2">
        <v>45550.692867141202</v>
      </c>
      <c r="N5069" s="2">
        <v>45549.720178009258</v>
      </c>
      <c r="O5069">
        <v>1</v>
      </c>
      <c r="P5069">
        <v>1</v>
      </c>
      <c r="Q5069">
        <v>3.13</v>
      </c>
      <c r="R5069">
        <v>11.99</v>
      </c>
      <c r="S5069">
        <v>11.99</v>
      </c>
      <c r="U5069">
        <v>11.99</v>
      </c>
      <c r="X5069">
        <v>7.0000000000000007E-2</v>
      </c>
      <c r="Y5069">
        <v>0.87</v>
      </c>
      <c r="Z5069" t="s">
        <v>9563</v>
      </c>
      <c r="AA5069" t="s">
        <v>40</v>
      </c>
      <c r="AB5069" t="s">
        <v>9564</v>
      </c>
      <c r="AC5069" t="s">
        <v>253</v>
      </c>
      <c r="AD5069" t="str">
        <f>UPPER(LEFT(AC5069,FIND(" ",AC5069)-1))</f>
        <v>DEZMON</v>
      </c>
      <c r="AE5069" t="s">
        <v>166</v>
      </c>
    </row>
    <row r="5070" spans="1:31" x14ac:dyDescent="0.2">
      <c r="A5070" t="s">
        <v>9579</v>
      </c>
      <c r="B5070" t="s">
        <v>112</v>
      </c>
      <c r="C5070" t="s">
        <v>32</v>
      </c>
      <c r="E5070" t="s">
        <v>113</v>
      </c>
      <c r="F5070" t="s">
        <v>113</v>
      </c>
      <c r="G5070" t="s">
        <v>114</v>
      </c>
      <c r="H5070" t="s">
        <v>115</v>
      </c>
      <c r="I5070" t="s">
        <v>69</v>
      </c>
      <c r="J5070" t="s">
        <v>4718</v>
      </c>
      <c r="K5070" t="s">
        <v>38</v>
      </c>
      <c r="M5070" s="2">
        <v>45550.692867141202</v>
      </c>
      <c r="N5070" s="2">
        <v>45547.497602974538</v>
      </c>
      <c r="O5070">
        <v>3</v>
      </c>
      <c r="P5070">
        <v>1</v>
      </c>
      <c r="Q5070">
        <v>3.71</v>
      </c>
      <c r="R5070">
        <v>13.99</v>
      </c>
      <c r="S5070">
        <v>13.99</v>
      </c>
      <c r="U5070">
        <v>13.99</v>
      </c>
      <c r="X5070">
        <v>7.0000000000000007E-2</v>
      </c>
      <c r="Y5070">
        <v>1.01</v>
      </c>
      <c r="Z5070" t="s">
        <v>9563</v>
      </c>
      <c r="AA5070" t="s">
        <v>40</v>
      </c>
      <c r="AB5070" t="s">
        <v>9564</v>
      </c>
      <c r="AC5070" t="s">
        <v>253</v>
      </c>
      <c r="AD5070" t="str">
        <f>UPPER(LEFT(AC5070,FIND(" ",AC5070)-1))</f>
        <v>DEZMON</v>
      </c>
      <c r="AE5070" t="s">
        <v>166</v>
      </c>
    </row>
    <row r="5071" spans="1:31" x14ac:dyDescent="0.2">
      <c r="A5071" t="s">
        <v>9580</v>
      </c>
      <c r="B5071" t="s">
        <v>178</v>
      </c>
      <c r="C5071" t="s">
        <v>32</v>
      </c>
      <c r="E5071" t="s">
        <v>113</v>
      </c>
      <c r="F5071" t="s">
        <v>113</v>
      </c>
      <c r="G5071" t="s">
        <v>114</v>
      </c>
      <c r="H5071" t="s">
        <v>115</v>
      </c>
      <c r="I5071" t="s">
        <v>36</v>
      </c>
      <c r="J5071" t="s">
        <v>542</v>
      </c>
      <c r="K5071" t="s">
        <v>38</v>
      </c>
      <c r="M5071" s="2">
        <v>45550.693272488425</v>
      </c>
      <c r="N5071" s="2">
        <v>45548.577299074073</v>
      </c>
      <c r="O5071">
        <v>2</v>
      </c>
      <c r="P5071">
        <v>1</v>
      </c>
      <c r="Q5071">
        <v>4.0199999999999996</v>
      </c>
      <c r="R5071">
        <v>14.99</v>
      </c>
      <c r="S5071">
        <v>14.99</v>
      </c>
      <c r="U5071">
        <v>14.99</v>
      </c>
      <c r="X5071">
        <v>7.0000000000000007E-2</v>
      </c>
      <c r="Y5071">
        <v>1.0900000000000001</v>
      </c>
      <c r="Z5071" t="s">
        <v>9561</v>
      </c>
      <c r="AA5071" t="s">
        <v>40</v>
      </c>
      <c r="AB5071" t="s">
        <v>41</v>
      </c>
      <c r="AC5071" t="s">
        <v>7700</v>
      </c>
      <c r="AD5071" t="str">
        <f>UPPER(LEFT(AC5071,FIND(" ",AC5071)-1))</f>
        <v>MADDY</v>
      </c>
      <c r="AE5071" t="s">
        <v>57</v>
      </c>
    </row>
    <row r="5072" spans="1:31" x14ac:dyDescent="0.2">
      <c r="A5072" t="s">
        <v>2934</v>
      </c>
      <c r="B5072" t="s">
        <v>2935</v>
      </c>
      <c r="C5072" t="s">
        <v>46</v>
      </c>
      <c r="E5072" t="s">
        <v>2936</v>
      </c>
      <c r="F5072" t="s">
        <v>2937</v>
      </c>
      <c r="G5072" t="s">
        <v>2938</v>
      </c>
      <c r="I5072" t="s">
        <v>50</v>
      </c>
      <c r="J5072" t="s">
        <v>50</v>
      </c>
      <c r="L5072" t="s">
        <v>51</v>
      </c>
      <c r="M5072" s="2">
        <v>45550.692867141202</v>
      </c>
      <c r="N5072" s="2">
        <v>45542.420343738428</v>
      </c>
      <c r="O5072">
        <v>8</v>
      </c>
      <c r="P5072">
        <v>1</v>
      </c>
      <c r="Q5072">
        <v>2.75</v>
      </c>
      <c r="R5072">
        <v>5</v>
      </c>
      <c r="S5072">
        <v>5</v>
      </c>
      <c r="U5072">
        <v>5</v>
      </c>
      <c r="X5072">
        <v>7.0000000000000007E-2</v>
      </c>
      <c r="Y5072">
        <v>0.36</v>
      </c>
      <c r="Z5072" t="s">
        <v>9563</v>
      </c>
      <c r="AA5072" t="s">
        <v>40</v>
      </c>
      <c r="AB5072" t="s">
        <v>9564</v>
      </c>
      <c r="AC5072" t="s">
        <v>253</v>
      </c>
      <c r="AD5072" t="str">
        <f>UPPER(LEFT(AC5072,FIND(" ",AC5072)-1))</f>
        <v>DEZMON</v>
      </c>
      <c r="AE5072" t="s">
        <v>166</v>
      </c>
    </row>
    <row r="5073" spans="1:31" x14ac:dyDescent="0.2">
      <c r="A5073" t="s">
        <v>2934</v>
      </c>
      <c r="B5073" t="s">
        <v>2935</v>
      </c>
      <c r="C5073" t="s">
        <v>46</v>
      </c>
      <c r="E5073" t="s">
        <v>2936</v>
      </c>
      <c r="F5073" t="s">
        <v>2937</v>
      </c>
      <c r="G5073" t="s">
        <v>2938</v>
      </c>
      <c r="I5073" t="s">
        <v>50</v>
      </c>
      <c r="J5073" t="s">
        <v>50</v>
      </c>
      <c r="L5073" t="s">
        <v>51</v>
      </c>
      <c r="M5073" s="2">
        <v>45550.692867141202</v>
      </c>
      <c r="N5073" s="2">
        <v>45542.420343738428</v>
      </c>
      <c r="O5073">
        <v>8</v>
      </c>
      <c r="P5073">
        <v>1</v>
      </c>
      <c r="Q5073">
        <v>2.75</v>
      </c>
      <c r="R5073">
        <v>5</v>
      </c>
      <c r="S5073">
        <v>5</v>
      </c>
      <c r="U5073">
        <v>5</v>
      </c>
      <c r="X5073">
        <v>7.0000000000000007E-2</v>
      </c>
      <c r="Y5073">
        <v>0.36</v>
      </c>
      <c r="Z5073" t="s">
        <v>9563</v>
      </c>
      <c r="AA5073" t="s">
        <v>40</v>
      </c>
      <c r="AB5073" t="s">
        <v>9564</v>
      </c>
      <c r="AC5073" t="s">
        <v>253</v>
      </c>
      <c r="AD5073" t="str">
        <f>UPPER(LEFT(AC5073,FIND(" ",AC5073)-1))</f>
        <v>DEZMON</v>
      </c>
      <c r="AE5073" t="s">
        <v>166</v>
      </c>
    </row>
    <row r="5074" spans="1:31" x14ac:dyDescent="0.2">
      <c r="A5074" t="s">
        <v>9581</v>
      </c>
      <c r="B5074" t="s">
        <v>982</v>
      </c>
      <c r="C5074" t="s">
        <v>32</v>
      </c>
      <c r="E5074" t="s">
        <v>272</v>
      </c>
      <c r="F5074" t="s">
        <v>272</v>
      </c>
      <c r="G5074" t="s">
        <v>273</v>
      </c>
      <c r="H5074" t="s">
        <v>391</v>
      </c>
      <c r="I5074" t="s">
        <v>69</v>
      </c>
      <c r="J5074" t="s">
        <v>274</v>
      </c>
      <c r="K5074" t="s">
        <v>212</v>
      </c>
      <c r="M5074" s="2">
        <v>45550.692867141202</v>
      </c>
      <c r="N5074" s="2">
        <v>45517.742545995374</v>
      </c>
      <c r="O5074">
        <v>33</v>
      </c>
      <c r="P5074">
        <v>1</v>
      </c>
      <c r="Q5074">
        <v>8.3800000000000008</v>
      </c>
      <c r="R5074">
        <v>27.99</v>
      </c>
      <c r="S5074">
        <v>27.99</v>
      </c>
      <c r="U5074">
        <v>27.99</v>
      </c>
      <c r="X5074">
        <v>7.0000000000000007E-2</v>
      </c>
      <c r="Y5074">
        <v>2.0299999999999998</v>
      </c>
      <c r="Z5074" t="s">
        <v>9563</v>
      </c>
      <c r="AA5074" t="s">
        <v>40</v>
      </c>
      <c r="AB5074" t="s">
        <v>9564</v>
      </c>
      <c r="AC5074" t="s">
        <v>253</v>
      </c>
      <c r="AD5074" t="str">
        <f>UPPER(LEFT(AC5074,FIND(" ",AC5074)-1))</f>
        <v>DEZMON</v>
      </c>
      <c r="AE5074" t="s">
        <v>166</v>
      </c>
    </row>
    <row r="5075" spans="1:31" x14ac:dyDescent="0.2">
      <c r="A5075" t="s">
        <v>9582</v>
      </c>
      <c r="B5075" t="s">
        <v>2956</v>
      </c>
      <c r="C5075" t="s">
        <v>32</v>
      </c>
      <c r="E5075" t="s">
        <v>233</v>
      </c>
      <c r="F5075" t="s">
        <v>233</v>
      </c>
      <c r="G5075" t="s">
        <v>121</v>
      </c>
      <c r="H5075" t="s">
        <v>1025</v>
      </c>
      <c r="I5075" t="s">
        <v>169</v>
      </c>
      <c r="J5075" t="s">
        <v>2884</v>
      </c>
      <c r="K5075" t="s">
        <v>129</v>
      </c>
      <c r="M5075" s="2">
        <v>45550.692867141202</v>
      </c>
      <c r="N5075" s="2">
        <v>45414.733355474535</v>
      </c>
      <c r="O5075">
        <v>136</v>
      </c>
      <c r="P5075">
        <v>1</v>
      </c>
      <c r="Q5075">
        <v>3.89</v>
      </c>
      <c r="R5075">
        <v>13.99</v>
      </c>
      <c r="S5075">
        <v>13.99</v>
      </c>
      <c r="U5075">
        <v>13.99</v>
      </c>
      <c r="X5075">
        <v>7.0000000000000007E-2</v>
      </c>
      <c r="Y5075">
        <v>1.01</v>
      </c>
      <c r="Z5075" t="s">
        <v>9563</v>
      </c>
      <c r="AA5075" t="s">
        <v>40</v>
      </c>
      <c r="AB5075" t="s">
        <v>9564</v>
      </c>
      <c r="AC5075" t="s">
        <v>253</v>
      </c>
      <c r="AD5075" t="str">
        <f>UPPER(LEFT(AC5075,FIND(" ",AC5075)-1))</f>
        <v>DEZMON</v>
      </c>
      <c r="AE5075" t="s">
        <v>166</v>
      </c>
    </row>
    <row r="5076" spans="1:31" x14ac:dyDescent="0.2">
      <c r="A5076" t="s">
        <v>9583</v>
      </c>
      <c r="B5076" t="s">
        <v>4500</v>
      </c>
      <c r="C5076" t="s">
        <v>32</v>
      </c>
      <c r="E5076" t="s">
        <v>272</v>
      </c>
      <c r="F5076" t="s">
        <v>272</v>
      </c>
      <c r="G5076" t="s">
        <v>273</v>
      </c>
      <c r="H5076" t="s">
        <v>152</v>
      </c>
      <c r="I5076" t="s">
        <v>169</v>
      </c>
      <c r="J5076" t="s">
        <v>545</v>
      </c>
      <c r="K5076" t="s">
        <v>91</v>
      </c>
      <c r="M5076" s="2">
        <v>45550.692867141202</v>
      </c>
      <c r="N5076" s="2">
        <v>45545.654972743054</v>
      </c>
      <c r="O5076">
        <v>5</v>
      </c>
      <c r="P5076">
        <v>1</v>
      </c>
      <c r="Q5076">
        <v>4.6500000000000004</v>
      </c>
      <c r="R5076">
        <v>14.99</v>
      </c>
      <c r="S5076">
        <v>14.99</v>
      </c>
      <c r="U5076">
        <v>14.99</v>
      </c>
      <c r="X5076">
        <v>7.0000000000000007E-2</v>
      </c>
      <c r="Y5076">
        <v>1.0900000000000001</v>
      </c>
      <c r="Z5076" t="s">
        <v>9563</v>
      </c>
      <c r="AA5076" t="s">
        <v>40</v>
      </c>
      <c r="AB5076" t="s">
        <v>9564</v>
      </c>
      <c r="AC5076" t="s">
        <v>253</v>
      </c>
      <c r="AD5076" t="str">
        <f>UPPER(LEFT(AC5076,FIND(" ",AC5076)-1))</f>
        <v>DEZMON</v>
      </c>
      <c r="AE5076" t="s">
        <v>166</v>
      </c>
    </row>
    <row r="5077" spans="1:31" x14ac:dyDescent="0.2">
      <c r="A5077" t="s">
        <v>9584</v>
      </c>
      <c r="B5077" t="s">
        <v>184</v>
      </c>
      <c r="C5077" t="s">
        <v>32</v>
      </c>
      <c r="E5077" t="s">
        <v>185</v>
      </c>
      <c r="F5077" t="s">
        <v>185</v>
      </c>
      <c r="G5077" t="s">
        <v>114</v>
      </c>
      <c r="H5077" t="s">
        <v>35</v>
      </c>
      <c r="I5077" t="s">
        <v>69</v>
      </c>
      <c r="J5077" t="s">
        <v>82</v>
      </c>
      <c r="K5077" t="s">
        <v>38</v>
      </c>
      <c r="M5077" s="2">
        <v>45550.692867141202</v>
      </c>
      <c r="N5077" s="2">
        <v>45548.504876099534</v>
      </c>
      <c r="O5077">
        <v>2</v>
      </c>
      <c r="P5077">
        <v>1</v>
      </c>
      <c r="Q5077">
        <v>3.25</v>
      </c>
      <c r="R5077">
        <v>13.99</v>
      </c>
      <c r="S5077">
        <v>13.99</v>
      </c>
      <c r="U5077">
        <v>13.99</v>
      </c>
      <c r="X5077">
        <v>7.0000000000000007E-2</v>
      </c>
      <c r="Y5077">
        <v>1.01</v>
      </c>
      <c r="Z5077" t="s">
        <v>9563</v>
      </c>
      <c r="AA5077" t="s">
        <v>40</v>
      </c>
      <c r="AB5077" t="s">
        <v>9564</v>
      </c>
      <c r="AC5077" t="s">
        <v>253</v>
      </c>
      <c r="AD5077" t="str">
        <f>UPPER(LEFT(AC5077,FIND(" ",AC5077)-1))</f>
        <v>DEZMON</v>
      </c>
      <c r="AE5077" t="s">
        <v>166</v>
      </c>
    </row>
    <row r="5078" spans="1:31" x14ac:dyDescent="0.2">
      <c r="A5078" t="s">
        <v>9585</v>
      </c>
      <c r="B5078" t="s">
        <v>4500</v>
      </c>
      <c r="C5078" t="s">
        <v>32</v>
      </c>
      <c r="E5078" t="s">
        <v>272</v>
      </c>
      <c r="F5078" t="s">
        <v>272</v>
      </c>
      <c r="G5078" t="s">
        <v>273</v>
      </c>
      <c r="H5078" t="s">
        <v>152</v>
      </c>
      <c r="I5078" t="s">
        <v>169</v>
      </c>
      <c r="J5078" t="s">
        <v>408</v>
      </c>
      <c r="K5078" t="s">
        <v>171</v>
      </c>
      <c r="M5078" s="2">
        <v>45550.692867141202</v>
      </c>
      <c r="N5078" s="2">
        <v>45547.744320879632</v>
      </c>
      <c r="O5078">
        <v>3</v>
      </c>
      <c r="P5078">
        <v>1</v>
      </c>
      <c r="Q5078">
        <v>3.69</v>
      </c>
      <c r="R5078">
        <v>12.99</v>
      </c>
      <c r="S5078">
        <v>12.99</v>
      </c>
      <c r="U5078">
        <v>12.99</v>
      </c>
      <c r="X5078">
        <v>7.0000000000000007E-2</v>
      </c>
      <c r="Y5078">
        <v>0.94</v>
      </c>
      <c r="Z5078" t="s">
        <v>9563</v>
      </c>
      <c r="AA5078" t="s">
        <v>40</v>
      </c>
      <c r="AB5078" t="s">
        <v>9564</v>
      </c>
      <c r="AC5078" t="s">
        <v>253</v>
      </c>
      <c r="AD5078" t="str">
        <f>UPPER(LEFT(AC5078,FIND(" ",AC5078)-1))</f>
        <v>DEZMON</v>
      </c>
      <c r="AE5078" t="s">
        <v>166</v>
      </c>
    </row>
    <row r="5079" spans="1:31" x14ac:dyDescent="0.2">
      <c r="A5079" t="s">
        <v>9586</v>
      </c>
      <c r="B5079" t="s">
        <v>9587</v>
      </c>
      <c r="C5079" t="s">
        <v>32</v>
      </c>
      <c r="E5079" t="s">
        <v>272</v>
      </c>
      <c r="F5079" t="s">
        <v>272</v>
      </c>
      <c r="G5079" t="s">
        <v>273</v>
      </c>
      <c r="H5079" t="s">
        <v>1033</v>
      </c>
      <c r="I5079" t="s">
        <v>169</v>
      </c>
      <c r="J5079" t="s">
        <v>408</v>
      </c>
      <c r="K5079" t="s">
        <v>171</v>
      </c>
      <c r="M5079" s="2">
        <v>45550.692867141202</v>
      </c>
      <c r="N5079" s="2">
        <v>45397.659313159726</v>
      </c>
      <c r="O5079">
        <v>153</v>
      </c>
      <c r="P5079">
        <v>1</v>
      </c>
      <c r="Q5079">
        <v>3.69</v>
      </c>
      <c r="R5079">
        <v>12.99</v>
      </c>
      <c r="S5079">
        <v>12.99</v>
      </c>
      <c r="U5079">
        <v>12.99</v>
      </c>
      <c r="X5079">
        <v>7.0000000000000007E-2</v>
      </c>
      <c r="Y5079">
        <v>0.94</v>
      </c>
      <c r="Z5079" t="s">
        <v>9563</v>
      </c>
      <c r="AA5079" t="s">
        <v>40</v>
      </c>
      <c r="AB5079" t="s">
        <v>9564</v>
      </c>
      <c r="AC5079" t="s">
        <v>253</v>
      </c>
      <c r="AD5079" t="str">
        <f>UPPER(LEFT(AC5079,FIND(" ",AC5079)-1))</f>
        <v>DEZMON</v>
      </c>
      <c r="AE5079" t="s">
        <v>166</v>
      </c>
    </row>
    <row r="5080" spans="1:31" x14ac:dyDescent="0.2">
      <c r="A5080" t="s">
        <v>9588</v>
      </c>
      <c r="B5080" t="s">
        <v>112</v>
      </c>
      <c r="C5080" t="s">
        <v>32</v>
      </c>
      <c r="E5080" t="s">
        <v>113</v>
      </c>
      <c r="F5080" t="s">
        <v>113</v>
      </c>
      <c r="G5080" t="s">
        <v>114</v>
      </c>
      <c r="H5080" t="s">
        <v>115</v>
      </c>
      <c r="I5080" t="s">
        <v>69</v>
      </c>
      <c r="J5080" t="s">
        <v>439</v>
      </c>
      <c r="K5080" t="s">
        <v>71</v>
      </c>
      <c r="M5080" s="2">
        <v>45550.692867141202</v>
      </c>
      <c r="N5080" s="2">
        <v>45547.534350636575</v>
      </c>
      <c r="O5080">
        <v>3</v>
      </c>
      <c r="P5080">
        <v>1</v>
      </c>
      <c r="Q5080">
        <v>3.84</v>
      </c>
      <c r="R5080">
        <v>13.99</v>
      </c>
      <c r="S5080">
        <v>13.99</v>
      </c>
      <c r="U5080">
        <v>13.99</v>
      </c>
      <c r="X5080">
        <v>7.0000000000000007E-2</v>
      </c>
      <c r="Y5080">
        <v>1.01</v>
      </c>
      <c r="Z5080" t="s">
        <v>9563</v>
      </c>
      <c r="AA5080" t="s">
        <v>40</v>
      </c>
      <c r="AB5080" t="s">
        <v>9564</v>
      </c>
      <c r="AC5080" t="s">
        <v>253</v>
      </c>
      <c r="AD5080" t="str">
        <f>UPPER(LEFT(AC5080,FIND(" ",AC5080)-1))</f>
        <v>DEZMON</v>
      </c>
      <c r="AE5080" t="s">
        <v>166</v>
      </c>
    </row>
    <row r="5081" spans="1:31" x14ac:dyDescent="0.2">
      <c r="A5081" t="s">
        <v>9589</v>
      </c>
      <c r="B5081" t="s">
        <v>2411</v>
      </c>
      <c r="C5081" t="s">
        <v>32</v>
      </c>
      <c r="E5081" t="s">
        <v>120</v>
      </c>
      <c r="F5081" t="s">
        <v>120</v>
      </c>
      <c r="G5081" t="s">
        <v>121</v>
      </c>
      <c r="H5081" t="s">
        <v>122</v>
      </c>
      <c r="I5081" t="s">
        <v>134</v>
      </c>
      <c r="J5081" t="s">
        <v>542</v>
      </c>
      <c r="K5081" t="s">
        <v>38</v>
      </c>
      <c r="M5081" s="2">
        <v>45550.693272488425</v>
      </c>
      <c r="N5081" s="2">
        <v>45508.648623298614</v>
      </c>
      <c r="O5081">
        <v>42</v>
      </c>
      <c r="P5081">
        <v>1</v>
      </c>
      <c r="Q5081">
        <v>2.83</v>
      </c>
      <c r="R5081">
        <v>12.99</v>
      </c>
      <c r="S5081">
        <v>12.99</v>
      </c>
      <c r="U5081">
        <v>12.99</v>
      </c>
      <c r="X5081">
        <v>7.0000000000000007E-2</v>
      </c>
      <c r="Y5081">
        <v>0.94</v>
      </c>
      <c r="Z5081" t="s">
        <v>9561</v>
      </c>
      <c r="AA5081" t="s">
        <v>40</v>
      </c>
      <c r="AB5081" t="s">
        <v>41</v>
      </c>
      <c r="AC5081" t="s">
        <v>7700</v>
      </c>
      <c r="AD5081" t="str">
        <f>UPPER(LEFT(AC5081,FIND(" ",AC5081)-1))</f>
        <v>MADDY</v>
      </c>
      <c r="AE5081" t="s">
        <v>57</v>
      </c>
    </row>
    <row r="5082" spans="1:31" x14ac:dyDescent="0.2">
      <c r="A5082" t="s">
        <v>9590</v>
      </c>
      <c r="B5082" t="s">
        <v>512</v>
      </c>
      <c r="C5082" t="s">
        <v>32</v>
      </c>
      <c r="E5082" t="s">
        <v>185</v>
      </c>
      <c r="F5082" t="s">
        <v>185</v>
      </c>
      <c r="G5082" t="s">
        <v>114</v>
      </c>
      <c r="H5082" t="s">
        <v>513</v>
      </c>
      <c r="I5082" t="s">
        <v>69</v>
      </c>
      <c r="J5082" t="s">
        <v>635</v>
      </c>
      <c r="K5082" t="s">
        <v>171</v>
      </c>
      <c r="M5082" s="2">
        <v>45550.692867141202</v>
      </c>
      <c r="N5082" s="2">
        <v>45348.639848460647</v>
      </c>
      <c r="O5082">
        <v>202</v>
      </c>
      <c r="P5082">
        <v>1</v>
      </c>
      <c r="Q5082">
        <v>4.07</v>
      </c>
      <c r="R5082">
        <v>15.99</v>
      </c>
      <c r="S5082">
        <v>15.99</v>
      </c>
      <c r="U5082">
        <v>15.99</v>
      </c>
      <c r="X5082">
        <v>7.0000000000000007E-2</v>
      </c>
      <c r="Y5082">
        <v>1.1599999999999999</v>
      </c>
      <c r="Z5082" t="s">
        <v>9563</v>
      </c>
      <c r="AA5082" t="s">
        <v>40</v>
      </c>
      <c r="AB5082" t="s">
        <v>9564</v>
      </c>
      <c r="AC5082" t="s">
        <v>253</v>
      </c>
      <c r="AD5082" t="str">
        <f>UPPER(LEFT(AC5082,FIND(" ",AC5082)-1))</f>
        <v>DEZMON</v>
      </c>
      <c r="AE5082" t="s">
        <v>166</v>
      </c>
    </row>
    <row r="5083" spans="1:31" x14ac:dyDescent="0.2">
      <c r="A5083" t="s">
        <v>9591</v>
      </c>
      <c r="B5083" t="s">
        <v>2555</v>
      </c>
      <c r="C5083" t="s">
        <v>32</v>
      </c>
      <c r="E5083" t="s">
        <v>113</v>
      </c>
      <c r="F5083" t="s">
        <v>113</v>
      </c>
      <c r="G5083" t="s">
        <v>114</v>
      </c>
      <c r="H5083" t="s">
        <v>115</v>
      </c>
      <c r="I5083" t="s">
        <v>169</v>
      </c>
      <c r="J5083" t="s">
        <v>2187</v>
      </c>
      <c r="K5083" t="s">
        <v>171</v>
      </c>
      <c r="M5083" s="2">
        <v>45550.692867141202</v>
      </c>
      <c r="N5083" s="2">
        <v>45525.569149305556</v>
      </c>
      <c r="O5083">
        <v>25</v>
      </c>
      <c r="P5083">
        <v>1</v>
      </c>
      <c r="Q5083">
        <v>3.45</v>
      </c>
      <c r="R5083">
        <v>13.99</v>
      </c>
      <c r="S5083">
        <v>13.99</v>
      </c>
      <c r="U5083">
        <v>13.99</v>
      </c>
      <c r="X5083">
        <v>7.0000000000000007E-2</v>
      </c>
      <c r="Y5083">
        <v>1.01</v>
      </c>
      <c r="Z5083" t="s">
        <v>9563</v>
      </c>
      <c r="AA5083" t="s">
        <v>40</v>
      </c>
      <c r="AB5083" t="s">
        <v>9564</v>
      </c>
      <c r="AC5083" t="s">
        <v>253</v>
      </c>
      <c r="AD5083" t="str">
        <f>UPPER(LEFT(AC5083,FIND(" ",AC5083)-1))</f>
        <v>DEZMON</v>
      </c>
      <c r="AE5083" t="s">
        <v>166</v>
      </c>
    </row>
    <row r="5084" spans="1:31" x14ac:dyDescent="0.2">
      <c r="A5084" t="s">
        <v>9592</v>
      </c>
      <c r="B5084" t="s">
        <v>9593</v>
      </c>
      <c r="C5084" t="s">
        <v>32</v>
      </c>
      <c r="E5084" t="s">
        <v>481</v>
      </c>
      <c r="F5084" t="s">
        <v>481</v>
      </c>
      <c r="G5084" t="s">
        <v>273</v>
      </c>
      <c r="H5084" t="s">
        <v>346</v>
      </c>
      <c r="I5084" t="s">
        <v>477</v>
      </c>
      <c r="J5084" t="s">
        <v>357</v>
      </c>
      <c r="K5084" t="s">
        <v>212</v>
      </c>
      <c r="M5084" s="2">
        <v>45550.684192766203</v>
      </c>
      <c r="N5084" s="2">
        <v>45550.607736527774</v>
      </c>
      <c r="O5084">
        <v>0</v>
      </c>
      <c r="P5084">
        <v>1</v>
      </c>
      <c r="Q5084">
        <v>14.45</v>
      </c>
      <c r="R5084">
        <v>34.99</v>
      </c>
      <c r="S5084">
        <v>34.99</v>
      </c>
      <c r="U5084">
        <v>34.99</v>
      </c>
      <c r="X5084">
        <v>7.0000000000000007E-2</v>
      </c>
      <c r="Y5084">
        <v>2.54</v>
      </c>
      <c r="Z5084" t="s">
        <v>9594</v>
      </c>
      <c r="AA5084" t="s">
        <v>40</v>
      </c>
      <c r="AB5084" t="s">
        <v>41</v>
      </c>
      <c r="AC5084" t="s">
        <v>509</v>
      </c>
      <c r="AD5084" t="str">
        <f>UPPER(LEFT(AC5084,FIND(" ",AC5084)-1))</f>
        <v>NINA</v>
      </c>
      <c r="AE5084" t="s">
        <v>43</v>
      </c>
    </row>
    <row r="5085" spans="1:31" x14ac:dyDescent="0.2">
      <c r="A5085" t="s">
        <v>9595</v>
      </c>
      <c r="B5085" t="s">
        <v>892</v>
      </c>
      <c r="C5085" t="s">
        <v>32</v>
      </c>
      <c r="E5085" t="s">
        <v>185</v>
      </c>
      <c r="F5085" t="s">
        <v>185</v>
      </c>
      <c r="G5085" t="s">
        <v>114</v>
      </c>
      <c r="H5085" t="s">
        <v>35</v>
      </c>
      <c r="I5085" t="s">
        <v>36</v>
      </c>
      <c r="J5085" t="s">
        <v>82</v>
      </c>
      <c r="K5085" t="s">
        <v>38</v>
      </c>
      <c r="M5085" s="2">
        <v>45550.679684039351</v>
      </c>
      <c r="N5085" s="2">
        <v>45522.674454386572</v>
      </c>
      <c r="O5085">
        <v>28</v>
      </c>
      <c r="P5085">
        <v>1</v>
      </c>
      <c r="Q5085">
        <v>4.29</v>
      </c>
      <c r="R5085">
        <v>13.99</v>
      </c>
      <c r="S5085">
        <v>13.99</v>
      </c>
      <c r="U5085">
        <v>13.99</v>
      </c>
      <c r="X5085">
        <v>7.0000000000000007E-2</v>
      </c>
      <c r="Y5085">
        <v>1.01</v>
      </c>
      <c r="Z5085" t="s">
        <v>9596</v>
      </c>
      <c r="AA5085" t="s">
        <v>40</v>
      </c>
      <c r="AB5085" t="s">
        <v>41</v>
      </c>
      <c r="AC5085" t="s">
        <v>509</v>
      </c>
      <c r="AD5085" t="str">
        <f>UPPER(LEFT(AC5085,FIND(" ",AC5085)-1))</f>
        <v>NINA</v>
      </c>
      <c r="AE5085" t="s">
        <v>43</v>
      </c>
    </row>
    <row r="5086" spans="1:31" x14ac:dyDescent="0.2">
      <c r="A5086" t="s">
        <v>9597</v>
      </c>
      <c r="B5086" t="s">
        <v>472</v>
      </c>
      <c r="C5086" t="s">
        <v>32</v>
      </c>
      <c r="E5086" t="s">
        <v>113</v>
      </c>
      <c r="F5086" t="s">
        <v>113</v>
      </c>
      <c r="G5086" t="s">
        <v>114</v>
      </c>
      <c r="H5086" t="s">
        <v>115</v>
      </c>
      <c r="I5086" t="s">
        <v>63</v>
      </c>
      <c r="J5086" t="s">
        <v>398</v>
      </c>
      <c r="K5086" t="s">
        <v>91</v>
      </c>
      <c r="M5086" s="2">
        <v>45550.679684039351</v>
      </c>
      <c r="N5086" s="2">
        <v>45547.690492986112</v>
      </c>
      <c r="O5086">
        <v>3</v>
      </c>
      <c r="P5086">
        <v>1</v>
      </c>
      <c r="Q5086">
        <v>3.63</v>
      </c>
      <c r="R5086">
        <v>12.99</v>
      </c>
      <c r="S5086">
        <v>12.99</v>
      </c>
      <c r="U5086">
        <v>12.99</v>
      </c>
      <c r="X5086">
        <v>7.0000000000000007E-2</v>
      </c>
      <c r="Y5086">
        <v>0.94</v>
      </c>
      <c r="Z5086" t="s">
        <v>9596</v>
      </c>
      <c r="AA5086" t="s">
        <v>40</v>
      </c>
      <c r="AB5086" t="s">
        <v>41</v>
      </c>
      <c r="AC5086" t="s">
        <v>509</v>
      </c>
      <c r="AD5086" t="str">
        <f>UPPER(LEFT(AC5086,FIND(" ",AC5086)-1))</f>
        <v>NINA</v>
      </c>
      <c r="AE5086" t="s">
        <v>43</v>
      </c>
    </row>
    <row r="5087" spans="1:31" x14ac:dyDescent="0.2">
      <c r="A5087" t="s">
        <v>9598</v>
      </c>
      <c r="B5087" t="s">
        <v>549</v>
      </c>
      <c r="C5087" t="s">
        <v>32</v>
      </c>
      <c r="E5087" t="s">
        <v>185</v>
      </c>
      <c r="F5087" t="s">
        <v>185</v>
      </c>
      <c r="G5087" t="s">
        <v>114</v>
      </c>
      <c r="H5087" t="s">
        <v>35</v>
      </c>
      <c r="I5087" t="s">
        <v>169</v>
      </c>
      <c r="J5087" t="s">
        <v>635</v>
      </c>
      <c r="K5087" t="s">
        <v>171</v>
      </c>
      <c r="M5087" s="2">
        <v>45550.67871753472</v>
      </c>
      <c r="N5087" s="2">
        <v>45537.462881516207</v>
      </c>
      <c r="O5087">
        <v>13</v>
      </c>
      <c r="P5087">
        <v>1</v>
      </c>
      <c r="Q5087">
        <v>4.16</v>
      </c>
      <c r="R5087">
        <v>14.99</v>
      </c>
      <c r="S5087">
        <v>13.49</v>
      </c>
      <c r="T5087" t="s">
        <v>430</v>
      </c>
      <c r="U5087">
        <v>13.49</v>
      </c>
      <c r="X5087">
        <v>7.0000000000000007E-2</v>
      </c>
      <c r="Y5087">
        <v>0.98</v>
      </c>
      <c r="Z5087" t="s">
        <v>9599</v>
      </c>
      <c r="AA5087" t="s">
        <v>40</v>
      </c>
      <c r="AB5087" t="s">
        <v>9600</v>
      </c>
      <c r="AC5087" t="s">
        <v>509</v>
      </c>
      <c r="AD5087" t="str">
        <f>UPPER(LEFT(AC5087,FIND(" ",AC5087)-1))</f>
        <v>NINA</v>
      </c>
      <c r="AE5087" t="s">
        <v>43</v>
      </c>
    </row>
    <row r="5088" spans="1:31" x14ac:dyDescent="0.2">
      <c r="A5088" t="s">
        <v>9601</v>
      </c>
      <c r="B5088" t="s">
        <v>112</v>
      </c>
      <c r="C5088" t="s">
        <v>32</v>
      </c>
      <c r="E5088" t="s">
        <v>113</v>
      </c>
      <c r="F5088" t="s">
        <v>113</v>
      </c>
      <c r="G5088" t="s">
        <v>114</v>
      </c>
      <c r="H5088" t="s">
        <v>115</v>
      </c>
      <c r="I5088" t="s">
        <v>69</v>
      </c>
      <c r="J5088" t="s">
        <v>6493</v>
      </c>
      <c r="K5088" t="s">
        <v>38</v>
      </c>
      <c r="M5088" s="2">
        <v>45550.678337372687</v>
      </c>
      <c r="N5088" s="2">
        <v>45540.49653945602</v>
      </c>
      <c r="O5088">
        <v>10</v>
      </c>
      <c r="P5088">
        <v>1</v>
      </c>
      <c r="Q5088">
        <v>4.51</v>
      </c>
      <c r="R5088">
        <v>15.99</v>
      </c>
      <c r="S5088">
        <v>15.99</v>
      </c>
      <c r="U5088">
        <v>15.99</v>
      </c>
      <c r="X5088">
        <v>7.0000000000000007E-2</v>
      </c>
      <c r="Y5088">
        <v>1.1599999999999999</v>
      </c>
      <c r="Z5088" t="s">
        <v>9602</v>
      </c>
      <c r="AA5088" t="s">
        <v>40</v>
      </c>
      <c r="AB5088" t="s">
        <v>9603</v>
      </c>
      <c r="AC5088" t="s">
        <v>7700</v>
      </c>
      <c r="AD5088" t="str">
        <f>UPPER(LEFT(AC5088,FIND(" ",AC5088)-1))</f>
        <v>MADDY</v>
      </c>
      <c r="AE5088" t="s">
        <v>57</v>
      </c>
    </row>
    <row r="5089" spans="1:31" x14ac:dyDescent="0.2">
      <c r="A5089" t="s">
        <v>9604</v>
      </c>
      <c r="B5089" t="s">
        <v>112</v>
      </c>
      <c r="C5089" t="s">
        <v>32</v>
      </c>
      <c r="E5089" t="s">
        <v>113</v>
      </c>
      <c r="F5089" t="s">
        <v>113</v>
      </c>
      <c r="G5089" t="s">
        <v>114</v>
      </c>
      <c r="H5089" t="s">
        <v>115</v>
      </c>
      <c r="I5089" t="s">
        <v>69</v>
      </c>
      <c r="J5089" t="s">
        <v>82</v>
      </c>
      <c r="K5089" t="s">
        <v>38</v>
      </c>
      <c r="M5089" s="2">
        <v>45550.678337372687</v>
      </c>
      <c r="N5089" s="2">
        <v>45531.541577465279</v>
      </c>
      <c r="O5089">
        <v>19</v>
      </c>
      <c r="P5089">
        <v>1</v>
      </c>
      <c r="Q5089">
        <v>3.79</v>
      </c>
      <c r="R5089">
        <v>13.99</v>
      </c>
      <c r="S5089">
        <v>13.99</v>
      </c>
      <c r="U5089">
        <v>13.99</v>
      </c>
      <c r="X5089">
        <v>7.0000000000000007E-2</v>
      </c>
      <c r="Y5089">
        <v>1.01</v>
      </c>
      <c r="Z5089" t="s">
        <v>9602</v>
      </c>
      <c r="AA5089" t="s">
        <v>40</v>
      </c>
      <c r="AB5089" t="s">
        <v>9603</v>
      </c>
      <c r="AC5089" t="s">
        <v>7700</v>
      </c>
      <c r="AD5089" t="str">
        <f>UPPER(LEFT(AC5089,FIND(" ",AC5089)-1))</f>
        <v>MADDY</v>
      </c>
      <c r="AE5089" t="s">
        <v>57</v>
      </c>
    </row>
    <row r="5090" spans="1:31" x14ac:dyDescent="0.2">
      <c r="A5090" t="s">
        <v>9605</v>
      </c>
      <c r="B5090" t="s">
        <v>173</v>
      </c>
      <c r="C5090" t="s">
        <v>32</v>
      </c>
      <c r="E5090" t="s">
        <v>67</v>
      </c>
      <c r="F5090" t="s">
        <v>67</v>
      </c>
      <c r="G5090" t="s">
        <v>34</v>
      </c>
      <c r="H5090" t="s">
        <v>107</v>
      </c>
      <c r="I5090" t="s">
        <v>36</v>
      </c>
      <c r="J5090" t="s">
        <v>82</v>
      </c>
      <c r="K5090" t="s">
        <v>38</v>
      </c>
      <c r="M5090" s="2">
        <v>45550.678337372687</v>
      </c>
      <c r="N5090" s="2">
        <v>45545.730174837961</v>
      </c>
      <c r="O5090">
        <v>5</v>
      </c>
      <c r="P5090">
        <v>1</v>
      </c>
      <c r="Q5090">
        <v>3.09</v>
      </c>
      <c r="R5090">
        <v>12.99</v>
      </c>
      <c r="S5090">
        <v>12.99</v>
      </c>
      <c r="U5090">
        <v>12.99</v>
      </c>
      <c r="X5090">
        <v>7.0000000000000007E-2</v>
      </c>
      <c r="Y5090">
        <v>0.94</v>
      </c>
      <c r="Z5090" t="s">
        <v>9602</v>
      </c>
      <c r="AA5090" t="s">
        <v>40</v>
      </c>
      <c r="AB5090" t="s">
        <v>9603</v>
      </c>
      <c r="AC5090" t="s">
        <v>7700</v>
      </c>
      <c r="AD5090" t="str">
        <f>UPPER(LEFT(AC5090,FIND(" ",AC5090)-1))</f>
        <v>MADDY</v>
      </c>
      <c r="AE5090" t="s">
        <v>57</v>
      </c>
    </row>
    <row r="5091" spans="1:31" x14ac:dyDescent="0.2">
      <c r="A5091" t="s">
        <v>9606</v>
      </c>
      <c r="B5091" t="s">
        <v>388</v>
      </c>
      <c r="C5091" t="s">
        <v>32</v>
      </c>
      <c r="E5091" t="s">
        <v>67</v>
      </c>
      <c r="F5091" t="s">
        <v>67</v>
      </c>
      <c r="G5091" t="s">
        <v>34</v>
      </c>
      <c r="H5091" t="s">
        <v>107</v>
      </c>
      <c r="I5091" t="s">
        <v>134</v>
      </c>
      <c r="J5091" t="s">
        <v>439</v>
      </c>
      <c r="K5091" t="s">
        <v>71</v>
      </c>
      <c r="M5091" s="2">
        <v>45550.678337372687</v>
      </c>
      <c r="N5091" s="2">
        <v>45541.454888993052</v>
      </c>
      <c r="O5091">
        <v>9</v>
      </c>
      <c r="P5091">
        <v>1</v>
      </c>
      <c r="Q5091">
        <v>3.09</v>
      </c>
      <c r="R5091">
        <v>12.99</v>
      </c>
      <c r="S5091">
        <v>12.99</v>
      </c>
      <c r="U5091">
        <v>12.99</v>
      </c>
      <c r="X5091">
        <v>7.0000000000000007E-2</v>
      </c>
      <c r="Y5091">
        <v>0.94</v>
      </c>
      <c r="Z5091" t="s">
        <v>9602</v>
      </c>
      <c r="AA5091" t="s">
        <v>40</v>
      </c>
      <c r="AB5091" t="s">
        <v>9603</v>
      </c>
      <c r="AC5091" t="s">
        <v>7700</v>
      </c>
      <c r="AD5091" t="str">
        <f>UPPER(LEFT(AC5091,FIND(" ",AC5091)-1))</f>
        <v>MADDY</v>
      </c>
      <c r="AE5091" t="s">
        <v>57</v>
      </c>
    </row>
    <row r="5092" spans="1:31" x14ac:dyDescent="0.2">
      <c r="A5092" t="s">
        <v>9607</v>
      </c>
      <c r="B5092" t="s">
        <v>184</v>
      </c>
      <c r="C5092" t="s">
        <v>32</v>
      </c>
      <c r="E5092" t="s">
        <v>185</v>
      </c>
      <c r="F5092" t="s">
        <v>185</v>
      </c>
      <c r="G5092" t="s">
        <v>114</v>
      </c>
      <c r="H5092" t="s">
        <v>35</v>
      </c>
      <c r="I5092" t="s">
        <v>69</v>
      </c>
      <c r="J5092" t="s">
        <v>330</v>
      </c>
      <c r="K5092" t="s">
        <v>212</v>
      </c>
      <c r="M5092" s="2">
        <v>45550.678337372687</v>
      </c>
      <c r="N5092" s="2">
        <v>45541.644943726853</v>
      </c>
      <c r="O5092">
        <v>9</v>
      </c>
      <c r="P5092">
        <v>1</v>
      </c>
      <c r="Q5092">
        <v>5.96</v>
      </c>
      <c r="R5092">
        <v>19.989999999999998</v>
      </c>
      <c r="S5092">
        <v>19.989999999999998</v>
      </c>
      <c r="U5092">
        <v>19.989999999999998</v>
      </c>
      <c r="X5092">
        <v>7.0000000000000007E-2</v>
      </c>
      <c r="Y5092">
        <v>1.45</v>
      </c>
      <c r="Z5092" t="s">
        <v>9602</v>
      </c>
      <c r="AA5092" t="s">
        <v>40</v>
      </c>
      <c r="AB5092" t="s">
        <v>9603</v>
      </c>
      <c r="AC5092" t="s">
        <v>7700</v>
      </c>
      <c r="AD5092" t="str">
        <f>UPPER(LEFT(AC5092,FIND(" ",AC5092)-1))</f>
        <v>MADDY</v>
      </c>
      <c r="AE5092" t="s">
        <v>57</v>
      </c>
    </row>
    <row r="5093" spans="1:31" x14ac:dyDescent="0.2">
      <c r="A5093" t="s">
        <v>3461</v>
      </c>
      <c r="B5093" t="s">
        <v>3462</v>
      </c>
      <c r="C5093" t="s">
        <v>46</v>
      </c>
      <c r="E5093" t="s">
        <v>47</v>
      </c>
      <c r="F5093" t="s">
        <v>906</v>
      </c>
      <c r="G5093" t="s">
        <v>3463</v>
      </c>
      <c r="I5093" t="s">
        <v>50</v>
      </c>
      <c r="J5093" t="s">
        <v>50</v>
      </c>
      <c r="L5093" t="s">
        <v>51</v>
      </c>
      <c r="M5093" s="2">
        <v>45550.678337372687</v>
      </c>
      <c r="N5093" s="2">
        <v>45542.420343738428</v>
      </c>
      <c r="O5093">
        <v>8</v>
      </c>
      <c r="P5093">
        <v>1</v>
      </c>
      <c r="Q5093">
        <v>5.26</v>
      </c>
      <c r="R5093">
        <v>15.99</v>
      </c>
      <c r="S5093">
        <v>15.99</v>
      </c>
      <c r="U5093">
        <v>15.99</v>
      </c>
      <c r="X5093">
        <v>7.0000000000000007E-2</v>
      </c>
      <c r="Y5093">
        <v>1.1599999999999999</v>
      </c>
      <c r="Z5093" t="s">
        <v>9602</v>
      </c>
      <c r="AA5093" t="s">
        <v>40</v>
      </c>
      <c r="AB5093" t="s">
        <v>9603</v>
      </c>
      <c r="AC5093" t="s">
        <v>7700</v>
      </c>
      <c r="AD5093" t="str">
        <f>UPPER(LEFT(AC5093,FIND(" ",AC5093)-1))</f>
        <v>MADDY</v>
      </c>
      <c r="AE5093" t="s">
        <v>57</v>
      </c>
    </row>
    <row r="5094" spans="1:31" x14ac:dyDescent="0.2">
      <c r="A5094" t="s">
        <v>9608</v>
      </c>
      <c r="B5094" t="s">
        <v>6007</v>
      </c>
      <c r="C5094" t="s">
        <v>32</v>
      </c>
      <c r="E5094" t="s">
        <v>481</v>
      </c>
      <c r="F5094" t="s">
        <v>481</v>
      </c>
      <c r="G5094" t="s">
        <v>273</v>
      </c>
      <c r="H5094" t="s">
        <v>346</v>
      </c>
      <c r="I5094" t="s">
        <v>1947</v>
      </c>
      <c r="J5094" t="s">
        <v>220</v>
      </c>
      <c r="K5094" t="s">
        <v>91</v>
      </c>
      <c r="M5094" s="2">
        <v>45550.670923275466</v>
      </c>
      <c r="N5094" s="2">
        <v>45547.701278796296</v>
      </c>
      <c r="O5094">
        <v>3</v>
      </c>
      <c r="P5094">
        <v>1</v>
      </c>
      <c r="Q5094">
        <v>10.08</v>
      </c>
      <c r="R5094">
        <v>37.99</v>
      </c>
      <c r="S5094">
        <v>37.99</v>
      </c>
      <c r="U5094">
        <v>37.99</v>
      </c>
      <c r="X5094">
        <v>7.0000000000000007E-2</v>
      </c>
      <c r="Y5094">
        <v>2.75</v>
      </c>
      <c r="Z5094" t="s">
        <v>9609</v>
      </c>
      <c r="AA5094" t="s">
        <v>40</v>
      </c>
      <c r="AB5094" t="s">
        <v>9610</v>
      </c>
      <c r="AC5094" t="s">
        <v>42</v>
      </c>
      <c r="AD5094" t="str">
        <f>UPPER(LEFT(AC5094,FIND(" ",AC5094)-1))</f>
        <v>ELIZABETH</v>
      </c>
      <c r="AE5094" t="s">
        <v>43</v>
      </c>
    </row>
    <row r="5095" spans="1:31" x14ac:dyDescent="0.2">
      <c r="A5095" t="s">
        <v>9611</v>
      </c>
      <c r="B5095" t="s">
        <v>672</v>
      </c>
      <c r="C5095" t="s">
        <v>32</v>
      </c>
      <c r="E5095" t="s">
        <v>185</v>
      </c>
      <c r="F5095" t="s">
        <v>185</v>
      </c>
      <c r="G5095" t="s">
        <v>114</v>
      </c>
      <c r="H5095" t="s">
        <v>35</v>
      </c>
      <c r="I5095" t="s">
        <v>89</v>
      </c>
      <c r="J5095" t="s">
        <v>3285</v>
      </c>
      <c r="K5095" t="s">
        <v>38</v>
      </c>
      <c r="M5095" s="2">
        <v>45550.670923275466</v>
      </c>
      <c r="N5095" s="2">
        <v>45239.435546099536</v>
      </c>
      <c r="O5095">
        <v>311</v>
      </c>
      <c r="P5095">
        <v>1</v>
      </c>
      <c r="Q5095">
        <v>2.99</v>
      </c>
      <c r="R5095">
        <v>12.99</v>
      </c>
      <c r="S5095">
        <v>12.99</v>
      </c>
      <c r="U5095">
        <v>12.99</v>
      </c>
      <c r="X5095">
        <v>7.0000000000000007E-2</v>
      </c>
      <c r="Y5095">
        <v>0.94</v>
      </c>
      <c r="Z5095" t="s">
        <v>9609</v>
      </c>
      <c r="AA5095" t="s">
        <v>40</v>
      </c>
      <c r="AB5095" t="s">
        <v>9610</v>
      </c>
      <c r="AC5095" t="s">
        <v>42</v>
      </c>
      <c r="AD5095" t="str">
        <f>UPPER(LEFT(AC5095,FIND(" ",AC5095)-1))</f>
        <v>ELIZABETH</v>
      </c>
      <c r="AE5095" t="s">
        <v>43</v>
      </c>
    </row>
    <row r="5096" spans="1:31" x14ac:dyDescent="0.2">
      <c r="A5096" t="s">
        <v>9612</v>
      </c>
      <c r="B5096" t="s">
        <v>178</v>
      </c>
      <c r="C5096" t="s">
        <v>32</v>
      </c>
      <c r="E5096" t="s">
        <v>113</v>
      </c>
      <c r="F5096" t="s">
        <v>113</v>
      </c>
      <c r="G5096" t="s">
        <v>114</v>
      </c>
      <c r="H5096" t="s">
        <v>115</v>
      </c>
      <c r="I5096" t="s">
        <v>36</v>
      </c>
      <c r="J5096" t="s">
        <v>82</v>
      </c>
      <c r="K5096" t="s">
        <v>38</v>
      </c>
      <c r="M5096" s="2">
        <v>45550.670923275466</v>
      </c>
      <c r="N5096" s="2">
        <v>45541.695539780092</v>
      </c>
      <c r="O5096">
        <v>9</v>
      </c>
      <c r="P5096">
        <v>1</v>
      </c>
      <c r="Q5096">
        <v>3.81</v>
      </c>
      <c r="R5096">
        <v>13.99</v>
      </c>
      <c r="S5096">
        <v>13.99</v>
      </c>
      <c r="U5096">
        <v>13.99</v>
      </c>
      <c r="X5096">
        <v>7.0000000000000007E-2</v>
      </c>
      <c r="Y5096">
        <v>1.01</v>
      </c>
      <c r="Z5096" t="s">
        <v>9609</v>
      </c>
      <c r="AA5096" t="s">
        <v>40</v>
      </c>
      <c r="AB5096" t="s">
        <v>9610</v>
      </c>
      <c r="AC5096" t="s">
        <v>42</v>
      </c>
      <c r="AD5096" t="str">
        <f>UPPER(LEFT(AC5096,FIND(" ",AC5096)-1))</f>
        <v>ELIZABETH</v>
      </c>
      <c r="AE5096" t="s">
        <v>43</v>
      </c>
    </row>
    <row r="5097" spans="1:31" x14ac:dyDescent="0.2">
      <c r="A5097" t="s">
        <v>9613</v>
      </c>
      <c r="B5097" t="s">
        <v>1737</v>
      </c>
      <c r="C5097" t="s">
        <v>32</v>
      </c>
      <c r="E5097" t="s">
        <v>311</v>
      </c>
      <c r="F5097" t="s">
        <v>311</v>
      </c>
      <c r="G5097" t="s">
        <v>312</v>
      </c>
      <c r="H5097" t="s">
        <v>313</v>
      </c>
      <c r="I5097" t="s">
        <v>63</v>
      </c>
      <c r="J5097" t="s">
        <v>82</v>
      </c>
      <c r="K5097" t="s">
        <v>38</v>
      </c>
      <c r="M5097" s="2">
        <v>45550.670923275466</v>
      </c>
      <c r="N5097" s="2">
        <v>45528.78010171296</v>
      </c>
      <c r="O5097">
        <v>22</v>
      </c>
      <c r="P5097">
        <v>1</v>
      </c>
      <c r="Q5097">
        <v>4.74</v>
      </c>
      <c r="R5097">
        <v>14.99</v>
      </c>
      <c r="S5097">
        <v>14.99</v>
      </c>
      <c r="U5097">
        <v>14.99</v>
      </c>
      <c r="X5097">
        <v>7.0000000000000007E-2</v>
      </c>
      <c r="Y5097">
        <v>1.0900000000000001</v>
      </c>
      <c r="Z5097" t="s">
        <v>9609</v>
      </c>
      <c r="AA5097" t="s">
        <v>40</v>
      </c>
      <c r="AB5097" t="s">
        <v>9610</v>
      </c>
      <c r="AC5097" t="s">
        <v>42</v>
      </c>
      <c r="AD5097" t="str">
        <f>UPPER(LEFT(AC5097,FIND(" ",AC5097)-1))</f>
        <v>ELIZABETH</v>
      </c>
      <c r="AE5097" t="s">
        <v>43</v>
      </c>
    </row>
    <row r="5098" spans="1:31" x14ac:dyDescent="0.2">
      <c r="A5098" t="s">
        <v>9614</v>
      </c>
      <c r="B5098" t="s">
        <v>419</v>
      </c>
      <c r="C5098" t="s">
        <v>32</v>
      </c>
      <c r="E5098" t="s">
        <v>79</v>
      </c>
      <c r="F5098" t="s">
        <v>79</v>
      </c>
      <c r="G5098" t="s">
        <v>80</v>
      </c>
      <c r="H5098" t="s">
        <v>81</v>
      </c>
      <c r="I5098" t="s">
        <v>36</v>
      </c>
      <c r="J5098" t="s">
        <v>588</v>
      </c>
      <c r="K5098" t="s">
        <v>91</v>
      </c>
      <c r="M5098" s="2">
        <v>45550.670923275466</v>
      </c>
      <c r="N5098" s="2">
        <v>45355.58182201389</v>
      </c>
      <c r="O5098">
        <v>195</v>
      </c>
      <c r="P5098">
        <v>1</v>
      </c>
      <c r="Q5098">
        <v>9.11</v>
      </c>
      <c r="R5098">
        <v>27.99</v>
      </c>
      <c r="S5098">
        <v>27.99</v>
      </c>
      <c r="U5098">
        <v>27.99</v>
      </c>
      <c r="X5098">
        <v>7.0000000000000007E-2</v>
      </c>
      <c r="Y5098">
        <v>2.0299999999999998</v>
      </c>
      <c r="Z5098" t="s">
        <v>9609</v>
      </c>
      <c r="AA5098" t="s">
        <v>40</v>
      </c>
      <c r="AB5098" t="s">
        <v>9610</v>
      </c>
      <c r="AC5098" t="s">
        <v>42</v>
      </c>
      <c r="AD5098" t="str">
        <f>UPPER(LEFT(AC5098,FIND(" ",AC5098)-1))</f>
        <v>ELIZABETH</v>
      </c>
      <c r="AE5098" t="s">
        <v>43</v>
      </c>
    </row>
    <row r="5099" spans="1:31" x14ac:dyDescent="0.2">
      <c r="A5099" t="s">
        <v>9615</v>
      </c>
      <c r="B5099" t="s">
        <v>727</v>
      </c>
      <c r="C5099" t="s">
        <v>32</v>
      </c>
      <c r="E5099" t="s">
        <v>311</v>
      </c>
      <c r="F5099" t="s">
        <v>311</v>
      </c>
      <c r="G5099" t="s">
        <v>312</v>
      </c>
      <c r="H5099" t="s">
        <v>256</v>
      </c>
      <c r="I5099" t="s">
        <v>69</v>
      </c>
      <c r="J5099" t="s">
        <v>82</v>
      </c>
      <c r="K5099" t="s">
        <v>38</v>
      </c>
      <c r="M5099" s="2">
        <v>45550.667104942127</v>
      </c>
      <c r="N5099" s="2">
        <v>45546.436418726851</v>
      </c>
      <c r="O5099">
        <v>4</v>
      </c>
      <c r="P5099">
        <v>1</v>
      </c>
      <c r="Q5099">
        <v>3.29</v>
      </c>
      <c r="R5099">
        <v>13.99</v>
      </c>
      <c r="S5099">
        <v>13.99</v>
      </c>
      <c r="U5099">
        <v>13.99</v>
      </c>
      <c r="X5099">
        <v>7.0000000000000007E-2</v>
      </c>
      <c r="Y5099">
        <v>1.01</v>
      </c>
      <c r="Z5099" t="s">
        <v>9616</v>
      </c>
      <c r="AA5099" t="s">
        <v>40</v>
      </c>
      <c r="AB5099" t="s">
        <v>41</v>
      </c>
      <c r="AC5099" t="s">
        <v>253</v>
      </c>
      <c r="AD5099" t="str">
        <f>UPPER(LEFT(AC5099,FIND(" ",AC5099)-1))</f>
        <v>DEZMON</v>
      </c>
      <c r="AE5099" t="s">
        <v>166</v>
      </c>
    </row>
    <row r="5100" spans="1:31" x14ac:dyDescent="0.2">
      <c r="A5100" t="s">
        <v>9617</v>
      </c>
      <c r="B5100" t="s">
        <v>540</v>
      </c>
      <c r="C5100" t="s">
        <v>32</v>
      </c>
      <c r="E5100" t="s">
        <v>120</v>
      </c>
      <c r="F5100" t="s">
        <v>120</v>
      </c>
      <c r="G5100" t="s">
        <v>121</v>
      </c>
      <c r="H5100" t="s">
        <v>122</v>
      </c>
      <c r="I5100" t="s">
        <v>536</v>
      </c>
      <c r="J5100" t="s">
        <v>9618</v>
      </c>
      <c r="K5100" t="s">
        <v>129</v>
      </c>
      <c r="M5100" s="2">
        <v>45550.666278356483</v>
      </c>
      <c r="N5100" s="2">
        <v>45428.650543020834</v>
      </c>
      <c r="O5100">
        <v>122</v>
      </c>
      <c r="P5100">
        <v>1</v>
      </c>
      <c r="Q5100">
        <v>3.22</v>
      </c>
      <c r="R5100">
        <v>11.99</v>
      </c>
      <c r="S5100">
        <v>11.99</v>
      </c>
      <c r="U5100">
        <v>11.99</v>
      </c>
      <c r="X5100">
        <v>7.0000000000000007E-2</v>
      </c>
      <c r="Y5100">
        <v>0.87</v>
      </c>
      <c r="Z5100" t="s">
        <v>9619</v>
      </c>
      <c r="AA5100" t="s">
        <v>40</v>
      </c>
      <c r="AB5100" t="s">
        <v>41</v>
      </c>
      <c r="AC5100" t="s">
        <v>253</v>
      </c>
      <c r="AD5100" t="str">
        <f>UPPER(LEFT(AC5100,FIND(" ",AC5100)-1))</f>
        <v>DEZMON</v>
      </c>
      <c r="AE5100" t="s">
        <v>166</v>
      </c>
    </row>
    <row r="5101" spans="1:31" x14ac:dyDescent="0.2">
      <c r="A5101" t="s">
        <v>9620</v>
      </c>
      <c r="B5101" t="s">
        <v>660</v>
      </c>
      <c r="C5101" t="s">
        <v>32</v>
      </c>
      <c r="E5101" t="s">
        <v>120</v>
      </c>
      <c r="F5101" t="s">
        <v>120</v>
      </c>
      <c r="G5101" t="s">
        <v>121</v>
      </c>
      <c r="H5101" t="s">
        <v>122</v>
      </c>
      <c r="I5101" t="s">
        <v>322</v>
      </c>
      <c r="J5101" t="s">
        <v>803</v>
      </c>
      <c r="K5101" t="s">
        <v>129</v>
      </c>
      <c r="M5101" s="2">
        <v>45550.666278356483</v>
      </c>
      <c r="N5101" s="2">
        <v>45430.633828935184</v>
      </c>
      <c r="O5101">
        <v>120</v>
      </c>
      <c r="P5101">
        <v>1</v>
      </c>
      <c r="Q5101">
        <v>3.69</v>
      </c>
      <c r="R5101">
        <v>13.99</v>
      </c>
      <c r="S5101">
        <v>13.99</v>
      </c>
      <c r="U5101">
        <v>13.99</v>
      </c>
      <c r="X5101">
        <v>7.0000000000000007E-2</v>
      </c>
      <c r="Y5101">
        <v>1.01</v>
      </c>
      <c r="Z5101" t="s">
        <v>9619</v>
      </c>
      <c r="AA5101" t="s">
        <v>40</v>
      </c>
      <c r="AB5101" t="s">
        <v>41</v>
      </c>
      <c r="AC5101" t="s">
        <v>253</v>
      </c>
      <c r="AD5101" t="str">
        <f>UPPER(LEFT(AC5101,FIND(" ",AC5101)-1))</f>
        <v>DEZMON</v>
      </c>
      <c r="AE5101" t="s">
        <v>166</v>
      </c>
    </row>
    <row r="5102" spans="1:31" x14ac:dyDescent="0.2">
      <c r="A5102" t="s">
        <v>9621</v>
      </c>
      <c r="B5102" t="s">
        <v>504</v>
      </c>
      <c r="C5102" t="s">
        <v>32</v>
      </c>
      <c r="E5102" t="s">
        <v>74</v>
      </c>
      <c r="F5102" t="s">
        <v>74</v>
      </c>
      <c r="G5102" t="s">
        <v>75</v>
      </c>
      <c r="H5102" t="s">
        <v>256</v>
      </c>
      <c r="I5102" t="s">
        <v>63</v>
      </c>
      <c r="J5102" t="s">
        <v>1173</v>
      </c>
      <c r="K5102" t="s">
        <v>38</v>
      </c>
      <c r="M5102" s="2">
        <v>45550.656814479167</v>
      </c>
      <c r="N5102" s="2">
        <v>45545.514851527776</v>
      </c>
      <c r="O5102">
        <v>5</v>
      </c>
      <c r="P5102">
        <v>1</v>
      </c>
      <c r="Q5102">
        <v>6.16</v>
      </c>
      <c r="R5102">
        <v>19.989999999999998</v>
      </c>
      <c r="S5102">
        <v>2.5</v>
      </c>
      <c r="U5102">
        <v>2.5</v>
      </c>
      <c r="X5102">
        <v>7.0000000000000007E-2</v>
      </c>
      <c r="Y5102">
        <v>0.18</v>
      </c>
      <c r="Z5102" t="s">
        <v>9622</v>
      </c>
      <c r="AA5102" t="s">
        <v>40</v>
      </c>
      <c r="AB5102" t="s">
        <v>9623</v>
      </c>
      <c r="AC5102" t="s">
        <v>42</v>
      </c>
      <c r="AD5102" t="str">
        <f>UPPER(LEFT(AC5102,FIND(" ",AC5102)-1))</f>
        <v>ELIZABETH</v>
      </c>
      <c r="AE5102" t="s">
        <v>43</v>
      </c>
    </row>
    <row r="5103" spans="1:31" x14ac:dyDescent="0.2">
      <c r="A5103" t="s">
        <v>9624</v>
      </c>
      <c r="B5103" t="s">
        <v>126</v>
      </c>
      <c r="C5103" t="s">
        <v>32</v>
      </c>
      <c r="E5103" t="s">
        <v>127</v>
      </c>
      <c r="F5103" t="s">
        <v>127</v>
      </c>
      <c r="G5103" t="s">
        <v>114</v>
      </c>
      <c r="H5103" t="s">
        <v>107</v>
      </c>
      <c r="I5103" t="s">
        <v>36</v>
      </c>
      <c r="J5103" t="s">
        <v>82</v>
      </c>
      <c r="K5103" t="s">
        <v>38</v>
      </c>
      <c r="M5103" s="2">
        <v>45550.656814479167</v>
      </c>
      <c r="N5103" s="2">
        <v>45446.800070451391</v>
      </c>
      <c r="O5103">
        <v>104</v>
      </c>
      <c r="P5103">
        <v>1</v>
      </c>
      <c r="Q5103">
        <v>3.25</v>
      </c>
      <c r="R5103">
        <v>12.99</v>
      </c>
      <c r="S5103">
        <v>0.5</v>
      </c>
      <c r="U5103">
        <v>0.5</v>
      </c>
      <c r="X5103">
        <v>7.0000000000000007E-2</v>
      </c>
      <c r="Y5103">
        <v>0.04</v>
      </c>
      <c r="Z5103" t="s">
        <v>9622</v>
      </c>
      <c r="AA5103" t="s">
        <v>40</v>
      </c>
      <c r="AB5103" t="s">
        <v>9623</v>
      </c>
      <c r="AC5103" t="s">
        <v>42</v>
      </c>
      <c r="AD5103" t="str">
        <f>UPPER(LEFT(AC5103,FIND(" ",AC5103)-1))</f>
        <v>ELIZABETH</v>
      </c>
      <c r="AE5103" t="s">
        <v>43</v>
      </c>
    </row>
    <row r="5104" spans="1:31" x14ac:dyDescent="0.2">
      <c r="A5104" t="s">
        <v>9625</v>
      </c>
      <c r="B5104" t="s">
        <v>2972</v>
      </c>
      <c r="C5104" t="s">
        <v>32</v>
      </c>
      <c r="E5104" t="s">
        <v>401</v>
      </c>
      <c r="F5104" t="s">
        <v>401</v>
      </c>
      <c r="G5104" t="s">
        <v>121</v>
      </c>
      <c r="H5104" t="s">
        <v>402</v>
      </c>
      <c r="I5104" t="s">
        <v>367</v>
      </c>
      <c r="J5104" t="s">
        <v>206</v>
      </c>
      <c r="K5104" t="s">
        <v>71</v>
      </c>
      <c r="M5104" s="2">
        <v>45550.656814479167</v>
      </c>
      <c r="N5104" s="2">
        <v>45541.413733877314</v>
      </c>
      <c r="O5104">
        <v>9</v>
      </c>
      <c r="P5104">
        <v>1</v>
      </c>
      <c r="Q5104">
        <v>3.56</v>
      </c>
      <c r="R5104">
        <v>15.99</v>
      </c>
      <c r="S5104">
        <v>2.5</v>
      </c>
      <c r="U5104">
        <v>2.5</v>
      </c>
      <c r="X5104">
        <v>7.0000000000000007E-2</v>
      </c>
      <c r="Y5104">
        <v>0.18</v>
      </c>
      <c r="Z5104" t="s">
        <v>9622</v>
      </c>
      <c r="AA5104" t="s">
        <v>40</v>
      </c>
      <c r="AB5104" t="s">
        <v>9623</v>
      </c>
      <c r="AC5104" t="s">
        <v>42</v>
      </c>
      <c r="AD5104" t="str">
        <f>UPPER(LEFT(AC5104,FIND(" ",AC5104)-1))</f>
        <v>ELIZABETH</v>
      </c>
      <c r="AE5104" t="s">
        <v>43</v>
      </c>
    </row>
    <row r="5105" spans="1:31" x14ac:dyDescent="0.2">
      <c r="A5105" t="s">
        <v>9626</v>
      </c>
      <c r="B5105" t="s">
        <v>2550</v>
      </c>
      <c r="C5105" t="s">
        <v>32</v>
      </c>
      <c r="E5105" t="s">
        <v>74</v>
      </c>
      <c r="F5105" t="s">
        <v>74</v>
      </c>
      <c r="G5105" t="s">
        <v>75</v>
      </c>
      <c r="H5105" t="s">
        <v>76</v>
      </c>
      <c r="I5105" t="s">
        <v>169</v>
      </c>
      <c r="J5105" t="s">
        <v>521</v>
      </c>
      <c r="K5105" t="s">
        <v>171</v>
      </c>
      <c r="M5105" s="2">
        <v>45550.656814479167</v>
      </c>
      <c r="N5105" s="2">
        <v>45545.514628738427</v>
      </c>
      <c r="O5105">
        <v>5</v>
      </c>
      <c r="P5105">
        <v>1</v>
      </c>
      <c r="Q5105">
        <v>3.87</v>
      </c>
      <c r="R5105">
        <v>15.99</v>
      </c>
      <c r="S5105">
        <v>2.5</v>
      </c>
      <c r="U5105">
        <v>2.5</v>
      </c>
      <c r="X5105">
        <v>7.0000000000000007E-2</v>
      </c>
      <c r="Y5105">
        <v>0.18</v>
      </c>
      <c r="Z5105" t="s">
        <v>9622</v>
      </c>
      <c r="AA5105" t="s">
        <v>40</v>
      </c>
      <c r="AB5105" t="s">
        <v>9623</v>
      </c>
      <c r="AC5105" t="s">
        <v>42</v>
      </c>
      <c r="AD5105" t="str">
        <f>UPPER(LEFT(AC5105,FIND(" ",AC5105)-1))</f>
        <v>ELIZABETH</v>
      </c>
      <c r="AE5105" t="s">
        <v>43</v>
      </c>
    </row>
    <row r="5106" spans="1:31" x14ac:dyDescent="0.2">
      <c r="A5106" t="s">
        <v>9627</v>
      </c>
      <c r="B5106" t="s">
        <v>982</v>
      </c>
      <c r="C5106" t="s">
        <v>32</v>
      </c>
      <c r="E5106" t="s">
        <v>272</v>
      </c>
      <c r="F5106" t="s">
        <v>272</v>
      </c>
      <c r="G5106" t="s">
        <v>273</v>
      </c>
      <c r="H5106" t="s">
        <v>391</v>
      </c>
      <c r="I5106" t="s">
        <v>69</v>
      </c>
      <c r="J5106" t="s">
        <v>1678</v>
      </c>
      <c r="K5106" t="s">
        <v>171</v>
      </c>
      <c r="M5106" s="2">
        <v>45550.65610630787</v>
      </c>
      <c r="N5106" s="2">
        <v>45488.700916886577</v>
      </c>
      <c r="O5106">
        <v>62</v>
      </c>
      <c r="P5106">
        <v>1</v>
      </c>
      <c r="Q5106">
        <v>3.52</v>
      </c>
      <c r="R5106">
        <v>13.99</v>
      </c>
      <c r="S5106">
        <v>13.99</v>
      </c>
      <c r="U5106">
        <v>13.99</v>
      </c>
      <c r="X5106">
        <v>7.0000000000000007E-2</v>
      </c>
      <c r="Y5106">
        <v>1.01</v>
      </c>
      <c r="Z5106" t="s">
        <v>9628</v>
      </c>
      <c r="AA5106" t="s">
        <v>40</v>
      </c>
      <c r="AB5106" t="s">
        <v>5248</v>
      </c>
      <c r="AC5106" t="s">
        <v>7700</v>
      </c>
      <c r="AD5106" t="str">
        <f>UPPER(LEFT(AC5106,FIND(" ",AC5106)-1))</f>
        <v>MADDY</v>
      </c>
      <c r="AE5106" t="s">
        <v>57</v>
      </c>
    </row>
    <row r="5107" spans="1:31" x14ac:dyDescent="0.2">
      <c r="A5107" t="s">
        <v>9629</v>
      </c>
      <c r="B5107" t="s">
        <v>472</v>
      </c>
      <c r="C5107" t="s">
        <v>32</v>
      </c>
      <c r="E5107" t="s">
        <v>113</v>
      </c>
      <c r="F5107" t="s">
        <v>113</v>
      </c>
      <c r="G5107" t="s">
        <v>114</v>
      </c>
      <c r="H5107" t="s">
        <v>115</v>
      </c>
      <c r="I5107" t="s">
        <v>63</v>
      </c>
      <c r="J5107" t="s">
        <v>3422</v>
      </c>
      <c r="K5107" t="s">
        <v>71</v>
      </c>
      <c r="M5107" s="2">
        <v>45550.656814479167</v>
      </c>
      <c r="N5107" s="2">
        <v>45198.495115474536</v>
      </c>
      <c r="O5107">
        <v>352</v>
      </c>
      <c r="P5107">
        <v>1</v>
      </c>
      <c r="Q5107">
        <v>3.52</v>
      </c>
      <c r="R5107">
        <v>12.99</v>
      </c>
      <c r="S5107">
        <v>2.5</v>
      </c>
      <c r="U5107">
        <v>2.5</v>
      </c>
      <c r="X5107">
        <v>7.0000000000000007E-2</v>
      </c>
      <c r="Y5107">
        <v>0.18</v>
      </c>
      <c r="Z5107" t="s">
        <v>9622</v>
      </c>
      <c r="AA5107" t="s">
        <v>40</v>
      </c>
      <c r="AB5107" t="s">
        <v>9623</v>
      </c>
      <c r="AC5107" t="s">
        <v>42</v>
      </c>
      <c r="AD5107" t="str">
        <f>UPPER(LEFT(AC5107,FIND(" ",AC5107)-1))</f>
        <v>ELIZABETH</v>
      </c>
      <c r="AE5107" t="s">
        <v>43</v>
      </c>
    </row>
    <row r="5108" spans="1:31" x14ac:dyDescent="0.2">
      <c r="A5108" t="s">
        <v>9630</v>
      </c>
      <c r="B5108" t="s">
        <v>1669</v>
      </c>
      <c r="C5108" t="s">
        <v>32</v>
      </c>
      <c r="E5108" t="s">
        <v>86</v>
      </c>
      <c r="F5108" t="s">
        <v>86</v>
      </c>
      <c r="G5108" t="s">
        <v>87</v>
      </c>
      <c r="H5108" t="s">
        <v>152</v>
      </c>
      <c r="I5108" t="s">
        <v>63</v>
      </c>
      <c r="J5108" t="s">
        <v>220</v>
      </c>
      <c r="K5108" t="s">
        <v>171</v>
      </c>
      <c r="M5108" s="2">
        <v>45550.65610630787</v>
      </c>
      <c r="N5108" s="2">
        <v>45483.511072743058</v>
      </c>
      <c r="O5108">
        <v>67</v>
      </c>
      <c r="P5108">
        <v>1</v>
      </c>
      <c r="Q5108">
        <v>3.62</v>
      </c>
      <c r="R5108">
        <v>11.99</v>
      </c>
      <c r="S5108">
        <v>11.99</v>
      </c>
      <c r="U5108">
        <v>11.99</v>
      </c>
      <c r="X5108">
        <v>7.0000000000000007E-2</v>
      </c>
      <c r="Y5108">
        <v>0.87</v>
      </c>
      <c r="Z5108" t="s">
        <v>9628</v>
      </c>
      <c r="AA5108" t="s">
        <v>40</v>
      </c>
      <c r="AB5108" t="s">
        <v>5248</v>
      </c>
      <c r="AC5108" t="s">
        <v>7700</v>
      </c>
      <c r="AD5108" t="str">
        <f>UPPER(LEFT(AC5108,FIND(" ",AC5108)-1))</f>
        <v>MADDY</v>
      </c>
      <c r="AE5108" t="s">
        <v>57</v>
      </c>
    </row>
    <row r="5109" spans="1:31" x14ac:dyDescent="0.2">
      <c r="A5109" t="s">
        <v>9631</v>
      </c>
      <c r="B5109" t="s">
        <v>332</v>
      </c>
      <c r="C5109" t="s">
        <v>32</v>
      </c>
      <c r="E5109" t="s">
        <v>311</v>
      </c>
      <c r="F5109" t="s">
        <v>311</v>
      </c>
      <c r="G5109" t="s">
        <v>312</v>
      </c>
      <c r="H5109" t="s">
        <v>313</v>
      </c>
      <c r="I5109" t="s">
        <v>69</v>
      </c>
      <c r="J5109" t="s">
        <v>139</v>
      </c>
      <c r="K5109" t="s">
        <v>38</v>
      </c>
      <c r="M5109" s="2">
        <v>45550.656814479167</v>
      </c>
      <c r="N5109" s="2">
        <v>45545.514848275459</v>
      </c>
      <c r="O5109">
        <v>5</v>
      </c>
      <c r="P5109">
        <v>1</v>
      </c>
      <c r="Q5109">
        <v>2.35</v>
      </c>
      <c r="R5109">
        <v>9.99</v>
      </c>
      <c r="S5109">
        <v>2.5</v>
      </c>
      <c r="U5109">
        <v>2.5</v>
      </c>
      <c r="X5109">
        <v>7.0000000000000007E-2</v>
      </c>
      <c r="Y5109">
        <v>0.18</v>
      </c>
      <c r="Z5109" t="s">
        <v>9622</v>
      </c>
      <c r="AA5109" t="s">
        <v>40</v>
      </c>
      <c r="AB5109" t="s">
        <v>9623</v>
      </c>
      <c r="AC5109" t="s">
        <v>42</v>
      </c>
      <c r="AD5109" t="str">
        <f>UPPER(LEFT(AC5109,FIND(" ",AC5109)-1))</f>
        <v>ELIZABETH</v>
      </c>
      <c r="AE5109" t="s">
        <v>43</v>
      </c>
    </row>
    <row r="5110" spans="1:31" x14ac:dyDescent="0.2">
      <c r="A5110" t="s">
        <v>9632</v>
      </c>
      <c r="B5110" t="s">
        <v>504</v>
      </c>
      <c r="C5110" t="s">
        <v>32</v>
      </c>
      <c r="E5110" t="s">
        <v>74</v>
      </c>
      <c r="F5110" t="s">
        <v>74</v>
      </c>
      <c r="G5110" t="s">
        <v>75</v>
      </c>
      <c r="H5110" t="s">
        <v>256</v>
      </c>
      <c r="I5110" t="s">
        <v>63</v>
      </c>
      <c r="J5110" t="s">
        <v>287</v>
      </c>
      <c r="K5110" t="s">
        <v>38</v>
      </c>
      <c r="M5110" s="2">
        <v>45550.656814479167</v>
      </c>
      <c r="N5110" s="2">
        <v>45409.589402060185</v>
      </c>
      <c r="O5110">
        <v>141</v>
      </c>
      <c r="P5110">
        <v>1</v>
      </c>
      <c r="Q5110">
        <v>4.3</v>
      </c>
      <c r="R5110">
        <v>15.99</v>
      </c>
      <c r="S5110">
        <v>2.5</v>
      </c>
      <c r="U5110">
        <v>2.5</v>
      </c>
      <c r="X5110">
        <v>7.0000000000000007E-2</v>
      </c>
      <c r="Y5110">
        <v>0.18</v>
      </c>
      <c r="Z5110" t="s">
        <v>9622</v>
      </c>
      <c r="AA5110" t="s">
        <v>40</v>
      </c>
      <c r="AB5110" t="s">
        <v>9623</v>
      </c>
      <c r="AC5110" t="s">
        <v>42</v>
      </c>
      <c r="AD5110" t="str">
        <f>UPPER(LEFT(AC5110,FIND(" ",AC5110)-1))</f>
        <v>ELIZABETH</v>
      </c>
      <c r="AE5110" t="s">
        <v>43</v>
      </c>
    </row>
    <row r="5111" spans="1:31" x14ac:dyDescent="0.2">
      <c r="A5111" t="s">
        <v>9633</v>
      </c>
      <c r="B5111" t="s">
        <v>73</v>
      </c>
      <c r="C5111" t="s">
        <v>32</v>
      </c>
      <c r="E5111" t="s">
        <v>74</v>
      </c>
      <c r="F5111" t="s">
        <v>74</v>
      </c>
      <c r="G5111" t="s">
        <v>75</v>
      </c>
      <c r="H5111" t="s">
        <v>76</v>
      </c>
      <c r="I5111" t="s">
        <v>63</v>
      </c>
      <c r="J5111" t="s">
        <v>82</v>
      </c>
      <c r="K5111" t="s">
        <v>38</v>
      </c>
      <c r="M5111" s="2">
        <v>45550.656814479167</v>
      </c>
      <c r="N5111" s="2">
        <v>45541.413991550929</v>
      </c>
      <c r="O5111">
        <v>9</v>
      </c>
      <c r="P5111">
        <v>1</v>
      </c>
      <c r="Q5111">
        <v>4.83</v>
      </c>
      <c r="R5111">
        <v>14.99</v>
      </c>
      <c r="S5111">
        <v>2.5</v>
      </c>
      <c r="U5111">
        <v>2.5</v>
      </c>
      <c r="X5111">
        <v>7.0000000000000007E-2</v>
      </c>
      <c r="Y5111">
        <v>0.18</v>
      </c>
      <c r="Z5111" t="s">
        <v>9622</v>
      </c>
      <c r="AA5111" t="s">
        <v>40</v>
      </c>
      <c r="AB5111" t="s">
        <v>9623</v>
      </c>
      <c r="AC5111" t="s">
        <v>42</v>
      </c>
      <c r="AD5111" t="str">
        <f>UPPER(LEFT(AC5111,FIND(" ",AC5111)-1))</f>
        <v>ELIZABETH</v>
      </c>
      <c r="AE5111" t="s">
        <v>43</v>
      </c>
    </row>
    <row r="5112" spans="1:31" x14ac:dyDescent="0.2">
      <c r="A5112" t="s">
        <v>9634</v>
      </c>
      <c r="B5112" t="s">
        <v>158</v>
      </c>
      <c r="C5112" t="s">
        <v>32</v>
      </c>
      <c r="E5112" t="s">
        <v>60</v>
      </c>
      <c r="F5112" t="s">
        <v>60</v>
      </c>
      <c r="G5112" t="s">
        <v>61</v>
      </c>
      <c r="H5112" t="s">
        <v>81</v>
      </c>
      <c r="I5112" t="s">
        <v>69</v>
      </c>
      <c r="J5112" t="s">
        <v>330</v>
      </c>
      <c r="K5112" t="s">
        <v>212</v>
      </c>
      <c r="M5112" s="2">
        <v>45550.65610630787</v>
      </c>
      <c r="N5112" s="2">
        <v>45540.49653715278</v>
      </c>
      <c r="O5112">
        <v>10</v>
      </c>
      <c r="P5112">
        <v>1</v>
      </c>
      <c r="Q5112">
        <v>7.43</v>
      </c>
      <c r="R5112">
        <v>24.99</v>
      </c>
      <c r="S5112">
        <v>24.99</v>
      </c>
      <c r="U5112">
        <v>24.99</v>
      </c>
      <c r="X5112">
        <v>7.0000000000000007E-2</v>
      </c>
      <c r="Y5112">
        <v>1.81</v>
      </c>
      <c r="Z5112" t="s">
        <v>9628</v>
      </c>
      <c r="AA5112" t="s">
        <v>40</v>
      </c>
      <c r="AB5112" t="s">
        <v>5248</v>
      </c>
      <c r="AC5112" t="s">
        <v>7700</v>
      </c>
      <c r="AD5112" t="str">
        <f>UPPER(LEFT(AC5112,FIND(" ",AC5112)-1))</f>
        <v>MADDY</v>
      </c>
      <c r="AE5112" t="s">
        <v>57</v>
      </c>
    </row>
    <row r="5113" spans="1:31" x14ac:dyDescent="0.2">
      <c r="A5113" t="s">
        <v>9635</v>
      </c>
      <c r="B5113" t="s">
        <v>73</v>
      </c>
      <c r="C5113" t="s">
        <v>32</v>
      </c>
      <c r="E5113" t="s">
        <v>74</v>
      </c>
      <c r="F5113" t="s">
        <v>74</v>
      </c>
      <c r="G5113" t="s">
        <v>75</v>
      </c>
      <c r="H5113" t="s">
        <v>76</v>
      </c>
      <c r="I5113" t="s">
        <v>63</v>
      </c>
      <c r="J5113" t="s">
        <v>9636</v>
      </c>
      <c r="K5113" t="s">
        <v>91</v>
      </c>
      <c r="M5113" s="2">
        <v>45550.656814479167</v>
      </c>
      <c r="N5113" s="2">
        <v>45541.413997129632</v>
      </c>
      <c r="O5113">
        <v>9</v>
      </c>
      <c r="P5113">
        <v>1</v>
      </c>
      <c r="Q5113">
        <v>6.29</v>
      </c>
      <c r="R5113">
        <v>24.99</v>
      </c>
      <c r="S5113">
        <v>2.5</v>
      </c>
      <c r="U5113">
        <v>2.5</v>
      </c>
      <c r="X5113">
        <v>7.0000000000000007E-2</v>
      </c>
      <c r="Y5113">
        <v>0.18</v>
      </c>
      <c r="Z5113" t="s">
        <v>9622</v>
      </c>
      <c r="AA5113" t="s">
        <v>40</v>
      </c>
      <c r="AB5113" t="s">
        <v>9623</v>
      </c>
      <c r="AC5113" t="s">
        <v>42</v>
      </c>
      <c r="AD5113" t="str">
        <f>UPPER(LEFT(AC5113,FIND(" ",AC5113)-1))</f>
        <v>ELIZABETH</v>
      </c>
      <c r="AE5113" t="s">
        <v>43</v>
      </c>
    </row>
    <row r="5114" spans="1:31" x14ac:dyDescent="0.2">
      <c r="A5114" t="s">
        <v>9637</v>
      </c>
      <c r="B5114" t="s">
        <v>929</v>
      </c>
      <c r="C5114" t="s">
        <v>32</v>
      </c>
      <c r="E5114" t="s">
        <v>127</v>
      </c>
      <c r="F5114" t="s">
        <v>127</v>
      </c>
      <c r="G5114" t="s">
        <v>114</v>
      </c>
      <c r="H5114" t="s">
        <v>107</v>
      </c>
      <c r="I5114" t="s">
        <v>63</v>
      </c>
      <c r="J5114" t="s">
        <v>505</v>
      </c>
      <c r="K5114" t="s">
        <v>129</v>
      </c>
      <c r="M5114" s="2">
        <v>45550.656814479167</v>
      </c>
      <c r="N5114" s="2">
        <v>45230.562198935186</v>
      </c>
      <c r="O5114">
        <v>320</v>
      </c>
      <c r="P5114">
        <v>1</v>
      </c>
      <c r="Q5114">
        <v>3.42</v>
      </c>
      <c r="R5114">
        <v>12.99</v>
      </c>
      <c r="S5114">
        <v>0.5</v>
      </c>
      <c r="U5114">
        <v>0.5</v>
      </c>
      <c r="X5114">
        <v>7.0000000000000007E-2</v>
      </c>
      <c r="Y5114">
        <v>0.04</v>
      </c>
      <c r="Z5114" t="s">
        <v>9622</v>
      </c>
      <c r="AA5114" t="s">
        <v>40</v>
      </c>
      <c r="AB5114" t="s">
        <v>9623</v>
      </c>
      <c r="AC5114" t="s">
        <v>42</v>
      </c>
      <c r="AD5114" t="str">
        <f>UPPER(LEFT(AC5114,FIND(" ",AC5114)-1))</f>
        <v>ELIZABETH</v>
      </c>
      <c r="AE5114" t="s">
        <v>43</v>
      </c>
    </row>
    <row r="5115" spans="1:31" x14ac:dyDescent="0.2">
      <c r="A5115" t="s">
        <v>9638</v>
      </c>
      <c r="B5115" t="s">
        <v>137</v>
      </c>
      <c r="C5115" t="s">
        <v>32</v>
      </c>
      <c r="E5115" t="s">
        <v>138</v>
      </c>
      <c r="F5115" t="s">
        <v>138</v>
      </c>
      <c r="G5115" t="s">
        <v>114</v>
      </c>
      <c r="H5115" t="s">
        <v>88</v>
      </c>
      <c r="I5115" t="s">
        <v>69</v>
      </c>
      <c r="J5115" t="s">
        <v>1151</v>
      </c>
      <c r="K5115" t="s">
        <v>91</v>
      </c>
      <c r="M5115" s="2">
        <v>45550.656814479167</v>
      </c>
      <c r="N5115" s="2">
        <v>45420.761756296299</v>
      </c>
      <c r="O5115">
        <v>130</v>
      </c>
      <c r="P5115">
        <v>1</v>
      </c>
      <c r="Q5115">
        <v>6.36</v>
      </c>
      <c r="R5115">
        <v>21.99</v>
      </c>
      <c r="S5115">
        <v>2.5</v>
      </c>
      <c r="U5115">
        <v>2.5</v>
      </c>
      <c r="X5115">
        <v>7.0000000000000007E-2</v>
      </c>
      <c r="Y5115">
        <v>0.18</v>
      </c>
      <c r="Z5115" t="s">
        <v>9622</v>
      </c>
      <c r="AA5115" t="s">
        <v>40</v>
      </c>
      <c r="AB5115" t="s">
        <v>9623</v>
      </c>
      <c r="AC5115" t="s">
        <v>42</v>
      </c>
      <c r="AD5115" t="str">
        <f>UPPER(LEFT(AC5115,FIND(" ",AC5115)-1))</f>
        <v>ELIZABETH</v>
      </c>
      <c r="AE5115" t="s">
        <v>43</v>
      </c>
    </row>
    <row r="5116" spans="1:31" x14ac:dyDescent="0.2">
      <c r="A5116" t="s">
        <v>9639</v>
      </c>
      <c r="B5116" t="s">
        <v>2314</v>
      </c>
      <c r="C5116" t="s">
        <v>32</v>
      </c>
      <c r="E5116" t="s">
        <v>401</v>
      </c>
      <c r="F5116" t="s">
        <v>401</v>
      </c>
      <c r="G5116" t="s">
        <v>121</v>
      </c>
      <c r="H5116" t="s">
        <v>402</v>
      </c>
      <c r="I5116" t="s">
        <v>2315</v>
      </c>
      <c r="J5116" t="s">
        <v>826</v>
      </c>
      <c r="K5116" t="s">
        <v>212</v>
      </c>
      <c r="M5116" s="2">
        <v>45550.65610630787</v>
      </c>
      <c r="N5116" s="2">
        <v>45359.577308252316</v>
      </c>
      <c r="O5116">
        <v>191</v>
      </c>
      <c r="P5116">
        <v>1</v>
      </c>
      <c r="Q5116">
        <v>7.25</v>
      </c>
      <c r="R5116">
        <v>22.99</v>
      </c>
      <c r="S5116">
        <v>22.99</v>
      </c>
      <c r="U5116">
        <v>22.99</v>
      </c>
      <c r="X5116">
        <v>7.0000000000000007E-2</v>
      </c>
      <c r="Y5116">
        <v>1.67</v>
      </c>
      <c r="Z5116" t="s">
        <v>9628</v>
      </c>
      <c r="AA5116" t="s">
        <v>40</v>
      </c>
      <c r="AB5116" t="s">
        <v>5248</v>
      </c>
      <c r="AC5116" t="s">
        <v>7700</v>
      </c>
      <c r="AD5116" t="str">
        <f>UPPER(LEFT(AC5116,FIND(" ",AC5116)-1))</f>
        <v>MADDY</v>
      </c>
      <c r="AE5116" t="s">
        <v>57</v>
      </c>
    </row>
    <row r="5117" spans="1:31" x14ac:dyDescent="0.2">
      <c r="A5117" t="s">
        <v>1265</v>
      </c>
      <c r="B5117" t="s">
        <v>1266</v>
      </c>
      <c r="C5117" t="s">
        <v>46</v>
      </c>
      <c r="E5117" t="s">
        <v>194</v>
      </c>
      <c r="F5117" t="s">
        <v>195</v>
      </c>
      <c r="G5117" t="s">
        <v>196</v>
      </c>
      <c r="I5117" t="s">
        <v>50</v>
      </c>
      <c r="J5117" t="s">
        <v>50</v>
      </c>
      <c r="L5117" t="s">
        <v>51</v>
      </c>
      <c r="M5117" s="2">
        <v>45550.65610630787</v>
      </c>
      <c r="N5117" s="2">
        <v>45488.437151678241</v>
      </c>
      <c r="O5117">
        <v>62</v>
      </c>
      <c r="P5117">
        <v>1</v>
      </c>
      <c r="Q5117">
        <v>2.59</v>
      </c>
      <c r="R5117">
        <v>14.99</v>
      </c>
      <c r="S5117">
        <v>14.99</v>
      </c>
      <c r="U5117">
        <v>14.99</v>
      </c>
      <c r="X5117">
        <v>7.0000000000000007E-2</v>
      </c>
      <c r="Y5117">
        <v>1.0900000000000001</v>
      </c>
      <c r="Z5117" t="s">
        <v>9628</v>
      </c>
      <c r="AA5117" t="s">
        <v>40</v>
      </c>
      <c r="AB5117" t="s">
        <v>5248</v>
      </c>
      <c r="AC5117" t="s">
        <v>7700</v>
      </c>
      <c r="AD5117" t="str">
        <f>UPPER(LEFT(AC5117,FIND(" ",AC5117)-1))</f>
        <v>MADDY</v>
      </c>
      <c r="AE5117" t="s">
        <v>57</v>
      </c>
    </row>
    <row r="5118" spans="1:31" x14ac:dyDescent="0.2">
      <c r="A5118" t="s">
        <v>9640</v>
      </c>
      <c r="B5118" t="s">
        <v>5763</v>
      </c>
      <c r="C5118" t="s">
        <v>32</v>
      </c>
      <c r="E5118" t="s">
        <v>272</v>
      </c>
      <c r="F5118" t="s">
        <v>272</v>
      </c>
      <c r="G5118" t="s">
        <v>273</v>
      </c>
      <c r="H5118" t="s">
        <v>1356</v>
      </c>
      <c r="I5118" t="s">
        <v>69</v>
      </c>
      <c r="J5118" t="s">
        <v>82</v>
      </c>
      <c r="K5118" t="s">
        <v>38</v>
      </c>
      <c r="M5118" s="2">
        <v>45550.652142939813</v>
      </c>
      <c r="N5118" s="2">
        <v>45456.673962187502</v>
      </c>
      <c r="O5118">
        <v>94</v>
      </c>
      <c r="P5118">
        <v>1</v>
      </c>
      <c r="Q5118">
        <v>2.3199999999999998</v>
      </c>
      <c r="R5118">
        <v>9.99</v>
      </c>
      <c r="S5118">
        <v>9.99</v>
      </c>
      <c r="U5118">
        <v>9.99</v>
      </c>
      <c r="X5118">
        <v>7.0000000000000007E-2</v>
      </c>
      <c r="Y5118">
        <v>0.72</v>
      </c>
      <c r="Z5118" t="s">
        <v>9641</v>
      </c>
      <c r="AA5118" t="s">
        <v>40</v>
      </c>
      <c r="AB5118" t="s">
        <v>41</v>
      </c>
      <c r="AC5118" t="s">
        <v>7700</v>
      </c>
      <c r="AD5118" t="str">
        <f>UPPER(LEFT(AC5118,FIND(" ",AC5118)-1))</f>
        <v>MADDY</v>
      </c>
      <c r="AE5118" t="s">
        <v>57</v>
      </c>
    </row>
    <row r="5119" spans="1:31" x14ac:dyDescent="0.2">
      <c r="A5119" t="s">
        <v>9642</v>
      </c>
      <c r="B5119" t="s">
        <v>4500</v>
      </c>
      <c r="C5119" t="s">
        <v>32</v>
      </c>
      <c r="E5119" t="s">
        <v>272</v>
      </c>
      <c r="F5119" t="s">
        <v>272</v>
      </c>
      <c r="G5119" t="s">
        <v>273</v>
      </c>
      <c r="H5119" t="s">
        <v>152</v>
      </c>
      <c r="I5119" t="s">
        <v>169</v>
      </c>
      <c r="J5119" t="s">
        <v>408</v>
      </c>
      <c r="K5119" t="s">
        <v>171</v>
      </c>
      <c r="M5119" s="2">
        <v>45550.652142939813</v>
      </c>
      <c r="N5119" s="2">
        <v>45470.581030254631</v>
      </c>
      <c r="O5119">
        <v>80</v>
      </c>
      <c r="P5119">
        <v>1</v>
      </c>
      <c r="Q5119">
        <v>4.4400000000000004</v>
      </c>
      <c r="R5119">
        <v>14.99</v>
      </c>
      <c r="S5119">
        <v>14.99</v>
      </c>
      <c r="U5119">
        <v>14.99</v>
      </c>
      <c r="X5119">
        <v>7.0000000000000007E-2</v>
      </c>
      <c r="Y5119">
        <v>1.0900000000000001</v>
      </c>
      <c r="Z5119" t="s">
        <v>9641</v>
      </c>
      <c r="AA5119" t="s">
        <v>40</v>
      </c>
      <c r="AB5119" t="s">
        <v>41</v>
      </c>
      <c r="AC5119" t="s">
        <v>7700</v>
      </c>
      <c r="AD5119" t="str">
        <f>UPPER(LEFT(AC5119,FIND(" ",AC5119)-1))</f>
        <v>MADDY</v>
      </c>
      <c r="AE5119" t="s">
        <v>57</v>
      </c>
    </row>
    <row r="5120" spans="1:31" x14ac:dyDescent="0.2">
      <c r="A5120" t="s">
        <v>9643</v>
      </c>
      <c r="B5120" t="s">
        <v>496</v>
      </c>
      <c r="C5120" t="s">
        <v>32</v>
      </c>
      <c r="E5120" t="s">
        <v>489</v>
      </c>
      <c r="F5120" t="s">
        <v>489</v>
      </c>
      <c r="G5120" t="s">
        <v>490</v>
      </c>
      <c r="H5120" t="s">
        <v>491</v>
      </c>
      <c r="I5120" t="s">
        <v>367</v>
      </c>
      <c r="J5120" t="s">
        <v>716</v>
      </c>
      <c r="K5120" t="s">
        <v>129</v>
      </c>
      <c r="M5120" s="2">
        <v>45550.647335173613</v>
      </c>
      <c r="N5120" s="2">
        <v>45539.6774540162</v>
      </c>
      <c r="O5120">
        <v>11</v>
      </c>
      <c r="P5120">
        <v>1</v>
      </c>
      <c r="Q5120">
        <v>3.44</v>
      </c>
      <c r="R5120">
        <v>13.99</v>
      </c>
      <c r="S5120">
        <v>13.99</v>
      </c>
      <c r="U5120">
        <v>12.59</v>
      </c>
      <c r="V5120" t="s">
        <v>52</v>
      </c>
      <c r="W5120" t="s">
        <v>53</v>
      </c>
      <c r="X5120">
        <v>7.0000000000000007E-2</v>
      </c>
      <c r="Y5120">
        <v>0.91</v>
      </c>
      <c r="Z5120" t="s">
        <v>9644</v>
      </c>
      <c r="AA5120" t="s">
        <v>40</v>
      </c>
      <c r="AB5120" t="s">
        <v>9645</v>
      </c>
      <c r="AC5120" t="s">
        <v>253</v>
      </c>
      <c r="AD5120" t="str">
        <f>UPPER(LEFT(AC5120,FIND(" ",AC5120)-1))</f>
        <v>DEZMON</v>
      </c>
      <c r="AE5120" t="s">
        <v>166</v>
      </c>
    </row>
    <row r="5121" spans="1:31" x14ac:dyDescent="0.2">
      <c r="A5121" t="s">
        <v>9646</v>
      </c>
      <c r="B5121" t="s">
        <v>9647</v>
      </c>
      <c r="C5121" t="s">
        <v>32</v>
      </c>
      <c r="E5121" t="s">
        <v>311</v>
      </c>
      <c r="F5121" t="s">
        <v>311</v>
      </c>
      <c r="G5121" t="s">
        <v>312</v>
      </c>
      <c r="H5121" t="s">
        <v>76</v>
      </c>
      <c r="I5121" t="s">
        <v>102</v>
      </c>
      <c r="J5121" t="s">
        <v>635</v>
      </c>
      <c r="K5121" t="s">
        <v>171</v>
      </c>
      <c r="M5121" s="2">
        <v>45550.647335173613</v>
      </c>
      <c r="N5121" s="2">
        <v>45549.505604050923</v>
      </c>
      <c r="O5121">
        <v>1</v>
      </c>
      <c r="P5121">
        <v>1</v>
      </c>
      <c r="Q5121">
        <v>2.71</v>
      </c>
      <c r="R5121">
        <v>11.99</v>
      </c>
      <c r="S5121">
        <v>11.99</v>
      </c>
      <c r="U5121">
        <v>10.79</v>
      </c>
      <c r="V5121" t="s">
        <v>52</v>
      </c>
      <c r="W5121" t="s">
        <v>53</v>
      </c>
      <c r="X5121">
        <v>7.0000000000000007E-2</v>
      </c>
      <c r="Y5121">
        <v>0.78</v>
      </c>
      <c r="Z5121" t="s">
        <v>9644</v>
      </c>
      <c r="AA5121" t="s">
        <v>40</v>
      </c>
      <c r="AB5121" t="s">
        <v>9645</v>
      </c>
      <c r="AC5121" t="s">
        <v>253</v>
      </c>
      <c r="AD5121" t="str">
        <f>UPPER(LEFT(AC5121,FIND(" ",AC5121)-1))</f>
        <v>DEZMON</v>
      </c>
      <c r="AE5121" t="s">
        <v>166</v>
      </c>
    </row>
    <row r="5122" spans="1:31" x14ac:dyDescent="0.2">
      <c r="A5122" t="s">
        <v>9648</v>
      </c>
      <c r="B5122" t="s">
        <v>180</v>
      </c>
      <c r="C5122" t="s">
        <v>32</v>
      </c>
      <c r="E5122" t="s">
        <v>181</v>
      </c>
      <c r="F5122" t="s">
        <v>181</v>
      </c>
      <c r="G5122" t="s">
        <v>34</v>
      </c>
      <c r="H5122" t="s">
        <v>115</v>
      </c>
      <c r="I5122" t="s">
        <v>89</v>
      </c>
      <c r="J5122" t="s">
        <v>70</v>
      </c>
      <c r="K5122" t="s">
        <v>71</v>
      </c>
      <c r="M5122" s="2">
        <v>45550.64694402778</v>
      </c>
      <c r="N5122" s="2">
        <v>45548.715754849538</v>
      </c>
      <c r="O5122">
        <v>2</v>
      </c>
      <c r="P5122">
        <v>1</v>
      </c>
      <c r="Q5122">
        <v>3.07</v>
      </c>
      <c r="R5122">
        <v>11.99</v>
      </c>
      <c r="S5122">
        <v>11.99</v>
      </c>
      <c r="U5122">
        <v>11.99</v>
      </c>
      <c r="X5122">
        <v>7.0000000000000007E-2</v>
      </c>
      <c r="Y5122">
        <v>0.87</v>
      </c>
      <c r="Z5122" t="s">
        <v>9649</v>
      </c>
      <c r="AA5122" t="s">
        <v>40</v>
      </c>
      <c r="AB5122" t="s">
        <v>41</v>
      </c>
      <c r="AC5122" t="s">
        <v>509</v>
      </c>
      <c r="AD5122" t="str">
        <f>UPPER(LEFT(AC5122,FIND(" ",AC5122)-1))</f>
        <v>NINA</v>
      </c>
      <c r="AE5122" t="s">
        <v>43</v>
      </c>
    </row>
    <row r="5123" spans="1:31" x14ac:dyDescent="0.2">
      <c r="A5123" t="s">
        <v>9650</v>
      </c>
      <c r="B5123" t="s">
        <v>729</v>
      </c>
      <c r="C5123" t="s">
        <v>32</v>
      </c>
      <c r="E5123" t="s">
        <v>60</v>
      </c>
      <c r="F5123" t="s">
        <v>60</v>
      </c>
      <c r="G5123" t="s">
        <v>61</v>
      </c>
      <c r="H5123" t="s">
        <v>730</v>
      </c>
      <c r="I5123" t="s">
        <v>63</v>
      </c>
      <c r="J5123" t="s">
        <v>239</v>
      </c>
      <c r="K5123" t="s">
        <v>129</v>
      </c>
      <c r="M5123" s="2">
        <v>45550.646311643519</v>
      </c>
      <c r="N5123" s="2">
        <v>45547.497603090276</v>
      </c>
      <c r="O5123">
        <v>3</v>
      </c>
      <c r="P5123">
        <v>1</v>
      </c>
      <c r="Q5123">
        <v>4.1100000000000003</v>
      </c>
      <c r="R5123">
        <v>14.99</v>
      </c>
      <c r="S5123">
        <v>14.99</v>
      </c>
      <c r="U5123">
        <v>14.99</v>
      </c>
      <c r="X5123">
        <v>7.0000000000000007E-2</v>
      </c>
      <c r="Y5123">
        <v>1.0900000000000001</v>
      </c>
      <c r="Z5123" t="s">
        <v>9651</v>
      </c>
      <c r="AA5123" t="s">
        <v>40</v>
      </c>
      <c r="AB5123" t="s">
        <v>41</v>
      </c>
      <c r="AC5123" t="s">
        <v>253</v>
      </c>
      <c r="AD5123" t="str">
        <f>UPPER(LEFT(AC5123,FIND(" ",AC5123)-1))</f>
        <v>DEZMON</v>
      </c>
      <c r="AE5123" t="s">
        <v>166</v>
      </c>
    </row>
    <row r="5124" spans="1:31" x14ac:dyDescent="0.2">
      <c r="A5124" t="s">
        <v>9652</v>
      </c>
      <c r="B5124" t="s">
        <v>982</v>
      </c>
      <c r="C5124" t="s">
        <v>32</v>
      </c>
      <c r="E5124" t="s">
        <v>272</v>
      </c>
      <c r="F5124" t="s">
        <v>272</v>
      </c>
      <c r="G5124" t="s">
        <v>273</v>
      </c>
      <c r="H5124" t="s">
        <v>391</v>
      </c>
      <c r="I5124" t="s">
        <v>69</v>
      </c>
      <c r="J5124" t="s">
        <v>82</v>
      </c>
      <c r="K5124" t="s">
        <v>38</v>
      </c>
      <c r="M5124" s="2">
        <v>45550.645598460651</v>
      </c>
      <c r="N5124" s="2">
        <v>45381.611740509259</v>
      </c>
      <c r="O5124">
        <v>169</v>
      </c>
      <c r="P5124">
        <v>1</v>
      </c>
      <c r="Q5124">
        <v>3.9</v>
      </c>
      <c r="R5124">
        <v>13.99</v>
      </c>
      <c r="S5124">
        <v>13.99</v>
      </c>
      <c r="U5124">
        <v>13.99</v>
      </c>
      <c r="X5124">
        <v>7.0000000000000007E-2</v>
      </c>
      <c r="Y5124">
        <v>1.01</v>
      </c>
      <c r="Z5124" t="s">
        <v>9653</v>
      </c>
      <c r="AA5124" t="s">
        <v>40</v>
      </c>
      <c r="AB5124" t="s">
        <v>4406</v>
      </c>
      <c r="AC5124" t="s">
        <v>509</v>
      </c>
      <c r="AD5124" t="str">
        <f>UPPER(LEFT(AC5124,FIND(" ",AC5124)-1))</f>
        <v>NINA</v>
      </c>
      <c r="AE5124" t="s">
        <v>43</v>
      </c>
    </row>
    <row r="5125" spans="1:31" x14ac:dyDescent="0.2">
      <c r="A5125" t="s">
        <v>9654</v>
      </c>
      <c r="B5125" t="s">
        <v>283</v>
      </c>
      <c r="C5125" t="s">
        <v>32</v>
      </c>
      <c r="E5125" t="s">
        <v>138</v>
      </c>
      <c r="F5125" t="s">
        <v>138</v>
      </c>
      <c r="G5125" t="s">
        <v>114</v>
      </c>
      <c r="H5125" t="s">
        <v>88</v>
      </c>
      <c r="I5125" t="s">
        <v>63</v>
      </c>
      <c r="J5125" t="s">
        <v>206</v>
      </c>
      <c r="K5125" t="s">
        <v>71</v>
      </c>
      <c r="M5125" s="2">
        <v>45550.645598460651</v>
      </c>
      <c r="N5125" s="2">
        <v>45379.695289641204</v>
      </c>
      <c r="O5125">
        <v>171</v>
      </c>
      <c r="P5125">
        <v>1</v>
      </c>
      <c r="Q5125">
        <v>3.1</v>
      </c>
      <c r="R5125">
        <v>12.99</v>
      </c>
      <c r="S5125">
        <v>12.99</v>
      </c>
      <c r="U5125">
        <v>12.99</v>
      </c>
      <c r="X5125">
        <v>7.0000000000000007E-2</v>
      </c>
      <c r="Y5125">
        <v>0.94</v>
      </c>
      <c r="Z5125" t="s">
        <v>9653</v>
      </c>
      <c r="AA5125" t="s">
        <v>40</v>
      </c>
      <c r="AB5125" t="s">
        <v>4406</v>
      </c>
      <c r="AC5125" t="s">
        <v>509</v>
      </c>
      <c r="AD5125" t="str">
        <f>UPPER(LEFT(AC5125,FIND(" ",AC5125)-1))</f>
        <v>NINA</v>
      </c>
      <c r="AE5125" t="s">
        <v>43</v>
      </c>
    </row>
    <row r="5126" spans="1:31" x14ac:dyDescent="0.2">
      <c r="A5126" t="s">
        <v>9655</v>
      </c>
      <c r="B5126" t="s">
        <v>137</v>
      </c>
      <c r="C5126" t="s">
        <v>32</v>
      </c>
      <c r="E5126" t="s">
        <v>138</v>
      </c>
      <c r="F5126" t="s">
        <v>138</v>
      </c>
      <c r="G5126" t="s">
        <v>114</v>
      </c>
      <c r="H5126" t="s">
        <v>88</v>
      </c>
      <c r="I5126" t="s">
        <v>69</v>
      </c>
      <c r="J5126" t="s">
        <v>239</v>
      </c>
      <c r="K5126" t="s">
        <v>38</v>
      </c>
      <c r="M5126" s="2">
        <v>45550.645598460651</v>
      </c>
      <c r="N5126" s="2">
        <v>45459.556944780095</v>
      </c>
      <c r="O5126">
        <v>91</v>
      </c>
      <c r="P5126">
        <v>1</v>
      </c>
      <c r="Q5126">
        <v>4.1900000000000004</v>
      </c>
      <c r="R5126">
        <v>13.99</v>
      </c>
      <c r="S5126">
        <v>13.99</v>
      </c>
      <c r="U5126">
        <v>13.99</v>
      </c>
      <c r="X5126">
        <v>7.0000000000000007E-2</v>
      </c>
      <c r="Y5126">
        <v>1.01</v>
      </c>
      <c r="Z5126" t="s">
        <v>9653</v>
      </c>
      <c r="AA5126" t="s">
        <v>40</v>
      </c>
      <c r="AB5126" t="s">
        <v>4406</v>
      </c>
      <c r="AC5126" t="s">
        <v>509</v>
      </c>
      <c r="AD5126" t="str">
        <f>UPPER(LEFT(AC5126,FIND(" ",AC5126)-1))</f>
        <v>NINA</v>
      </c>
      <c r="AE5126" t="s">
        <v>43</v>
      </c>
    </row>
    <row r="5127" spans="1:31" x14ac:dyDescent="0.2">
      <c r="A5127" t="s">
        <v>9656</v>
      </c>
      <c r="B5127" t="s">
        <v>325</v>
      </c>
      <c r="C5127" t="s">
        <v>32</v>
      </c>
      <c r="E5127" t="s">
        <v>138</v>
      </c>
      <c r="F5127" t="s">
        <v>138</v>
      </c>
      <c r="G5127" t="s">
        <v>114</v>
      </c>
      <c r="H5127" t="s">
        <v>88</v>
      </c>
      <c r="I5127" t="s">
        <v>169</v>
      </c>
      <c r="J5127" t="s">
        <v>2292</v>
      </c>
      <c r="K5127" t="s">
        <v>38</v>
      </c>
      <c r="M5127" s="2">
        <v>45550.645598460651</v>
      </c>
      <c r="N5127" s="2">
        <v>45547.744319745369</v>
      </c>
      <c r="O5127">
        <v>3</v>
      </c>
      <c r="P5127">
        <v>1</v>
      </c>
      <c r="Q5127">
        <v>1.89</v>
      </c>
      <c r="R5127">
        <v>7.99</v>
      </c>
      <c r="S5127">
        <v>7.99</v>
      </c>
      <c r="U5127">
        <v>7.99</v>
      </c>
      <c r="X5127">
        <v>7.0000000000000007E-2</v>
      </c>
      <c r="Y5127">
        <v>0.57999999999999996</v>
      </c>
      <c r="Z5127" t="s">
        <v>9653</v>
      </c>
      <c r="AA5127" t="s">
        <v>40</v>
      </c>
      <c r="AB5127" t="s">
        <v>4406</v>
      </c>
      <c r="AC5127" t="s">
        <v>509</v>
      </c>
      <c r="AD5127" t="str">
        <f>UPPER(LEFT(AC5127,FIND(" ",AC5127)-1))</f>
        <v>NINA</v>
      </c>
      <c r="AE5127" t="s">
        <v>43</v>
      </c>
    </row>
    <row r="5128" spans="1:31" x14ac:dyDescent="0.2">
      <c r="A5128" t="s">
        <v>9657</v>
      </c>
      <c r="B5128" t="s">
        <v>2504</v>
      </c>
      <c r="C5128" t="s">
        <v>32</v>
      </c>
      <c r="E5128" t="s">
        <v>60</v>
      </c>
      <c r="F5128" t="s">
        <v>60</v>
      </c>
      <c r="G5128" t="s">
        <v>61</v>
      </c>
      <c r="H5128" t="s">
        <v>81</v>
      </c>
      <c r="I5128" t="s">
        <v>36</v>
      </c>
      <c r="J5128" t="s">
        <v>82</v>
      </c>
      <c r="K5128" t="s">
        <v>38</v>
      </c>
      <c r="M5128" s="2">
        <v>45550.645598460651</v>
      </c>
      <c r="N5128" s="2">
        <v>45544.679418252315</v>
      </c>
      <c r="O5128">
        <v>6</v>
      </c>
      <c r="P5128">
        <v>1</v>
      </c>
      <c r="Q5128">
        <v>4.3</v>
      </c>
      <c r="R5128">
        <v>15.99</v>
      </c>
      <c r="S5128">
        <v>15.99</v>
      </c>
      <c r="U5128">
        <v>15.99</v>
      </c>
      <c r="X5128">
        <v>7.0000000000000007E-2</v>
      </c>
      <c r="Y5128">
        <v>1.1599999999999999</v>
      </c>
      <c r="Z5128" t="s">
        <v>9653</v>
      </c>
      <c r="AA5128" t="s">
        <v>40</v>
      </c>
      <c r="AB5128" t="s">
        <v>4406</v>
      </c>
      <c r="AC5128" t="s">
        <v>509</v>
      </c>
      <c r="AD5128" t="str">
        <f>UPPER(LEFT(AC5128,FIND(" ",AC5128)-1))</f>
        <v>NINA</v>
      </c>
      <c r="AE5128" t="s">
        <v>43</v>
      </c>
    </row>
    <row r="5129" spans="1:31" x14ac:dyDescent="0.2">
      <c r="A5129" t="s">
        <v>9658</v>
      </c>
      <c r="B5129" t="s">
        <v>137</v>
      </c>
      <c r="C5129" t="s">
        <v>32</v>
      </c>
      <c r="E5129" t="s">
        <v>138</v>
      </c>
      <c r="F5129" t="s">
        <v>138</v>
      </c>
      <c r="G5129" t="s">
        <v>114</v>
      </c>
      <c r="H5129" t="s">
        <v>88</v>
      </c>
      <c r="I5129" t="s">
        <v>69</v>
      </c>
      <c r="J5129" t="s">
        <v>542</v>
      </c>
      <c r="K5129" t="s">
        <v>38</v>
      </c>
      <c r="M5129" s="2">
        <v>45550.645038483795</v>
      </c>
      <c r="N5129" s="2">
        <v>45467.465716851853</v>
      </c>
      <c r="O5129">
        <v>83</v>
      </c>
      <c r="P5129">
        <v>1</v>
      </c>
      <c r="Q5129">
        <v>1.64</v>
      </c>
      <c r="R5129">
        <v>6.99</v>
      </c>
      <c r="S5129">
        <v>6.99</v>
      </c>
      <c r="U5129">
        <v>6.99</v>
      </c>
      <c r="X5129">
        <v>7.0000000000000007E-2</v>
      </c>
      <c r="Y5129">
        <v>0.51</v>
      </c>
      <c r="Z5129" t="s">
        <v>9659</v>
      </c>
      <c r="AA5129" t="s">
        <v>40</v>
      </c>
      <c r="AB5129" t="s">
        <v>41</v>
      </c>
      <c r="AC5129" t="s">
        <v>7700</v>
      </c>
      <c r="AD5129" t="str">
        <f>UPPER(LEFT(AC5129,FIND(" ",AC5129)-1))</f>
        <v>MADDY</v>
      </c>
      <c r="AE5129" t="s">
        <v>57</v>
      </c>
    </row>
    <row r="5130" spans="1:31" x14ac:dyDescent="0.2">
      <c r="A5130" t="s">
        <v>9660</v>
      </c>
      <c r="B5130" t="s">
        <v>472</v>
      </c>
      <c r="C5130" t="s">
        <v>32</v>
      </c>
      <c r="E5130" t="s">
        <v>113</v>
      </c>
      <c r="F5130" t="s">
        <v>113</v>
      </c>
      <c r="G5130" t="s">
        <v>114</v>
      </c>
      <c r="H5130" t="s">
        <v>115</v>
      </c>
      <c r="I5130" t="s">
        <v>63</v>
      </c>
      <c r="J5130" t="s">
        <v>505</v>
      </c>
      <c r="K5130" t="s">
        <v>129</v>
      </c>
      <c r="M5130" s="2">
        <v>45550.645598460651</v>
      </c>
      <c r="N5130" s="2">
        <v>45463.741845046294</v>
      </c>
      <c r="O5130">
        <v>87</v>
      </c>
      <c r="P5130">
        <v>1</v>
      </c>
      <c r="Q5130">
        <v>2.96</v>
      </c>
      <c r="R5130">
        <v>11.99</v>
      </c>
      <c r="S5130">
        <v>11.99</v>
      </c>
      <c r="U5130">
        <v>11.99</v>
      </c>
      <c r="X5130">
        <v>7.0000000000000007E-2</v>
      </c>
      <c r="Y5130">
        <v>0.87</v>
      </c>
      <c r="Z5130" t="s">
        <v>9653</v>
      </c>
      <c r="AA5130" t="s">
        <v>40</v>
      </c>
      <c r="AB5130" t="s">
        <v>4406</v>
      </c>
      <c r="AC5130" t="s">
        <v>509</v>
      </c>
      <c r="AD5130" t="str">
        <f>UPPER(LEFT(AC5130,FIND(" ",AC5130)-1))</f>
        <v>NINA</v>
      </c>
      <c r="AE5130" t="s">
        <v>43</v>
      </c>
    </row>
    <row r="5131" spans="1:31" x14ac:dyDescent="0.2">
      <c r="A5131" t="s">
        <v>9661</v>
      </c>
      <c r="B5131" t="s">
        <v>332</v>
      </c>
      <c r="C5131" t="s">
        <v>32</v>
      </c>
      <c r="E5131" t="s">
        <v>311</v>
      </c>
      <c r="F5131" t="s">
        <v>311</v>
      </c>
      <c r="G5131" t="s">
        <v>312</v>
      </c>
      <c r="H5131" t="s">
        <v>313</v>
      </c>
      <c r="I5131" t="s">
        <v>69</v>
      </c>
      <c r="J5131" t="s">
        <v>542</v>
      </c>
      <c r="K5131" t="s">
        <v>38</v>
      </c>
      <c r="M5131" s="2">
        <v>45550.645038483795</v>
      </c>
      <c r="N5131" s="2">
        <v>45413.730612916668</v>
      </c>
      <c r="O5131">
        <v>137</v>
      </c>
      <c r="P5131">
        <v>1</v>
      </c>
      <c r="Q5131">
        <v>2.5299999999999998</v>
      </c>
      <c r="R5131">
        <v>9.99</v>
      </c>
      <c r="S5131">
        <v>9.99</v>
      </c>
      <c r="U5131">
        <v>9.99</v>
      </c>
      <c r="X5131">
        <v>7.0000000000000007E-2</v>
      </c>
      <c r="Y5131">
        <v>0.72</v>
      </c>
      <c r="Z5131" t="s">
        <v>9659</v>
      </c>
      <c r="AA5131" t="s">
        <v>40</v>
      </c>
      <c r="AB5131" t="s">
        <v>41</v>
      </c>
      <c r="AC5131" t="s">
        <v>7700</v>
      </c>
      <c r="AD5131" t="str">
        <f>UPPER(LEFT(AC5131,FIND(" ",AC5131)-1))</f>
        <v>MADDY</v>
      </c>
      <c r="AE5131" t="s">
        <v>57</v>
      </c>
    </row>
    <row r="5132" spans="1:31" x14ac:dyDescent="0.2">
      <c r="A5132" t="s">
        <v>9662</v>
      </c>
      <c r="B5132" t="s">
        <v>697</v>
      </c>
      <c r="C5132" t="s">
        <v>32</v>
      </c>
      <c r="E5132" t="s">
        <v>120</v>
      </c>
      <c r="F5132" t="s">
        <v>120</v>
      </c>
      <c r="G5132" t="s">
        <v>121</v>
      </c>
      <c r="H5132" t="s">
        <v>122</v>
      </c>
      <c r="I5132" t="s">
        <v>69</v>
      </c>
      <c r="J5132" t="s">
        <v>6022</v>
      </c>
      <c r="K5132" t="s">
        <v>38</v>
      </c>
      <c r="M5132" s="2">
        <v>45550.645598460651</v>
      </c>
      <c r="N5132" s="2">
        <v>45527.702177615742</v>
      </c>
      <c r="O5132">
        <v>23</v>
      </c>
      <c r="P5132">
        <v>1</v>
      </c>
      <c r="Q5132">
        <v>3.43</v>
      </c>
      <c r="R5132">
        <v>14.99</v>
      </c>
      <c r="S5132">
        <v>14.99</v>
      </c>
      <c r="U5132">
        <v>14.99</v>
      </c>
      <c r="X5132">
        <v>7.0000000000000007E-2</v>
      </c>
      <c r="Y5132">
        <v>1.0900000000000001</v>
      </c>
      <c r="Z5132" t="s">
        <v>9653</v>
      </c>
      <c r="AA5132" t="s">
        <v>40</v>
      </c>
      <c r="AB5132" t="s">
        <v>4406</v>
      </c>
      <c r="AC5132" t="s">
        <v>509</v>
      </c>
      <c r="AD5132" t="str">
        <f>UPPER(LEFT(AC5132,FIND(" ",AC5132)-1))</f>
        <v>NINA</v>
      </c>
      <c r="AE5132" t="s">
        <v>43</v>
      </c>
    </row>
    <row r="5133" spans="1:31" x14ac:dyDescent="0.2">
      <c r="A5133" t="s">
        <v>9663</v>
      </c>
      <c r="B5133" t="s">
        <v>524</v>
      </c>
      <c r="C5133" t="s">
        <v>32</v>
      </c>
      <c r="E5133" t="s">
        <v>74</v>
      </c>
      <c r="F5133" t="s">
        <v>74</v>
      </c>
      <c r="G5133" t="s">
        <v>75</v>
      </c>
      <c r="H5133" t="s">
        <v>491</v>
      </c>
      <c r="I5133" t="s">
        <v>169</v>
      </c>
      <c r="J5133" t="s">
        <v>9002</v>
      </c>
      <c r="K5133" t="s">
        <v>91</v>
      </c>
      <c r="M5133" s="2">
        <v>45550.645598460651</v>
      </c>
      <c r="N5133" s="2">
        <v>45476.792501319447</v>
      </c>
      <c r="O5133">
        <v>74</v>
      </c>
      <c r="P5133">
        <v>1</v>
      </c>
      <c r="Q5133">
        <v>4.8099999999999996</v>
      </c>
      <c r="R5133">
        <v>17.989999999999998</v>
      </c>
      <c r="S5133">
        <v>17.989999999999998</v>
      </c>
      <c r="U5133">
        <v>17.989999999999998</v>
      </c>
      <c r="X5133">
        <v>7.0000000000000007E-2</v>
      </c>
      <c r="Y5133">
        <v>1.3</v>
      </c>
      <c r="Z5133" t="s">
        <v>9653</v>
      </c>
      <c r="AA5133" t="s">
        <v>40</v>
      </c>
      <c r="AB5133" t="s">
        <v>4406</v>
      </c>
      <c r="AC5133" t="s">
        <v>509</v>
      </c>
      <c r="AD5133" t="str">
        <f>UPPER(LEFT(AC5133,FIND(" ",AC5133)-1))</f>
        <v>NINA</v>
      </c>
      <c r="AE5133" t="s">
        <v>43</v>
      </c>
    </row>
    <row r="5134" spans="1:31" x14ac:dyDescent="0.2">
      <c r="A5134" t="s">
        <v>9664</v>
      </c>
      <c r="B5134" t="s">
        <v>2450</v>
      </c>
      <c r="C5134" t="s">
        <v>32</v>
      </c>
      <c r="E5134" t="s">
        <v>311</v>
      </c>
      <c r="F5134" t="s">
        <v>311</v>
      </c>
      <c r="G5134" t="s">
        <v>312</v>
      </c>
      <c r="H5134" t="s">
        <v>256</v>
      </c>
      <c r="I5134" t="s">
        <v>169</v>
      </c>
      <c r="J5134" t="s">
        <v>239</v>
      </c>
      <c r="K5134" t="s">
        <v>38</v>
      </c>
      <c r="M5134" s="2">
        <v>45550.645598460651</v>
      </c>
      <c r="N5134" s="2">
        <v>45539.677454525459</v>
      </c>
      <c r="O5134">
        <v>11</v>
      </c>
      <c r="P5134">
        <v>1</v>
      </c>
      <c r="Q5134">
        <v>2.46</v>
      </c>
      <c r="R5134">
        <v>9.99</v>
      </c>
      <c r="S5134">
        <v>9.99</v>
      </c>
      <c r="U5134">
        <v>9.99</v>
      </c>
      <c r="X5134">
        <v>7.0000000000000007E-2</v>
      </c>
      <c r="Y5134">
        <v>0.72</v>
      </c>
      <c r="Z5134" t="s">
        <v>9653</v>
      </c>
      <c r="AA5134" t="s">
        <v>40</v>
      </c>
      <c r="AB5134" t="s">
        <v>4406</v>
      </c>
      <c r="AC5134" t="s">
        <v>509</v>
      </c>
      <c r="AD5134" t="str">
        <f>UPPER(LEFT(AC5134,FIND(" ",AC5134)-1))</f>
        <v>NINA</v>
      </c>
      <c r="AE5134" t="s">
        <v>43</v>
      </c>
    </row>
    <row r="5135" spans="1:31" x14ac:dyDescent="0.2">
      <c r="A5135" t="s">
        <v>9665</v>
      </c>
      <c r="B5135" t="s">
        <v>982</v>
      </c>
      <c r="C5135" t="s">
        <v>32</v>
      </c>
      <c r="E5135" t="s">
        <v>272</v>
      </c>
      <c r="F5135" t="s">
        <v>272</v>
      </c>
      <c r="G5135" t="s">
        <v>273</v>
      </c>
      <c r="H5135" t="s">
        <v>391</v>
      </c>
      <c r="I5135" t="s">
        <v>69</v>
      </c>
      <c r="J5135" t="s">
        <v>82</v>
      </c>
      <c r="K5135" t="s">
        <v>38</v>
      </c>
      <c r="M5135" s="2">
        <v>45550.645598460651</v>
      </c>
      <c r="N5135" s="2">
        <v>45476.62117943287</v>
      </c>
      <c r="O5135">
        <v>74</v>
      </c>
      <c r="P5135">
        <v>1</v>
      </c>
      <c r="Q5135">
        <v>3.32</v>
      </c>
      <c r="R5135">
        <v>11.99</v>
      </c>
      <c r="S5135">
        <v>11.99</v>
      </c>
      <c r="U5135">
        <v>11.99</v>
      </c>
      <c r="X5135">
        <v>7.0000000000000007E-2</v>
      </c>
      <c r="Y5135">
        <v>0.87</v>
      </c>
      <c r="Z5135" t="s">
        <v>9653</v>
      </c>
      <c r="AA5135" t="s">
        <v>40</v>
      </c>
      <c r="AB5135" t="s">
        <v>4406</v>
      </c>
      <c r="AC5135" t="s">
        <v>509</v>
      </c>
      <c r="AD5135" t="str">
        <f>UPPER(LEFT(AC5135,FIND(" ",AC5135)-1))</f>
        <v>NINA</v>
      </c>
      <c r="AE5135" t="s">
        <v>43</v>
      </c>
    </row>
    <row r="5136" spans="1:31" x14ac:dyDescent="0.2">
      <c r="A5136" t="s">
        <v>9666</v>
      </c>
      <c r="B5136" t="s">
        <v>982</v>
      </c>
      <c r="C5136" t="s">
        <v>32</v>
      </c>
      <c r="E5136" t="s">
        <v>272</v>
      </c>
      <c r="F5136" t="s">
        <v>272</v>
      </c>
      <c r="G5136" t="s">
        <v>273</v>
      </c>
      <c r="H5136" t="s">
        <v>391</v>
      </c>
      <c r="I5136" t="s">
        <v>69</v>
      </c>
      <c r="J5136" t="s">
        <v>206</v>
      </c>
      <c r="K5136" t="s">
        <v>71</v>
      </c>
      <c r="M5136" s="2">
        <v>45550.645598460651</v>
      </c>
      <c r="N5136" s="2">
        <v>45374.512993020835</v>
      </c>
      <c r="O5136">
        <v>176</v>
      </c>
      <c r="P5136">
        <v>1</v>
      </c>
      <c r="Q5136">
        <v>3.99</v>
      </c>
      <c r="R5136">
        <v>14.99</v>
      </c>
      <c r="S5136">
        <v>14.99</v>
      </c>
      <c r="U5136">
        <v>14.99</v>
      </c>
      <c r="X5136">
        <v>7.0000000000000007E-2</v>
      </c>
      <c r="Y5136">
        <v>1.0900000000000001</v>
      </c>
      <c r="Z5136" t="s">
        <v>9653</v>
      </c>
      <c r="AA5136" t="s">
        <v>40</v>
      </c>
      <c r="AB5136" t="s">
        <v>4406</v>
      </c>
      <c r="AC5136" t="s">
        <v>509</v>
      </c>
      <c r="AD5136" t="str">
        <f>UPPER(LEFT(AC5136,FIND(" ",AC5136)-1))</f>
        <v>NINA</v>
      </c>
      <c r="AE5136" t="s">
        <v>43</v>
      </c>
    </row>
    <row r="5137" spans="1:31" x14ac:dyDescent="0.2">
      <c r="A5137" t="s">
        <v>9667</v>
      </c>
      <c r="B5137" t="s">
        <v>888</v>
      </c>
      <c r="C5137" t="s">
        <v>32</v>
      </c>
      <c r="E5137" t="s">
        <v>272</v>
      </c>
      <c r="F5137" t="s">
        <v>272</v>
      </c>
      <c r="G5137" t="s">
        <v>273</v>
      </c>
      <c r="H5137" t="s">
        <v>152</v>
      </c>
      <c r="I5137" t="s">
        <v>63</v>
      </c>
      <c r="J5137" t="s">
        <v>983</v>
      </c>
      <c r="K5137" t="s">
        <v>38</v>
      </c>
      <c r="M5137" s="2">
        <v>45550.645598460651</v>
      </c>
      <c r="N5137" s="2">
        <v>45544.609555891206</v>
      </c>
      <c r="O5137">
        <v>6</v>
      </c>
      <c r="P5137">
        <v>1</v>
      </c>
      <c r="Q5137">
        <v>3.61</v>
      </c>
      <c r="R5137">
        <v>12.99</v>
      </c>
      <c r="S5137">
        <v>12.99</v>
      </c>
      <c r="U5137">
        <v>12.99</v>
      </c>
      <c r="X5137">
        <v>7.0000000000000007E-2</v>
      </c>
      <c r="Y5137">
        <v>0.94</v>
      </c>
      <c r="Z5137" t="s">
        <v>9653</v>
      </c>
      <c r="AA5137" t="s">
        <v>40</v>
      </c>
      <c r="AB5137" t="s">
        <v>4406</v>
      </c>
      <c r="AC5137" t="s">
        <v>509</v>
      </c>
      <c r="AD5137" t="str">
        <f>UPPER(LEFT(AC5137,FIND(" ",AC5137)-1))</f>
        <v>NINA</v>
      </c>
      <c r="AE5137" t="s">
        <v>43</v>
      </c>
    </row>
    <row r="5138" spans="1:31" x14ac:dyDescent="0.2">
      <c r="A5138" t="s">
        <v>9668</v>
      </c>
      <c r="B5138" t="s">
        <v>727</v>
      </c>
      <c r="C5138" t="s">
        <v>32</v>
      </c>
      <c r="E5138" t="s">
        <v>311</v>
      </c>
      <c r="F5138" t="s">
        <v>311</v>
      </c>
      <c r="G5138" t="s">
        <v>312</v>
      </c>
      <c r="H5138" t="s">
        <v>256</v>
      </c>
      <c r="I5138" t="s">
        <v>69</v>
      </c>
      <c r="J5138" t="s">
        <v>139</v>
      </c>
      <c r="K5138" t="s">
        <v>38</v>
      </c>
      <c r="M5138" s="2">
        <v>45550.645598460651</v>
      </c>
      <c r="N5138" s="2">
        <v>45542.460816319443</v>
      </c>
      <c r="O5138">
        <v>8</v>
      </c>
      <c r="P5138">
        <v>1</v>
      </c>
      <c r="Q5138">
        <v>2.42</v>
      </c>
      <c r="R5138">
        <v>9.99</v>
      </c>
      <c r="S5138">
        <v>9.99</v>
      </c>
      <c r="U5138">
        <v>9.99</v>
      </c>
      <c r="X5138">
        <v>7.0000000000000007E-2</v>
      </c>
      <c r="Y5138">
        <v>0.72</v>
      </c>
      <c r="Z5138" t="s">
        <v>9653</v>
      </c>
      <c r="AA5138" t="s">
        <v>40</v>
      </c>
      <c r="AB5138" t="s">
        <v>4406</v>
      </c>
      <c r="AC5138" t="s">
        <v>509</v>
      </c>
      <c r="AD5138" t="str">
        <f>UPPER(LEFT(AC5138,FIND(" ",AC5138)-1))</f>
        <v>NINA</v>
      </c>
      <c r="AE5138" t="s">
        <v>43</v>
      </c>
    </row>
    <row r="5139" spans="1:31" x14ac:dyDescent="0.2">
      <c r="A5139" t="s">
        <v>9669</v>
      </c>
      <c r="B5139" t="s">
        <v>888</v>
      </c>
      <c r="C5139" t="s">
        <v>32</v>
      </c>
      <c r="E5139" t="s">
        <v>272</v>
      </c>
      <c r="F5139" t="s">
        <v>272</v>
      </c>
      <c r="G5139" t="s">
        <v>273</v>
      </c>
      <c r="H5139" t="s">
        <v>152</v>
      </c>
      <c r="I5139" t="s">
        <v>63</v>
      </c>
      <c r="J5139" t="s">
        <v>408</v>
      </c>
      <c r="K5139" t="s">
        <v>171</v>
      </c>
      <c r="M5139" s="2">
        <v>45550.643718541665</v>
      </c>
      <c r="N5139" s="2">
        <v>45526.573334803237</v>
      </c>
      <c r="O5139">
        <v>24</v>
      </c>
      <c r="P5139">
        <v>1</v>
      </c>
      <c r="Q5139">
        <v>4.04</v>
      </c>
      <c r="R5139">
        <v>13.99</v>
      </c>
      <c r="S5139">
        <v>13.99</v>
      </c>
      <c r="U5139">
        <v>13.99</v>
      </c>
      <c r="X5139">
        <v>7.0000000000000007E-2</v>
      </c>
      <c r="Y5139">
        <v>1.01</v>
      </c>
      <c r="Z5139" t="s">
        <v>9670</v>
      </c>
      <c r="AA5139" t="s">
        <v>40</v>
      </c>
      <c r="AB5139" t="s">
        <v>41</v>
      </c>
      <c r="AC5139" t="s">
        <v>7700</v>
      </c>
      <c r="AD5139" t="str">
        <f>UPPER(LEFT(AC5139,FIND(" ",AC5139)-1))</f>
        <v>MADDY</v>
      </c>
      <c r="AE5139" t="s">
        <v>57</v>
      </c>
    </row>
    <row r="5140" spans="1:31" x14ac:dyDescent="0.2">
      <c r="A5140" t="s">
        <v>9671</v>
      </c>
      <c r="B5140" t="s">
        <v>772</v>
      </c>
      <c r="C5140" t="s">
        <v>32</v>
      </c>
      <c r="E5140" t="s">
        <v>233</v>
      </c>
      <c r="F5140" t="s">
        <v>233</v>
      </c>
      <c r="G5140" t="s">
        <v>121</v>
      </c>
      <c r="H5140" t="s">
        <v>234</v>
      </c>
      <c r="I5140" t="s">
        <v>536</v>
      </c>
      <c r="J5140" t="s">
        <v>37</v>
      </c>
      <c r="K5140" t="s">
        <v>38</v>
      </c>
      <c r="M5140" s="2">
        <v>45550.645598460651</v>
      </c>
      <c r="N5140" s="2">
        <v>45515.653203703703</v>
      </c>
      <c r="O5140">
        <v>35</v>
      </c>
      <c r="P5140">
        <v>1</v>
      </c>
      <c r="Q5140">
        <v>2.67</v>
      </c>
      <c r="R5140">
        <v>9.99</v>
      </c>
      <c r="S5140">
        <v>9.99</v>
      </c>
      <c r="U5140">
        <v>9.99</v>
      </c>
      <c r="X5140">
        <v>7.0000000000000007E-2</v>
      </c>
      <c r="Y5140">
        <v>0.72</v>
      </c>
      <c r="Z5140" t="s">
        <v>9653</v>
      </c>
      <c r="AA5140" t="s">
        <v>40</v>
      </c>
      <c r="AB5140" t="s">
        <v>4406</v>
      </c>
      <c r="AC5140" t="s">
        <v>509</v>
      </c>
      <c r="AD5140" t="str">
        <f>UPPER(LEFT(AC5140,FIND(" ",AC5140)-1))</f>
        <v>NINA</v>
      </c>
      <c r="AE5140" t="s">
        <v>43</v>
      </c>
    </row>
    <row r="5141" spans="1:31" x14ac:dyDescent="0.2">
      <c r="A5141" t="s">
        <v>9672</v>
      </c>
      <c r="B5141" t="s">
        <v>982</v>
      </c>
      <c r="C5141" t="s">
        <v>32</v>
      </c>
      <c r="E5141" t="s">
        <v>272</v>
      </c>
      <c r="F5141" t="s">
        <v>272</v>
      </c>
      <c r="G5141" t="s">
        <v>273</v>
      </c>
      <c r="H5141" t="s">
        <v>391</v>
      </c>
      <c r="I5141" t="s">
        <v>69</v>
      </c>
      <c r="J5141" t="s">
        <v>82</v>
      </c>
      <c r="K5141" t="s">
        <v>38</v>
      </c>
      <c r="M5141" s="2">
        <v>45550.643718541665</v>
      </c>
      <c r="N5141" s="2">
        <v>45411.458500092594</v>
      </c>
      <c r="O5141">
        <v>139</v>
      </c>
      <c r="P5141">
        <v>1</v>
      </c>
      <c r="Q5141">
        <v>3.56</v>
      </c>
      <c r="R5141">
        <v>12.99</v>
      </c>
      <c r="S5141">
        <v>12.99</v>
      </c>
      <c r="U5141">
        <v>12.99</v>
      </c>
      <c r="X5141">
        <v>7.0000000000000007E-2</v>
      </c>
      <c r="Y5141">
        <v>0.94</v>
      </c>
      <c r="Z5141" t="s">
        <v>9670</v>
      </c>
      <c r="AA5141" t="s">
        <v>40</v>
      </c>
      <c r="AB5141" t="s">
        <v>41</v>
      </c>
      <c r="AC5141" t="s">
        <v>7700</v>
      </c>
      <c r="AD5141" t="str">
        <f>UPPER(LEFT(AC5141,FIND(" ",AC5141)-1))</f>
        <v>MADDY</v>
      </c>
      <c r="AE5141" t="s">
        <v>57</v>
      </c>
    </row>
    <row r="5142" spans="1:31" x14ac:dyDescent="0.2">
      <c r="A5142" t="s">
        <v>9673</v>
      </c>
      <c r="B5142" t="s">
        <v>5909</v>
      </c>
      <c r="C5142" t="s">
        <v>32</v>
      </c>
      <c r="E5142" t="s">
        <v>233</v>
      </c>
      <c r="F5142" t="s">
        <v>233</v>
      </c>
      <c r="G5142" t="s">
        <v>121</v>
      </c>
      <c r="H5142" t="s">
        <v>234</v>
      </c>
      <c r="I5142" t="s">
        <v>2524</v>
      </c>
      <c r="J5142" t="s">
        <v>266</v>
      </c>
      <c r="K5142" t="s">
        <v>91</v>
      </c>
      <c r="M5142" s="2">
        <v>45550.645598460651</v>
      </c>
      <c r="N5142" s="2">
        <v>45532.606685810184</v>
      </c>
      <c r="O5142">
        <v>18</v>
      </c>
      <c r="P5142">
        <v>1</v>
      </c>
      <c r="Q5142">
        <v>3.27</v>
      </c>
      <c r="R5142">
        <v>11.99</v>
      </c>
      <c r="S5142">
        <v>11.99</v>
      </c>
      <c r="U5142">
        <v>11.99</v>
      </c>
      <c r="X5142">
        <v>7.0000000000000007E-2</v>
      </c>
      <c r="Y5142">
        <v>0.87</v>
      </c>
      <c r="Z5142" t="s">
        <v>9653</v>
      </c>
      <c r="AA5142" t="s">
        <v>40</v>
      </c>
      <c r="AB5142" t="s">
        <v>4406</v>
      </c>
      <c r="AC5142" t="s">
        <v>509</v>
      </c>
      <c r="AD5142" t="str">
        <f>UPPER(LEFT(AC5142,FIND(" ",AC5142)-1))</f>
        <v>NINA</v>
      </c>
      <c r="AE5142" t="s">
        <v>43</v>
      </c>
    </row>
    <row r="5143" spans="1:31" x14ac:dyDescent="0.2">
      <c r="A5143" t="s">
        <v>9674</v>
      </c>
      <c r="B5143" t="s">
        <v>2956</v>
      </c>
      <c r="C5143" t="s">
        <v>32</v>
      </c>
      <c r="E5143" t="s">
        <v>233</v>
      </c>
      <c r="F5143" t="s">
        <v>233</v>
      </c>
      <c r="G5143" t="s">
        <v>121</v>
      </c>
      <c r="H5143" t="s">
        <v>1025</v>
      </c>
      <c r="I5143" t="s">
        <v>169</v>
      </c>
      <c r="J5143" t="s">
        <v>5070</v>
      </c>
      <c r="K5143" t="s">
        <v>129</v>
      </c>
      <c r="M5143" s="2">
        <v>45550.645598460651</v>
      </c>
      <c r="N5143" s="2">
        <v>45462.514711238429</v>
      </c>
      <c r="O5143">
        <v>88</v>
      </c>
      <c r="P5143">
        <v>1</v>
      </c>
      <c r="Q5143">
        <v>3.65</v>
      </c>
      <c r="R5143">
        <v>12.99</v>
      </c>
      <c r="S5143">
        <v>2.5</v>
      </c>
      <c r="U5143">
        <v>2.5</v>
      </c>
      <c r="X5143">
        <v>7.0000000000000007E-2</v>
      </c>
      <c r="Y5143">
        <v>0.18</v>
      </c>
      <c r="Z5143" t="s">
        <v>9653</v>
      </c>
      <c r="AA5143" t="s">
        <v>40</v>
      </c>
      <c r="AB5143" t="s">
        <v>4406</v>
      </c>
      <c r="AC5143" t="s">
        <v>509</v>
      </c>
      <c r="AD5143" t="str">
        <f>UPPER(LEFT(AC5143,FIND(" ",AC5143)-1))</f>
        <v>NINA</v>
      </c>
      <c r="AE5143" t="s">
        <v>43</v>
      </c>
    </row>
    <row r="5144" spans="1:31" x14ac:dyDescent="0.2">
      <c r="A5144" t="s">
        <v>9675</v>
      </c>
      <c r="B5144" t="s">
        <v>1306</v>
      </c>
      <c r="C5144" t="s">
        <v>32</v>
      </c>
      <c r="E5144" t="s">
        <v>233</v>
      </c>
      <c r="F5144" t="s">
        <v>233</v>
      </c>
      <c r="G5144" t="s">
        <v>121</v>
      </c>
      <c r="H5144" t="s">
        <v>1025</v>
      </c>
      <c r="I5144" t="s">
        <v>69</v>
      </c>
      <c r="J5144" t="s">
        <v>220</v>
      </c>
      <c r="K5144" t="s">
        <v>171</v>
      </c>
      <c r="M5144" s="2">
        <v>45550.643718541665</v>
      </c>
      <c r="N5144" s="2">
        <v>45430.605947222219</v>
      </c>
      <c r="O5144">
        <v>120</v>
      </c>
      <c r="P5144">
        <v>1</v>
      </c>
      <c r="Q5144">
        <v>4.1500000000000004</v>
      </c>
      <c r="R5144">
        <v>13.99</v>
      </c>
      <c r="S5144">
        <v>13.99</v>
      </c>
      <c r="U5144">
        <v>13.99</v>
      </c>
      <c r="X5144">
        <v>7.0000000000000007E-2</v>
      </c>
      <c r="Y5144">
        <v>1.01</v>
      </c>
      <c r="Z5144" t="s">
        <v>9670</v>
      </c>
      <c r="AA5144" t="s">
        <v>40</v>
      </c>
      <c r="AB5144" t="s">
        <v>41</v>
      </c>
      <c r="AC5144" t="s">
        <v>7700</v>
      </c>
      <c r="AD5144" t="str">
        <f>UPPER(LEFT(AC5144,FIND(" ",AC5144)-1))</f>
        <v>MADDY</v>
      </c>
      <c r="AE5144" t="s">
        <v>57</v>
      </c>
    </row>
    <row r="5145" spans="1:31" x14ac:dyDescent="0.2">
      <c r="A5145" t="s">
        <v>9676</v>
      </c>
      <c r="B5145" t="s">
        <v>4500</v>
      </c>
      <c r="C5145" t="s">
        <v>32</v>
      </c>
      <c r="E5145" t="s">
        <v>272</v>
      </c>
      <c r="F5145" t="s">
        <v>272</v>
      </c>
      <c r="G5145" t="s">
        <v>273</v>
      </c>
      <c r="H5145" t="s">
        <v>152</v>
      </c>
      <c r="I5145" t="s">
        <v>169</v>
      </c>
      <c r="J5145" t="s">
        <v>415</v>
      </c>
      <c r="K5145" t="s">
        <v>129</v>
      </c>
      <c r="M5145" s="2">
        <v>45550.643718541665</v>
      </c>
      <c r="N5145" s="2">
        <v>45404.70197923611</v>
      </c>
      <c r="O5145">
        <v>146</v>
      </c>
      <c r="P5145">
        <v>1</v>
      </c>
      <c r="Q5145">
        <v>3.64</v>
      </c>
      <c r="R5145">
        <v>12.99</v>
      </c>
      <c r="S5145">
        <v>12.99</v>
      </c>
      <c r="U5145">
        <v>12.99</v>
      </c>
      <c r="X5145">
        <v>7.0000000000000007E-2</v>
      </c>
      <c r="Y5145">
        <v>0.94</v>
      </c>
      <c r="Z5145" t="s">
        <v>9670</v>
      </c>
      <c r="AA5145" t="s">
        <v>40</v>
      </c>
      <c r="AB5145" t="s">
        <v>41</v>
      </c>
      <c r="AC5145" t="s">
        <v>7700</v>
      </c>
      <c r="AD5145" t="str">
        <f>UPPER(LEFT(AC5145,FIND(" ",AC5145)-1))</f>
        <v>MADDY</v>
      </c>
      <c r="AE5145" t="s">
        <v>57</v>
      </c>
    </row>
    <row r="5146" spans="1:31" x14ac:dyDescent="0.2">
      <c r="A5146" t="s">
        <v>9677</v>
      </c>
      <c r="B5146" t="s">
        <v>106</v>
      </c>
      <c r="C5146" t="s">
        <v>32</v>
      </c>
      <c r="E5146" t="s">
        <v>67</v>
      </c>
      <c r="F5146" t="s">
        <v>67</v>
      </c>
      <c r="G5146" t="s">
        <v>34</v>
      </c>
      <c r="H5146" t="s">
        <v>107</v>
      </c>
      <c r="I5146" t="s">
        <v>63</v>
      </c>
      <c r="J5146" t="s">
        <v>82</v>
      </c>
      <c r="K5146" t="s">
        <v>38</v>
      </c>
      <c r="M5146" s="2">
        <v>45550.642340682869</v>
      </c>
      <c r="N5146" s="2">
        <v>45547.706979907409</v>
      </c>
      <c r="O5146">
        <v>3</v>
      </c>
      <c r="P5146">
        <v>1</v>
      </c>
      <c r="Q5146">
        <v>3.54</v>
      </c>
      <c r="R5146">
        <v>14.99</v>
      </c>
      <c r="S5146">
        <v>14.99</v>
      </c>
      <c r="U5146">
        <v>14.99</v>
      </c>
      <c r="X5146">
        <v>7.0000000000000007E-2</v>
      </c>
      <c r="Y5146">
        <v>1.0900000000000001</v>
      </c>
      <c r="Z5146" t="s">
        <v>9678</v>
      </c>
      <c r="AA5146" t="s">
        <v>40</v>
      </c>
      <c r="AB5146" t="s">
        <v>41</v>
      </c>
      <c r="AC5146" t="s">
        <v>509</v>
      </c>
      <c r="AD5146" t="str">
        <f>UPPER(LEFT(AC5146,FIND(" ",AC5146)-1))</f>
        <v>NINA</v>
      </c>
      <c r="AE5146" t="s">
        <v>43</v>
      </c>
    </row>
    <row r="5147" spans="1:31" x14ac:dyDescent="0.2">
      <c r="A5147" t="s">
        <v>9679</v>
      </c>
      <c r="B5147" t="s">
        <v>1669</v>
      </c>
      <c r="C5147" t="s">
        <v>32</v>
      </c>
      <c r="E5147" t="s">
        <v>86</v>
      </c>
      <c r="F5147" t="s">
        <v>86</v>
      </c>
      <c r="G5147" t="s">
        <v>87</v>
      </c>
      <c r="H5147" t="s">
        <v>152</v>
      </c>
      <c r="I5147" t="s">
        <v>63</v>
      </c>
      <c r="J5147" t="s">
        <v>191</v>
      </c>
      <c r="K5147" t="s">
        <v>91</v>
      </c>
      <c r="M5147" s="2">
        <v>45550.642340682869</v>
      </c>
      <c r="N5147" s="2">
        <v>45543.558310821762</v>
      </c>
      <c r="O5147">
        <v>7</v>
      </c>
      <c r="P5147">
        <v>1</v>
      </c>
      <c r="Q5147">
        <v>7.29</v>
      </c>
      <c r="R5147">
        <v>17.989999999999998</v>
      </c>
      <c r="S5147">
        <v>17.989999999999998</v>
      </c>
      <c r="U5147">
        <v>17.989999999999998</v>
      </c>
      <c r="X5147">
        <v>7.0000000000000007E-2</v>
      </c>
      <c r="Y5147">
        <v>1.3</v>
      </c>
      <c r="Z5147" t="s">
        <v>9678</v>
      </c>
      <c r="AA5147" t="s">
        <v>40</v>
      </c>
      <c r="AB5147" t="s">
        <v>41</v>
      </c>
      <c r="AC5147" t="s">
        <v>509</v>
      </c>
      <c r="AD5147" t="str">
        <f>UPPER(LEFT(AC5147,FIND(" ",AC5147)-1))</f>
        <v>NINA</v>
      </c>
      <c r="AE5147" t="s">
        <v>43</v>
      </c>
    </row>
    <row r="5148" spans="1:31" x14ac:dyDescent="0.2">
      <c r="A5148" t="s">
        <v>9680</v>
      </c>
      <c r="B5148" t="s">
        <v>1358</v>
      </c>
      <c r="C5148" t="s">
        <v>32</v>
      </c>
      <c r="E5148" t="s">
        <v>120</v>
      </c>
      <c r="F5148" t="s">
        <v>120</v>
      </c>
      <c r="G5148" t="s">
        <v>121</v>
      </c>
      <c r="H5148" t="s">
        <v>122</v>
      </c>
      <c r="I5148" t="s">
        <v>63</v>
      </c>
      <c r="J5148" t="s">
        <v>927</v>
      </c>
      <c r="K5148" t="s">
        <v>129</v>
      </c>
      <c r="M5148" s="2">
        <v>45550.641599884257</v>
      </c>
      <c r="N5148" s="2">
        <v>45405.772149108794</v>
      </c>
      <c r="O5148">
        <v>145</v>
      </c>
      <c r="P5148">
        <v>1</v>
      </c>
      <c r="Q5148">
        <v>3.92</v>
      </c>
      <c r="R5148">
        <v>14.99</v>
      </c>
      <c r="S5148">
        <v>14.99</v>
      </c>
      <c r="U5148">
        <v>14.99</v>
      </c>
      <c r="X5148">
        <v>7.0000000000000007E-2</v>
      </c>
      <c r="Y5148">
        <v>1.0900000000000001</v>
      </c>
      <c r="Z5148" t="s">
        <v>9681</v>
      </c>
      <c r="AA5148" t="s">
        <v>40</v>
      </c>
      <c r="AB5148" t="s">
        <v>41</v>
      </c>
      <c r="AC5148" t="s">
        <v>7700</v>
      </c>
      <c r="AD5148" t="str">
        <f>UPPER(LEFT(AC5148,FIND(" ",AC5148)-1))</f>
        <v>MADDY</v>
      </c>
      <c r="AE5148" t="s">
        <v>57</v>
      </c>
    </row>
    <row r="5149" spans="1:31" x14ac:dyDescent="0.2">
      <c r="A5149" t="s">
        <v>9682</v>
      </c>
      <c r="B5149" t="s">
        <v>700</v>
      </c>
      <c r="C5149" t="s">
        <v>32</v>
      </c>
      <c r="E5149" t="s">
        <v>138</v>
      </c>
      <c r="F5149" t="s">
        <v>138</v>
      </c>
      <c r="G5149" t="s">
        <v>114</v>
      </c>
      <c r="H5149" t="s">
        <v>88</v>
      </c>
      <c r="I5149" t="s">
        <v>36</v>
      </c>
      <c r="J5149" t="s">
        <v>37</v>
      </c>
      <c r="K5149" t="s">
        <v>38</v>
      </c>
      <c r="M5149" s="2">
        <v>45550.641512418981</v>
      </c>
      <c r="N5149" s="2">
        <v>45527.752186365738</v>
      </c>
      <c r="O5149">
        <v>23</v>
      </c>
      <c r="P5149">
        <v>1</v>
      </c>
      <c r="Q5149">
        <v>2.36</v>
      </c>
      <c r="R5149">
        <v>8.99</v>
      </c>
      <c r="S5149">
        <v>8.99</v>
      </c>
      <c r="U5149">
        <v>8.99</v>
      </c>
      <c r="X5149">
        <v>7.0000000000000007E-2</v>
      </c>
      <c r="Y5149">
        <v>0.65</v>
      </c>
      <c r="Z5149" t="s">
        <v>9683</v>
      </c>
      <c r="AA5149" t="s">
        <v>40</v>
      </c>
      <c r="AB5149" t="s">
        <v>41</v>
      </c>
      <c r="AC5149" t="s">
        <v>509</v>
      </c>
      <c r="AD5149" t="str">
        <f>UPPER(LEFT(AC5149,FIND(" ",AC5149)-1))</f>
        <v>NINA</v>
      </c>
      <c r="AE5149" t="s">
        <v>43</v>
      </c>
    </row>
    <row r="5150" spans="1:31" x14ac:dyDescent="0.2">
      <c r="A5150" t="s">
        <v>9684</v>
      </c>
      <c r="B5150" t="s">
        <v>2314</v>
      </c>
      <c r="C5150" t="s">
        <v>32</v>
      </c>
      <c r="E5150" t="s">
        <v>401</v>
      </c>
      <c r="F5150" t="s">
        <v>401</v>
      </c>
      <c r="G5150" t="s">
        <v>121</v>
      </c>
      <c r="H5150" t="s">
        <v>402</v>
      </c>
      <c r="I5150" t="s">
        <v>2315</v>
      </c>
      <c r="J5150" t="s">
        <v>82</v>
      </c>
      <c r="K5150" t="s">
        <v>38</v>
      </c>
      <c r="M5150" s="2">
        <v>45550.641599884257</v>
      </c>
      <c r="N5150" s="2">
        <v>45509.750203425923</v>
      </c>
      <c r="O5150">
        <v>41</v>
      </c>
      <c r="P5150">
        <v>1</v>
      </c>
      <c r="Q5150">
        <v>3.94</v>
      </c>
      <c r="R5150">
        <v>14.99</v>
      </c>
      <c r="S5150">
        <v>14.99</v>
      </c>
      <c r="U5150">
        <v>14.99</v>
      </c>
      <c r="X5150">
        <v>7.0000000000000007E-2</v>
      </c>
      <c r="Y5150">
        <v>1.0900000000000001</v>
      </c>
      <c r="Z5150" t="s">
        <v>9681</v>
      </c>
      <c r="AA5150" t="s">
        <v>40</v>
      </c>
      <c r="AB5150" t="s">
        <v>41</v>
      </c>
      <c r="AC5150" t="s">
        <v>7700</v>
      </c>
      <c r="AD5150" t="str">
        <f>UPPER(LEFT(AC5150,FIND(" ",AC5150)-1))</f>
        <v>MADDY</v>
      </c>
      <c r="AE5150" t="s">
        <v>57</v>
      </c>
    </row>
    <row r="5151" spans="1:31" x14ac:dyDescent="0.2">
      <c r="A5151" t="s">
        <v>9685</v>
      </c>
      <c r="B5151" t="s">
        <v>283</v>
      </c>
      <c r="C5151" t="s">
        <v>32</v>
      </c>
      <c r="E5151" t="s">
        <v>138</v>
      </c>
      <c r="F5151" t="s">
        <v>138</v>
      </c>
      <c r="G5151" t="s">
        <v>114</v>
      </c>
      <c r="H5151" t="s">
        <v>88</v>
      </c>
      <c r="I5151" t="s">
        <v>63</v>
      </c>
      <c r="J5151" t="s">
        <v>82</v>
      </c>
      <c r="K5151" t="s">
        <v>38</v>
      </c>
      <c r="M5151" s="2">
        <v>45550.641512418981</v>
      </c>
      <c r="N5151" s="2">
        <v>45536.570482442126</v>
      </c>
      <c r="O5151">
        <v>14</v>
      </c>
      <c r="P5151">
        <v>1</v>
      </c>
      <c r="Q5151">
        <v>2.4300000000000002</v>
      </c>
      <c r="R5151">
        <v>9.99</v>
      </c>
      <c r="S5151">
        <v>9.99</v>
      </c>
      <c r="U5151">
        <v>9.99</v>
      </c>
      <c r="X5151">
        <v>7.0000000000000007E-2</v>
      </c>
      <c r="Y5151">
        <v>0.72</v>
      </c>
      <c r="Z5151" t="s">
        <v>9683</v>
      </c>
      <c r="AA5151" t="s">
        <v>40</v>
      </c>
      <c r="AB5151" t="s">
        <v>41</v>
      </c>
      <c r="AC5151" t="s">
        <v>509</v>
      </c>
      <c r="AD5151" t="str">
        <f>UPPER(LEFT(AC5151,FIND(" ",AC5151)-1))</f>
        <v>NINA</v>
      </c>
      <c r="AE5151" t="s">
        <v>43</v>
      </c>
    </row>
    <row r="5152" spans="1:31" x14ac:dyDescent="0.2">
      <c r="A5152" t="s">
        <v>9686</v>
      </c>
      <c r="B5152" t="s">
        <v>9687</v>
      </c>
      <c r="C5152" t="s">
        <v>32</v>
      </c>
      <c r="E5152" t="s">
        <v>311</v>
      </c>
      <c r="F5152" t="s">
        <v>311</v>
      </c>
      <c r="G5152" t="s">
        <v>312</v>
      </c>
      <c r="H5152" t="s">
        <v>1353</v>
      </c>
      <c r="J5152" t="s">
        <v>6795</v>
      </c>
      <c r="K5152" t="s">
        <v>129</v>
      </c>
      <c r="M5152" s="2">
        <v>45550.641599884257</v>
      </c>
      <c r="N5152" s="2">
        <v>45534.397540729165</v>
      </c>
      <c r="O5152">
        <v>16</v>
      </c>
      <c r="P5152">
        <v>1</v>
      </c>
      <c r="Q5152">
        <v>3.25</v>
      </c>
      <c r="R5152">
        <v>12.99</v>
      </c>
      <c r="S5152">
        <v>12.99</v>
      </c>
      <c r="U5152">
        <v>12.99</v>
      </c>
      <c r="X5152">
        <v>7.0000000000000007E-2</v>
      </c>
      <c r="Y5152">
        <v>0.94</v>
      </c>
      <c r="Z5152" t="s">
        <v>9681</v>
      </c>
      <c r="AA5152" t="s">
        <v>40</v>
      </c>
      <c r="AB5152" t="s">
        <v>41</v>
      </c>
      <c r="AC5152" t="s">
        <v>7700</v>
      </c>
      <c r="AD5152" t="str">
        <f>UPPER(LEFT(AC5152,FIND(" ",AC5152)-1))</f>
        <v>MADDY</v>
      </c>
      <c r="AE5152" t="s">
        <v>57</v>
      </c>
    </row>
    <row r="5153" spans="1:31" x14ac:dyDescent="0.2">
      <c r="A5153" t="s">
        <v>9688</v>
      </c>
      <c r="B5153" t="s">
        <v>845</v>
      </c>
      <c r="C5153" t="s">
        <v>32</v>
      </c>
      <c r="E5153" t="s">
        <v>272</v>
      </c>
      <c r="F5153" t="s">
        <v>272</v>
      </c>
      <c r="G5153" t="s">
        <v>273</v>
      </c>
      <c r="H5153" t="s">
        <v>373</v>
      </c>
      <c r="I5153" t="s">
        <v>63</v>
      </c>
      <c r="J5153" t="s">
        <v>2150</v>
      </c>
      <c r="K5153" t="s">
        <v>38</v>
      </c>
      <c r="M5153" s="2">
        <v>45550.641599884257</v>
      </c>
      <c r="N5153" s="2">
        <v>45512.645711261575</v>
      </c>
      <c r="O5153">
        <v>38</v>
      </c>
      <c r="P5153">
        <v>1</v>
      </c>
      <c r="Q5153">
        <v>3.72</v>
      </c>
      <c r="R5153">
        <v>13.99</v>
      </c>
      <c r="S5153">
        <v>13.99</v>
      </c>
      <c r="U5153">
        <v>13.99</v>
      </c>
      <c r="X5153">
        <v>7.0000000000000007E-2</v>
      </c>
      <c r="Y5153">
        <v>1.01</v>
      </c>
      <c r="Z5153" t="s">
        <v>9681</v>
      </c>
      <c r="AA5153" t="s">
        <v>40</v>
      </c>
      <c r="AB5153" t="s">
        <v>41</v>
      </c>
      <c r="AC5153" t="s">
        <v>7700</v>
      </c>
      <c r="AD5153" t="str">
        <f>UPPER(LEFT(AC5153,FIND(" ",AC5153)-1))</f>
        <v>MADDY</v>
      </c>
      <c r="AE5153" t="s">
        <v>57</v>
      </c>
    </row>
    <row r="5154" spans="1:31" x14ac:dyDescent="0.2">
      <c r="A5154" t="s">
        <v>9689</v>
      </c>
      <c r="B5154" t="s">
        <v>283</v>
      </c>
      <c r="C5154" t="s">
        <v>32</v>
      </c>
      <c r="E5154" t="s">
        <v>138</v>
      </c>
      <c r="F5154" t="s">
        <v>138</v>
      </c>
      <c r="G5154" t="s">
        <v>114</v>
      </c>
      <c r="H5154" t="s">
        <v>88</v>
      </c>
      <c r="I5154" t="s">
        <v>63</v>
      </c>
      <c r="J5154" t="s">
        <v>2062</v>
      </c>
      <c r="K5154" t="s">
        <v>38</v>
      </c>
      <c r="M5154" s="2">
        <v>45550.641599884257</v>
      </c>
      <c r="N5154" s="2">
        <v>45498.707157314813</v>
      </c>
      <c r="O5154">
        <v>52</v>
      </c>
      <c r="P5154">
        <v>1</v>
      </c>
      <c r="Q5154">
        <v>2.09</v>
      </c>
      <c r="R5154">
        <v>7.99</v>
      </c>
      <c r="S5154">
        <v>7.99</v>
      </c>
      <c r="U5154">
        <v>7.99</v>
      </c>
      <c r="X5154">
        <v>7.0000000000000007E-2</v>
      </c>
      <c r="Y5154">
        <v>0.57999999999999996</v>
      </c>
      <c r="Z5154" t="s">
        <v>9681</v>
      </c>
      <c r="AA5154" t="s">
        <v>40</v>
      </c>
      <c r="AB5154" t="s">
        <v>41</v>
      </c>
      <c r="AC5154" t="s">
        <v>7700</v>
      </c>
      <c r="AD5154" t="str">
        <f>UPPER(LEFT(AC5154,FIND(" ",AC5154)-1))</f>
        <v>MADDY</v>
      </c>
      <c r="AE5154" t="s">
        <v>57</v>
      </c>
    </row>
    <row r="5155" spans="1:31" x14ac:dyDescent="0.2">
      <c r="A5155" t="s">
        <v>9690</v>
      </c>
      <c r="B5155" t="s">
        <v>283</v>
      </c>
      <c r="C5155" t="s">
        <v>32</v>
      </c>
      <c r="E5155" t="s">
        <v>138</v>
      </c>
      <c r="F5155" t="s">
        <v>138</v>
      </c>
      <c r="G5155" t="s">
        <v>114</v>
      </c>
      <c r="H5155" t="s">
        <v>88</v>
      </c>
      <c r="I5155" t="s">
        <v>63</v>
      </c>
      <c r="J5155" t="s">
        <v>82</v>
      </c>
      <c r="K5155" t="s">
        <v>38</v>
      </c>
      <c r="M5155" s="2">
        <v>45550.641599884257</v>
      </c>
      <c r="N5155" s="2">
        <v>45449.671350289354</v>
      </c>
      <c r="O5155">
        <v>101</v>
      </c>
      <c r="P5155">
        <v>1</v>
      </c>
      <c r="Q5155">
        <v>1.86</v>
      </c>
      <c r="R5155">
        <v>7.99</v>
      </c>
      <c r="S5155">
        <v>7.99</v>
      </c>
      <c r="U5155">
        <v>7.99</v>
      </c>
      <c r="X5155">
        <v>7.0000000000000007E-2</v>
      </c>
      <c r="Y5155">
        <v>0.57999999999999996</v>
      </c>
      <c r="Z5155" t="s">
        <v>9681</v>
      </c>
      <c r="AA5155" t="s">
        <v>40</v>
      </c>
      <c r="AB5155" t="s">
        <v>41</v>
      </c>
      <c r="AC5155" t="s">
        <v>7700</v>
      </c>
      <c r="AD5155" t="str">
        <f>UPPER(LEFT(AC5155,FIND(" ",AC5155)-1))</f>
        <v>MADDY</v>
      </c>
      <c r="AE5155" t="s">
        <v>57</v>
      </c>
    </row>
    <row r="5156" spans="1:31" x14ac:dyDescent="0.2">
      <c r="A5156" t="s">
        <v>9691</v>
      </c>
      <c r="B5156" t="s">
        <v>512</v>
      </c>
      <c r="C5156" t="s">
        <v>32</v>
      </c>
      <c r="E5156" t="s">
        <v>185</v>
      </c>
      <c r="F5156" t="s">
        <v>185</v>
      </c>
      <c r="G5156" t="s">
        <v>114</v>
      </c>
      <c r="H5156" t="s">
        <v>513</v>
      </c>
      <c r="I5156" t="s">
        <v>69</v>
      </c>
      <c r="J5156" t="s">
        <v>927</v>
      </c>
      <c r="K5156" t="s">
        <v>129</v>
      </c>
      <c r="M5156" s="2">
        <v>45550.641599884257</v>
      </c>
      <c r="N5156" s="2">
        <v>45520.792096134261</v>
      </c>
      <c r="O5156">
        <v>30</v>
      </c>
      <c r="P5156">
        <v>1</v>
      </c>
      <c r="Q5156">
        <v>5.04</v>
      </c>
      <c r="R5156">
        <v>14.99</v>
      </c>
      <c r="S5156">
        <v>14.99</v>
      </c>
      <c r="U5156">
        <v>14.99</v>
      </c>
      <c r="X5156">
        <v>7.0000000000000007E-2</v>
      </c>
      <c r="Y5156">
        <v>1.0900000000000001</v>
      </c>
      <c r="Z5156" t="s">
        <v>9681</v>
      </c>
      <c r="AA5156" t="s">
        <v>40</v>
      </c>
      <c r="AB5156" t="s">
        <v>41</v>
      </c>
      <c r="AC5156" t="s">
        <v>7700</v>
      </c>
      <c r="AD5156" t="str">
        <f>UPPER(LEFT(AC5156,FIND(" ",AC5156)-1))</f>
        <v>MADDY</v>
      </c>
      <c r="AE5156" t="s">
        <v>57</v>
      </c>
    </row>
    <row r="5157" spans="1:31" x14ac:dyDescent="0.2">
      <c r="A5157" t="s">
        <v>9692</v>
      </c>
      <c r="B5157" t="s">
        <v>2513</v>
      </c>
      <c r="C5157" t="s">
        <v>32</v>
      </c>
      <c r="E5157" t="s">
        <v>185</v>
      </c>
      <c r="F5157" t="s">
        <v>185</v>
      </c>
      <c r="G5157" t="s">
        <v>114</v>
      </c>
      <c r="H5157" t="s">
        <v>35</v>
      </c>
      <c r="I5157" t="s">
        <v>134</v>
      </c>
      <c r="J5157" t="s">
        <v>82</v>
      </c>
      <c r="K5157" t="s">
        <v>38</v>
      </c>
      <c r="M5157" s="2">
        <v>45550.641599884257</v>
      </c>
      <c r="N5157" s="2">
        <v>45520.792440914352</v>
      </c>
      <c r="O5157">
        <v>30</v>
      </c>
      <c r="P5157">
        <v>1</v>
      </c>
      <c r="Q5157">
        <v>3.11</v>
      </c>
      <c r="R5157">
        <v>13.99</v>
      </c>
      <c r="S5157">
        <v>13.99</v>
      </c>
      <c r="U5157">
        <v>13.99</v>
      </c>
      <c r="X5157">
        <v>7.0000000000000007E-2</v>
      </c>
      <c r="Y5157">
        <v>1.01</v>
      </c>
      <c r="Z5157" t="s">
        <v>9681</v>
      </c>
      <c r="AA5157" t="s">
        <v>40</v>
      </c>
      <c r="AB5157" t="s">
        <v>41</v>
      </c>
      <c r="AC5157" t="s">
        <v>7700</v>
      </c>
      <c r="AD5157" t="str">
        <f>UPPER(LEFT(AC5157,FIND(" ",AC5157)-1))</f>
        <v>MADDY</v>
      </c>
      <c r="AE5157" t="s">
        <v>57</v>
      </c>
    </row>
    <row r="5158" spans="1:31" x14ac:dyDescent="0.2">
      <c r="A5158" t="s">
        <v>9693</v>
      </c>
      <c r="B5158" t="s">
        <v>190</v>
      </c>
      <c r="C5158" t="s">
        <v>32</v>
      </c>
      <c r="E5158" t="s">
        <v>185</v>
      </c>
      <c r="F5158" t="s">
        <v>185</v>
      </c>
      <c r="G5158" t="s">
        <v>114</v>
      </c>
      <c r="H5158" t="s">
        <v>35</v>
      </c>
      <c r="I5158" t="s">
        <v>63</v>
      </c>
      <c r="J5158" t="s">
        <v>2648</v>
      </c>
      <c r="K5158" t="s">
        <v>129</v>
      </c>
      <c r="M5158" s="2">
        <v>45550.641599884257</v>
      </c>
      <c r="N5158" s="2">
        <v>45478.760749120367</v>
      </c>
      <c r="O5158">
        <v>72</v>
      </c>
      <c r="P5158">
        <v>1</v>
      </c>
      <c r="Q5158">
        <v>3.3</v>
      </c>
      <c r="R5158">
        <v>12.99</v>
      </c>
      <c r="S5158">
        <v>12.99</v>
      </c>
      <c r="U5158">
        <v>12.99</v>
      </c>
      <c r="X5158">
        <v>7.0000000000000007E-2</v>
      </c>
      <c r="Y5158">
        <v>0.94</v>
      </c>
      <c r="Z5158" t="s">
        <v>9681</v>
      </c>
      <c r="AA5158" t="s">
        <v>40</v>
      </c>
      <c r="AB5158" t="s">
        <v>41</v>
      </c>
      <c r="AC5158" t="s">
        <v>7700</v>
      </c>
      <c r="AD5158" t="str">
        <f>UPPER(LEFT(AC5158,FIND(" ",AC5158)-1))</f>
        <v>MADDY</v>
      </c>
      <c r="AE5158" t="s">
        <v>57</v>
      </c>
    </row>
    <row r="5159" spans="1:31" x14ac:dyDescent="0.2">
      <c r="A5159" t="s">
        <v>9694</v>
      </c>
      <c r="B5159" t="s">
        <v>190</v>
      </c>
      <c r="C5159" t="s">
        <v>32</v>
      </c>
      <c r="E5159" t="s">
        <v>185</v>
      </c>
      <c r="F5159" t="s">
        <v>185</v>
      </c>
      <c r="G5159" t="s">
        <v>114</v>
      </c>
      <c r="H5159" t="s">
        <v>35</v>
      </c>
      <c r="I5159" t="s">
        <v>63</v>
      </c>
      <c r="J5159" t="s">
        <v>82</v>
      </c>
      <c r="K5159" t="s">
        <v>38</v>
      </c>
      <c r="M5159" s="2">
        <v>45550.637466817127</v>
      </c>
      <c r="N5159" s="2">
        <v>45521.53725577546</v>
      </c>
      <c r="O5159">
        <v>29</v>
      </c>
      <c r="P5159">
        <v>1</v>
      </c>
      <c r="Q5159">
        <v>3.5</v>
      </c>
      <c r="R5159">
        <v>13.99</v>
      </c>
      <c r="S5159">
        <v>13.99</v>
      </c>
      <c r="U5159">
        <v>13.99</v>
      </c>
      <c r="X5159">
        <v>7.0000000000000007E-2</v>
      </c>
      <c r="Y5159">
        <v>1.01</v>
      </c>
      <c r="Z5159" t="s">
        <v>9695</v>
      </c>
      <c r="AA5159" t="s">
        <v>40</v>
      </c>
      <c r="AB5159" t="s">
        <v>41</v>
      </c>
      <c r="AC5159" t="s">
        <v>7700</v>
      </c>
      <c r="AD5159" t="str">
        <f>UPPER(LEFT(AC5159,FIND(" ",AC5159)-1))</f>
        <v>MADDY</v>
      </c>
      <c r="AE5159" t="s">
        <v>57</v>
      </c>
    </row>
    <row r="5160" spans="1:31" x14ac:dyDescent="0.2">
      <c r="A5160" t="s">
        <v>9696</v>
      </c>
      <c r="B5160" t="s">
        <v>4462</v>
      </c>
      <c r="C5160" t="s">
        <v>32</v>
      </c>
      <c r="E5160" t="s">
        <v>120</v>
      </c>
      <c r="F5160" t="s">
        <v>120</v>
      </c>
      <c r="G5160" t="s">
        <v>121</v>
      </c>
      <c r="H5160" t="s">
        <v>122</v>
      </c>
      <c r="I5160" t="s">
        <v>2524</v>
      </c>
      <c r="J5160" t="s">
        <v>170</v>
      </c>
      <c r="K5160" t="s">
        <v>171</v>
      </c>
      <c r="M5160" s="2">
        <v>45550.632896539355</v>
      </c>
      <c r="N5160" s="2">
        <v>45538.521707002314</v>
      </c>
      <c r="O5160">
        <v>12</v>
      </c>
      <c r="P5160">
        <v>1</v>
      </c>
      <c r="Q5160">
        <v>4.66</v>
      </c>
      <c r="R5160">
        <v>16.989999999999998</v>
      </c>
      <c r="S5160">
        <v>16.989999999999998</v>
      </c>
      <c r="U5160">
        <v>16.989999999999998</v>
      </c>
      <c r="X5160">
        <v>7.0000000000000007E-2</v>
      </c>
      <c r="Y5160">
        <v>1.23</v>
      </c>
      <c r="Z5160" t="s">
        <v>9697</v>
      </c>
      <c r="AA5160" t="s">
        <v>40</v>
      </c>
      <c r="AB5160" t="s">
        <v>41</v>
      </c>
      <c r="AC5160" t="s">
        <v>7700</v>
      </c>
      <c r="AD5160" t="str">
        <f>UPPER(LEFT(AC5160,FIND(" ",AC5160)-1))</f>
        <v>MADDY</v>
      </c>
      <c r="AE5160" t="s">
        <v>57</v>
      </c>
    </row>
    <row r="5161" spans="1:31" x14ac:dyDescent="0.2">
      <c r="A5161" t="s">
        <v>9698</v>
      </c>
      <c r="B5161" t="s">
        <v>1726</v>
      </c>
      <c r="C5161" t="s">
        <v>32</v>
      </c>
      <c r="E5161" t="s">
        <v>401</v>
      </c>
      <c r="F5161" t="s">
        <v>401</v>
      </c>
      <c r="G5161" t="s">
        <v>121</v>
      </c>
      <c r="H5161" t="s">
        <v>402</v>
      </c>
      <c r="I5161" t="s">
        <v>329</v>
      </c>
      <c r="J5161" t="s">
        <v>128</v>
      </c>
      <c r="K5161" t="s">
        <v>129</v>
      </c>
      <c r="M5161" s="2">
        <v>45550.632896539355</v>
      </c>
      <c r="N5161" s="2">
        <v>45544.734536666663</v>
      </c>
      <c r="O5161">
        <v>6</v>
      </c>
      <c r="P5161">
        <v>1</v>
      </c>
      <c r="Q5161">
        <v>3.98</v>
      </c>
      <c r="R5161">
        <v>14.99</v>
      </c>
      <c r="S5161">
        <v>14.99</v>
      </c>
      <c r="U5161">
        <v>14.99</v>
      </c>
      <c r="X5161">
        <v>7.0000000000000007E-2</v>
      </c>
      <c r="Y5161">
        <v>1.0900000000000001</v>
      </c>
      <c r="Z5161" t="s">
        <v>9697</v>
      </c>
      <c r="AA5161" t="s">
        <v>40</v>
      </c>
      <c r="AB5161" t="s">
        <v>41</v>
      </c>
      <c r="AC5161" t="s">
        <v>7700</v>
      </c>
      <c r="AD5161" t="str">
        <f>UPPER(LEFT(AC5161,FIND(" ",AC5161)-1))</f>
        <v>MADDY</v>
      </c>
      <c r="AE5161" t="s">
        <v>57</v>
      </c>
    </row>
    <row r="5162" spans="1:31" x14ac:dyDescent="0.2">
      <c r="A5162" t="s">
        <v>9699</v>
      </c>
      <c r="B5162" t="s">
        <v>9700</v>
      </c>
      <c r="C5162" t="s">
        <v>46</v>
      </c>
      <c r="E5162" t="s">
        <v>194</v>
      </c>
      <c r="F5162" t="s">
        <v>195</v>
      </c>
      <c r="G5162" t="s">
        <v>196</v>
      </c>
      <c r="I5162" t="s">
        <v>50</v>
      </c>
      <c r="J5162" t="s">
        <v>50</v>
      </c>
      <c r="L5162" t="s">
        <v>51</v>
      </c>
      <c r="M5162" s="2">
        <v>45550.632896539355</v>
      </c>
      <c r="N5162" s="2">
        <v>45549.392906180554</v>
      </c>
      <c r="O5162">
        <v>1</v>
      </c>
      <c r="P5162">
        <v>1</v>
      </c>
      <c r="Q5162">
        <v>2.57</v>
      </c>
      <c r="R5162">
        <v>5.5</v>
      </c>
      <c r="S5162">
        <v>5.5</v>
      </c>
      <c r="U5162">
        <v>5.5</v>
      </c>
      <c r="X5162">
        <v>7.0000000000000007E-2</v>
      </c>
      <c r="Y5162">
        <v>0.4</v>
      </c>
      <c r="Z5162" t="s">
        <v>9697</v>
      </c>
      <c r="AA5162" t="s">
        <v>40</v>
      </c>
      <c r="AB5162" t="s">
        <v>41</v>
      </c>
      <c r="AC5162" t="s">
        <v>7700</v>
      </c>
      <c r="AD5162" t="str">
        <f>UPPER(LEFT(AC5162,FIND(" ",AC5162)-1))</f>
        <v>MADDY</v>
      </c>
      <c r="AE5162" t="s">
        <v>57</v>
      </c>
    </row>
    <row r="5163" spans="1:31" x14ac:dyDescent="0.2">
      <c r="A5163" t="s">
        <v>9701</v>
      </c>
      <c r="B5163" t="s">
        <v>2428</v>
      </c>
      <c r="C5163" t="s">
        <v>32</v>
      </c>
      <c r="E5163" t="s">
        <v>2429</v>
      </c>
      <c r="F5163" t="s">
        <v>2429</v>
      </c>
      <c r="G5163" t="s">
        <v>80</v>
      </c>
      <c r="H5163" t="s">
        <v>1332</v>
      </c>
      <c r="I5163" t="s">
        <v>63</v>
      </c>
      <c r="J5163" t="s">
        <v>2763</v>
      </c>
      <c r="K5163" t="s">
        <v>171</v>
      </c>
      <c r="M5163" s="2">
        <v>45550.63167732639</v>
      </c>
      <c r="N5163" s="2">
        <v>45462.666354525463</v>
      </c>
      <c r="O5163">
        <v>88</v>
      </c>
      <c r="P5163">
        <v>1</v>
      </c>
      <c r="Q5163">
        <v>6.98</v>
      </c>
      <c r="R5163">
        <v>18.989999999999998</v>
      </c>
      <c r="S5163">
        <v>18.989999999999998</v>
      </c>
      <c r="U5163">
        <v>18.989999999999998</v>
      </c>
      <c r="X5163">
        <v>7.0000000000000007E-2</v>
      </c>
      <c r="Y5163">
        <v>1.38</v>
      </c>
      <c r="Z5163" t="s">
        <v>9702</v>
      </c>
      <c r="AA5163" t="s">
        <v>40</v>
      </c>
      <c r="AB5163" t="s">
        <v>41</v>
      </c>
      <c r="AC5163" t="s">
        <v>7700</v>
      </c>
      <c r="AD5163" t="str">
        <f>UPPER(LEFT(AC5163,FIND(" ",AC5163)-1))</f>
        <v>MADDY</v>
      </c>
      <c r="AE5163" t="s">
        <v>57</v>
      </c>
    </row>
    <row r="5164" spans="1:31" x14ac:dyDescent="0.2">
      <c r="A5164" t="s">
        <v>9703</v>
      </c>
      <c r="B5164" t="s">
        <v>937</v>
      </c>
      <c r="C5164" t="s">
        <v>32</v>
      </c>
      <c r="E5164" t="s">
        <v>86</v>
      </c>
      <c r="F5164" t="s">
        <v>86</v>
      </c>
      <c r="G5164" t="s">
        <v>87</v>
      </c>
      <c r="H5164" t="s">
        <v>373</v>
      </c>
      <c r="I5164" t="s">
        <v>63</v>
      </c>
      <c r="J5164" t="s">
        <v>652</v>
      </c>
      <c r="K5164" t="s">
        <v>38</v>
      </c>
      <c r="M5164" s="2">
        <v>45550.630818368052</v>
      </c>
      <c r="N5164" s="2">
        <v>45543.596135856482</v>
      </c>
      <c r="O5164">
        <v>7</v>
      </c>
      <c r="P5164">
        <v>1</v>
      </c>
      <c r="Q5164">
        <v>3.88</v>
      </c>
      <c r="R5164">
        <v>13.99</v>
      </c>
      <c r="S5164">
        <v>13.99</v>
      </c>
      <c r="U5164">
        <v>13.99</v>
      </c>
      <c r="X5164">
        <v>7.0000000000000007E-2</v>
      </c>
      <c r="Y5164">
        <v>1.01</v>
      </c>
      <c r="Z5164" t="s">
        <v>9704</v>
      </c>
      <c r="AA5164" t="s">
        <v>40</v>
      </c>
      <c r="AB5164" t="s">
        <v>41</v>
      </c>
      <c r="AC5164" t="s">
        <v>7700</v>
      </c>
      <c r="AD5164" t="str">
        <f>UPPER(LEFT(AC5164,FIND(" ",AC5164)-1))</f>
        <v>MADDY</v>
      </c>
      <c r="AE5164" t="s">
        <v>57</v>
      </c>
    </row>
    <row r="5165" spans="1:31" x14ac:dyDescent="0.2">
      <c r="A5165" t="s">
        <v>9705</v>
      </c>
      <c r="B5165" t="s">
        <v>937</v>
      </c>
      <c r="C5165" t="s">
        <v>32</v>
      </c>
      <c r="E5165" t="s">
        <v>86</v>
      </c>
      <c r="F5165" t="s">
        <v>86</v>
      </c>
      <c r="G5165" t="s">
        <v>87</v>
      </c>
      <c r="H5165" t="s">
        <v>373</v>
      </c>
      <c r="I5165" t="s">
        <v>63</v>
      </c>
      <c r="J5165" t="s">
        <v>82</v>
      </c>
      <c r="K5165" t="s">
        <v>38</v>
      </c>
      <c r="M5165" s="2">
        <v>45550.630818368052</v>
      </c>
      <c r="N5165" s="2">
        <v>45540.580569641206</v>
      </c>
      <c r="O5165">
        <v>10</v>
      </c>
      <c r="P5165">
        <v>1</v>
      </c>
      <c r="Q5165">
        <v>4.79</v>
      </c>
      <c r="R5165">
        <v>18.989999999999998</v>
      </c>
      <c r="S5165">
        <v>18.989999999999998</v>
      </c>
      <c r="U5165">
        <v>18.989999999999998</v>
      </c>
      <c r="X5165">
        <v>7.0000000000000007E-2</v>
      </c>
      <c r="Y5165">
        <v>1.38</v>
      </c>
      <c r="Z5165" t="s">
        <v>9704</v>
      </c>
      <c r="AA5165" t="s">
        <v>40</v>
      </c>
      <c r="AB5165" t="s">
        <v>41</v>
      </c>
      <c r="AC5165" t="s">
        <v>7700</v>
      </c>
      <c r="AD5165" t="str">
        <f>UPPER(LEFT(AC5165,FIND(" ",AC5165)-1))</f>
        <v>MADDY</v>
      </c>
      <c r="AE5165" t="s">
        <v>57</v>
      </c>
    </row>
    <row r="5166" spans="1:31" x14ac:dyDescent="0.2">
      <c r="A5166" t="s">
        <v>9706</v>
      </c>
      <c r="B5166" t="s">
        <v>142</v>
      </c>
      <c r="C5166" t="s">
        <v>32</v>
      </c>
      <c r="E5166" t="s">
        <v>113</v>
      </c>
      <c r="F5166" t="s">
        <v>113</v>
      </c>
      <c r="G5166" t="s">
        <v>114</v>
      </c>
      <c r="H5166" t="s">
        <v>133</v>
      </c>
      <c r="I5166" t="s">
        <v>63</v>
      </c>
      <c r="J5166" t="s">
        <v>82</v>
      </c>
      <c r="K5166" t="s">
        <v>38</v>
      </c>
      <c r="M5166" s="2">
        <v>45550.630818368052</v>
      </c>
      <c r="N5166" s="2">
        <v>45543.535265509257</v>
      </c>
      <c r="O5166">
        <v>7</v>
      </c>
      <c r="P5166">
        <v>1</v>
      </c>
      <c r="Q5166">
        <v>4.92</v>
      </c>
      <c r="R5166">
        <v>14.99</v>
      </c>
      <c r="S5166">
        <v>14.99</v>
      </c>
      <c r="U5166">
        <v>14.99</v>
      </c>
      <c r="X5166">
        <v>7.0000000000000007E-2</v>
      </c>
      <c r="Y5166">
        <v>1.0900000000000001</v>
      </c>
      <c r="Z5166" t="s">
        <v>9704</v>
      </c>
      <c r="AA5166" t="s">
        <v>40</v>
      </c>
      <c r="AB5166" t="s">
        <v>41</v>
      </c>
      <c r="AC5166" t="s">
        <v>7700</v>
      </c>
      <c r="AD5166" t="str">
        <f>UPPER(LEFT(AC5166,FIND(" ",AC5166)-1))</f>
        <v>MADDY</v>
      </c>
      <c r="AE5166" t="s">
        <v>57</v>
      </c>
    </row>
    <row r="5167" spans="1:31" x14ac:dyDescent="0.2">
      <c r="A5167" t="s">
        <v>9707</v>
      </c>
      <c r="B5167" t="s">
        <v>3049</v>
      </c>
      <c r="C5167" t="s">
        <v>32</v>
      </c>
      <c r="E5167" t="s">
        <v>272</v>
      </c>
      <c r="F5167" t="s">
        <v>272</v>
      </c>
      <c r="G5167" t="s">
        <v>273</v>
      </c>
      <c r="H5167" t="s">
        <v>1033</v>
      </c>
      <c r="I5167" t="s">
        <v>63</v>
      </c>
      <c r="J5167" t="s">
        <v>220</v>
      </c>
      <c r="K5167" t="s">
        <v>171</v>
      </c>
      <c r="M5167" s="2">
        <v>45550.630818368052</v>
      </c>
      <c r="N5167" s="2">
        <v>45480.596818726852</v>
      </c>
      <c r="O5167">
        <v>70</v>
      </c>
      <c r="P5167">
        <v>1</v>
      </c>
      <c r="Q5167">
        <v>4.17</v>
      </c>
      <c r="R5167">
        <v>13.99</v>
      </c>
      <c r="S5167">
        <v>13.99</v>
      </c>
      <c r="U5167">
        <v>13.99</v>
      </c>
      <c r="X5167">
        <v>7.0000000000000007E-2</v>
      </c>
      <c r="Y5167">
        <v>1.01</v>
      </c>
      <c r="Z5167" t="s">
        <v>9704</v>
      </c>
      <c r="AA5167" t="s">
        <v>40</v>
      </c>
      <c r="AB5167" t="s">
        <v>41</v>
      </c>
      <c r="AC5167" t="s">
        <v>7700</v>
      </c>
      <c r="AD5167" t="str">
        <f>UPPER(LEFT(AC5167,FIND(" ",AC5167)-1))</f>
        <v>MADDY</v>
      </c>
      <c r="AE5167" t="s">
        <v>57</v>
      </c>
    </row>
    <row r="5168" spans="1:31" x14ac:dyDescent="0.2">
      <c r="A5168" t="s">
        <v>9708</v>
      </c>
      <c r="B5168" t="s">
        <v>448</v>
      </c>
      <c r="C5168" t="s">
        <v>32</v>
      </c>
      <c r="E5168" t="s">
        <v>305</v>
      </c>
      <c r="F5168" t="s">
        <v>305</v>
      </c>
      <c r="G5168" t="s">
        <v>151</v>
      </c>
      <c r="H5168" t="s">
        <v>306</v>
      </c>
      <c r="I5168" t="s">
        <v>449</v>
      </c>
      <c r="J5168" t="s">
        <v>927</v>
      </c>
      <c r="K5168" t="s">
        <v>129</v>
      </c>
      <c r="M5168" s="2">
        <v>45550.628255150463</v>
      </c>
      <c r="N5168" s="2">
        <v>45547.757947696758</v>
      </c>
      <c r="O5168">
        <v>3</v>
      </c>
      <c r="P5168">
        <v>1</v>
      </c>
      <c r="Q5168">
        <v>5.09</v>
      </c>
      <c r="R5168">
        <v>22.99</v>
      </c>
      <c r="S5168">
        <v>22.99</v>
      </c>
      <c r="U5168">
        <v>22.99</v>
      </c>
      <c r="X5168">
        <v>7.0000000000000007E-2</v>
      </c>
      <c r="Y5168">
        <v>1.67</v>
      </c>
      <c r="Z5168" t="s">
        <v>9709</v>
      </c>
      <c r="AA5168" t="s">
        <v>40</v>
      </c>
      <c r="AB5168" t="s">
        <v>8189</v>
      </c>
      <c r="AC5168" t="s">
        <v>7700</v>
      </c>
      <c r="AD5168" t="str">
        <f>UPPER(LEFT(AC5168,FIND(" ",AC5168)-1))</f>
        <v>MADDY</v>
      </c>
      <c r="AE5168" t="s">
        <v>57</v>
      </c>
    </row>
    <row r="5169" spans="1:31" x14ac:dyDescent="0.2">
      <c r="A5169" t="s">
        <v>9710</v>
      </c>
      <c r="B5169" t="s">
        <v>271</v>
      </c>
      <c r="C5169" t="s">
        <v>32</v>
      </c>
      <c r="E5169" t="s">
        <v>272</v>
      </c>
      <c r="F5169" t="s">
        <v>272</v>
      </c>
      <c r="G5169" t="s">
        <v>273</v>
      </c>
      <c r="H5169" t="s">
        <v>88</v>
      </c>
      <c r="I5169" t="s">
        <v>69</v>
      </c>
      <c r="J5169" t="s">
        <v>82</v>
      </c>
      <c r="K5169" t="s">
        <v>38</v>
      </c>
      <c r="M5169" s="2">
        <v>45550.620735208337</v>
      </c>
      <c r="N5169" s="2">
        <v>45519.737102754632</v>
      </c>
      <c r="O5169">
        <v>31</v>
      </c>
      <c r="P5169">
        <v>1</v>
      </c>
      <c r="Q5169">
        <v>3.49</v>
      </c>
      <c r="R5169">
        <v>13.99</v>
      </c>
      <c r="S5169">
        <v>13.99</v>
      </c>
      <c r="U5169">
        <v>13.99</v>
      </c>
      <c r="X5169">
        <v>7.0000000000000007E-2</v>
      </c>
      <c r="Y5169">
        <v>1.01</v>
      </c>
      <c r="Z5169" t="s">
        <v>9711</v>
      </c>
      <c r="AA5169" t="s">
        <v>40</v>
      </c>
      <c r="AB5169" t="s">
        <v>9712</v>
      </c>
      <c r="AC5169" t="s">
        <v>9480</v>
      </c>
      <c r="AD5169" t="str">
        <f>UPPER(LEFT(AC5169,FIND(" ",AC5169)-1))</f>
        <v>DEASIA</v>
      </c>
      <c r="AE5169" t="s">
        <v>57</v>
      </c>
    </row>
    <row r="5170" spans="1:31" x14ac:dyDescent="0.2">
      <c r="A5170" t="s">
        <v>9713</v>
      </c>
      <c r="B5170" t="s">
        <v>5763</v>
      </c>
      <c r="C5170" t="s">
        <v>32</v>
      </c>
      <c r="E5170" t="s">
        <v>272</v>
      </c>
      <c r="F5170" t="s">
        <v>272</v>
      </c>
      <c r="G5170" t="s">
        <v>273</v>
      </c>
      <c r="H5170" t="s">
        <v>1356</v>
      </c>
      <c r="I5170" t="s">
        <v>69</v>
      </c>
      <c r="J5170" t="s">
        <v>82</v>
      </c>
      <c r="K5170" t="s">
        <v>38</v>
      </c>
      <c r="M5170" s="2">
        <v>45550.620735208337</v>
      </c>
      <c r="N5170" s="2">
        <v>45428.783295497684</v>
      </c>
      <c r="O5170">
        <v>122</v>
      </c>
      <c r="P5170">
        <v>1</v>
      </c>
      <c r="Q5170">
        <v>2.99</v>
      </c>
      <c r="R5170">
        <v>11.99</v>
      </c>
      <c r="S5170">
        <v>11.99</v>
      </c>
      <c r="U5170">
        <v>11.99</v>
      </c>
      <c r="X5170">
        <v>7.0000000000000007E-2</v>
      </c>
      <c r="Y5170">
        <v>0.87</v>
      </c>
      <c r="Z5170" t="s">
        <v>9711</v>
      </c>
      <c r="AA5170" t="s">
        <v>40</v>
      </c>
      <c r="AB5170" t="s">
        <v>9712</v>
      </c>
      <c r="AC5170" t="s">
        <v>9480</v>
      </c>
      <c r="AD5170" t="str">
        <f>UPPER(LEFT(AC5170,FIND(" ",AC5170)-1))</f>
        <v>DEASIA</v>
      </c>
      <c r="AE5170" t="s">
        <v>57</v>
      </c>
    </row>
    <row r="5171" spans="1:31" x14ac:dyDescent="0.2">
      <c r="A5171" t="s">
        <v>2934</v>
      </c>
      <c r="B5171" t="s">
        <v>2935</v>
      </c>
      <c r="C5171" t="s">
        <v>46</v>
      </c>
      <c r="E5171" t="s">
        <v>2936</v>
      </c>
      <c r="F5171" t="s">
        <v>2937</v>
      </c>
      <c r="G5171" t="s">
        <v>2938</v>
      </c>
      <c r="I5171" t="s">
        <v>50</v>
      </c>
      <c r="J5171" t="s">
        <v>50</v>
      </c>
      <c r="L5171" t="s">
        <v>51</v>
      </c>
      <c r="M5171" s="2">
        <v>45550.620735208337</v>
      </c>
      <c r="N5171" s="2">
        <v>45542.420343738428</v>
      </c>
      <c r="O5171">
        <v>8</v>
      </c>
      <c r="P5171">
        <v>1</v>
      </c>
      <c r="Q5171">
        <v>2.75</v>
      </c>
      <c r="R5171">
        <v>5</v>
      </c>
      <c r="S5171">
        <v>5</v>
      </c>
      <c r="U5171">
        <v>5</v>
      </c>
      <c r="X5171">
        <v>7.0000000000000007E-2</v>
      </c>
      <c r="Y5171">
        <v>0.36</v>
      </c>
      <c r="Z5171" t="s">
        <v>9711</v>
      </c>
      <c r="AA5171" t="s">
        <v>40</v>
      </c>
      <c r="AB5171" t="s">
        <v>9712</v>
      </c>
      <c r="AC5171" t="s">
        <v>9480</v>
      </c>
      <c r="AD5171" t="str">
        <f>UPPER(LEFT(AC5171,FIND(" ",AC5171)-1))</f>
        <v>DEASIA</v>
      </c>
      <c r="AE5171" t="s">
        <v>57</v>
      </c>
    </row>
    <row r="5172" spans="1:31" x14ac:dyDescent="0.2">
      <c r="A5172" t="s">
        <v>2934</v>
      </c>
      <c r="B5172" t="s">
        <v>2935</v>
      </c>
      <c r="C5172" t="s">
        <v>46</v>
      </c>
      <c r="E5172" t="s">
        <v>2936</v>
      </c>
      <c r="F5172" t="s">
        <v>2937</v>
      </c>
      <c r="G5172" t="s">
        <v>2938</v>
      </c>
      <c r="I5172" t="s">
        <v>50</v>
      </c>
      <c r="J5172" t="s">
        <v>50</v>
      </c>
      <c r="L5172" t="s">
        <v>51</v>
      </c>
      <c r="M5172" s="2">
        <v>45550.619098310184</v>
      </c>
      <c r="N5172" s="2">
        <v>45542.420343738428</v>
      </c>
      <c r="O5172">
        <v>8</v>
      </c>
      <c r="P5172">
        <v>1</v>
      </c>
      <c r="Q5172">
        <v>2.75</v>
      </c>
      <c r="R5172">
        <v>5</v>
      </c>
      <c r="S5172">
        <v>5</v>
      </c>
      <c r="U5172">
        <v>5</v>
      </c>
      <c r="X5172">
        <v>7.0000000000000007E-2</v>
      </c>
      <c r="Y5172">
        <v>0.36</v>
      </c>
      <c r="Z5172" t="s">
        <v>9714</v>
      </c>
      <c r="AA5172" t="s">
        <v>40</v>
      </c>
      <c r="AB5172" t="s">
        <v>9715</v>
      </c>
      <c r="AC5172" t="s">
        <v>9480</v>
      </c>
      <c r="AD5172" t="str">
        <f>UPPER(LEFT(AC5172,FIND(" ",AC5172)-1))</f>
        <v>DEASIA</v>
      </c>
      <c r="AE5172" t="s">
        <v>57</v>
      </c>
    </row>
    <row r="5173" spans="1:31" x14ac:dyDescent="0.2">
      <c r="A5173" t="s">
        <v>9716</v>
      </c>
      <c r="B5173" t="s">
        <v>1902</v>
      </c>
      <c r="C5173" t="s">
        <v>32</v>
      </c>
      <c r="E5173" t="s">
        <v>489</v>
      </c>
      <c r="F5173" t="s">
        <v>489</v>
      </c>
      <c r="G5173" t="s">
        <v>490</v>
      </c>
      <c r="H5173" t="s">
        <v>491</v>
      </c>
      <c r="J5173" t="s">
        <v>9717</v>
      </c>
      <c r="M5173" s="2">
        <v>45550.619098310184</v>
      </c>
      <c r="N5173" s="2">
        <v>45532.520497627316</v>
      </c>
      <c r="O5173">
        <v>18</v>
      </c>
      <c r="P5173">
        <v>1</v>
      </c>
      <c r="Q5173">
        <v>5.75</v>
      </c>
      <c r="R5173">
        <v>22.99</v>
      </c>
      <c r="S5173">
        <v>22.99</v>
      </c>
      <c r="U5173">
        <v>22.99</v>
      </c>
      <c r="X5173">
        <v>7.0000000000000007E-2</v>
      </c>
      <c r="Y5173">
        <v>1.67</v>
      </c>
      <c r="Z5173" t="s">
        <v>9714</v>
      </c>
      <c r="AA5173" t="s">
        <v>40</v>
      </c>
      <c r="AB5173" t="s">
        <v>9715</v>
      </c>
      <c r="AC5173" t="s">
        <v>9480</v>
      </c>
      <c r="AD5173" t="str">
        <f>UPPER(LEFT(AC5173,FIND(" ",AC5173)-1))</f>
        <v>DEASIA</v>
      </c>
      <c r="AE5173" t="s">
        <v>57</v>
      </c>
    </row>
    <row r="5174" spans="1:31" x14ac:dyDescent="0.2">
      <c r="A5174" t="s">
        <v>9718</v>
      </c>
      <c r="B5174" t="s">
        <v>1946</v>
      </c>
      <c r="C5174" t="s">
        <v>32</v>
      </c>
      <c r="E5174" t="s">
        <v>489</v>
      </c>
      <c r="F5174" t="s">
        <v>489</v>
      </c>
      <c r="G5174" t="s">
        <v>490</v>
      </c>
      <c r="H5174" t="s">
        <v>491</v>
      </c>
      <c r="I5174" t="s">
        <v>1947</v>
      </c>
      <c r="J5174" t="s">
        <v>82</v>
      </c>
      <c r="K5174" t="s">
        <v>38</v>
      </c>
      <c r="M5174" s="2">
        <v>45550.615638842595</v>
      </c>
      <c r="N5174" s="2">
        <v>45546.542856481479</v>
      </c>
      <c r="O5174">
        <v>4</v>
      </c>
      <c r="P5174">
        <v>1</v>
      </c>
      <c r="Q5174">
        <v>4</v>
      </c>
      <c r="R5174">
        <v>15.99</v>
      </c>
      <c r="S5174">
        <v>15.99</v>
      </c>
      <c r="U5174">
        <v>13.59</v>
      </c>
      <c r="V5174" t="s">
        <v>514</v>
      </c>
      <c r="W5174" t="s">
        <v>515</v>
      </c>
      <c r="X5174">
        <v>7.0000000000000007E-2</v>
      </c>
      <c r="Y5174">
        <v>0.99</v>
      </c>
      <c r="Z5174" t="s">
        <v>9719</v>
      </c>
      <c r="AA5174" t="s">
        <v>40</v>
      </c>
      <c r="AB5174" t="s">
        <v>9720</v>
      </c>
      <c r="AC5174" t="s">
        <v>253</v>
      </c>
      <c r="AD5174" t="str">
        <f>UPPER(LEFT(AC5174,FIND(" ",AC5174)-1))</f>
        <v>DEZMON</v>
      </c>
      <c r="AE5174" t="s">
        <v>166</v>
      </c>
    </row>
    <row r="5175" spans="1:31" x14ac:dyDescent="0.2">
      <c r="A5175" t="s">
        <v>9721</v>
      </c>
      <c r="B5175" t="s">
        <v>2295</v>
      </c>
      <c r="C5175" t="s">
        <v>32</v>
      </c>
      <c r="E5175" t="s">
        <v>305</v>
      </c>
      <c r="F5175" t="s">
        <v>305</v>
      </c>
      <c r="G5175" t="s">
        <v>151</v>
      </c>
      <c r="H5175" t="s">
        <v>306</v>
      </c>
      <c r="I5175" t="s">
        <v>1169</v>
      </c>
      <c r="J5175" t="s">
        <v>1171</v>
      </c>
      <c r="K5175" t="s">
        <v>129</v>
      </c>
      <c r="M5175" s="2">
        <v>45550.614357916667</v>
      </c>
      <c r="N5175" s="2">
        <v>45428.680132685186</v>
      </c>
      <c r="O5175">
        <v>122</v>
      </c>
      <c r="P5175">
        <v>1</v>
      </c>
      <c r="Q5175">
        <v>3.96</v>
      </c>
      <c r="R5175">
        <v>14.99</v>
      </c>
      <c r="S5175">
        <v>14.99</v>
      </c>
      <c r="U5175">
        <v>14.99</v>
      </c>
      <c r="X5175">
        <v>7.0000000000000007E-2</v>
      </c>
      <c r="Y5175">
        <v>1.0900000000000001</v>
      </c>
      <c r="Z5175" t="s">
        <v>9722</v>
      </c>
      <c r="AA5175" t="s">
        <v>40</v>
      </c>
      <c r="AB5175" t="s">
        <v>9723</v>
      </c>
      <c r="AC5175" t="s">
        <v>9480</v>
      </c>
      <c r="AD5175" t="str">
        <f>UPPER(LEFT(AC5175,FIND(" ",AC5175)-1))</f>
        <v>DEASIA</v>
      </c>
      <c r="AE5175" t="s">
        <v>57</v>
      </c>
    </row>
    <row r="5176" spans="1:31" x14ac:dyDescent="0.2">
      <c r="A5176" t="s">
        <v>9724</v>
      </c>
      <c r="B5176" t="s">
        <v>304</v>
      </c>
      <c r="C5176" t="s">
        <v>32</v>
      </c>
      <c r="E5176" t="s">
        <v>305</v>
      </c>
      <c r="F5176" t="s">
        <v>305</v>
      </c>
      <c r="G5176" t="s">
        <v>151</v>
      </c>
      <c r="H5176" t="s">
        <v>306</v>
      </c>
      <c r="I5176" t="s">
        <v>307</v>
      </c>
      <c r="J5176" t="s">
        <v>128</v>
      </c>
      <c r="K5176" t="s">
        <v>129</v>
      </c>
      <c r="M5176" s="2">
        <v>45550.614357916667</v>
      </c>
      <c r="N5176" s="2">
        <v>45538.718394178242</v>
      </c>
      <c r="O5176">
        <v>12</v>
      </c>
      <c r="P5176">
        <v>1</v>
      </c>
      <c r="Q5176">
        <v>3.81</v>
      </c>
      <c r="R5176">
        <v>15.99</v>
      </c>
      <c r="S5176">
        <v>15.99</v>
      </c>
      <c r="U5176">
        <v>15.99</v>
      </c>
      <c r="X5176">
        <v>7.0000000000000007E-2</v>
      </c>
      <c r="Y5176">
        <v>1.1599999999999999</v>
      </c>
      <c r="Z5176" t="s">
        <v>9722</v>
      </c>
      <c r="AA5176" t="s">
        <v>40</v>
      </c>
      <c r="AB5176" t="s">
        <v>9723</v>
      </c>
      <c r="AC5176" t="s">
        <v>9480</v>
      </c>
      <c r="AD5176" t="str">
        <f>UPPER(LEFT(AC5176,FIND(" ",AC5176)-1))</f>
        <v>DEASIA</v>
      </c>
      <c r="AE5176" t="s">
        <v>57</v>
      </c>
    </row>
    <row r="5177" spans="1:31" x14ac:dyDescent="0.2">
      <c r="A5177" t="s">
        <v>9725</v>
      </c>
      <c r="B5177" t="s">
        <v>112</v>
      </c>
      <c r="C5177" t="s">
        <v>32</v>
      </c>
      <c r="E5177" t="s">
        <v>113</v>
      </c>
      <c r="F5177" t="s">
        <v>113</v>
      </c>
      <c r="G5177" t="s">
        <v>114</v>
      </c>
      <c r="H5177" t="s">
        <v>115</v>
      </c>
      <c r="I5177" t="s">
        <v>69</v>
      </c>
      <c r="J5177" t="s">
        <v>191</v>
      </c>
      <c r="K5177" t="s">
        <v>129</v>
      </c>
      <c r="M5177" s="2">
        <v>45550.611131898149</v>
      </c>
      <c r="N5177" s="2">
        <v>45411.520727083334</v>
      </c>
      <c r="O5177">
        <v>139</v>
      </c>
      <c r="P5177">
        <v>1</v>
      </c>
      <c r="Q5177">
        <v>4.53</v>
      </c>
      <c r="R5177">
        <v>16.989999999999998</v>
      </c>
      <c r="S5177">
        <v>16.989999999999998</v>
      </c>
      <c r="U5177">
        <v>15.29</v>
      </c>
      <c r="V5177" t="s">
        <v>52</v>
      </c>
      <c r="W5177" t="s">
        <v>53</v>
      </c>
      <c r="X5177">
        <v>7.0000000000000007E-2</v>
      </c>
      <c r="Y5177">
        <v>1.1100000000000001</v>
      </c>
      <c r="Z5177" t="s">
        <v>9726</v>
      </c>
      <c r="AA5177" t="s">
        <v>40</v>
      </c>
      <c r="AB5177" t="s">
        <v>9727</v>
      </c>
      <c r="AC5177" t="s">
        <v>9480</v>
      </c>
      <c r="AD5177" t="str">
        <f>UPPER(LEFT(AC5177,FIND(" ",AC5177)-1))</f>
        <v>DEASIA</v>
      </c>
      <c r="AE5177" t="s">
        <v>57</v>
      </c>
    </row>
    <row r="5178" spans="1:31" x14ac:dyDescent="0.2">
      <c r="A5178" t="s">
        <v>9728</v>
      </c>
      <c r="B5178" t="s">
        <v>31</v>
      </c>
      <c r="C5178" t="s">
        <v>32</v>
      </c>
      <c r="E5178" t="s">
        <v>33</v>
      </c>
      <c r="F5178" t="s">
        <v>33</v>
      </c>
      <c r="G5178" t="s">
        <v>34</v>
      </c>
      <c r="H5178" t="s">
        <v>35</v>
      </c>
      <c r="I5178" t="s">
        <v>36</v>
      </c>
      <c r="J5178" t="s">
        <v>9729</v>
      </c>
      <c r="K5178" t="s">
        <v>91</v>
      </c>
      <c r="M5178" s="2">
        <v>45550.611131898149</v>
      </c>
      <c r="N5178" s="2">
        <v>45539.80490318287</v>
      </c>
      <c r="O5178">
        <v>11</v>
      </c>
      <c r="P5178">
        <v>1</v>
      </c>
      <c r="Q5178">
        <v>4.4000000000000004</v>
      </c>
      <c r="R5178">
        <v>14.99</v>
      </c>
      <c r="S5178">
        <v>14.99</v>
      </c>
      <c r="U5178">
        <v>13.49</v>
      </c>
      <c r="V5178" t="s">
        <v>52</v>
      </c>
      <c r="W5178" t="s">
        <v>53</v>
      </c>
      <c r="X5178">
        <v>7.0000000000000007E-2</v>
      </c>
      <c r="Y5178">
        <v>0.98</v>
      </c>
      <c r="Z5178" t="s">
        <v>9726</v>
      </c>
      <c r="AA5178" t="s">
        <v>40</v>
      </c>
      <c r="AB5178" t="s">
        <v>9727</v>
      </c>
      <c r="AC5178" t="s">
        <v>9480</v>
      </c>
      <c r="AD5178" t="str">
        <f>UPPER(LEFT(AC5178,FIND(" ",AC5178)-1))</f>
        <v>DEASIA</v>
      </c>
      <c r="AE5178" t="s">
        <v>57</v>
      </c>
    </row>
    <row r="5179" spans="1:31" x14ac:dyDescent="0.2">
      <c r="A5179" t="s">
        <v>9730</v>
      </c>
      <c r="B5179" t="s">
        <v>184</v>
      </c>
      <c r="C5179" t="s">
        <v>32</v>
      </c>
      <c r="E5179" t="s">
        <v>185</v>
      </c>
      <c r="F5179" t="s">
        <v>185</v>
      </c>
      <c r="G5179" t="s">
        <v>114</v>
      </c>
      <c r="H5179" t="s">
        <v>35</v>
      </c>
      <c r="I5179" t="s">
        <v>69</v>
      </c>
      <c r="J5179" t="s">
        <v>82</v>
      </c>
      <c r="K5179" t="s">
        <v>38</v>
      </c>
      <c r="M5179" s="2">
        <v>45550.611131898149</v>
      </c>
      <c r="N5179" s="2">
        <v>45542.654318761575</v>
      </c>
      <c r="O5179">
        <v>8</v>
      </c>
      <c r="P5179">
        <v>1</v>
      </c>
      <c r="Q5179">
        <v>3.15</v>
      </c>
      <c r="R5179">
        <v>12.99</v>
      </c>
      <c r="S5179">
        <v>12.99</v>
      </c>
      <c r="U5179">
        <v>11.69</v>
      </c>
      <c r="V5179" t="s">
        <v>52</v>
      </c>
      <c r="W5179" t="s">
        <v>53</v>
      </c>
      <c r="X5179">
        <v>7.0000000000000007E-2</v>
      </c>
      <c r="Y5179">
        <v>0.85</v>
      </c>
      <c r="Z5179" t="s">
        <v>9726</v>
      </c>
      <c r="AA5179" t="s">
        <v>40</v>
      </c>
      <c r="AB5179" t="s">
        <v>9727</v>
      </c>
      <c r="AC5179" t="s">
        <v>9480</v>
      </c>
      <c r="AD5179" t="str">
        <f>UPPER(LEFT(AC5179,FIND(" ",AC5179)-1))</f>
        <v>DEASIA</v>
      </c>
      <c r="AE5179" t="s">
        <v>57</v>
      </c>
    </row>
    <row r="5180" spans="1:31" x14ac:dyDescent="0.2">
      <c r="A5180" t="s">
        <v>9731</v>
      </c>
      <c r="B5180" t="s">
        <v>190</v>
      </c>
      <c r="C5180" t="s">
        <v>32</v>
      </c>
      <c r="E5180" t="s">
        <v>185</v>
      </c>
      <c r="F5180" t="s">
        <v>185</v>
      </c>
      <c r="G5180" t="s">
        <v>114</v>
      </c>
      <c r="H5180" t="s">
        <v>35</v>
      </c>
      <c r="I5180" t="s">
        <v>63</v>
      </c>
      <c r="J5180" t="s">
        <v>37</v>
      </c>
      <c r="K5180" t="s">
        <v>38</v>
      </c>
      <c r="M5180" s="2">
        <v>45550.611131898149</v>
      </c>
      <c r="N5180" s="2">
        <v>45401.604768090278</v>
      </c>
      <c r="O5180">
        <v>149</v>
      </c>
      <c r="P5180">
        <v>1</v>
      </c>
      <c r="Q5180">
        <v>3.71</v>
      </c>
      <c r="R5180">
        <v>13.99</v>
      </c>
      <c r="S5180">
        <v>13.99</v>
      </c>
      <c r="U5180">
        <v>12.59</v>
      </c>
      <c r="V5180" t="s">
        <v>52</v>
      </c>
      <c r="W5180" t="s">
        <v>53</v>
      </c>
      <c r="X5180">
        <v>7.0000000000000007E-2</v>
      </c>
      <c r="Y5180">
        <v>0.91</v>
      </c>
      <c r="Z5180" t="s">
        <v>9726</v>
      </c>
      <c r="AA5180" t="s">
        <v>40</v>
      </c>
      <c r="AB5180" t="s">
        <v>9727</v>
      </c>
      <c r="AC5180" t="s">
        <v>9480</v>
      </c>
      <c r="AD5180" t="str">
        <f>UPPER(LEFT(AC5180,FIND(" ",AC5180)-1))</f>
        <v>DEASIA</v>
      </c>
      <c r="AE5180" t="s">
        <v>57</v>
      </c>
    </row>
    <row r="5181" spans="1:31" x14ac:dyDescent="0.2">
      <c r="A5181" t="s">
        <v>9732</v>
      </c>
      <c r="B5181" t="s">
        <v>9242</v>
      </c>
      <c r="C5181" t="s">
        <v>32</v>
      </c>
      <c r="E5181" t="s">
        <v>233</v>
      </c>
      <c r="F5181" t="s">
        <v>233</v>
      </c>
      <c r="G5181" t="s">
        <v>121</v>
      </c>
      <c r="H5181" t="s">
        <v>234</v>
      </c>
      <c r="I5181" t="s">
        <v>123</v>
      </c>
      <c r="J5181" t="s">
        <v>807</v>
      </c>
      <c r="K5181" t="s">
        <v>38</v>
      </c>
      <c r="M5181" s="2">
        <v>45550.611131898149</v>
      </c>
      <c r="N5181" s="2">
        <v>45472.755934328707</v>
      </c>
      <c r="O5181">
        <v>78</v>
      </c>
      <c r="P5181">
        <v>1</v>
      </c>
      <c r="Q5181">
        <v>3.36</v>
      </c>
      <c r="R5181">
        <v>13.99</v>
      </c>
      <c r="S5181">
        <v>13.99</v>
      </c>
      <c r="U5181">
        <v>12.59</v>
      </c>
      <c r="V5181" t="s">
        <v>52</v>
      </c>
      <c r="W5181" t="s">
        <v>53</v>
      </c>
      <c r="X5181">
        <v>7.0000000000000007E-2</v>
      </c>
      <c r="Y5181">
        <v>0.91</v>
      </c>
      <c r="Z5181" t="s">
        <v>9726</v>
      </c>
      <c r="AA5181" t="s">
        <v>40</v>
      </c>
      <c r="AB5181" t="s">
        <v>9727</v>
      </c>
      <c r="AC5181" t="s">
        <v>9480</v>
      </c>
      <c r="AD5181" t="str">
        <f>UPPER(LEFT(AC5181,FIND(" ",AC5181)-1))</f>
        <v>DEASIA</v>
      </c>
      <c r="AE5181" t="s">
        <v>57</v>
      </c>
    </row>
    <row r="5182" spans="1:31" x14ac:dyDescent="0.2">
      <c r="A5182" t="s">
        <v>9733</v>
      </c>
      <c r="B5182" t="s">
        <v>1358</v>
      </c>
      <c r="C5182" t="s">
        <v>32</v>
      </c>
      <c r="E5182" t="s">
        <v>120</v>
      </c>
      <c r="F5182" t="s">
        <v>120</v>
      </c>
      <c r="G5182" t="s">
        <v>121</v>
      </c>
      <c r="H5182" t="s">
        <v>122</v>
      </c>
      <c r="I5182" t="s">
        <v>63</v>
      </c>
      <c r="J5182" t="s">
        <v>124</v>
      </c>
      <c r="K5182" t="s">
        <v>38</v>
      </c>
      <c r="M5182" s="2">
        <v>45550.611131898149</v>
      </c>
      <c r="N5182" s="2">
        <v>45549.653261550928</v>
      </c>
      <c r="O5182">
        <v>1</v>
      </c>
      <c r="P5182">
        <v>1</v>
      </c>
      <c r="Q5182">
        <v>3.3</v>
      </c>
      <c r="R5182">
        <v>13.99</v>
      </c>
      <c r="S5182">
        <v>13.99</v>
      </c>
      <c r="U5182">
        <v>12.59</v>
      </c>
      <c r="V5182" t="s">
        <v>52</v>
      </c>
      <c r="W5182" t="s">
        <v>53</v>
      </c>
      <c r="X5182">
        <v>7.0000000000000007E-2</v>
      </c>
      <c r="Y5182">
        <v>0.91</v>
      </c>
      <c r="Z5182" t="s">
        <v>9726</v>
      </c>
      <c r="AA5182" t="s">
        <v>40</v>
      </c>
      <c r="AB5182" t="s">
        <v>9727</v>
      </c>
      <c r="AC5182" t="s">
        <v>9480</v>
      </c>
      <c r="AD5182" t="str">
        <f>UPPER(LEFT(AC5182,FIND(" ",AC5182)-1))</f>
        <v>DEASIA</v>
      </c>
      <c r="AE5182" t="s">
        <v>57</v>
      </c>
    </row>
    <row r="5183" spans="1:31" x14ac:dyDescent="0.2">
      <c r="A5183" t="s">
        <v>9734</v>
      </c>
      <c r="B5183" t="s">
        <v>2643</v>
      </c>
      <c r="C5183" t="s">
        <v>32</v>
      </c>
      <c r="E5183" t="s">
        <v>120</v>
      </c>
      <c r="F5183" t="s">
        <v>120</v>
      </c>
      <c r="G5183" t="s">
        <v>121</v>
      </c>
      <c r="H5183" t="s">
        <v>122</v>
      </c>
      <c r="I5183" t="s">
        <v>1248</v>
      </c>
      <c r="J5183" t="s">
        <v>1539</v>
      </c>
      <c r="K5183" t="s">
        <v>171</v>
      </c>
      <c r="M5183" s="2">
        <v>45550.609263171296</v>
      </c>
      <c r="N5183" s="2">
        <v>45544.718878495369</v>
      </c>
      <c r="O5183">
        <v>6</v>
      </c>
      <c r="P5183">
        <v>1</v>
      </c>
      <c r="Q5183">
        <v>5.2</v>
      </c>
      <c r="R5183">
        <v>17.989999999999998</v>
      </c>
      <c r="S5183">
        <v>17.989999999999998</v>
      </c>
      <c r="U5183">
        <v>17.989999999999998</v>
      </c>
      <c r="X5183">
        <v>7.0000000000000007E-2</v>
      </c>
      <c r="Y5183">
        <v>1.3</v>
      </c>
      <c r="Z5183" t="s">
        <v>9735</v>
      </c>
      <c r="AA5183" t="s">
        <v>40</v>
      </c>
      <c r="AB5183" t="s">
        <v>9736</v>
      </c>
      <c r="AC5183" t="s">
        <v>7700</v>
      </c>
      <c r="AD5183" t="str">
        <f>UPPER(LEFT(AC5183,FIND(" ",AC5183)-1))</f>
        <v>MADDY</v>
      </c>
      <c r="AE5183" t="s">
        <v>57</v>
      </c>
    </row>
    <row r="5184" spans="1:31" x14ac:dyDescent="0.2">
      <c r="A5184" t="s">
        <v>9737</v>
      </c>
      <c r="B5184" t="s">
        <v>325</v>
      </c>
      <c r="C5184" t="s">
        <v>32</v>
      </c>
      <c r="E5184" t="s">
        <v>138</v>
      </c>
      <c r="F5184" t="s">
        <v>138</v>
      </c>
      <c r="G5184" t="s">
        <v>114</v>
      </c>
      <c r="H5184" t="s">
        <v>88</v>
      </c>
      <c r="I5184" t="s">
        <v>169</v>
      </c>
      <c r="J5184" t="s">
        <v>2108</v>
      </c>
      <c r="K5184" t="s">
        <v>38</v>
      </c>
      <c r="M5184" s="2">
        <v>45550.609263171296</v>
      </c>
      <c r="N5184" s="2">
        <v>45453.485205636571</v>
      </c>
      <c r="O5184">
        <v>97</v>
      </c>
      <c r="P5184">
        <v>1</v>
      </c>
      <c r="Q5184">
        <v>3.33</v>
      </c>
      <c r="R5184">
        <v>12.99</v>
      </c>
      <c r="S5184">
        <v>12.99</v>
      </c>
      <c r="U5184">
        <v>12.99</v>
      </c>
      <c r="X5184">
        <v>7.0000000000000007E-2</v>
      </c>
      <c r="Y5184">
        <v>0.94</v>
      </c>
      <c r="Z5184" t="s">
        <v>9735</v>
      </c>
      <c r="AA5184" t="s">
        <v>40</v>
      </c>
      <c r="AB5184" t="s">
        <v>9736</v>
      </c>
      <c r="AC5184" t="s">
        <v>7700</v>
      </c>
      <c r="AD5184" t="str">
        <f>UPPER(LEFT(AC5184,FIND(" ",AC5184)-1))</f>
        <v>MADDY</v>
      </c>
      <c r="AE5184" t="s">
        <v>57</v>
      </c>
    </row>
    <row r="5185" spans="1:31" x14ac:dyDescent="0.2">
      <c r="A5185" t="s">
        <v>1526</v>
      </c>
      <c r="B5185" t="s">
        <v>1527</v>
      </c>
      <c r="C5185" t="s">
        <v>46</v>
      </c>
      <c r="E5185" t="s">
        <v>194</v>
      </c>
      <c r="F5185" t="s">
        <v>195</v>
      </c>
      <c r="G5185" t="s">
        <v>196</v>
      </c>
      <c r="I5185" t="s">
        <v>50</v>
      </c>
      <c r="J5185" t="s">
        <v>50</v>
      </c>
      <c r="L5185" t="s">
        <v>51</v>
      </c>
      <c r="M5185" s="2">
        <v>45550.609263171296</v>
      </c>
      <c r="N5185" s="2">
        <v>45546.632415879627</v>
      </c>
      <c r="O5185">
        <v>4</v>
      </c>
      <c r="P5185">
        <v>1</v>
      </c>
      <c r="Q5185">
        <v>5.27</v>
      </c>
      <c r="R5185">
        <v>9.99</v>
      </c>
      <c r="S5185">
        <v>9.99</v>
      </c>
      <c r="U5185">
        <v>9.99</v>
      </c>
      <c r="X5185">
        <v>7.0000000000000007E-2</v>
      </c>
      <c r="Y5185">
        <v>0.72</v>
      </c>
      <c r="Z5185" t="s">
        <v>9735</v>
      </c>
      <c r="AA5185" t="s">
        <v>40</v>
      </c>
      <c r="AB5185" t="s">
        <v>9736</v>
      </c>
      <c r="AC5185" t="s">
        <v>7700</v>
      </c>
      <c r="AD5185" t="str">
        <f>UPPER(LEFT(AC5185,FIND(" ",AC5185)-1))</f>
        <v>MADDY</v>
      </c>
      <c r="AE5185" t="s">
        <v>57</v>
      </c>
    </row>
    <row r="5186" spans="1:31" x14ac:dyDescent="0.2">
      <c r="A5186" t="s">
        <v>9738</v>
      </c>
      <c r="B5186" t="s">
        <v>334</v>
      </c>
      <c r="C5186" t="s">
        <v>32</v>
      </c>
      <c r="E5186" t="s">
        <v>181</v>
      </c>
      <c r="F5186" t="s">
        <v>181</v>
      </c>
      <c r="G5186" t="s">
        <v>34</v>
      </c>
      <c r="H5186" t="s">
        <v>115</v>
      </c>
      <c r="I5186" t="s">
        <v>134</v>
      </c>
      <c r="J5186" t="s">
        <v>9739</v>
      </c>
      <c r="K5186" t="s">
        <v>171</v>
      </c>
      <c r="M5186" s="2">
        <v>45550.608661516206</v>
      </c>
      <c r="N5186" s="2">
        <v>45540.496540219909</v>
      </c>
      <c r="O5186">
        <v>10</v>
      </c>
      <c r="P5186">
        <v>1</v>
      </c>
      <c r="Q5186">
        <v>4.53</v>
      </c>
      <c r="R5186">
        <v>16.989999999999998</v>
      </c>
      <c r="S5186">
        <v>16.989999999999998</v>
      </c>
      <c r="U5186">
        <v>16.989999999999998</v>
      </c>
      <c r="X5186">
        <v>7.0000000000000007E-2</v>
      </c>
      <c r="Y5186">
        <v>1.23</v>
      </c>
      <c r="Z5186" t="s">
        <v>9740</v>
      </c>
      <c r="AA5186" t="s">
        <v>40</v>
      </c>
      <c r="AB5186" t="s">
        <v>9741</v>
      </c>
      <c r="AC5186" t="s">
        <v>9480</v>
      </c>
      <c r="AD5186" t="str">
        <f>UPPER(LEFT(AC5186,FIND(" ",AC5186)-1))</f>
        <v>DEASIA</v>
      </c>
      <c r="AE5186" t="s">
        <v>57</v>
      </c>
    </row>
    <row r="5187" spans="1:31" x14ac:dyDescent="0.2">
      <c r="A5187" t="s">
        <v>3433</v>
      </c>
      <c r="B5187" t="s">
        <v>3434</v>
      </c>
      <c r="C5187" t="s">
        <v>46</v>
      </c>
      <c r="E5187" t="s">
        <v>194</v>
      </c>
      <c r="F5187" t="s">
        <v>195</v>
      </c>
      <c r="G5187" t="s">
        <v>196</v>
      </c>
      <c r="I5187" t="s">
        <v>50</v>
      </c>
      <c r="J5187" t="s">
        <v>50</v>
      </c>
      <c r="L5187" t="s">
        <v>51</v>
      </c>
      <c r="M5187" s="2">
        <v>45550.608661516206</v>
      </c>
      <c r="N5187" s="2">
        <v>45546.632415879627</v>
      </c>
      <c r="O5187">
        <v>4</v>
      </c>
      <c r="P5187">
        <v>1</v>
      </c>
      <c r="Q5187">
        <v>7.02</v>
      </c>
      <c r="R5187">
        <v>15.99</v>
      </c>
      <c r="S5187">
        <v>15.99</v>
      </c>
      <c r="U5187">
        <v>15.99</v>
      </c>
      <c r="X5187">
        <v>7.0000000000000007E-2</v>
      </c>
      <c r="Y5187">
        <v>1.1599999999999999</v>
      </c>
      <c r="Z5187" t="s">
        <v>9740</v>
      </c>
      <c r="AA5187" t="s">
        <v>40</v>
      </c>
      <c r="AB5187" t="s">
        <v>9741</v>
      </c>
      <c r="AC5187" t="s">
        <v>9480</v>
      </c>
      <c r="AD5187" t="str">
        <f>UPPER(LEFT(AC5187,FIND(" ",AC5187)-1))</f>
        <v>DEASIA</v>
      </c>
      <c r="AE5187" t="s">
        <v>57</v>
      </c>
    </row>
    <row r="5188" spans="1:31" x14ac:dyDescent="0.2">
      <c r="A5188" t="s">
        <v>9742</v>
      </c>
      <c r="B5188" t="s">
        <v>7060</v>
      </c>
      <c r="C5188" t="s">
        <v>32</v>
      </c>
      <c r="E5188" t="s">
        <v>67</v>
      </c>
      <c r="F5188" t="s">
        <v>67</v>
      </c>
      <c r="G5188" t="s">
        <v>34</v>
      </c>
      <c r="H5188" t="s">
        <v>2258</v>
      </c>
      <c r="I5188" t="s">
        <v>63</v>
      </c>
      <c r="J5188" t="s">
        <v>323</v>
      </c>
      <c r="K5188" t="s">
        <v>129</v>
      </c>
      <c r="M5188" s="2">
        <v>45550.607329085651</v>
      </c>
      <c r="N5188" s="2">
        <v>45545.622365648145</v>
      </c>
      <c r="O5188">
        <v>5</v>
      </c>
      <c r="P5188">
        <v>1</v>
      </c>
      <c r="Q5188">
        <v>4.38</v>
      </c>
      <c r="R5188">
        <v>17.989999999999998</v>
      </c>
      <c r="S5188">
        <v>17.989999999999998</v>
      </c>
      <c r="U5188">
        <v>17.989999999999998</v>
      </c>
      <c r="X5188">
        <v>7.0000000000000007E-2</v>
      </c>
      <c r="Y5188">
        <v>1.3</v>
      </c>
      <c r="Z5188" t="s">
        <v>9743</v>
      </c>
      <c r="AA5188" t="s">
        <v>40</v>
      </c>
      <c r="AB5188" t="s">
        <v>9744</v>
      </c>
      <c r="AC5188" t="s">
        <v>7700</v>
      </c>
      <c r="AD5188" t="str">
        <f>UPPER(LEFT(AC5188,FIND(" ",AC5188)-1))</f>
        <v>MADDY</v>
      </c>
      <c r="AE5188" t="s">
        <v>57</v>
      </c>
    </row>
    <row r="5189" spans="1:31" x14ac:dyDescent="0.2">
      <c r="A5189" t="s">
        <v>9745</v>
      </c>
      <c r="B5189" t="s">
        <v>283</v>
      </c>
      <c r="C5189" t="s">
        <v>32</v>
      </c>
      <c r="E5189" t="s">
        <v>138</v>
      </c>
      <c r="F5189" t="s">
        <v>138</v>
      </c>
      <c r="G5189" t="s">
        <v>114</v>
      </c>
      <c r="H5189" t="s">
        <v>88</v>
      </c>
      <c r="I5189" t="s">
        <v>63</v>
      </c>
      <c r="J5189" t="s">
        <v>82</v>
      </c>
      <c r="K5189" t="s">
        <v>38</v>
      </c>
      <c r="M5189" s="2">
        <v>45550.606719502313</v>
      </c>
      <c r="N5189" s="2">
        <v>45468.702418969908</v>
      </c>
      <c r="O5189">
        <v>82</v>
      </c>
      <c r="P5189">
        <v>1</v>
      </c>
      <c r="Q5189">
        <v>2.34</v>
      </c>
      <c r="R5189">
        <v>8.99</v>
      </c>
      <c r="S5189">
        <v>8.99</v>
      </c>
      <c r="U5189">
        <v>8.99</v>
      </c>
      <c r="X5189">
        <v>7.0000000000000007E-2</v>
      </c>
      <c r="Y5189">
        <v>0.65</v>
      </c>
      <c r="Z5189" t="s">
        <v>9746</v>
      </c>
      <c r="AA5189" t="s">
        <v>40</v>
      </c>
      <c r="AB5189" t="s">
        <v>6181</v>
      </c>
      <c r="AC5189" t="s">
        <v>9480</v>
      </c>
      <c r="AD5189" t="str">
        <f>UPPER(LEFT(AC5189,FIND(" ",AC5189)-1))</f>
        <v>DEASIA</v>
      </c>
      <c r="AE5189" t="s">
        <v>57</v>
      </c>
    </row>
    <row r="5190" spans="1:31" x14ac:dyDescent="0.2">
      <c r="A5190" t="s">
        <v>9747</v>
      </c>
      <c r="B5190" t="s">
        <v>190</v>
      </c>
      <c r="C5190" t="s">
        <v>32</v>
      </c>
      <c r="E5190" t="s">
        <v>185</v>
      </c>
      <c r="F5190" t="s">
        <v>185</v>
      </c>
      <c r="G5190" t="s">
        <v>114</v>
      </c>
      <c r="H5190" t="s">
        <v>35</v>
      </c>
      <c r="I5190" t="s">
        <v>63</v>
      </c>
      <c r="J5190" t="s">
        <v>188</v>
      </c>
      <c r="K5190" t="s">
        <v>38</v>
      </c>
      <c r="M5190" s="2">
        <v>45550.606719502313</v>
      </c>
      <c r="N5190" s="2">
        <v>45547.706980162038</v>
      </c>
      <c r="O5190">
        <v>3</v>
      </c>
      <c r="P5190">
        <v>1</v>
      </c>
      <c r="Q5190">
        <v>3.31</v>
      </c>
      <c r="R5190">
        <v>13.99</v>
      </c>
      <c r="S5190">
        <v>13.99</v>
      </c>
      <c r="U5190">
        <v>13.99</v>
      </c>
      <c r="X5190">
        <v>7.0000000000000007E-2</v>
      </c>
      <c r="Y5190">
        <v>1.01</v>
      </c>
      <c r="Z5190" t="s">
        <v>9746</v>
      </c>
      <c r="AA5190" t="s">
        <v>40</v>
      </c>
      <c r="AB5190" t="s">
        <v>6181</v>
      </c>
      <c r="AC5190" t="s">
        <v>9480</v>
      </c>
      <c r="AD5190" t="str">
        <f>UPPER(LEFT(AC5190,FIND(" ",AC5190)-1))</f>
        <v>DEASIA</v>
      </c>
      <c r="AE5190" t="s">
        <v>57</v>
      </c>
    </row>
    <row r="5191" spans="1:31" x14ac:dyDescent="0.2">
      <c r="A5191" t="s">
        <v>9748</v>
      </c>
      <c r="B5191" t="s">
        <v>2550</v>
      </c>
      <c r="C5191" t="s">
        <v>32</v>
      </c>
      <c r="E5191" t="s">
        <v>74</v>
      </c>
      <c r="F5191" t="s">
        <v>74</v>
      </c>
      <c r="G5191" t="s">
        <v>75</v>
      </c>
      <c r="H5191" t="s">
        <v>76</v>
      </c>
      <c r="I5191" t="s">
        <v>169</v>
      </c>
      <c r="J5191" t="s">
        <v>124</v>
      </c>
      <c r="K5191" t="s">
        <v>38</v>
      </c>
      <c r="M5191" s="2">
        <v>45550.605830902779</v>
      </c>
      <c r="N5191" s="2">
        <v>45467.465716909719</v>
      </c>
      <c r="O5191">
        <v>83</v>
      </c>
      <c r="P5191">
        <v>1</v>
      </c>
      <c r="Q5191">
        <v>3.04</v>
      </c>
      <c r="R5191">
        <v>11.99</v>
      </c>
      <c r="S5191">
        <v>11.99</v>
      </c>
      <c r="U5191">
        <v>11.99</v>
      </c>
      <c r="X5191">
        <v>7.0000000000000007E-2</v>
      </c>
      <c r="Y5191">
        <v>0.87</v>
      </c>
      <c r="Z5191" t="s">
        <v>9749</v>
      </c>
      <c r="AA5191" t="s">
        <v>40</v>
      </c>
      <c r="AB5191" t="s">
        <v>9750</v>
      </c>
      <c r="AC5191" t="s">
        <v>7700</v>
      </c>
      <c r="AD5191" t="str">
        <f>UPPER(LEFT(AC5191,FIND(" ",AC5191)-1))</f>
        <v>MADDY</v>
      </c>
      <c r="AE5191" t="s">
        <v>57</v>
      </c>
    </row>
    <row r="5192" spans="1:31" x14ac:dyDescent="0.2">
      <c r="A5192" t="s">
        <v>9751</v>
      </c>
      <c r="B5192" t="s">
        <v>472</v>
      </c>
      <c r="C5192" t="s">
        <v>32</v>
      </c>
      <c r="E5192" t="s">
        <v>113</v>
      </c>
      <c r="F5192" t="s">
        <v>113</v>
      </c>
      <c r="G5192" t="s">
        <v>114</v>
      </c>
      <c r="H5192" t="s">
        <v>115</v>
      </c>
      <c r="I5192" t="s">
        <v>63</v>
      </c>
      <c r="J5192" t="s">
        <v>521</v>
      </c>
      <c r="K5192" t="s">
        <v>171</v>
      </c>
      <c r="M5192" s="2">
        <v>45550.606719502313</v>
      </c>
      <c r="N5192" s="2">
        <v>45547.610935949073</v>
      </c>
      <c r="O5192">
        <v>3</v>
      </c>
      <c r="P5192">
        <v>1</v>
      </c>
      <c r="Q5192">
        <v>3.76</v>
      </c>
      <c r="R5192">
        <v>13.99</v>
      </c>
      <c r="S5192">
        <v>13.99</v>
      </c>
      <c r="U5192">
        <v>13.99</v>
      </c>
      <c r="X5192">
        <v>7.0000000000000007E-2</v>
      </c>
      <c r="Y5192">
        <v>1.01</v>
      </c>
      <c r="Z5192" t="s">
        <v>9746</v>
      </c>
      <c r="AA5192" t="s">
        <v>40</v>
      </c>
      <c r="AB5192" t="s">
        <v>6181</v>
      </c>
      <c r="AC5192" t="s">
        <v>9480</v>
      </c>
      <c r="AD5192" t="str">
        <f>UPPER(LEFT(AC5192,FIND(" ",AC5192)-1))</f>
        <v>DEASIA</v>
      </c>
      <c r="AE5192" t="s">
        <v>57</v>
      </c>
    </row>
    <row r="5193" spans="1:31" x14ac:dyDescent="0.2">
      <c r="A5193" t="s">
        <v>9752</v>
      </c>
      <c r="B5193" t="s">
        <v>3572</v>
      </c>
      <c r="C5193" t="s">
        <v>32</v>
      </c>
      <c r="E5193" t="s">
        <v>120</v>
      </c>
      <c r="F5193" t="s">
        <v>120</v>
      </c>
      <c r="G5193" t="s">
        <v>121</v>
      </c>
      <c r="H5193" t="s">
        <v>122</v>
      </c>
      <c r="I5193" t="s">
        <v>2315</v>
      </c>
      <c r="J5193" t="s">
        <v>635</v>
      </c>
      <c r="K5193" t="s">
        <v>171</v>
      </c>
      <c r="M5193" s="2">
        <v>45550.606719502313</v>
      </c>
      <c r="N5193" s="2">
        <v>45505.659119594908</v>
      </c>
      <c r="O5193">
        <v>45</v>
      </c>
      <c r="P5193">
        <v>1</v>
      </c>
      <c r="Q5193">
        <v>4.8099999999999996</v>
      </c>
      <c r="R5193">
        <v>16.989999999999998</v>
      </c>
      <c r="S5193">
        <v>16.989999999999998</v>
      </c>
      <c r="U5193">
        <v>16.989999999999998</v>
      </c>
      <c r="X5193">
        <v>7.0000000000000007E-2</v>
      </c>
      <c r="Y5193">
        <v>1.23</v>
      </c>
      <c r="Z5193" t="s">
        <v>9746</v>
      </c>
      <c r="AA5193" t="s">
        <v>40</v>
      </c>
      <c r="AB5193" t="s">
        <v>6181</v>
      </c>
      <c r="AC5193" t="s">
        <v>9480</v>
      </c>
      <c r="AD5193" t="str">
        <f>UPPER(LEFT(AC5193,FIND(" ",AC5193)-1))</f>
        <v>DEASIA</v>
      </c>
      <c r="AE5193" t="s">
        <v>57</v>
      </c>
    </row>
    <row r="5194" spans="1:31" x14ac:dyDescent="0.2">
      <c r="A5194" t="s">
        <v>9753</v>
      </c>
      <c r="B5194" t="s">
        <v>2550</v>
      </c>
      <c r="C5194" t="s">
        <v>32</v>
      </c>
      <c r="E5194" t="s">
        <v>74</v>
      </c>
      <c r="F5194" t="s">
        <v>74</v>
      </c>
      <c r="G5194" t="s">
        <v>75</v>
      </c>
      <c r="H5194" t="s">
        <v>76</v>
      </c>
      <c r="I5194" t="s">
        <v>169</v>
      </c>
      <c r="J5194" t="s">
        <v>6219</v>
      </c>
      <c r="K5194" t="s">
        <v>38</v>
      </c>
      <c r="M5194" s="2">
        <v>45550.605830902779</v>
      </c>
      <c r="N5194" s="2">
        <v>45399.706151921295</v>
      </c>
      <c r="O5194">
        <v>151</v>
      </c>
      <c r="P5194">
        <v>1</v>
      </c>
      <c r="Q5194">
        <v>3.49</v>
      </c>
      <c r="R5194">
        <v>12.99</v>
      </c>
      <c r="S5194">
        <v>12.99</v>
      </c>
      <c r="U5194">
        <v>12.99</v>
      </c>
      <c r="X5194">
        <v>7.0000000000000007E-2</v>
      </c>
      <c r="Y5194">
        <v>0.94</v>
      </c>
      <c r="Z5194" t="s">
        <v>9749</v>
      </c>
      <c r="AA5194" t="s">
        <v>40</v>
      </c>
      <c r="AB5194" t="s">
        <v>9750</v>
      </c>
      <c r="AC5194" t="s">
        <v>7700</v>
      </c>
      <c r="AD5194" t="str">
        <f>UPPER(LEFT(AC5194,FIND(" ",AC5194)-1))</f>
        <v>MADDY</v>
      </c>
      <c r="AE5194" t="s">
        <v>57</v>
      </c>
    </row>
    <row r="5195" spans="1:31" x14ac:dyDescent="0.2">
      <c r="A5195" t="s">
        <v>9754</v>
      </c>
      <c r="B5195" t="s">
        <v>1922</v>
      </c>
      <c r="C5195" t="s">
        <v>32</v>
      </c>
      <c r="E5195" t="s">
        <v>86</v>
      </c>
      <c r="F5195" t="s">
        <v>86</v>
      </c>
      <c r="G5195" t="s">
        <v>87</v>
      </c>
      <c r="H5195" t="s">
        <v>88</v>
      </c>
      <c r="I5195" t="s">
        <v>134</v>
      </c>
      <c r="J5195" t="s">
        <v>220</v>
      </c>
      <c r="K5195" t="s">
        <v>171</v>
      </c>
      <c r="M5195" s="2">
        <v>45550.604008263886</v>
      </c>
      <c r="N5195" s="2">
        <v>45547.736128877317</v>
      </c>
      <c r="O5195">
        <v>3</v>
      </c>
      <c r="P5195">
        <v>1</v>
      </c>
      <c r="Q5195">
        <v>6.62</v>
      </c>
      <c r="R5195">
        <v>25.99</v>
      </c>
      <c r="S5195">
        <v>25.99</v>
      </c>
      <c r="U5195">
        <v>25.99</v>
      </c>
      <c r="X5195">
        <v>7.0000000000000007E-2</v>
      </c>
      <c r="Y5195">
        <v>1.88</v>
      </c>
      <c r="Z5195" t="s">
        <v>9755</v>
      </c>
      <c r="AA5195" t="s">
        <v>40</v>
      </c>
      <c r="AB5195" t="s">
        <v>41</v>
      </c>
      <c r="AC5195" t="s">
        <v>9480</v>
      </c>
      <c r="AD5195" t="str">
        <f>UPPER(LEFT(AC5195,FIND(" ",AC5195)-1))</f>
        <v>DEASIA</v>
      </c>
      <c r="AE5195" t="s">
        <v>57</v>
      </c>
    </row>
    <row r="5196" spans="1:31" x14ac:dyDescent="0.2">
      <c r="A5196" t="s">
        <v>9756</v>
      </c>
      <c r="B5196" t="s">
        <v>438</v>
      </c>
      <c r="C5196" t="s">
        <v>32</v>
      </c>
      <c r="E5196" t="s">
        <v>67</v>
      </c>
      <c r="F5196" t="s">
        <v>67</v>
      </c>
      <c r="G5196" t="s">
        <v>34</v>
      </c>
      <c r="H5196" t="s">
        <v>68</v>
      </c>
      <c r="I5196" t="s">
        <v>134</v>
      </c>
      <c r="J5196" t="s">
        <v>37</v>
      </c>
      <c r="K5196" t="s">
        <v>38</v>
      </c>
      <c r="M5196" s="2">
        <v>45550.603285543984</v>
      </c>
      <c r="N5196" s="2">
        <v>45485.647648506943</v>
      </c>
      <c r="O5196">
        <v>65</v>
      </c>
      <c r="P5196">
        <v>1</v>
      </c>
      <c r="Q5196">
        <v>3.49</v>
      </c>
      <c r="R5196">
        <v>13.99</v>
      </c>
      <c r="S5196">
        <v>13.99</v>
      </c>
      <c r="U5196">
        <v>13.99</v>
      </c>
      <c r="X5196">
        <v>7.0000000000000007E-2</v>
      </c>
      <c r="Y5196">
        <v>1.01</v>
      </c>
      <c r="Z5196" t="s">
        <v>9757</v>
      </c>
      <c r="AA5196" t="s">
        <v>40</v>
      </c>
      <c r="AB5196" t="s">
        <v>41</v>
      </c>
      <c r="AC5196" t="s">
        <v>42</v>
      </c>
      <c r="AD5196" t="str">
        <f>UPPER(LEFT(AC5196,FIND(" ",AC5196)-1))</f>
        <v>ELIZABETH</v>
      </c>
      <c r="AE5196" t="s">
        <v>43</v>
      </c>
    </row>
    <row r="5197" spans="1:31" x14ac:dyDescent="0.2">
      <c r="A5197" t="s">
        <v>9758</v>
      </c>
      <c r="B5197" t="s">
        <v>4911</v>
      </c>
      <c r="C5197" t="s">
        <v>32</v>
      </c>
      <c r="E5197" t="s">
        <v>74</v>
      </c>
      <c r="F5197" t="s">
        <v>74</v>
      </c>
      <c r="G5197" t="s">
        <v>75</v>
      </c>
      <c r="H5197" t="s">
        <v>491</v>
      </c>
      <c r="I5197" t="s">
        <v>36</v>
      </c>
      <c r="J5197" t="s">
        <v>82</v>
      </c>
      <c r="K5197" t="s">
        <v>38</v>
      </c>
      <c r="M5197" s="2">
        <v>45550.602644791667</v>
      </c>
      <c r="N5197" s="2">
        <v>45549.627073240743</v>
      </c>
      <c r="O5197">
        <v>1</v>
      </c>
      <c r="P5197">
        <v>1</v>
      </c>
      <c r="Q5197">
        <v>3.16</v>
      </c>
      <c r="R5197">
        <v>13.99</v>
      </c>
      <c r="S5197">
        <v>13.99</v>
      </c>
      <c r="U5197">
        <v>13.99</v>
      </c>
      <c r="X5197">
        <v>7.0000000000000007E-2</v>
      </c>
      <c r="Y5197">
        <v>1.01</v>
      </c>
      <c r="Z5197" t="s">
        <v>9759</v>
      </c>
      <c r="AA5197" t="s">
        <v>40</v>
      </c>
      <c r="AB5197" t="s">
        <v>9760</v>
      </c>
      <c r="AC5197" t="s">
        <v>9480</v>
      </c>
      <c r="AD5197" t="str">
        <f>UPPER(LEFT(AC5197,FIND(" ",AC5197)-1))</f>
        <v>DEASIA</v>
      </c>
      <c r="AE5197" t="s">
        <v>57</v>
      </c>
    </row>
    <row r="5198" spans="1:31" x14ac:dyDescent="0.2">
      <c r="A5198" t="s">
        <v>9761</v>
      </c>
      <c r="B5198" t="s">
        <v>8998</v>
      </c>
      <c r="C5198" t="s">
        <v>32</v>
      </c>
      <c r="E5198" t="s">
        <v>127</v>
      </c>
      <c r="F5198" t="s">
        <v>127</v>
      </c>
      <c r="G5198" t="s">
        <v>114</v>
      </c>
      <c r="H5198" t="s">
        <v>2568</v>
      </c>
      <c r="I5198" t="s">
        <v>63</v>
      </c>
      <c r="J5198" t="s">
        <v>2290</v>
      </c>
      <c r="K5198" t="s">
        <v>212</v>
      </c>
      <c r="M5198" s="2">
        <v>45550.602644791667</v>
      </c>
      <c r="N5198" s="2">
        <v>45545.499985682873</v>
      </c>
      <c r="O5198">
        <v>5</v>
      </c>
      <c r="P5198">
        <v>1</v>
      </c>
      <c r="Q5198">
        <v>5.42</v>
      </c>
      <c r="R5198">
        <v>17.989999999999998</v>
      </c>
      <c r="S5198">
        <v>17.989999999999998</v>
      </c>
      <c r="U5198">
        <v>17.989999999999998</v>
      </c>
      <c r="X5198">
        <v>7.0000000000000007E-2</v>
      </c>
      <c r="Y5198">
        <v>1.3</v>
      </c>
      <c r="Z5198" t="s">
        <v>9759</v>
      </c>
      <c r="AA5198" t="s">
        <v>40</v>
      </c>
      <c r="AB5198" t="s">
        <v>9760</v>
      </c>
      <c r="AC5198" t="s">
        <v>9480</v>
      </c>
      <c r="AD5198" t="str">
        <f>UPPER(LEFT(AC5198,FIND(" ",AC5198)-1))</f>
        <v>DEASIA</v>
      </c>
      <c r="AE5198" t="s">
        <v>57</v>
      </c>
    </row>
    <row r="5199" spans="1:31" x14ac:dyDescent="0.2">
      <c r="A5199" t="s">
        <v>9762</v>
      </c>
      <c r="B5199" t="s">
        <v>4725</v>
      </c>
      <c r="C5199" t="s">
        <v>32</v>
      </c>
      <c r="E5199" t="s">
        <v>202</v>
      </c>
      <c r="F5199" t="s">
        <v>202</v>
      </c>
      <c r="G5199" t="s">
        <v>203</v>
      </c>
      <c r="H5199" t="s">
        <v>3589</v>
      </c>
      <c r="I5199" t="s">
        <v>205</v>
      </c>
      <c r="J5199" t="s">
        <v>971</v>
      </c>
      <c r="K5199" t="s">
        <v>405</v>
      </c>
      <c r="M5199" s="2">
        <v>45550.602644791667</v>
      </c>
      <c r="N5199" s="2">
        <v>45446.600854247685</v>
      </c>
      <c r="O5199">
        <v>104</v>
      </c>
      <c r="P5199">
        <v>1</v>
      </c>
      <c r="Q5199">
        <v>25.89</v>
      </c>
      <c r="R5199">
        <v>69.989999999999995</v>
      </c>
      <c r="S5199">
        <v>69.989999999999995</v>
      </c>
      <c r="U5199">
        <v>69.989999999999995</v>
      </c>
      <c r="X5199">
        <v>7.0000000000000007E-2</v>
      </c>
      <c r="Y5199">
        <v>5.07</v>
      </c>
      <c r="Z5199" t="s">
        <v>9759</v>
      </c>
      <c r="AA5199" t="s">
        <v>40</v>
      </c>
      <c r="AB5199" t="s">
        <v>9760</v>
      </c>
      <c r="AC5199" t="s">
        <v>9480</v>
      </c>
      <c r="AD5199" t="str">
        <f>UPPER(LEFT(AC5199,FIND(" ",AC5199)-1))</f>
        <v>DEASIA</v>
      </c>
      <c r="AE5199" t="s">
        <v>57</v>
      </c>
    </row>
    <row r="5200" spans="1:31" x14ac:dyDescent="0.2">
      <c r="A5200" t="s">
        <v>9763</v>
      </c>
      <c r="B5200" t="s">
        <v>7928</v>
      </c>
      <c r="C5200" t="s">
        <v>32</v>
      </c>
      <c r="E5200" t="s">
        <v>202</v>
      </c>
      <c r="F5200" t="s">
        <v>202</v>
      </c>
      <c r="G5200" t="s">
        <v>203</v>
      </c>
      <c r="H5200" t="s">
        <v>204</v>
      </c>
      <c r="I5200" t="s">
        <v>4278</v>
      </c>
      <c r="J5200" t="s">
        <v>9764</v>
      </c>
      <c r="K5200" t="s">
        <v>632</v>
      </c>
      <c r="M5200" s="2">
        <v>45550.602644791667</v>
      </c>
      <c r="N5200" s="2">
        <v>45458.598549490744</v>
      </c>
      <c r="O5200">
        <v>92</v>
      </c>
      <c r="P5200">
        <v>1</v>
      </c>
      <c r="Q5200">
        <v>9.11</v>
      </c>
      <c r="R5200">
        <v>29.99</v>
      </c>
      <c r="S5200">
        <v>29.99</v>
      </c>
      <c r="U5200">
        <v>29.99</v>
      </c>
      <c r="X5200">
        <v>7.0000000000000007E-2</v>
      </c>
      <c r="Y5200">
        <v>2.17</v>
      </c>
      <c r="Z5200" t="s">
        <v>9759</v>
      </c>
      <c r="AA5200" t="s">
        <v>40</v>
      </c>
      <c r="AB5200" t="s">
        <v>9760</v>
      </c>
      <c r="AC5200" t="s">
        <v>9480</v>
      </c>
      <c r="AD5200" t="str">
        <f>UPPER(LEFT(AC5200,FIND(" ",AC5200)-1))</f>
        <v>DEASIA</v>
      </c>
      <c r="AE5200" t="s">
        <v>57</v>
      </c>
    </row>
    <row r="5201" spans="1:31" x14ac:dyDescent="0.2">
      <c r="A5201" t="s">
        <v>9765</v>
      </c>
      <c r="B5201" t="s">
        <v>967</v>
      </c>
      <c r="C5201" t="s">
        <v>32</v>
      </c>
      <c r="E5201" t="s">
        <v>181</v>
      </c>
      <c r="F5201" t="s">
        <v>181</v>
      </c>
      <c r="G5201" t="s">
        <v>34</v>
      </c>
      <c r="H5201" t="s">
        <v>115</v>
      </c>
      <c r="I5201" t="s">
        <v>36</v>
      </c>
      <c r="J5201" t="s">
        <v>82</v>
      </c>
      <c r="K5201" t="s">
        <v>38</v>
      </c>
      <c r="M5201" s="2">
        <v>45550.602048692126</v>
      </c>
      <c r="N5201" s="2">
        <v>45507.448925856479</v>
      </c>
      <c r="O5201">
        <v>43</v>
      </c>
      <c r="P5201">
        <v>1</v>
      </c>
      <c r="Q5201">
        <v>3.47</v>
      </c>
      <c r="R5201">
        <v>13.99</v>
      </c>
      <c r="S5201">
        <v>13.99</v>
      </c>
      <c r="U5201">
        <v>13.99</v>
      </c>
      <c r="X5201">
        <v>7.0000000000000007E-2</v>
      </c>
      <c r="Y5201">
        <v>1.01</v>
      </c>
      <c r="Z5201" t="s">
        <v>9766</v>
      </c>
      <c r="AA5201" t="s">
        <v>40</v>
      </c>
      <c r="AB5201" t="s">
        <v>41</v>
      </c>
      <c r="AC5201" t="s">
        <v>42</v>
      </c>
      <c r="AD5201" t="str">
        <f>UPPER(LEFT(AC5201,FIND(" ",AC5201)-1))</f>
        <v>ELIZABETH</v>
      </c>
      <c r="AE5201" t="s">
        <v>43</v>
      </c>
    </row>
    <row r="5202" spans="1:31" x14ac:dyDescent="0.2">
      <c r="A5202" t="s">
        <v>1702</v>
      </c>
      <c r="B5202" t="s">
        <v>1703</v>
      </c>
      <c r="C5202" t="s">
        <v>46</v>
      </c>
      <c r="E5202" t="s">
        <v>194</v>
      </c>
      <c r="F5202" t="s">
        <v>195</v>
      </c>
      <c r="G5202" t="s">
        <v>196</v>
      </c>
      <c r="I5202" t="s">
        <v>50</v>
      </c>
      <c r="J5202" t="s">
        <v>50</v>
      </c>
      <c r="L5202" t="s">
        <v>51</v>
      </c>
      <c r="M5202" s="2">
        <v>45550.600651817127</v>
      </c>
      <c r="N5202" s="2">
        <v>45546.631921006941</v>
      </c>
      <c r="O5202">
        <v>4</v>
      </c>
      <c r="P5202">
        <v>1</v>
      </c>
      <c r="Q5202">
        <v>1.79</v>
      </c>
      <c r="R5202">
        <v>5</v>
      </c>
      <c r="S5202">
        <v>5</v>
      </c>
      <c r="U5202">
        <v>5</v>
      </c>
      <c r="X5202">
        <v>7.0000000000000007E-2</v>
      </c>
      <c r="Y5202">
        <v>0.36</v>
      </c>
      <c r="Z5202" t="s">
        <v>9767</v>
      </c>
      <c r="AA5202" t="s">
        <v>40</v>
      </c>
      <c r="AB5202" t="s">
        <v>9768</v>
      </c>
      <c r="AC5202" t="s">
        <v>9480</v>
      </c>
      <c r="AD5202" t="str">
        <f>UPPER(LEFT(AC5202,FIND(" ",AC5202)-1))</f>
        <v>DEASIA</v>
      </c>
      <c r="AE5202" t="s">
        <v>57</v>
      </c>
    </row>
    <row r="5203" spans="1:31" x14ac:dyDescent="0.2">
      <c r="A5203" t="s">
        <v>9769</v>
      </c>
      <c r="B5203" t="s">
        <v>126</v>
      </c>
      <c r="C5203" t="s">
        <v>32</v>
      </c>
      <c r="E5203" t="s">
        <v>127</v>
      </c>
      <c r="F5203" t="s">
        <v>127</v>
      </c>
      <c r="G5203" t="s">
        <v>114</v>
      </c>
      <c r="H5203" t="s">
        <v>107</v>
      </c>
      <c r="I5203" t="s">
        <v>36</v>
      </c>
      <c r="J5203" t="s">
        <v>943</v>
      </c>
      <c r="K5203" t="s">
        <v>71</v>
      </c>
      <c r="M5203" s="2">
        <v>45550.602048692126</v>
      </c>
      <c r="N5203" s="2">
        <v>45450.705248842591</v>
      </c>
      <c r="O5203">
        <v>100</v>
      </c>
      <c r="P5203">
        <v>1</v>
      </c>
      <c r="Q5203">
        <v>3.51</v>
      </c>
      <c r="R5203">
        <v>12.99</v>
      </c>
      <c r="S5203">
        <v>12.99</v>
      </c>
      <c r="U5203">
        <v>12.99</v>
      </c>
      <c r="X5203">
        <v>7.0000000000000007E-2</v>
      </c>
      <c r="Y5203">
        <v>0.94</v>
      </c>
      <c r="Z5203" t="s">
        <v>9766</v>
      </c>
      <c r="AA5203" t="s">
        <v>40</v>
      </c>
      <c r="AB5203" t="s">
        <v>41</v>
      </c>
      <c r="AC5203" t="s">
        <v>42</v>
      </c>
      <c r="AD5203" t="str">
        <f>UPPER(LEFT(AC5203,FIND(" ",AC5203)-1))</f>
        <v>ELIZABETH</v>
      </c>
      <c r="AE5203" t="s">
        <v>43</v>
      </c>
    </row>
    <row r="5204" spans="1:31" x14ac:dyDescent="0.2">
      <c r="A5204" t="s">
        <v>9770</v>
      </c>
      <c r="B5204" t="s">
        <v>1434</v>
      </c>
      <c r="C5204" t="s">
        <v>32</v>
      </c>
      <c r="E5204" t="s">
        <v>86</v>
      </c>
      <c r="F5204" t="s">
        <v>86</v>
      </c>
      <c r="G5204" t="s">
        <v>87</v>
      </c>
      <c r="H5204" t="s">
        <v>373</v>
      </c>
      <c r="I5204" t="s">
        <v>134</v>
      </c>
      <c r="J5204" t="s">
        <v>357</v>
      </c>
      <c r="K5204" t="s">
        <v>171</v>
      </c>
      <c r="M5204" s="2">
        <v>45550.602048692126</v>
      </c>
      <c r="N5204" s="2">
        <v>45539.66188796296</v>
      </c>
      <c r="O5204">
        <v>11</v>
      </c>
      <c r="P5204">
        <v>1</v>
      </c>
      <c r="Q5204">
        <v>4.55</v>
      </c>
      <c r="R5204">
        <v>15.99</v>
      </c>
      <c r="S5204">
        <v>15.99</v>
      </c>
      <c r="U5204">
        <v>15.99</v>
      </c>
      <c r="X5204">
        <v>7.0000000000000007E-2</v>
      </c>
      <c r="Y5204">
        <v>1.1599999999999999</v>
      </c>
      <c r="Z5204" t="s">
        <v>9766</v>
      </c>
      <c r="AA5204" t="s">
        <v>40</v>
      </c>
      <c r="AB5204" t="s">
        <v>41</v>
      </c>
      <c r="AC5204" t="s">
        <v>42</v>
      </c>
      <c r="AD5204" t="str">
        <f>UPPER(LEFT(AC5204,FIND(" ",AC5204)-1))</f>
        <v>ELIZABETH</v>
      </c>
      <c r="AE5204" t="s">
        <v>43</v>
      </c>
    </row>
    <row r="5205" spans="1:31" x14ac:dyDescent="0.2">
      <c r="A5205" t="s">
        <v>9771</v>
      </c>
      <c r="B5205" t="s">
        <v>3280</v>
      </c>
      <c r="C5205" t="s">
        <v>32</v>
      </c>
      <c r="E5205" t="s">
        <v>120</v>
      </c>
      <c r="F5205" t="s">
        <v>120</v>
      </c>
      <c r="G5205" t="s">
        <v>121</v>
      </c>
      <c r="H5205" t="s">
        <v>122</v>
      </c>
      <c r="I5205" t="s">
        <v>2184</v>
      </c>
      <c r="J5205" t="s">
        <v>2648</v>
      </c>
      <c r="K5205" t="s">
        <v>171</v>
      </c>
      <c r="M5205" s="2">
        <v>45550.600651817127</v>
      </c>
      <c r="N5205" s="2">
        <v>45507.614343182868</v>
      </c>
      <c r="O5205">
        <v>43</v>
      </c>
      <c r="P5205">
        <v>1</v>
      </c>
      <c r="Q5205">
        <v>5.05</v>
      </c>
      <c r="R5205">
        <v>15.99</v>
      </c>
      <c r="S5205">
        <v>15.99</v>
      </c>
      <c r="U5205">
        <v>15.99</v>
      </c>
      <c r="X5205">
        <v>7.0000000000000007E-2</v>
      </c>
      <c r="Y5205">
        <v>1.1599999999999999</v>
      </c>
      <c r="Z5205" t="s">
        <v>9767</v>
      </c>
      <c r="AA5205" t="s">
        <v>40</v>
      </c>
      <c r="AB5205" t="s">
        <v>9768</v>
      </c>
      <c r="AC5205" t="s">
        <v>9480</v>
      </c>
      <c r="AD5205" t="str">
        <f>UPPER(LEFT(AC5205,FIND(" ",AC5205)-1))</f>
        <v>DEASIA</v>
      </c>
      <c r="AE5205" t="s">
        <v>57</v>
      </c>
    </row>
    <row r="5206" spans="1:31" x14ac:dyDescent="0.2">
      <c r="A5206" t="s">
        <v>9772</v>
      </c>
      <c r="B5206" t="s">
        <v>883</v>
      </c>
      <c r="C5206" t="s">
        <v>32</v>
      </c>
      <c r="E5206" t="s">
        <v>340</v>
      </c>
      <c r="F5206" t="s">
        <v>340</v>
      </c>
      <c r="G5206" t="s">
        <v>87</v>
      </c>
      <c r="H5206" t="s">
        <v>476</v>
      </c>
      <c r="I5206" t="s">
        <v>102</v>
      </c>
      <c r="J5206" t="s">
        <v>357</v>
      </c>
      <c r="K5206" t="s">
        <v>212</v>
      </c>
      <c r="M5206" s="2">
        <v>45550.602048692126</v>
      </c>
      <c r="N5206" s="2">
        <v>45532.783248564818</v>
      </c>
      <c r="O5206">
        <v>18</v>
      </c>
      <c r="P5206">
        <v>1</v>
      </c>
      <c r="Q5206">
        <v>35</v>
      </c>
      <c r="R5206">
        <v>69.989999999999995</v>
      </c>
      <c r="S5206">
        <v>69.989999999999995</v>
      </c>
      <c r="U5206">
        <v>69.989999999999995</v>
      </c>
      <c r="X5206">
        <v>7.0000000000000007E-2</v>
      </c>
      <c r="Y5206">
        <v>5.07</v>
      </c>
      <c r="Z5206" t="s">
        <v>9766</v>
      </c>
      <c r="AA5206" t="s">
        <v>40</v>
      </c>
      <c r="AB5206" t="s">
        <v>41</v>
      </c>
      <c r="AC5206" t="s">
        <v>42</v>
      </c>
      <c r="AD5206" t="str">
        <f>UPPER(LEFT(AC5206,FIND(" ",AC5206)-1))</f>
        <v>ELIZABETH</v>
      </c>
      <c r="AE5206" t="s">
        <v>43</v>
      </c>
    </row>
    <row r="5207" spans="1:31" x14ac:dyDescent="0.2">
      <c r="A5207" t="s">
        <v>9773</v>
      </c>
      <c r="B5207" t="s">
        <v>345</v>
      </c>
      <c r="C5207" t="s">
        <v>32</v>
      </c>
      <c r="E5207" t="s">
        <v>340</v>
      </c>
      <c r="F5207" t="s">
        <v>340</v>
      </c>
      <c r="G5207" t="s">
        <v>87</v>
      </c>
      <c r="H5207" t="s">
        <v>346</v>
      </c>
      <c r="I5207" t="s">
        <v>347</v>
      </c>
      <c r="J5207" t="s">
        <v>357</v>
      </c>
      <c r="K5207" t="s">
        <v>212</v>
      </c>
      <c r="M5207" s="2">
        <v>45550.602048692126</v>
      </c>
      <c r="N5207" s="2">
        <v>45545.668337951392</v>
      </c>
      <c r="O5207">
        <v>5</v>
      </c>
      <c r="P5207">
        <v>1</v>
      </c>
      <c r="Q5207">
        <v>40</v>
      </c>
      <c r="R5207">
        <v>79.989999999999995</v>
      </c>
      <c r="S5207">
        <v>79.989999999999995</v>
      </c>
      <c r="U5207">
        <v>79.989999999999995</v>
      </c>
      <c r="X5207">
        <v>7.0000000000000007E-2</v>
      </c>
      <c r="Y5207">
        <v>5.8</v>
      </c>
      <c r="Z5207" t="s">
        <v>9766</v>
      </c>
      <c r="AA5207" t="s">
        <v>40</v>
      </c>
      <c r="AB5207" t="s">
        <v>41</v>
      </c>
      <c r="AC5207" t="s">
        <v>42</v>
      </c>
      <c r="AD5207" t="str">
        <f>UPPER(LEFT(AC5207,FIND(" ",AC5207)-1))</f>
        <v>ELIZABETH</v>
      </c>
      <c r="AE5207" t="s">
        <v>43</v>
      </c>
    </row>
    <row r="5208" spans="1:31" x14ac:dyDescent="0.2">
      <c r="A5208" t="s">
        <v>9774</v>
      </c>
      <c r="B5208" t="s">
        <v>847</v>
      </c>
      <c r="C5208" t="s">
        <v>32</v>
      </c>
      <c r="E5208" t="s">
        <v>181</v>
      </c>
      <c r="F5208" t="s">
        <v>181</v>
      </c>
      <c r="G5208" t="s">
        <v>34</v>
      </c>
      <c r="H5208" t="s">
        <v>133</v>
      </c>
      <c r="I5208" t="s">
        <v>36</v>
      </c>
      <c r="J5208" t="s">
        <v>652</v>
      </c>
      <c r="K5208" t="s">
        <v>38</v>
      </c>
      <c r="M5208" s="2">
        <v>45550.583719236114</v>
      </c>
      <c r="N5208" s="2">
        <v>45518.723335208335</v>
      </c>
      <c r="O5208">
        <v>32</v>
      </c>
      <c r="P5208">
        <v>1</v>
      </c>
      <c r="Q5208">
        <v>4.99</v>
      </c>
      <c r="R5208">
        <v>14.99</v>
      </c>
      <c r="S5208">
        <v>14.99</v>
      </c>
      <c r="U5208">
        <v>14.99</v>
      </c>
      <c r="X5208">
        <v>7.0000000000000007E-2</v>
      </c>
      <c r="Y5208">
        <v>1.0900000000000001</v>
      </c>
      <c r="Z5208" t="s">
        <v>9775</v>
      </c>
      <c r="AA5208" t="s">
        <v>40</v>
      </c>
      <c r="AB5208" t="s">
        <v>850</v>
      </c>
      <c r="AC5208" t="s">
        <v>42</v>
      </c>
      <c r="AD5208" t="str">
        <f>UPPER(LEFT(AC5208,FIND(" ",AC5208)-1))</f>
        <v>ELIZABETH</v>
      </c>
      <c r="AE5208" t="s">
        <v>43</v>
      </c>
    </row>
    <row r="5209" spans="1:31" x14ac:dyDescent="0.2">
      <c r="A5209" t="s">
        <v>9776</v>
      </c>
      <c r="B5209" t="s">
        <v>460</v>
      </c>
      <c r="C5209" t="s">
        <v>32</v>
      </c>
      <c r="E5209" t="s">
        <v>461</v>
      </c>
      <c r="F5209" t="s">
        <v>461</v>
      </c>
      <c r="G5209" t="s">
        <v>151</v>
      </c>
      <c r="H5209" t="s">
        <v>402</v>
      </c>
      <c r="I5209" t="s">
        <v>449</v>
      </c>
      <c r="J5209" t="s">
        <v>533</v>
      </c>
      <c r="K5209" t="s">
        <v>71</v>
      </c>
      <c r="M5209" s="2">
        <v>45550.583719236114</v>
      </c>
      <c r="N5209" s="2">
        <v>45547.54755372685</v>
      </c>
      <c r="O5209">
        <v>3</v>
      </c>
      <c r="P5209">
        <v>1</v>
      </c>
      <c r="Q5209">
        <v>4.21</v>
      </c>
      <c r="R5209">
        <v>15.99</v>
      </c>
      <c r="S5209">
        <v>15.99</v>
      </c>
      <c r="U5209">
        <v>15.99</v>
      </c>
      <c r="X5209">
        <v>7.0000000000000007E-2</v>
      </c>
      <c r="Y5209">
        <v>1.1599999999999999</v>
      </c>
      <c r="Z5209" t="s">
        <v>9775</v>
      </c>
      <c r="AA5209" t="s">
        <v>40</v>
      </c>
      <c r="AB5209" t="s">
        <v>850</v>
      </c>
      <c r="AC5209" t="s">
        <v>42</v>
      </c>
      <c r="AD5209" t="str">
        <f>UPPER(LEFT(AC5209,FIND(" ",AC5209)-1))</f>
        <v>ELIZABETH</v>
      </c>
      <c r="AE5209" t="s">
        <v>43</v>
      </c>
    </row>
    <row r="5210" spans="1:31" x14ac:dyDescent="0.2">
      <c r="A5210" t="s">
        <v>9777</v>
      </c>
      <c r="B5210" t="s">
        <v>173</v>
      </c>
      <c r="C5210" t="s">
        <v>32</v>
      </c>
      <c r="E5210" t="s">
        <v>67</v>
      </c>
      <c r="F5210" t="s">
        <v>67</v>
      </c>
      <c r="G5210" t="s">
        <v>34</v>
      </c>
      <c r="H5210" t="s">
        <v>107</v>
      </c>
      <c r="I5210" t="s">
        <v>36</v>
      </c>
      <c r="J5210" t="s">
        <v>82</v>
      </c>
      <c r="K5210" t="s">
        <v>38</v>
      </c>
      <c r="M5210" s="2">
        <v>45550.582704479166</v>
      </c>
      <c r="N5210" s="2">
        <v>45443.770610752312</v>
      </c>
      <c r="O5210">
        <v>107</v>
      </c>
      <c r="P5210">
        <v>1</v>
      </c>
      <c r="Q5210">
        <v>2.75</v>
      </c>
      <c r="R5210">
        <v>11.99</v>
      </c>
      <c r="S5210">
        <v>11.99</v>
      </c>
      <c r="U5210">
        <v>11.99</v>
      </c>
      <c r="X5210">
        <v>7.0000000000000007E-2</v>
      </c>
      <c r="Y5210">
        <v>0.87</v>
      </c>
      <c r="Z5210" t="s">
        <v>9778</v>
      </c>
      <c r="AA5210" t="s">
        <v>40</v>
      </c>
      <c r="AB5210" t="s">
        <v>9779</v>
      </c>
      <c r="AC5210" t="s">
        <v>253</v>
      </c>
      <c r="AD5210" t="str">
        <f>UPPER(LEFT(AC5210,FIND(" ",AC5210)-1))</f>
        <v>DEZMON</v>
      </c>
      <c r="AE5210" t="s">
        <v>166</v>
      </c>
    </row>
    <row r="5211" spans="1:31" x14ac:dyDescent="0.2">
      <c r="A5211" t="s">
        <v>9780</v>
      </c>
      <c r="B5211" t="s">
        <v>778</v>
      </c>
      <c r="C5211" t="s">
        <v>32</v>
      </c>
      <c r="E5211" t="s">
        <v>481</v>
      </c>
      <c r="F5211" t="s">
        <v>481</v>
      </c>
      <c r="G5211" t="s">
        <v>273</v>
      </c>
      <c r="H5211" t="s">
        <v>346</v>
      </c>
      <c r="I5211" t="s">
        <v>290</v>
      </c>
      <c r="J5211" t="s">
        <v>350</v>
      </c>
      <c r="K5211" t="s">
        <v>91</v>
      </c>
      <c r="M5211" s="2">
        <v>45550.581040486111</v>
      </c>
      <c r="N5211" s="2">
        <v>45519.549683287034</v>
      </c>
      <c r="O5211">
        <v>31</v>
      </c>
      <c r="P5211">
        <v>1</v>
      </c>
      <c r="Q5211">
        <v>10.39</v>
      </c>
      <c r="R5211">
        <v>34.99</v>
      </c>
      <c r="S5211">
        <v>34.99</v>
      </c>
      <c r="U5211">
        <v>34.99</v>
      </c>
      <c r="X5211">
        <v>7.0000000000000007E-2</v>
      </c>
      <c r="Y5211">
        <v>2.54</v>
      </c>
      <c r="Z5211" t="s">
        <v>9781</v>
      </c>
      <c r="AA5211" t="s">
        <v>40</v>
      </c>
      <c r="AB5211" t="s">
        <v>9782</v>
      </c>
      <c r="AC5211" t="s">
        <v>9480</v>
      </c>
      <c r="AD5211" t="str">
        <f>UPPER(LEFT(AC5211,FIND(" ",AC5211)-1))</f>
        <v>DEASIA</v>
      </c>
      <c r="AE5211" t="s">
        <v>57</v>
      </c>
    </row>
    <row r="5212" spans="1:31" x14ac:dyDescent="0.2">
      <c r="A5212" t="s">
        <v>9783</v>
      </c>
      <c r="B5212" t="s">
        <v>8221</v>
      </c>
      <c r="C5212" t="s">
        <v>32</v>
      </c>
      <c r="E5212" t="s">
        <v>401</v>
      </c>
      <c r="F5212" t="s">
        <v>401</v>
      </c>
      <c r="G5212" t="s">
        <v>121</v>
      </c>
      <c r="H5212" t="s">
        <v>402</v>
      </c>
      <c r="I5212" t="s">
        <v>7352</v>
      </c>
      <c r="J5212" t="s">
        <v>5295</v>
      </c>
      <c r="K5212" t="s">
        <v>129</v>
      </c>
      <c r="M5212" s="2">
        <v>45550.581040486111</v>
      </c>
      <c r="N5212" s="2">
        <v>45544.473309340276</v>
      </c>
      <c r="O5212">
        <v>6</v>
      </c>
      <c r="P5212">
        <v>1</v>
      </c>
      <c r="Q5212">
        <v>4.54</v>
      </c>
      <c r="R5212">
        <v>17.989999999999998</v>
      </c>
      <c r="S5212">
        <v>17.989999999999998</v>
      </c>
      <c r="U5212">
        <v>17.989999999999998</v>
      </c>
      <c r="X5212">
        <v>7.0000000000000007E-2</v>
      </c>
      <c r="Y5212">
        <v>1.3</v>
      </c>
      <c r="Z5212" t="s">
        <v>9781</v>
      </c>
      <c r="AA5212" t="s">
        <v>40</v>
      </c>
      <c r="AB5212" t="s">
        <v>9782</v>
      </c>
      <c r="AC5212" t="s">
        <v>9480</v>
      </c>
      <c r="AD5212" t="str">
        <f>UPPER(LEFT(AC5212,FIND(" ",AC5212)-1))</f>
        <v>DEASIA</v>
      </c>
      <c r="AE5212" t="s">
        <v>57</v>
      </c>
    </row>
    <row r="5213" spans="1:31" x14ac:dyDescent="0.2">
      <c r="A5213" t="s">
        <v>9784</v>
      </c>
      <c r="B5213" t="s">
        <v>8221</v>
      </c>
      <c r="C5213" t="s">
        <v>32</v>
      </c>
      <c r="E5213" t="s">
        <v>401</v>
      </c>
      <c r="F5213" t="s">
        <v>401</v>
      </c>
      <c r="G5213" t="s">
        <v>121</v>
      </c>
      <c r="H5213" t="s">
        <v>402</v>
      </c>
      <c r="I5213" t="s">
        <v>7352</v>
      </c>
      <c r="J5213" t="s">
        <v>239</v>
      </c>
      <c r="K5213" t="s">
        <v>38</v>
      </c>
      <c r="M5213" s="2">
        <v>45550.581040486111</v>
      </c>
      <c r="N5213" s="2">
        <v>45449.637347187498</v>
      </c>
      <c r="O5213">
        <v>101</v>
      </c>
      <c r="P5213">
        <v>1</v>
      </c>
      <c r="Q5213">
        <v>3</v>
      </c>
      <c r="R5213">
        <v>11.99</v>
      </c>
      <c r="S5213">
        <v>11.99</v>
      </c>
      <c r="U5213">
        <v>11.99</v>
      </c>
      <c r="X5213">
        <v>7.0000000000000007E-2</v>
      </c>
      <c r="Y5213">
        <v>0.87</v>
      </c>
      <c r="Z5213" t="s">
        <v>9781</v>
      </c>
      <c r="AA5213" t="s">
        <v>40</v>
      </c>
      <c r="AB5213" t="s">
        <v>9782</v>
      </c>
      <c r="AC5213" t="s">
        <v>9480</v>
      </c>
      <c r="AD5213" t="str">
        <f>UPPER(LEFT(AC5213,FIND(" ",AC5213)-1))</f>
        <v>DEASIA</v>
      </c>
      <c r="AE5213" t="s">
        <v>57</v>
      </c>
    </row>
    <row r="5214" spans="1:31" x14ac:dyDescent="0.2">
      <c r="A5214" t="s">
        <v>9785</v>
      </c>
      <c r="B5214" t="s">
        <v>2924</v>
      </c>
      <c r="C5214" t="s">
        <v>32</v>
      </c>
      <c r="E5214" t="s">
        <v>401</v>
      </c>
      <c r="F5214" t="s">
        <v>401</v>
      </c>
      <c r="G5214" t="s">
        <v>121</v>
      </c>
      <c r="H5214" t="s">
        <v>402</v>
      </c>
      <c r="I5214" t="s">
        <v>2925</v>
      </c>
      <c r="J5214" t="s">
        <v>287</v>
      </c>
      <c r="K5214" t="s">
        <v>38</v>
      </c>
      <c r="M5214" s="2">
        <v>45550.581040486111</v>
      </c>
      <c r="N5214" s="2">
        <v>45427.584818217591</v>
      </c>
      <c r="O5214">
        <v>123</v>
      </c>
      <c r="P5214">
        <v>1</v>
      </c>
      <c r="Q5214">
        <v>4</v>
      </c>
      <c r="R5214">
        <v>15.99</v>
      </c>
      <c r="S5214">
        <v>15.99</v>
      </c>
      <c r="U5214">
        <v>15.99</v>
      </c>
      <c r="X5214">
        <v>7.0000000000000007E-2</v>
      </c>
      <c r="Y5214">
        <v>1.1599999999999999</v>
      </c>
      <c r="Z5214" t="s">
        <v>9781</v>
      </c>
      <c r="AA5214" t="s">
        <v>40</v>
      </c>
      <c r="AB5214" t="s">
        <v>9782</v>
      </c>
      <c r="AC5214" t="s">
        <v>9480</v>
      </c>
      <c r="AD5214" t="str">
        <f>UPPER(LEFT(AC5214,FIND(" ",AC5214)-1))</f>
        <v>DEASIA</v>
      </c>
      <c r="AE5214" t="s">
        <v>57</v>
      </c>
    </row>
    <row r="5215" spans="1:31" x14ac:dyDescent="0.2">
      <c r="A5215" t="s">
        <v>9786</v>
      </c>
      <c r="B5215" t="s">
        <v>480</v>
      </c>
      <c r="C5215" t="s">
        <v>32</v>
      </c>
      <c r="E5215" t="s">
        <v>481</v>
      </c>
      <c r="F5215" t="s">
        <v>481</v>
      </c>
      <c r="G5215" t="s">
        <v>273</v>
      </c>
      <c r="H5215" t="s">
        <v>346</v>
      </c>
      <c r="I5215" t="s">
        <v>482</v>
      </c>
      <c r="J5215" t="s">
        <v>220</v>
      </c>
      <c r="K5215" t="s">
        <v>91</v>
      </c>
      <c r="M5215" s="2">
        <v>45550.578913541663</v>
      </c>
      <c r="N5215" s="2">
        <v>45539.52203177083</v>
      </c>
      <c r="O5215">
        <v>11</v>
      </c>
      <c r="P5215">
        <v>1</v>
      </c>
      <c r="Q5215">
        <v>13.31</v>
      </c>
      <c r="R5215">
        <v>47.99</v>
      </c>
      <c r="S5215">
        <v>47.99</v>
      </c>
      <c r="U5215">
        <v>47.99</v>
      </c>
      <c r="X5215">
        <v>7.0000000000000007E-2</v>
      </c>
      <c r="Y5215">
        <v>3.48</v>
      </c>
      <c r="Z5215" t="s">
        <v>9787</v>
      </c>
      <c r="AA5215" t="s">
        <v>40</v>
      </c>
      <c r="AB5215" t="s">
        <v>9788</v>
      </c>
      <c r="AC5215" t="s">
        <v>9480</v>
      </c>
      <c r="AD5215" t="str">
        <f>UPPER(LEFT(AC5215,FIND(" ",AC5215)-1))</f>
        <v>DEASIA</v>
      </c>
      <c r="AE5215" t="s">
        <v>57</v>
      </c>
    </row>
    <row r="5216" spans="1:31" x14ac:dyDescent="0.2">
      <c r="A5216" t="s">
        <v>9789</v>
      </c>
      <c r="B5216" t="s">
        <v>1253</v>
      </c>
      <c r="C5216" t="s">
        <v>32</v>
      </c>
      <c r="E5216" t="s">
        <v>481</v>
      </c>
      <c r="F5216" t="s">
        <v>481</v>
      </c>
      <c r="G5216" t="s">
        <v>273</v>
      </c>
      <c r="H5216" t="s">
        <v>476</v>
      </c>
      <c r="I5216" t="s">
        <v>367</v>
      </c>
      <c r="J5216" t="s">
        <v>357</v>
      </c>
      <c r="K5216" t="s">
        <v>212</v>
      </c>
      <c r="M5216" s="2">
        <v>45550.577040104166</v>
      </c>
      <c r="N5216" s="2">
        <v>45508.531189560184</v>
      </c>
      <c r="O5216">
        <v>42</v>
      </c>
      <c r="P5216">
        <v>1</v>
      </c>
      <c r="Q5216">
        <v>26.19</v>
      </c>
      <c r="R5216">
        <v>69.989999999999995</v>
      </c>
      <c r="S5216">
        <v>69.989999999999995</v>
      </c>
      <c r="U5216">
        <v>69.989999999999995</v>
      </c>
      <c r="X5216">
        <v>7.0000000000000007E-2</v>
      </c>
      <c r="Y5216">
        <v>5.07</v>
      </c>
      <c r="Z5216" t="s">
        <v>9790</v>
      </c>
      <c r="AA5216" t="s">
        <v>40</v>
      </c>
      <c r="AB5216" t="s">
        <v>41</v>
      </c>
      <c r="AC5216" t="s">
        <v>253</v>
      </c>
      <c r="AD5216" t="str">
        <f>UPPER(LEFT(AC5216,FIND(" ",AC5216)-1))</f>
        <v>DEZMON</v>
      </c>
      <c r="AE5216" t="s">
        <v>166</v>
      </c>
    </row>
    <row r="5217" spans="1:31" x14ac:dyDescent="0.2">
      <c r="A5217" t="s">
        <v>9791</v>
      </c>
      <c r="B5217" t="s">
        <v>761</v>
      </c>
      <c r="C5217" t="s">
        <v>32</v>
      </c>
      <c r="E5217" t="s">
        <v>481</v>
      </c>
      <c r="F5217" t="s">
        <v>481</v>
      </c>
      <c r="G5217" t="s">
        <v>273</v>
      </c>
      <c r="H5217" t="s">
        <v>346</v>
      </c>
      <c r="I5217" t="s">
        <v>467</v>
      </c>
      <c r="J5217" t="s">
        <v>220</v>
      </c>
      <c r="K5217" t="s">
        <v>91</v>
      </c>
      <c r="M5217" s="2">
        <v>45550.577040104166</v>
      </c>
      <c r="N5217" s="2">
        <v>45549.715191006944</v>
      </c>
      <c r="O5217">
        <v>1</v>
      </c>
      <c r="P5217">
        <v>1</v>
      </c>
      <c r="Q5217">
        <v>13.09</v>
      </c>
      <c r="R5217">
        <v>47.99</v>
      </c>
      <c r="S5217">
        <v>47.99</v>
      </c>
      <c r="U5217">
        <v>47.99</v>
      </c>
      <c r="X5217">
        <v>7.0000000000000007E-2</v>
      </c>
      <c r="Y5217">
        <v>3.48</v>
      </c>
      <c r="Z5217" t="s">
        <v>9790</v>
      </c>
      <c r="AA5217" t="s">
        <v>40</v>
      </c>
      <c r="AB5217" t="s">
        <v>41</v>
      </c>
      <c r="AC5217" t="s">
        <v>253</v>
      </c>
      <c r="AD5217" t="str">
        <f>UPPER(LEFT(AC5217,FIND(" ",AC5217)-1))</f>
        <v>DEZMON</v>
      </c>
      <c r="AE5217" t="s">
        <v>166</v>
      </c>
    </row>
    <row r="5218" spans="1:31" x14ac:dyDescent="0.2">
      <c r="A5218" t="s">
        <v>9792</v>
      </c>
      <c r="B5218" t="s">
        <v>216</v>
      </c>
      <c r="C5218" t="s">
        <v>32</v>
      </c>
      <c r="E5218" t="s">
        <v>217</v>
      </c>
      <c r="F5218" t="s">
        <v>217</v>
      </c>
      <c r="G5218" t="s">
        <v>218</v>
      </c>
      <c r="H5218" t="s">
        <v>217</v>
      </c>
      <c r="I5218" t="s">
        <v>219</v>
      </c>
      <c r="J5218" t="s">
        <v>293</v>
      </c>
      <c r="K5218" t="s">
        <v>38</v>
      </c>
      <c r="M5218" s="2">
        <v>45550.574048449074</v>
      </c>
      <c r="N5218" s="2">
        <v>45547.744319247686</v>
      </c>
      <c r="O5218">
        <v>3</v>
      </c>
      <c r="P5218">
        <v>1</v>
      </c>
      <c r="Q5218">
        <v>4.26</v>
      </c>
      <c r="R5218">
        <v>14.99</v>
      </c>
      <c r="S5218">
        <v>14.99</v>
      </c>
      <c r="U5218">
        <v>14.99</v>
      </c>
      <c r="X5218">
        <v>7.0000000000000007E-2</v>
      </c>
      <c r="Y5218">
        <v>1.0900000000000001</v>
      </c>
      <c r="Z5218" t="s">
        <v>9793</v>
      </c>
      <c r="AA5218" t="s">
        <v>40</v>
      </c>
      <c r="AB5218" t="s">
        <v>9794</v>
      </c>
      <c r="AC5218" t="s">
        <v>253</v>
      </c>
      <c r="AD5218" t="str">
        <f>UPPER(LEFT(AC5218,FIND(" ",AC5218)-1))</f>
        <v>DEZMON</v>
      </c>
      <c r="AE5218" t="s">
        <v>166</v>
      </c>
    </row>
    <row r="5219" spans="1:31" x14ac:dyDescent="0.2">
      <c r="A5219" t="s">
        <v>8864</v>
      </c>
      <c r="B5219" t="s">
        <v>8865</v>
      </c>
      <c r="C5219" t="s">
        <v>46</v>
      </c>
      <c r="E5219" t="s">
        <v>194</v>
      </c>
      <c r="F5219" t="s">
        <v>195</v>
      </c>
      <c r="G5219" t="s">
        <v>196</v>
      </c>
      <c r="L5219" t="s">
        <v>8866</v>
      </c>
      <c r="M5219" s="2">
        <v>45550.574227881945</v>
      </c>
      <c r="N5219" s="2">
        <v>45236.414011030094</v>
      </c>
      <c r="O5219">
        <v>314</v>
      </c>
      <c r="P5219">
        <v>1</v>
      </c>
      <c r="Q5219">
        <v>1.25</v>
      </c>
      <c r="R5219">
        <v>3</v>
      </c>
      <c r="S5219">
        <v>3</v>
      </c>
      <c r="U5219">
        <v>3</v>
      </c>
      <c r="X5219">
        <v>7.0000000000000007E-2</v>
      </c>
      <c r="Y5219">
        <v>0.22</v>
      </c>
      <c r="Z5219" t="s">
        <v>9795</v>
      </c>
      <c r="AA5219" t="s">
        <v>40</v>
      </c>
      <c r="AB5219" t="s">
        <v>41</v>
      </c>
      <c r="AC5219" t="s">
        <v>42</v>
      </c>
      <c r="AD5219" t="str">
        <f>UPPER(LEFT(AC5219,FIND(" ",AC5219)-1))</f>
        <v>ELIZABETH</v>
      </c>
      <c r="AE5219" t="s">
        <v>43</v>
      </c>
    </row>
    <row r="5220" spans="1:31" x14ac:dyDescent="0.2">
      <c r="A5220" t="s">
        <v>9796</v>
      </c>
      <c r="B5220" t="s">
        <v>4134</v>
      </c>
      <c r="C5220" t="s">
        <v>32</v>
      </c>
      <c r="E5220" t="s">
        <v>86</v>
      </c>
      <c r="F5220" t="s">
        <v>86</v>
      </c>
      <c r="G5220" t="s">
        <v>87</v>
      </c>
      <c r="H5220" t="s">
        <v>152</v>
      </c>
      <c r="I5220" t="s">
        <v>89</v>
      </c>
      <c r="J5220" t="s">
        <v>220</v>
      </c>
      <c r="K5220" t="s">
        <v>171</v>
      </c>
      <c r="M5220" s="2">
        <v>45550.574048449074</v>
      </c>
      <c r="N5220" s="2">
        <v>45475.688999004633</v>
      </c>
      <c r="O5220">
        <v>75</v>
      </c>
      <c r="P5220">
        <v>1</v>
      </c>
      <c r="Q5220">
        <v>3.98</v>
      </c>
      <c r="R5220">
        <v>13.99</v>
      </c>
      <c r="S5220">
        <v>13.99</v>
      </c>
      <c r="U5220">
        <v>13.99</v>
      </c>
      <c r="X5220">
        <v>7.0000000000000007E-2</v>
      </c>
      <c r="Y5220">
        <v>1.01</v>
      </c>
      <c r="Z5220" t="s">
        <v>9793</v>
      </c>
      <c r="AA5220" t="s">
        <v>40</v>
      </c>
      <c r="AB5220" t="s">
        <v>9794</v>
      </c>
      <c r="AC5220" t="s">
        <v>253</v>
      </c>
      <c r="AD5220" t="str">
        <f>UPPER(LEFT(AC5220,FIND(" ",AC5220)-1))</f>
        <v>DEZMON</v>
      </c>
      <c r="AE5220" t="s">
        <v>166</v>
      </c>
    </row>
    <row r="5221" spans="1:31" x14ac:dyDescent="0.2">
      <c r="A5221" t="s">
        <v>9797</v>
      </c>
      <c r="B5221" t="s">
        <v>4134</v>
      </c>
      <c r="C5221" t="s">
        <v>32</v>
      </c>
      <c r="E5221" t="s">
        <v>86</v>
      </c>
      <c r="F5221" t="s">
        <v>86</v>
      </c>
      <c r="G5221" t="s">
        <v>87</v>
      </c>
      <c r="H5221" t="s">
        <v>152</v>
      </c>
      <c r="I5221" t="s">
        <v>89</v>
      </c>
      <c r="J5221" t="s">
        <v>220</v>
      </c>
      <c r="K5221" t="s">
        <v>171</v>
      </c>
      <c r="M5221" s="2">
        <v>45550.574048449074</v>
      </c>
      <c r="N5221" s="2">
        <v>45464.663464108795</v>
      </c>
      <c r="O5221">
        <v>86</v>
      </c>
      <c r="P5221">
        <v>1</v>
      </c>
      <c r="Q5221">
        <v>3.47</v>
      </c>
      <c r="R5221">
        <v>12.99</v>
      </c>
      <c r="S5221">
        <v>12.99</v>
      </c>
      <c r="U5221">
        <v>12.99</v>
      </c>
      <c r="X5221">
        <v>7.0000000000000007E-2</v>
      </c>
      <c r="Y5221">
        <v>0.94</v>
      </c>
      <c r="Z5221" t="s">
        <v>9793</v>
      </c>
      <c r="AA5221" t="s">
        <v>40</v>
      </c>
      <c r="AB5221" t="s">
        <v>9794</v>
      </c>
      <c r="AC5221" t="s">
        <v>253</v>
      </c>
      <c r="AD5221" t="str">
        <f>UPPER(LEFT(AC5221,FIND(" ",AC5221)-1))</f>
        <v>DEZMON</v>
      </c>
      <c r="AE5221" t="s">
        <v>166</v>
      </c>
    </row>
    <row r="5222" spans="1:31" x14ac:dyDescent="0.2">
      <c r="A5222" t="s">
        <v>9798</v>
      </c>
      <c r="B5222" t="s">
        <v>883</v>
      </c>
      <c r="C5222" t="s">
        <v>32</v>
      </c>
      <c r="E5222" t="s">
        <v>340</v>
      </c>
      <c r="F5222" t="s">
        <v>340</v>
      </c>
      <c r="G5222" t="s">
        <v>87</v>
      </c>
      <c r="H5222" t="s">
        <v>476</v>
      </c>
      <c r="I5222" t="s">
        <v>102</v>
      </c>
      <c r="J5222" t="s">
        <v>357</v>
      </c>
      <c r="K5222" t="s">
        <v>212</v>
      </c>
      <c r="M5222" s="2">
        <v>45550.574048449074</v>
      </c>
      <c r="N5222" s="2">
        <v>45471.566365740742</v>
      </c>
      <c r="O5222">
        <v>79</v>
      </c>
      <c r="P5222">
        <v>1</v>
      </c>
      <c r="Q5222">
        <v>42.78</v>
      </c>
      <c r="R5222">
        <v>79.989999999999995</v>
      </c>
      <c r="S5222">
        <v>79.989999999999995</v>
      </c>
      <c r="U5222">
        <v>79.989999999999995</v>
      </c>
      <c r="X5222">
        <v>7.0000000000000007E-2</v>
      </c>
      <c r="Y5222">
        <v>5.8</v>
      </c>
      <c r="Z5222" t="s">
        <v>9793</v>
      </c>
      <c r="AA5222" t="s">
        <v>40</v>
      </c>
      <c r="AB5222" t="s">
        <v>9794</v>
      </c>
      <c r="AC5222" t="s">
        <v>253</v>
      </c>
      <c r="AD5222" t="str">
        <f>UPPER(LEFT(AC5222,FIND(" ",AC5222)-1))</f>
        <v>DEZMON</v>
      </c>
      <c r="AE5222" t="s">
        <v>166</v>
      </c>
    </row>
    <row r="5223" spans="1:31" x14ac:dyDescent="0.2">
      <c r="A5223" t="s">
        <v>9799</v>
      </c>
      <c r="B5223" t="s">
        <v>620</v>
      </c>
      <c r="C5223" t="s">
        <v>32</v>
      </c>
      <c r="E5223" t="s">
        <v>340</v>
      </c>
      <c r="F5223" t="s">
        <v>340</v>
      </c>
      <c r="G5223" t="s">
        <v>87</v>
      </c>
      <c r="H5223" t="s">
        <v>346</v>
      </c>
      <c r="I5223" t="s">
        <v>102</v>
      </c>
      <c r="J5223" t="s">
        <v>220</v>
      </c>
      <c r="K5223" t="s">
        <v>91</v>
      </c>
      <c r="M5223" s="2">
        <v>45550.574048449074</v>
      </c>
      <c r="N5223" s="2">
        <v>45507.439781099536</v>
      </c>
      <c r="O5223">
        <v>43</v>
      </c>
      <c r="P5223">
        <v>1</v>
      </c>
      <c r="Q5223">
        <v>23.55</v>
      </c>
      <c r="R5223">
        <v>64.989999999999995</v>
      </c>
      <c r="S5223">
        <v>64.989999999999995</v>
      </c>
      <c r="U5223">
        <v>64.989999999999995</v>
      </c>
      <c r="X5223">
        <v>7.0000000000000007E-2</v>
      </c>
      <c r="Y5223">
        <v>4.71</v>
      </c>
      <c r="Z5223" t="s">
        <v>9793</v>
      </c>
      <c r="AA5223" t="s">
        <v>40</v>
      </c>
      <c r="AB5223" t="s">
        <v>9794</v>
      </c>
      <c r="AC5223" t="s">
        <v>253</v>
      </c>
      <c r="AD5223" t="str">
        <f>UPPER(LEFT(AC5223,FIND(" ",AC5223)-1))</f>
        <v>DEZMON</v>
      </c>
      <c r="AE5223" t="s">
        <v>166</v>
      </c>
    </row>
    <row r="5224" spans="1:31" x14ac:dyDescent="0.2">
      <c r="A5224" t="s">
        <v>9800</v>
      </c>
      <c r="B5224" t="s">
        <v>1290</v>
      </c>
      <c r="C5224" t="s">
        <v>32</v>
      </c>
      <c r="E5224" t="s">
        <v>340</v>
      </c>
      <c r="F5224" t="s">
        <v>340</v>
      </c>
      <c r="G5224" t="s">
        <v>87</v>
      </c>
      <c r="H5224" t="s">
        <v>346</v>
      </c>
      <c r="I5224" t="s">
        <v>477</v>
      </c>
      <c r="J5224" t="s">
        <v>220</v>
      </c>
      <c r="K5224" t="s">
        <v>91</v>
      </c>
      <c r="M5224" s="2">
        <v>45550.574048449074</v>
      </c>
      <c r="N5224" s="2">
        <v>45543.556495335652</v>
      </c>
      <c r="O5224">
        <v>7</v>
      </c>
      <c r="P5224">
        <v>1</v>
      </c>
      <c r="Q5224">
        <v>21</v>
      </c>
      <c r="R5224">
        <v>59.99</v>
      </c>
      <c r="S5224">
        <v>59.99</v>
      </c>
      <c r="U5224">
        <v>59.99</v>
      </c>
      <c r="X5224">
        <v>7.0000000000000007E-2</v>
      </c>
      <c r="Y5224">
        <v>4.3499999999999996</v>
      </c>
      <c r="Z5224" t="s">
        <v>9793</v>
      </c>
      <c r="AA5224" t="s">
        <v>40</v>
      </c>
      <c r="AB5224" t="s">
        <v>9794</v>
      </c>
      <c r="AC5224" t="s">
        <v>253</v>
      </c>
      <c r="AD5224" t="str">
        <f>UPPER(LEFT(AC5224,FIND(" ",AC5224)-1))</f>
        <v>DEZMON</v>
      </c>
      <c r="AE5224" t="s">
        <v>166</v>
      </c>
    </row>
    <row r="5225" spans="1:31" x14ac:dyDescent="0.2">
      <c r="A5225" t="s">
        <v>9801</v>
      </c>
      <c r="B5225" t="s">
        <v>216</v>
      </c>
      <c r="C5225" t="s">
        <v>32</v>
      </c>
      <c r="E5225" t="s">
        <v>217</v>
      </c>
      <c r="F5225" t="s">
        <v>217</v>
      </c>
      <c r="G5225" t="s">
        <v>218</v>
      </c>
      <c r="H5225" t="s">
        <v>217</v>
      </c>
      <c r="I5225" t="s">
        <v>219</v>
      </c>
      <c r="J5225" t="s">
        <v>82</v>
      </c>
      <c r="K5225" t="s">
        <v>38</v>
      </c>
      <c r="M5225" s="2">
        <v>45550.569138078703</v>
      </c>
      <c r="N5225" s="2">
        <v>45546.560250740738</v>
      </c>
      <c r="O5225">
        <v>4</v>
      </c>
      <c r="P5225">
        <v>1</v>
      </c>
      <c r="Q5225">
        <v>4.0599999999999996</v>
      </c>
      <c r="R5225">
        <v>14.99</v>
      </c>
      <c r="S5225">
        <v>14.99</v>
      </c>
      <c r="U5225">
        <v>14.99</v>
      </c>
      <c r="X5225">
        <v>7.0000000000000007E-2</v>
      </c>
      <c r="Y5225">
        <v>1.0900000000000001</v>
      </c>
      <c r="Z5225" t="s">
        <v>9802</v>
      </c>
      <c r="AA5225" t="s">
        <v>40</v>
      </c>
      <c r="AB5225" t="s">
        <v>9788</v>
      </c>
      <c r="AC5225" t="s">
        <v>253</v>
      </c>
      <c r="AD5225" t="str">
        <f>UPPER(LEFT(AC5225,FIND(" ",AC5225)-1))</f>
        <v>DEZMON</v>
      </c>
      <c r="AE5225" t="s">
        <v>166</v>
      </c>
    </row>
    <row r="5226" spans="1:31" x14ac:dyDescent="0.2">
      <c r="A5226" t="s">
        <v>9803</v>
      </c>
      <c r="B5226" t="s">
        <v>620</v>
      </c>
      <c r="C5226" t="s">
        <v>32</v>
      </c>
      <c r="E5226" t="s">
        <v>340</v>
      </c>
      <c r="F5226" t="s">
        <v>340</v>
      </c>
      <c r="G5226" t="s">
        <v>87</v>
      </c>
      <c r="H5226" t="s">
        <v>346</v>
      </c>
      <c r="I5226" t="s">
        <v>102</v>
      </c>
      <c r="J5226" t="s">
        <v>220</v>
      </c>
      <c r="K5226" t="s">
        <v>91</v>
      </c>
      <c r="M5226" s="2">
        <v>45550.569138078703</v>
      </c>
      <c r="N5226" s="2">
        <v>45519.729665914354</v>
      </c>
      <c r="O5226">
        <v>31</v>
      </c>
      <c r="P5226">
        <v>1</v>
      </c>
      <c r="Q5226">
        <v>17.32</v>
      </c>
      <c r="R5226">
        <v>59.99</v>
      </c>
      <c r="S5226">
        <v>59.99</v>
      </c>
      <c r="U5226">
        <v>59.99</v>
      </c>
      <c r="X5226">
        <v>7.0000000000000007E-2</v>
      </c>
      <c r="Y5226">
        <v>4.3499999999999996</v>
      </c>
      <c r="Z5226" t="s">
        <v>9802</v>
      </c>
      <c r="AA5226" t="s">
        <v>40</v>
      </c>
      <c r="AB5226" t="s">
        <v>9788</v>
      </c>
      <c r="AC5226" t="s">
        <v>253</v>
      </c>
      <c r="AD5226" t="str">
        <f>UPPER(LEFT(AC5226,FIND(" ",AC5226)-1))</f>
        <v>DEZMON</v>
      </c>
      <c r="AE5226" t="s">
        <v>166</v>
      </c>
    </row>
    <row r="5227" spans="1:31" x14ac:dyDescent="0.2">
      <c r="A5227" t="s">
        <v>9804</v>
      </c>
      <c r="B5227" t="s">
        <v>1290</v>
      </c>
      <c r="C5227" t="s">
        <v>32</v>
      </c>
      <c r="E5227" t="s">
        <v>340</v>
      </c>
      <c r="F5227" t="s">
        <v>340</v>
      </c>
      <c r="G5227" t="s">
        <v>87</v>
      </c>
      <c r="H5227" t="s">
        <v>346</v>
      </c>
      <c r="I5227" t="s">
        <v>477</v>
      </c>
      <c r="J5227" t="s">
        <v>220</v>
      </c>
      <c r="K5227" t="s">
        <v>91</v>
      </c>
      <c r="M5227" s="2">
        <v>45550.569138078703</v>
      </c>
      <c r="N5227" s="2">
        <v>45544.451412453702</v>
      </c>
      <c r="O5227">
        <v>6</v>
      </c>
      <c r="P5227">
        <v>1</v>
      </c>
      <c r="Q5227">
        <v>12</v>
      </c>
      <c r="R5227">
        <v>44.99</v>
      </c>
      <c r="S5227">
        <v>44.99</v>
      </c>
      <c r="U5227">
        <v>44.99</v>
      </c>
      <c r="X5227">
        <v>7.0000000000000007E-2</v>
      </c>
      <c r="Y5227">
        <v>3.26</v>
      </c>
      <c r="Z5227" t="s">
        <v>9802</v>
      </c>
      <c r="AA5227" t="s">
        <v>40</v>
      </c>
      <c r="AB5227" t="s">
        <v>9788</v>
      </c>
      <c r="AC5227" t="s">
        <v>253</v>
      </c>
      <c r="AD5227" t="str">
        <f>UPPER(LEFT(AC5227,FIND(" ",AC5227)-1))</f>
        <v>DEZMON</v>
      </c>
      <c r="AE5227" t="s">
        <v>166</v>
      </c>
    </row>
    <row r="5228" spans="1:31" x14ac:dyDescent="0.2">
      <c r="A5228" t="s">
        <v>9805</v>
      </c>
      <c r="B5228" t="s">
        <v>1290</v>
      </c>
      <c r="C5228" t="s">
        <v>32</v>
      </c>
      <c r="E5228" t="s">
        <v>340</v>
      </c>
      <c r="F5228" t="s">
        <v>340</v>
      </c>
      <c r="G5228" t="s">
        <v>87</v>
      </c>
      <c r="H5228" t="s">
        <v>346</v>
      </c>
      <c r="I5228" t="s">
        <v>477</v>
      </c>
      <c r="J5228" t="s">
        <v>220</v>
      </c>
      <c r="K5228" t="s">
        <v>91</v>
      </c>
      <c r="M5228" s="2">
        <v>45550.569138078703</v>
      </c>
      <c r="N5228" s="2">
        <v>45539.497585023149</v>
      </c>
      <c r="O5228">
        <v>11</v>
      </c>
      <c r="P5228">
        <v>1</v>
      </c>
      <c r="Q5228">
        <v>13.27</v>
      </c>
      <c r="R5228">
        <v>47.99</v>
      </c>
      <c r="S5228">
        <v>47.99</v>
      </c>
      <c r="U5228">
        <v>47.99</v>
      </c>
      <c r="X5228">
        <v>7.0000000000000007E-2</v>
      </c>
      <c r="Y5228">
        <v>3.48</v>
      </c>
      <c r="Z5228" t="s">
        <v>9802</v>
      </c>
      <c r="AA5228" t="s">
        <v>40</v>
      </c>
      <c r="AB5228" t="s">
        <v>9788</v>
      </c>
      <c r="AC5228" t="s">
        <v>253</v>
      </c>
      <c r="AD5228" t="str">
        <f>UPPER(LEFT(AC5228,FIND(" ",AC5228)-1))</f>
        <v>DEZMON</v>
      </c>
      <c r="AE5228" t="s">
        <v>166</v>
      </c>
    </row>
    <row r="5229" spans="1:31" x14ac:dyDescent="0.2">
      <c r="A5229" t="s">
        <v>9806</v>
      </c>
      <c r="B5229" t="s">
        <v>1290</v>
      </c>
      <c r="C5229" t="s">
        <v>32</v>
      </c>
      <c r="E5229" t="s">
        <v>340</v>
      </c>
      <c r="F5229" t="s">
        <v>340</v>
      </c>
      <c r="G5229" t="s">
        <v>87</v>
      </c>
      <c r="H5229" t="s">
        <v>346</v>
      </c>
      <c r="I5229" t="s">
        <v>477</v>
      </c>
      <c r="J5229" t="s">
        <v>220</v>
      </c>
      <c r="K5229" t="s">
        <v>91</v>
      </c>
      <c r="M5229" s="2">
        <v>45550.569138078703</v>
      </c>
      <c r="N5229" s="2">
        <v>45532.610528958336</v>
      </c>
      <c r="O5229">
        <v>18</v>
      </c>
      <c r="P5229">
        <v>1</v>
      </c>
      <c r="Q5229">
        <v>14.11</v>
      </c>
      <c r="R5229">
        <v>59.99</v>
      </c>
      <c r="S5229">
        <v>59.99</v>
      </c>
      <c r="U5229">
        <v>59.99</v>
      </c>
      <c r="X5229">
        <v>7.0000000000000007E-2</v>
      </c>
      <c r="Y5229">
        <v>4.3499999999999996</v>
      </c>
      <c r="Z5229" t="s">
        <v>9802</v>
      </c>
      <c r="AA5229" t="s">
        <v>40</v>
      </c>
      <c r="AB5229" t="s">
        <v>9788</v>
      </c>
      <c r="AC5229" t="s">
        <v>253</v>
      </c>
      <c r="AD5229" t="str">
        <f>UPPER(LEFT(AC5229,FIND(" ",AC5229)-1))</f>
        <v>DEZMON</v>
      </c>
      <c r="AE5229" t="s">
        <v>166</v>
      </c>
    </row>
    <row r="5230" spans="1:31" x14ac:dyDescent="0.2">
      <c r="A5230" t="s">
        <v>9807</v>
      </c>
      <c r="B5230" t="s">
        <v>8402</v>
      </c>
      <c r="C5230" t="s">
        <v>32</v>
      </c>
      <c r="E5230" t="s">
        <v>401</v>
      </c>
      <c r="F5230" t="s">
        <v>401</v>
      </c>
      <c r="G5230" t="s">
        <v>121</v>
      </c>
      <c r="H5230" t="s">
        <v>402</v>
      </c>
      <c r="I5230" t="s">
        <v>2184</v>
      </c>
      <c r="J5230" t="s">
        <v>1407</v>
      </c>
      <c r="K5230" t="s">
        <v>171</v>
      </c>
      <c r="M5230" s="2">
        <v>45550.567707604168</v>
      </c>
      <c r="N5230" s="2">
        <v>45464.707865300923</v>
      </c>
      <c r="O5230">
        <v>86</v>
      </c>
      <c r="P5230">
        <v>1</v>
      </c>
      <c r="Q5230">
        <v>4.4000000000000004</v>
      </c>
      <c r="R5230">
        <v>15.99</v>
      </c>
      <c r="S5230">
        <v>15.99</v>
      </c>
      <c r="U5230">
        <v>15.99</v>
      </c>
      <c r="X5230">
        <v>7.0000000000000007E-2</v>
      </c>
      <c r="Y5230">
        <v>1.1599999999999999</v>
      </c>
      <c r="Z5230" t="s">
        <v>9808</v>
      </c>
      <c r="AA5230" t="s">
        <v>40</v>
      </c>
      <c r="AB5230" t="s">
        <v>41</v>
      </c>
      <c r="AC5230" t="s">
        <v>42</v>
      </c>
      <c r="AD5230" t="str">
        <f>UPPER(LEFT(AC5230,FIND(" ",AC5230)-1))</f>
        <v>ELIZABETH</v>
      </c>
      <c r="AE5230" t="s">
        <v>43</v>
      </c>
    </row>
    <row r="5231" spans="1:31" x14ac:dyDescent="0.2">
      <c r="A5231" t="s">
        <v>9809</v>
      </c>
      <c r="B5231" t="s">
        <v>761</v>
      </c>
      <c r="C5231" t="s">
        <v>32</v>
      </c>
      <c r="E5231" t="s">
        <v>481</v>
      </c>
      <c r="F5231" t="s">
        <v>481</v>
      </c>
      <c r="G5231" t="s">
        <v>273</v>
      </c>
      <c r="H5231" t="s">
        <v>346</v>
      </c>
      <c r="I5231" t="s">
        <v>467</v>
      </c>
      <c r="J5231" t="s">
        <v>357</v>
      </c>
      <c r="K5231" t="s">
        <v>212</v>
      </c>
      <c r="M5231" s="2">
        <v>45550.569138078703</v>
      </c>
      <c r="N5231" s="2">
        <v>45539.690936377316</v>
      </c>
      <c r="O5231">
        <v>11</v>
      </c>
      <c r="P5231">
        <v>1</v>
      </c>
      <c r="Q5231">
        <v>14.57</v>
      </c>
      <c r="R5231">
        <v>49.99</v>
      </c>
      <c r="S5231">
        <v>49.99</v>
      </c>
      <c r="U5231">
        <v>49.99</v>
      </c>
      <c r="X5231">
        <v>7.0000000000000007E-2</v>
      </c>
      <c r="Y5231">
        <v>3.62</v>
      </c>
      <c r="Z5231" t="s">
        <v>9802</v>
      </c>
      <c r="AA5231" t="s">
        <v>40</v>
      </c>
      <c r="AB5231" t="s">
        <v>9788</v>
      </c>
      <c r="AC5231" t="s">
        <v>253</v>
      </c>
      <c r="AD5231" t="str">
        <f>UPPER(LEFT(AC5231,FIND(" ",AC5231)-1))</f>
        <v>DEZMON</v>
      </c>
      <c r="AE5231" t="s">
        <v>166</v>
      </c>
    </row>
    <row r="5232" spans="1:31" x14ac:dyDescent="0.2">
      <c r="A5232" t="s">
        <v>9810</v>
      </c>
      <c r="B5232" t="s">
        <v>1444</v>
      </c>
      <c r="C5232" t="s">
        <v>32</v>
      </c>
      <c r="E5232" t="s">
        <v>481</v>
      </c>
      <c r="F5232" t="s">
        <v>481</v>
      </c>
      <c r="G5232" t="s">
        <v>273</v>
      </c>
      <c r="H5232" t="s">
        <v>346</v>
      </c>
      <c r="I5232" t="s">
        <v>367</v>
      </c>
      <c r="J5232" t="s">
        <v>220</v>
      </c>
      <c r="K5232" t="s">
        <v>91</v>
      </c>
      <c r="M5232" s="2">
        <v>45550.569138078703</v>
      </c>
      <c r="N5232" s="2">
        <v>45547.612600127315</v>
      </c>
      <c r="O5232">
        <v>3</v>
      </c>
      <c r="P5232">
        <v>1</v>
      </c>
      <c r="Q5232">
        <v>14.72</v>
      </c>
      <c r="R5232">
        <v>54.99</v>
      </c>
      <c r="S5232">
        <v>54.99</v>
      </c>
      <c r="U5232">
        <v>54.99</v>
      </c>
      <c r="X5232">
        <v>7.0000000000000007E-2</v>
      </c>
      <c r="Y5232">
        <v>3.99</v>
      </c>
      <c r="Z5232" t="s">
        <v>9802</v>
      </c>
      <c r="AA5232" t="s">
        <v>40</v>
      </c>
      <c r="AB5232" t="s">
        <v>9788</v>
      </c>
      <c r="AC5232" t="s">
        <v>253</v>
      </c>
      <c r="AD5232" t="str">
        <f>UPPER(LEFT(AC5232,FIND(" ",AC5232)-1))</f>
        <v>DEZMON</v>
      </c>
      <c r="AE5232" t="s">
        <v>166</v>
      </c>
    </row>
    <row r="5233" spans="1:31" x14ac:dyDescent="0.2">
      <c r="A5233" t="s">
        <v>9811</v>
      </c>
      <c r="B5233" t="s">
        <v>1256</v>
      </c>
      <c r="C5233" t="s">
        <v>32</v>
      </c>
      <c r="E5233" t="s">
        <v>481</v>
      </c>
      <c r="F5233" t="s">
        <v>481</v>
      </c>
      <c r="G5233" t="s">
        <v>273</v>
      </c>
      <c r="H5233" t="s">
        <v>346</v>
      </c>
      <c r="I5233" t="s">
        <v>584</v>
      </c>
      <c r="J5233" t="s">
        <v>220</v>
      </c>
      <c r="K5233" t="s">
        <v>91</v>
      </c>
      <c r="M5233" s="2">
        <v>45550.569138078703</v>
      </c>
      <c r="N5233" s="2">
        <v>45528.748059895835</v>
      </c>
      <c r="O5233">
        <v>22</v>
      </c>
      <c r="P5233">
        <v>1</v>
      </c>
      <c r="Q5233">
        <v>11.81</v>
      </c>
      <c r="R5233">
        <v>44.99</v>
      </c>
      <c r="S5233">
        <v>44.99</v>
      </c>
      <c r="U5233">
        <v>44.99</v>
      </c>
      <c r="X5233">
        <v>7.0000000000000007E-2</v>
      </c>
      <c r="Y5233">
        <v>3.26</v>
      </c>
      <c r="Z5233" t="s">
        <v>9802</v>
      </c>
      <c r="AA5233" t="s">
        <v>40</v>
      </c>
      <c r="AB5233" t="s">
        <v>9788</v>
      </c>
      <c r="AC5233" t="s">
        <v>253</v>
      </c>
      <c r="AD5233" t="str">
        <f>UPPER(LEFT(AC5233,FIND(" ",AC5233)-1))</f>
        <v>DEZMON</v>
      </c>
      <c r="AE5233" t="s">
        <v>166</v>
      </c>
    </row>
    <row r="5234" spans="1:31" x14ac:dyDescent="0.2">
      <c r="A5234" t="s">
        <v>9812</v>
      </c>
      <c r="B5234" t="s">
        <v>1486</v>
      </c>
      <c r="C5234" t="s">
        <v>32</v>
      </c>
      <c r="E5234" t="s">
        <v>461</v>
      </c>
      <c r="F5234" t="s">
        <v>461</v>
      </c>
      <c r="G5234" t="s">
        <v>151</v>
      </c>
      <c r="H5234" t="s">
        <v>402</v>
      </c>
      <c r="I5234" t="s">
        <v>1206</v>
      </c>
      <c r="J5234" t="s">
        <v>9813</v>
      </c>
      <c r="K5234" t="s">
        <v>632</v>
      </c>
      <c r="M5234" s="2">
        <v>45550.566729224534</v>
      </c>
      <c r="N5234" s="2">
        <v>45507.506509085651</v>
      </c>
      <c r="O5234">
        <v>43</v>
      </c>
      <c r="P5234">
        <v>1</v>
      </c>
      <c r="Q5234">
        <v>10.26</v>
      </c>
      <c r="R5234">
        <v>29.99</v>
      </c>
      <c r="S5234">
        <v>29.99</v>
      </c>
      <c r="U5234">
        <v>29.99</v>
      </c>
      <c r="X5234">
        <v>7.0000000000000007E-2</v>
      </c>
      <c r="Y5234">
        <v>2.17</v>
      </c>
      <c r="Z5234" t="s">
        <v>9814</v>
      </c>
      <c r="AA5234" t="s">
        <v>40</v>
      </c>
      <c r="AB5234" t="s">
        <v>41</v>
      </c>
      <c r="AC5234" t="s">
        <v>42</v>
      </c>
      <c r="AD5234" t="str">
        <f>UPPER(LEFT(AC5234,FIND(" ",AC5234)-1))</f>
        <v>ELIZABETH</v>
      </c>
      <c r="AE5234" t="s">
        <v>43</v>
      </c>
    </row>
    <row r="5235" spans="1:31" x14ac:dyDescent="0.2">
      <c r="A5235" t="s">
        <v>9815</v>
      </c>
      <c r="B5235" t="s">
        <v>2922</v>
      </c>
      <c r="C5235" t="s">
        <v>32</v>
      </c>
      <c r="E5235" t="s">
        <v>401</v>
      </c>
      <c r="F5235" t="s">
        <v>401</v>
      </c>
      <c r="G5235" t="s">
        <v>121</v>
      </c>
      <c r="H5235" t="s">
        <v>402</v>
      </c>
      <c r="I5235" t="s">
        <v>1206</v>
      </c>
      <c r="J5235" t="s">
        <v>170</v>
      </c>
      <c r="K5235" t="s">
        <v>171</v>
      </c>
      <c r="M5235" s="2">
        <v>45550.566729224534</v>
      </c>
      <c r="N5235" s="2">
        <v>45544.521519641203</v>
      </c>
      <c r="O5235">
        <v>6</v>
      </c>
      <c r="P5235">
        <v>1</v>
      </c>
      <c r="Q5235">
        <v>4.43</v>
      </c>
      <c r="R5235">
        <v>15.99</v>
      </c>
      <c r="S5235">
        <v>15.99</v>
      </c>
      <c r="U5235">
        <v>15.99</v>
      </c>
      <c r="X5235">
        <v>7.0000000000000007E-2</v>
      </c>
      <c r="Y5235">
        <v>1.1599999999999999</v>
      </c>
      <c r="Z5235" t="s">
        <v>9814</v>
      </c>
      <c r="AA5235" t="s">
        <v>40</v>
      </c>
      <c r="AB5235" t="s">
        <v>41</v>
      </c>
      <c r="AC5235" t="s">
        <v>42</v>
      </c>
      <c r="AD5235" t="str">
        <f>UPPER(LEFT(AC5235,FIND(" ",AC5235)-1))</f>
        <v>ELIZABETH</v>
      </c>
      <c r="AE5235" t="s">
        <v>43</v>
      </c>
    </row>
    <row r="5236" spans="1:31" x14ac:dyDescent="0.2">
      <c r="A5236" t="s">
        <v>9816</v>
      </c>
      <c r="B5236" t="s">
        <v>106</v>
      </c>
      <c r="C5236" t="s">
        <v>32</v>
      </c>
      <c r="E5236" t="s">
        <v>67</v>
      </c>
      <c r="F5236" t="s">
        <v>67</v>
      </c>
      <c r="G5236" t="s">
        <v>34</v>
      </c>
      <c r="H5236" t="s">
        <v>107</v>
      </c>
      <c r="I5236" t="s">
        <v>63</v>
      </c>
      <c r="J5236" t="s">
        <v>588</v>
      </c>
      <c r="K5236" t="s">
        <v>129</v>
      </c>
      <c r="M5236" s="2">
        <v>45550.566729224534</v>
      </c>
      <c r="N5236" s="2">
        <v>45535.760420937499</v>
      </c>
      <c r="O5236">
        <v>15</v>
      </c>
      <c r="P5236">
        <v>1</v>
      </c>
      <c r="Q5236">
        <v>3.75</v>
      </c>
      <c r="R5236">
        <v>13.99</v>
      </c>
      <c r="S5236">
        <v>13.99</v>
      </c>
      <c r="U5236">
        <v>13.99</v>
      </c>
      <c r="X5236">
        <v>7.0000000000000007E-2</v>
      </c>
      <c r="Y5236">
        <v>1.01</v>
      </c>
      <c r="Z5236" t="s">
        <v>9814</v>
      </c>
      <c r="AA5236" t="s">
        <v>40</v>
      </c>
      <c r="AB5236" t="s">
        <v>41</v>
      </c>
      <c r="AC5236" t="s">
        <v>42</v>
      </c>
      <c r="AD5236" t="str">
        <f>UPPER(LEFT(AC5236,FIND(" ",AC5236)-1))</f>
        <v>ELIZABETH</v>
      </c>
      <c r="AE5236" t="s">
        <v>43</v>
      </c>
    </row>
    <row r="5237" spans="1:31" x14ac:dyDescent="0.2">
      <c r="A5237" t="s">
        <v>9817</v>
      </c>
      <c r="B5237" t="s">
        <v>106</v>
      </c>
      <c r="C5237" t="s">
        <v>32</v>
      </c>
      <c r="E5237" t="s">
        <v>67</v>
      </c>
      <c r="F5237" t="s">
        <v>67</v>
      </c>
      <c r="G5237" t="s">
        <v>34</v>
      </c>
      <c r="H5237" t="s">
        <v>107</v>
      </c>
      <c r="I5237" t="s">
        <v>63</v>
      </c>
      <c r="J5237" t="s">
        <v>220</v>
      </c>
      <c r="K5237" t="s">
        <v>171</v>
      </c>
      <c r="M5237" s="2">
        <v>45550.566729224534</v>
      </c>
      <c r="N5237" s="2">
        <v>45548.675968796299</v>
      </c>
      <c r="O5237">
        <v>2</v>
      </c>
      <c r="P5237">
        <v>1</v>
      </c>
      <c r="Q5237">
        <v>4.8</v>
      </c>
      <c r="R5237">
        <v>17.989999999999998</v>
      </c>
      <c r="S5237">
        <v>17.989999999999998</v>
      </c>
      <c r="U5237">
        <v>17.989999999999998</v>
      </c>
      <c r="X5237">
        <v>7.0000000000000007E-2</v>
      </c>
      <c r="Y5237">
        <v>1.3</v>
      </c>
      <c r="Z5237" t="s">
        <v>9814</v>
      </c>
      <c r="AA5237" t="s">
        <v>40</v>
      </c>
      <c r="AB5237" t="s">
        <v>41</v>
      </c>
      <c r="AC5237" t="s">
        <v>42</v>
      </c>
      <c r="AD5237" t="str">
        <f>UPPER(LEFT(AC5237,FIND(" ",AC5237)-1))</f>
        <v>ELIZABETH</v>
      </c>
      <c r="AE5237" t="s">
        <v>43</v>
      </c>
    </row>
    <row r="5238" spans="1:31" x14ac:dyDescent="0.2">
      <c r="A5238" t="s">
        <v>9818</v>
      </c>
      <c r="B5238" t="s">
        <v>9819</v>
      </c>
      <c r="C5238" t="s">
        <v>32</v>
      </c>
      <c r="E5238" t="s">
        <v>67</v>
      </c>
      <c r="F5238" t="s">
        <v>67</v>
      </c>
      <c r="G5238" t="s">
        <v>34</v>
      </c>
      <c r="H5238" t="s">
        <v>2568</v>
      </c>
      <c r="I5238" t="s">
        <v>69</v>
      </c>
      <c r="J5238" t="s">
        <v>545</v>
      </c>
      <c r="K5238" t="s">
        <v>171</v>
      </c>
      <c r="M5238" s="2">
        <v>45550.566729224534</v>
      </c>
      <c r="N5238" s="2">
        <v>45527.544206666666</v>
      </c>
      <c r="O5238">
        <v>23</v>
      </c>
      <c r="P5238">
        <v>1</v>
      </c>
      <c r="Q5238">
        <v>3.74</v>
      </c>
      <c r="R5238">
        <v>13.99</v>
      </c>
      <c r="S5238">
        <v>13.99</v>
      </c>
      <c r="U5238">
        <v>13.99</v>
      </c>
      <c r="X5238">
        <v>7.0000000000000007E-2</v>
      </c>
      <c r="Y5238">
        <v>1.01</v>
      </c>
      <c r="Z5238" t="s">
        <v>9814</v>
      </c>
      <c r="AA5238" t="s">
        <v>40</v>
      </c>
      <c r="AB5238" t="s">
        <v>41</v>
      </c>
      <c r="AC5238" t="s">
        <v>42</v>
      </c>
      <c r="AD5238" t="str">
        <f>UPPER(LEFT(AC5238,FIND(" ",AC5238)-1))</f>
        <v>ELIZABETH</v>
      </c>
      <c r="AE5238" t="s">
        <v>43</v>
      </c>
    </row>
    <row r="5239" spans="1:31" x14ac:dyDescent="0.2">
      <c r="A5239" t="s">
        <v>9820</v>
      </c>
      <c r="B5239" t="s">
        <v>173</v>
      </c>
      <c r="C5239" t="s">
        <v>32</v>
      </c>
      <c r="E5239" t="s">
        <v>67</v>
      </c>
      <c r="F5239" t="s">
        <v>67</v>
      </c>
      <c r="G5239" t="s">
        <v>34</v>
      </c>
      <c r="H5239" t="s">
        <v>107</v>
      </c>
      <c r="I5239" t="s">
        <v>36</v>
      </c>
      <c r="J5239" t="s">
        <v>82</v>
      </c>
      <c r="K5239" t="s">
        <v>38</v>
      </c>
      <c r="M5239" s="2">
        <v>45550.564527164352</v>
      </c>
      <c r="N5239" s="2">
        <v>45540.750936307872</v>
      </c>
      <c r="O5239">
        <v>10</v>
      </c>
      <c r="P5239">
        <v>1</v>
      </c>
      <c r="Q5239">
        <v>3.37</v>
      </c>
      <c r="R5239">
        <v>13.99</v>
      </c>
      <c r="S5239">
        <v>13.99</v>
      </c>
      <c r="U5239">
        <v>13.99</v>
      </c>
      <c r="X5239">
        <v>7.0000000000000007E-2</v>
      </c>
      <c r="Y5239">
        <v>1.01</v>
      </c>
      <c r="Z5239" t="s">
        <v>9821</v>
      </c>
      <c r="AA5239" t="s">
        <v>40</v>
      </c>
      <c r="AB5239" t="s">
        <v>41</v>
      </c>
      <c r="AC5239" t="s">
        <v>42</v>
      </c>
      <c r="AD5239" t="str">
        <f>UPPER(LEFT(AC5239,FIND(" ",AC5239)-1))</f>
        <v>ELIZABETH</v>
      </c>
      <c r="AE5239" t="s">
        <v>43</v>
      </c>
    </row>
    <row r="5240" spans="1:31" x14ac:dyDescent="0.2">
      <c r="A5240" t="s">
        <v>9822</v>
      </c>
      <c r="B5240" t="s">
        <v>158</v>
      </c>
      <c r="C5240" t="s">
        <v>32</v>
      </c>
      <c r="E5240" t="s">
        <v>60</v>
      </c>
      <c r="F5240" t="s">
        <v>60</v>
      </c>
      <c r="G5240" t="s">
        <v>61</v>
      </c>
      <c r="H5240" t="s">
        <v>81</v>
      </c>
      <c r="I5240" t="s">
        <v>69</v>
      </c>
      <c r="J5240" t="s">
        <v>1705</v>
      </c>
      <c r="K5240" t="s">
        <v>129</v>
      </c>
      <c r="M5240" s="2">
        <v>45550.564527164352</v>
      </c>
      <c r="N5240" s="2">
        <v>45447.673131134259</v>
      </c>
      <c r="O5240">
        <v>103</v>
      </c>
      <c r="P5240">
        <v>1</v>
      </c>
      <c r="Q5240">
        <v>3.95</v>
      </c>
      <c r="R5240">
        <v>13.99</v>
      </c>
      <c r="S5240">
        <v>13.99</v>
      </c>
      <c r="U5240">
        <v>13.99</v>
      </c>
      <c r="X5240">
        <v>7.0000000000000007E-2</v>
      </c>
      <c r="Y5240">
        <v>1.01</v>
      </c>
      <c r="Z5240" t="s">
        <v>9821</v>
      </c>
      <c r="AA5240" t="s">
        <v>40</v>
      </c>
      <c r="AB5240" t="s">
        <v>41</v>
      </c>
      <c r="AC5240" t="s">
        <v>42</v>
      </c>
      <c r="AD5240" t="str">
        <f>UPPER(LEFT(AC5240,FIND(" ",AC5240)-1))</f>
        <v>ELIZABETH</v>
      </c>
      <c r="AE5240" t="s">
        <v>43</v>
      </c>
    </row>
    <row r="5241" spans="1:31" x14ac:dyDescent="0.2">
      <c r="A5241" t="s">
        <v>9823</v>
      </c>
      <c r="B5241" t="s">
        <v>8221</v>
      </c>
      <c r="C5241" t="s">
        <v>32</v>
      </c>
      <c r="E5241" t="s">
        <v>401</v>
      </c>
      <c r="F5241" t="s">
        <v>401</v>
      </c>
      <c r="G5241" t="s">
        <v>121</v>
      </c>
      <c r="H5241" t="s">
        <v>402</v>
      </c>
      <c r="I5241" t="s">
        <v>7352</v>
      </c>
      <c r="J5241" t="s">
        <v>239</v>
      </c>
      <c r="K5241" t="s">
        <v>38</v>
      </c>
      <c r="M5241" s="2">
        <v>45550.563945057867</v>
      </c>
      <c r="N5241" s="2">
        <v>45524.572015659724</v>
      </c>
      <c r="O5241">
        <v>26</v>
      </c>
      <c r="P5241">
        <v>1</v>
      </c>
      <c r="Q5241">
        <v>4.05</v>
      </c>
      <c r="R5241">
        <v>14.99</v>
      </c>
      <c r="S5241">
        <v>14.99</v>
      </c>
      <c r="U5241">
        <v>14.99</v>
      </c>
      <c r="X5241">
        <v>7.0000000000000007E-2</v>
      </c>
      <c r="Y5241">
        <v>1.0900000000000001</v>
      </c>
      <c r="Z5241" t="s">
        <v>9824</v>
      </c>
      <c r="AA5241" t="s">
        <v>40</v>
      </c>
      <c r="AB5241" t="s">
        <v>9825</v>
      </c>
      <c r="AC5241" t="s">
        <v>165</v>
      </c>
      <c r="AD5241" t="str">
        <f>UPPER(LEFT(AC5241,FIND(" ",AC5241)-1))</f>
        <v>BROOKE</v>
      </c>
      <c r="AE5241" t="s">
        <v>166</v>
      </c>
    </row>
    <row r="5242" spans="1:31" x14ac:dyDescent="0.2">
      <c r="A5242" t="s">
        <v>9826</v>
      </c>
      <c r="B5242" t="s">
        <v>3526</v>
      </c>
      <c r="C5242" t="s">
        <v>32</v>
      </c>
      <c r="E5242" t="s">
        <v>401</v>
      </c>
      <c r="F5242" t="s">
        <v>401</v>
      </c>
      <c r="G5242" t="s">
        <v>121</v>
      </c>
      <c r="H5242" t="s">
        <v>402</v>
      </c>
      <c r="J5242" t="s">
        <v>234</v>
      </c>
      <c r="K5242" t="s">
        <v>71</v>
      </c>
      <c r="M5242" s="2">
        <v>45550.563088333336</v>
      </c>
      <c r="N5242" s="2">
        <v>45408.475718043985</v>
      </c>
      <c r="O5242">
        <v>142</v>
      </c>
      <c r="P5242">
        <v>1</v>
      </c>
      <c r="Q5242">
        <v>3.25</v>
      </c>
      <c r="R5242">
        <v>12.99</v>
      </c>
      <c r="S5242">
        <v>2.5</v>
      </c>
      <c r="U5242">
        <v>2.5</v>
      </c>
      <c r="X5242">
        <v>7.0000000000000007E-2</v>
      </c>
      <c r="Y5242">
        <v>0.18</v>
      </c>
      <c r="Z5242" t="s">
        <v>9827</v>
      </c>
      <c r="AA5242" t="s">
        <v>40</v>
      </c>
      <c r="AB5242" t="s">
        <v>41</v>
      </c>
      <c r="AC5242" t="s">
        <v>509</v>
      </c>
      <c r="AD5242" t="str">
        <f>UPPER(LEFT(AC5242,FIND(" ",AC5242)-1))</f>
        <v>NINA</v>
      </c>
      <c r="AE5242" t="s">
        <v>43</v>
      </c>
    </row>
    <row r="5243" spans="1:31" x14ac:dyDescent="0.2">
      <c r="A5243" t="s">
        <v>9828</v>
      </c>
      <c r="B5243" t="s">
        <v>106</v>
      </c>
      <c r="C5243" t="s">
        <v>32</v>
      </c>
      <c r="E5243" t="s">
        <v>67</v>
      </c>
      <c r="F5243" t="s">
        <v>67</v>
      </c>
      <c r="G5243" t="s">
        <v>34</v>
      </c>
      <c r="H5243" t="s">
        <v>107</v>
      </c>
      <c r="I5243" t="s">
        <v>63</v>
      </c>
      <c r="J5243" t="s">
        <v>82</v>
      </c>
      <c r="K5243" t="s">
        <v>38</v>
      </c>
      <c r="M5243" s="2">
        <v>45550.563088333336</v>
      </c>
      <c r="N5243" s="2">
        <v>45545.607263472222</v>
      </c>
      <c r="O5243">
        <v>5</v>
      </c>
      <c r="P5243">
        <v>1</v>
      </c>
      <c r="Q5243">
        <v>3.19</v>
      </c>
      <c r="R5243">
        <v>12.99</v>
      </c>
      <c r="S5243">
        <v>12.99</v>
      </c>
      <c r="U5243">
        <v>12.99</v>
      </c>
      <c r="X5243">
        <v>7.0000000000000007E-2</v>
      </c>
      <c r="Y5243">
        <v>0.94</v>
      </c>
      <c r="Z5243" t="s">
        <v>9827</v>
      </c>
      <c r="AA5243" t="s">
        <v>40</v>
      </c>
      <c r="AB5243" t="s">
        <v>41</v>
      </c>
      <c r="AC5243" t="s">
        <v>509</v>
      </c>
      <c r="AD5243" t="str">
        <f>UPPER(LEFT(AC5243,FIND(" ",AC5243)-1))</f>
        <v>NINA</v>
      </c>
      <c r="AE5243" t="s">
        <v>43</v>
      </c>
    </row>
    <row r="5244" spans="1:31" x14ac:dyDescent="0.2">
      <c r="A5244" t="s">
        <v>9829</v>
      </c>
      <c r="B5244" t="s">
        <v>982</v>
      </c>
      <c r="C5244" t="s">
        <v>32</v>
      </c>
      <c r="E5244" t="s">
        <v>272</v>
      </c>
      <c r="F5244" t="s">
        <v>272</v>
      </c>
      <c r="G5244" t="s">
        <v>273</v>
      </c>
      <c r="H5244" t="s">
        <v>391</v>
      </c>
      <c r="I5244" t="s">
        <v>69</v>
      </c>
      <c r="J5244" t="s">
        <v>2482</v>
      </c>
      <c r="K5244" t="s">
        <v>38</v>
      </c>
      <c r="M5244" s="2">
        <v>45550.563088333336</v>
      </c>
      <c r="N5244" s="2">
        <v>45500.673635717591</v>
      </c>
      <c r="O5244">
        <v>50</v>
      </c>
      <c r="P5244">
        <v>1</v>
      </c>
      <c r="Q5244">
        <v>3.41</v>
      </c>
      <c r="R5244">
        <v>11.99</v>
      </c>
      <c r="S5244">
        <v>11.99</v>
      </c>
      <c r="U5244">
        <v>11.99</v>
      </c>
      <c r="X5244">
        <v>7.0000000000000007E-2</v>
      </c>
      <c r="Y5244">
        <v>0.87</v>
      </c>
      <c r="Z5244" t="s">
        <v>9827</v>
      </c>
      <c r="AA5244" t="s">
        <v>40</v>
      </c>
      <c r="AB5244" t="s">
        <v>41</v>
      </c>
      <c r="AC5244" t="s">
        <v>509</v>
      </c>
      <c r="AD5244" t="str">
        <f>UPPER(LEFT(AC5244,FIND(" ",AC5244)-1))</f>
        <v>NINA</v>
      </c>
      <c r="AE5244" t="s">
        <v>43</v>
      </c>
    </row>
    <row r="5245" spans="1:31" x14ac:dyDescent="0.2">
      <c r="A5245" t="s">
        <v>9830</v>
      </c>
      <c r="B5245" t="s">
        <v>886</v>
      </c>
      <c r="C5245" t="s">
        <v>32</v>
      </c>
      <c r="E5245" t="s">
        <v>272</v>
      </c>
      <c r="F5245" t="s">
        <v>272</v>
      </c>
      <c r="G5245" t="s">
        <v>273</v>
      </c>
      <c r="H5245" t="s">
        <v>391</v>
      </c>
      <c r="I5245" t="s">
        <v>63</v>
      </c>
      <c r="J5245" t="s">
        <v>3744</v>
      </c>
      <c r="K5245" t="s">
        <v>38</v>
      </c>
      <c r="M5245" s="2">
        <v>45550.562315752315</v>
      </c>
      <c r="N5245" s="2">
        <v>45530.602011909723</v>
      </c>
      <c r="O5245">
        <v>20</v>
      </c>
      <c r="P5245">
        <v>1</v>
      </c>
      <c r="Q5245">
        <v>3.56</v>
      </c>
      <c r="R5245">
        <v>13.99</v>
      </c>
      <c r="S5245">
        <v>13.99</v>
      </c>
      <c r="U5245">
        <v>13.99</v>
      </c>
      <c r="X5245">
        <v>7.0000000000000007E-2</v>
      </c>
      <c r="Y5245">
        <v>1.01</v>
      </c>
      <c r="Z5245" t="s">
        <v>9831</v>
      </c>
      <c r="AA5245" t="s">
        <v>40</v>
      </c>
      <c r="AB5245" t="s">
        <v>41</v>
      </c>
      <c r="AC5245" t="s">
        <v>509</v>
      </c>
      <c r="AD5245" t="str">
        <f>UPPER(LEFT(AC5245,FIND(" ",AC5245)-1))</f>
        <v>NINA</v>
      </c>
      <c r="AE5245" t="s">
        <v>43</v>
      </c>
    </row>
    <row r="5246" spans="1:31" x14ac:dyDescent="0.2">
      <c r="A5246" t="s">
        <v>9832</v>
      </c>
      <c r="B5246" t="s">
        <v>886</v>
      </c>
      <c r="C5246" t="s">
        <v>32</v>
      </c>
      <c r="E5246" t="s">
        <v>272</v>
      </c>
      <c r="F5246" t="s">
        <v>272</v>
      </c>
      <c r="G5246" t="s">
        <v>273</v>
      </c>
      <c r="H5246" t="s">
        <v>391</v>
      </c>
      <c r="I5246" t="s">
        <v>63</v>
      </c>
      <c r="J5246" t="s">
        <v>753</v>
      </c>
      <c r="K5246" t="s">
        <v>129</v>
      </c>
      <c r="M5246" s="2">
        <v>45550.562315752315</v>
      </c>
      <c r="N5246" s="2">
        <v>45540.679778449077</v>
      </c>
      <c r="O5246">
        <v>10</v>
      </c>
      <c r="P5246">
        <v>1</v>
      </c>
      <c r="Q5246">
        <v>3.59</v>
      </c>
      <c r="R5246">
        <v>12.99</v>
      </c>
      <c r="S5246">
        <v>12.99</v>
      </c>
      <c r="U5246">
        <v>12.99</v>
      </c>
      <c r="X5246">
        <v>7.0000000000000007E-2</v>
      </c>
      <c r="Y5246">
        <v>0.94</v>
      </c>
      <c r="Z5246" t="s">
        <v>9831</v>
      </c>
      <c r="AA5246" t="s">
        <v>40</v>
      </c>
      <c r="AB5246" t="s">
        <v>41</v>
      </c>
      <c r="AC5246" t="s">
        <v>509</v>
      </c>
      <c r="AD5246" t="str">
        <f>UPPER(LEFT(AC5246,FIND(" ",AC5246)-1))</f>
        <v>NINA</v>
      </c>
      <c r="AE5246" t="s">
        <v>43</v>
      </c>
    </row>
    <row r="5247" spans="1:31" x14ac:dyDescent="0.2">
      <c r="A5247" t="s">
        <v>9833</v>
      </c>
      <c r="B5247" t="s">
        <v>2126</v>
      </c>
      <c r="C5247" t="s">
        <v>32</v>
      </c>
      <c r="E5247" t="s">
        <v>340</v>
      </c>
      <c r="F5247" t="s">
        <v>340</v>
      </c>
      <c r="G5247" t="s">
        <v>87</v>
      </c>
      <c r="H5247" t="s">
        <v>476</v>
      </c>
      <c r="I5247" t="s">
        <v>347</v>
      </c>
      <c r="J5247" t="s">
        <v>357</v>
      </c>
      <c r="K5247" t="s">
        <v>212</v>
      </c>
      <c r="M5247" s="2">
        <v>45550.558995949075</v>
      </c>
      <c r="N5247" s="2">
        <v>45394.536990740744</v>
      </c>
      <c r="O5247">
        <v>156</v>
      </c>
      <c r="P5247">
        <v>1</v>
      </c>
      <c r="Q5247">
        <v>59.37</v>
      </c>
      <c r="R5247">
        <v>79.989999999999995</v>
      </c>
      <c r="S5247">
        <v>79.989999999999995</v>
      </c>
      <c r="U5247">
        <v>79.989999999999995</v>
      </c>
      <c r="X5247">
        <v>7.0000000000000007E-2</v>
      </c>
      <c r="Y5247">
        <v>5.8</v>
      </c>
      <c r="Z5247" t="s">
        <v>9834</v>
      </c>
      <c r="AA5247" t="s">
        <v>40</v>
      </c>
      <c r="AB5247" t="s">
        <v>9835</v>
      </c>
      <c r="AC5247" t="s">
        <v>9480</v>
      </c>
      <c r="AD5247" t="str">
        <f>UPPER(LEFT(AC5247,FIND(" ",AC5247)-1))</f>
        <v>DEASIA</v>
      </c>
      <c r="AE5247" t="s">
        <v>57</v>
      </c>
    </row>
    <row r="5248" spans="1:31" x14ac:dyDescent="0.2">
      <c r="A5248" t="s">
        <v>9836</v>
      </c>
      <c r="B5248" t="s">
        <v>410</v>
      </c>
      <c r="C5248" t="s">
        <v>32</v>
      </c>
      <c r="E5248" t="s">
        <v>86</v>
      </c>
      <c r="F5248" t="s">
        <v>86</v>
      </c>
      <c r="G5248" t="s">
        <v>87</v>
      </c>
      <c r="H5248" t="s">
        <v>411</v>
      </c>
      <c r="I5248" t="s">
        <v>36</v>
      </c>
      <c r="J5248" t="s">
        <v>82</v>
      </c>
      <c r="K5248" t="s">
        <v>38</v>
      </c>
      <c r="M5248" s="2">
        <v>45550.558995949075</v>
      </c>
      <c r="N5248" s="2">
        <v>45546.64271738426</v>
      </c>
      <c r="O5248">
        <v>4</v>
      </c>
      <c r="P5248">
        <v>1</v>
      </c>
      <c r="Q5248">
        <v>3.39</v>
      </c>
      <c r="R5248">
        <v>13.99</v>
      </c>
      <c r="S5248">
        <v>13.99</v>
      </c>
      <c r="U5248">
        <v>13.99</v>
      </c>
      <c r="X5248">
        <v>7.0000000000000007E-2</v>
      </c>
      <c r="Y5248">
        <v>1.01</v>
      </c>
      <c r="Z5248" t="s">
        <v>9834</v>
      </c>
      <c r="AA5248" t="s">
        <v>40</v>
      </c>
      <c r="AB5248" t="s">
        <v>9835</v>
      </c>
      <c r="AC5248" t="s">
        <v>9480</v>
      </c>
      <c r="AD5248" t="str">
        <f>UPPER(LEFT(AC5248,FIND(" ",AC5248)-1))</f>
        <v>DEASIA</v>
      </c>
      <c r="AE5248" t="s">
        <v>57</v>
      </c>
    </row>
    <row r="5249" spans="1:31" x14ac:dyDescent="0.2">
      <c r="A5249" t="s">
        <v>9837</v>
      </c>
      <c r="B5249" t="s">
        <v>793</v>
      </c>
      <c r="C5249" t="s">
        <v>32</v>
      </c>
      <c r="E5249" t="s">
        <v>461</v>
      </c>
      <c r="F5249" t="s">
        <v>461</v>
      </c>
      <c r="G5249" t="s">
        <v>151</v>
      </c>
      <c r="H5249" t="s">
        <v>402</v>
      </c>
      <c r="I5249" t="s">
        <v>794</v>
      </c>
      <c r="J5249" t="s">
        <v>9838</v>
      </c>
      <c r="K5249" t="s">
        <v>129</v>
      </c>
      <c r="M5249" s="2">
        <v>45550.558995949075</v>
      </c>
      <c r="N5249" s="2">
        <v>45498.522336134258</v>
      </c>
      <c r="O5249">
        <v>52</v>
      </c>
      <c r="P5249">
        <v>1</v>
      </c>
      <c r="Q5249">
        <v>5</v>
      </c>
      <c r="R5249">
        <v>15.99</v>
      </c>
      <c r="S5249">
        <v>15.99</v>
      </c>
      <c r="U5249">
        <v>15.99</v>
      </c>
      <c r="X5249">
        <v>7.0000000000000007E-2</v>
      </c>
      <c r="Y5249">
        <v>1.1599999999999999</v>
      </c>
      <c r="Z5249" t="s">
        <v>9834</v>
      </c>
      <c r="AA5249" t="s">
        <v>40</v>
      </c>
      <c r="AB5249" t="s">
        <v>9835</v>
      </c>
      <c r="AC5249" t="s">
        <v>9480</v>
      </c>
      <c r="AD5249" t="str">
        <f>UPPER(LEFT(AC5249,FIND(" ",AC5249)-1))</f>
        <v>DEASIA</v>
      </c>
      <c r="AE5249" t="s">
        <v>57</v>
      </c>
    </row>
    <row r="5250" spans="1:31" x14ac:dyDescent="0.2">
      <c r="A5250" t="s">
        <v>9839</v>
      </c>
      <c r="B5250" t="s">
        <v>620</v>
      </c>
      <c r="C5250" t="s">
        <v>32</v>
      </c>
      <c r="E5250" t="s">
        <v>340</v>
      </c>
      <c r="F5250" t="s">
        <v>340</v>
      </c>
      <c r="G5250" t="s">
        <v>87</v>
      </c>
      <c r="H5250" t="s">
        <v>346</v>
      </c>
      <c r="I5250" t="s">
        <v>102</v>
      </c>
      <c r="J5250" t="s">
        <v>220</v>
      </c>
      <c r="K5250" t="s">
        <v>91</v>
      </c>
      <c r="M5250" s="2">
        <v>45550.554496064811</v>
      </c>
      <c r="N5250" s="2">
        <v>45528.743136296296</v>
      </c>
      <c r="O5250">
        <v>22</v>
      </c>
      <c r="P5250">
        <v>1</v>
      </c>
      <c r="Q5250">
        <v>14.57</v>
      </c>
      <c r="R5250">
        <v>49.99</v>
      </c>
      <c r="S5250">
        <v>49.99</v>
      </c>
      <c r="U5250">
        <v>49.99</v>
      </c>
      <c r="X5250">
        <v>7.0000000000000007E-2</v>
      </c>
      <c r="Y5250">
        <v>3.62</v>
      </c>
      <c r="Z5250" t="s">
        <v>9840</v>
      </c>
      <c r="AA5250" t="s">
        <v>40</v>
      </c>
      <c r="AB5250" t="s">
        <v>5452</v>
      </c>
      <c r="AC5250" t="s">
        <v>9480</v>
      </c>
      <c r="AD5250" t="str">
        <f>UPPER(LEFT(AC5250,FIND(" ",AC5250)-1))</f>
        <v>DEASIA</v>
      </c>
      <c r="AE5250" t="s">
        <v>57</v>
      </c>
    </row>
    <row r="5251" spans="1:31" x14ac:dyDescent="0.2">
      <c r="A5251" t="s">
        <v>9841</v>
      </c>
      <c r="B5251" t="s">
        <v>1003</v>
      </c>
      <c r="C5251" t="s">
        <v>32</v>
      </c>
      <c r="E5251" t="s">
        <v>305</v>
      </c>
      <c r="F5251" t="s">
        <v>305</v>
      </c>
      <c r="G5251" t="s">
        <v>151</v>
      </c>
      <c r="H5251" t="s">
        <v>306</v>
      </c>
      <c r="I5251" t="s">
        <v>153</v>
      </c>
      <c r="J5251" t="s">
        <v>580</v>
      </c>
      <c r="K5251" t="s">
        <v>171</v>
      </c>
      <c r="M5251" s="2">
        <v>45550.554496064811</v>
      </c>
      <c r="N5251" s="2">
        <v>45547.658506145832</v>
      </c>
      <c r="O5251">
        <v>3</v>
      </c>
      <c r="P5251">
        <v>1</v>
      </c>
      <c r="Q5251">
        <v>4.3899999999999997</v>
      </c>
      <c r="R5251">
        <v>15.99</v>
      </c>
      <c r="S5251">
        <v>15.99</v>
      </c>
      <c r="U5251">
        <v>15.99</v>
      </c>
      <c r="X5251">
        <v>7.0000000000000007E-2</v>
      </c>
      <c r="Y5251">
        <v>1.1599999999999999</v>
      </c>
      <c r="Z5251" t="s">
        <v>9840</v>
      </c>
      <c r="AA5251" t="s">
        <v>40</v>
      </c>
      <c r="AB5251" t="s">
        <v>5452</v>
      </c>
      <c r="AC5251" t="s">
        <v>9480</v>
      </c>
      <c r="AD5251" t="str">
        <f>UPPER(LEFT(AC5251,FIND(" ",AC5251)-1))</f>
        <v>DEASIA</v>
      </c>
      <c r="AE5251" t="s">
        <v>57</v>
      </c>
    </row>
    <row r="5252" spans="1:31" x14ac:dyDescent="0.2">
      <c r="A5252" t="s">
        <v>9842</v>
      </c>
      <c r="B5252" t="s">
        <v>6575</v>
      </c>
      <c r="C5252" t="s">
        <v>32</v>
      </c>
      <c r="E5252" t="s">
        <v>305</v>
      </c>
      <c r="F5252" t="s">
        <v>305</v>
      </c>
      <c r="G5252" t="s">
        <v>151</v>
      </c>
      <c r="H5252" t="s">
        <v>306</v>
      </c>
      <c r="I5252" t="s">
        <v>1642</v>
      </c>
      <c r="J5252" t="s">
        <v>552</v>
      </c>
      <c r="K5252" t="s">
        <v>71</v>
      </c>
      <c r="M5252" s="2">
        <v>45550.550707581016</v>
      </c>
      <c r="N5252" s="2">
        <v>45507.50650935185</v>
      </c>
      <c r="O5252">
        <v>43</v>
      </c>
      <c r="P5252">
        <v>1</v>
      </c>
      <c r="Q5252">
        <v>3.65</v>
      </c>
      <c r="R5252">
        <v>14.99</v>
      </c>
      <c r="S5252">
        <v>14.99</v>
      </c>
      <c r="U5252">
        <v>14.99</v>
      </c>
      <c r="X5252">
        <v>7.0000000000000007E-2</v>
      </c>
      <c r="Y5252">
        <v>1.0900000000000001</v>
      </c>
      <c r="Z5252" t="s">
        <v>9843</v>
      </c>
      <c r="AA5252" t="s">
        <v>40</v>
      </c>
      <c r="AB5252" t="s">
        <v>9844</v>
      </c>
      <c r="AC5252" t="s">
        <v>9480</v>
      </c>
      <c r="AD5252" t="str">
        <f>UPPER(LEFT(AC5252,FIND(" ",AC5252)-1))</f>
        <v>DEASIA</v>
      </c>
      <c r="AE5252" t="s">
        <v>57</v>
      </c>
    </row>
    <row r="5253" spans="1:31" x14ac:dyDescent="0.2">
      <c r="A5253" t="s">
        <v>9845</v>
      </c>
      <c r="B5253" t="s">
        <v>9846</v>
      </c>
      <c r="C5253" t="s">
        <v>32</v>
      </c>
      <c r="E5253" t="s">
        <v>461</v>
      </c>
      <c r="F5253" t="s">
        <v>461</v>
      </c>
      <c r="G5253" t="s">
        <v>151</v>
      </c>
      <c r="H5253" t="s">
        <v>402</v>
      </c>
      <c r="J5253" t="s">
        <v>635</v>
      </c>
      <c r="K5253" t="s">
        <v>38</v>
      </c>
      <c r="M5253" s="2">
        <v>45550.550707581016</v>
      </c>
      <c r="N5253" s="2">
        <v>45503.431063877317</v>
      </c>
      <c r="O5253">
        <v>47</v>
      </c>
      <c r="P5253">
        <v>1</v>
      </c>
      <c r="Q5253">
        <v>3.5</v>
      </c>
      <c r="R5253">
        <v>13.99</v>
      </c>
      <c r="S5253">
        <v>13.99</v>
      </c>
      <c r="U5253">
        <v>13.99</v>
      </c>
      <c r="X5253">
        <v>7.0000000000000007E-2</v>
      </c>
      <c r="Y5253">
        <v>1.01</v>
      </c>
      <c r="Z5253" t="s">
        <v>9843</v>
      </c>
      <c r="AA5253" t="s">
        <v>40</v>
      </c>
      <c r="AB5253" t="s">
        <v>9844</v>
      </c>
      <c r="AC5253" t="s">
        <v>9480</v>
      </c>
      <c r="AD5253" t="str">
        <f>UPPER(LEFT(AC5253,FIND(" ",AC5253)-1))</f>
        <v>DEASIA</v>
      </c>
      <c r="AE5253" t="s">
        <v>57</v>
      </c>
    </row>
    <row r="5254" spans="1:31" x14ac:dyDescent="0.2">
      <c r="A5254" t="s">
        <v>9847</v>
      </c>
      <c r="B5254" t="s">
        <v>551</v>
      </c>
      <c r="C5254" t="s">
        <v>32</v>
      </c>
      <c r="E5254" t="s">
        <v>461</v>
      </c>
      <c r="F5254" t="s">
        <v>461</v>
      </c>
      <c r="G5254" t="s">
        <v>151</v>
      </c>
      <c r="H5254" t="s">
        <v>402</v>
      </c>
      <c r="I5254" t="s">
        <v>153</v>
      </c>
      <c r="J5254" t="s">
        <v>9848</v>
      </c>
      <c r="K5254" t="s">
        <v>91</v>
      </c>
      <c r="M5254" s="2">
        <v>45550.550707581016</v>
      </c>
      <c r="N5254" s="2">
        <v>45543.705092268516</v>
      </c>
      <c r="O5254">
        <v>7</v>
      </c>
      <c r="P5254">
        <v>1</v>
      </c>
      <c r="Q5254">
        <v>3.92</v>
      </c>
      <c r="R5254">
        <v>14.99</v>
      </c>
      <c r="S5254">
        <v>14.99</v>
      </c>
      <c r="U5254">
        <v>14.99</v>
      </c>
      <c r="X5254">
        <v>7.0000000000000007E-2</v>
      </c>
      <c r="Y5254">
        <v>1.0900000000000001</v>
      </c>
      <c r="Z5254" t="s">
        <v>9843</v>
      </c>
      <c r="AA5254" t="s">
        <v>40</v>
      </c>
      <c r="AB5254" t="s">
        <v>9844</v>
      </c>
      <c r="AC5254" t="s">
        <v>9480</v>
      </c>
      <c r="AD5254" t="str">
        <f>UPPER(LEFT(AC5254,FIND(" ",AC5254)-1))</f>
        <v>DEASIA</v>
      </c>
      <c r="AE5254" t="s">
        <v>57</v>
      </c>
    </row>
    <row r="5255" spans="1:31" x14ac:dyDescent="0.2">
      <c r="A5255" t="s">
        <v>9849</v>
      </c>
      <c r="B5255" t="s">
        <v>847</v>
      </c>
      <c r="C5255" t="s">
        <v>32</v>
      </c>
      <c r="E5255" t="s">
        <v>181</v>
      </c>
      <c r="F5255" t="s">
        <v>181</v>
      </c>
      <c r="G5255" t="s">
        <v>34</v>
      </c>
      <c r="H5255" t="s">
        <v>133</v>
      </c>
      <c r="I5255" t="s">
        <v>36</v>
      </c>
      <c r="J5255" t="s">
        <v>82</v>
      </c>
      <c r="K5255" t="s">
        <v>38</v>
      </c>
      <c r="M5255" s="2">
        <v>45550.548938506945</v>
      </c>
      <c r="N5255" s="2">
        <v>45549.603085104165</v>
      </c>
      <c r="O5255">
        <v>1</v>
      </c>
      <c r="P5255">
        <v>1</v>
      </c>
      <c r="Q5255">
        <v>4.1100000000000003</v>
      </c>
      <c r="R5255">
        <v>14.99</v>
      </c>
      <c r="S5255">
        <v>14.99</v>
      </c>
      <c r="U5255">
        <v>14.99</v>
      </c>
      <c r="X5255">
        <v>7.0000000000000007E-2</v>
      </c>
      <c r="Y5255">
        <v>1.0900000000000001</v>
      </c>
      <c r="Z5255" t="s">
        <v>9850</v>
      </c>
      <c r="AA5255" t="s">
        <v>40</v>
      </c>
      <c r="AB5255" t="s">
        <v>9851</v>
      </c>
      <c r="AC5255" t="s">
        <v>9480</v>
      </c>
      <c r="AD5255" t="str">
        <f>UPPER(LEFT(AC5255,FIND(" ",AC5255)-1))</f>
        <v>DEASIA</v>
      </c>
      <c r="AE5255" t="s">
        <v>57</v>
      </c>
    </row>
    <row r="5256" spans="1:31" x14ac:dyDescent="0.2">
      <c r="A5256" t="s">
        <v>9852</v>
      </c>
      <c r="B5256" t="s">
        <v>2100</v>
      </c>
      <c r="C5256" t="s">
        <v>32</v>
      </c>
      <c r="E5256" t="s">
        <v>86</v>
      </c>
      <c r="F5256" t="s">
        <v>86</v>
      </c>
      <c r="G5256" t="s">
        <v>87</v>
      </c>
      <c r="H5256" t="s">
        <v>152</v>
      </c>
      <c r="I5256" t="s">
        <v>69</v>
      </c>
      <c r="J5256" t="s">
        <v>2150</v>
      </c>
      <c r="K5256" t="s">
        <v>38</v>
      </c>
      <c r="M5256" s="2">
        <v>45550.548938506945</v>
      </c>
      <c r="N5256" s="2">
        <v>45543.596135856482</v>
      </c>
      <c r="O5256">
        <v>7</v>
      </c>
      <c r="P5256">
        <v>1</v>
      </c>
      <c r="Q5256">
        <v>3.6</v>
      </c>
      <c r="R5256">
        <v>12.99</v>
      </c>
      <c r="S5256">
        <v>12.99</v>
      </c>
      <c r="U5256">
        <v>12.99</v>
      </c>
      <c r="X5256">
        <v>7.0000000000000007E-2</v>
      </c>
      <c r="Y5256">
        <v>0.94</v>
      </c>
      <c r="Z5256" t="s">
        <v>9850</v>
      </c>
      <c r="AA5256" t="s">
        <v>40</v>
      </c>
      <c r="AB5256" t="s">
        <v>9851</v>
      </c>
      <c r="AC5256" t="s">
        <v>9480</v>
      </c>
      <c r="AD5256" t="str">
        <f>UPPER(LEFT(AC5256,FIND(" ",AC5256)-1))</f>
        <v>DEASIA</v>
      </c>
      <c r="AE5256" t="s">
        <v>57</v>
      </c>
    </row>
    <row r="5257" spans="1:31" x14ac:dyDescent="0.2">
      <c r="A5257" t="s">
        <v>9853</v>
      </c>
      <c r="B5257" t="s">
        <v>3718</v>
      </c>
      <c r="C5257" t="s">
        <v>32</v>
      </c>
      <c r="E5257" t="s">
        <v>86</v>
      </c>
      <c r="F5257" t="s">
        <v>86</v>
      </c>
      <c r="G5257" t="s">
        <v>87</v>
      </c>
      <c r="H5257" t="s">
        <v>152</v>
      </c>
      <c r="I5257" t="s">
        <v>36</v>
      </c>
      <c r="J5257" t="s">
        <v>220</v>
      </c>
      <c r="K5257" t="s">
        <v>171</v>
      </c>
      <c r="M5257" s="2">
        <v>45550.545911273148</v>
      </c>
      <c r="N5257" s="2">
        <v>45528.743136550926</v>
      </c>
      <c r="O5257">
        <v>22</v>
      </c>
      <c r="P5257">
        <v>1</v>
      </c>
      <c r="Q5257">
        <v>4.0999999999999996</v>
      </c>
      <c r="R5257">
        <v>14.99</v>
      </c>
      <c r="S5257">
        <v>14.99</v>
      </c>
      <c r="U5257">
        <v>14.99</v>
      </c>
      <c r="X5257">
        <v>7.0000000000000007E-2</v>
      </c>
      <c r="Y5257">
        <v>1.0900000000000001</v>
      </c>
      <c r="Z5257" t="s">
        <v>9854</v>
      </c>
      <c r="AA5257" t="s">
        <v>40</v>
      </c>
      <c r="AB5257" t="s">
        <v>41</v>
      </c>
      <c r="AC5257" t="s">
        <v>9480</v>
      </c>
      <c r="AD5257" t="str">
        <f>UPPER(LEFT(AC5257,FIND(" ",AC5257)-1))</f>
        <v>DEASIA</v>
      </c>
      <c r="AE5257" t="s">
        <v>57</v>
      </c>
    </row>
    <row r="5258" spans="1:31" x14ac:dyDescent="0.2">
      <c r="A5258" t="s">
        <v>9855</v>
      </c>
      <c r="B5258" t="s">
        <v>1669</v>
      </c>
      <c r="C5258" t="s">
        <v>32</v>
      </c>
      <c r="E5258" t="s">
        <v>86</v>
      </c>
      <c r="F5258" t="s">
        <v>86</v>
      </c>
      <c r="G5258" t="s">
        <v>87</v>
      </c>
      <c r="H5258" t="s">
        <v>152</v>
      </c>
      <c r="I5258" t="s">
        <v>63</v>
      </c>
      <c r="J5258" t="s">
        <v>82</v>
      </c>
      <c r="K5258" t="s">
        <v>38</v>
      </c>
      <c r="M5258" s="2">
        <v>45550.545911273148</v>
      </c>
      <c r="N5258" s="2">
        <v>45458.670113969907</v>
      </c>
      <c r="O5258">
        <v>92</v>
      </c>
      <c r="P5258">
        <v>1</v>
      </c>
      <c r="Q5258">
        <v>3.63</v>
      </c>
      <c r="R5258">
        <v>14.99</v>
      </c>
      <c r="S5258">
        <v>14.99</v>
      </c>
      <c r="U5258">
        <v>14.99</v>
      </c>
      <c r="X5258">
        <v>7.0000000000000007E-2</v>
      </c>
      <c r="Y5258">
        <v>1.0900000000000001</v>
      </c>
      <c r="Z5258" t="s">
        <v>9854</v>
      </c>
      <c r="AA5258" t="s">
        <v>40</v>
      </c>
      <c r="AB5258" t="s">
        <v>41</v>
      </c>
      <c r="AC5258" t="s">
        <v>9480</v>
      </c>
      <c r="AD5258" t="str">
        <f>UPPER(LEFT(AC5258,FIND(" ",AC5258)-1))</f>
        <v>DEASIA</v>
      </c>
      <c r="AE5258" t="s">
        <v>57</v>
      </c>
    </row>
    <row r="5259" spans="1:31" x14ac:dyDescent="0.2">
      <c r="A5259" t="s">
        <v>9856</v>
      </c>
      <c r="B5259" t="s">
        <v>216</v>
      </c>
      <c r="C5259" t="s">
        <v>32</v>
      </c>
      <c r="E5259" t="s">
        <v>217</v>
      </c>
      <c r="F5259" t="s">
        <v>217</v>
      </c>
      <c r="G5259" t="s">
        <v>218</v>
      </c>
      <c r="H5259" t="s">
        <v>217</v>
      </c>
      <c r="I5259" t="s">
        <v>219</v>
      </c>
      <c r="J5259" t="s">
        <v>293</v>
      </c>
      <c r="K5259" t="s">
        <v>38</v>
      </c>
      <c r="M5259" s="2">
        <v>45550.544789918982</v>
      </c>
      <c r="N5259" s="2">
        <v>45527.720279131943</v>
      </c>
      <c r="O5259">
        <v>23</v>
      </c>
      <c r="P5259">
        <v>1</v>
      </c>
      <c r="Q5259">
        <v>4.1100000000000003</v>
      </c>
      <c r="R5259">
        <v>14.99</v>
      </c>
      <c r="S5259">
        <v>14.99</v>
      </c>
      <c r="U5259">
        <v>14.99</v>
      </c>
      <c r="X5259">
        <v>7.0000000000000007E-2</v>
      </c>
      <c r="Y5259">
        <v>1.0900000000000001</v>
      </c>
      <c r="Z5259" t="s">
        <v>9857</v>
      </c>
      <c r="AA5259" t="s">
        <v>40</v>
      </c>
      <c r="AB5259" t="s">
        <v>3500</v>
      </c>
      <c r="AC5259" t="s">
        <v>9480</v>
      </c>
      <c r="AD5259" t="str">
        <f>UPPER(LEFT(AC5259,FIND(" ",AC5259)-1))</f>
        <v>DEASIA</v>
      </c>
      <c r="AE5259" t="s">
        <v>57</v>
      </c>
    </row>
    <row r="5260" spans="1:31" x14ac:dyDescent="0.2">
      <c r="A5260" t="s">
        <v>9858</v>
      </c>
      <c r="B5260" t="s">
        <v>2730</v>
      </c>
      <c r="C5260" t="s">
        <v>32</v>
      </c>
      <c r="E5260" t="s">
        <v>74</v>
      </c>
      <c r="F5260" t="s">
        <v>74</v>
      </c>
      <c r="G5260" t="s">
        <v>75</v>
      </c>
      <c r="H5260" t="s">
        <v>76</v>
      </c>
      <c r="I5260" t="s">
        <v>123</v>
      </c>
      <c r="J5260" t="s">
        <v>635</v>
      </c>
      <c r="K5260" t="s">
        <v>171</v>
      </c>
      <c r="M5260" s="2">
        <v>45550.544226122685</v>
      </c>
      <c r="N5260" s="2">
        <v>45405.681296261573</v>
      </c>
      <c r="O5260">
        <v>145</v>
      </c>
      <c r="P5260">
        <v>1</v>
      </c>
      <c r="Q5260">
        <v>4.04</v>
      </c>
      <c r="R5260">
        <v>15.99</v>
      </c>
      <c r="S5260">
        <v>15.99</v>
      </c>
      <c r="U5260">
        <v>15.99</v>
      </c>
      <c r="X5260">
        <v>7.0000000000000007E-2</v>
      </c>
      <c r="Y5260">
        <v>1.1599999999999999</v>
      </c>
      <c r="Z5260" t="s">
        <v>9859</v>
      </c>
      <c r="AA5260" t="s">
        <v>40</v>
      </c>
      <c r="AB5260" t="s">
        <v>9860</v>
      </c>
      <c r="AC5260" t="s">
        <v>9480</v>
      </c>
      <c r="AD5260" t="str">
        <f>UPPER(LEFT(AC5260,FIND(" ",AC5260)-1))</f>
        <v>DEASIA</v>
      </c>
      <c r="AE5260" t="s">
        <v>57</v>
      </c>
    </row>
    <row r="5261" spans="1:31" x14ac:dyDescent="0.2">
      <c r="A5261" t="s">
        <v>9861</v>
      </c>
      <c r="B5261" t="s">
        <v>158</v>
      </c>
      <c r="C5261" t="s">
        <v>32</v>
      </c>
      <c r="E5261" t="s">
        <v>60</v>
      </c>
      <c r="F5261" t="s">
        <v>60</v>
      </c>
      <c r="G5261" t="s">
        <v>61</v>
      </c>
      <c r="H5261" t="s">
        <v>81</v>
      </c>
      <c r="I5261" t="s">
        <v>69</v>
      </c>
      <c r="J5261" t="s">
        <v>385</v>
      </c>
      <c r="K5261" t="s">
        <v>212</v>
      </c>
      <c r="M5261" s="2">
        <v>45550.544226122685</v>
      </c>
      <c r="N5261" s="2">
        <v>45549.463211655093</v>
      </c>
      <c r="O5261">
        <v>1</v>
      </c>
      <c r="P5261">
        <v>1</v>
      </c>
      <c r="Q5261">
        <v>5.97</v>
      </c>
      <c r="R5261">
        <v>19.989999999999998</v>
      </c>
      <c r="S5261">
        <v>19.989999999999998</v>
      </c>
      <c r="U5261">
        <v>19.989999999999998</v>
      </c>
      <c r="X5261">
        <v>7.0000000000000007E-2</v>
      </c>
      <c r="Y5261">
        <v>1.45</v>
      </c>
      <c r="Z5261" t="s">
        <v>9859</v>
      </c>
      <c r="AA5261" t="s">
        <v>40</v>
      </c>
      <c r="AB5261" t="s">
        <v>9860</v>
      </c>
      <c r="AC5261" t="s">
        <v>9480</v>
      </c>
      <c r="AD5261" t="str">
        <f>UPPER(LEFT(AC5261,FIND(" ",AC5261)-1))</f>
        <v>DEASIA</v>
      </c>
      <c r="AE5261" t="s">
        <v>57</v>
      </c>
    </row>
    <row r="5262" spans="1:31" x14ac:dyDescent="0.2">
      <c r="A5262" t="s">
        <v>9862</v>
      </c>
      <c r="B5262" t="s">
        <v>1793</v>
      </c>
      <c r="C5262" t="s">
        <v>32</v>
      </c>
      <c r="E5262" t="s">
        <v>138</v>
      </c>
      <c r="F5262" t="s">
        <v>138</v>
      </c>
      <c r="G5262" t="s">
        <v>114</v>
      </c>
      <c r="H5262" t="s">
        <v>286</v>
      </c>
      <c r="I5262" t="s">
        <v>69</v>
      </c>
      <c r="J5262" t="s">
        <v>323</v>
      </c>
      <c r="K5262" t="s">
        <v>129</v>
      </c>
      <c r="M5262" s="2">
        <v>45550.544226122685</v>
      </c>
      <c r="N5262" s="2">
        <v>45541.413995960647</v>
      </c>
      <c r="O5262">
        <v>9</v>
      </c>
      <c r="P5262">
        <v>1</v>
      </c>
      <c r="Q5262">
        <v>3.68</v>
      </c>
      <c r="R5262">
        <v>12.99</v>
      </c>
      <c r="S5262">
        <v>12.99</v>
      </c>
      <c r="U5262">
        <v>12.99</v>
      </c>
      <c r="X5262">
        <v>7.0000000000000007E-2</v>
      </c>
      <c r="Y5262">
        <v>0.94</v>
      </c>
      <c r="Z5262" t="s">
        <v>9859</v>
      </c>
      <c r="AA5262" t="s">
        <v>40</v>
      </c>
      <c r="AB5262" t="s">
        <v>9860</v>
      </c>
      <c r="AC5262" t="s">
        <v>9480</v>
      </c>
      <c r="AD5262" t="str">
        <f>UPPER(LEFT(AC5262,FIND(" ",AC5262)-1))</f>
        <v>DEASIA</v>
      </c>
      <c r="AE5262" t="s">
        <v>57</v>
      </c>
    </row>
    <row r="5263" spans="1:31" x14ac:dyDescent="0.2">
      <c r="A5263" t="s">
        <v>9863</v>
      </c>
      <c r="B5263" t="s">
        <v>1075</v>
      </c>
      <c r="C5263" t="s">
        <v>32</v>
      </c>
      <c r="E5263" t="s">
        <v>74</v>
      </c>
      <c r="F5263" t="s">
        <v>74</v>
      </c>
      <c r="G5263" t="s">
        <v>75</v>
      </c>
      <c r="H5263" t="s">
        <v>491</v>
      </c>
      <c r="I5263" t="s">
        <v>69</v>
      </c>
      <c r="J5263" t="s">
        <v>287</v>
      </c>
      <c r="K5263" t="s">
        <v>38</v>
      </c>
      <c r="M5263" s="2">
        <v>45550.544226122685</v>
      </c>
      <c r="N5263" s="2">
        <v>45453.666644340279</v>
      </c>
      <c r="O5263">
        <v>97</v>
      </c>
      <c r="P5263">
        <v>1</v>
      </c>
      <c r="Q5263">
        <v>3.31</v>
      </c>
      <c r="R5263">
        <v>14.99</v>
      </c>
      <c r="S5263">
        <v>14.99</v>
      </c>
      <c r="U5263">
        <v>14.99</v>
      </c>
      <c r="X5263">
        <v>7.0000000000000007E-2</v>
      </c>
      <c r="Y5263">
        <v>1.0900000000000001</v>
      </c>
      <c r="Z5263" t="s">
        <v>9859</v>
      </c>
      <c r="AA5263" t="s">
        <v>40</v>
      </c>
      <c r="AB5263" t="s">
        <v>9860</v>
      </c>
      <c r="AC5263" t="s">
        <v>9480</v>
      </c>
      <c r="AD5263" t="str">
        <f>UPPER(LEFT(AC5263,FIND(" ",AC5263)-1))</f>
        <v>DEASIA</v>
      </c>
      <c r="AE5263" t="s">
        <v>57</v>
      </c>
    </row>
    <row r="5264" spans="1:31" x14ac:dyDescent="0.2">
      <c r="A5264" t="s">
        <v>9864</v>
      </c>
      <c r="B5264" t="s">
        <v>2883</v>
      </c>
      <c r="C5264" t="s">
        <v>32</v>
      </c>
      <c r="E5264" t="s">
        <v>120</v>
      </c>
      <c r="F5264" t="s">
        <v>120</v>
      </c>
      <c r="G5264" t="s">
        <v>121</v>
      </c>
      <c r="H5264" t="s">
        <v>122</v>
      </c>
      <c r="I5264" t="s">
        <v>329</v>
      </c>
      <c r="J5264" t="s">
        <v>128</v>
      </c>
      <c r="K5264" t="s">
        <v>129</v>
      </c>
      <c r="M5264" s="2">
        <v>45550.544226122685</v>
      </c>
      <c r="N5264" s="2">
        <v>45512.560967476849</v>
      </c>
      <c r="O5264">
        <v>38</v>
      </c>
      <c r="P5264">
        <v>1</v>
      </c>
      <c r="Q5264">
        <v>3.86</v>
      </c>
      <c r="R5264">
        <v>14.99</v>
      </c>
      <c r="S5264">
        <v>14.99</v>
      </c>
      <c r="U5264">
        <v>14.99</v>
      </c>
      <c r="X5264">
        <v>7.0000000000000007E-2</v>
      </c>
      <c r="Y5264">
        <v>1.0900000000000001</v>
      </c>
      <c r="Z5264" t="s">
        <v>9859</v>
      </c>
      <c r="AA5264" t="s">
        <v>40</v>
      </c>
      <c r="AB5264" t="s">
        <v>9860</v>
      </c>
      <c r="AC5264" t="s">
        <v>9480</v>
      </c>
      <c r="AD5264" t="str">
        <f>UPPER(LEFT(AC5264,FIND(" ",AC5264)-1))</f>
        <v>DEASIA</v>
      </c>
      <c r="AE5264" t="s">
        <v>57</v>
      </c>
    </row>
    <row r="5265" spans="1:31" x14ac:dyDescent="0.2">
      <c r="A5265" t="s">
        <v>9865</v>
      </c>
      <c r="B5265" t="s">
        <v>2956</v>
      </c>
      <c r="C5265" t="s">
        <v>32</v>
      </c>
      <c r="E5265" t="s">
        <v>233</v>
      </c>
      <c r="F5265" t="s">
        <v>233</v>
      </c>
      <c r="G5265" t="s">
        <v>121</v>
      </c>
      <c r="H5265" t="s">
        <v>1025</v>
      </c>
      <c r="I5265" t="s">
        <v>169</v>
      </c>
      <c r="J5265" t="s">
        <v>385</v>
      </c>
      <c r="K5265" t="s">
        <v>171</v>
      </c>
      <c r="M5265" s="2">
        <v>45550.544226122685</v>
      </c>
      <c r="N5265" s="2">
        <v>45548.658736076388</v>
      </c>
      <c r="O5265">
        <v>2</v>
      </c>
      <c r="P5265">
        <v>1</v>
      </c>
      <c r="Q5265">
        <v>4.0199999999999996</v>
      </c>
      <c r="R5265">
        <v>13.99</v>
      </c>
      <c r="S5265">
        <v>13.99</v>
      </c>
      <c r="U5265">
        <v>13.99</v>
      </c>
      <c r="X5265">
        <v>7.0000000000000007E-2</v>
      </c>
      <c r="Y5265">
        <v>1.01</v>
      </c>
      <c r="Z5265" t="s">
        <v>9859</v>
      </c>
      <c r="AA5265" t="s">
        <v>40</v>
      </c>
      <c r="AB5265" t="s">
        <v>9860</v>
      </c>
      <c r="AC5265" t="s">
        <v>9480</v>
      </c>
      <c r="AD5265" t="str">
        <f>UPPER(LEFT(AC5265,FIND(" ",AC5265)-1))</f>
        <v>DEASIA</v>
      </c>
      <c r="AE5265" t="s">
        <v>57</v>
      </c>
    </row>
    <row r="5266" spans="1:31" x14ac:dyDescent="0.2">
      <c r="A5266" t="s">
        <v>9866</v>
      </c>
      <c r="B5266" t="s">
        <v>137</v>
      </c>
      <c r="C5266" t="s">
        <v>32</v>
      </c>
      <c r="E5266" t="s">
        <v>138</v>
      </c>
      <c r="F5266" t="s">
        <v>138</v>
      </c>
      <c r="G5266" t="s">
        <v>114</v>
      </c>
      <c r="H5266" t="s">
        <v>88</v>
      </c>
      <c r="I5266" t="s">
        <v>69</v>
      </c>
      <c r="J5266" t="s">
        <v>330</v>
      </c>
      <c r="K5266" t="s">
        <v>212</v>
      </c>
      <c r="M5266" s="2">
        <v>45550.544226122685</v>
      </c>
      <c r="N5266" s="2">
        <v>45544.754007175929</v>
      </c>
      <c r="O5266">
        <v>6</v>
      </c>
      <c r="P5266">
        <v>1</v>
      </c>
      <c r="Q5266">
        <v>4.2</v>
      </c>
      <c r="R5266">
        <v>13.99</v>
      </c>
      <c r="S5266">
        <v>13.99</v>
      </c>
      <c r="U5266">
        <v>13.99</v>
      </c>
      <c r="X5266">
        <v>7.0000000000000007E-2</v>
      </c>
      <c r="Y5266">
        <v>1.01</v>
      </c>
      <c r="Z5266" t="s">
        <v>9859</v>
      </c>
      <c r="AA5266" t="s">
        <v>40</v>
      </c>
      <c r="AB5266" t="s">
        <v>9860</v>
      </c>
      <c r="AC5266" t="s">
        <v>9480</v>
      </c>
      <c r="AD5266" t="str">
        <f>UPPER(LEFT(AC5266,FIND(" ",AC5266)-1))</f>
        <v>DEASIA</v>
      </c>
      <c r="AE5266" t="s">
        <v>57</v>
      </c>
    </row>
    <row r="5267" spans="1:31" x14ac:dyDescent="0.2">
      <c r="A5267" t="s">
        <v>9867</v>
      </c>
      <c r="B5267" t="s">
        <v>2680</v>
      </c>
      <c r="C5267" t="s">
        <v>32</v>
      </c>
      <c r="E5267" t="s">
        <v>113</v>
      </c>
      <c r="F5267" t="s">
        <v>113</v>
      </c>
      <c r="G5267" t="s">
        <v>114</v>
      </c>
      <c r="H5267" t="s">
        <v>1349</v>
      </c>
      <c r="I5267" t="s">
        <v>69</v>
      </c>
      <c r="J5267" t="s">
        <v>206</v>
      </c>
      <c r="K5267" t="s">
        <v>71</v>
      </c>
      <c r="M5267" s="2">
        <v>45550.544226122685</v>
      </c>
      <c r="N5267" s="2">
        <v>45299.680559166663</v>
      </c>
      <c r="O5267">
        <v>251</v>
      </c>
      <c r="P5267">
        <v>1</v>
      </c>
      <c r="Q5267">
        <v>3.33</v>
      </c>
      <c r="R5267">
        <v>12.99</v>
      </c>
      <c r="S5267">
        <v>12.99</v>
      </c>
      <c r="U5267">
        <v>12.99</v>
      </c>
      <c r="X5267">
        <v>7.0000000000000007E-2</v>
      </c>
      <c r="Y5267">
        <v>0.94</v>
      </c>
      <c r="Z5267" t="s">
        <v>9859</v>
      </c>
      <c r="AA5267" t="s">
        <v>40</v>
      </c>
      <c r="AB5267" t="s">
        <v>9860</v>
      </c>
      <c r="AC5267" t="s">
        <v>9480</v>
      </c>
      <c r="AD5267" t="str">
        <f>UPPER(LEFT(AC5267,FIND(" ",AC5267)-1))</f>
        <v>DEASIA</v>
      </c>
      <c r="AE5267" t="s">
        <v>57</v>
      </c>
    </row>
    <row r="5268" spans="1:31" x14ac:dyDescent="0.2">
      <c r="A5268" t="s">
        <v>9868</v>
      </c>
      <c r="B5268" t="s">
        <v>126</v>
      </c>
      <c r="C5268" t="s">
        <v>32</v>
      </c>
      <c r="E5268" t="s">
        <v>127</v>
      </c>
      <c r="F5268" t="s">
        <v>127</v>
      </c>
      <c r="G5268" t="s">
        <v>114</v>
      </c>
      <c r="H5268" t="s">
        <v>107</v>
      </c>
      <c r="I5268" t="s">
        <v>36</v>
      </c>
      <c r="J5268" t="s">
        <v>287</v>
      </c>
      <c r="K5268" t="s">
        <v>38</v>
      </c>
      <c r="M5268" s="2">
        <v>45550.54001153935</v>
      </c>
      <c r="N5268" s="2">
        <v>45506.685837812503</v>
      </c>
      <c r="O5268">
        <v>44</v>
      </c>
      <c r="P5268">
        <v>1</v>
      </c>
      <c r="Q5268">
        <v>2.19</v>
      </c>
      <c r="R5268">
        <v>7.99</v>
      </c>
      <c r="S5268">
        <v>7.99</v>
      </c>
      <c r="U5268">
        <v>7.99</v>
      </c>
      <c r="X5268">
        <v>7.0000000000000007E-2</v>
      </c>
      <c r="Y5268">
        <v>0.57999999999999996</v>
      </c>
      <c r="Z5268" t="s">
        <v>9869</v>
      </c>
      <c r="AA5268" t="s">
        <v>40</v>
      </c>
      <c r="AB5268" t="s">
        <v>9870</v>
      </c>
      <c r="AC5268" t="s">
        <v>9480</v>
      </c>
      <c r="AD5268" t="str">
        <f>UPPER(LEFT(AC5268,FIND(" ",AC5268)-1))</f>
        <v>DEASIA</v>
      </c>
      <c r="AE5268" t="s">
        <v>57</v>
      </c>
    </row>
    <row r="5269" spans="1:31" x14ac:dyDescent="0.2">
      <c r="A5269" t="s">
        <v>9871</v>
      </c>
      <c r="B5269" t="s">
        <v>110</v>
      </c>
      <c r="C5269" t="s">
        <v>32</v>
      </c>
      <c r="E5269" t="s">
        <v>67</v>
      </c>
      <c r="F5269" t="s">
        <v>67</v>
      </c>
      <c r="G5269" t="s">
        <v>34</v>
      </c>
      <c r="H5269" t="s">
        <v>107</v>
      </c>
      <c r="I5269" t="s">
        <v>69</v>
      </c>
      <c r="J5269" t="s">
        <v>82</v>
      </c>
      <c r="K5269" t="s">
        <v>38</v>
      </c>
      <c r="M5269" s="2">
        <v>45550.54001153935</v>
      </c>
      <c r="N5269" s="2">
        <v>45473.554915243054</v>
      </c>
      <c r="O5269">
        <v>77</v>
      </c>
      <c r="P5269">
        <v>1</v>
      </c>
      <c r="Q5269">
        <v>2.94</v>
      </c>
      <c r="R5269">
        <v>11.99</v>
      </c>
      <c r="S5269">
        <v>11.99</v>
      </c>
      <c r="U5269">
        <v>11.99</v>
      </c>
      <c r="X5269">
        <v>7.0000000000000007E-2</v>
      </c>
      <c r="Y5269">
        <v>0.87</v>
      </c>
      <c r="Z5269" t="s">
        <v>9869</v>
      </c>
      <c r="AA5269" t="s">
        <v>40</v>
      </c>
      <c r="AB5269" t="s">
        <v>9870</v>
      </c>
      <c r="AC5269" t="s">
        <v>9480</v>
      </c>
      <c r="AD5269" t="str">
        <f>UPPER(LEFT(AC5269,FIND(" ",AC5269)-1))</f>
        <v>DEASIA</v>
      </c>
      <c r="AE5269" t="s">
        <v>57</v>
      </c>
    </row>
    <row r="5270" spans="1:31" x14ac:dyDescent="0.2">
      <c r="A5270" t="s">
        <v>9872</v>
      </c>
      <c r="B5270" t="s">
        <v>216</v>
      </c>
      <c r="C5270" t="s">
        <v>32</v>
      </c>
      <c r="E5270" t="s">
        <v>217</v>
      </c>
      <c r="F5270" t="s">
        <v>217</v>
      </c>
      <c r="G5270" t="s">
        <v>218</v>
      </c>
      <c r="H5270" t="s">
        <v>217</v>
      </c>
      <c r="I5270" t="s">
        <v>219</v>
      </c>
      <c r="J5270" t="s">
        <v>82</v>
      </c>
      <c r="K5270" t="s">
        <v>38</v>
      </c>
      <c r="M5270" s="2">
        <v>45550.54001153935</v>
      </c>
      <c r="N5270" s="2">
        <v>45546.560250798611</v>
      </c>
      <c r="O5270">
        <v>4</v>
      </c>
      <c r="P5270">
        <v>1</v>
      </c>
      <c r="Q5270">
        <v>4.0599999999999996</v>
      </c>
      <c r="R5270">
        <v>14.99</v>
      </c>
      <c r="S5270">
        <v>14.99</v>
      </c>
      <c r="U5270">
        <v>14.99</v>
      </c>
      <c r="X5270">
        <v>7.0000000000000007E-2</v>
      </c>
      <c r="Y5270">
        <v>1.0900000000000001</v>
      </c>
      <c r="Z5270" t="s">
        <v>9869</v>
      </c>
      <c r="AA5270" t="s">
        <v>40</v>
      </c>
      <c r="AB5270" t="s">
        <v>9870</v>
      </c>
      <c r="AC5270" t="s">
        <v>9480</v>
      </c>
      <c r="AD5270" t="str">
        <f>UPPER(LEFT(AC5270,FIND(" ",AC5270)-1))</f>
        <v>DEASIA</v>
      </c>
      <c r="AE5270" t="s">
        <v>57</v>
      </c>
    </row>
    <row r="5271" spans="1:31" x14ac:dyDescent="0.2">
      <c r="A5271" t="s">
        <v>9873</v>
      </c>
      <c r="B5271" t="s">
        <v>1358</v>
      </c>
      <c r="C5271" t="s">
        <v>32</v>
      </c>
      <c r="E5271" t="s">
        <v>120</v>
      </c>
      <c r="F5271" t="s">
        <v>120</v>
      </c>
      <c r="G5271" t="s">
        <v>121</v>
      </c>
      <c r="H5271" t="s">
        <v>122</v>
      </c>
      <c r="I5271" t="s">
        <v>63</v>
      </c>
      <c r="J5271" t="s">
        <v>753</v>
      </c>
      <c r="K5271" t="s">
        <v>129</v>
      </c>
      <c r="M5271" s="2">
        <v>45550.538783101852</v>
      </c>
      <c r="N5271" s="2">
        <v>45465.751686249998</v>
      </c>
      <c r="O5271">
        <v>85</v>
      </c>
      <c r="P5271">
        <v>1</v>
      </c>
      <c r="Q5271">
        <v>4.5599999999999996</v>
      </c>
      <c r="R5271">
        <v>17.989999999999998</v>
      </c>
      <c r="S5271">
        <v>17.989999999999998</v>
      </c>
      <c r="U5271">
        <v>17.989999999999998</v>
      </c>
      <c r="X5271">
        <v>7.0000000000000007E-2</v>
      </c>
      <c r="Y5271">
        <v>1.3</v>
      </c>
      <c r="Z5271" t="s">
        <v>9874</v>
      </c>
      <c r="AA5271" t="s">
        <v>40</v>
      </c>
      <c r="AB5271" t="s">
        <v>9875</v>
      </c>
      <c r="AC5271" t="s">
        <v>9480</v>
      </c>
      <c r="AD5271" t="str">
        <f>UPPER(LEFT(AC5271,FIND(" ",AC5271)-1))</f>
        <v>DEASIA</v>
      </c>
      <c r="AE5271" t="s">
        <v>57</v>
      </c>
    </row>
    <row r="5272" spans="1:31" x14ac:dyDescent="0.2">
      <c r="A5272" t="s">
        <v>9876</v>
      </c>
      <c r="B5272" t="s">
        <v>697</v>
      </c>
      <c r="C5272" t="s">
        <v>32</v>
      </c>
      <c r="E5272" t="s">
        <v>120</v>
      </c>
      <c r="F5272" t="s">
        <v>120</v>
      </c>
      <c r="G5272" t="s">
        <v>121</v>
      </c>
      <c r="H5272" t="s">
        <v>122</v>
      </c>
      <c r="I5272" t="s">
        <v>69</v>
      </c>
      <c r="J5272" t="s">
        <v>239</v>
      </c>
      <c r="K5272" t="s">
        <v>38</v>
      </c>
      <c r="M5272" s="2">
        <v>45550.538783101852</v>
      </c>
      <c r="N5272" s="2">
        <v>45481.780234062498</v>
      </c>
      <c r="O5272">
        <v>69</v>
      </c>
      <c r="P5272">
        <v>1</v>
      </c>
      <c r="Q5272">
        <v>3.46</v>
      </c>
      <c r="R5272">
        <v>14.99</v>
      </c>
      <c r="S5272">
        <v>14.99</v>
      </c>
      <c r="U5272">
        <v>14.99</v>
      </c>
      <c r="X5272">
        <v>7.0000000000000007E-2</v>
      </c>
      <c r="Y5272">
        <v>1.0900000000000001</v>
      </c>
      <c r="Z5272" t="s">
        <v>9874</v>
      </c>
      <c r="AA5272" t="s">
        <v>40</v>
      </c>
      <c r="AB5272" t="s">
        <v>9875</v>
      </c>
      <c r="AC5272" t="s">
        <v>9480</v>
      </c>
      <c r="AD5272" t="str">
        <f>UPPER(LEFT(AC5272,FIND(" ",AC5272)-1))</f>
        <v>DEASIA</v>
      </c>
      <c r="AE5272" t="s">
        <v>57</v>
      </c>
    </row>
    <row r="5273" spans="1:31" x14ac:dyDescent="0.2">
      <c r="A5273" t="s">
        <v>9877</v>
      </c>
      <c r="B5273" t="s">
        <v>190</v>
      </c>
      <c r="C5273" t="s">
        <v>32</v>
      </c>
      <c r="E5273" t="s">
        <v>185</v>
      </c>
      <c r="F5273" t="s">
        <v>185</v>
      </c>
      <c r="G5273" t="s">
        <v>114</v>
      </c>
      <c r="H5273" t="s">
        <v>35</v>
      </c>
      <c r="I5273" t="s">
        <v>63</v>
      </c>
      <c r="J5273" t="s">
        <v>82</v>
      </c>
      <c r="K5273" t="s">
        <v>38</v>
      </c>
      <c r="M5273" s="2">
        <v>45550.538783101852</v>
      </c>
      <c r="N5273" s="2">
        <v>45510.582897199078</v>
      </c>
      <c r="O5273">
        <v>40</v>
      </c>
      <c r="P5273">
        <v>1</v>
      </c>
      <c r="Q5273">
        <v>3.74</v>
      </c>
      <c r="R5273">
        <v>14.99</v>
      </c>
      <c r="S5273">
        <v>14.99</v>
      </c>
      <c r="U5273">
        <v>14.99</v>
      </c>
      <c r="X5273">
        <v>7.0000000000000007E-2</v>
      </c>
      <c r="Y5273">
        <v>1.0900000000000001</v>
      </c>
      <c r="Z5273" t="s">
        <v>9874</v>
      </c>
      <c r="AA5273" t="s">
        <v>40</v>
      </c>
      <c r="AB5273" t="s">
        <v>9875</v>
      </c>
      <c r="AC5273" t="s">
        <v>9480</v>
      </c>
      <c r="AD5273" t="str">
        <f>UPPER(LEFT(AC5273,FIND(" ",AC5273)-1))</f>
        <v>DEASIA</v>
      </c>
      <c r="AE5273" t="s">
        <v>57</v>
      </c>
    </row>
    <row r="5274" spans="1:31" x14ac:dyDescent="0.2">
      <c r="A5274" t="s">
        <v>9878</v>
      </c>
      <c r="B5274" t="s">
        <v>9879</v>
      </c>
      <c r="C5274" t="s">
        <v>32</v>
      </c>
      <c r="E5274" t="s">
        <v>185</v>
      </c>
      <c r="F5274" t="s">
        <v>185</v>
      </c>
      <c r="G5274" t="s">
        <v>114</v>
      </c>
      <c r="H5274" t="s">
        <v>35</v>
      </c>
      <c r="J5274" t="s">
        <v>9880</v>
      </c>
      <c r="M5274" s="2">
        <v>45550.538783101852</v>
      </c>
      <c r="N5274" s="2">
        <v>45273.778293680552</v>
      </c>
      <c r="O5274">
        <v>277</v>
      </c>
      <c r="P5274">
        <v>1</v>
      </c>
      <c r="Q5274">
        <v>3</v>
      </c>
      <c r="R5274">
        <v>11.99</v>
      </c>
      <c r="S5274">
        <v>11.99</v>
      </c>
      <c r="U5274">
        <v>11.99</v>
      </c>
      <c r="X5274">
        <v>7.0000000000000007E-2</v>
      </c>
      <c r="Y5274">
        <v>0.87</v>
      </c>
      <c r="Z5274" t="s">
        <v>9874</v>
      </c>
      <c r="AA5274" t="s">
        <v>40</v>
      </c>
      <c r="AB5274" t="s">
        <v>9875</v>
      </c>
      <c r="AC5274" t="s">
        <v>9480</v>
      </c>
      <c r="AD5274" t="str">
        <f>UPPER(LEFT(AC5274,FIND(" ",AC5274)-1))</f>
        <v>DEASIA</v>
      </c>
      <c r="AE5274" t="s">
        <v>57</v>
      </c>
    </row>
    <row r="5275" spans="1:31" x14ac:dyDescent="0.2">
      <c r="A5275" t="s">
        <v>9881</v>
      </c>
      <c r="B5275" t="s">
        <v>1444</v>
      </c>
      <c r="C5275" t="s">
        <v>32</v>
      </c>
      <c r="E5275" t="s">
        <v>481</v>
      </c>
      <c r="F5275" t="s">
        <v>481</v>
      </c>
      <c r="G5275" t="s">
        <v>273</v>
      </c>
      <c r="H5275" t="s">
        <v>346</v>
      </c>
      <c r="I5275" t="s">
        <v>367</v>
      </c>
      <c r="J5275" t="s">
        <v>1151</v>
      </c>
      <c r="K5275" t="s">
        <v>91</v>
      </c>
      <c r="M5275" s="2">
        <v>45550.537033807872</v>
      </c>
      <c r="N5275" s="2">
        <v>45531.441243460649</v>
      </c>
      <c r="O5275">
        <v>19</v>
      </c>
      <c r="P5275">
        <v>1</v>
      </c>
      <c r="Q5275">
        <v>19.690000000000001</v>
      </c>
      <c r="R5275">
        <v>69.989999999999995</v>
      </c>
      <c r="S5275">
        <v>69.989999999999995</v>
      </c>
      <c r="U5275">
        <v>69.989999999999995</v>
      </c>
      <c r="X5275">
        <v>7.0000000000000007E-2</v>
      </c>
      <c r="Y5275">
        <v>5.07</v>
      </c>
      <c r="Z5275" t="s">
        <v>9882</v>
      </c>
      <c r="AA5275" t="s">
        <v>40</v>
      </c>
      <c r="AB5275" t="s">
        <v>9875</v>
      </c>
      <c r="AC5275" t="s">
        <v>9480</v>
      </c>
      <c r="AD5275" t="str">
        <f>UPPER(LEFT(AC5275,FIND(" ",AC5275)-1))</f>
        <v>DEASIA</v>
      </c>
      <c r="AE5275" t="s">
        <v>57</v>
      </c>
    </row>
    <row r="5276" spans="1:31" x14ac:dyDescent="0.2">
      <c r="A5276" t="s">
        <v>9883</v>
      </c>
      <c r="B5276" t="s">
        <v>425</v>
      </c>
      <c r="C5276" t="s">
        <v>32</v>
      </c>
      <c r="E5276" t="s">
        <v>67</v>
      </c>
      <c r="F5276" t="s">
        <v>67</v>
      </c>
      <c r="G5276" t="s">
        <v>34</v>
      </c>
      <c r="H5276" t="s">
        <v>68</v>
      </c>
      <c r="I5276" t="s">
        <v>36</v>
      </c>
      <c r="J5276" t="s">
        <v>82</v>
      </c>
      <c r="K5276" t="s">
        <v>38</v>
      </c>
      <c r="M5276" s="2">
        <v>45550.536355254633</v>
      </c>
      <c r="N5276" s="2">
        <v>45446.461830439817</v>
      </c>
      <c r="O5276">
        <v>104</v>
      </c>
      <c r="P5276">
        <v>1</v>
      </c>
      <c r="Q5276">
        <v>2.4700000000000002</v>
      </c>
      <c r="R5276">
        <v>9.99</v>
      </c>
      <c r="S5276">
        <v>9.99</v>
      </c>
      <c r="U5276">
        <v>9.99</v>
      </c>
      <c r="X5276">
        <v>7.0000000000000007E-2</v>
      </c>
      <c r="Y5276">
        <v>0.72</v>
      </c>
      <c r="Z5276" t="s">
        <v>9884</v>
      </c>
      <c r="AA5276" t="s">
        <v>40</v>
      </c>
      <c r="AB5276" t="s">
        <v>41</v>
      </c>
      <c r="AC5276" t="s">
        <v>9480</v>
      </c>
      <c r="AD5276" t="str">
        <f>UPPER(LEFT(AC5276,FIND(" ",AC5276)-1))</f>
        <v>DEASIA</v>
      </c>
      <c r="AE5276" t="s">
        <v>57</v>
      </c>
    </row>
    <row r="5277" spans="1:31" x14ac:dyDescent="0.2">
      <c r="A5277" t="s">
        <v>9885</v>
      </c>
      <c r="B5277" t="s">
        <v>388</v>
      </c>
      <c r="C5277" t="s">
        <v>32</v>
      </c>
      <c r="E5277" t="s">
        <v>67</v>
      </c>
      <c r="F5277" t="s">
        <v>67</v>
      </c>
      <c r="G5277" t="s">
        <v>34</v>
      </c>
      <c r="H5277" t="s">
        <v>107</v>
      </c>
      <c r="I5277" t="s">
        <v>134</v>
      </c>
      <c r="J5277" t="s">
        <v>9886</v>
      </c>
      <c r="K5277" t="s">
        <v>38</v>
      </c>
      <c r="M5277" s="2">
        <v>45550.536355254633</v>
      </c>
      <c r="N5277" s="2">
        <v>45547.744319594909</v>
      </c>
      <c r="O5277">
        <v>3</v>
      </c>
      <c r="P5277">
        <v>1</v>
      </c>
      <c r="Q5277">
        <v>2.84</v>
      </c>
      <c r="R5277">
        <v>11.99</v>
      </c>
      <c r="S5277">
        <v>11.99</v>
      </c>
      <c r="U5277">
        <v>11.99</v>
      </c>
      <c r="X5277">
        <v>7.0000000000000007E-2</v>
      </c>
      <c r="Y5277">
        <v>0.87</v>
      </c>
      <c r="Z5277" t="s">
        <v>9884</v>
      </c>
      <c r="AA5277" t="s">
        <v>40</v>
      </c>
      <c r="AB5277" t="s">
        <v>41</v>
      </c>
      <c r="AC5277" t="s">
        <v>9480</v>
      </c>
      <c r="AD5277" t="str">
        <f>UPPER(LEFT(AC5277,FIND(" ",AC5277)-1))</f>
        <v>DEASIA</v>
      </c>
      <c r="AE5277" t="s">
        <v>57</v>
      </c>
    </row>
    <row r="5278" spans="1:31" x14ac:dyDescent="0.2">
      <c r="A5278" t="s">
        <v>9887</v>
      </c>
      <c r="B5278" t="s">
        <v>173</v>
      </c>
      <c r="C5278" t="s">
        <v>32</v>
      </c>
      <c r="E5278" t="s">
        <v>67</v>
      </c>
      <c r="F5278" t="s">
        <v>67</v>
      </c>
      <c r="G5278" t="s">
        <v>34</v>
      </c>
      <c r="H5278" t="s">
        <v>107</v>
      </c>
      <c r="I5278" t="s">
        <v>36</v>
      </c>
      <c r="J5278" t="s">
        <v>82</v>
      </c>
      <c r="K5278" t="s">
        <v>38</v>
      </c>
      <c r="M5278" s="2">
        <v>45550.536355254633</v>
      </c>
      <c r="N5278" s="2">
        <v>45419.764884270837</v>
      </c>
      <c r="O5278">
        <v>131</v>
      </c>
      <c r="P5278">
        <v>1</v>
      </c>
      <c r="Q5278">
        <v>3.05</v>
      </c>
      <c r="R5278">
        <v>12.99</v>
      </c>
      <c r="S5278">
        <v>12.99</v>
      </c>
      <c r="U5278">
        <v>12.99</v>
      </c>
      <c r="X5278">
        <v>7.0000000000000007E-2</v>
      </c>
      <c r="Y5278">
        <v>0.94</v>
      </c>
      <c r="Z5278" t="s">
        <v>9884</v>
      </c>
      <c r="AA5278" t="s">
        <v>40</v>
      </c>
      <c r="AB5278" t="s">
        <v>41</v>
      </c>
      <c r="AC5278" t="s">
        <v>9480</v>
      </c>
      <c r="AD5278" t="str">
        <f>UPPER(LEFT(AC5278,FIND(" ",AC5278)-1))</f>
        <v>DEASIA</v>
      </c>
      <c r="AE5278" t="s">
        <v>57</v>
      </c>
    </row>
    <row r="5279" spans="1:31" x14ac:dyDescent="0.2">
      <c r="A5279" t="s">
        <v>3485</v>
      </c>
      <c r="B5279" t="s">
        <v>3486</v>
      </c>
      <c r="C5279" t="s">
        <v>46</v>
      </c>
      <c r="E5279" t="s">
        <v>194</v>
      </c>
      <c r="F5279" t="s">
        <v>195</v>
      </c>
      <c r="G5279" t="s">
        <v>196</v>
      </c>
      <c r="I5279" t="s">
        <v>50</v>
      </c>
      <c r="J5279" t="s">
        <v>50</v>
      </c>
      <c r="L5279" t="s">
        <v>51</v>
      </c>
      <c r="M5279" s="2">
        <v>45550.535013078705</v>
      </c>
      <c r="N5279" s="2">
        <v>45271.488782037035</v>
      </c>
      <c r="O5279">
        <v>279</v>
      </c>
      <c r="P5279">
        <v>1</v>
      </c>
      <c r="Q5279">
        <v>2.17</v>
      </c>
      <c r="R5279">
        <v>14.99</v>
      </c>
      <c r="S5279">
        <v>2.5</v>
      </c>
      <c r="U5279">
        <v>2.5</v>
      </c>
      <c r="X5279">
        <v>7.0000000000000007E-2</v>
      </c>
      <c r="Y5279">
        <v>0.18</v>
      </c>
      <c r="Z5279" t="s">
        <v>9888</v>
      </c>
      <c r="AA5279" t="s">
        <v>40</v>
      </c>
      <c r="AB5279" t="s">
        <v>41</v>
      </c>
      <c r="AC5279" t="s">
        <v>9480</v>
      </c>
      <c r="AD5279" t="str">
        <f>UPPER(LEFT(AC5279,FIND(" ",AC5279)-1))</f>
        <v>DEASIA</v>
      </c>
      <c r="AE5279" t="s">
        <v>57</v>
      </c>
    </row>
    <row r="5280" spans="1:31" x14ac:dyDescent="0.2">
      <c r="A5280" t="s">
        <v>5435</v>
      </c>
      <c r="B5280" t="s">
        <v>5436</v>
      </c>
      <c r="C5280" t="s">
        <v>46</v>
      </c>
      <c r="E5280" t="s">
        <v>194</v>
      </c>
      <c r="F5280" t="s">
        <v>195</v>
      </c>
      <c r="G5280" t="s">
        <v>196</v>
      </c>
      <c r="I5280" t="s">
        <v>50</v>
      </c>
      <c r="J5280" t="s">
        <v>50</v>
      </c>
      <c r="L5280" t="s">
        <v>51</v>
      </c>
      <c r="M5280" s="2">
        <v>45550.535013078705</v>
      </c>
      <c r="N5280" s="2">
        <v>45344.610456932867</v>
      </c>
      <c r="O5280">
        <v>206</v>
      </c>
      <c r="P5280">
        <v>1</v>
      </c>
      <c r="Q5280">
        <v>3.01</v>
      </c>
      <c r="R5280">
        <v>9.99</v>
      </c>
      <c r="S5280">
        <v>0.5</v>
      </c>
      <c r="U5280">
        <v>0.5</v>
      </c>
      <c r="X5280">
        <v>7.0000000000000007E-2</v>
      </c>
      <c r="Y5280">
        <v>0.04</v>
      </c>
      <c r="Z5280" t="s">
        <v>9888</v>
      </c>
      <c r="AA5280" t="s">
        <v>40</v>
      </c>
      <c r="AB5280" t="s">
        <v>41</v>
      </c>
      <c r="AC5280" t="s">
        <v>9480</v>
      </c>
      <c r="AD5280" t="str">
        <f>UPPER(LEFT(AC5280,FIND(" ",AC5280)-1))</f>
        <v>DEASIA</v>
      </c>
      <c r="AE5280" t="s">
        <v>57</v>
      </c>
    </row>
    <row r="5281" spans="1:31" x14ac:dyDescent="0.2">
      <c r="A5281" t="s">
        <v>9889</v>
      </c>
      <c r="B5281" t="s">
        <v>297</v>
      </c>
      <c r="C5281" t="s">
        <v>32</v>
      </c>
      <c r="E5281" t="s">
        <v>33</v>
      </c>
      <c r="F5281" t="s">
        <v>33</v>
      </c>
      <c r="G5281" t="s">
        <v>34</v>
      </c>
      <c r="H5281" t="s">
        <v>35</v>
      </c>
      <c r="I5281" t="s">
        <v>63</v>
      </c>
      <c r="J5281" t="s">
        <v>323</v>
      </c>
      <c r="K5281" t="s">
        <v>129</v>
      </c>
      <c r="M5281" s="2">
        <v>45550.533625324075</v>
      </c>
      <c r="N5281" s="2">
        <v>45548.715754722223</v>
      </c>
      <c r="O5281">
        <v>2</v>
      </c>
      <c r="P5281">
        <v>1</v>
      </c>
      <c r="Q5281">
        <v>3.58</v>
      </c>
      <c r="R5281">
        <v>13.99</v>
      </c>
      <c r="S5281">
        <v>13.99</v>
      </c>
      <c r="U5281">
        <v>13.99</v>
      </c>
      <c r="X5281">
        <v>7.0000000000000007E-2</v>
      </c>
      <c r="Y5281">
        <v>1.01</v>
      </c>
      <c r="Z5281" t="s">
        <v>9890</v>
      </c>
      <c r="AA5281" t="s">
        <v>40</v>
      </c>
      <c r="AB5281" t="s">
        <v>41</v>
      </c>
      <c r="AC5281" t="s">
        <v>9480</v>
      </c>
      <c r="AD5281" t="str">
        <f>UPPER(LEFT(AC5281,FIND(" ",AC5281)-1))</f>
        <v>DEASIA</v>
      </c>
      <c r="AE5281" t="s">
        <v>57</v>
      </c>
    </row>
    <row r="5282" spans="1:31" x14ac:dyDescent="0.2">
      <c r="A5282" t="s">
        <v>9891</v>
      </c>
      <c r="B5282" t="s">
        <v>4563</v>
      </c>
      <c r="C5282" t="s">
        <v>32</v>
      </c>
      <c r="E5282" t="s">
        <v>79</v>
      </c>
      <c r="F5282" t="s">
        <v>79</v>
      </c>
      <c r="G5282" t="s">
        <v>80</v>
      </c>
      <c r="H5282" t="s">
        <v>730</v>
      </c>
      <c r="I5282" t="s">
        <v>36</v>
      </c>
      <c r="J5282" t="s">
        <v>220</v>
      </c>
      <c r="K5282" t="s">
        <v>171</v>
      </c>
      <c r="M5282" s="2">
        <v>45550.530895949072</v>
      </c>
      <c r="N5282" s="2">
        <v>45400.484639444447</v>
      </c>
      <c r="O5282">
        <v>150</v>
      </c>
      <c r="P5282">
        <v>1</v>
      </c>
      <c r="Q5282">
        <v>6.49</v>
      </c>
      <c r="R5282">
        <v>17.989999999999998</v>
      </c>
      <c r="S5282">
        <v>17.989999999999998</v>
      </c>
      <c r="U5282">
        <v>14.39</v>
      </c>
      <c r="V5282" t="s">
        <v>483</v>
      </c>
      <c r="W5282" t="s">
        <v>484</v>
      </c>
      <c r="X5282">
        <v>7.0000000000000007E-2</v>
      </c>
      <c r="Y5282">
        <v>1.04</v>
      </c>
      <c r="Z5282" t="s">
        <v>9892</v>
      </c>
      <c r="AA5282" t="s">
        <v>40</v>
      </c>
      <c r="AB5282" t="s">
        <v>9893</v>
      </c>
      <c r="AC5282" t="s">
        <v>9480</v>
      </c>
      <c r="AD5282" t="str">
        <f>UPPER(LEFT(AC5282,FIND(" ",AC5282)-1))</f>
        <v>DEASIA</v>
      </c>
      <c r="AE5282" t="s">
        <v>57</v>
      </c>
    </row>
    <row r="5283" spans="1:31" x14ac:dyDescent="0.2">
      <c r="A5283" t="s">
        <v>9894</v>
      </c>
      <c r="B5283" t="s">
        <v>9895</v>
      </c>
      <c r="C5283" t="s">
        <v>32</v>
      </c>
      <c r="E5283" t="s">
        <v>272</v>
      </c>
      <c r="F5283" t="s">
        <v>272</v>
      </c>
      <c r="G5283" t="s">
        <v>273</v>
      </c>
      <c r="H5283" t="s">
        <v>152</v>
      </c>
      <c r="I5283" t="s">
        <v>536</v>
      </c>
      <c r="J5283" t="s">
        <v>274</v>
      </c>
      <c r="K5283" t="s">
        <v>212</v>
      </c>
      <c r="M5283" s="2">
        <v>45550.524273854164</v>
      </c>
      <c r="N5283" s="2">
        <v>45547.690493182869</v>
      </c>
      <c r="O5283">
        <v>3</v>
      </c>
      <c r="P5283">
        <v>1</v>
      </c>
      <c r="Q5283">
        <v>6.84</v>
      </c>
      <c r="R5283">
        <v>22.99</v>
      </c>
      <c r="S5283">
        <v>22.99</v>
      </c>
      <c r="U5283">
        <v>22.99</v>
      </c>
      <c r="X5283">
        <v>7.0000000000000007E-2</v>
      </c>
      <c r="Y5283">
        <v>1.67</v>
      </c>
      <c r="Z5283" t="s">
        <v>9896</v>
      </c>
      <c r="AA5283" t="s">
        <v>40</v>
      </c>
      <c r="AB5283" t="s">
        <v>9897</v>
      </c>
      <c r="AC5283" t="s">
        <v>9480</v>
      </c>
      <c r="AD5283" t="str">
        <f>UPPER(LEFT(AC5283,FIND(" ",AC5283)-1))</f>
        <v>DEASIA</v>
      </c>
      <c r="AE5283" t="s">
        <v>57</v>
      </c>
    </row>
    <row r="5284" spans="1:31" x14ac:dyDescent="0.2">
      <c r="A5284" t="s">
        <v>9898</v>
      </c>
      <c r="B5284" t="s">
        <v>596</v>
      </c>
      <c r="C5284" t="s">
        <v>32</v>
      </c>
      <c r="E5284" t="s">
        <v>120</v>
      </c>
      <c r="F5284" t="s">
        <v>120</v>
      </c>
      <c r="G5284" t="s">
        <v>121</v>
      </c>
      <c r="H5284" t="s">
        <v>122</v>
      </c>
      <c r="I5284" t="s">
        <v>169</v>
      </c>
      <c r="J5284" t="s">
        <v>82</v>
      </c>
      <c r="K5284" t="s">
        <v>38</v>
      </c>
      <c r="M5284" s="2">
        <v>45550.524273854164</v>
      </c>
      <c r="N5284" s="2">
        <v>45443.738726851851</v>
      </c>
      <c r="O5284">
        <v>107</v>
      </c>
      <c r="P5284">
        <v>1</v>
      </c>
      <c r="Q5284">
        <v>3.36</v>
      </c>
      <c r="R5284">
        <v>13.99</v>
      </c>
      <c r="S5284">
        <v>13.99</v>
      </c>
      <c r="U5284">
        <v>13.99</v>
      </c>
      <c r="X5284">
        <v>7.0000000000000007E-2</v>
      </c>
      <c r="Y5284">
        <v>1.01</v>
      </c>
      <c r="Z5284" t="s">
        <v>9896</v>
      </c>
      <c r="AA5284" t="s">
        <v>40</v>
      </c>
      <c r="AB5284" t="s">
        <v>9897</v>
      </c>
      <c r="AC5284" t="s">
        <v>9480</v>
      </c>
      <c r="AD5284" t="str">
        <f>UPPER(LEFT(AC5284,FIND(" ",AC5284)-1))</f>
        <v>DEASIA</v>
      </c>
      <c r="AE5284" t="s">
        <v>57</v>
      </c>
    </row>
    <row r="5285" spans="1:31" x14ac:dyDescent="0.2">
      <c r="A5285" t="s">
        <v>9899</v>
      </c>
      <c r="B5285" t="s">
        <v>126</v>
      </c>
      <c r="C5285" t="s">
        <v>32</v>
      </c>
      <c r="E5285" t="s">
        <v>127</v>
      </c>
      <c r="F5285" t="s">
        <v>127</v>
      </c>
      <c r="G5285" t="s">
        <v>114</v>
      </c>
      <c r="H5285" t="s">
        <v>107</v>
      </c>
      <c r="I5285" t="s">
        <v>36</v>
      </c>
      <c r="J5285" t="s">
        <v>505</v>
      </c>
      <c r="K5285" t="s">
        <v>129</v>
      </c>
      <c r="M5285" s="2">
        <v>45550.521411504633</v>
      </c>
      <c r="N5285" s="2">
        <v>45527.752186342594</v>
      </c>
      <c r="O5285">
        <v>23</v>
      </c>
      <c r="P5285">
        <v>1</v>
      </c>
      <c r="Q5285">
        <v>3.4</v>
      </c>
      <c r="R5285">
        <v>11.99</v>
      </c>
      <c r="S5285">
        <v>11.99</v>
      </c>
      <c r="U5285">
        <v>11.99</v>
      </c>
      <c r="X5285">
        <v>7.0000000000000007E-2</v>
      </c>
      <c r="Y5285">
        <v>0.87</v>
      </c>
      <c r="Z5285" t="s">
        <v>9900</v>
      </c>
      <c r="AA5285" t="s">
        <v>40</v>
      </c>
      <c r="AB5285" t="s">
        <v>9901</v>
      </c>
      <c r="AC5285" t="s">
        <v>42</v>
      </c>
      <c r="AD5285" t="str">
        <f>UPPER(LEFT(AC5285,FIND(" ",AC5285)-1))</f>
        <v>ELIZABETH</v>
      </c>
      <c r="AE5285" t="s">
        <v>43</v>
      </c>
    </row>
    <row r="5286" spans="1:31" x14ac:dyDescent="0.2">
      <c r="A5286" t="s">
        <v>9902</v>
      </c>
      <c r="B5286" t="s">
        <v>986</v>
      </c>
      <c r="C5286" t="s">
        <v>32</v>
      </c>
      <c r="E5286" t="s">
        <v>127</v>
      </c>
      <c r="F5286" t="s">
        <v>127</v>
      </c>
      <c r="G5286" t="s">
        <v>114</v>
      </c>
      <c r="H5286" t="s">
        <v>68</v>
      </c>
      <c r="I5286" t="s">
        <v>69</v>
      </c>
      <c r="J5286" t="s">
        <v>82</v>
      </c>
      <c r="K5286" t="s">
        <v>38</v>
      </c>
      <c r="M5286" s="2">
        <v>45550.521411504633</v>
      </c>
      <c r="N5286" s="2">
        <v>45544.521519641203</v>
      </c>
      <c r="O5286">
        <v>6</v>
      </c>
      <c r="P5286">
        <v>1</v>
      </c>
      <c r="Q5286">
        <v>2.48</v>
      </c>
      <c r="R5286">
        <v>9.99</v>
      </c>
      <c r="S5286">
        <v>9.99</v>
      </c>
      <c r="U5286">
        <v>9.99</v>
      </c>
      <c r="X5286">
        <v>7.0000000000000007E-2</v>
      </c>
      <c r="Y5286">
        <v>0.72</v>
      </c>
      <c r="Z5286" t="s">
        <v>9900</v>
      </c>
      <c r="AA5286" t="s">
        <v>40</v>
      </c>
      <c r="AB5286" t="s">
        <v>9901</v>
      </c>
      <c r="AC5286" t="s">
        <v>42</v>
      </c>
      <c r="AD5286" t="str">
        <f>UPPER(LEFT(AC5286,FIND(" ",AC5286)-1))</f>
        <v>ELIZABETH</v>
      </c>
      <c r="AE5286" t="s">
        <v>43</v>
      </c>
    </row>
    <row r="5287" spans="1:31" x14ac:dyDescent="0.2">
      <c r="A5287" t="s">
        <v>9903</v>
      </c>
      <c r="B5287" t="s">
        <v>268</v>
      </c>
      <c r="C5287" t="s">
        <v>32</v>
      </c>
      <c r="E5287" t="s">
        <v>60</v>
      </c>
      <c r="F5287" t="s">
        <v>60</v>
      </c>
      <c r="G5287" t="s">
        <v>61</v>
      </c>
      <c r="H5287" t="s">
        <v>81</v>
      </c>
      <c r="I5287" t="s">
        <v>63</v>
      </c>
      <c r="J5287" t="s">
        <v>810</v>
      </c>
      <c r="K5287" t="s">
        <v>212</v>
      </c>
      <c r="M5287" s="2">
        <v>45550.521411504633</v>
      </c>
      <c r="N5287" s="2">
        <v>45548.658736018515</v>
      </c>
      <c r="O5287">
        <v>2</v>
      </c>
      <c r="P5287">
        <v>1</v>
      </c>
      <c r="Q5287">
        <v>5.88</v>
      </c>
      <c r="R5287">
        <v>17.989999999999998</v>
      </c>
      <c r="S5287">
        <v>17.989999999999998</v>
      </c>
      <c r="U5287">
        <v>17.989999999999998</v>
      </c>
      <c r="X5287">
        <v>7.0000000000000007E-2</v>
      </c>
      <c r="Y5287">
        <v>1.3</v>
      </c>
      <c r="Z5287" t="s">
        <v>9900</v>
      </c>
      <c r="AA5287" t="s">
        <v>40</v>
      </c>
      <c r="AB5287" t="s">
        <v>9901</v>
      </c>
      <c r="AC5287" t="s">
        <v>42</v>
      </c>
      <c r="AD5287" t="str">
        <f>UPPER(LEFT(AC5287,FIND(" ",AC5287)-1))</f>
        <v>ELIZABETH</v>
      </c>
      <c r="AE5287" t="s">
        <v>43</v>
      </c>
    </row>
    <row r="5288" spans="1:31" x14ac:dyDescent="0.2">
      <c r="A5288" t="s">
        <v>9904</v>
      </c>
      <c r="B5288" t="s">
        <v>271</v>
      </c>
      <c r="C5288" t="s">
        <v>32</v>
      </c>
      <c r="E5288" t="s">
        <v>272</v>
      </c>
      <c r="F5288" t="s">
        <v>272</v>
      </c>
      <c r="G5288" t="s">
        <v>273</v>
      </c>
      <c r="H5288" t="s">
        <v>88</v>
      </c>
      <c r="I5288" t="s">
        <v>69</v>
      </c>
      <c r="J5288" t="s">
        <v>2150</v>
      </c>
      <c r="K5288" t="s">
        <v>38</v>
      </c>
      <c r="M5288" s="2">
        <v>45550.521411504633</v>
      </c>
      <c r="N5288" s="2">
        <v>45492.700550231479</v>
      </c>
      <c r="O5288">
        <v>58</v>
      </c>
      <c r="P5288">
        <v>1</v>
      </c>
      <c r="Q5288">
        <v>2.4900000000000002</v>
      </c>
      <c r="R5288">
        <v>9.99</v>
      </c>
      <c r="S5288">
        <v>9.99</v>
      </c>
      <c r="U5288">
        <v>9.99</v>
      </c>
      <c r="X5288">
        <v>7.0000000000000007E-2</v>
      </c>
      <c r="Y5288">
        <v>0.72</v>
      </c>
      <c r="Z5288" t="s">
        <v>9900</v>
      </c>
      <c r="AA5288" t="s">
        <v>40</v>
      </c>
      <c r="AB5288" t="s">
        <v>9901</v>
      </c>
      <c r="AC5288" t="s">
        <v>42</v>
      </c>
      <c r="AD5288" t="str">
        <f>UPPER(LEFT(AC5288,FIND(" ",AC5288)-1))</f>
        <v>ELIZABETH</v>
      </c>
      <c r="AE5288" t="s">
        <v>43</v>
      </c>
    </row>
    <row r="5289" spans="1:31" x14ac:dyDescent="0.2">
      <c r="A5289" t="s">
        <v>9905</v>
      </c>
      <c r="B5289" t="s">
        <v>268</v>
      </c>
      <c r="C5289" t="s">
        <v>32</v>
      </c>
      <c r="E5289" t="s">
        <v>60</v>
      </c>
      <c r="F5289" t="s">
        <v>60</v>
      </c>
      <c r="G5289" t="s">
        <v>61</v>
      </c>
      <c r="H5289" t="s">
        <v>81</v>
      </c>
      <c r="I5289" t="s">
        <v>63</v>
      </c>
      <c r="J5289" t="s">
        <v>385</v>
      </c>
      <c r="K5289" t="s">
        <v>212</v>
      </c>
      <c r="M5289" s="2">
        <v>45550.521411504633</v>
      </c>
      <c r="N5289" s="2">
        <v>45484.596813587959</v>
      </c>
      <c r="O5289">
        <v>66</v>
      </c>
      <c r="P5289">
        <v>1</v>
      </c>
      <c r="Q5289">
        <v>5.18</v>
      </c>
      <c r="R5289">
        <v>17.989999999999998</v>
      </c>
      <c r="S5289">
        <v>17.989999999999998</v>
      </c>
      <c r="U5289">
        <v>17.989999999999998</v>
      </c>
      <c r="X5289">
        <v>7.0000000000000007E-2</v>
      </c>
      <c r="Y5289">
        <v>1.3</v>
      </c>
      <c r="Z5289" t="s">
        <v>9900</v>
      </c>
      <c r="AA5289" t="s">
        <v>40</v>
      </c>
      <c r="AB5289" t="s">
        <v>9901</v>
      </c>
      <c r="AC5289" t="s">
        <v>42</v>
      </c>
      <c r="AD5289" t="str">
        <f>UPPER(LEFT(AC5289,FIND(" ",AC5289)-1))</f>
        <v>ELIZABETH</v>
      </c>
      <c r="AE5289" t="s">
        <v>43</v>
      </c>
    </row>
    <row r="5290" spans="1:31" x14ac:dyDescent="0.2">
      <c r="A5290" t="s">
        <v>9906</v>
      </c>
      <c r="B5290" t="s">
        <v>216</v>
      </c>
      <c r="C5290" t="s">
        <v>32</v>
      </c>
      <c r="E5290" t="s">
        <v>217</v>
      </c>
      <c r="F5290" t="s">
        <v>217</v>
      </c>
      <c r="G5290" t="s">
        <v>218</v>
      </c>
      <c r="H5290" t="s">
        <v>217</v>
      </c>
      <c r="I5290" t="s">
        <v>219</v>
      </c>
      <c r="J5290" t="s">
        <v>82</v>
      </c>
      <c r="K5290" t="s">
        <v>38</v>
      </c>
      <c r="M5290" s="2">
        <v>45550.518803310188</v>
      </c>
      <c r="N5290" s="2">
        <v>45389.643993622682</v>
      </c>
      <c r="O5290">
        <v>161</v>
      </c>
      <c r="P5290">
        <v>1</v>
      </c>
      <c r="Q5290">
        <v>3.91</v>
      </c>
      <c r="R5290">
        <v>11.99</v>
      </c>
      <c r="S5290">
        <v>11.99</v>
      </c>
      <c r="U5290">
        <v>11.99</v>
      </c>
      <c r="X5290">
        <v>7.0000000000000007E-2</v>
      </c>
      <c r="Y5290">
        <v>0.87</v>
      </c>
      <c r="Z5290" t="s">
        <v>9907</v>
      </c>
      <c r="AA5290" t="s">
        <v>40</v>
      </c>
      <c r="AB5290" t="s">
        <v>41</v>
      </c>
      <c r="AC5290" t="s">
        <v>42</v>
      </c>
      <c r="AD5290" t="str">
        <f>UPPER(LEFT(AC5290,FIND(" ",AC5290)-1))</f>
        <v>ELIZABETH</v>
      </c>
      <c r="AE5290" t="s">
        <v>43</v>
      </c>
    </row>
    <row r="5291" spans="1:31" x14ac:dyDescent="0.2">
      <c r="A5291" t="s">
        <v>9908</v>
      </c>
      <c r="B5291" t="s">
        <v>9909</v>
      </c>
      <c r="C5291" t="s">
        <v>32</v>
      </c>
      <c r="E5291" t="s">
        <v>217</v>
      </c>
      <c r="F5291" t="s">
        <v>217</v>
      </c>
      <c r="G5291" t="s">
        <v>464</v>
      </c>
      <c r="H5291" t="s">
        <v>217</v>
      </c>
      <c r="I5291" t="s">
        <v>9910</v>
      </c>
      <c r="J5291" t="s">
        <v>82</v>
      </c>
      <c r="K5291" t="s">
        <v>38</v>
      </c>
      <c r="M5291" s="2">
        <v>45550.518803310188</v>
      </c>
      <c r="N5291" s="2">
        <v>45182.554597071758</v>
      </c>
      <c r="O5291">
        <v>368</v>
      </c>
      <c r="P5291">
        <v>1</v>
      </c>
      <c r="Q5291">
        <v>3.89</v>
      </c>
      <c r="R5291">
        <v>14.99</v>
      </c>
      <c r="S5291">
        <v>14.99</v>
      </c>
      <c r="U5291">
        <v>14.99</v>
      </c>
      <c r="X5291">
        <v>7.0000000000000007E-2</v>
      </c>
      <c r="Y5291">
        <v>1.0900000000000001</v>
      </c>
      <c r="Z5291" t="s">
        <v>9907</v>
      </c>
      <c r="AA5291" t="s">
        <v>40</v>
      </c>
      <c r="AB5291" t="s">
        <v>41</v>
      </c>
      <c r="AC5291" t="s">
        <v>42</v>
      </c>
      <c r="AD5291" t="str">
        <f>UPPER(LEFT(AC5291,FIND(" ",AC5291)-1))</f>
        <v>ELIZABETH</v>
      </c>
      <c r="AE5291" t="s">
        <v>43</v>
      </c>
    </row>
    <row r="5292" spans="1:31" x14ac:dyDescent="0.2">
      <c r="A5292" t="s">
        <v>9911</v>
      </c>
      <c r="B5292" t="s">
        <v>1434</v>
      </c>
      <c r="C5292" t="s">
        <v>32</v>
      </c>
      <c r="E5292" t="s">
        <v>86</v>
      </c>
      <c r="F5292" t="s">
        <v>86</v>
      </c>
      <c r="G5292" t="s">
        <v>87</v>
      </c>
      <c r="H5292" t="s">
        <v>373</v>
      </c>
      <c r="I5292" t="s">
        <v>134</v>
      </c>
      <c r="J5292" t="s">
        <v>813</v>
      </c>
      <c r="K5292" t="s">
        <v>171</v>
      </c>
      <c r="M5292" s="2">
        <v>45550.518803310188</v>
      </c>
      <c r="N5292" s="2">
        <v>45542.628153634258</v>
      </c>
      <c r="O5292">
        <v>8</v>
      </c>
      <c r="P5292">
        <v>1</v>
      </c>
      <c r="Q5292">
        <v>4.5999999999999996</v>
      </c>
      <c r="R5292">
        <v>15.99</v>
      </c>
      <c r="S5292">
        <v>15.99</v>
      </c>
      <c r="U5292">
        <v>15.99</v>
      </c>
      <c r="X5292">
        <v>7.0000000000000007E-2</v>
      </c>
      <c r="Y5292">
        <v>1.1599999999999999</v>
      </c>
      <c r="Z5292" t="s">
        <v>9907</v>
      </c>
      <c r="AA5292" t="s">
        <v>40</v>
      </c>
      <c r="AB5292" t="s">
        <v>41</v>
      </c>
      <c r="AC5292" t="s">
        <v>42</v>
      </c>
      <c r="AD5292" t="str">
        <f>UPPER(LEFT(AC5292,FIND(" ",AC5292)-1))</f>
        <v>ELIZABETH</v>
      </c>
      <c r="AE5292" t="s">
        <v>43</v>
      </c>
    </row>
    <row r="5293" spans="1:31" x14ac:dyDescent="0.2">
      <c r="A5293" t="s">
        <v>9912</v>
      </c>
      <c r="B5293" t="s">
        <v>238</v>
      </c>
      <c r="C5293" t="s">
        <v>32</v>
      </c>
      <c r="E5293" t="s">
        <v>127</v>
      </c>
      <c r="F5293" t="s">
        <v>127</v>
      </c>
      <c r="G5293" t="s">
        <v>114</v>
      </c>
      <c r="H5293" t="s">
        <v>107</v>
      </c>
      <c r="I5293" t="s">
        <v>69</v>
      </c>
      <c r="J5293" t="s">
        <v>575</v>
      </c>
      <c r="K5293" t="s">
        <v>38</v>
      </c>
      <c r="M5293" s="2">
        <v>45550.516578773146</v>
      </c>
      <c r="N5293" s="2">
        <v>45531.441243877314</v>
      </c>
      <c r="O5293">
        <v>19</v>
      </c>
      <c r="P5293">
        <v>1</v>
      </c>
      <c r="Q5293">
        <v>3.29</v>
      </c>
      <c r="R5293">
        <v>13.99</v>
      </c>
      <c r="S5293">
        <v>13.99</v>
      </c>
      <c r="U5293">
        <v>13.99</v>
      </c>
      <c r="X5293">
        <v>7.0000000000000007E-2</v>
      </c>
      <c r="Y5293">
        <v>1.01</v>
      </c>
      <c r="Z5293" t="s">
        <v>9913</v>
      </c>
      <c r="AA5293" t="s">
        <v>40</v>
      </c>
      <c r="AB5293" t="s">
        <v>9914</v>
      </c>
      <c r="AC5293" t="s">
        <v>165</v>
      </c>
      <c r="AD5293" t="str">
        <f>UPPER(LEFT(AC5293,FIND(" ",AC5293)-1))</f>
        <v>BROOKE</v>
      </c>
      <c r="AE5293" t="s">
        <v>166</v>
      </c>
    </row>
    <row r="5294" spans="1:31" x14ac:dyDescent="0.2">
      <c r="A5294" t="s">
        <v>9915</v>
      </c>
      <c r="B5294" t="s">
        <v>9916</v>
      </c>
      <c r="C5294" t="s">
        <v>32</v>
      </c>
      <c r="E5294" t="s">
        <v>272</v>
      </c>
      <c r="F5294" t="s">
        <v>272</v>
      </c>
      <c r="G5294" t="s">
        <v>273</v>
      </c>
      <c r="H5294" t="s">
        <v>373</v>
      </c>
      <c r="I5294" t="s">
        <v>123</v>
      </c>
      <c r="J5294" t="s">
        <v>1678</v>
      </c>
      <c r="K5294" t="s">
        <v>171</v>
      </c>
      <c r="M5294" s="2">
        <v>45550.516578773146</v>
      </c>
      <c r="N5294" s="2">
        <v>45538.487618599538</v>
      </c>
      <c r="O5294">
        <v>12</v>
      </c>
      <c r="P5294">
        <v>1</v>
      </c>
      <c r="Q5294">
        <v>4.72</v>
      </c>
      <c r="R5294">
        <v>17.989999999999998</v>
      </c>
      <c r="S5294">
        <v>17.989999999999998</v>
      </c>
      <c r="U5294">
        <v>17.989999999999998</v>
      </c>
      <c r="X5294">
        <v>7.0000000000000007E-2</v>
      </c>
      <c r="Y5294">
        <v>1.3</v>
      </c>
      <c r="Z5294" t="s">
        <v>9913</v>
      </c>
      <c r="AA5294" t="s">
        <v>40</v>
      </c>
      <c r="AB5294" t="s">
        <v>9914</v>
      </c>
      <c r="AC5294" t="s">
        <v>165</v>
      </c>
      <c r="AD5294" t="str">
        <f>UPPER(LEFT(AC5294,FIND(" ",AC5294)-1))</f>
        <v>BROOKE</v>
      </c>
      <c r="AE5294" t="s">
        <v>166</v>
      </c>
    </row>
    <row r="5295" spans="1:31" x14ac:dyDescent="0.2">
      <c r="A5295" t="s">
        <v>9917</v>
      </c>
      <c r="B5295" t="s">
        <v>9417</v>
      </c>
      <c r="C5295" t="s">
        <v>32</v>
      </c>
      <c r="E5295" t="s">
        <v>74</v>
      </c>
      <c r="F5295" t="s">
        <v>74</v>
      </c>
      <c r="G5295" t="s">
        <v>75</v>
      </c>
      <c r="H5295" t="s">
        <v>76</v>
      </c>
      <c r="M5295" s="2">
        <v>45550.514134953701</v>
      </c>
      <c r="N5295" s="2">
        <v>45484.640079351855</v>
      </c>
      <c r="O5295">
        <v>66</v>
      </c>
      <c r="P5295">
        <v>1</v>
      </c>
      <c r="Q5295">
        <v>3.75</v>
      </c>
      <c r="R5295">
        <v>14.99</v>
      </c>
      <c r="S5295">
        <v>14.99</v>
      </c>
      <c r="U5295">
        <v>14.99</v>
      </c>
      <c r="X5295">
        <v>7.0000000000000007E-2</v>
      </c>
      <c r="Y5295">
        <v>1.0900000000000001</v>
      </c>
      <c r="Z5295" t="s">
        <v>9918</v>
      </c>
      <c r="AA5295" t="s">
        <v>40</v>
      </c>
      <c r="AB5295" t="s">
        <v>41</v>
      </c>
      <c r="AC5295" t="s">
        <v>165</v>
      </c>
      <c r="AD5295" t="str">
        <f>UPPER(LEFT(AC5295,FIND(" ",AC5295)-1))</f>
        <v>BROOKE</v>
      </c>
      <c r="AE5295" t="s">
        <v>166</v>
      </c>
    </row>
    <row r="5296" spans="1:31" x14ac:dyDescent="0.2">
      <c r="A5296" t="s">
        <v>9919</v>
      </c>
      <c r="B5296" t="s">
        <v>190</v>
      </c>
      <c r="C5296" t="s">
        <v>32</v>
      </c>
      <c r="E5296" t="s">
        <v>185</v>
      </c>
      <c r="F5296" t="s">
        <v>185</v>
      </c>
      <c r="G5296" t="s">
        <v>114</v>
      </c>
      <c r="H5296" t="s">
        <v>35</v>
      </c>
      <c r="I5296" t="s">
        <v>63</v>
      </c>
      <c r="J5296" t="s">
        <v>139</v>
      </c>
      <c r="K5296" t="s">
        <v>38</v>
      </c>
      <c r="M5296" s="2">
        <v>45550.514134953701</v>
      </c>
      <c r="N5296" s="2">
        <v>45427.648253749998</v>
      </c>
      <c r="O5296">
        <v>123</v>
      </c>
      <c r="P5296">
        <v>1</v>
      </c>
      <c r="Q5296">
        <v>2.73</v>
      </c>
      <c r="R5296">
        <v>11.99</v>
      </c>
      <c r="S5296">
        <v>11.99</v>
      </c>
      <c r="U5296">
        <v>11.99</v>
      </c>
      <c r="X5296">
        <v>7.0000000000000007E-2</v>
      </c>
      <c r="Y5296">
        <v>0.87</v>
      </c>
      <c r="Z5296" t="s">
        <v>9918</v>
      </c>
      <c r="AA5296" t="s">
        <v>40</v>
      </c>
      <c r="AB5296" t="s">
        <v>41</v>
      </c>
      <c r="AC5296" t="s">
        <v>165</v>
      </c>
      <c r="AD5296" t="str">
        <f>UPPER(LEFT(AC5296,FIND(" ",AC5296)-1))</f>
        <v>BROOKE</v>
      </c>
      <c r="AE5296" t="s">
        <v>166</v>
      </c>
    </row>
    <row r="5297" spans="1:31" x14ac:dyDescent="0.2">
      <c r="A5297" t="s">
        <v>9920</v>
      </c>
      <c r="B5297" t="s">
        <v>190</v>
      </c>
      <c r="C5297" t="s">
        <v>32</v>
      </c>
      <c r="E5297" t="s">
        <v>185</v>
      </c>
      <c r="F5297" t="s">
        <v>185</v>
      </c>
      <c r="G5297" t="s">
        <v>114</v>
      </c>
      <c r="H5297" t="s">
        <v>35</v>
      </c>
      <c r="I5297" t="s">
        <v>63</v>
      </c>
      <c r="J5297" t="s">
        <v>124</v>
      </c>
      <c r="K5297" t="s">
        <v>38</v>
      </c>
      <c r="M5297" s="2">
        <v>45550.514134953701</v>
      </c>
      <c r="N5297" s="2">
        <v>45542.728198969904</v>
      </c>
      <c r="O5297">
        <v>8</v>
      </c>
      <c r="P5297">
        <v>1</v>
      </c>
      <c r="Q5297">
        <v>4.05</v>
      </c>
      <c r="R5297">
        <v>15.99</v>
      </c>
      <c r="S5297">
        <v>15.99</v>
      </c>
      <c r="U5297">
        <v>15.99</v>
      </c>
      <c r="X5297">
        <v>7.0000000000000007E-2</v>
      </c>
      <c r="Y5297">
        <v>1.1599999999999999</v>
      </c>
      <c r="Z5297" t="s">
        <v>9918</v>
      </c>
      <c r="AA5297" t="s">
        <v>40</v>
      </c>
      <c r="AB5297" t="s">
        <v>41</v>
      </c>
      <c r="AC5297" t="s">
        <v>165</v>
      </c>
      <c r="AD5297" t="str">
        <f>UPPER(LEFT(AC5297,FIND(" ",AC5297)-1))</f>
        <v>BROOKE</v>
      </c>
      <c r="AE5297" t="s">
        <v>166</v>
      </c>
    </row>
    <row r="5298" spans="1:31" x14ac:dyDescent="0.2">
      <c r="A5298" t="s">
        <v>9921</v>
      </c>
      <c r="B5298" t="s">
        <v>9922</v>
      </c>
      <c r="C5298" t="s">
        <v>32</v>
      </c>
      <c r="E5298" t="s">
        <v>340</v>
      </c>
      <c r="F5298" t="s">
        <v>340</v>
      </c>
      <c r="G5298" t="s">
        <v>87</v>
      </c>
      <c r="H5298" t="s">
        <v>76</v>
      </c>
      <c r="I5298" t="s">
        <v>467</v>
      </c>
      <c r="J5298" t="s">
        <v>6721</v>
      </c>
      <c r="K5298" t="s">
        <v>38</v>
      </c>
      <c r="M5298" s="2">
        <v>45550.512311481485</v>
      </c>
      <c r="N5298" s="2">
        <v>45549.642712511573</v>
      </c>
      <c r="O5298">
        <v>1</v>
      </c>
      <c r="P5298">
        <v>1</v>
      </c>
      <c r="Q5298">
        <v>10.07</v>
      </c>
      <c r="R5298">
        <v>27.99</v>
      </c>
      <c r="S5298">
        <v>27.99</v>
      </c>
      <c r="U5298">
        <v>27.99</v>
      </c>
      <c r="X5298">
        <v>7.0000000000000007E-2</v>
      </c>
      <c r="Y5298">
        <v>2.0299999999999998</v>
      </c>
      <c r="Z5298" t="s">
        <v>9923</v>
      </c>
      <c r="AA5298" t="s">
        <v>40</v>
      </c>
      <c r="AB5298" t="s">
        <v>41</v>
      </c>
      <c r="AC5298" t="s">
        <v>165</v>
      </c>
      <c r="AD5298" t="str">
        <f>UPPER(LEFT(AC5298,FIND(" ",AC5298)-1))</f>
        <v>BROOKE</v>
      </c>
      <c r="AE5298" t="s">
        <v>166</v>
      </c>
    </row>
    <row r="5299" spans="1:31" x14ac:dyDescent="0.2">
      <c r="A5299" t="s">
        <v>9924</v>
      </c>
      <c r="B5299" t="s">
        <v>4604</v>
      </c>
      <c r="C5299" t="s">
        <v>32</v>
      </c>
      <c r="E5299" t="s">
        <v>113</v>
      </c>
      <c r="F5299" t="s">
        <v>113</v>
      </c>
      <c r="G5299" t="s">
        <v>114</v>
      </c>
      <c r="H5299" t="s">
        <v>133</v>
      </c>
      <c r="I5299" t="s">
        <v>69</v>
      </c>
      <c r="J5299" t="s">
        <v>385</v>
      </c>
      <c r="K5299" t="s">
        <v>171</v>
      </c>
      <c r="M5299" s="2">
        <v>45549.856985162034</v>
      </c>
      <c r="N5299" s="2">
        <v>45546.435738877313</v>
      </c>
      <c r="O5299">
        <v>3</v>
      </c>
      <c r="P5299">
        <v>1</v>
      </c>
      <c r="Q5299">
        <v>3.49</v>
      </c>
      <c r="R5299">
        <v>12.99</v>
      </c>
      <c r="S5299">
        <v>12.99</v>
      </c>
      <c r="U5299">
        <v>12.99</v>
      </c>
      <c r="X5299">
        <v>7.0000000000000007E-2</v>
      </c>
      <c r="Y5299">
        <v>0.94</v>
      </c>
      <c r="Z5299" t="s">
        <v>9925</v>
      </c>
      <c r="AA5299" t="s">
        <v>40</v>
      </c>
      <c r="AB5299" t="s">
        <v>9926</v>
      </c>
      <c r="AC5299" t="s">
        <v>7700</v>
      </c>
      <c r="AD5299" t="str">
        <f>UPPER(LEFT(AC5299,FIND(" ",AC5299)-1))</f>
        <v>MADDY</v>
      </c>
      <c r="AE5299" t="s">
        <v>57</v>
      </c>
    </row>
    <row r="5300" spans="1:31" x14ac:dyDescent="0.2">
      <c r="A5300" t="s">
        <v>9927</v>
      </c>
      <c r="B5300" t="s">
        <v>9928</v>
      </c>
      <c r="C5300" t="s">
        <v>32</v>
      </c>
      <c r="E5300" t="s">
        <v>181</v>
      </c>
      <c r="F5300" t="s">
        <v>181</v>
      </c>
      <c r="G5300" t="s">
        <v>34</v>
      </c>
      <c r="H5300" t="s">
        <v>115</v>
      </c>
      <c r="I5300" t="s">
        <v>169</v>
      </c>
      <c r="J5300" t="s">
        <v>128</v>
      </c>
      <c r="K5300" t="s">
        <v>129</v>
      </c>
      <c r="M5300" s="2">
        <v>45549.856985162034</v>
      </c>
      <c r="N5300" s="2">
        <v>45535.65192704861</v>
      </c>
      <c r="O5300">
        <v>14</v>
      </c>
      <c r="P5300">
        <v>1</v>
      </c>
      <c r="Q5300">
        <v>3.44</v>
      </c>
      <c r="R5300">
        <v>13.99</v>
      </c>
      <c r="S5300">
        <v>13.99</v>
      </c>
      <c r="U5300">
        <v>13.99</v>
      </c>
      <c r="X5300">
        <v>7.0000000000000007E-2</v>
      </c>
      <c r="Y5300">
        <v>1.01</v>
      </c>
      <c r="Z5300" t="s">
        <v>9925</v>
      </c>
      <c r="AA5300" t="s">
        <v>40</v>
      </c>
      <c r="AB5300" t="s">
        <v>9926</v>
      </c>
      <c r="AC5300" t="s">
        <v>7700</v>
      </c>
      <c r="AD5300" t="str">
        <f>UPPER(LEFT(AC5300,FIND(" ",AC5300)-1))</f>
        <v>MADDY</v>
      </c>
      <c r="AE5300" t="s">
        <v>57</v>
      </c>
    </row>
    <row r="5301" spans="1:31" x14ac:dyDescent="0.2">
      <c r="A5301" t="s">
        <v>9929</v>
      </c>
      <c r="B5301" t="s">
        <v>112</v>
      </c>
      <c r="C5301" t="s">
        <v>32</v>
      </c>
      <c r="E5301" t="s">
        <v>113</v>
      </c>
      <c r="F5301" t="s">
        <v>113</v>
      </c>
      <c r="G5301" t="s">
        <v>114</v>
      </c>
      <c r="H5301" t="s">
        <v>115</v>
      </c>
      <c r="I5301" t="s">
        <v>69</v>
      </c>
      <c r="J5301" t="s">
        <v>188</v>
      </c>
      <c r="K5301" t="s">
        <v>38</v>
      </c>
      <c r="M5301" s="2">
        <v>45549.856985162034</v>
      </c>
      <c r="N5301" s="2">
        <v>45505.606291018521</v>
      </c>
      <c r="O5301">
        <v>44</v>
      </c>
      <c r="P5301">
        <v>1</v>
      </c>
      <c r="Q5301">
        <v>4.17</v>
      </c>
      <c r="R5301">
        <v>14.99</v>
      </c>
      <c r="S5301">
        <v>14.99</v>
      </c>
      <c r="U5301">
        <v>14.99</v>
      </c>
      <c r="X5301">
        <v>7.0000000000000007E-2</v>
      </c>
      <c r="Y5301">
        <v>1.0900000000000001</v>
      </c>
      <c r="Z5301" t="s">
        <v>9925</v>
      </c>
      <c r="AA5301" t="s">
        <v>40</v>
      </c>
      <c r="AB5301" t="s">
        <v>9926</v>
      </c>
      <c r="AC5301" t="s">
        <v>7700</v>
      </c>
      <c r="AD5301" t="str">
        <f>UPPER(LEFT(AC5301,FIND(" ",AC5301)-1))</f>
        <v>MADDY</v>
      </c>
      <c r="AE5301" t="s">
        <v>57</v>
      </c>
    </row>
    <row r="5302" spans="1:31" x14ac:dyDescent="0.2">
      <c r="A5302" t="s">
        <v>9930</v>
      </c>
      <c r="B5302" t="s">
        <v>2106</v>
      </c>
      <c r="C5302" t="s">
        <v>32</v>
      </c>
      <c r="E5302" t="s">
        <v>181</v>
      </c>
      <c r="F5302" t="s">
        <v>181</v>
      </c>
      <c r="G5302" t="s">
        <v>34</v>
      </c>
      <c r="H5302" t="s">
        <v>133</v>
      </c>
      <c r="I5302" t="s">
        <v>134</v>
      </c>
      <c r="J5302" t="s">
        <v>408</v>
      </c>
      <c r="K5302" t="s">
        <v>171</v>
      </c>
      <c r="M5302" s="2">
        <v>45549.854001192129</v>
      </c>
      <c r="N5302" s="2">
        <v>45429.480959976849</v>
      </c>
      <c r="O5302">
        <v>120</v>
      </c>
      <c r="P5302">
        <v>1</v>
      </c>
      <c r="Q5302">
        <v>4.25</v>
      </c>
      <c r="R5302">
        <v>14.99</v>
      </c>
      <c r="S5302">
        <v>14.99</v>
      </c>
      <c r="U5302">
        <v>14.99</v>
      </c>
      <c r="X5302">
        <v>7.0000000000000007E-2</v>
      </c>
      <c r="Y5302">
        <v>1.0900000000000001</v>
      </c>
      <c r="Z5302" t="s">
        <v>9931</v>
      </c>
      <c r="AA5302" t="s">
        <v>40</v>
      </c>
      <c r="AB5302" t="s">
        <v>9932</v>
      </c>
      <c r="AC5302" t="s">
        <v>7700</v>
      </c>
      <c r="AD5302" t="str">
        <f>UPPER(LEFT(AC5302,FIND(" ",AC5302)-1))</f>
        <v>MADDY</v>
      </c>
      <c r="AE5302" t="s">
        <v>57</v>
      </c>
    </row>
    <row r="5303" spans="1:31" x14ac:dyDescent="0.2">
      <c r="A5303" t="s">
        <v>9933</v>
      </c>
      <c r="B5303" t="s">
        <v>549</v>
      </c>
      <c r="C5303" t="s">
        <v>32</v>
      </c>
      <c r="E5303" t="s">
        <v>185</v>
      </c>
      <c r="F5303" t="s">
        <v>185</v>
      </c>
      <c r="G5303" t="s">
        <v>114</v>
      </c>
      <c r="H5303" t="s">
        <v>35</v>
      </c>
      <c r="I5303" t="s">
        <v>169</v>
      </c>
      <c r="J5303" t="s">
        <v>2381</v>
      </c>
      <c r="K5303" t="s">
        <v>38</v>
      </c>
      <c r="M5303" s="2">
        <v>45549.853374282407</v>
      </c>
      <c r="N5303" s="2">
        <v>45511.665937638893</v>
      </c>
      <c r="O5303">
        <v>38</v>
      </c>
      <c r="P5303">
        <v>1</v>
      </c>
      <c r="Q5303">
        <v>2.93</v>
      </c>
      <c r="R5303">
        <v>12.99</v>
      </c>
      <c r="S5303">
        <v>12.99</v>
      </c>
      <c r="U5303">
        <v>12.99</v>
      </c>
      <c r="X5303">
        <v>7.0000000000000007E-2</v>
      </c>
      <c r="Y5303">
        <v>0.94</v>
      </c>
      <c r="Z5303" t="s">
        <v>9934</v>
      </c>
      <c r="AA5303" t="s">
        <v>40</v>
      </c>
      <c r="AB5303" t="s">
        <v>9935</v>
      </c>
      <c r="AC5303" t="s">
        <v>9480</v>
      </c>
      <c r="AD5303" t="str">
        <f>UPPER(LEFT(AC5303,FIND(" ",AC5303)-1))</f>
        <v>DEASIA</v>
      </c>
      <c r="AE5303" t="s">
        <v>57</v>
      </c>
    </row>
    <row r="5304" spans="1:31" x14ac:dyDescent="0.2">
      <c r="A5304" t="s">
        <v>9936</v>
      </c>
      <c r="B5304" t="s">
        <v>2555</v>
      </c>
      <c r="C5304" t="s">
        <v>32</v>
      </c>
      <c r="E5304" t="s">
        <v>113</v>
      </c>
      <c r="F5304" t="s">
        <v>113</v>
      </c>
      <c r="G5304" t="s">
        <v>114</v>
      </c>
      <c r="H5304" t="s">
        <v>115</v>
      </c>
      <c r="I5304" t="s">
        <v>169</v>
      </c>
      <c r="J5304" t="s">
        <v>124</v>
      </c>
      <c r="K5304" t="s">
        <v>38</v>
      </c>
      <c r="M5304" s="2">
        <v>45549.853374282407</v>
      </c>
      <c r="N5304" s="2">
        <v>45549.601090752316</v>
      </c>
      <c r="O5304">
        <v>0</v>
      </c>
      <c r="P5304">
        <v>1</v>
      </c>
      <c r="Q5304">
        <v>3.54</v>
      </c>
      <c r="R5304">
        <v>12.99</v>
      </c>
      <c r="S5304">
        <v>12.99</v>
      </c>
      <c r="U5304">
        <v>12.99</v>
      </c>
      <c r="X5304">
        <v>7.0000000000000007E-2</v>
      </c>
      <c r="Y5304">
        <v>0.94</v>
      </c>
      <c r="Z5304" t="s">
        <v>9934</v>
      </c>
      <c r="AA5304" t="s">
        <v>40</v>
      </c>
      <c r="AB5304" t="s">
        <v>9935</v>
      </c>
      <c r="AC5304" t="s">
        <v>9480</v>
      </c>
      <c r="AD5304" t="str">
        <f>UPPER(LEFT(AC5304,FIND(" ",AC5304)-1))</f>
        <v>DEASIA</v>
      </c>
      <c r="AE5304" t="s">
        <v>57</v>
      </c>
    </row>
    <row r="5305" spans="1:31" x14ac:dyDescent="0.2">
      <c r="A5305" t="s">
        <v>9937</v>
      </c>
      <c r="B5305" t="s">
        <v>3588</v>
      </c>
      <c r="C5305" t="s">
        <v>32</v>
      </c>
      <c r="E5305" t="s">
        <v>202</v>
      </c>
      <c r="F5305" t="s">
        <v>202</v>
      </c>
      <c r="G5305" t="s">
        <v>203</v>
      </c>
      <c r="H5305" t="s">
        <v>3589</v>
      </c>
      <c r="I5305" t="s">
        <v>210</v>
      </c>
      <c r="J5305" t="s">
        <v>971</v>
      </c>
      <c r="K5305" t="s">
        <v>405</v>
      </c>
      <c r="M5305" s="2">
        <v>45549.852751643521</v>
      </c>
      <c r="N5305" s="2">
        <v>45548.674228310185</v>
      </c>
      <c r="O5305">
        <v>1</v>
      </c>
      <c r="P5305">
        <v>1</v>
      </c>
      <c r="Q5305">
        <v>11.97</v>
      </c>
      <c r="R5305">
        <v>39.99</v>
      </c>
      <c r="S5305">
        <v>39.99</v>
      </c>
      <c r="U5305">
        <v>39.99</v>
      </c>
      <c r="X5305">
        <v>7.0000000000000007E-2</v>
      </c>
      <c r="Y5305">
        <v>2.9</v>
      </c>
      <c r="Z5305" t="s">
        <v>9938</v>
      </c>
      <c r="AA5305" t="s">
        <v>40</v>
      </c>
      <c r="AB5305" t="s">
        <v>41</v>
      </c>
      <c r="AC5305" t="s">
        <v>7700</v>
      </c>
      <c r="AD5305" t="str">
        <f>UPPER(LEFT(AC5305,FIND(" ",AC5305)-1))</f>
        <v>MADDY</v>
      </c>
      <c r="AE5305" t="s">
        <v>57</v>
      </c>
    </row>
    <row r="5306" spans="1:31" x14ac:dyDescent="0.2">
      <c r="A5306" t="s">
        <v>9939</v>
      </c>
      <c r="B5306" t="s">
        <v>9940</v>
      </c>
      <c r="C5306" t="s">
        <v>32</v>
      </c>
      <c r="E5306" t="s">
        <v>185</v>
      </c>
      <c r="F5306" t="s">
        <v>185</v>
      </c>
      <c r="G5306" t="s">
        <v>114</v>
      </c>
      <c r="H5306" t="s">
        <v>9941</v>
      </c>
      <c r="I5306" t="s">
        <v>63</v>
      </c>
      <c r="J5306" t="s">
        <v>398</v>
      </c>
      <c r="K5306" t="s">
        <v>91</v>
      </c>
      <c r="M5306" s="2">
        <v>45549.851763321756</v>
      </c>
      <c r="N5306" s="2">
        <v>45283.618890509257</v>
      </c>
      <c r="O5306">
        <v>266</v>
      </c>
      <c r="P5306">
        <v>1</v>
      </c>
      <c r="Q5306">
        <v>7.48</v>
      </c>
      <c r="R5306">
        <v>19.989999999999998</v>
      </c>
      <c r="S5306">
        <v>19.989999999999998</v>
      </c>
      <c r="U5306">
        <v>19.989999999999998</v>
      </c>
      <c r="X5306">
        <v>7.0000000000000007E-2</v>
      </c>
      <c r="Y5306">
        <v>1.45</v>
      </c>
      <c r="Z5306" t="s">
        <v>9942</v>
      </c>
      <c r="AA5306" t="s">
        <v>40</v>
      </c>
      <c r="AB5306" t="s">
        <v>9943</v>
      </c>
      <c r="AC5306" t="s">
        <v>7700</v>
      </c>
      <c r="AD5306" t="str">
        <f>UPPER(LEFT(AC5306,FIND(" ",AC5306)-1))</f>
        <v>MADDY</v>
      </c>
      <c r="AE5306" t="s">
        <v>57</v>
      </c>
    </row>
    <row r="5307" spans="1:31" x14ac:dyDescent="0.2">
      <c r="A5307" t="s">
        <v>9944</v>
      </c>
      <c r="B5307" t="s">
        <v>856</v>
      </c>
      <c r="C5307" t="s">
        <v>32</v>
      </c>
      <c r="E5307" t="s">
        <v>340</v>
      </c>
      <c r="F5307" t="s">
        <v>340</v>
      </c>
      <c r="G5307" t="s">
        <v>87</v>
      </c>
      <c r="H5307" t="s">
        <v>346</v>
      </c>
      <c r="I5307" t="s">
        <v>492</v>
      </c>
      <c r="J5307" t="s">
        <v>220</v>
      </c>
      <c r="K5307" t="s">
        <v>91</v>
      </c>
      <c r="M5307" s="2">
        <v>45549.850830243056</v>
      </c>
      <c r="N5307" s="2">
        <v>45537.651296886572</v>
      </c>
      <c r="O5307">
        <v>12</v>
      </c>
      <c r="P5307">
        <v>1</v>
      </c>
      <c r="Q5307">
        <v>19.64</v>
      </c>
      <c r="R5307">
        <v>54.99</v>
      </c>
      <c r="S5307">
        <v>54.99</v>
      </c>
      <c r="U5307">
        <v>54.99</v>
      </c>
      <c r="X5307">
        <v>7.0000000000000007E-2</v>
      </c>
      <c r="Y5307">
        <v>3.99</v>
      </c>
      <c r="Z5307" t="s">
        <v>9945</v>
      </c>
      <c r="AA5307" t="s">
        <v>40</v>
      </c>
      <c r="AB5307" t="s">
        <v>41</v>
      </c>
      <c r="AC5307" t="s">
        <v>7700</v>
      </c>
      <c r="AD5307" t="str">
        <f>UPPER(LEFT(AC5307,FIND(" ",AC5307)-1))</f>
        <v>MADDY</v>
      </c>
      <c r="AE5307" t="s">
        <v>57</v>
      </c>
    </row>
    <row r="5308" spans="1:31" x14ac:dyDescent="0.2">
      <c r="A5308" t="s">
        <v>9946</v>
      </c>
      <c r="B5308" t="s">
        <v>106</v>
      </c>
      <c r="C5308" t="s">
        <v>32</v>
      </c>
      <c r="E5308" t="s">
        <v>67</v>
      </c>
      <c r="F5308" t="s">
        <v>67</v>
      </c>
      <c r="G5308" t="s">
        <v>34</v>
      </c>
      <c r="H5308" t="s">
        <v>107</v>
      </c>
      <c r="I5308" t="s">
        <v>63</v>
      </c>
      <c r="J5308" t="s">
        <v>412</v>
      </c>
      <c r="K5308" t="s">
        <v>91</v>
      </c>
      <c r="M5308" s="2">
        <v>45549.851035520835</v>
      </c>
      <c r="N5308" s="2">
        <v>45549.718390208334</v>
      </c>
      <c r="O5308">
        <v>0</v>
      </c>
      <c r="P5308">
        <v>1</v>
      </c>
      <c r="Q5308">
        <v>6.12</v>
      </c>
      <c r="R5308">
        <v>19.989999999999998</v>
      </c>
      <c r="S5308">
        <v>19.989999999999998</v>
      </c>
      <c r="U5308">
        <v>19.989999999999998</v>
      </c>
      <c r="X5308">
        <v>7.0000000000000007E-2</v>
      </c>
      <c r="Y5308">
        <v>1.45</v>
      </c>
      <c r="Z5308" t="s">
        <v>9947</v>
      </c>
      <c r="AA5308" t="s">
        <v>40</v>
      </c>
      <c r="AB5308" t="s">
        <v>41</v>
      </c>
      <c r="AC5308" t="s">
        <v>9480</v>
      </c>
      <c r="AD5308" t="str">
        <f>UPPER(LEFT(AC5308,FIND(" ",AC5308)-1))</f>
        <v>DEASIA</v>
      </c>
      <c r="AE5308" t="s">
        <v>57</v>
      </c>
    </row>
    <row r="5309" spans="1:31" x14ac:dyDescent="0.2">
      <c r="A5309" t="s">
        <v>9948</v>
      </c>
      <c r="B5309" t="s">
        <v>2727</v>
      </c>
      <c r="C5309" t="s">
        <v>32</v>
      </c>
      <c r="E5309" t="s">
        <v>74</v>
      </c>
      <c r="F5309" t="s">
        <v>74</v>
      </c>
      <c r="G5309" t="s">
        <v>75</v>
      </c>
      <c r="H5309" t="s">
        <v>76</v>
      </c>
      <c r="I5309" t="s">
        <v>329</v>
      </c>
      <c r="J5309" t="s">
        <v>9949</v>
      </c>
      <c r="K5309" t="s">
        <v>405</v>
      </c>
      <c r="M5309" s="2">
        <v>45549.848794247686</v>
      </c>
      <c r="N5309" s="2">
        <v>45541.414335810186</v>
      </c>
      <c r="O5309">
        <v>8</v>
      </c>
      <c r="P5309">
        <v>1</v>
      </c>
      <c r="Q5309">
        <v>10.43</v>
      </c>
      <c r="R5309">
        <v>29.99</v>
      </c>
      <c r="S5309">
        <v>2.5</v>
      </c>
      <c r="U5309">
        <v>2.5</v>
      </c>
      <c r="X5309">
        <v>7.0000000000000007E-2</v>
      </c>
      <c r="Y5309">
        <v>0.18</v>
      </c>
      <c r="Z5309" t="s">
        <v>9950</v>
      </c>
      <c r="AA5309" t="s">
        <v>40</v>
      </c>
      <c r="AB5309" t="s">
        <v>41</v>
      </c>
      <c r="AC5309" t="s">
        <v>7700</v>
      </c>
      <c r="AD5309" t="str">
        <f>UPPER(LEFT(AC5309,FIND(" ",AC5309)-1))</f>
        <v>MADDY</v>
      </c>
      <c r="AE5309" t="s">
        <v>57</v>
      </c>
    </row>
    <row r="5310" spans="1:31" x14ac:dyDescent="0.2">
      <c r="A5310" t="s">
        <v>9951</v>
      </c>
      <c r="B5310" t="s">
        <v>9952</v>
      </c>
      <c r="C5310" t="s">
        <v>32</v>
      </c>
      <c r="E5310" t="s">
        <v>138</v>
      </c>
      <c r="F5310" t="s">
        <v>138</v>
      </c>
      <c r="G5310" t="s">
        <v>114</v>
      </c>
      <c r="H5310" t="s">
        <v>2535</v>
      </c>
      <c r="I5310" t="s">
        <v>63</v>
      </c>
      <c r="J5310" t="s">
        <v>287</v>
      </c>
      <c r="K5310" t="s">
        <v>38</v>
      </c>
      <c r="M5310" s="2">
        <v>45549.847663148146</v>
      </c>
      <c r="N5310" s="2">
        <v>45462.681374629632</v>
      </c>
      <c r="O5310">
        <v>87</v>
      </c>
      <c r="P5310">
        <v>1</v>
      </c>
      <c r="Q5310">
        <v>5.58</v>
      </c>
      <c r="R5310">
        <v>16.989999999999998</v>
      </c>
      <c r="S5310">
        <v>16.989999999999998</v>
      </c>
      <c r="U5310">
        <v>16.989999999999998</v>
      </c>
      <c r="X5310">
        <v>7.0000000000000007E-2</v>
      </c>
      <c r="Y5310">
        <v>1.23</v>
      </c>
      <c r="Z5310" t="s">
        <v>9953</v>
      </c>
      <c r="AA5310" t="s">
        <v>40</v>
      </c>
      <c r="AB5310" t="s">
        <v>9954</v>
      </c>
      <c r="AC5310" t="s">
        <v>7700</v>
      </c>
      <c r="AD5310" t="str">
        <f>UPPER(LEFT(AC5310,FIND(" ",AC5310)-1))</f>
        <v>MADDY</v>
      </c>
      <c r="AE5310" t="s">
        <v>57</v>
      </c>
    </row>
    <row r="5311" spans="1:31" x14ac:dyDescent="0.2">
      <c r="A5311" t="s">
        <v>9955</v>
      </c>
      <c r="B5311" t="s">
        <v>178</v>
      </c>
      <c r="C5311" t="s">
        <v>32</v>
      </c>
      <c r="E5311" t="s">
        <v>113</v>
      </c>
      <c r="F5311" t="s">
        <v>113</v>
      </c>
      <c r="G5311" t="s">
        <v>114</v>
      </c>
      <c r="H5311" t="s">
        <v>115</v>
      </c>
      <c r="I5311" t="s">
        <v>36</v>
      </c>
      <c r="J5311" t="s">
        <v>124</v>
      </c>
      <c r="K5311" t="s">
        <v>38</v>
      </c>
      <c r="M5311" s="2">
        <v>45549.847663148146</v>
      </c>
      <c r="N5311" s="2">
        <v>45531.484217002311</v>
      </c>
      <c r="O5311">
        <v>18</v>
      </c>
      <c r="P5311">
        <v>1</v>
      </c>
      <c r="Q5311">
        <v>3.56</v>
      </c>
      <c r="R5311">
        <v>12.99</v>
      </c>
      <c r="S5311">
        <v>12.99</v>
      </c>
      <c r="U5311">
        <v>12.99</v>
      </c>
      <c r="X5311">
        <v>7.0000000000000007E-2</v>
      </c>
      <c r="Y5311">
        <v>0.94</v>
      </c>
      <c r="Z5311" t="s">
        <v>9953</v>
      </c>
      <c r="AA5311" t="s">
        <v>40</v>
      </c>
      <c r="AB5311" t="s">
        <v>9954</v>
      </c>
      <c r="AC5311" t="s">
        <v>7700</v>
      </c>
      <c r="AD5311" t="str">
        <f>UPPER(LEFT(AC5311,FIND(" ",AC5311)-1))</f>
        <v>MADDY</v>
      </c>
      <c r="AE5311" t="s">
        <v>57</v>
      </c>
    </row>
    <row r="5312" spans="1:31" x14ac:dyDescent="0.2">
      <c r="A5312" t="s">
        <v>9956</v>
      </c>
      <c r="B5312" t="s">
        <v>190</v>
      </c>
      <c r="C5312" t="s">
        <v>32</v>
      </c>
      <c r="E5312" t="s">
        <v>185</v>
      </c>
      <c r="F5312" t="s">
        <v>185</v>
      </c>
      <c r="G5312" t="s">
        <v>114</v>
      </c>
      <c r="H5312" t="s">
        <v>35</v>
      </c>
      <c r="I5312" t="s">
        <v>63</v>
      </c>
      <c r="J5312" t="s">
        <v>124</v>
      </c>
      <c r="K5312" t="s">
        <v>38</v>
      </c>
      <c r="M5312" s="2">
        <v>45549.847663148146</v>
      </c>
      <c r="N5312" s="2">
        <v>45516.511959374999</v>
      </c>
      <c r="O5312">
        <v>33</v>
      </c>
      <c r="P5312">
        <v>1</v>
      </c>
      <c r="Q5312">
        <v>2.89</v>
      </c>
      <c r="R5312">
        <v>12.99</v>
      </c>
      <c r="S5312">
        <v>12.99</v>
      </c>
      <c r="U5312">
        <v>12.99</v>
      </c>
      <c r="X5312">
        <v>7.0000000000000007E-2</v>
      </c>
      <c r="Y5312">
        <v>0.94</v>
      </c>
      <c r="Z5312" t="s">
        <v>9953</v>
      </c>
      <c r="AA5312" t="s">
        <v>40</v>
      </c>
      <c r="AB5312" t="s">
        <v>9954</v>
      </c>
      <c r="AC5312" t="s">
        <v>7700</v>
      </c>
      <c r="AD5312" t="str">
        <f>UPPER(LEFT(AC5312,FIND(" ",AC5312)-1))</f>
        <v>MADDY</v>
      </c>
      <c r="AE5312" t="s">
        <v>57</v>
      </c>
    </row>
    <row r="5313" spans="1:31" x14ac:dyDescent="0.2">
      <c r="A5313" t="s">
        <v>9957</v>
      </c>
      <c r="B5313" t="s">
        <v>6011</v>
      </c>
      <c r="C5313" t="s">
        <v>32</v>
      </c>
      <c r="E5313" t="s">
        <v>481</v>
      </c>
      <c r="F5313" t="s">
        <v>481</v>
      </c>
      <c r="G5313" t="s">
        <v>273</v>
      </c>
      <c r="H5313" t="s">
        <v>346</v>
      </c>
      <c r="I5313" t="s">
        <v>322</v>
      </c>
      <c r="J5313" t="s">
        <v>1907</v>
      </c>
      <c r="K5313" t="s">
        <v>129</v>
      </c>
      <c r="M5313" s="2">
        <v>45549.847663148146</v>
      </c>
      <c r="N5313" s="2">
        <v>45547.586653171296</v>
      </c>
      <c r="O5313">
        <v>2</v>
      </c>
      <c r="P5313">
        <v>1</v>
      </c>
      <c r="Q5313">
        <v>6.98</v>
      </c>
      <c r="R5313">
        <v>24.99</v>
      </c>
      <c r="S5313">
        <v>24.99</v>
      </c>
      <c r="U5313">
        <v>24.99</v>
      </c>
      <c r="X5313">
        <v>7.0000000000000007E-2</v>
      </c>
      <c r="Y5313">
        <v>1.81</v>
      </c>
      <c r="Z5313" t="s">
        <v>9953</v>
      </c>
      <c r="AA5313" t="s">
        <v>40</v>
      </c>
      <c r="AB5313" t="s">
        <v>9954</v>
      </c>
      <c r="AC5313" t="s">
        <v>7700</v>
      </c>
      <c r="AD5313" t="str">
        <f>UPPER(LEFT(AC5313,FIND(" ",AC5313)-1))</f>
        <v>MADDY</v>
      </c>
      <c r="AE5313" t="s">
        <v>57</v>
      </c>
    </row>
    <row r="5314" spans="1:31" x14ac:dyDescent="0.2">
      <c r="A5314" t="s">
        <v>9958</v>
      </c>
      <c r="B5314" t="s">
        <v>4350</v>
      </c>
      <c r="C5314" t="s">
        <v>32</v>
      </c>
      <c r="E5314" t="s">
        <v>67</v>
      </c>
      <c r="F5314" t="s">
        <v>67</v>
      </c>
      <c r="G5314" t="s">
        <v>34</v>
      </c>
      <c r="H5314" t="s">
        <v>107</v>
      </c>
      <c r="J5314" t="s">
        <v>6343</v>
      </c>
      <c r="M5314" s="2">
        <v>45549.847663148146</v>
      </c>
      <c r="N5314" s="2">
        <v>45112.796767835651</v>
      </c>
      <c r="O5314">
        <v>437</v>
      </c>
      <c r="P5314">
        <v>1</v>
      </c>
      <c r="Q5314">
        <v>3</v>
      </c>
      <c r="R5314">
        <v>11.99</v>
      </c>
      <c r="S5314">
        <v>11.99</v>
      </c>
      <c r="U5314">
        <v>11.99</v>
      </c>
      <c r="X5314">
        <v>7.0000000000000007E-2</v>
      </c>
      <c r="Y5314">
        <v>0.87</v>
      </c>
      <c r="Z5314" t="s">
        <v>9953</v>
      </c>
      <c r="AA5314" t="s">
        <v>40</v>
      </c>
      <c r="AB5314" t="s">
        <v>9954</v>
      </c>
      <c r="AC5314" t="s">
        <v>7700</v>
      </c>
      <c r="AD5314" t="str">
        <f>UPPER(LEFT(AC5314,FIND(" ",AC5314)-1))</f>
        <v>MADDY</v>
      </c>
      <c r="AE5314" t="s">
        <v>57</v>
      </c>
    </row>
    <row r="5315" spans="1:31" x14ac:dyDescent="0.2">
      <c r="A5315" t="s">
        <v>9959</v>
      </c>
      <c r="B5315" t="s">
        <v>268</v>
      </c>
      <c r="C5315" t="s">
        <v>32</v>
      </c>
      <c r="E5315" t="s">
        <v>60</v>
      </c>
      <c r="F5315" t="s">
        <v>60</v>
      </c>
      <c r="G5315" t="s">
        <v>61</v>
      </c>
      <c r="H5315" t="s">
        <v>81</v>
      </c>
      <c r="I5315" t="s">
        <v>63</v>
      </c>
      <c r="J5315" t="s">
        <v>82</v>
      </c>
      <c r="K5315" t="s">
        <v>38</v>
      </c>
      <c r="M5315" s="2">
        <v>45549.847663148146</v>
      </c>
      <c r="N5315" s="2">
        <v>45542.568646562497</v>
      </c>
      <c r="O5315">
        <v>7</v>
      </c>
      <c r="P5315">
        <v>1</v>
      </c>
      <c r="Q5315">
        <v>5.36</v>
      </c>
      <c r="R5315">
        <v>23.99</v>
      </c>
      <c r="S5315">
        <v>23.99</v>
      </c>
      <c r="U5315">
        <v>23.99</v>
      </c>
      <c r="X5315">
        <v>7.0000000000000007E-2</v>
      </c>
      <c r="Y5315">
        <v>1.74</v>
      </c>
      <c r="Z5315" t="s">
        <v>9953</v>
      </c>
      <c r="AA5315" t="s">
        <v>40</v>
      </c>
      <c r="AB5315" t="s">
        <v>9954</v>
      </c>
      <c r="AC5315" t="s">
        <v>7700</v>
      </c>
      <c r="AD5315" t="str">
        <f>UPPER(LEFT(AC5315,FIND(" ",AC5315)-1))</f>
        <v>MADDY</v>
      </c>
      <c r="AE5315" t="s">
        <v>57</v>
      </c>
    </row>
    <row r="5316" spans="1:31" x14ac:dyDescent="0.2">
      <c r="A5316" t="s">
        <v>9960</v>
      </c>
      <c r="B5316" t="s">
        <v>2504</v>
      </c>
      <c r="C5316" t="s">
        <v>32</v>
      </c>
      <c r="E5316" t="s">
        <v>60</v>
      </c>
      <c r="F5316" t="s">
        <v>60</v>
      </c>
      <c r="G5316" t="s">
        <v>61</v>
      </c>
      <c r="H5316" t="s">
        <v>81</v>
      </c>
      <c r="I5316" t="s">
        <v>36</v>
      </c>
      <c r="J5316" t="s">
        <v>1931</v>
      </c>
      <c r="K5316" t="s">
        <v>129</v>
      </c>
      <c r="M5316" s="2">
        <v>45549.844329085645</v>
      </c>
      <c r="N5316" s="2">
        <v>45548.674228043979</v>
      </c>
      <c r="O5316">
        <v>1</v>
      </c>
      <c r="P5316">
        <v>1</v>
      </c>
      <c r="Q5316">
        <v>5.82</v>
      </c>
      <c r="R5316">
        <v>21.99</v>
      </c>
      <c r="S5316">
        <v>21.99</v>
      </c>
      <c r="U5316">
        <v>21.99</v>
      </c>
      <c r="X5316">
        <v>7.0000000000000007E-2</v>
      </c>
      <c r="Y5316">
        <v>1.59</v>
      </c>
      <c r="Z5316" t="s">
        <v>9961</v>
      </c>
      <c r="AA5316" t="s">
        <v>40</v>
      </c>
      <c r="AB5316" t="s">
        <v>9943</v>
      </c>
      <c r="AC5316" t="s">
        <v>7700</v>
      </c>
      <c r="AD5316" t="str">
        <f>UPPER(LEFT(AC5316,FIND(" ",AC5316)-1))</f>
        <v>MADDY</v>
      </c>
      <c r="AE5316" t="s">
        <v>57</v>
      </c>
    </row>
    <row r="5317" spans="1:31" x14ac:dyDescent="0.2">
      <c r="A5317" t="s">
        <v>9962</v>
      </c>
      <c r="B5317" t="s">
        <v>9963</v>
      </c>
      <c r="C5317" t="s">
        <v>32</v>
      </c>
      <c r="E5317" t="s">
        <v>644</v>
      </c>
      <c r="F5317" t="s">
        <v>644</v>
      </c>
      <c r="G5317" t="s">
        <v>61</v>
      </c>
      <c r="H5317" t="s">
        <v>5229</v>
      </c>
      <c r="I5317" t="s">
        <v>69</v>
      </c>
      <c r="J5317" t="s">
        <v>2062</v>
      </c>
      <c r="K5317" t="s">
        <v>38</v>
      </c>
      <c r="M5317" s="2">
        <v>45549.844329085645</v>
      </c>
      <c r="N5317" s="2">
        <v>45537.521458229166</v>
      </c>
      <c r="O5317">
        <v>12</v>
      </c>
      <c r="P5317">
        <v>1</v>
      </c>
      <c r="Q5317">
        <v>3.56</v>
      </c>
      <c r="R5317">
        <v>15.99</v>
      </c>
      <c r="S5317">
        <v>15.99</v>
      </c>
      <c r="U5317">
        <v>15.99</v>
      </c>
      <c r="X5317">
        <v>7.0000000000000007E-2</v>
      </c>
      <c r="Y5317">
        <v>1.1599999999999999</v>
      </c>
      <c r="Z5317" t="s">
        <v>9961</v>
      </c>
      <c r="AA5317" t="s">
        <v>40</v>
      </c>
      <c r="AB5317" t="s">
        <v>9943</v>
      </c>
      <c r="AC5317" t="s">
        <v>7700</v>
      </c>
      <c r="AD5317" t="str">
        <f>UPPER(LEFT(AC5317,FIND(" ",AC5317)-1))</f>
        <v>MADDY</v>
      </c>
      <c r="AE5317" t="s">
        <v>57</v>
      </c>
    </row>
    <row r="5318" spans="1:31" x14ac:dyDescent="0.2">
      <c r="A5318" t="s">
        <v>9964</v>
      </c>
      <c r="B5318" t="s">
        <v>175</v>
      </c>
      <c r="C5318" t="s">
        <v>32</v>
      </c>
      <c r="E5318" t="s">
        <v>74</v>
      </c>
      <c r="F5318" t="s">
        <v>74</v>
      </c>
      <c r="G5318" t="s">
        <v>75</v>
      </c>
      <c r="H5318" t="s">
        <v>76</v>
      </c>
      <c r="I5318" t="s">
        <v>69</v>
      </c>
      <c r="J5318" t="s">
        <v>3457</v>
      </c>
      <c r="K5318" t="s">
        <v>129</v>
      </c>
      <c r="M5318" s="2">
        <v>45549.844329085645</v>
      </c>
      <c r="N5318" s="2">
        <v>45417.602610810187</v>
      </c>
      <c r="O5318">
        <v>132</v>
      </c>
      <c r="P5318">
        <v>1</v>
      </c>
      <c r="Q5318">
        <v>4.12</v>
      </c>
      <c r="R5318">
        <v>16.989999999999998</v>
      </c>
      <c r="S5318">
        <v>16.989999999999998</v>
      </c>
      <c r="U5318">
        <v>16.989999999999998</v>
      </c>
      <c r="X5318">
        <v>7.0000000000000007E-2</v>
      </c>
      <c r="Y5318">
        <v>1.23</v>
      </c>
      <c r="Z5318" t="s">
        <v>9961</v>
      </c>
      <c r="AA5318" t="s">
        <v>40</v>
      </c>
      <c r="AB5318" t="s">
        <v>9943</v>
      </c>
      <c r="AC5318" t="s">
        <v>7700</v>
      </c>
      <c r="AD5318" t="str">
        <f>UPPER(LEFT(AC5318,FIND(" ",AC5318)-1))</f>
        <v>MADDY</v>
      </c>
      <c r="AE5318" t="s">
        <v>57</v>
      </c>
    </row>
    <row r="5319" spans="1:31" x14ac:dyDescent="0.2">
      <c r="A5319" t="s">
        <v>9965</v>
      </c>
      <c r="B5319" t="s">
        <v>175</v>
      </c>
      <c r="C5319" t="s">
        <v>32</v>
      </c>
      <c r="E5319" t="s">
        <v>74</v>
      </c>
      <c r="F5319" t="s">
        <v>74</v>
      </c>
      <c r="G5319" t="s">
        <v>75</v>
      </c>
      <c r="H5319" t="s">
        <v>76</v>
      </c>
      <c r="I5319" t="s">
        <v>69</v>
      </c>
      <c r="J5319" t="s">
        <v>206</v>
      </c>
      <c r="K5319" t="s">
        <v>71</v>
      </c>
      <c r="M5319" s="2">
        <v>45549.844329085645</v>
      </c>
      <c r="N5319" s="2">
        <v>45373.715038530092</v>
      </c>
      <c r="O5319">
        <v>176</v>
      </c>
      <c r="P5319">
        <v>1</v>
      </c>
      <c r="Q5319">
        <v>4.59</v>
      </c>
      <c r="R5319">
        <v>17.989999999999998</v>
      </c>
      <c r="S5319">
        <v>17.989999999999998</v>
      </c>
      <c r="U5319">
        <v>17.989999999999998</v>
      </c>
      <c r="X5319">
        <v>7.0000000000000007E-2</v>
      </c>
      <c r="Y5319">
        <v>1.3</v>
      </c>
      <c r="Z5319" t="s">
        <v>9961</v>
      </c>
      <c r="AA5319" t="s">
        <v>40</v>
      </c>
      <c r="AB5319" t="s">
        <v>9943</v>
      </c>
      <c r="AC5319" t="s">
        <v>7700</v>
      </c>
      <c r="AD5319" t="str">
        <f>UPPER(LEFT(AC5319,FIND(" ",AC5319)-1))</f>
        <v>MADDY</v>
      </c>
      <c r="AE5319" t="s">
        <v>57</v>
      </c>
    </row>
    <row r="5320" spans="1:31" x14ac:dyDescent="0.2">
      <c r="A5320" t="s">
        <v>9966</v>
      </c>
      <c r="B5320" t="s">
        <v>6141</v>
      </c>
      <c r="C5320" t="s">
        <v>32</v>
      </c>
      <c r="E5320" t="s">
        <v>120</v>
      </c>
      <c r="F5320" t="s">
        <v>120</v>
      </c>
      <c r="G5320" t="s">
        <v>121</v>
      </c>
      <c r="H5320" t="s">
        <v>122</v>
      </c>
      <c r="I5320" t="s">
        <v>794</v>
      </c>
      <c r="J5320" t="s">
        <v>4855</v>
      </c>
      <c r="K5320" t="s">
        <v>405</v>
      </c>
      <c r="M5320" s="2">
        <v>45549.844329085645</v>
      </c>
      <c r="N5320" s="2">
        <v>45541.414337766204</v>
      </c>
      <c r="O5320">
        <v>8</v>
      </c>
      <c r="P5320">
        <v>1</v>
      </c>
      <c r="Q5320">
        <v>9.43</v>
      </c>
      <c r="R5320">
        <v>29.99</v>
      </c>
      <c r="S5320">
        <v>2.5</v>
      </c>
      <c r="U5320">
        <v>2.5</v>
      </c>
      <c r="X5320">
        <v>7.0000000000000007E-2</v>
      </c>
      <c r="Y5320">
        <v>0.18</v>
      </c>
      <c r="Z5320" t="s">
        <v>9961</v>
      </c>
      <c r="AA5320" t="s">
        <v>40</v>
      </c>
      <c r="AB5320" t="s">
        <v>9943</v>
      </c>
      <c r="AC5320" t="s">
        <v>7700</v>
      </c>
      <c r="AD5320" t="str">
        <f>UPPER(LEFT(AC5320,FIND(" ",AC5320)-1))</f>
        <v>MADDY</v>
      </c>
      <c r="AE5320" t="s">
        <v>57</v>
      </c>
    </row>
    <row r="5321" spans="1:31" x14ac:dyDescent="0.2">
      <c r="A5321" t="s">
        <v>9967</v>
      </c>
      <c r="B5321" t="s">
        <v>184</v>
      </c>
      <c r="C5321" t="s">
        <v>32</v>
      </c>
      <c r="E5321" t="s">
        <v>185</v>
      </c>
      <c r="F5321" t="s">
        <v>185</v>
      </c>
      <c r="G5321" t="s">
        <v>114</v>
      </c>
      <c r="H5321" t="s">
        <v>35</v>
      </c>
      <c r="I5321" t="s">
        <v>69</v>
      </c>
      <c r="J5321" t="s">
        <v>64</v>
      </c>
      <c r="K5321" t="s">
        <v>38</v>
      </c>
      <c r="M5321" s="2">
        <v>45549.844329085645</v>
      </c>
      <c r="N5321" s="2">
        <v>45542.50632641204</v>
      </c>
      <c r="O5321">
        <v>7</v>
      </c>
      <c r="P5321">
        <v>1</v>
      </c>
      <c r="Q5321">
        <v>3.45</v>
      </c>
      <c r="R5321">
        <v>13.99</v>
      </c>
      <c r="S5321">
        <v>13.99</v>
      </c>
      <c r="U5321">
        <v>13.99</v>
      </c>
      <c r="X5321">
        <v>7.0000000000000007E-2</v>
      </c>
      <c r="Y5321">
        <v>1.01</v>
      </c>
      <c r="Z5321" t="s">
        <v>9961</v>
      </c>
      <c r="AA5321" t="s">
        <v>40</v>
      </c>
      <c r="AB5321" t="s">
        <v>9943</v>
      </c>
      <c r="AC5321" t="s">
        <v>7700</v>
      </c>
      <c r="AD5321" t="str">
        <f>UPPER(LEFT(AC5321,FIND(" ",AC5321)-1))</f>
        <v>MADDY</v>
      </c>
      <c r="AE5321" t="s">
        <v>57</v>
      </c>
    </row>
    <row r="5322" spans="1:31" x14ac:dyDescent="0.2">
      <c r="A5322" t="s">
        <v>9968</v>
      </c>
      <c r="B5322" t="s">
        <v>9969</v>
      </c>
      <c r="C5322" t="s">
        <v>32</v>
      </c>
      <c r="E5322" t="s">
        <v>401</v>
      </c>
      <c r="F5322" t="s">
        <v>401</v>
      </c>
      <c r="G5322" t="s">
        <v>121</v>
      </c>
      <c r="H5322" t="s">
        <v>402</v>
      </c>
      <c r="I5322" t="s">
        <v>715</v>
      </c>
      <c r="J5322" t="s">
        <v>4469</v>
      </c>
      <c r="K5322" t="s">
        <v>38</v>
      </c>
      <c r="M5322" s="2">
        <v>45549.844329085645</v>
      </c>
      <c r="N5322" s="2">
        <v>45486.658522164355</v>
      </c>
      <c r="O5322">
        <v>63</v>
      </c>
      <c r="P5322">
        <v>1</v>
      </c>
      <c r="Q5322">
        <v>4.37</v>
      </c>
      <c r="R5322">
        <v>14.99</v>
      </c>
      <c r="S5322">
        <v>14.99</v>
      </c>
      <c r="U5322">
        <v>14.99</v>
      </c>
      <c r="X5322">
        <v>7.0000000000000007E-2</v>
      </c>
      <c r="Y5322">
        <v>1.0900000000000001</v>
      </c>
      <c r="Z5322" t="s">
        <v>9961</v>
      </c>
      <c r="AA5322" t="s">
        <v>40</v>
      </c>
      <c r="AB5322" t="s">
        <v>9943</v>
      </c>
      <c r="AC5322" t="s">
        <v>7700</v>
      </c>
      <c r="AD5322" t="str">
        <f>UPPER(LEFT(AC5322,FIND(" ",AC5322)-1))</f>
        <v>MADDY</v>
      </c>
      <c r="AE5322" t="s">
        <v>57</v>
      </c>
    </row>
    <row r="5323" spans="1:31" x14ac:dyDescent="0.2">
      <c r="A5323" t="s">
        <v>9970</v>
      </c>
      <c r="B5323" t="s">
        <v>1448</v>
      </c>
      <c r="C5323" t="s">
        <v>32</v>
      </c>
      <c r="E5323" t="s">
        <v>86</v>
      </c>
      <c r="F5323" t="s">
        <v>86</v>
      </c>
      <c r="G5323" t="s">
        <v>87</v>
      </c>
      <c r="H5323" t="s">
        <v>411</v>
      </c>
      <c r="I5323" t="s">
        <v>134</v>
      </c>
      <c r="J5323" t="s">
        <v>82</v>
      </c>
      <c r="K5323" t="s">
        <v>38</v>
      </c>
      <c r="M5323" s="2">
        <v>45549.840088101853</v>
      </c>
      <c r="N5323" s="2">
        <v>45503.784129270833</v>
      </c>
      <c r="O5323">
        <v>46</v>
      </c>
      <c r="P5323">
        <v>1</v>
      </c>
      <c r="Q5323">
        <v>3.6</v>
      </c>
      <c r="R5323">
        <v>14.99</v>
      </c>
      <c r="S5323">
        <v>14.99</v>
      </c>
      <c r="U5323">
        <v>14.99</v>
      </c>
      <c r="X5323">
        <v>7.0000000000000007E-2</v>
      </c>
      <c r="Y5323">
        <v>1.0900000000000001</v>
      </c>
      <c r="Z5323" t="s">
        <v>9971</v>
      </c>
      <c r="AA5323" t="s">
        <v>40</v>
      </c>
      <c r="AB5323" t="s">
        <v>41</v>
      </c>
      <c r="AC5323" t="s">
        <v>7700</v>
      </c>
      <c r="AD5323" t="str">
        <f>UPPER(LEFT(AC5323,FIND(" ",AC5323)-1))</f>
        <v>MADDY</v>
      </c>
      <c r="AE5323" t="s">
        <v>57</v>
      </c>
    </row>
    <row r="5324" spans="1:31" x14ac:dyDescent="0.2">
      <c r="A5324" t="s">
        <v>9972</v>
      </c>
      <c r="B5324" t="s">
        <v>812</v>
      </c>
      <c r="C5324" t="s">
        <v>32</v>
      </c>
      <c r="E5324" t="s">
        <v>86</v>
      </c>
      <c r="F5324" t="s">
        <v>86</v>
      </c>
      <c r="G5324" t="s">
        <v>87</v>
      </c>
      <c r="H5324" t="s">
        <v>411</v>
      </c>
      <c r="I5324" t="s">
        <v>89</v>
      </c>
      <c r="J5324" t="s">
        <v>813</v>
      </c>
      <c r="K5324" t="s">
        <v>171</v>
      </c>
      <c r="M5324" s="2">
        <v>45549.840088101853</v>
      </c>
      <c r="N5324" s="2">
        <v>45517.728135185185</v>
      </c>
      <c r="O5324">
        <v>32</v>
      </c>
      <c r="P5324">
        <v>1</v>
      </c>
      <c r="Q5324">
        <v>4.1500000000000004</v>
      </c>
      <c r="R5324">
        <v>14.99</v>
      </c>
      <c r="S5324">
        <v>14.99</v>
      </c>
      <c r="U5324">
        <v>14.99</v>
      </c>
      <c r="X5324">
        <v>7.0000000000000007E-2</v>
      </c>
      <c r="Y5324">
        <v>1.0900000000000001</v>
      </c>
      <c r="Z5324" t="s">
        <v>9971</v>
      </c>
      <c r="AA5324" t="s">
        <v>40</v>
      </c>
      <c r="AB5324" t="s">
        <v>41</v>
      </c>
      <c r="AC5324" t="s">
        <v>7700</v>
      </c>
      <c r="AD5324" t="str">
        <f>UPPER(LEFT(AC5324,FIND(" ",AC5324)-1))</f>
        <v>MADDY</v>
      </c>
      <c r="AE5324" t="s">
        <v>57</v>
      </c>
    </row>
    <row r="5325" spans="1:31" x14ac:dyDescent="0.2">
      <c r="A5325" t="s">
        <v>9973</v>
      </c>
      <c r="B5325" t="s">
        <v>184</v>
      </c>
      <c r="C5325" t="s">
        <v>32</v>
      </c>
      <c r="E5325" t="s">
        <v>185</v>
      </c>
      <c r="F5325" t="s">
        <v>185</v>
      </c>
      <c r="G5325" t="s">
        <v>114</v>
      </c>
      <c r="H5325" t="s">
        <v>35</v>
      </c>
      <c r="I5325" t="s">
        <v>69</v>
      </c>
      <c r="J5325" t="s">
        <v>9974</v>
      </c>
      <c r="K5325" t="s">
        <v>212</v>
      </c>
      <c r="M5325" s="2">
        <v>45549.840088101853</v>
      </c>
      <c r="N5325" s="2">
        <v>45545.514633275459</v>
      </c>
      <c r="O5325">
        <v>4</v>
      </c>
      <c r="P5325">
        <v>1</v>
      </c>
      <c r="Q5325">
        <v>7.16</v>
      </c>
      <c r="R5325">
        <v>19.989999999999998</v>
      </c>
      <c r="S5325">
        <v>2.5</v>
      </c>
      <c r="U5325">
        <v>2.5</v>
      </c>
      <c r="X5325">
        <v>7.0000000000000007E-2</v>
      </c>
      <c r="Y5325">
        <v>0.18</v>
      </c>
      <c r="Z5325" t="s">
        <v>9971</v>
      </c>
      <c r="AA5325" t="s">
        <v>40</v>
      </c>
      <c r="AB5325" t="s">
        <v>41</v>
      </c>
      <c r="AC5325" t="s">
        <v>7700</v>
      </c>
      <c r="AD5325" t="str">
        <f>UPPER(LEFT(AC5325,FIND(" ",AC5325)-1))</f>
        <v>MADDY</v>
      </c>
      <c r="AE5325" t="s">
        <v>57</v>
      </c>
    </row>
    <row r="5326" spans="1:31" x14ac:dyDescent="0.2">
      <c r="A5326" t="s">
        <v>9975</v>
      </c>
      <c r="B5326" t="s">
        <v>924</v>
      </c>
      <c r="C5326" t="s">
        <v>32</v>
      </c>
      <c r="E5326" t="s">
        <v>33</v>
      </c>
      <c r="F5326" t="s">
        <v>33</v>
      </c>
      <c r="G5326" t="s">
        <v>34</v>
      </c>
      <c r="H5326" t="s">
        <v>35</v>
      </c>
      <c r="I5326" t="s">
        <v>89</v>
      </c>
      <c r="J5326" t="s">
        <v>1766</v>
      </c>
      <c r="K5326" t="s">
        <v>71</v>
      </c>
      <c r="M5326" s="2">
        <v>45549.840088101853</v>
      </c>
      <c r="N5326" s="2">
        <v>45540.729157002315</v>
      </c>
      <c r="O5326">
        <v>9</v>
      </c>
      <c r="P5326">
        <v>1</v>
      </c>
      <c r="Q5326">
        <v>2.21</v>
      </c>
      <c r="R5326">
        <v>8.99</v>
      </c>
      <c r="S5326">
        <v>8.99</v>
      </c>
      <c r="U5326">
        <v>8.99</v>
      </c>
      <c r="X5326">
        <v>7.0000000000000007E-2</v>
      </c>
      <c r="Y5326">
        <v>0.65</v>
      </c>
      <c r="Z5326" t="s">
        <v>9971</v>
      </c>
      <c r="AA5326" t="s">
        <v>40</v>
      </c>
      <c r="AB5326" t="s">
        <v>41</v>
      </c>
      <c r="AC5326" t="s">
        <v>7700</v>
      </c>
      <c r="AD5326" t="str">
        <f>UPPER(LEFT(AC5326,FIND(" ",AC5326)-1))</f>
        <v>MADDY</v>
      </c>
      <c r="AE5326" t="s">
        <v>57</v>
      </c>
    </row>
    <row r="5327" spans="1:31" x14ac:dyDescent="0.2">
      <c r="A5327" t="s">
        <v>9976</v>
      </c>
      <c r="B5327" t="s">
        <v>381</v>
      </c>
      <c r="C5327" t="s">
        <v>32</v>
      </c>
      <c r="E5327" t="s">
        <v>33</v>
      </c>
      <c r="F5327" t="s">
        <v>33</v>
      </c>
      <c r="G5327" t="s">
        <v>34</v>
      </c>
      <c r="H5327" t="s">
        <v>35</v>
      </c>
      <c r="I5327" t="s">
        <v>134</v>
      </c>
      <c r="J5327" t="s">
        <v>716</v>
      </c>
      <c r="K5327" t="s">
        <v>129</v>
      </c>
      <c r="M5327" s="2">
        <v>45549.840088101853</v>
      </c>
      <c r="N5327" s="2">
        <v>45496.707447384259</v>
      </c>
      <c r="O5327">
        <v>53</v>
      </c>
      <c r="P5327">
        <v>1</v>
      </c>
      <c r="Q5327">
        <v>4.16</v>
      </c>
      <c r="R5327">
        <v>13.99</v>
      </c>
      <c r="S5327">
        <v>13.99</v>
      </c>
      <c r="U5327">
        <v>13.99</v>
      </c>
      <c r="X5327">
        <v>7.0000000000000007E-2</v>
      </c>
      <c r="Y5327">
        <v>1.01</v>
      </c>
      <c r="Z5327" t="s">
        <v>9971</v>
      </c>
      <c r="AA5327" t="s">
        <v>40</v>
      </c>
      <c r="AB5327" t="s">
        <v>41</v>
      </c>
      <c r="AC5327" t="s">
        <v>7700</v>
      </c>
      <c r="AD5327" t="str">
        <f>UPPER(LEFT(AC5327,FIND(" ",AC5327)-1))</f>
        <v>MADDY</v>
      </c>
      <c r="AE5327" t="s">
        <v>57</v>
      </c>
    </row>
    <row r="5328" spans="1:31" x14ac:dyDescent="0.2">
      <c r="A5328" t="s">
        <v>9977</v>
      </c>
      <c r="B5328" t="s">
        <v>472</v>
      </c>
      <c r="C5328" t="s">
        <v>32</v>
      </c>
      <c r="E5328" t="s">
        <v>113</v>
      </c>
      <c r="F5328" t="s">
        <v>113</v>
      </c>
      <c r="G5328" t="s">
        <v>114</v>
      </c>
      <c r="H5328" t="s">
        <v>115</v>
      </c>
      <c r="I5328" t="s">
        <v>63</v>
      </c>
      <c r="J5328" t="s">
        <v>7357</v>
      </c>
      <c r="K5328" t="s">
        <v>129</v>
      </c>
      <c r="M5328" s="2">
        <v>45549.840088101853</v>
      </c>
      <c r="N5328" s="2">
        <v>45432.749447638889</v>
      </c>
      <c r="O5328">
        <v>117</v>
      </c>
      <c r="P5328">
        <v>1</v>
      </c>
      <c r="Q5328">
        <v>3.96</v>
      </c>
      <c r="R5328">
        <v>14.99</v>
      </c>
      <c r="S5328">
        <v>14.99</v>
      </c>
      <c r="U5328">
        <v>14.99</v>
      </c>
      <c r="X5328">
        <v>7.0000000000000007E-2</v>
      </c>
      <c r="Y5328">
        <v>1.0900000000000001</v>
      </c>
      <c r="Z5328" t="s">
        <v>9971</v>
      </c>
      <c r="AA5328" t="s">
        <v>40</v>
      </c>
      <c r="AB5328" t="s">
        <v>41</v>
      </c>
      <c r="AC5328" t="s">
        <v>7700</v>
      </c>
      <c r="AD5328" t="str">
        <f>UPPER(LEFT(AC5328,FIND(" ",AC5328)-1))</f>
        <v>MADDY</v>
      </c>
      <c r="AE5328" t="s">
        <v>57</v>
      </c>
    </row>
    <row r="5329" spans="1:31" x14ac:dyDescent="0.2">
      <c r="A5329" t="s">
        <v>9978</v>
      </c>
      <c r="B5329" t="s">
        <v>268</v>
      </c>
      <c r="C5329" t="s">
        <v>32</v>
      </c>
      <c r="E5329" t="s">
        <v>60</v>
      </c>
      <c r="F5329" t="s">
        <v>60</v>
      </c>
      <c r="G5329" t="s">
        <v>61</v>
      </c>
      <c r="H5329" t="s">
        <v>81</v>
      </c>
      <c r="I5329" t="s">
        <v>63</v>
      </c>
      <c r="J5329" t="s">
        <v>1452</v>
      </c>
      <c r="K5329" t="s">
        <v>38</v>
      </c>
      <c r="M5329" s="2">
        <v>45549.840088101853</v>
      </c>
      <c r="N5329" s="2">
        <v>45539.618471273148</v>
      </c>
      <c r="O5329">
        <v>10</v>
      </c>
      <c r="P5329">
        <v>1</v>
      </c>
      <c r="Q5329">
        <v>4.0199999999999996</v>
      </c>
      <c r="R5329">
        <v>14.99</v>
      </c>
      <c r="S5329">
        <v>14.99</v>
      </c>
      <c r="U5329">
        <v>14.99</v>
      </c>
      <c r="X5329">
        <v>7.0000000000000007E-2</v>
      </c>
      <c r="Y5329">
        <v>1.0900000000000001</v>
      </c>
      <c r="Z5329" t="s">
        <v>9971</v>
      </c>
      <c r="AA5329" t="s">
        <v>40</v>
      </c>
      <c r="AB5329" t="s">
        <v>41</v>
      </c>
      <c r="AC5329" t="s">
        <v>7700</v>
      </c>
      <c r="AD5329" t="str">
        <f>UPPER(LEFT(AC5329,FIND(" ",AC5329)-1))</f>
        <v>MADDY</v>
      </c>
      <c r="AE5329" t="s">
        <v>57</v>
      </c>
    </row>
    <row r="5330" spans="1:31" x14ac:dyDescent="0.2">
      <c r="A5330" t="s">
        <v>9979</v>
      </c>
      <c r="B5330" t="s">
        <v>714</v>
      </c>
      <c r="C5330" t="s">
        <v>32</v>
      </c>
      <c r="E5330" t="s">
        <v>489</v>
      </c>
      <c r="F5330" t="s">
        <v>489</v>
      </c>
      <c r="G5330" t="s">
        <v>490</v>
      </c>
      <c r="H5330" t="s">
        <v>491</v>
      </c>
      <c r="I5330" t="s">
        <v>715</v>
      </c>
      <c r="J5330" t="s">
        <v>1457</v>
      </c>
      <c r="K5330" t="s">
        <v>405</v>
      </c>
      <c r="M5330" s="2">
        <v>45549.836632314815</v>
      </c>
      <c r="N5330" s="2">
        <v>45427.666859629629</v>
      </c>
      <c r="O5330">
        <v>122</v>
      </c>
      <c r="P5330">
        <v>1</v>
      </c>
      <c r="Q5330">
        <v>16.64</v>
      </c>
      <c r="R5330">
        <v>39.99</v>
      </c>
      <c r="S5330">
        <v>39.99</v>
      </c>
      <c r="U5330">
        <v>39.99</v>
      </c>
      <c r="X5330">
        <v>7.0000000000000007E-2</v>
      </c>
      <c r="Y5330">
        <v>2.9</v>
      </c>
      <c r="Z5330" t="s">
        <v>9980</v>
      </c>
      <c r="AA5330" t="s">
        <v>40</v>
      </c>
      <c r="AB5330" t="s">
        <v>9981</v>
      </c>
      <c r="AC5330" t="s">
        <v>7700</v>
      </c>
      <c r="AD5330" t="str">
        <f>UPPER(LEFT(AC5330,FIND(" ",AC5330)-1))</f>
        <v>MADDY</v>
      </c>
      <c r="AE5330" t="s">
        <v>57</v>
      </c>
    </row>
    <row r="5331" spans="1:31" x14ac:dyDescent="0.2">
      <c r="A5331" t="s">
        <v>9982</v>
      </c>
      <c r="B5331" t="s">
        <v>1358</v>
      </c>
      <c r="C5331" t="s">
        <v>32</v>
      </c>
      <c r="E5331" t="s">
        <v>120</v>
      </c>
      <c r="F5331" t="s">
        <v>120</v>
      </c>
      <c r="G5331" t="s">
        <v>121</v>
      </c>
      <c r="H5331" t="s">
        <v>122</v>
      </c>
      <c r="I5331" t="s">
        <v>63</v>
      </c>
      <c r="J5331" t="s">
        <v>124</v>
      </c>
      <c r="K5331" t="s">
        <v>38</v>
      </c>
      <c r="M5331" s="2">
        <v>45549.836632314815</v>
      </c>
      <c r="N5331" s="2">
        <v>45476.62117953704</v>
      </c>
      <c r="O5331">
        <v>73</v>
      </c>
      <c r="P5331">
        <v>1</v>
      </c>
      <c r="Q5331">
        <v>3.21</v>
      </c>
      <c r="R5331">
        <v>12.99</v>
      </c>
      <c r="S5331">
        <v>12.99</v>
      </c>
      <c r="U5331">
        <v>12.99</v>
      </c>
      <c r="X5331">
        <v>7.0000000000000007E-2</v>
      </c>
      <c r="Y5331">
        <v>0.94</v>
      </c>
      <c r="Z5331" t="s">
        <v>9980</v>
      </c>
      <c r="AA5331" t="s">
        <v>40</v>
      </c>
      <c r="AB5331" t="s">
        <v>9981</v>
      </c>
      <c r="AC5331" t="s">
        <v>7700</v>
      </c>
      <c r="AD5331" t="str">
        <f>UPPER(LEFT(AC5331,FIND(" ",AC5331)-1))</f>
        <v>MADDY</v>
      </c>
      <c r="AE5331" t="s">
        <v>57</v>
      </c>
    </row>
    <row r="5332" spans="1:31" x14ac:dyDescent="0.2">
      <c r="A5332" t="s">
        <v>9983</v>
      </c>
      <c r="B5332" t="s">
        <v>1038</v>
      </c>
      <c r="C5332" t="s">
        <v>32</v>
      </c>
      <c r="E5332" t="s">
        <v>113</v>
      </c>
      <c r="F5332" t="s">
        <v>113</v>
      </c>
      <c r="G5332" t="s">
        <v>114</v>
      </c>
      <c r="H5332" t="s">
        <v>115</v>
      </c>
      <c r="I5332" t="s">
        <v>89</v>
      </c>
      <c r="J5332" t="s">
        <v>82</v>
      </c>
      <c r="K5332" t="s">
        <v>38</v>
      </c>
      <c r="M5332" s="2">
        <v>45549.836632314815</v>
      </c>
      <c r="N5332" s="2">
        <v>45479.480595763889</v>
      </c>
      <c r="O5332">
        <v>70</v>
      </c>
      <c r="P5332">
        <v>1</v>
      </c>
      <c r="Q5332">
        <v>4.7699999999999996</v>
      </c>
      <c r="R5332">
        <v>13.99</v>
      </c>
      <c r="S5332">
        <v>13.99</v>
      </c>
      <c r="U5332">
        <v>13.99</v>
      </c>
      <c r="X5332">
        <v>7.0000000000000007E-2</v>
      </c>
      <c r="Y5332">
        <v>1.01</v>
      </c>
      <c r="Z5332" t="s">
        <v>9980</v>
      </c>
      <c r="AA5332" t="s">
        <v>40</v>
      </c>
      <c r="AB5332" t="s">
        <v>9981</v>
      </c>
      <c r="AC5332" t="s">
        <v>7700</v>
      </c>
      <c r="AD5332" t="str">
        <f>UPPER(LEFT(AC5332,FIND(" ",AC5332)-1))</f>
        <v>MADDY</v>
      </c>
      <c r="AE5332" t="s">
        <v>57</v>
      </c>
    </row>
    <row r="5333" spans="1:31" x14ac:dyDescent="0.2">
      <c r="A5333" t="s">
        <v>9984</v>
      </c>
      <c r="B5333" t="s">
        <v>9985</v>
      </c>
      <c r="C5333" t="s">
        <v>32</v>
      </c>
      <c r="E5333" t="s">
        <v>272</v>
      </c>
      <c r="F5333" t="s">
        <v>272</v>
      </c>
      <c r="G5333" t="s">
        <v>273</v>
      </c>
      <c r="H5333" t="s">
        <v>81</v>
      </c>
      <c r="I5333" t="s">
        <v>134</v>
      </c>
      <c r="J5333" t="s">
        <v>239</v>
      </c>
      <c r="K5333" t="s">
        <v>38</v>
      </c>
      <c r="M5333" s="2">
        <v>45549.836632314815</v>
      </c>
      <c r="N5333" s="2">
        <v>45468.597357685183</v>
      </c>
      <c r="O5333">
        <v>81</v>
      </c>
      <c r="P5333">
        <v>1</v>
      </c>
      <c r="Q5333">
        <v>4.0999999999999996</v>
      </c>
      <c r="R5333">
        <v>14.99</v>
      </c>
      <c r="S5333">
        <v>14.99</v>
      </c>
      <c r="U5333">
        <v>14.99</v>
      </c>
      <c r="X5333">
        <v>7.0000000000000007E-2</v>
      </c>
      <c r="Y5333">
        <v>1.0900000000000001</v>
      </c>
      <c r="Z5333" t="s">
        <v>9980</v>
      </c>
      <c r="AA5333" t="s">
        <v>40</v>
      </c>
      <c r="AB5333" t="s">
        <v>9981</v>
      </c>
      <c r="AC5333" t="s">
        <v>7700</v>
      </c>
      <c r="AD5333" t="str">
        <f>UPPER(LEFT(AC5333,FIND(" ",AC5333)-1))</f>
        <v>MADDY</v>
      </c>
      <c r="AE5333" t="s">
        <v>57</v>
      </c>
    </row>
    <row r="5334" spans="1:31" x14ac:dyDescent="0.2">
      <c r="A5334" t="s">
        <v>9986</v>
      </c>
      <c r="B5334" t="s">
        <v>9985</v>
      </c>
      <c r="C5334" t="s">
        <v>32</v>
      </c>
      <c r="E5334" t="s">
        <v>272</v>
      </c>
      <c r="F5334" t="s">
        <v>272</v>
      </c>
      <c r="G5334" t="s">
        <v>273</v>
      </c>
      <c r="H5334" t="s">
        <v>81</v>
      </c>
      <c r="I5334" t="s">
        <v>134</v>
      </c>
      <c r="J5334" t="s">
        <v>813</v>
      </c>
      <c r="K5334" t="s">
        <v>171</v>
      </c>
      <c r="M5334" s="2">
        <v>45549.836632314815</v>
      </c>
      <c r="N5334" s="2">
        <v>45468.615442337963</v>
      </c>
      <c r="O5334">
        <v>81</v>
      </c>
      <c r="P5334">
        <v>1</v>
      </c>
      <c r="Q5334">
        <v>4.59</v>
      </c>
      <c r="R5334">
        <v>15.99</v>
      </c>
      <c r="S5334">
        <v>15.99</v>
      </c>
      <c r="U5334">
        <v>15.99</v>
      </c>
      <c r="X5334">
        <v>7.0000000000000007E-2</v>
      </c>
      <c r="Y5334">
        <v>1.1599999999999999</v>
      </c>
      <c r="Z5334" t="s">
        <v>9980</v>
      </c>
      <c r="AA5334" t="s">
        <v>40</v>
      </c>
      <c r="AB5334" t="s">
        <v>9981</v>
      </c>
      <c r="AC5334" t="s">
        <v>7700</v>
      </c>
      <c r="AD5334" t="str">
        <f>UPPER(LEFT(AC5334,FIND(" ",AC5334)-1))</f>
        <v>MADDY</v>
      </c>
      <c r="AE5334" t="s">
        <v>57</v>
      </c>
    </row>
    <row r="5335" spans="1:31" x14ac:dyDescent="0.2">
      <c r="A5335" t="s">
        <v>9987</v>
      </c>
      <c r="B5335" t="s">
        <v>112</v>
      </c>
      <c r="C5335" t="s">
        <v>32</v>
      </c>
      <c r="E5335" t="s">
        <v>113</v>
      </c>
      <c r="F5335" t="s">
        <v>113</v>
      </c>
      <c r="G5335" t="s">
        <v>114</v>
      </c>
      <c r="H5335" t="s">
        <v>115</v>
      </c>
      <c r="I5335" t="s">
        <v>69</v>
      </c>
      <c r="J5335" t="s">
        <v>82</v>
      </c>
      <c r="K5335" t="s">
        <v>38</v>
      </c>
      <c r="M5335" s="2">
        <v>45549.836632314815</v>
      </c>
      <c r="N5335" s="2">
        <v>45458.520712476849</v>
      </c>
      <c r="O5335">
        <v>91</v>
      </c>
      <c r="P5335">
        <v>1</v>
      </c>
      <c r="Q5335">
        <v>4.03</v>
      </c>
      <c r="R5335">
        <v>13.99</v>
      </c>
      <c r="S5335">
        <v>13.99</v>
      </c>
      <c r="U5335">
        <v>13.99</v>
      </c>
      <c r="X5335">
        <v>7.0000000000000007E-2</v>
      </c>
      <c r="Y5335">
        <v>1.01</v>
      </c>
      <c r="Z5335" t="s">
        <v>9980</v>
      </c>
      <c r="AA5335" t="s">
        <v>40</v>
      </c>
      <c r="AB5335" t="s">
        <v>9981</v>
      </c>
      <c r="AC5335" t="s">
        <v>7700</v>
      </c>
      <c r="AD5335" t="str">
        <f>UPPER(LEFT(AC5335,FIND(" ",AC5335)-1))</f>
        <v>MADDY</v>
      </c>
      <c r="AE5335" t="s">
        <v>57</v>
      </c>
    </row>
    <row r="5336" spans="1:31" x14ac:dyDescent="0.2">
      <c r="A5336" t="s">
        <v>9988</v>
      </c>
      <c r="B5336" t="s">
        <v>3049</v>
      </c>
      <c r="C5336" t="s">
        <v>32</v>
      </c>
      <c r="E5336" t="s">
        <v>272</v>
      </c>
      <c r="F5336" t="s">
        <v>272</v>
      </c>
      <c r="G5336" t="s">
        <v>273</v>
      </c>
      <c r="H5336" t="s">
        <v>1033</v>
      </c>
      <c r="I5336" t="s">
        <v>63</v>
      </c>
      <c r="J5336" t="s">
        <v>82</v>
      </c>
      <c r="K5336" t="s">
        <v>38</v>
      </c>
      <c r="M5336" s="2">
        <v>45549.836632314815</v>
      </c>
      <c r="N5336" s="2">
        <v>45448.710603206018</v>
      </c>
      <c r="O5336">
        <v>101</v>
      </c>
      <c r="P5336">
        <v>1</v>
      </c>
      <c r="Q5336">
        <v>3.48</v>
      </c>
      <c r="R5336">
        <v>12.99</v>
      </c>
      <c r="S5336">
        <v>12.99</v>
      </c>
      <c r="U5336">
        <v>12.99</v>
      </c>
      <c r="X5336">
        <v>7.0000000000000007E-2</v>
      </c>
      <c r="Y5336">
        <v>0.94</v>
      </c>
      <c r="Z5336" t="s">
        <v>9980</v>
      </c>
      <c r="AA5336" t="s">
        <v>40</v>
      </c>
      <c r="AB5336" t="s">
        <v>9981</v>
      </c>
      <c r="AC5336" t="s">
        <v>7700</v>
      </c>
      <c r="AD5336" t="str">
        <f>UPPER(LEFT(AC5336,FIND(" ",AC5336)-1))</f>
        <v>MADDY</v>
      </c>
      <c r="AE5336" t="s">
        <v>57</v>
      </c>
    </row>
    <row r="5337" spans="1:31" x14ac:dyDescent="0.2">
      <c r="A5337" t="s">
        <v>9989</v>
      </c>
      <c r="B5337" t="s">
        <v>142</v>
      </c>
      <c r="C5337" t="s">
        <v>32</v>
      </c>
      <c r="E5337" t="s">
        <v>113</v>
      </c>
      <c r="F5337" t="s">
        <v>113</v>
      </c>
      <c r="G5337" t="s">
        <v>114</v>
      </c>
      <c r="H5337" t="s">
        <v>133</v>
      </c>
      <c r="I5337" t="s">
        <v>63</v>
      </c>
      <c r="J5337" t="s">
        <v>220</v>
      </c>
      <c r="K5337" t="s">
        <v>171</v>
      </c>
      <c r="M5337" s="2">
        <v>45549.836632314815</v>
      </c>
      <c r="N5337" s="2">
        <v>45520.59649087963</v>
      </c>
      <c r="O5337">
        <v>29</v>
      </c>
      <c r="P5337">
        <v>1</v>
      </c>
      <c r="Q5337">
        <v>3.75</v>
      </c>
      <c r="R5337">
        <v>14.99</v>
      </c>
      <c r="S5337">
        <v>14.99</v>
      </c>
      <c r="U5337">
        <v>14.99</v>
      </c>
      <c r="X5337">
        <v>7.0000000000000007E-2</v>
      </c>
      <c r="Y5337">
        <v>1.0900000000000001</v>
      </c>
      <c r="Z5337" t="s">
        <v>9980</v>
      </c>
      <c r="AA5337" t="s">
        <v>40</v>
      </c>
      <c r="AB5337" t="s">
        <v>9981</v>
      </c>
      <c r="AC5337" t="s">
        <v>7700</v>
      </c>
      <c r="AD5337" t="str">
        <f>UPPER(LEFT(AC5337,FIND(" ",AC5337)-1))</f>
        <v>MADDY</v>
      </c>
      <c r="AE5337" t="s">
        <v>57</v>
      </c>
    </row>
    <row r="5338" spans="1:31" x14ac:dyDescent="0.2">
      <c r="A5338" t="s">
        <v>9990</v>
      </c>
      <c r="B5338" t="s">
        <v>929</v>
      </c>
      <c r="C5338" t="s">
        <v>32</v>
      </c>
      <c r="E5338" t="s">
        <v>127</v>
      </c>
      <c r="F5338" t="s">
        <v>127</v>
      </c>
      <c r="G5338" t="s">
        <v>114</v>
      </c>
      <c r="H5338" t="s">
        <v>107</v>
      </c>
      <c r="I5338" t="s">
        <v>63</v>
      </c>
      <c r="J5338" t="s">
        <v>927</v>
      </c>
      <c r="K5338" t="s">
        <v>129</v>
      </c>
      <c r="M5338" s="2">
        <v>45549.836632314815</v>
      </c>
      <c r="N5338" s="2">
        <v>45494.730366111115</v>
      </c>
      <c r="O5338">
        <v>55</v>
      </c>
      <c r="P5338">
        <v>1</v>
      </c>
      <c r="Q5338">
        <v>3.54</v>
      </c>
      <c r="R5338">
        <v>13.99</v>
      </c>
      <c r="S5338">
        <v>13.99</v>
      </c>
      <c r="U5338">
        <v>13.99</v>
      </c>
      <c r="X5338">
        <v>7.0000000000000007E-2</v>
      </c>
      <c r="Y5338">
        <v>1.01</v>
      </c>
      <c r="Z5338" t="s">
        <v>9980</v>
      </c>
      <c r="AA5338" t="s">
        <v>40</v>
      </c>
      <c r="AB5338" t="s">
        <v>9981</v>
      </c>
      <c r="AC5338" t="s">
        <v>7700</v>
      </c>
      <c r="AD5338" t="str">
        <f>UPPER(LEFT(AC5338,FIND(" ",AC5338)-1))</f>
        <v>MADDY</v>
      </c>
      <c r="AE5338" t="s">
        <v>57</v>
      </c>
    </row>
    <row r="5339" spans="1:31" x14ac:dyDescent="0.2">
      <c r="A5339" t="s">
        <v>9991</v>
      </c>
      <c r="B5339" t="s">
        <v>190</v>
      </c>
      <c r="C5339" t="s">
        <v>32</v>
      </c>
      <c r="E5339" t="s">
        <v>185</v>
      </c>
      <c r="F5339" t="s">
        <v>185</v>
      </c>
      <c r="G5339" t="s">
        <v>114</v>
      </c>
      <c r="H5339" t="s">
        <v>35</v>
      </c>
      <c r="I5339" t="s">
        <v>63</v>
      </c>
      <c r="J5339" t="s">
        <v>82</v>
      </c>
      <c r="K5339" t="s">
        <v>38</v>
      </c>
      <c r="M5339" s="2">
        <v>45549.836632314815</v>
      </c>
      <c r="N5339" s="2">
        <v>45545.613011238427</v>
      </c>
      <c r="O5339">
        <v>4</v>
      </c>
      <c r="P5339">
        <v>1</v>
      </c>
      <c r="Q5339">
        <v>3.41</v>
      </c>
      <c r="R5339">
        <v>13.99</v>
      </c>
      <c r="S5339">
        <v>13.99</v>
      </c>
      <c r="U5339">
        <v>13.99</v>
      </c>
      <c r="X5339">
        <v>7.0000000000000007E-2</v>
      </c>
      <c r="Y5339">
        <v>1.01</v>
      </c>
      <c r="Z5339" t="s">
        <v>9980</v>
      </c>
      <c r="AA5339" t="s">
        <v>40</v>
      </c>
      <c r="AB5339" t="s">
        <v>9981</v>
      </c>
      <c r="AC5339" t="s">
        <v>7700</v>
      </c>
      <c r="AD5339" t="str">
        <f>UPPER(LEFT(AC5339,FIND(" ",AC5339)-1))</f>
        <v>MADDY</v>
      </c>
      <c r="AE5339" t="s">
        <v>57</v>
      </c>
    </row>
    <row r="5340" spans="1:31" x14ac:dyDescent="0.2">
      <c r="A5340" t="s">
        <v>9992</v>
      </c>
      <c r="B5340" t="s">
        <v>1032</v>
      </c>
      <c r="C5340" t="s">
        <v>32</v>
      </c>
      <c r="E5340" t="s">
        <v>272</v>
      </c>
      <c r="F5340" t="s">
        <v>272</v>
      </c>
      <c r="G5340" t="s">
        <v>273</v>
      </c>
      <c r="H5340" t="s">
        <v>1033</v>
      </c>
      <c r="I5340" t="s">
        <v>69</v>
      </c>
      <c r="J5340" t="s">
        <v>274</v>
      </c>
      <c r="K5340" t="s">
        <v>212</v>
      </c>
      <c r="M5340" s="2">
        <v>45549.836632314815</v>
      </c>
      <c r="N5340" s="2">
        <v>45538.519992002315</v>
      </c>
      <c r="O5340">
        <v>11</v>
      </c>
      <c r="P5340">
        <v>1</v>
      </c>
      <c r="Q5340">
        <v>5.84</v>
      </c>
      <c r="R5340">
        <v>21.99</v>
      </c>
      <c r="S5340">
        <v>21.99</v>
      </c>
      <c r="U5340">
        <v>21.99</v>
      </c>
      <c r="X5340">
        <v>7.0000000000000007E-2</v>
      </c>
      <c r="Y5340">
        <v>1.59</v>
      </c>
      <c r="Z5340" t="s">
        <v>9980</v>
      </c>
      <c r="AA5340" t="s">
        <v>40</v>
      </c>
      <c r="AB5340" t="s">
        <v>9981</v>
      </c>
      <c r="AC5340" t="s">
        <v>7700</v>
      </c>
      <c r="AD5340" t="str">
        <f>UPPER(LEFT(AC5340,FIND(" ",AC5340)-1))</f>
        <v>MADDY</v>
      </c>
      <c r="AE5340" t="s">
        <v>57</v>
      </c>
    </row>
    <row r="5341" spans="1:31" x14ac:dyDescent="0.2">
      <c r="A5341" t="s">
        <v>9993</v>
      </c>
      <c r="B5341" t="s">
        <v>1358</v>
      </c>
      <c r="C5341" t="s">
        <v>32</v>
      </c>
      <c r="E5341" t="s">
        <v>120</v>
      </c>
      <c r="F5341" t="s">
        <v>120</v>
      </c>
      <c r="G5341" t="s">
        <v>121</v>
      </c>
      <c r="H5341" t="s">
        <v>122</v>
      </c>
      <c r="I5341" t="s">
        <v>63</v>
      </c>
      <c r="J5341" t="s">
        <v>82</v>
      </c>
      <c r="K5341" t="s">
        <v>38</v>
      </c>
      <c r="M5341" s="2">
        <v>45549.836632314815</v>
      </c>
      <c r="N5341" s="2">
        <v>45545.613011273148</v>
      </c>
      <c r="O5341">
        <v>4</v>
      </c>
      <c r="P5341">
        <v>1</v>
      </c>
      <c r="Q5341">
        <v>3.41</v>
      </c>
      <c r="R5341">
        <v>13.99</v>
      </c>
      <c r="S5341">
        <v>13.99</v>
      </c>
      <c r="U5341">
        <v>13.99</v>
      </c>
      <c r="X5341">
        <v>7.0000000000000007E-2</v>
      </c>
      <c r="Y5341">
        <v>1.01</v>
      </c>
      <c r="Z5341" t="s">
        <v>9980</v>
      </c>
      <c r="AA5341" t="s">
        <v>40</v>
      </c>
      <c r="AB5341" t="s">
        <v>9981</v>
      </c>
      <c r="AC5341" t="s">
        <v>7700</v>
      </c>
      <c r="AD5341" t="str">
        <f>UPPER(LEFT(AC5341,FIND(" ",AC5341)-1))</f>
        <v>MADDY</v>
      </c>
      <c r="AE5341" t="s">
        <v>57</v>
      </c>
    </row>
    <row r="5342" spans="1:31" x14ac:dyDescent="0.2">
      <c r="A5342" t="s">
        <v>9994</v>
      </c>
      <c r="B5342" t="s">
        <v>178</v>
      </c>
      <c r="C5342" t="s">
        <v>32</v>
      </c>
      <c r="E5342" t="s">
        <v>113</v>
      </c>
      <c r="F5342" t="s">
        <v>113</v>
      </c>
      <c r="G5342" t="s">
        <v>114</v>
      </c>
      <c r="H5342" t="s">
        <v>115</v>
      </c>
      <c r="I5342" t="s">
        <v>36</v>
      </c>
      <c r="J5342" t="s">
        <v>82</v>
      </c>
      <c r="K5342" t="s">
        <v>38</v>
      </c>
      <c r="M5342" s="2">
        <v>45549.836632314815</v>
      </c>
      <c r="N5342" s="2">
        <v>44938.623193900465</v>
      </c>
      <c r="O5342">
        <v>611</v>
      </c>
      <c r="P5342">
        <v>1</v>
      </c>
      <c r="Q5342">
        <v>3.8</v>
      </c>
      <c r="R5342">
        <v>13.99</v>
      </c>
      <c r="S5342">
        <v>13.99</v>
      </c>
      <c r="U5342">
        <v>13.99</v>
      </c>
      <c r="X5342">
        <v>7.0000000000000007E-2</v>
      </c>
      <c r="Y5342">
        <v>1.01</v>
      </c>
      <c r="Z5342" t="s">
        <v>9980</v>
      </c>
      <c r="AA5342" t="s">
        <v>40</v>
      </c>
      <c r="AB5342" t="s">
        <v>9981</v>
      </c>
      <c r="AC5342" t="s">
        <v>7700</v>
      </c>
      <c r="AD5342" t="str">
        <f>UPPER(LEFT(AC5342,FIND(" ",AC5342)-1))</f>
        <v>MADDY</v>
      </c>
      <c r="AE5342" t="s">
        <v>57</v>
      </c>
    </row>
    <row r="5343" spans="1:31" x14ac:dyDescent="0.2">
      <c r="A5343" t="s">
        <v>9995</v>
      </c>
      <c r="B5343" t="s">
        <v>472</v>
      </c>
      <c r="C5343" t="s">
        <v>32</v>
      </c>
      <c r="E5343" t="s">
        <v>113</v>
      </c>
      <c r="F5343" t="s">
        <v>113</v>
      </c>
      <c r="G5343" t="s">
        <v>114</v>
      </c>
      <c r="H5343" t="s">
        <v>115</v>
      </c>
      <c r="I5343" t="s">
        <v>63</v>
      </c>
      <c r="J5343" t="s">
        <v>1658</v>
      </c>
      <c r="K5343" t="s">
        <v>171</v>
      </c>
      <c r="M5343" s="2">
        <v>45549.836632314815</v>
      </c>
      <c r="N5343" s="2">
        <v>45394.656476458331</v>
      </c>
      <c r="O5343">
        <v>155</v>
      </c>
      <c r="P5343">
        <v>1</v>
      </c>
      <c r="Q5343">
        <v>4.7699999999999996</v>
      </c>
      <c r="R5343">
        <v>17.989999999999998</v>
      </c>
      <c r="S5343">
        <v>17.989999999999998</v>
      </c>
      <c r="U5343">
        <v>17.989999999999998</v>
      </c>
      <c r="X5343">
        <v>7.0000000000000007E-2</v>
      </c>
      <c r="Y5343">
        <v>1.3</v>
      </c>
      <c r="Z5343" t="s">
        <v>9980</v>
      </c>
      <c r="AA5343" t="s">
        <v>40</v>
      </c>
      <c r="AB5343" t="s">
        <v>9981</v>
      </c>
      <c r="AC5343" t="s">
        <v>7700</v>
      </c>
      <c r="AD5343" t="str">
        <f>UPPER(LEFT(AC5343,FIND(" ",AC5343)-1))</f>
        <v>MADDY</v>
      </c>
      <c r="AE5343" t="s">
        <v>57</v>
      </c>
    </row>
    <row r="5344" spans="1:31" x14ac:dyDescent="0.2">
      <c r="A5344" t="s">
        <v>9996</v>
      </c>
      <c r="B5344" t="s">
        <v>472</v>
      </c>
      <c r="C5344" t="s">
        <v>32</v>
      </c>
      <c r="E5344" t="s">
        <v>113</v>
      </c>
      <c r="F5344" t="s">
        <v>113</v>
      </c>
      <c r="G5344" t="s">
        <v>114</v>
      </c>
      <c r="H5344" t="s">
        <v>115</v>
      </c>
      <c r="I5344" t="s">
        <v>63</v>
      </c>
      <c r="J5344" t="s">
        <v>82</v>
      </c>
      <c r="K5344" t="s">
        <v>38</v>
      </c>
      <c r="M5344" s="2">
        <v>45549.836632314815</v>
      </c>
      <c r="N5344" s="2">
        <v>45547.690492951391</v>
      </c>
      <c r="O5344">
        <v>2</v>
      </c>
      <c r="P5344">
        <v>1</v>
      </c>
      <c r="Q5344">
        <v>3.78</v>
      </c>
      <c r="R5344">
        <v>13.99</v>
      </c>
      <c r="S5344">
        <v>13.99</v>
      </c>
      <c r="U5344">
        <v>13.99</v>
      </c>
      <c r="X5344">
        <v>7.0000000000000007E-2</v>
      </c>
      <c r="Y5344">
        <v>1.01</v>
      </c>
      <c r="Z5344" t="s">
        <v>9980</v>
      </c>
      <c r="AA5344" t="s">
        <v>40</v>
      </c>
      <c r="AB5344" t="s">
        <v>9981</v>
      </c>
      <c r="AC5344" t="s">
        <v>7700</v>
      </c>
      <c r="AD5344" t="str">
        <f>UPPER(LEFT(AC5344,FIND(" ",AC5344)-1))</f>
        <v>MADDY</v>
      </c>
      <c r="AE5344" t="s">
        <v>57</v>
      </c>
    </row>
    <row r="5345" spans="1:31" x14ac:dyDescent="0.2">
      <c r="A5345" t="s">
        <v>9997</v>
      </c>
      <c r="B5345" t="s">
        <v>982</v>
      </c>
      <c r="C5345" t="s">
        <v>32</v>
      </c>
      <c r="E5345" t="s">
        <v>272</v>
      </c>
      <c r="F5345" t="s">
        <v>272</v>
      </c>
      <c r="G5345" t="s">
        <v>273</v>
      </c>
      <c r="H5345" t="s">
        <v>391</v>
      </c>
      <c r="I5345" t="s">
        <v>69</v>
      </c>
      <c r="J5345" t="s">
        <v>408</v>
      </c>
      <c r="K5345" t="s">
        <v>171</v>
      </c>
      <c r="M5345" s="2">
        <v>45549.825174166668</v>
      </c>
      <c r="N5345" s="2">
        <v>45531.714926631947</v>
      </c>
      <c r="O5345">
        <v>18</v>
      </c>
      <c r="P5345">
        <v>1</v>
      </c>
      <c r="Q5345">
        <v>4.1100000000000003</v>
      </c>
      <c r="R5345">
        <v>13.99</v>
      </c>
      <c r="S5345">
        <v>13.99</v>
      </c>
      <c r="U5345">
        <v>13.99</v>
      </c>
      <c r="X5345">
        <v>7.0000000000000007E-2</v>
      </c>
      <c r="Y5345">
        <v>1.01</v>
      </c>
      <c r="Z5345" t="s">
        <v>9998</v>
      </c>
      <c r="AA5345" t="s">
        <v>40</v>
      </c>
      <c r="AB5345" t="s">
        <v>9999</v>
      </c>
      <c r="AC5345" t="s">
        <v>9480</v>
      </c>
      <c r="AD5345" t="str">
        <f>UPPER(LEFT(AC5345,FIND(" ",AC5345)-1))</f>
        <v>DEASIA</v>
      </c>
      <c r="AE5345" t="s">
        <v>57</v>
      </c>
    </row>
    <row r="5346" spans="1:31" x14ac:dyDescent="0.2">
      <c r="A5346" t="s">
        <v>10000</v>
      </c>
      <c r="B5346" t="s">
        <v>2572</v>
      </c>
      <c r="C5346" t="s">
        <v>32</v>
      </c>
      <c r="E5346" t="s">
        <v>340</v>
      </c>
      <c r="F5346" t="s">
        <v>340</v>
      </c>
      <c r="G5346" t="s">
        <v>87</v>
      </c>
      <c r="H5346" t="s">
        <v>346</v>
      </c>
      <c r="I5346" t="s">
        <v>467</v>
      </c>
      <c r="J5346" t="s">
        <v>220</v>
      </c>
      <c r="K5346" t="s">
        <v>91</v>
      </c>
      <c r="M5346" s="2">
        <v>45549.825327916667</v>
      </c>
      <c r="N5346" s="2">
        <v>45206.51013008102</v>
      </c>
      <c r="O5346">
        <v>343</v>
      </c>
      <c r="P5346">
        <v>1</v>
      </c>
      <c r="Q5346">
        <v>15.94</v>
      </c>
      <c r="R5346">
        <v>39.99</v>
      </c>
      <c r="S5346">
        <v>10</v>
      </c>
      <c r="U5346">
        <v>10</v>
      </c>
      <c r="X5346">
        <v>7.0000000000000007E-2</v>
      </c>
      <c r="Y5346">
        <v>0.73</v>
      </c>
      <c r="Z5346" t="s">
        <v>10001</v>
      </c>
      <c r="AA5346" t="s">
        <v>40</v>
      </c>
      <c r="AB5346" t="s">
        <v>10002</v>
      </c>
      <c r="AC5346" t="s">
        <v>42</v>
      </c>
      <c r="AD5346" t="str">
        <f>UPPER(LEFT(AC5346,FIND(" ",AC5346)-1))</f>
        <v>ELIZABETH</v>
      </c>
      <c r="AE5346" t="s">
        <v>43</v>
      </c>
    </row>
    <row r="5347" spans="1:31" x14ac:dyDescent="0.2">
      <c r="A5347" t="s">
        <v>10003</v>
      </c>
      <c r="B5347" t="s">
        <v>982</v>
      </c>
      <c r="C5347" t="s">
        <v>32</v>
      </c>
      <c r="E5347" t="s">
        <v>272</v>
      </c>
      <c r="F5347" t="s">
        <v>272</v>
      </c>
      <c r="G5347" t="s">
        <v>273</v>
      </c>
      <c r="H5347" t="s">
        <v>391</v>
      </c>
      <c r="I5347" t="s">
        <v>69</v>
      </c>
      <c r="J5347" t="s">
        <v>220</v>
      </c>
      <c r="K5347" t="s">
        <v>171</v>
      </c>
      <c r="M5347" s="2">
        <v>45549.825174166668</v>
      </c>
      <c r="N5347" s="2">
        <v>45543.622721180553</v>
      </c>
      <c r="O5347">
        <v>6</v>
      </c>
      <c r="P5347">
        <v>1</v>
      </c>
      <c r="Q5347">
        <v>3.88</v>
      </c>
      <c r="R5347">
        <v>13.99</v>
      </c>
      <c r="S5347">
        <v>13.99</v>
      </c>
      <c r="U5347">
        <v>13.99</v>
      </c>
      <c r="X5347">
        <v>7.0000000000000007E-2</v>
      </c>
      <c r="Y5347">
        <v>1.01</v>
      </c>
      <c r="Z5347" t="s">
        <v>9998</v>
      </c>
      <c r="AA5347" t="s">
        <v>40</v>
      </c>
      <c r="AB5347" t="s">
        <v>9999</v>
      </c>
      <c r="AC5347" t="s">
        <v>9480</v>
      </c>
      <c r="AD5347" t="str">
        <f>UPPER(LEFT(AC5347,FIND(" ",AC5347)-1))</f>
        <v>DEASIA</v>
      </c>
      <c r="AE5347" t="s">
        <v>57</v>
      </c>
    </row>
    <row r="5348" spans="1:31" x14ac:dyDescent="0.2">
      <c r="A5348" t="s">
        <v>10004</v>
      </c>
      <c r="B5348" t="s">
        <v>10005</v>
      </c>
      <c r="C5348" t="s">
        <v>32</v>
      </c>
      <c r="E5348" t="s">
        <v>272</v>
      </c>
      <c r="F5348" t="s">
        <v>272</v>
      </c>
      <c r="G5348" t="s">
        <v>273</v>
      </c>
      <c r="H5348" t="s">
        <v>391</v>
      </c>
      <c r="J5348" t="s">
        <v>408</v>
      </c>
      <c r="M5348" s="2">
        <v>45549.825174166668</v>
      </c>
      <c r="N5348" s="2">
        <v>45466.735208368053</v>
      </c>
      <c r="O5348">
        <v>83</v>
      </c>
      <c r="P5348">
        <v>1</v>
      </c>
      <c r="Q5348">
        <v>3.75</v>
      </c>
      <c r="R5348">
        <v>14.99</v>
      </c>
      <c r="S5348">
        <v>14.99</v>
      </c>
      <c r="U5348">
        <v>14.99</v>
      </c>
      <c r="X5348">
        <v>7.0000000000000007E-2</v>
      </c>
      <c r="Y5348">
        <v>1.0900000000000001</v>
      </c>
      <c r="Z5348" t="s">
        <v>9998</v>
      </c>
      <c r="AA5348" t="s">
        <v>40</v>
      </c>
      <c r="AB5348" t="s">
        <v>9999</v>
      </c>
      <c r="AC5348" t="s">
        <v>9480</v>
      </c>
      <c r="AD5348" t="str">
        <f>UPPER(LEFT(AC5348,FIND(" ",AC5348)-1))</f>
        <v>DEASIA</v>
      </c>
      <c r="AE5348" t="s">
        <v>57</v>
      </c>
    </row>
    <row r="5349" spans="1:31" x14ac:dyDescent="0.2">
      <c r="A5349" t="s">
        <v>10006</v>
      </c>
      <c r="B5349" t="s">
        <v>551</v>
      </c>
      <c r="C5349" t="s">
        <v>32</v>
      </c>
      <c r="E5349" t="s">
        <v>461</v>
      </c>
      <c r="F5349" t="s">
        <v>461</v>
      </c>
      <c r="G5349" t="s">
        <v>151</v>
      </c>
      <c r="H5349" t="s">
        <v>402</v>
      </c>
      <c r="I5349" t="s">
        <v>153</v>
      </c>
      <c r="J5349" t="s">
        <v>37</v>
      </c>
      <c r="K5349" t="s">
        <v>38</v>
      </c>
      <c r="M5349" s="2">
        <v>45549.822884594905</v>
      </c>
      <c r="N5349" s="2">
        <v>45542.738617141207</v>
      </c>
      <c r="O5349">
        <v>7</v>
      </c>
      <c r="P5349">
        <v>1</v>
      </c>
      <c r="Q5349">
        <v>4.3</v>
      </c>
      <c r="R5349">
        <v>15.99</v>
      </c>
      <c r="S5349">
        <v>15.99</v>
      </c>
      <c r="U5349">
        <v>15.99</v>
      </c>
      <c r="X5349">
        <v>7.0000000000000007E-2</v>
      </c>
      <c r="Y5349">
        <v>1.1599999999999999</v>
      </c>
      <c r="Z5349" t="s">
        <v>10007</v>
      </c>
      <c r="AA5349" t="s">
        <v>40</v>
      </c>
      <c r="AB5349" t="s">
        <v>41</v>
      </c>
      <c r="AC5349" t="s">
        <v>42</v>
      </c>
      <c r="AD5349" t="str">
        <f>UPPER(LEFT(AC5349,FIND(" ",AC5349)-1))</f>
        <v>ELIZABETH</v>
      </c>
      <c r="AE5349" t="s">
        <v>43</v>
      </c>
    </row>
    <row r="5350" spans="1:31" x14ac:dyDescent="0.2">
      <c r="A5350" t="s">
        <v>10008</v>
      </c>
      <c r="B5350" t="s">
        <v>297</v>
      </c>
      <c r="C5350" t="s">
        <v>32</v>
      </c>
      <c r="E5350" t="s">
        <v>33</v>
      </c>
      <c r="F5350" t="s">
        <v>33</v>
      </c>
      <c r="G5350" t="s">
        <v>34</v>
      </c>
      <c r="H5350" t="s">
        <v>35</v>
      </c>
      <c r="I5350" t="s">
        <v>63</v>
      </c>
      <c r="J5350" t="s">
        <v>753</v>
      </c>
      <c r="K5350" t="s">
        <v>129</v>
      </c>
      <c r="M5350" s="2">
        <v>45549.822884594905</v>
      </c>
      <c r="N5350" s="2">
        <v>45383.79825634259</v>
      </c>
      <c r="O5350">
        <v>166</v>
      </c>
      <c r="P5350">
        <v>1</v>
      </c>
      <c r="Q5350">
        <v>3.37</v>
      </c>
      <c r="R5350">
        <v>13.99</v>
      </c>
      <c r="S5350">
        <v>13.99</v>
      </c>
      <c r="U5350">
        <v>13.99</v>
      </c>
      <c r="X5350">
        <v>7.0000000000000007E-2</v>
      </c>
      <c r="Y5350">
        <v>1.01</v>
      </c>
      <c r="Z5350" t="s">
        <v>10007</v>
      </c>
      <c r="AA5350" t="s">
        <v>40</v>
      </c>
      <c r="AB5350" t="s">
        <v>41</v>
      </c>
      <c r="AC5350" t="s">
        <v>42</v>
      </c>
      <c r="AD5350" t="str">
        <f>UPPER(LEFT(AC5350,FIND(" ",AC5350)-1))</f>
        <v>ELIZABETH</v>
      </c>
      <c r="AE5350" t="s">
        <v>43</v>
      </c>
    </row>
    <row r="5351" spans="1:31" x14ac:dyDescent="0.2">
      <c r="A5351" t="s">
        <v>10009</v>
      </c>
      <c r="B5351" t="s">
        <v>216</v>
      </c>
      <c r="C5351" t="s">
        <v>32</v>
      </c>
      <c r="E5351" t="s">
        <v>217</v>
      </c>
      <c r="F5351" t="s">
        <v>217</v>
      </c>
      <c r="G5351" t="s">
        <v>218</v>
      </c>
      <c r="H5351" t="s">
        <v>217</v>
      </c>
      <c r="I5351" t="s">
        <v>219</v>
      </c>
      <c r="J5351" t="s">
        <v>293</v>
      </c>
      <c r="K5351" t="s">
        <v>38</v>
      </c>
      <c r="M5351" s="2">
        <v>45549.822884594905</v>
      </c>
      <c r="N5351" s="2">
        <v>45548.704148020835</v>
      </c>
      <c r="O5351">
        <v>1</v>
      </c>
      <c r="P5351">
        <v>1</v>
      </c>
      <c r="Q5351">
        <v>3.83</v>
      </c>
      <c r="R5351">
        <v>14.99</v>
      </c>
      <c r="S5351">
        <v>14.99</v>
      </c>
      <c r="U5351">
        <v>14.99</v>
      </c>
      <c r="X5351">
        <v>7.0000000000000007E-2</v>
      </c>
      <c r="Y5351">
        <v>1.0900000000000001</v>
      </c>
      <c r="Z5351" t="s">
        <v>10007</v>
      </c>
      <c r="AA5351" t="s">
        <v>40</v>
      </c>
      <c r="AB5351" t="s">
        <v>41</v>
      </c>
      <c r="AC5351" t="s">
        <v>42</v>
      </c>
      <c r="AD5351" t="str">
        <f>UPPER(LEFT(AC5351,FIND(" ",AC5351)-1))</f>
        <v>ELIZABETH</v>
      </c>
      <c r="AE5351" t="s">
        <v>43</v>
      </c>
    </row>
    <row r="5352" spans="1:31" x14ac:dyDescent="0.2">
      <c r="A5352" t="s">
        <v>10010</v>
      </c>
      <c r="B5352" t="s">
        <v>110</v>
      </c>
      <c r="C5352" t="s">
        <v>32</v>
      </c>
      <c r="E5352" t="s">
        <v>67</v>
      </c>
      <c r="F5352" t="s">
        <v>67</v>
      </c>
      <c r="G5352" t="s">
        <v>34</v>
      </c>
      <c r="H5352" t="s">
        <v>107</v>
      </c>
      <c r="I5352" t="s">
        <v>69</v>
      </c>
      <c r="J5352" t="s">
        <v>82</v>
      </c>
      <c r="K5352" t="s">
        <v>38</v>
      </c>
      <c r="M5352" s="2">
        <v>45549.822884594905</v>
      </c>
      <c r="N5352" s="2">
        <v>45548.513318750003</v>
      </c>
      <c r="O5352">
        <v>1</v>
      </c>
      <c r="P5352">
        <v>1</v>
      </c>
      <c r="Q5352">
        <v>6.64</v>
      </c>
      <c r="R5352">
        <v>21.99</v>
      </c>
      <c r="S5352">
        <v>21.99</v>
      </c>
      <c r="U5352">
        <v>21.99</v>
      </c>
      <c r="X5352">
        <v>7.0000000000000007E-2</v>
      </c>
      <c r="Y5352">
        <v>1.59</v>
      </c>
      <c r="Z5352" t="s">
        <v>10007</v>
      </c>
      <c r="AA5352" t="s">
        <v>40</v>
      </c>
      <c r="AB5352" t="s">
        <v>41</v>
      </c>
      <c r="AC5352" t="s">
        <v>42</v>
      </c>
      <c r="AD5352" t="str">
        <f>UPPER(LEFT(AC5352,FIND(" ",AC5352)-1))</f>
        <v>ELIZABETH</v>
      </c>
      <c r="AE5352" t="s">
        <v>43</v>
      </c>
    </row>
    <row r="5353" spans="1:31" x14ac:dyDescent="0.2">
      <c r="A5353" t="s">
        <v>10011</v>
      </c>
      <c r="B5353" t="s">
        <v>5612</v>
      </c>
      <c r="C5353" t="s">
        <v>32</v>
      </c>
      <c r="E5353" t="s">
        <v>272</v>
      </c>
      <c r="F5353" t="s">
        <v>272</v>
      </c>
      <c r="G5353" t="s">
        <v>273</v>
      </c>
      <c r="H5353" t="s">
        <v>373</v>
      </c>
      <c r="I5353" t="s">
        <v>169</v>
      </c>
      <c r="J5353" t="s">
        <v>220</v>
      </c>
      <c r="K5353" t="s">
        <v>171</v>
      </c>
      <c r="M5353" s="2">
        <v>45549.821487754627</v>
      </c>
      <c r="N5353" s="2">
        <v>45544.738892094909</v>
      </c>
      <c r="O5353">
        <v>5</v>
      </c>
      <c r="P5353">
        <v>1</v>
      </c>
      <c r="Q5353">
        <v>4.4400000000000004</v>
      </c>
      <c r="R5353">
        <v>15.99</v>
      </c>
      <c r="S5353">
        <v>15.99</v>
      </c>
      <c r="U5353">
        <v>15.99</v>
      </c>
      <c r="X5353">
        <v>7.0000000000000007E-2</v>
      </c>
      <c r="Y5353">
        <v>1.1599999999999999</v>
      </c>
      <c r="Z5353" t="s">
        <v>10012</v>
      </c>
      <c r="AA5353" t="s">
        <v>40</v>
      </c>
      <c r="AB5353" t="s">
        <v>10013</v>
      </c>
      <c r="AC5353" t="s">
        <v>9480</v>
      </c>
      <c r="AD5353" t="str">
        <f>UPPER(LEFT(AC5353,FIND(" ",AC5353)-1))</f>
        <v>DEASIA</v>
      </c>
      <c r="AE5353" t="s">
        <v>57</v>
      </c>
    </row>
    <row r="5354" spans="1:31" x14ac:dyDescent="0.2">
      <c r="A5354" t="s">
        <v>10014</v>
      </c>
      <c r="B5354" t="s">
        <v>216</v>
      </c>
      <c r="C5354" t="s">
        <v>32</v>
      </c>
      <c r="E5354" t="s">
        <v>217</v>
      </c>
      <c r="F5354" t="s">
        <v>217</v>
      </c>
      <c r="G5354" t="s">
        <v>218</v>
      </c>
      <c r="H5354" t="s">
        <v>217</v>
      </c>
      <c r="I5354" t="s">
        <v>219</v>
      </c>
      <c r="J5354" t="s">
        <v>293</v>
      </c>
      <c r="K5354" t="s">
        <v>38</v>
      </c>
      <c r="M5354" s="2">
        <v>45549.821153530094</v>
      </c>
      <c r="N5354" s="2">
        <v>45541.501647453704</v>
      </c>
      <c r="O5354">
        <v>8</v>
      </c>
      <c r="P5354">
        <v>1</v>
      </c>
      <c r="Q5354">
        <v>4.0199999999999996</v>
      </c>
      <c r="R5354">
        <v>14.99</v>
      </c>
      <c r="S5354">
        <v>14.99</v>
      </c>
      <c r="U5354">
        <v>14.99</v>
      </c>
      <c r="X5354">
        <v>7.0000000000000007E-2</v>
      </c>
      <c r="Y5354">
        <v>1.0900000000000001</v>
      </c>
      <c r="Z5354" t="s">
        <v>10015</v>
      </c>
      <c r="AA5354" t="s">
        <v>40</v>
      </c>
      <c r="AB5354" t="s">
        <v>41</v>
      </c>
      <c r="AC5354" t="s">
        <v>42</v>
      </c>
      <c r="AD5354" t="str">
        <f>UPPER(LEFT(AC5354,FIND(" ",AC5354)-1))</f>
        <v>ELIZABETH</v>
      </c>
      <c r="AE5354" t="s">
        <v>43</v>
      </c>
    </row>
    <row r="5355" spans="1:31" x14ac:dyDescent="0.2">
      <c r="A5355" t="s">
        <v>10016</v>
      </c>
      <c r="B5355" t="s">
        <v>1358</v>
      </c>
      <c r="C5355" t="s">
        <v>32</v>
      </c>
      <c r="E5355" t="s">
        <v>120</v>
      </c>
      <c r="F5355" t="s">
        <v>120</v>
      </c>
      <c r="G5355" t="s">
        <v>121</v>
      </c>
      <c r="H5355" t="s">
        <v>122</v>
      </c>
      <c r="I5355" t="s">
        <v>63</v>
      </c>
      <c r="J5355" t="s">
        <v>188</v>
      </c>
      <c r="K5355" t="s">
        <v>38</v>
      </c>
      <c r="M5355" s="2">
        <v>45549.821487754627</v>
      </c>
      <c r="N5355" s="2">
        <v>45544.718878495369</v>
      </c>
      <c r="O5355">
        <v>5</v>
      </c>
      <c r="P5355">
        <v>1</v>
      </c>
      <c r="Q5355">
        <v>3.24</v>
      </c>
      <c r="R5355">
        <v>12.99</v>
      </c>
      <c r="S5355">
        <v>12.99</v>
      </c>
      <c r="U5355">
        <v>12.99</v>
      </c>
      <c r="X5355">
        <v>7.0000000000000007E-2</v>
      </c>
      <c r="Y5355">
        <v>0.94</v>
      </c>
      <c r="Z5355" t="s">
        <v>10012</v>
      </c>
      <c r="AA5355" t="s">
        <v>40</v>
      </c>
      <c r="AB5355" t="s">
        <v>10013</v>
      </c>
      <c r="AC5355" t="s">
        <v>9480</v>
      </c>
      <c r="AD5355" t="str">
        <f>UPPER(LEFT(AC5355,FIND(" ",AC5355)-1))</f>
        <v>DEASIA</v>
      </c>
      <c r="AE5355" t="s">
        <v>57</v>
      </c>
    </row>
    <row r="5356" spans="1:31" x14ac:dyDescent="0.2">
      <c r="A5356" t="s">
        <v>10017</v>
      </c>
      <c r="B5356" t="s">
        <v>948</v>
      </c>
      <c r="C5356" t="s">
        <v>32</v>
      </c>
      <c r="E5356" t="s">
        <v>217</v>
      </c>
      <c r="F5356" t="s">
        <v>217</v>
      </c>
      <c r="G5356" t="s">
        <v>218</v>
      </c>
      <c r="H5356" t="s">
        <v>217</v>
      </c>
      <c r="I5356" t="s">
        <v>949</v>
      </c>
      <c r="J5356" t="s">
        <v>82</v>
      </c>
      <c r="K5356" t="s">
        <v>38</v>
      </c>
      <c r="M5356" s="2">
        <v>45549.821153530094</v>
      </c>
      <c r="N5356" s="2">
        <v>45543.681375601853</v>
      </c>
      <c r="O5356">
        <v>6</v>
      </c>
      <c r="P5356">
        <v>1</v>
      </c>
      <c r="Q5356">
        <v>3.43</v>
      </c>
      <c r="R5356">
        <v>13.99</v>
      </c>
      <c r="S5356">
        <v>13.99</v>
      </c>
      <c r="U5356">
        <v>13.99</v>
      </c>
      <c r="X5356">
        <v>7.0000000000000007E-2</v>
      </c>
      <c r="Y5356">
        <v>1.01</v>
      </c>
      <c r="Z5356" t="s">
        <v>10015</v>
      </c>
      <c r="AA5356" t="s">
        <v>40</v>
      </c>
      <c r="AB5356" t="s">
        <v>41</v>
      </c>
      <c r="AC5356" t="s">
        <v>42</v>
      </c>
      <c r="AD5356" t="str">
        <f>UPPER(LEFT(AC5356,FIND(" ",AC5356)-1))</f>
        <v>ELIZABETH</v>
      </c>
      <c r="AE5356" t="s">
        <v>43</v>
      </c>
    </row>
    <row r="5357" spans="1:31" x14ac:dyDescent="0.2">
      <c r="A5357" t="s">
        <v>10018</v>
      </c>
      <c r="B5357" t="s">
        <v>3572</v>
      </c>
      <c r="C5357" t="s">
        <v>32</v>
      </c>
      <c r="E5357" t="s">
        <v>120</v>
      </c>
      <c r="F5357" t="s">
        <v>120</v>
      </c>
      <c r="G5357" t="s">
        <v>121</v>
      </c>
      <c r="H5357" t="s">
        <v>122</v>
      </c>
      <c r="I5357" t="s">
        <v>2315</v>
      </c>
      <c r="J5357" t="s">
        <v>2648</v>
      </c>
      <c r="K5357" t="s">
        <v>171</v>
      </c>
      <c r="M5357" s="2">
        <v>45549.821487754627</v>
      </c>
      <c r="N5357" s="2">
        <v>45538.81219005787</v>
      </c>
      <c r="O5357">
        <v>11</v>
      </c>
      <c r="P5357">
        <v>1</v>
      </c>
      <c r="Q5357">
        <v>4.59</v>
      </c>
      <c r="R5357">
        <v>17.989999999999998</v>
      </c>
      <c r="S5357">
        <v>17.989999999999998</v>
      </c>
      <c r="U5357">
        <v>17.989999999999998</v>
      </c>
      <c r="X5357">
        <v>7.0000000000000007E-2</v>
      </c>
      <c r="Y5357">
        <v>1.3</v>
      </c>
      <c r="Z5357" t="s">
        <v>10012</v>
      </c>
      <c r="AA5357" t="s">
        <v>40</v>
      </c>
      <c r="AB5357" t="s">
        <v>10013</v>
      </c>
      <c r="AC5357" t="s">
        <v>9480</v>
      </c>
      <c r="AD5357" t="str">
        <f>UPPER(LEFT(AC5357,FIND(" ",AC5357)-1))</f>
        <v>DEASIA</v>
      </c>
      <c r="AE5357" t="s">
        <v>57</v>
      </c>
    </row>
    <row r="5358" spans="1:31" x14ac:dyDescent="0.2">
      <c r="A5358" t="s">
        <v>10019</v>
      </c>
      <c r="B5358" t="s">
        <v>10020</v>
      </c>
      <c r="C5358" t="s">
        <v>32</v>
      </c>
      <c r="E5358" t="s">
        <v>817</v>
      </c>
      <c r="F5358" t="s">
        <v>817</v>
      </c>
      <c r="G5358" t="s">
        <v>818</v>
      </c>
      <c r="J5358" t="s">
        <v>783</v>
      </c>
      <c r="K5358" t="s">
        <v>129</v>
      </c>
      <c r="M5358" s="2">
        <v>45549.819940937501</v>
      </c>
      <c r="N5358" s="2">
        <v>45544.805503958334</v>
      </c>
      <c r="O5358">
        <v>5</v>
      </c>
      <c r="P5358">
        <v>1</v>
      </c>
      <c r="Q5358">
        <v>16.25</v>
      </c>
      <c r="R5358">
        <v>64.989999999999995</v>
      </c>
      <c r="S5358">
        <v>64.989999999999995</v>
      </c>
      <c r="U5358">
        <v>64.989999999999995</v>
      </c>
      <c r="X5358">
        <v>7.0000000000000007E-2</v>
      </c>
      <c r="Y5358">
        <v>4.71</v>
      </c>
      <c r="Z5358" t="s">
        <v>10021</v>
      </c>
      <c r="AA5358" t="s">
        <v>40</v>
      </c>
      <c r="AB5358" t="s">
        <v>41</v>
      </c>
      <c r="AC5358" t="s">
        <v>7700</v>
      </c>
      <c r="AD5358" t="str">
        <f>UPPER(LEFT(AC5358,FIND(" ",AC5358)-1))</f>
        <v>MADDY</v>
      </c>
      <c r="AE5358" t="s">
        <v>57</v>
      </c>
    </row>
    <row r="5359" spans="1:31" x14ac:dyDescent="0.2">
      <c r="A5359" t="s">
        <v>10022</v>
      </c>
      <c r="B5359" t="s">
        <v>10023</v>
      </c>
      <c r="C5359" t="s">
        <v>32</v>
      </c>
      <c r="E5359" t="s">
        <v>340</v>
      </c>
      <c r="F5359" t="s">
        <v>340</v>
      </c>
      <c r="G5359" t="s">
        <v>87</v>
      </c>
      <c r="H5359" t="s">
        <v>76</v>
      </c>
      <c r="I5359" t="s">
        <v>477</v>
      </c>
      <c r="J5359" t="s">
        <v>220</v>
      </c>
      <c r="K5359" t="s">
        <v>171</v>
      </c>
      <c r="M5359" s="2">
        <v>45549.819050729166</v>
      </c>
      <c r="N5359" s="2">
        <v>45549.653649074076</v>
      </c>
      <c r="O5359">
        <v>0</v>
      </c>
      <c r="P5359">
        <v>1</v>
      </c>
      <c r="Q5359">
        <v>15</v>
      </c>
      <c r="R5359">
        <v>54.99</v>
      </c>
      <c r="S5359">
        <v>54.99</v>
      </c>
      <c r="U5359">
        <v>54.99</v>
      </c>
      <c r="X5359">
        <v>7.0000000000000007E-2</v>
      </c>
      <c r="Y5359">
        <v>3.99</v>
      </c>
      <c r="Z5359" t="s">
        <v>10024</v>
      </c>
      <c r="AA5359" t="s">
        <v>40</v>
      </c>
      <c r="AB5359" t="s">
        <v>10025</v>
      </c>
      <c r="AC5359" t="s">
        <v>9480</v>
      </c>
      <c r="AD5359" t="str">
        <f>UPPER(LEFT(AC5359,FIND(" ",AC5359)-1))</f>
        <v>DEASIA</v>
      </c>
      <c r="AE5359" t="s">
        <v>57</v>
      </c>
    </row>
    <row r="5360" spans="1:31" x14ac:dyDescent="0.2">
      <c r="A5360" t="s">
        <v>10026</v>
      </c>
      <c r="B5360" t="s">
        <v>1135</v>
      </c>
      <c r="C5360" t="s">
        <v>32</v>
      </c>
      <c r="E5360" t="s">
        <v>489</v>
      </c>
      <c r="F5360" t="s">
        <v>489</v>
      </c>
      <c r="G5360" t="s">
        <v>490</v>
      </c>
      <c r="H5360" t="s">
        <v>1136</v>
      </c>
      <c r="I5360" t="s">
        <v>715</v>
      </c>
      <c r="J5360" t="s">
        <v>783</v>
      </c>
      <c r="K5360" t="s">
        <v>91</v>
      </c>
      <c r="M5360" s="2">
        <v>45549.818415497684</v>
      </c>
      <c r="N5360" s="2">
        <v>45527.693777534725</v>
      </c>
      <c r="O5360">
        <v>22</v>
      </c>
      <c r="P5360">
        <v>1</v>
      </c>
      <c r="Q5360">
        <v>13.08</v>
      </c>
      <c r="R5360">
        <v>49.99</v>
      </c>
      <c r="S5360">
        <v>49.99</v>
      </c>
      <c r="U5360">
        <v>49.99</v>
      </c>
      <c r="X5360">
        <v>7.0000000000000007E-2</v>
      </c>
      <c r="Y5360">
        <v>3.62</v>
      </c>
      <c r="Z5360" t="s">
        <v>10027</v>
      </c>
      <c r="AA5360" t="s">
        <v>40</v>
      </c>
      <c r="AB5360" t="s">
        <v>10028</v>
      </c>
      <c r="AC5360" t="s">
        <v>7700</v>
      </c>
      <c r="AD5360" t="str">
        <f>UPPER(LEFT(AC5360,FIND(" ",AC5360)-1))</f>
        <v>MADDY</v>
      </c>
      <c r="AE5360" t="s">
        <v>57</v>
      </c>
    </row>
    <row r="5361" spans="1:31" x14ac:dyDescent="0.2">
      <c r="A5361" t="s">
        <v>10029</v>
      </c>
      <c r="B5361" t="s">
        <v>1256</v>
      </c>
      <c r="C5361" t="s">
        <v>32</v>
      </c>
      <c r="E5361" t="s">
        <v>481</v>
      </c>
      <c r="F5361" t="s">
        <v>481</v>
      </c>
      <c r="G5361" t="s">
        <v>273</v>
      </c>
      <c r="H5361" t="s">
        <v>346</v>
      </c>
      <c r="I5361" t="s">
        <v>584</v>
      </c>
      <c r="J5361" t="s">
        <v>220</v>
      </c>
      <c r="K5361" t="s">
        <v>91</v>
      </c>
      <c r="M5361" s="2">
        <v>45549.818415497684</v>
      </c>
      <c r="N5361" s="2">
        <v>45549.440190972222</v>
      </c>
      <c r="O5361">
        <v>0</v>
      </c>
      <c r="P5361">
        <v>1</v>
      </c>
      <c r="Q5361">
        <v>10.98</v>
      </c>
      <c r="R5361">
        <v>37.99</v>
      </c>
      <c r="S5361">
        <v>37.99</v>
      </c>
      <c r="U5361">
        <v>37.99</v>
      </c>
      <c r="X5361">
        <v>7.0000000000000007E-2</v>
      </c>
      <c r="Y5361">
        <v>2.75</v>
      </c>
      <c r="Z5361" t="s">
        <v>10027</v>
      </c>
      <c r="AA5361" t="s">
        <v>40</v>
      </c>
      <c r="AB5361" t="s">
        <v>10028</v>
      </c>
      <c r="AC5361" t="s">
        <v>7700</v>
      </c>
      <c r="AD5361" t="str">
        <f>UPPER(LEFT(AC5361,FIND(" ",AC5361)-1))</f>
        <v>MADDY</v>
      </c>
      <c r="AE5361" t="s">
        <v>57</v>
      </c>
    </row>
    <row r="5362" spans="1:31" x14ac:dyDescent="0.2">
      <c r="A5362" t="s">
        <v>10030</v>
      </c>
      <c r="B5362" t="s">
        <v>6930</v>
      </c>
      <c r="C5362" t="s">
        <v>32</v>
      </c>
      <c r="E5362" t="s">
        <v>113</v>
      </c>
      <c r="F5362" t="s">
        <v>113</v>
      </c>
      <c r="G5362" t="s">
        <v>114</v>
      </c>
      <c r="H5362" t="s">
        <v>1349</v>
      </c>
      <c r="I5362" t="s">
        <v>36</v>
      </c>
      <c r="J5362" t="s">
        <v>206</v>
      </c>
      <c r="K5362" t="s">
        <v>71</v>
      </c>
      <c r="M5362" s="2">
        <v>45549.818415497684</v>
      </c>
      <c r="N5362" s="2">
        <v>45541.41433540509</v>
      </c>
      <c r="O5362">
        <v>8</v>
      </c>
      <c r="P5362">
        <v>1</v>
      </c>
      <c r="Q5362">
        <v>3.78</v>
      </c>
      <c r="R5362">
        <v>15.99</v>
      </c>
      <c r="S5362">
        <v>2.5</v>
      </c>
      <c r="U5362">
        <v>2.5</v>
      </c>
      <c r="X5362">
        <v>7.0000000000000007E-2</v>
      </c>
      <c r="Y5362">
        <v>0.18</v>
      </c>
      <c r="Z5362" t="s">
        <v>10027</v>
      </c>
      <c r="AA5362" t="s">
        <v>40</v>
      </c>
      <c r="AB5362" t="s">
        <v>10028</v>
      </c>
      <c r="AC5362" t="s">
        <v>7700</v>
      </c>
      <c r="AD5362" t="str">
        <f>UPPER(LEFT(AC5362,FIND(" ",AC5362)-1))</f>
        <v>MADDY</v>
      </c>
      <c r="AE5362" t="s">
        <v>57</v>
      </c>
    </row>
    <row r="5363" spans="1:31" x14ac:dyDescent="0.2">
      <c r="A5363" t="s">
        <v>10031</v>
      </c>
      <c r="B5363" t="s">
        <v>3280</v>
      </c>
      <c r="C5363" t="s">
        <v>32</v>
      </c>
      <c r="E5363" t="s">
        <v>120</v>
      </c>
      <c r="F5363" t="s">
        <v>120</v>
      </c>
      <c r="G5363" t="s">
        <v>121</v>
      </c>
      <c r="H5363" t="s">
        <v>122</v>
      </c>
      <c r="I5363" t="s">
        <v>2184</v>
      </c>
      <c r="J5363" t="s">
        <v>1658</v>
      </c>
      <c r="K5363" t="s">
        <v>171</v>
      </c>
      <c r="M5363" s="2">
        <v>45549.81698113426</v>
      </c>
      <c r="N5363" s="2">
        <v>45545.654972928241</v>
      </c>
      <c r="O5363">
        <v>4</v>
      </c>
      <c r="P5363">
        <v>1</v>
      </c>
      <c r="Q5363">
        <v>4.49</v>
      </c>
      <c r="R5363">
        <v>15.99</v>
      </c>
      <c r="S5363">
        <v>15.99</v>
      </c>
      <c r="U5363">
        <v>15.99</v>
      </c>
      <c r="X5363">
        <v>7.0000000000000007E-2</v>
      </c>
      <c r="Y5363">
        <v>1.1599999999999999</v>
      </c>
      <c r="Z5363" t="s">
        <v>10032</v>
      </c>
      <c r="AA5363" t="s">
        <v>40</v>
      </c>
      <c r="AB5363" t="s">
        <v>10033</v>
      </c>
      <c r="AC5363" t="s">
        <v>7700</v>
      </c>
      <c r="AD5363" t="str">
        <f>UPPER(LEFT(AC5363,FIND(" ",AC5363)-1))</f>
        <v>MADDY</v>
      </c>
      <c r="AE5363" t="s">
        <v>57</v>
      </c>
    </row>
    <row r="5364" spans="1:31" x14ac:dyDescent="0.2">
      <c r="A5364" t="s">
        <v>10034</v>
      </c>
      <c r="B5364" t="s">
        <v>112</v>
      </c>
      <c r="C5364" t="s">
        <v>32</v>
      </c>
      <c r="E5364" t="s">
        <v>113</v>
      </c>
      <c r="F5364" t="s">
        <v>113</v>
      </c>
      <c r="G5364" t="s">
        <v>114</v>
      </c>
      <c r="H5364" t="s">
        <v>115</v>
      </c>
      <c r="I5364" t="s">
        <v>69</v>
      </c>
      <c r="J5364" t="s">
        <v>505</v>
      </c>
      <c r="K5364" t="s">
        <v>129</v>
      </c>
      <c r="M5364" s="2">
        <v>45549.81698113426</v>
      </c>
      <c r="N5364" s="2">
        <v>45540.679778425925</v>
      </c>
      <c r="O5364">
        <v>9</v>
      </c>
      <c r="P5364">
        <v>1</v>
      </c>
      <c r="Q5364">
        <v>3.47</v>
      </c>
      <c r="R5364">
        <v>12.99</v>
      </c>
      <c r="S5364">
        <v>12.99</v>
      </c>
      <c r="U5364">
        <v>12.99</v>
      </c>
      <c r="X5364">
        <v>7.0000000000000007E-2</v>
      </c>
      <c r="Y5364">
        <v>0.94</v>
      </c>
      <c r="Z5364" t="s">
        <v>10032</v>
      </c>
      <c r="AA5364" t="s">
        <v>40</v>
      </c>
      <c r="AB5364" t="s">
        <v>10033</v>
      </c>
      <c r="AC5364" t="s">
        <v>7700</v>
      </c>
      <c r="AD5364" t="str">
        <f>UPPER(LEFT(AC5364,FIND(" ",AC5364)-1))</f>
        <v>MADDY</v>
      </c>
      <c r="AE5364" t="s">
        <v>57</v>
      </c>
    </row>
    <row r="5365" spans="1:31" x14ac:dyDescent="0.2">
      <c r="A5365" t="s">
        <v>10035</v>
      </c>
      <c r="B5365" t="s">
        <v>6875</v>
      </c>
      <c r="C5365" t="s">
        <v>32</v>
      </c>
      <c r="E5365" t="s">
        <v>138</v>
      </c>
      <c r="F5365" t="s">
        <v>138</v>
      </c>
      <c r="G5365" t="s">
        <v>114</v>
      </c>
      <c r="H5365" t="s">
        <v>977</v>
      </c>
      <c r="I5365" t="s">
        <v>69</v>
      </c>
      <c r="J5365" t="s">
        <v>82</v>
      </c>
      <c r="K5365" t="s">
        <v>38</v>
      </c>
      <c r="M5365" s="2">
        <v>45549.81698113426</v>
      </c>
      <c r="N5365" s="2">
        <v>45531.588191666669</v>
      </c>
      <c r="O5365">
        <v>18</v>
      </c>
      <c r="P5365">
        <v>1</v>
      </c>
      <c r="Q5365">
        <v>3.94</v>
      </c>
      <c r="R5365">
        <v>13.99</v>
      </c>
      <c r="S5365">
        <v>13.99</v>
      </c>
      <c r="U5365">
        <v>13.99</v>
      </c>
      <c r="X5365">
        <v>7.0000000000000007E-2</v>
      </c>
      <c r="Y5365">
        <v>1.01</v>
      </c>
      <c r="Z5365" t="s">
        <v>10032</v>
      </c>
      <c r="AA5365" t="s">
        <v>40</v>
      </c>
      <c r="AB5365" t="s">
        <v>10033</v>
      </c>
      <c r="AC5365" t="s">
        <v>7700</v>
      </c>
      <c r="AD5365" t="str">
        <f>UPPER(LEFT(AC5365,FIND(" ",AC5365)-1))</f>
        <v>MADDY</v>
      </c>
      <c r="AE5365" t="s">
        <v>57</v>
      </c>
    </row>
    <row r="5366" spans="1:31" x14ac:dyDescent="0.2">
      <c r="A5366" t="s">
        <v>10036</v>
      </c>
      <c r="B5366" t="s">
        <v>549</v>
      </c>
      <c r="C5366" t="s">
        <v>32</v>
      </c>
      <c r="E5366" t="s">
        <v>185</v>
      </c>
      <c r="F5366" t="s">
        <v>185</v>
      </c>
      <c r="G5366" t="s">
        <v>114</v>
      </c>
      <c r="H5366" t="s">
        <v>35</v>
      </c>
      <c r="I5366" t="s">
        <v>169</v>
      </c>
      <c r="J5366" t="s">
        <v>128</v>
      </c>
      <c r="K5366" t="s">
        <v>129</v>
      </c>
      <c r="M5366" s="2">
        <v>45549.81698113426</v>
      </c>
      <c r="N5366" s="2">
        <v>45548.489399872684</v>
      </c>
      <c r="O5366">
        <v>1</v>
      </c>
      <c r="P5366">
        <v>1</v>
      </c>
      <c r="Q5366">
        <v>3.74</v>
      </c>
      <c r="R5366">
        <v>15.99</v>
      </c>
      <c r="S5366">
        <v>15.99</v>
      </c>
      <c r="U5366">
        <v>15.99</v>
      </c>
      <c r="X5366">
        <v>7.0000000000000007E-2</v>
      </c>
      <c r="Y5366">
        <v>1.1599999999999999</v>
      </c>
      <c r="Z5366" t="s">
        <v>10032</v>
      </c>
      <c r="AA5366" t="s">
        <v>40</v>
      </c>
      <c r="AB5366" t="s">
        <v>10033</v>
      </c>
      <c r="AC5366" t="s">
        <v>7700</v>
      </c>
      <c r="AD5366" t="str">
        <f>UPPER(LEFT(AC5366,FIND(" ",AC5366)-1))</f>
        <v>MADDY</v>
      </c>
      <c r="AE5366" t="s">
        <v>57</v>
      </c>
    </row>
    <row r="5367" spans="1:31" x14ac:dyDescent="0.2">
      <c r="A5367" t="s">
        <v>10037</v>
      </c>
      <c r="B5367" t="s">
        <v>8402</v>
      </c>
      <c r="C5367" t="s">
        <v>32</v>
      </c>
      <c r="E5367" t="s">
        <v>401</v>
      </c>
      <c r="F5367" t="s">
        <v>401</v>
      </c>
      <c r="G5367" t="s">
        <v>121</v>
      </c>
      <c r="H5367" t="s">
        <v>402</v>
      </c>
      <c r="I5367" t="s">
        <v>2184</v>
      </c>
      <c r="J5367" t="s">
        <v>542</v>
      </c>
      <c r="K5367" t="s">
        <v>38</v>
      </c>
      <c r="M5367" s="2">
        <v>45549.81698113426</v>
      </c>
      <c r="N5367" s="2">
        <v>45369.556436967592</v>
      </c>
      <c r="O5367">
        <v>180</v>
      </c>
      <c r="P5367">
        <v>1</v>
      </c>
      <c r="Q5367">
        <v>5.25</v>
      </c>
      <c r="R5367">
        <v>14.99</v>
      </c>
      <c r="S5367">
        <v>14.99</v>
      </c>
      <c r="U5367">
        <v>14.99</v>
      </c>
      <c r="X5367">
        <v>7.0000000000000007E-2</v>
      </c>
      <c r="Y5367">
        <v>1.0900000000000001</v>
      </c>
      <c r="Z5367" t="s">
        <v>10032</v>
      </c>
      <c r="AA5367" t="s">
        <v>40</v>
      </c>
      <c r="AB5367" t="s">
        <v>10033</v>
      </c>
      <c r="AC5367" t="s">
        <v>7700</v>
      </c>
      <c r="AD5367" t="str">
        <f>UPPER(LEFT(AC5367,FIND(" ",AC5367)-1))</f>
        <v>MADDY</v>
      </c>
      <c r="AE5367" t="s">
        <v>57</v>
      </c>
    </row>
    <row r="5368" spans="1:31" x14ac:dyDescent="0.2">
      <c r="A5368" t="s">
        <v>10038</v>
      </c>
      <c r="B5368" t="s">
        <v>3324</v>
      </c>
      <c r="C5368" t="s">
        <v>32</v>
      </c>
      <c r="E5368" t="s">
        <v>127</v>
      </c>
      <c r="F5368" t="s">
        <v>127</v>
      </c>
      <c r="G5368" t="s">
        <v>114</v>
      </c>
      <c r="H5368" t="s">
        <v>68</v>
      </c>
      <c r="I5368" t="s">
        <v>63</v>
      </c>
      <c r="J5368" t="s">
        <v>82</v>
      </c>
      <c r="K5368" t="s">
        <v>38</v>
      </c>
      <c r="M5368" s="2">
        <v>45549.81698113426</v>
      </c>
      <c r="N5368" s="2">
        <v>45544.521519641203</v>
      </c>
      <c r="O5368">
        <v>5</v>
      </c>
      <c r="P5368">
        <v>1</v>
      </c>
      <c r="Q5368">
        <v>2.48</v>
      </c>
      <c r="R5368">
        <v>9.99</v>
      </c>
      <c r="S5368">
        <v>9.99</v>
      </c>
      <c r="U5368">
        <v>9.99</v>
      </c>
      <c r="X5368">
        <v>7.0000000000000007E-2</v>
      </c>
      <c r="Y5368">
        <v>0.72</v>
      </c>
      <c r="Z5368" t="s">
        <v>10032</v>
      </c>
      <c r="AA5368" t="s">
        <v>40</v>
      </c>
      <c r="AB5368" t="s">
        <v>10033</v>
      </c>
      <c r="AC5368" t="s">
        <v>7700</v>
      </c>
      <c r="AD5368" t="str">
        <f>UPPER(LEFT(AC5368,FIND(" ",AC5368)-1))</f>
        <v>MADDY</v>
      </c>
      <c r="AE5368" t="s">
        <v>57</v>
      </c>
    </row>
    <row r="5369" spans="1:31" x14ac:dyDescent="0.2">
      <c r="A5369" t="s">
        <v>10039</v>
      </c>
      <c r="B5369" t="s">
        <v>1355</v>
      </c>
      <c r="C5369" t="s">
        <v>32</v>
      </c>
      <c r="E5369" t="s">
        <v>272</v>
      </c>
      <c r="F5369" t="s">
        <v>272</v>
      </c>
      <c r="G5369" t="s">
        <v>273</v>
      </c>
      <c r="H5369" t="s">
        <v>1356</v>
      </c>
      <c r="I5369" t="s">
        <v>63</v>
      </c>
      <c r="J5369" t="s">
        <v>2150</v>
      </c>
      <c r="K5369" t="s">
        <v>38</v>
      </c>
      <c r="M5369" s="2">
        <v>45549.81698113426</v>
      </c>
      <c r="N5369" s="2">
        <v>45464.595290879632</v>
      </c>
      <c r="O5369">
        <v>85</v>
      </c>
      <c r="P5369">
        <v>1</v>
      </c>
      <c r="Q5369">
        <v>2.39</v>
      </c>
      <c r="R5369">
        <v>9.99</v>
      </c>
      <c r="S5369">
        <v>9.99</v>
      </c>
      <c r="U5369">
        <v>9.99</v>
      </c>
      <c r="X5369">
        <v>7.0000000000000007E-2</v>
      </c>
      <c r="Y5369">
        <v>0.72</v>
      </c>
      <c r="Z5369" t="s">
        <v>10032</v>
      </c>
      <c r="AA5369" t="s">
        <v>40</v>
      </c>
      <c r="AB5369" t="s">
        <v>10033</v>
      </c>
      <c r="AC5369" t="s">
        <v>7700</v>
      </c>
      <c r="AD5369" t="str">
        <f>UPPER(LEFT(AC5369,FIND(" ",AC5369)-1))</f>
        <v>MADDY</v>
      </c>
      <c r="AE5369" t="s">
        <v>57</v>
      </c>
    </row>
    <row r="5370" spans="1:31" x14ac:dyDescent="0.2">
      <c r="A5370" t="s">
        <v>10040</v>
      </c>
      <c r="B5370" t="s">
        <v>216</v>
      </c>
      <c r="C5370" t="s">
        <v>32</v>
      </c>
      <c r="E5370" t="s">
        <v>217</v>
      </c>
      <c r="F5370" t="s">
        <v>217</v>
      </c>
      <c r="G5370" t="s">
        <v>218</v>
      </c>
      <c r="H5370" t="s">
        <v>217</v>
      </c>
      <c r="I5370" t="s">
        <v>219</v>
      </c>
      <c r="J5370" t="s">
        <v>82</v>
      </c>
      <c r="K5370" t="s">
        <v>38</v>
      </c>
      <c r="M5370" s="2">
        <v>45549.816020115744</v>
      </c>
      <c r="N5370" s="2">
        <v>45549.597895011575</v>
      </c>
      <c r="O5370">
        <v>0</v>
      </c>
      <c r="P5370">
        <v>1</v>
      </c>
      <c r="Q5370">
        <v>4.29</v>
      </c>
      <c r="R5370">
        <v>14.99</v>
      </c>
      <c r="S5370">
        <v>14.99</v>
      </c>
      <c r="U5370">
        <v>14.99</v>
      </c>
      <c r="X5370">
        <v>7.0000000000000007E-2</v>
      </c>
      <c r="Y5370">
        <v>1.0900000000000001</v>
      </c>
      <c r="Z5370" t="s">
        <v>10041</v>
      </c>
      <c r="AA5370" t="s">
        <v>40</v>
      </c>
      <c r="AB5370" t="s">
        <v>41</v>
      </c>
      <c r="AC5370" t="s">
        <v>9480</v>
      </c>
      <c r="AD5370" t="str">
        <f>UPPER(LEFT(AC5370,FIND(" ",AC5370)-1))</f>
        <v>DEASIA</v>
      </c>
      <c r="AE5370" t="s">
        <v>57</v>
      </c>
    </row>
    <row r="5371" spans="1:31" x14ac:dyDescent="0.2">
      <c r="A5371" t="s">
        <v>10042</v>
      </c>
      <c r="B5371" t="s">
        <v>1591</v>
      </c>
      <c r="C5371" t="s">
        <v>32</v>
      </c>
      <c r="E5371" t="s">
        <v>120</v>
      </c>
      <c r="F5371" t="s">
        <v>120</v>
      </c>
      <c r="G5371" t="s">
        <v>121</v>
      </c>
      <c r="H5371" t="s">
        <v>122</v>
      </c>
      <c r="I5371" t="s">
        <v>89</v>
      </c>
      <c r="J5371" t="s">
        <v>82</v>
      </c>
      <c r="K5371" t="s">
        <v>38</v>
      </c>
      <c r="M5371" s="2">
        <v>45549.816020115744</v>
      </c>
      <c r="N5371" s="2">
        <v>45548.57831016204</v>
      </c>
      <c r="O5371">
        <v>1</v>
      </c>
      <c r="P5371">
        <v>1</v>
      </c>
      <c r="Q5371">
        <v>3.76</v>
      </c>
      <c r="R5371">
        <v>15.99</v>
      </c>
      <c r="S5371">
        <v>15.99</v>
      </c>
      <c r="U5371">
        <v>15.99</v>
      </c>
      <c r="X5371">
        <v>7.0000000000000007E-2</v>
      </c>
      <c r="Y5371">
        <v>1.1599999999999999</v>
      </c>
      <c r="Z5371" t="s">
        <v>10041</v>
      </c>
      <c r="AA5371" t="s">
        <v>40</v>
      </c>
      <c r="AB5371" t="s">
        <v>41</v>
      </c>
      <c r="AC5371" t="s">
        <v>9480</v>
      </c>
      <c r="AD5371" t="str">
        <f>UPPER(LEFT(AC5371,FIND(" ",AC5371)-1))</f>
        <v>DEASIA</v>
      </c>
      <c r="AE5371" t="s">
        <v>57</v>
      </c>
    </row>
    <row r="5372" spans="1:31" x14ac:dyDescent="0.2">
      <c r="A5372" t="s">
        <v>10043</v>
      </c>
      <c r="B5372" t="s">
        <v>1247</v>
      </c>
      <c r="C5372" t="s">
        <v>32</v>
      </c>
      <c r="E5372" t="s">
        <v>401</v>
      </c>
      <c r="F5372" t="s">
        <v>401</v>
      </c>
      <c r="G5372" t="s">
        <v>121</v>
      </c>
      <c r="H5372" t="s">
        <v>402</v>
      </c>
      <c r="I5372" t="s">
        <v>1248</v>
      </c>
      <c r="J5372" t="s">
        <v>170</v>
      </c>
      <c r="K5372" t="s">
        <v>171</v>
      </c>
      <c r="M5372" s="2">
        <v>45549.81698113426</v>
      </c>
      <c r="N5372" s="2">
        <v>44848.778118506947</v>
      </c>
      <c r="O5372">
        <v>701</v>
      </c>
      <c r="P5372">
        <v>1</v>
      </c>
      <c r="Q5372">
        <v>3.75</v>
      </c>
      <c r="R5372">
        <v>12.99</v>
      </c>
      <c r="S5372">
        <v>12.99</v>
      </c>
      <c r="U5372">
        <v>12.99</v>
      </c>
      <c r="X5372">
        <v>7.0000000000000007E-2</v>
      </c>
      <c r="Y5372">
        <v>0.94</v>
      </c>
      <c r="Z5372" t="s">
        <v>10032</v>
      </c>
      <c r="AA5372" t="s">
        <v>40</v>
      </c>
      <c r="AB5372" t="s">
        <v>10033</v>
      </c>
      <c r="AC5372" t="s">
        <v>7700</v>
      </c>
      <c r="AD5372" t="str">
        <f>UPPER(LEFT(AC5372,FIND(" ",AC5372)-1))</f>
        <v>MADDY</v>
      </c>
      <c r="AE5372" t="s">
        <v>57</v>
      </c>
    </row>
    <row r="5373" spans="1:31" x14ac:dyDescent="0.2">
      <c r="A5373" t="s">
        <v>10044</v>
      </c>
      <c r="B5373" t="s">
        <v>1726</v>
      </c>
      <c r="C5373" t="s">
        <v>32</v>
      </c>
      <c r="E5373" t="s">
        <v>401</v>
      </c>
      <c r="F5373" t="s">
        <v>401</v>
      </c>
      <c r="G5373" t="s">
        <v>121</v>
      </c>
      <c r="H5373" t="s">
        <v>402</v>
      </c>
      <c r="I5373" t="s">
        <v>329</v>
      </c>
      <c r="J5373" t="s">
        <v>128</v>
      </c>
      <c r="K5373" t="s">
        <v>129</v>
      </c>
      <c r="M5373" s="2">
        <v>45549.81698113426</v>
      </c>
      <c r="N5373" s="2">
        <v>45541.513535243059</v>
      </c>
      <c r="O5373">
        <v>8</v>
      </c>
      <c r="P5373">
        <v>1</v>
      </c>
      <c r="Q5373">
        <v>3.95</v>
      </c>
      <c r="R5373">
        <v>14.99</v>
      </c>
      <c r="S5373">
        <v>14.99</v>
      </c>
      <c r="U5373">
        <v>14.99</v>
      </c>
      <c r="X5373">
        <v>7.0000000000000007E-2</v>
      </c>
      <c r="Y5373">
        <v>1.0900000000000001</v>
      </c>
      <c r="Z5373" t="s">
        <v>10032</v>
      </c>
      <c r="AA5373" t="s">
        <v>40</v>
      </c>
      <c r="AB5373" t="s">
        <v>10033</v>
      </c>
      <c r="AC5373" t="s">
        <v>7700</v>
      </c>
      <c r="AD5373" t="str">
        <f>UPPER(LEFT(AC5373,FIND(" ",AC5373)-1))</f>
        <v>MADDY</v>
      </c>
      <c r="AE5373" t="s">
        <v>57</v>
      </c>
    </row>
    <row r="5374" spans="1:31" x14ac:dyDescent="0.2">
      <c r="A5374" t="s">
        <v>10045</v>
      </c>
      <c r="B5374" t="s">
        <v>10046</v>
      </c>
      <c r="C5374" t="s">
        <v>32</v>
      </c>
      <c r="E5374" t="s">
        <v>113</v>
      </c>
      <c r="F5374" t="s">
        <v>113</v>
      </c>
      <c r="G5374" t="s">
        <v>114</v>
      </c>
      <c r="H5374" t="s">
        <v>133</v>
      </c>
      <c r="J5374" t="s">
        <v>10047</v>
      </c>
      <c r="M5374" s="2">
        <v>45549.813482511578</v>
      </c>
      <c r="N5374" s="2">
        <v>45315.789132916667</v>
      </c>
      <c r="O5374">
        <v>234</v>
      </c>
      <c r="P5374">
        <v>1</v>
      </c>
      <c r="Q5374">
        <v>3.5</v>
      </c>
      <c r="R5374">
        <v>13.99</v>
      </c>
      <c r="S5374">
        <v>13.99</v>
      </c>
      <c r="U5374">
        <v>13.99</v>
      </c>
      <c r="X5374">
        <v>7.0000000000000007E-2</v>
      </c>
      <c r="Y5374">
        <v>1.01</v>
      </c>
      <c r="Z5374" t="s">
        <v>10048</v>
      </c>
      <c r="AA5374" t="s">
        <v>40</v>
      </c>
      <c r="AB5374" t="s">
        <v>1109</v>
      </c>
      <c r="AC5374" t="s">
        <v>9480</v>
      </c>
      <c r="AD5374" t="str">
        <f>UPPER(LEFT(AC5374,FIND(" ",AC5374)-1))</f>
        <v>DEASIA</v>
      </c>
      <c r="AE5374" t="s">
        <v>57</v>
      </c>
    </row>
    <row r="5375" spans="1:31" x14ac:dyDescent="0.2">
      <c r="A5375" t="s">
        <v>10049</v>
      </c>
      <c r="B5375" t="s">
        <v>175</v>
      </c>
      <c r="C5375" t="s">
        <v>32</v>
      </c>
      <c r="E5375" t="s">
        <v>74</v>
      </c>
      <c r="F5375" t="s">
        <v>74</v>
      </c>
      <c r="G5375" t="s">
        <v>75</v>
      </c>
      <c r="H5375" t="s">
        <v>76</v>
      </c>
      <c r="I5375" t="s">
        <v>69</v>
      </c>
      <c r="J5375" t="s">
        <v>82</v>
      </c>
      <c r="K5375" t="s">
        <v>38</v>
      </c>
      <c r="M5375" s="2">
        <v>45549.813482511578</v>
      </c>
      <c r="N5375" s="2">
        <v>45460.52478792824</v>
      </c>
      <c r="O5375">
        <v>89</v>
      </c>
      <c r="P5375">
        <v>1</v>
      </c>
      <c r="Q5375">
        <v>3.75</v>
      </c>
      <c r="R5375">
        <v>13.99</v>
      </c>
      <c r="S5375">
        <v>13.99</v>
      </c>
      <c r="U5375">
        <v>13.99</v>
      </c>
      <c r="X5375">
        <v>7.0000000000000007E-2</v>
      </c>
      <c r="Y5375">
        <v>1.01</v>
      </c>
      <c r="Z5375" t="s">
        <v>10048</v>
      </c>
      <c r="AA5375" t="s">
        <v>40</v>
      </c>
      <c r="AB5375" t="s">
        <v>1109</v>
      </c>
      <c r="AC5375" t="s">
        <v>9480</v>
      </c>
      <c r="AD5375" t="str">
        <f>UPPER(LEFT(AC5375,FIND(" ",AC5375)-1))</f>
        <v>DEASIA</v>
      </c>
      <c r="AE5375" t="s">
        <v>57</v>
      </c>
    </row>
    <row r="5376" spans="1:31" x14ac:dyDescent="0.2">
      <c r="A5376" t="s">
        <v>10050</v>
      </c>
      <c r="B5376" t="s">
        <v>208</v>
      </c>
      <c r="C5376" t="s">
        <v>32</v>
      </c>
      <c r="E5376" t="s">
        <v>202</v>
      </c>
      <c r="F5376" t="s">
        <v>202</v>
      </c>
      <c r="G5376" t="s">
        <v>203</v>
      </c>
      <c r="H5376" t="s">
        <v>209</v>
      </c>
      <c r="I5376" t="s">
        <v>210</v>
      </c>
      <c r="J5376" t="s">
        <v>1173</v>
      </c>
      <c r="K5376" t="s">
        <v>129</v>
      </c>
      <c r="M5376" s="2">
        <v>45549.813482511578</v>
      </c>
      <c r="N5376" s="2">
        <v>45544.679418252315</v>
      </c>
      <c r="O5376">
        <v>5</v>
      </c>
      <c r="P5376">
        <v>1</v>
      </c>
      <c r="Q5376">
        <v>2.98</v>
      </c>
      <c r="R5376">
        <v>11.99</v>
      </c>
      <c r="S5376">
        <v>11.99</v>
      </c>
      <c r="U5376">
        <v>11.99</v>
      </c>
      <c r="X5376">
        <v>7.0000000000000007E-2</v>
      </c>
      <c r="Y5376">
        <v>0.87</v>
      </c>
      <c r="Z5376" t="s">
        <v>10048</v>
      </c>
      <c r="AA5376" t="s">
        <v>40</v>
      </c>
      <c r="AB5376" t="s">
        <v>1109</v>
      </c>
      <c r="AC5376" t="s">
        <v>9480</v>
      </c>
      <c r="AD5376" t="str">
        <f>UPPER(LEFT(AC5376,FIND(" ",AC5376)-1))</f>
        <v>DEASIA</v>
      </c>
      <c r="AE5376" t="s">
        <v>57</v>
      </c>
    </row>
    <row r="5377" spans="1:31" x14ac:dyDescent="0.2">
      <c r="A5377" t="s">
        <v>10051</v>
      </c>
      <c r="B5377" t="s">
        <v>1003</v>
      </c>
      <c r="C5377" t="s">
        <v>32</v>
      </c>
      <c r="E5377" t="s">
        <v>305</v>
      </c>
      <c r="F5377" t="s">
        <v>305</v>
      </c>
      <c r="G5377" t="s">
        <v>151</v>
      </c>
      <c r="H5377" t="s">
        <v>306</v>
      </c>
      <c r="I5377" t="s">
        <v>153</v>
      </c>
      <c r="J5377" t="s">
        <v>2323</v>
      </c>
      <c r="K5377" t="s">
        <v>129</v>
      </c>
      <c r="M5377" s="2">
        <v>45549.809507569444</v>
      </c>
      <c r="N5377" s="2">
        <v>45546.536822395836</v>
      </c>
      <c r="O5377">
        <v>3</v>
      </c>
      <c r="P5377">
        <v>1</v>
      </c>
      <c r="Q5377">
        <v>3.56</v>
      </c>
      <c r="R5377">
        <v>14.99</v>
      </c>
      <c r="S5377">
        <v>14.99</v>
      </c>
      <c r="U5377">
        <v>14.99</v>
      </c>
      <c r="X5377">
        <v>7.0000000000000007E-2</v>
      </c>
      <c r="Y5377">
        <v>1.0900000000000001</v>
      </c>
      <c r="Z5377" t="s">
        <v>10052</v>
      </c>
      <c r="AA5377" t="s">
        <v>40</v>
      </c>
      <c r="AB5377" t="s">
        <v>10053</v>
      </c>
      <c r="AC5377" t="s">
        <v>7700</v>
      </c>
      <c r="AD5377" t="str">
        <f>UPPER(LEFT(AC5377,FIND(" ",AC5377)-1))</f>
        <v>MADDY</v>
      </c>
      <c r="AE5377" t="s">
        <v>57</v>
      </c>
    </row>
    <row r="5378" spans="1:31" x14ac:dyDescent="0.2">
      <c r="A5378" t="s">
        <v>10054</v>
      </c>
      <c r="B5378" t="s">
        <v>551</v>
      </c>
      <c r="C5378" t="s">
        <v>32</v>
      </c>
      <c r="E5378" t="s">
        <v>461</v>
      </c>
      <c r="F5378" t="s">
        <v>461</v>
      </c>
      <c r="G5378" t="s">
        <v>151</v>
      </c>
      <c r="H5378" t="s">
        <v>402</v>
      </c>
      <c r="I5378" t="s">
        <v>153</v>
      </c>
      <c r="J5378" t="s">
        <v>552</v>
      </c>
      <c r="K5378" t="s">
        <v>71</v>
      </c>
      <c r="M5378" s="2">
        <v>45549.809507569444</v>
      </c>
      <c r="N5378" s="2">
        <v>45473.680586585651</v>
      </c>
      <c r="O5378">
        <v>76</v>
      </c>
      <c r="P5378">
        <v>1</v>
      </c>
      <c r="Q5378">
        <v>4.01</v>
      </c>
      <c r="R5378">
        <v>15.99</v>
      </c>
      <c r="S5378">
        <v>15.99</v>
      </c>
      <c r="U5378">
        <v>15.99</v>
      </c>
      <c r="X5378">
        <v>7.0000000000000007E-2</v>
      </c>
      <c r="Y5378">
        <v>1.1599999999999999</v>
      </c>
      <c r="Z5378" t="s">
        <v>10052</v>
      </c>
      <c r="AA5378" t="s">
        <v>40</v>
      </c>
      <c r="AB5378" t="s">
        <v>10053</v>
      </c>
      <c r="AC5378" t="s">
        <v>7700</v>
      </c>
      <c r="AD5378" t="str">
        <f>UPPER(LEFT(AC5378,FIND(" ",AC5378)-1))</f>
        <v>MADDY</v>
      </c>
      <c r="AE5378" t="s">
        <v>57</v>
      </c>
    </row>
    <row r="5379" spans="1:31" x14ac:dyDescent="0.2">
      <c r="A5379" t="s">
        <v>10055</v>
      </c>
      <c r="B5379" t="s">
        <v>6419</v>
      </c>
      <c r="C5379" t="s">
        <v>32</v>
      </c>
      <c r="E5379" t="s">
        <v>233</v>
      </c>
      <c r="F5379" t="s">
        <v>233</v>
      </c>
      <c r="G5379" t="s">
        <v>121</v>
      </c>
      <c r="H5379" t="s">
        <v>234</v>
      </c>
      <c r="I5379" t="s">
        <v>63</v>
      </c>
      <c r="J5379" t="s">
        <v>82</v>
      </c>
      <c r="K5379" t="s">
        <v>38</v>
      </c>
      <c r="M5379" s="2">
        <v>45549.807872812496</v>
      </c>
      <c r="N5379" s="2">
        <v>45430.645442349538</v>
      </c>
      <c r="O5379">
        <v>119</v>
      </c>
      <c r="P5379">
        <v>1</v>
      </c>
      <c r="Q5379">
        <v>4.8600000000000003</v>
      </c>
      <c r="R5379">
        <v>12.99</v>
      </c>
      <c r="S5379">
        <v>2.5</v>
      </c>
      <c r="U5379">
        <v>2.5</v>
      </c>
      <c r="X5379">
        <v>7.0000000000000007E-2</v>
      </c>
      <c r="Y5379">
        <v>0.18</v>
      </c>
      <c r="Z5379" t="s">
        <v>10056</v>
      </c>
      <c r="AA5379" t="s">
        <v>40</v>
      </c>
      <c r="AB5379" t="s">
        <v>41</v>
      </c>
      <c r="AC5379" t="s">
        <v>7700</v>
      </c>
      <c r="AD5379" t="str">
        <f>UPPER(LEFT(AC5379,FIND(" ",AC5379)-1))</f>
        <v>MADDY</v>
      </c>
      <c r="AE5379" t="s">
        <v>57</v>
      </c>
    </row>
    <row r="5380" spans="1:31" x14ac:dyDescent="0.2">
      <c r="A5380" t="s">
        <v>10057</v>
      </c>
      <c r="B5380" t="s">
        <v>7821</v>
      </c>
      <c r="C5380" t="s">
        <v>32</v>
      </c>
      <c r="E5380" t="s">
        <v>233</v>
      </c>
      <c r="F5380" t="s">
        <v>233</v>
      </c>
      <c r="G5380" t="s">
        <v>121</v>
      </c>
      <c r="H5380" t="s">
        <v>234</v>
      </c>
      <c r="I5380" t="s">
        <v>322</v>
      </c>
      <c r="J5380" t="s">
        <v>505</v>
      </c>
      <c r="K5380" t="s">
        <v>129</v>
      </c>
      <c r="M5380" s="2">
        <v>45549.807872812496</v>
      </c>
      <c r="N5380" s="2">
        <v>45430.739512476852</v>
      </c>
      <c r="O5380">
        <v>119</v>
      </c>
      <c r="P5380">
        <v>1</v>
      </c>
      <c r="Q5380">
        <v>3.72</v>
      </c>
      <c r="R5380">
        <v>13.99</v>
      </c>
      <c r="S5380">
        <v>2.5</v>
      </c>
      <c r="U5380">
        <v>2.5</v>
      </c>
      <c r="X5380">
        <v>7.0000000000000007E-2</v>
      </c>
      <c r="Y5380">
        <v>0.18</v>
      </c>
      <c r="Z5380" t="s">
        <v>10056</v>
      </c>
      <c r="AA5380" t="s">
        <v>40</v>
      </c>
      <c r="AB5380" t="s">
        <v>41</v>
      </c>
      <c r="AC5380" t="s">
        <v>7700</v>
      </c>
      <c r="AD5380" t="str">
        <f>UPPER(LEFT(AC5380,FIND(" ",AC5380)-1))</f>
        <v>MADDY</v>
      </c>
      <c r="AE5380" t="s">
        <v>57</v>
      </c>
    </row>
    <row r="5381" spans="1:31" x14ac:dyDescent="0.2">
      <c r="A5381" t="s">
        <v>10058</v>
      </c>
      <c r="B5381" t="s">
        <v>6217</v>
      </c>
      <c r="C5381" t="s">
        <v>32</v>
      </c>
      <c r="E5381" t="s">
        <v>233</v>
      </c>
      <c r="F5381" t="s">
        <v>233</v>
      </c>
      <c r="G5381" t="s">
        <v>121</v>
      </c>
      <c r="H5381" t="s">
        <v>234</v>
      </c>
      <c r="I5381" t="s">
        <v>69</v>
      </c>
      <c r="J5381" t="s">
        <v>287</v>
      </c>
      <c r="K5381" t="s">
        <v>38</v>
      </c>
      <c r="M5381" s="2">
        <v>45549.807872812496</v>
      </c>
      <c r="N5381" s="2">
        <v>45465.638851643518</v>
      </c>
      <c r="O5381">
        <v>84</v>
      </c>
      <c r="P5381">
        <v>1</v>
      </c>
      <c r="Q5381">
        <v>3.43</v>
      </c>
      <c r="R5381">
        <v>12.99</v>
      </c>
      <c r="S5381">
        <v>2.5</v>
      </c>
      <c r="U5381">
        <v>2.5</v>
      </c>
      <c r="X5381">
        <v>7.0000000000000007E-2</v>
      </c>
      <c r="Y5381">
        <v>0.18</v>
      </c>
      <c r="Z5381" t="s">
        <v>10056</v>
      </c>
      <c r="AA5381" t="s">
        <v>40</v>
      </c>
      <c r="AB5381" t="s">
        <v>41</v>
      </c>
      <c r="AC5381" t="s">
        <v>7700</v>
      </c>
      <c r="AD5381" t="str">
        <f>UPPER(LEFT(AC5381,FIND(" ",AC5381)-1))</f>
        <v>MADDY</v>
      </c>
      <c r="AE5381" t="s">
        <v>57</v>
      </c>
    </row>
    <row r="5382" spans="1:31" x14ac:dyDescent="0.2">
      <c r="A5382" t="s">
        <v>10059</v>
      </c>
      <c r="B5382" t="s">
        <v>7821</v>
      </c>
      <c r="C5382" t="s">
        <v>32</v>
      </c>
      <c r="E5382" t="s">
        <v>233</v>
      </c>
      <c r="F5382" t="s">
        <v>233</v>
      </c>
      <c r="G5382" t="s">
        <v>121</v>
      </c>
      <c r="H5382" t="s">
        <v>234</v>
      </c>
      <c r="I5382" t="s">
        <v>322</v>
      </c>
      <c r="J5382" t="s">
        <v>927</v>
      </c>
      <c r="K5382" t="s">
        <v>129</v>
      </c>
      <c r="M5382" s="2">
        <v>45549.807872812496</v>
      </c>
      <c r="N5382" s="2">
        <v>45469.476378321757</v>
      </c>
      <c r="O5382">
        <v>80</v>
      </c>
      <c r="P5382">
        <v>1</v>
      </c>
      <c r="Q5382">
        <v>4.7</v>
      </c>
      <c r="R5382">
        <v>14.99</v>
      </c>
      <c r="S5382">
        <v>2.5</v>
      </c>
      <c r="U5382">
        <v>2.5</v>
      </c>
      <c r="X5382">
        <v>7.0000000000000007E-2</v>
      </c>
      <c r="Y5382">
        <v>0.18</v>
      </c>
      <c r="Z5382" t="s">
        <v>10056</v>
      </c>
      <c r="AA5382" t="s">
        <v>40</v>
      </c>
      <c r="AB5382" t="s">
        <v>41</v>
      </c>
      <c r="AC5382" t="s">
        <v>7700</v>
      </c>
      <c r="AD5382" t="str">
        <f>UPPER(LEFT(AC5382,FIND(" ",AC5382)-1))</f>
        <v>MADDY</v>
      </c>
      <c r="AE5382" t="s">
        <v>57</v>
      </c>
    </row>
    <row r="5383" spans="1:31" x14ac:dyDescent="0.2">
      <c r="A5383" t="s">
        <v>10060</v>
      </c>
      <c r="B5383" t="s">
        <v>10061</v>
      </c>
      <c r="C5383" t="s">
        <v>32</v>
      </c>
      <c r="E5383" t="s">
        <v>311</v>
      </c>
      <c r="F5383" t="s">
        <v>311</v>
      </c>
      <c r="G5383" t="s">
        <v>312</v>
      </c>
      <c r="H5383" t="s">
        <v>879</v>
      </c>
      <c r="I5383" t="s">
        <v>278</v>
      </c>
      <c r="J5383" t="s">
        <v>10062</v>
      </c>
      <c r="K5383" t="s">
        <v>171</v>
      </c>
      <c r="M5383" s="2">
        <v>45549.807872812496</v>
      </c>
      <c r="N5383" s="2">
        <v>45469.722585914351</v>
      </c>
      <c r="O5383">
        <v>80</v>
      </c>
      <c r="P5383">
        <v>1</v>
      </c>
      <c r="Q5383">
        <v>6.52</v>
      </c>
      <c r="R5383">
        <v>19.989999999999998</v>
      </c>
      <c r="S5383">
        <v>2.5</v>
      </c>
      <c r="U5383">
        <v>2.5</v>
      </c>
      <c r="X5383">
        <v>7.0000000000000007E-2</v>
      </c>
      <c r="Y5383">
        <v>0.18</v>
      </c>
      <c r="Z5383" t="s">
        <v>10056</v>
      </c>
      <c r="AA5383" t="s">
        <v>40</v>
      </c>
      <c r="AB5383" t="s">
        <v>41</v>
      </c>
      <c r="AC5383" t="s">
        <v>7700</v>
      </c>
      <c r="AD5383" t="str">
        <f>UPPER(LEFT(AC5383,FIND(" ",AC5383)-1))</f>
        <v>MADDY</v>
      </c>
      <c r="AE5383" t="s">
        <v>57</v>
      </c>
    </row>
    <row r="5384" spans="1:31" x14ac:dyDescent="0.2">
      <c r="A5384" t="s">
        <v>10063</v>
      </c>
      <c r="B5384" t="s">
        <v>2471</v>
      </c>
      <c r="C5384" t="s">
        <v>32</v>
      </c>
      <c r="E5384" t="s">
        <v>401</v>
      </c>
      <c r="F5384" t="s">
        <v>401</v>
      </c>
      <c r="G5384" t="s">
        <v>121</v>
      </c>
      <c r="H5384" t="s">
        <v>402</v>
      </c>
      <c r="I5384" t="s">
        <v>123</v>
      </c>
      <c r="J5384" t="s">
        <v>3232</v>
      </c>
      <c r="K5384" t="s">
        <v>171</v>
      </c>
      <c r="M5384" s="2">
        <v>45549.807872812496</v>
      </c>
      <c r="N5384" s="2">
        <v>45541.413733472225</v>
      </c>
      <c r="O5384">
        <v>8</v>
      </c>
      <c r="P5384">
        <v>1</v>
      </c>
      <c r="Q5384">
        <v>5.55</v>
      </c>
      <c r="R5384">
        <v>19.989999999999998</v>
      </c>
      <c r="S5384">
        <v>5</v>
      </c>
      <c r="U5384">
        <v>5</v>
      </c>
      <c r="X5384">
        <v>7.0000000000000007E-2</v>
      </c>
      <c r="Y5384">
        <v>0.36</v>
      </c>
      <c r="Z5384" t="s">
        <v>10056</v>
      </c>
      <c r="AA5384" t="s">
        <v>40</v>
      </c>
      <c r="AB5384" t="s">
        <v>41</v>
      </c>
      <c r="AC5384" t="s">
        <v>7700</v>
      </c>
      <c r="AD5384" t="str">
        <f>UPPER(LEFT(AC5384,FIND(" ",AC5384)-1))</f>
        <v>MADDY</v>
      </c>
      <c r="AE5384" t="s">
        <v>57</v>
      </c>
    </row>
    <row r="5385" spans="1:31" x14ac:dyDescent="0.2">
      <c r="A5385" t="s">
        <v>10064</v>
      </c>
      <c r="B5385" t="s">
        <v>700</v>
      </c>
      <c r="C5385" t="s">
        <v>32</v>
      </c>
      <c r="E5385" t="s">
        <v>138</v>
      </c>
      <c r="F5385" t="s">
        <v>138</v>
      </c>
      <c r="G5385" t="s">
        <v>114</v>
      </c>
      <c r="H5385" t="s">
        <v>88</v>
      </c>
      <c r="I5385" t="s">
        <v>36</v>
      </c>
      <c r="J5385" t="s">
        <v>37</v>
      </c>
      <c r="K5385" t="s">
        <v>38</v>
      </c>
      <c r="M5385" s="2">
        <v>45549.807872812496</v>
      </c>
      <c r="N5385" s="2">
        <v>45415.60754380787</v>
      </c>
      <c r="O5385">
        <v>134</v>
      </c>
      <c r="P5385">
        <v>1</v>
      </c>
      <c r="Q5385">
        <v>2.04</v>
      </c>
      <c r="R5385">
        <v>7.99</v>
      </c>
      <c r="S5385">
        <v>1.5</v>
      </c>
      <c r="U5385">
        <v>1.5</v>
      </c>
      <c r="X5385">
        <v>7.0000000000000007E-2</v>
      </c>
      <c r="Y5385">
        <v>0.11</v>
      </c>
      <c r="Z5385" t="s">
        <v>10056</v>
      </c>
      <c r="AA5385" t="s">
        <v>40</v>
      </c>
      <c r="AB5385" t="s">
        <v>41</v>
      </c>
      <c r="AC5385" t="s">
        <v>7700</v>
      </c>
      <c r="AD5385" t="str">
        <f>UPPER(LEFT(AC5385,FIND(" ",AC5385)-1))</f>
        <v>MADDY</v>
      </c>
      <c r="AE5385" t="s">
        <v>57</v>
      </c>
    </row>
    <row r="5386" spans="1:31" x14ac:dyDescent="0.2">
      <c r="A5386" t="s">
        <v>10065</v>
      </c>
      <c r="B5386" t="s">
        <v>475</v>
      </c>
      <c r="C5386" t="s">
        <v>32</v>
      </c>
      <c r="E5386" t="s">
        <v>340</v>
      </c>
      <c r="F5386" t="s">
        <v>340</v>
      </c>
      <c r="G5386" t="s">
        <v>87</v>
      </c>
      <c r="H5386" t="s">
        <v>476</v>
      </c>
      <c r="I5386" t="s">
        <v>477</v>
      </c>
      <c r="J5386" t="s">
        <v>357</v>
      </c>
      <c r="K5386" t="s">
        <v>212</v>
      </c>
      <c r="M5386" s="2">
        <v>45549.797909444445</v>
      </c>
      <c r="N5386" s="2">
        <v>45549.468681261576</v>
      </c>
      <c r="O5386">
        <v>0</v>
      </c>
      <c r="P5386">
        <v>1</v>
      </c>
      <c r="Q5386">
        <v>65</v>
      </c>
      <c r="R5386">
        <v>129.99</v>
      </c>
      <c r="S5386">
        <v>129.99</v>
      </c>
      <c r="U5386">
        <v>129.99</v>
      </c>
      <c r="X5386">
        <v>7.0000000000000007E-2</v>
      </c>
      <c r="Y5386">
        <v>9.42</v>
      </c>
      <c r="Z5386" t="s">
        <v>10066</v>
      </c>
      <c r="AA5386" t="s">
        <v>40</v>
      </c>
      <c r="AB5386" t="s">
        <v>41</v>
      </c>
      <c r="AC5386" t="s">
        <v>42</v>
      </c>
      <c r="AD5386" t="str">
        <f>UPPER(LEFT(AC5386,FIND(" ",AC5386)-1))</f>
        <v>ELIZABETH</v>
      </c>
      <c r="AE5386" t="s">
        <v>43</v>
      </c>
    </row>
    <row r="5387" spans="1:31" x14ac:dyDescent="0.2">
      <c r="A5387" t="s">
        <v>10067</v>
      </c>
      <c r="B5387" t="s">
        <v>106</v>
      </c>
      <c r="C5387" t="s">
        <v>32</v>
      </c>
      <c r="E5387" t="s">
        <v>67</v>
      </c>
      <c r="F5387" t="s">
        <v>67</v>
      </c>
      <c r="G5387" t="s">
        <v>34</v>
      </c>
      <c r="H5387" t="s">
        <v>107</v>
      </c>
      <c r="I5387" t="s">
        <v>63</v>
      </c>
      <c r="J5387" t="s">
        <v>82</v>
      </c>
      <c r="K5387" t="s">
        <v>38</v>
      </c>
      <c r="M5387" s="2">
        <v>45549.797448090278</v>
      </c>
      <c r="N5387" s="2">
        <v>45548.539431215278</v>
      </c>
      <c r="O5387">
        <v>1</v>
      </c>
      <c r="P5387">
        <v>1</v>
      </c>
      <c r="Q5387">
        <v>4.0599999999999996</v>
      </c>
      <c r="R5387">
        <v>13.99</v>
      </c>
      <c r="S5387">
        <v>13.99</v>
      </c>
      <c r="U5387">
        <v>13.99</v>
      </c>
      <c r="X5387">
        <v>7.0000000000000007E-2</v>
      </c>
      <c r="Y5387">
        <v>1.01</v>
      </c>
      <c r="Z5387" t="s">
        <v>10068</v>
      </c>
      <c r="AA5387" t="s">
        <v>40</v>
      </c>
      <c r="AB5387" t="s">
        <v>41</v>
      </c>
      <c r="AC5387" t="s">
        <v>7700</v>
      </c>
      <c r="AD5387" t="str">
        <f>UPPER(LEFT(AC5387,FIND(" ",AC5387)-1))</f>
        <v>MADDY</v>
      </c>
      <c r="AE5387" t="s">
        <v>57</v>
      </c>
    </row>
    <row r="5388" spans="1:31" x14ac:dyDescent="0.2">
      <c r="A5388" t="s">
        <v>10069</v>
      </c>
      <c r="B5388" t="s">
        <v>283</v>
      </c>
      <c r="C5388" t="s">
        <v>32</v>
      </c>
      <c r="E5388" t="s">
        <v>138</v>
      </c>
      <c r="F5388" t="s">
        <v>138</v>
      </c>
      <c r="G5388" t="s">
        <v>114</v>
      </c>
      <c r="H5388" t="s">
        <v>88</v>
      </c>
      <c r="I5388" t="s">
        <v>63</v>
      </c>
      <c r="J5388" t="s">
        <v>82</v>
      </c>
      <c r="K5388" t="s">
        <v>38</v>
      </c>
      <c r="M5388" s="2">
        <v>45549.791033611109</v>
      </c>
      <c r="N5388" s="2">
        <v>45463.742593333336</v>
      </c>
      <c r="O5388">
        <v>86</v>
      </c>
      <c r="P5388">
        <v>1</v>
      </c>
      <c r="Q5388">
        <v>3.48</v>
      </c>
      <c r="R5388">
        <v>13.99</v>
      </c>
      <c r="S5388">
        <v>13.99</v>
      </c>
      <c r="U5388">
        <v>13.99</v>
      </c>
      <c r="X5388">
        <v>7.0000000000000007E-2</v>
      </c>
      <c r="Y5388">
        <v>1.01</v>
      </c>
      <c r="Z5388" t="s">
        <v>10070</v>
      </c>
      <c r="AA5388" t="s">
        <v>40</v>
      </c>
      <c r="AB5388" t="s">
        <v>41</v>
      </c>
      <c r="AC5388" t="s">
        <v>42</v>
      </c>
      <c r="AD5388" t="str">
        <f>UPPER(LEFT(AC5388,FIND(" ",AC5388)-1))</f>
        <v>ELIZABETH</v>
      </c>
      <c r="AE5388" t="s">
        <v>43</v>
      </c>
    </row>
    <row r="5389" spans="1:31" x14ac:dyDescent="0.2">
      <c r="A5389" t="s">
        <v>10071</v>
      </c>
      <c r="B5389" t="s">
        <v>10072</v>
      </c>
      <c r="C5389" t="s">
        <v>32</v>
      </c>
      <c r="E5389" t="s">
        <v>233</v>
      </c>
      <c r="F5389" t="s">
        <v>233</v>
      </c>
      <c r="G5389" t="s">
        <v>121</v>
      </c>
      <c r="H5389" t="s">
        <v>234</v>
      </c>
      <c r="I5389" t="s">
        <v>307</v>
      </c>
      <c r="J5389" t="s">
        <v>542</v>
      </c>
      <c r="K5389" t="s">
        <v>38</v>
      </c>
      <c r="M5389" s="2">
        <v>45549.791033611109</v>
      </c>
      <c r="N5389" s="2">
        <v>45545.657478842593</v>
      </c>
      <c r="O5389">
        <v>4</v>
      </c>
      <c r="P5389">
        <v>1</v>
      </c>
      <c r="Q5389">
        <v>3.57</v>
      </c>
      <c r="R5389">
        <v>13.99</v>
      </c>
      <c r="S5389">
        <v>13.99</v>
      </c>
      <c r="U5389">
        <v>13.99</v>
      </c>
      <c r="X5389">
        <v>7.0000000000000007E-2</v>
      </c>
      <c r="Y5389">
        <v>1.01</v>
      </c>
      <c r="Z5389" t="s">
        <v>10070</v>
      </c>
      <c r="AA5389" t="s">
        <v>40</v>
      </c>
      <c r="AB5389" t="s">
        <v>41</v>
      </c>
      <c r="AC5389" t="s">
        <v>42</v>
      </c>
      <c r="AD5389" t="str">
        <f>UPPER(LEFT(AC5389,FIND(" ",AC5389)-1))</f>
        <v>ELIZABETH</v>
      </c>
      <c r="AE5389" t="s">
        <v>43</v>
      </c>
    </row>
    <row r="5390" spans="1:31" x14ac:dyDescent="0.2">
      <c r="A5390" t="s">
        <v>10073</v>
      </c>
      <c r="B5390" t="s">
        <v>2020</v>
      </c>
      <c r="C5390" t="s">
        <v>32</v>
      </c>
      <c r="E5390" t="s">
        <v>461</v>
      </c>
      <c r="F5390" t="s">
        <v>461</v>
      </c>
      <c r="G5390" t="s">
        <v>151</v>
      </c>
      <c r="H5390" t="s">
        <v>402</v>
      </c>
      <c r="I5390" t="s">
        <v>638</v>
      </c>
      <c r="J5390" t="s">
        <v>552</v>
      </c>
      <c r="K5390" t="s">
        <v>71</v>
      </c>
      <c r="M5390" s="2">
        <v>45549.790433807873</v>
      </c>
      <c r="N5390" s="2">
        <v>45513.755820937498</v>
      </c>
      <c r="O5390">
        <v>36</v>
      </c>
      <c r="P5390">
        <v>1</v>
      </c>
      <c r="Q5390">
        <v>4.47</v>
      </c>
      <c r="R5390">
        <v>17.989999999999998</v>
      </c>
      <c r="S5390">
        <v>17.989999999999998</v>
      </c>
      <c r="U5390">
        <v>17.989999999999998</v>
      </c>
      <c r="X5390">
        <v>7.0000000000000007E-2</v>
      </c>
      <c r="Y5390">
        <v>1.3</v>
      </c>
      <c r="Z5390" t="s">
        <v>10074</v>
      </c>
      <c r="AA5390" t="s">
        <v>40</v>
      </c>
      <c r="AB5390" t="s">
        <v>41</v>
      </c>
      <c r="AC5390" t="s">
        <v>9480</v>
      </c>
      <c r="AD5390" t="str">
        <f>UPPER(LEFT(AC5390,FIND(" ",AC5390)-1))</f>
        <v>DEASIA</v>
      </c>
      <c r="AE5390" t="s">
        <v>57</v>
      </c>
    </row>
    <row r="5391" spans="1:31" x14ac:dyDescent="0.2">
      <c r="A5391" t="s">
        <v>10075</v>
      </c>
      <c r="B5391" t="s">
        <v>1737</v>
      </c>
      <c r="C5391" t="s">
        <v>32</v>
      </c>
      <c r="E5391" t="s">
        <v>311</v>
      </c>
      <c r="F5391" t="s">
        <v>311</v>
      </c>
      <c r="G5391" t="s">
        <v>312</v>
      </c>
      <c r="H5391" t="s">
        <v>313</v>
      </c>
      <c r="I5391" t="s">
        <v>63</v>
      </c>
      <c r="J5391" t="s">
        <v>206</v>
      </c>
      <c r="K5391" t="s">
        <v>71</v>
      </c>
      <c r="M5391" s="2">
        <v>45549.781582557873</v>
      </c>
      <c r="N5391" s="2">
        <v>45358.71480454861</v>
      </c>
      <c r="O5391">
        <v>191</v>
      </c>
      <c r="P5391">
        <v>1</v>
      </c>
      <c r="Q5391">
        <v>3.99</v>
      </c>
      <c r="R5391">
        <v>14.99</v>
      </c>
      <c r="S5391">
        <v>0.5</v>
      </c>
      <c r="U5391">
        <v>0.5</v>
      </c>
      <c r="X5391">
        <v>7.0000000000000007E-2</v>
      </c>
      <c r="Y5391">
        <v>0.04</v>
      </c>
      <c r="Z5391" t="s">
        <v>10076</v>
      </c>
      <c r="AA5391" t="s">
        <v>40</v>
      </c>
      <c r="AB5391" t="s">
        <v>10077</v>
      </c>
      <c r="AC5391" t="s">
        <v>7700</v>
      </c>
      <c r="AD5391" t="str">
        <f>UPPER(LEFT(AC5391,FIND(" ",AC5391)-1))</f>
        <v>MADDY</v>
      </c>
      <c r="AE5391" t="s">
        <v>57</v>
      </c>
    </row>
    <row r="5392" spans="1:31" x14ac:dyDescent="0.2">
      <c r="A5392" t="s">
        <v>10078</v>
      </c>
      <c r="B5392" t="s">
        <v>332</v>
      </c>
      <c r="C5392" t="s">
        <v>32</v>
      </c>
      <c r="E5392" t="s">
        <v>311</v>
      </c>
      <c r="F5392" t="s">
        <v>311</v>
      </c>
      <c r="G5392" t="s">
        <v>312</v>
      </c>
      <c r="H5392" t="s">
        <v>313</v>
      </c>
      <c r="I5392" t="s">
        <v>69</v>
      </c>
      <c r="J5392" t="s">
        <v>287</v>
      </c>
      <c r="K5392" t="s">
        <v>38</v>
      </c>
      <c r="M5392" s="2">
        <v>45549.772892187502</v>
      </c>
      <c r="N5392" s="2">
        <v>45527.77804621528</v>
      </c>
      <c r="O5392">
        <v>22</v>
      </c>
      <c r="P5392">
        <v>1</v>
      </c>
      <c r="Q5392">
        <v>2.87</v>
      </c>
      <c r="R5392">
        <v>9.99</v>
      </c>
      <c r="S5392">
        <v>9.99</v>
      </c>
      <c r="U5392">
        <v>9.99</v>
      </c>
      <c r="X5392">
        <v>7.0000000000000007E-2</v>
      </c>
      <c r="Y5392">
        <v>0.72</v>
      </c>
      <c r="Z5392" t="s">
        <v>10079</v>
      </c>
      <c r="AA5392" t="s">
        <v>40</v>
      </c>
      <c r="AB5392" t="s">
        <v>41</v>
      </c>
      <c r="AC5392" t="s">
        <v>9480</v>
      </c>
      <c r="AD5392" t="str">
        <f>UPPER(LEFT(AC5392,FIND(" ",AC5392)-1))</f>
        <v>DEASIA</v>
      </c>
      <c r="AE5392" t="s">
        <v>57</v>
      </c>
    </row>
    <row r="5393" spans="1:31" x14ac:dyDescent="0.2">
      <c r="A5393" t="s">
        <v>10080</v>
      </c>
      <c r="B5393" t="s">
        <v>3601</v>
      </c>
      <c r="C5393" t="s">
        <v>32</v>
      </c>
      <c r="E5393" t="s">
        <v>401</v>
      </c>
      <c r="F5393" t="s">
        <v>401</v>
      </c>
      <c r="G5393" t="s">
        <v>121</v>
      </c>
      <c r="H5393" t="s">
        <v>402</v>
      </c>
      <c r="I5393" t="s">
        <v>69</v>
      </c>
      <c r="J5393" t="s">
        <v>716</v>
      </c>
      <c r="K5393" t="s">
        <v>129</v>
      </c>
      <c r="M5393" s="2">
        <v>45549.77080766204</v>
      </c>
      <c r="N5393" s="2">
        <v>45539.677454155091</v>
      </c>
      <c r="O5393">
        <v>10</v>
      </c>
      <c r="P5393">
        <v>1</v>
      </c>
      <c r="Q5393">
        <v>3.19</v>
      </c>
      <c r="R5393">
        <v>12.99</v>
      </c>
      <c r="S5393">
        <v>12.99</v>
      </c>
      <c r="U5393">
        <v>12.99</v>
      </c>
      <c r="X5393">
        <v>7.0000000000000007E-2</v>
      </c>
      <c r="Y5393">
        <v>0.94</v>
      </c>
      <c r="Z5393" t="s">
        <v>10081</v>
      </c>
      <c r="AA5393" t="s">
        <v>40</v>
      </c>
      <c r="AB5393" t="s">
        <v>41</v>
      </c>
      <c r="AC5393" t="s">
        <v>9480</v>
      </c>
      <c r="AD5393" t="str">
        <f>UPPER(LEFT(AC5393,FIND(" ",AC5393)-1))</f>
        <v>DEASIA</v>
      </c>
      <c r="AE5393" t="s">
        <v>57</v>
      </c>
    </row>
    <row r="5394" spans="1:31" x14ac:dyDescent="0.2">
      <c r="A5394" t="s">
        <v>10082</v>
      </c>
      <c r="B5394" t="s">
        <v>332</v>
      </c>
      <c r="C5394" t="s">
        <v>32</v>
      </c>
      <c r="E5394" t="s">
        <v>311</v>
      </c>
      <c r="F5394" t="s">
        <v>311</v>
      </c>
      <c r="G5394" t="s">
        <v>312</v>
      </c>
      <c r="H5394" t="s">
        <v>313</v>
      </c>
      <c r="I5394" t="s">
        <v>69</v>
      </c>
      <c r="J5394" t="s">
        <v>10083</v>
      </c>
      <c r="K5394" t="s">
        <v>129</v>
      </c>
      <c r="M5394" s="2">
        <v>45549.77080766204</v>
      </c>
      <c r="N5394" s="2">
        <v>45442.506699293983</v>
      </c>
      <c r="O5394">
        <v>107</v>
      </c>
      <c r="P5394">
        <v>1</v>
      </c>
      <c r="Q5394">
        <v>3.86</v>
      </c>
      <c r="R5394">
        <v>13.99</v>
      </c>
      <c r="S5394">
        <v>13.99</v>
      </c>
      <c r="U5394">
        <v>13.99</v>
      </c>
      <c r="X5394">
        <v>7.0000000000000007E-2</v>
      </c>
      <c r="Y5394">
        <v>1.01</v>
      </c>
      <c r="Z5394" t="s">
        <v>10081</v>
      </c>
      <c r="AA5394" t="s">
        <v>40</v>
      </c>
      <c r="AB5394" t="s">
        <v>41</v>
      </c>
      <c r="AC5394" t="s">
        <v>9480</v>
      </c>
      <c r="AD5394" t="str">
        <f>UPPER(LEFT(AC5394,FIND(" ",AC5394)-1))</f>
        <v>DEASIA</v>
      </c>
      <c r="AE5394" t="s">
        <v>57</v>
      </c>
    </row>
    <row r="5395" spans="1:31" x14ac:dyDescent="0.2">
      <c r="A5395" t="s">
        <v>10084</v>
      </c>
      <c r="B5395" t="s">
        <v>3881</v>
      </c>
      <c r="C5395" t="s">
        <v>32</v>
      </c>
      <c r="E5395" t="s">
        <v>233</v>
      </c>
      <c r="F5395" t="s">
        <v>233</v>
      </c>
      <c r="G5395" t="s">
        <v>121</v>
      </c>
      <c r="H5395" t="s">
        <v>234</v>
      </c>
      <c r="I5395" t="s">
        <v>449</v>
      </c>
      <c r="J5395" t="s">
        <v>139</v>
      </c>
      <c r="K5395" t="s">
        <v>38</v>
      </c>
      <c r="M5395" s="2">
        <v>45549.769280185188</v>
      </c>
      <c r="N5395" s="2">
        <v>45410.53995489583</v>
      </c>
      <c r="O5395">
        <v>139</v>
      </c>
      <c r="P5395">
        <v>1</v>
      </c>
      <c r="Q5395">
        <v>3.71</v>
      </c>
      <c r="R5395">
        <v>13.99</v>
      </c>
      <c r="S5395">
        <v>2.5</v>
      </c>
      <c r="U5395">
        <v>2.5</v>
      </c>
      <c r="X5395">
        <v>7.0000000000000007E-2</v>
      </c>
      <c r="Y5395">
        <v>0.18</v>
      </c>
      <c r="Z5395" t="s">
        <v>10085</v>
      </c>
      <c r="AA5395" t="s">
        <v>40</v>
      </c>
      <c r="AB5395" t="s">
        <v>41</v>
      </c>
      <c r="AC5395" t="s">
        <v>4729</v>
      </c>
      <c r="AD5395" t="str">
        <f>UPPER(LEFT(AC5395,FIND(" ",AC5395)-1))</f>
        <v>TERRENCE</v>
      </c>
      <c r="AE5395" t="s">
        <v>57</v>
      </c>
    </row>
    <row r="5396" spans="1:31" x14ac:dyDescent="0.2">
      <c r="A5396" t="s">
        <v>5020</v>
      </c>
      <c r="B5396" t="s">
        <v>5021</v>
      </c>
      <c r="C5396" t="s">
        <v>46</v>
      </c>
      <c r="E5396" t="s">
        <v>194</v>
      </c>
      <c r="F5396" t="s">
        <v>195</v>
      </c>
      <c r="G5396" t="s">
        <v>196</v>
      </c>
      <c r="I5396" t="s">
        <v>50</v>
      </c>
      <c r="J5396" t="s">
        <v>50</v>
      </c>
      <c r="L5396" t="s">
        <v>51</v>
      </c>
      <c r="M5396" s="2">
        <v>45549.768260810182</v>
      </c>
      <c r="N5396" s="2">
        <v>45327.453623553243</v>
      </c>
      <c r="O5396">
        <v>222</v>
      </c>
      <c r="P5396">
        <v>1</v>
      </c>
      <c r="Q5396">
        <v>7.64</v>
      </c>
      <c r="R5396">
        <v>14</v>
      </c>
      <c r="S5396">
        <v>2.5</v>
      </c>
      <c r="U5396">
        <v>2.5</v>
      </c>
      <c r="X5396">
        <v>7.0000000000000007E-2</v>
      </c>
      <c r="Y5396">
        <v>0.18</v>
      </c>
      <c r="Z5396" t="s">
        <v>10086</v>
      </c>
      <c r="AA5396" t="s">
        <v>40</v>
      </c>
      <c r="AB5396" t="s">
        <v>41</v>
      </c>
      <c r="AC5396" t="s">
        <v>4729</v>
      </c>
      <c r="AD5396" t="str">
        <f>UPPER(LEFT(AC5396,FIND(" ",AC5396)-1))</f>
        <v>TERRENCE</v>
      </c>
      <c r="AE5396" t="s">
        <v>57</v>
      </c>
    </row>
    <row r="5397" spans="1:31" x14ac:dyDescent="0.2">
      <c r="A5397" t="s">
        <v>10087</v>
      </c>
      <c r="B5397" t="s">
        <v>1270</v>
      </c>
      <c r="C5397" t="s">
        <v>32</v>
      </c>
      <c r="E5397" t="s">
        <v>1271</v>
      </c>
      <c r="F5397" t="s">
        <v>1271</v>
      </c>
      <c r="G5397" t="s">
        <v>1272</v>
      </c>
      <c r="H5397" t="s">
        <v>1273</v>
      </c>
      <c r="I5397" t="s">
        <v>1274</v>
      </c>
      <c r="J5397" t="s">
        <v>206</v>
      </c>
      <c r="K5397" t="s">
        <v>71</v>
      </c>
      <c r="M5397" s="2">
        <v>45549.768260810182</v>
      </c>
      <c r="N5397" s="2">
        <v>45519.61707915509</v>
      </c>
      <c r="O5397">
        <v>30</v>
      </c>
      <c r="P5397">
        <v>1</v>
      </c>
      <c r="Q5397">
        <v>1.8</v>
      </c>
      <c r="R5397">
        <v>6.99</v>
      </c>
      <c r="S5397">
        <v>6.99</v>
      </c>
      <c r="U5397">
        <v>6.99</v>
      </c>
      <c r="X5397">
        <v>7.0000000000000007E-2</v>
      </c>
      <c r="Y5397">
        <v>0.51</v>
      </c>
      <c r="Z5397" t="s">
        <v>10086</v>
      </c>
      <c r="AA5397" t="s">
        <v>40</v>
      </c>
      <c r="AB5397" t="s">
        <v>41</v>
      </c>
      <c r="AC5397" t="s">
        <v>4729</v>
      </c>
      <c r="AD5397" t="str">
        <f>UPPER(LEFT(AC5397,FIND(" ",AC5397)-1))</f>
        <v>TERRENCE</v>
      </c>
      <c r="AE5397" t="s">
        <v>57</v>
      </c>
    </row>
    <row r="5398" spans="1:31" x14ac:dyDescent="0.2">
      <c r="A5398" t="s">
        <v>10088</v>
      </c>
      <c r="B5398" t="s">
        <v>145</v>
      </c>
      <c r="C5398" t="s">
        <v>32</v>
      </c>
      <c r="E5398" t="s">
        <v>113</v>
      </c>
      <c r="F5398" t="s">
        <v>113</v>
      </c>
      <c r="G5398" t="s">
        <v>114</v>
      </c>
      <c r="H5398" t="s">
        <v>133</v>
      </c>
      <c r="I5398" t="s">
        <v>36</v>
      </c>
      <c r="J5398" t="s">
        <v>813</v>
      </c>
      <c r="K5398" t="s">
        <v>171</v>
      </c>
      <c r="M5398" s="2">
        <v>45549.768260810182</v>
      </c>
      <c r="N5398" s="2">
        <v>45544.520563368053</v>
      </c>
      <c r="O5398">
        <v>5</v>
      </c>
      <c r="P5398">
        <v>1</v>
      </c>
      <c r="Q5398">
        <v>4.3600000000000003</v>
      </c>
      <c r="R5398">
        <v>15.99</v>
      </c>
      <c r="S5398">
        <v>15.99</v>
      </c>
      <c r="U5398">
        <v>15.99</v>
      </c>
      <c r="X5398">
        <v>7.0000000000000007E-2</v>
      </c>
      <c r="Y5398">
        <v>1.1599999999999999</v>
      </c>
      <c r="Z5398" t="s">
        <v>10086</v>
      </c>
      <c r="AA5398" t="s">
        <v>40</v>
      </c>
      <c r="AB5398" t="s">
        <v>41</v>
      </c>
      <c r="AC5398" t="s">
        <v>4729</v>
      </c>
      <c r="AD5398" t="str">
        <f>UPPER(LEFT(AC5398,FIND(" ",AC5398)-1))</f>
        <v>TERRENCE</v>
      </c>
      <c r="AE5398" t="s">
        <v>57</v>
      </c>
    </row>
    <row r="5399" spans="1:31" x14ac:dyDescent="0.2">
      <c r="A5399" t="s">
        <v>10089</v>
      </c>
      <c r="B5399" t="s">
        <v>142</v>
      </c>
      <c r="C5399" t="s">
        <v>32</v>
      </c>
      <c r="E5399" t="s">
        <v>113</v>
      </c>
      <c r="F5399" t="s">
        <v>113</v>
      </c>
      <c r="G5399" t="s">
        <v>114</v>
      </c>
      <c r="H5399" t="s">
        <v>133</v>
      </c>
      <c r="I5399" t="s">
        <v>63</v>
      </c>
      <c r="J5399" t="s">
        <v>350</v>
      </c>
      <c r="K5399" t="s">
        <v>129</v>
      </c>
      <c r="M5399" s="2">
        <v>45549.768260810182</v>
      </c>
      <c r="N5399" s="2">
        <v>45489.488827569447</v>
      </c>
      <c r="O5399">
        <v>60</v>
      </c>
      <c r="P5399">
        <v>1</v>
      </c>
      <c r="Q5399">
        <v>3.16</v>
      </c>
      <c r="R5399">
        <v>11.99</v>
      </c>
      <c r="S5399">
        <v>11.99</v>
      </c>
      <c r="U5399">
        <v>11.99</v>
      </c>
      <c r="X5399">
        <v>7.0000000000000007E-2</v>
      </c>
      <c r="Y5399">
        <v>0.87</v>
      </c>
      <c r="Z5399" t="s">
        <v>10086</v>
      </c>
      <c r="AA5399" t="s">
        <v>40</v>
      </c>
      <c r="AB5399" t="s">
        <v>41</v>
      </c>
      <c r="AC5399" t="s">
        <v>4729</v>
      </c>
      <c r="AD5399" t="str">
        <f>UPPER(LEFT(AC5399,FIND(" ",AC5399)-1))</f>
        <v>TERRENCE</v>
      </c>
      <c r="AE5399" t="s">
        <v>57</v>
      </c>
    </row>
    <row r="5400" spans="1:31" x14ac:dyDescent="0.2">
      <c r="A5400" t="s">
        <v>10090</v>
      </c>
      <c r="B5400" t="s">
        <v>886</v>
      </c>
      <c r="C5400" t="s">
        <v>32</v>
      </c>
      <c r="E5400" t="s">
        <v>272</v>
      </c>
      <c r="F5400" t="s">
        <v>272</v>
      </c>
      <c r="G5400" t="s">
        <v>273</v>
      </c>
      <c r="H5400" t="s">
        <v>391</v>
      </c>
      <c r="I5400" t="s">
        <v>63</v>
      </c>
      <c r="J5400" t="s">
        <v>239</v>
      </c>
      <c r="K5400" t="s">
        <v>38</v>
      </c>
      <c r="M5400" s="2">
        <v>45549.768260810182</v>
      </c>
      <c r="N5400" s="2">
        <v>45447.603098912034</v>
      </c>
      <c r="O5400">
        <v>102</v>
      </c>
      <c r="P5400">
        <v>1</v>
      </c>
      <c r="Q5400">
        <v>3.49</v>
      </c>
      <c r="R5400">
        <v>12.99</v>
      </c>
      <c r="S5400">
        <v>12.99</v>
      </c>
      <c r="U5400">
        <v>12.99</v>
      </c>
      <c r="X5400">
        <v>7.0000000000000007E-2</v>
      </c>
      <c r="Y5400">
        <v>0.94</v>
      </c>
      <c r="Z5400" t="s">
        <v>10086</v>
      </c>
      <c r="AA5400" t="s">
        <v>40</v>
      </c>
      <c r="AB5400" t="s">
        <v>41</v>
      </c>
      <c r="AC5400" t="s">
        <v>4729</v>
      </c>
      <c r="AD5400" t="str">
        <f>UPPER(LEFT(AC5400,FIND(" ",AC5400)-1))</f>
        <v>TERRENCE</v>
      </c>
      <c r="AE5400" t="s">
        <v>57</v>
      </c>
    </row>
    <row r="5401" spans="1:31" x14ac:dyDescent="0.2">
      <c r="A5401" t="s">
        <v>10091</v>
      </c>
      <c r="B5401" t="s">
        <v>886</v>
      </c>
      <c r="C5401" t="s">
        <v>32</v>
      </c>
      <c r="E5401" t="s">
        <v>272</v>
      </c>
      <c r="F5401" t="s">
        <v>272</v>
      </c>
      <c r="G5401" t="s">
        <v>273</v>
      </c>
      <c r="H5401" t="s">
        <v>391</v>
      </c>
      <c r="I5401" t="s">
        <v>63</v>
      </c>
      <c r="J5401" t="s">
        <v>350</v>
      </c>
      <c r="K5401" t="s">
        <v>171</v>
      </c>
      <c r="M5401" s="2">
        <v>45549.768260810182</v>
      </c>
      <c r="N5401" s="2">
        <v>45454.765077638891</v>
      </c>
      <c r="O5401">
        <v>95</v>
      </c>
      <c r="P5401">
        <v>1</v>
      </c>
      <c r="Q5401">
        <v>4.3899999999999997</v>
      </c>
      <c r="R5401">
        <v>15.99</v>
      </c>
      <c r="S5401">
        <v>15.99</v>
      </c>
      <c r="U5401">
        <v>15.99</v>
      </c>
      <c r="X5401">
        <v>7.0000000000000007E-2</v>
      </c>
      <c r="Y5401">
        <v>1.1599999999999999</v>
      </c>
      <c r="Z5401" t="s">
        <v>10086</v>
      </c>
      <c r="AA5401" t="s">
        <v>40</v>
      </c>
      <c r="AB5401" t="s">
        <v>41</v>
      </c>
      <c r="AC5401" t="s">
        <v>4729</v>
      </c>
      <c r="AD5401" t="str">
        <f>UPPER(LEFT(AC5401,FIND(" ",AC5401)-1))</f>
        <v>TERRENCE</v>
      </c>
      <c r="AE5401" t="s">
        <v>57</v>
      </c>
    </row>
    <row r="5402" spans="1:31" x14ac:dyDescent="0.2">
      <c r="A5402" t="s">
        <v>10092</v>
      </c>
      <c r="B5402" t="s">
        <v>1737</v>
      </c>
      <c r="C5402" t="s">
        <v>32</v>
      </c>
      <c r="E5402" t="s">
        <v>311</v>
      </c>
      <c r="F5402" t="s">
        <v>311</v>
      </c>
      <c r="G5402" t="s">
        <v>312</v>
      </c>
      <c r="H5402" t="s">
        <v>313</v>
      </c>
      <c r="I5402" t="s">
        <v>63</v>
      </c>
      <c r="J5402" t="s">
        <v>82</v>
      </c>
      <c r="K5402" t="s">
        <v>38</v>
      </c>
      <c r="M5402" s="2">
        <v>45549.768260810182</v>
      </c>
      <c r="N5402" s="2">
        <v>45442.692884189812</v>
      </c>
      <c r="O5402">
        <v>107</v>
      </c>
      <c r="P5402">
        <v>1</v>
      </c>
      <c r="Q5402">
        <v>3.64</v>
      </c>
      <c r="R5402">
        <v>13.99</v>
      </c>
      <c r="S5402">
        <v>13.99</v>
      </c>
      <c r="U5402">
        <v>13.99</v>
      </c>
      <c r="X5402">
        <v>7.0000000000000007E-2</v>
      </c>
      <c r="Y5402">
        <v>1.01</v>
      </c>
      <c r="Z5402" t="s">
        <v>10086</v>
      </c>
      <c r="AA5402" t="s">
        <v>40</v>
      </c>
      <c r="AB5402" t="s">
        <v>41</v>
      </c>
      <c r="AC5402" t="s">
        <v>4729</v>
      </c>
      <c r="AD5402" t="str">
        <f>UPPER(LEFT(AC5402,FIND(" ",AC5402)-1))</f>
        <v>TERRENCE</v>
      </c>
      <c r="AE5402" t="s">
        <v>57</v>
      </c>
    </row>
    <row r="5403" spans="1:31" x14ac:dyDescent="0.2">
      <c r="A5403" t="s">
        <v>10093</v>
      </c>
      <c r="B5403" t="s">
        <v>216</v>
      </c>
      <c r="C5403" t="s">
        <v>32</v>
      </c>
      <c r="E5403" t="s">
        <v>217</v>
      </c>
      <c r="F5403" t="s">
        <v>217</v>
      </c>
      <c r="G5403" t="s">
        <v>218</v>
      </c>
      <c r="H5403" t="s">
        <v>217</v>
      </c>
      <c r="I5403" t="s">
        <v>219</v>
      </c>
      <c r="J5403" t="s">
        <v>1907</v>
      </c>
      <c r="K5403" t="s">
        <v>38</v>
      </c>
      <c r="M5403" s="2">
        <v>45549.765208113429</v>
      </c>
      <c r="N5403" s="2">
        <v>45432.601250451386</v>
      </c>
      <c r="O5403">
        <v>117</v>
      </c>
      <c r="P5403">
        <v>1</v>
      </c>
      <c r="Q5403">
        <v>3.61</v>
      </c>
      <c r="R5403">
        <v>13.99</v>
      </c>
      <c r="S5403">
        <v>13.99</v>
      </c>
      <c r="U5403">
        <v>13.99</v>
      </c>
      <c r="X5403">
        <v>7.0000000000000007E-2</v>
      </c>
      <c r="Y5403">
        <v>1.01</v>
      </c>
      <c r="Z5403" t="s">
        <v>10094</v>
      </c>
      <c r="AA5403" t="s">
        <v>40</v>
      </c>
      <c r="AB5403" t="s">
        <v>10095</v>
      </c>
      <c r="AC5403" t="s">
        <v>4729</v>
      </c>
      <c r="AD5403" t="str">
        <f>UPPER(LEFT(AC5403,FIND(" ",AC5403)-1))</f>
        <v>TERRENCE</v>
      </c>
      <c r="AE5403" t="s">
        <v>57</v>
      </c>
    </row>
    <row r="5404" spans="1:31" x14ac:dyDescent="0.2">
      <c r="A5404" t="s">
        <v>10096</v>
      </c>
      <c r="B5404" t="s">
        <v>3511</v>
      </c>
      <c r="C5404" t="s">
        <v>32</v>
      </c>
      <c r="E5404" t="s">
        <v>319</v>
      </c>
      <c r="F5404" t="s">
        <v>319</v>
      </c>
      <c r="G5404" t="s">
        <v>320</v>
      </c>
      <c r="H5404" t="s">
        <v>690</v>
      </c>
      <c r="I5404" t="s">
        <v>102</v>
      </c>
      <c r="J5404" t="s">
        <v>287</v>
      </c>
      <c r="K5404" t="s">
        <v>38</v>
      </c>
      <c r="M5404" s="2">
        <v>45549.765208113429</v>
      </c>
      <c r="N5404" s="2">
        <v>45423.789071377316</v>
      </c>
      <c r="O5404">
        <v>126</v>
      </c>
      <c r="P5404">
        <v>1</v>
      </c>
      <c r="Q5404">
        <v>3.86</v>
      </c>
      <c r="R5404">
        <v>14.99</v>
      </c>
      <c r="S5404">
        <v>14.99</v>
      </c>
      <c r="U5404">
        <v>14.99</v>
      </c>
      <c r="X5404">
        <v>7.0000000000000007E-2</v>
      </c>
      <c r="Y5404">
        <v>1.0900000000000001</v>
      </c>
      <c r="Z5404" t="s">
        <v>10094</v>
      </c>
      <c r="AA5404" t="s">
        <v>40</v>
      </c>
      <c r="AB5404" t="s">
        <v>10095</v>
      </c>
      <c r="AC5404" t="s">
        <v>4729</v>
      </c>
      <c r="AD5404" t="str">
        <f>UPPER(LEFT(AC5404,FIND(" ",AC5404)-1))</f>
        <v>TERRENCE</v>
      </c>
      <c r="AE5404" t="s">
        <v>57</v>
      </c>
    </row>
    <row r="5405" spans="1:31" x14ac:dyDescent="0.2">
      <c r="A5405" t="s">
        <v>10097</v>
      </c>
      <c r="B5405" t="s">
        <v>5942</v>
      </c>
      <c r="C5405" t="s">
        <v>32</v>
      </c>
      <c r="E5405" t="s">
        <v>120</v>
      </c>
      <c r="F5405" t="s">
        <v>120</v>
      </c>
      <c r="G5405" t="s">
        <v>121</v>
      </c>
      <c r="H5405" t="s">
        <v>122</v>
      </c>
      <c r="I5405" t="s">
        <v>715</v>
      </c>
      <c r="J5405" t="s">
        <v>82</v>
      </c>
      <c r="K5405" t="s">
        <v>38</v>
      </c>
      <c r="M5405" s="2">
        <v>45549.760935625003</v>
      </c>
      <c r="N5405" s="2">
        <v>45537.746734490742</v>
      </c>
      <c r="O5405">
        <v>12</v>
      </c>
      <c r="P5405">
        <v>1</v>
      </c>
      <c r="Q5405">
        <v>3.46</v>
      </c>
      <c r="R5405">
        <v>13.99</v>
      </c>
      <c r="S5405">
        <v>13.99</v>
      </c>
      <c r="U5405">
        <v>13.99</v>
      </c>
      <c r="X5405">
        <v>7.0000000000000007E-2</v>
      </c>
      <c r="Y5405">
        <v>1.01</v>
      </c>
      <c r="Z5405" t="s">
        <v>10098</v>
      </c>
      <c r="AA5405" t="s">
        <v>40</v>
      </c>
      <c r="AB5405" t="s">
        <v>41</v>
      </c>
      <c r="AC5405" t="s">
        <v>4729</v>
      </c>
      <c r="AD5405" t="str">
        <f>UPPER(LEFT(AC5405,FIND(" ",AC5405)-1))</f>
        <v>TERRENCE</v>
      </c>
      <c r="AE5405" t="s">
        <v>57</v>
      </c>
    </row>
    <row r="5406" spans="1:31" x14ac:dyDescent="0.2">
      <c r="A5406" t="s">
        <v>10099</v>
      </c>
      <c r="B5406" t="s">
        <v>2956</v>
      </c>
      <c r="C5406" t="s">
        <v>32</v>
      </c>
      <c r="E5406" t="s">
        <v>233</v>
      </c>
      <c r="F5406" t="s">
        <v>233</v>
      </c>
      <c r="G5406" t="s">
        <v>121</v>
      </c>
      <c r="H5406" t="s">
        <v>1025</v>
      </c>
      <c r="I5406" t="s">
        <v>169</v>
      </c>
      <c r="J5406" t="s">
        <v>10100</v>
      </c>
      <c r="K5406" t="s">
        <v>71</v>
      </c>
      <c r="M5406" s="2">
        <v>45549.759964363424</v>
      </c>
      <c r="N5406" s="2">
        <v>45542.570084675928</v>
      </c>
      <c r="O5406">
        <v>7</v>
      </c>
      <c r="P5406">
        <v>1</v>
      </c>
      <c r="Q5406">
        <v>4.12</v>
      </c>
      <c r="R5406">
        <v>14.99</v>
      </c>
      <c r="S5406">
        <v>14.99</v>
      </c>
      <c r="U5406">
        <v>14.99</v>
      </c>
      <c r="X5406">
        <v>7.0000000000000007E-2</v>
      </c>
      <c r="Y5406">
        <v>1.0900000000000001</v>
      </c>
      <c r="Z5406" t="s">
        <v>10101</v>
      </c>
      <c r="AA5406" t="s">
        <v>40</v>
      </c>
      <c r="AB5406" t="s">
        <v>41</v>
      </c>
      <c r="AC5406" t="s">
        <v>4729</v>
      </c>
      <c r="AD5406" t="str">
        <f>UPPER(LEFT(AC5406,FIND(" ",AC5406)-1))</f>
        <v>TERRENCE</v>
      </c>
      <c r="AE5406" t="s">
        <v>57</v>
      </c>
    </row>
    <row r="5407" spans="1:31" x14ac:dyDescent="0.2">
      <c r="A5407" t="s">
        <v>10102</v>
      </c>
      <c r="B5407" t="s">
        <v>201</v>
      </c>
      <c r="C5407" t="s">
        <v>32</v>
      </c>
      <c r="E5407" t="s">
        <v>202</v>
      </c>
      <c r="F5407" t="s">
        <v>202</v>
      </c>
      <c r="G5407" t="s">
        <v>203</v>
      </c>
      <c r="H5407" t="s">
        <v>204</v>
      </c>
      <c r="I5407" t="s">
        <v>205</v>
      </c>
      <c r="J5407" t="s">
        <v>10103</v>
      </c>
      <c r="K5407" t="s">
        <v>405</v>
      </c>
      <c r="M5407" s="2">
        <v>45549.755590995373</v>
      </c>
      <c r="N5407" s="2">
        <v>45525.569149201387</v>
      </c>
      <c r="O5407">
        <v>24</v>
      </c>
      <c r="P5407">
        <v>1</v>
      </c>
      <c r="Q5407">
        <v>15.91</v>
      </c>
      <c r="R5407">
        <v>54.99</v>
      </c>
      <c r="S5407">
        <v>54.99</v>
      </c>
      <c r="U5407">
        <v>54.99</v>
      </c>
      <c r="X5407">
        <v>7.0000000000000007E-2</v>
      </c>
      <c r="Y5407">
        <v>3.99</v>
      </c>
      <c r="Z5407" t="s">
        <v>10104</v>
      </c>
      <c r="AA5407" t="s">
        <v>40</v>
      </c>
      <c r="AB5407" t="s">
        <v>41</v>
      </c>
      <c r="AC5407" t="s">
        <v>4729</v>
      </c>
      <c r="AD5407" t="str">
        <f>UPPER(LEFT(AC5407,FIND(" ",AC5407)-1))</f>
        <v>TERRENCE</v>
      </c>
      <c r="AE5407" t="s">
        <v>57</v>
      </c>
    </row>
    <row r="5408" spans="1:31" x14ac:dyDescent="0.2">
      <c r="A5408" t="s">
        <v>10105</v>
      </c>
      <c r="B5408" t="s">
        <v>190</v>
      </c>
      <c r="C5408" t="s">
        <v>32</v>
      </c>
      <c r="E5408" t="s">
        <v>185</v>
      </c>
      <c r="F5408" t="s">
        <v>185</v>
      </c>
      <c r="G5408" t="s">
        <v>114</v>
      </c>
      <c r="H5408" t="s">
        <v>35</v>
      </c>
      <c r="I5408" t="s">
        <v>63</v>
      </c>
      <c r="J5408" t="s">
        <v>521</v>
      </c>
      <c r="K5408" t="s">
        <v>171</v>
      </c>
      <c r="M5408" s="2">
        <v>45549.753954027779</v>
      </c>
      <c r="N5408" s="2">
        <v>45549.630822222221</v>
      </c>
      <c r="O5408">
        <v>0</v>
      </c>
      <c r="P5408">
        <v>1</v>
      </c>
      <c r="Q5408">
        <v>3.62</v>
      </c>
      <c r="R5408">
        <v>14.99</v>
      </c>
      <c r="S5408">
        <v>14.99</v>
      </c>
      <c r="U5408">
        <v>14.99</v>
      </c>
      <c r="X5408">
        <v>7.0000000000000007E-2</v>
      </c>
      <c r="Y5408">
        <v>1.0900000000000001</v>
      </c>
      <c r="Z5408" t="s">
        <v>10106</v>
      </c>
      <c r="AA5408" t="s">
        <v>40</v>
      </c>
      <c r="AB5408" t="s">
        <v>10107</v>
      </c>
      <c r="AC5408" t="s">
        <v>4729</v>
      </c>
      <c r="AD5408" t="str">
        <f>UPPER(LEFT(AC5408,FIND(" ",AC5408)-1))</f>
        <v>TERRENCE</v>
      </c>
      <c r="AE5408" t="s">
        <v>57</v>
      </c>
    </row>
    <row r="5409" spans="1:31" x14ac:dyDescent="0.2">
      <c r="A5409" t="s">
        <v>10108</v>
      </c>
      <c r="B5409" t="s">
        <v>812</v>
      </c>
      <c r="C5409" t="s">
        <v>32</v>
      </c>
      <c r="E5409" t="s">
        <v>86</v>
      </c>
      <c r="F5409" t="s">
        <v>86</v>
      </c>
      <c r="G5409" t="s">
        <v>87</v>
      </c>
      <c r="H5409" t="s">
        <v>411</v>
      </c>
      <c r="I5409" t="s">
        <v>89</v>
      </c>
      <c r="J5409" t="s">
        <v>415</v>
      </c>
      <c r="K5409" t="s">
        <v>129</v>
      </c>
      <c r="M5409" s="2">
        <v>45549.752014039354</v>
      </c>
      <c r="N5409" s="2">
        <v>45541.695539780092</v>
      </c>
      <c r="O5409">
        <v>8</v>
      </c>
      <c r="P5409">
        <v>1</v>
      </c>
      <c r="Q5409">
        <v>4.3099999999999996</v>
      </c>
      <c r="R5409">
        <v>16.989999999999998</v>
      </c>
      <c r="S5409">
        <v>16.989999999999998</v>
      </c>
      <c r="U5409">
        <v>16.989999999999998</v>
      </c>
      <c r="X5409">
        <v>7.0000000000000007E-2</v>
      </c>
      <c r="Y5409">
        <v>1.23</v>
      </c>
      <c r="Z5409" t="s">
        <v>10109</v>
      </c>
      <c r="AA5409" t="s">
        <v>40</v>
      </c>
      <c r="AB5409" t="s">
        <v>10110</v>
      </c>
      <c r="AC5409" t="s">
        <v>9480</v>
      </c>
      <c r="AD5409" t="str">
        <f>UPPER(LEFT(AC5409,FIND(" ",AC5409)-1))</f>
        <v>DEASIA</v>
      </c>
      <c r="AE5409" t="s">
        <v>57</v>
      </c>
    </row>
    <row r="5410" spans="1:31" x14ac:dyDescent="0.2">
      <c r="A5410" t="s">
        <v>10111</v>
      </c>
      <c r="B5410" t="s">
        <v>812</v>
      </c>
      <c r="C5410" t="s">
        <v>32</v>
      </c>
      <c r="E5410" t="s">
        <v>86</v>
      </c>
      <c r="F5410" t="s">
        <v>86</v>
      </c>
      <c r="G5410" t="s">
        <v>87</v>
      </c>
      <c r="H5410" t="s">
        <v>411</v>
      </c>
      <c r="I5410" t="s">
        <v>89</v>
      </c>
      <c r="J5410" t="s">
        <v>412</v>
      </c>
      <c r="K5410" t="s">
        <v>171</v>
      </c>
      <c r="M5410" s="2">
        <v>45549.752014039354</v>
      </c>
      <c r="N5410" s="2">
        <v>45541.695539780092</v>
      </c>
      <c r="O5410">
        <v>8</v>
      </c>
      <c r="P5410">
        <v>1</v>
      </c>
      <c r="Q5410">
        <v>5.78</v>
      </c>
      <c r="R5410">
        <v>21.99</v>
      </c>
      <c r="S5410">
        <v>21.99</v>
      </c>
      <c r="U5410">
        <v>21.99</v>
      </c>
      <c r="X5410">
        <v>7.0000000000000007E-2</v>
      </c>
      <c r="Y5410">
        <v>1.59</v>
      </c>
      <c r="Z5410" t="s">
        <v>10109</v>
      </c>
      <c r="AA5410" t="s">
        <v>40</v>
      </c>
      <c r="AB5410" t="s">
        <v>10110</v>
      </c>
      <c r="AC5410" t="s">
        <v>9480</v>
      </c>
      <c r="AD5410" t="str">
        <f>UPPER(LEFT(AC5410,FIND(" ",AC5410)-1))</f>
        <v>DEASIA</v>
      </c>
      <c r="AE5410" t="s">
        <v>57</v>
      </c>
    </row>
    <row r="5411" spans="1:31" x14ac:dyDescent="0.2">
      <c r="A5411" t="s">
        <v>10112</v>
      </c>
      <c r="B5411" t="s">
        <v>226</v>
      </c>
      <c r="C5411" t="s">
        <v>32</v>
      </c>
      <c r="E5411" t="s">
        <v>67</v>
      </c>
      <c r="F5411" t="s">
        <v>67</v>
      </c>
      <c r="G5411" t="s">
        <v>34</v>
      </c>
      <c r="H5411" t="s">
        <v>107</v>
      </c>
      <c r="I5411" t="s">
        <v>89</v>
      </c>
      <c r="J5411" t="s">
        <v>810</v>
      </c>
      <c r="K5411" t="s">
        <v>171</v>
      </c>
      <c r="M5411" s="2">
        <v>45549.752014039354</v>
      </c>
      <c r="N5411" s="2">
        <v>45503.516094432867</v>
      </c>
      <c r="O5411">
        <v>46</v>
      </c>
      <c r="P5411">
        <v>1</v>
      </c>
      <c r="Q5411">
        <v>3.86</v>
      </c>
      <c r="R5411">
        <v>13.99</v>
      </c>
      <c r="S5411">
        <v>13.99</v>
      </c>
      <c r="U5411">
        <v>13.99</v>
      </c>
      <c r="X5411">
        <v>7.0000000000000007E-2</v>
      </c>
      <c r="Y5411">
        <v>1.01</v>
      </c>
      <c r="Z5411" t="s">
        <v>10109</v>
      </c>
      <c r="AA5411" t="s">
        <v>40</v>
      </c>
      <c r="AB5411" t="s">
        <v>10110</v>
      </c>
      <c r="AC5411" t="s">
        <v>9480</v>
      </c>
      <c r="AD5411" t="str">
        <f>UPPER(LEFT(AC5411,FIND(" ",AC5411)-1))</f>
        <v>DEASIA</v>
      </c>
      <c r="AE5411" t="s">
        <v>57</v>
      </c>
    </row>
    <row r="5412" spans="1:31" x14ac:dyDescent="0.2">
      <c r="A5412" t="s">
        <v>10113</v>
      </c>
      <c r="B5412" t="s">
        <v>549</v>
      </c>
      <c r="C5412" t="s">
        <v>32</v>
      </c>
      <c r="E5412" t="s">
        <v>185</v>
      </c>
      <c r="F5412" t="s">
        <v>185</v>
      </c>
      <c r="G5412" t="s">
        <v>114</v>
      </c>
      <c r="H5412" t="s">
        <v>35</v>
      </c>
      <c r="I5412" t="s">
        <v>169</v>
      </c>
      <c r="J5412" t="s">
        <v>6493</v>
      </c>
      <c r="K5412" t="s">
        <v>38</v>
      </c>
      <c r="M5412" s="2">
        <v>45549.750254305553</v>
      </c>
      <c r="N5412" s="2">
        <v>45544.606918263889</v>
      </c>
      <c r="O5412">
        <v>5</v>
      </c>
      <c r="P5412">
        <v>1</v>
      </c>
      <c r="Q5412">
        <v>3.44</v>
      </c>
      <c r="R5412">
        <v>13.99</v>
      </c>
      <c r="S5412">
        <v>13.99</v>
      </c>
      <c r="U5412">
        <v>13.99</v>
      </c>
      <c r="X5412">
        <v>7.0000000000000007E-2</v>
      </c>
      <c r="Y5412">
        <v>1.01</v>
      </c>
      <c r="Z5412" t="s">
        <v>10114</v>
      </c>
      <c r="AA5412" t="s">
        <v>40</v>
      </c>
      <c r="AB5412" t="s">
        <v>10115</v>
      </c>
      <c r="AC5412" t="s">
        <v>9480</v>
      </c>
      <c r="AD5412" t="str">
        <f>UPPER(LEFT(AC5412,FIND(" ",AC5412)-1))</f>
        <v>DEASIA</v>
      </c>
      <c r="AE5412" t="s">
        <v>57</v>
      </c>
    </row>
    <row r="5413" spans="1:31" x14ac:dyDescent="0.2">
      <c r="A5413" t="s">
        <v>10116</v>
      </c>
      <c r="B5413" t="s">
        <v>3526</v>
      </c>
      <c r="C5413" t="s">
        <v>32</v>
      </c>
      <c r="E5413" t="s">
        <v>401</v>
      </c>
      <c r="F5413" t="s">
        <v>401</v>
      </c>
      <c r="G5413" t="s">
        <v>121</v>
      </c>
      <c r="H5413" t="s">
        <v>402</v>
      </c>
      <c r="M5413" s="2">
        <v>45549.750254305553</v>
      </c>
      <c r="N5413" s="2">
        <v>45545.443278449071</v>
      </c>
      <c r="O5413">
        <v>4</v>
      </c>
      <c r="P5413">
        <v>1</v>
      </c>
      <c r="Q5413">
        <v>3.25</v>
      </c>
      <c r="R5413">
        <v>12.99</v>
      </c>
      <c r="S5413">
        <v>12.99</v>
      </c>
      <c r="U5413">
        <v>12.99</v>
      </c>
      <c r="X5413">
        <v>7.0000000000000007E-2</v>
      </c>
      <c r="Y5413">
        <v>0.94</v>
      </c>
      <c r="Z5413" t="s">
        <v>10114</v>
      </c>
      <c r="AA5413" t="s">
        <v>40</v>
      </c>
      <c r="AB5413" t="s">
        <v>10115</v>
      </c>
      <c r="AC5413" t="s">
        <v>9480</v>
      </c>
      <c r="AD5413" t="str">
        <f>UPPER(LEFT(AC5413,FIND(" ",AC5413)-1))</f>
        <v>DEASIA</v>
      </c>
      <c r="AE5413" t="s">
        <v>57</v>
      </c>
    </row>
    <row r="5414" spans="1:31" x14ac:dyDescent="0.2">
      <c r="A5414" t="s">
        <v>10117</v>
      </c>
      <c r="B5414" t="s">
        <v>9895</v>
      </c>
      <c r="C5414" t="s">
        <v>32</v>
      </c>
      <c r="E5414" t="s">
        <v>272</v>
      </c>
      <c r="F5414" t="s">
        <v>272</v>
      </c>
      <c r="G5414" t="s">
        <v>273</v>
      </c>
      <c r="H5414" t="s">
        <v>152</v>
      </c>
      <c r="I5414" t="s">
        <v>536</v>
      </c>
      <c r="J5414" t="s">
        <v>274</v>
      </c>
      <c r="K5414" t="s">
        <v>212</v>
      </c>
      <c r="M5414" s="2">
        <v>45549.750254305553</v>
      </c>
      <c r="N5414" s="2">
        <v>45547.690493206021</v>
      </c>
      <c r="O5414">
        <v>2</v>
      </c>
      <c r="P5414">
        <v>1</v>
      </c>
      <c r="Q5414">
        <v>6.84</v>
      </c>
      <c r="R5414">
        <v>22.99</v>
      </c>
      <c r="S5414">
        <v>22.99</v>
      </c>
      <c r="U5414">
        <v>22.99</v>
      </c>
      <c r="X5414">
        <v>7.0000000000000007E-2</v>
      </c>
      <c r="Y5414">
        <v>1.67</v>
      </c>
      <c r="Z5414" t="s">
        <v>10114</v>
      </c>
      <c r="AA5414" t="s">
        <v>40</v>
      </c>
      <c r="AB5414" t="s">
        <v>10115</v>
      </c>
      <c r="AC5414" t="s">
        <v>9480</v>
      </c>
      <c r="AD5414" t="str">
        <f>UPPER(LEFT(AC5414,FIND(" ",AC5414)-1))</f>
        <v>DEASIA</v>
      </c>
      <c r="AE5414" t="s">
        <v>57</v>
      </c>
    </row>
    <row r="5415" spans="1:31" x14ac:dyDescent="0.2">
      <c r="A5415" t="s">
        <v>10118</v>
      </c>
      <c r="B5415" t="s">
        <v>3280</v>
      </c>
      <c r="C5415" t="s">
        <v>32</v>
      </c>
      <c r="E5415" t="s">
        <v>120</v>
      </c>
      <c r="F5415" t="s">
        <v>120</v>
      </c>
      <c r="G5415" t="s">
        <v>121</v>
      </c>
      <c r="H5415" t="s">
        <v>122</v>
      </c>
      <c r="I5415" t="s">
        <v>2184</v>
      </c>
      <c r="J5415" t="s">
        <v>248</v>
      </c>
      <c r="K5415" t="s">
        <v>38</v>
      </c>
      <c r="M5415" s="2">
        <v>45549.750254305553</v>
      </c>
      <c r="N5415" s="2">
        <v>45499.645391944447</v>
      </c>
      <c r="O5415">
        <v>50</v>
      </c>
      <c r="P5415">
        <v>1</v>
      </c>
      <c r="Q5415">
        <v>3.96</v>
      </c>
      <c r="R5415">
        <v>15.99</v>
      </c>
      <c r="S5415">
        <v>15.99</v>
      </c>
      <c r="U5415">
        <v>15.99</v>
      </c>
      <c r="X5415">
        <v>7.0000000000000007E-2</v>
      </c>
      <c r="Y5415">
        <v>1.1599999999999999</v>
      </c>
      <c r="Z5415" t="s">
        <v>10114</v>
      </c>
      <c r="AA5415" t="s">
        <v>40</v>
      </c>
      <c r="AB5415" t="s">
        <v>10115</v>
      </c>
      <c r="AC5415" t="s">
        <v>9480</v>
      </c>
      <c r="AD5415" t="str">
        <f>UPPER(LEFT(AC5415,FIND(" ",AC5415)-1))</f>
        <v>DEASIA</v>
      </c>
      <c r="AE5415" t="s">
        <v>57</v>
      </c>
    </row>
    <row r="5416" spans="1:31" x14ac:dyDescent="0.2">
      <c r="A5416" t="s">
        <v>10119</v>
      </c>
      <c r="B5416" t="s">
        <v>112</v>
      </c>
      <c r="C5416" t="s">
        <v>32</v>
      </c>
      <c r="E5416" t="s">
        <v>113</v>
      </c>
      <c r="F5416" t="s">
        <v>113</v>
      </c>
      <c r="G5416" t="s">
        <v>114</v>
      </c>
      <c r="H5416" t="s">
        <v>115</v>
      </c>
      <c r="I5416" t="s">
        <v>69</v>
      </c>
      <c r="J5416" t="s">
        <v>1779</v>
      </c>
      <c r="K5416" t="s">
        <v>171</v>
      </c>
      <c r="M5416" s="2">
        <v>45549.750254305553</v>
      </c>
      <c r="N5416" s="2">
        <v>45238.585325439817</v>
      </c>
      <c r="O5416">
        <v>311</v>
      </c>
      <c r="P5416">
        <v>1</v>
      </c>
      <c r="Q5416">
        <v>4.87</v>
      </c>
      <c r="R5416">
        <v>13.99</v>
      </c>
      <c r="S5416">
        <v>13.99</v>
      </c>
      <c r="U5416">
        <v>13.99</v>
      </c>
      <c r="X5416">
        <v>7.0000000000000007E-2</v>
      </c>
      <c r="Y5416">
        <v>1.01</v>
      </c>
      <c r="Z5416" t="s">
        <v>10114</v>
      </c>
      <c r="AA5416" t="s">
        <v>40</v>
      </c>
      <c r="AB5416" t="s">
        <v>10115</v>
      </c>
      <c r="AC5416" t="s">
        <v>9480</v>
      </c>
      <c r="AD5416" t="str">
        <f>UPPER(LEFT(AC5416,FIND(" ",AC5416)-1))</f>
        <v>DEASIA</v>
      </c>
      <c r="AE5416" t="s">
        <v>57</v>
      </c>
    </row>
    <row r="5417" spans="1:31" x14ac:dyDescent="0.2">
      <c r="A5417" t="s">
        <v>10120</v>
      </c>
      <c r="B5417" t="s">
        <v>1755</v>
      </c>
      <c r="C5417" t="s">
        <v>32</v>
      </c>
      <c r="E5417" t="s">
        <v>481</v>
      </c>
      <c r="F5417" t="s">
        <v>481</v>
      </c>
      <c r="G5417" t="s">
        <v>273</v>
      </c>
      <c r="H5417" t="s">
        <v>346</v>
      </c>
      <c r="I5417" t="s">
        <v>824</v>
      </c>
      <c r="J5417" t="s">
        <v>220</v>
      </c>
      <c r="K5417" t="s">
        <v>91</v>
      </c>
      <c r="M5417" s="2">
        <v>45549.745398703701</v>
      </c>
      <c r="N5417" s="2">
        <v>45541.546071493052</v>
      </c>
      <c r="O5417">
        <v>8</v>
      </c>
      <c r="P5417">
        <v>1</v>
      </c>
      <c r="Q5417">
        <v>14.31</v>
      </c>
      <c r="R5417">
        <v>54.99</v>
      </c>
      <c r="S5417">
        <v>54.99</v>
      </c>
      <c r="U5417">
        <v>54.99</v>
      </c>
      <c r="X5417">
        <v>7.0000000000000007E-2</v>
      </c>
      <c r="Y5417">
        <v>3.99</v>
      </c>
      <c r="Z5417" t="s">
        <v>10121</v>
      </c>
      <c r="AA5417" t="s">
        <v>40</v>
      </c>
      <c r="AB5417" t="s">
        <v>10122</v>
      </c>
      <c r="AC5417" t="s">
        <v>9480</v>
      </c>
      <c r="AD5417" t="str">
        <f>UPPER(LEFT(AC5417,FIND(" ",AC5417)-1))</f>
        <v>DEASIA</v>
      </c>
      <c r="AE5417" t="s">
        <v>57</v>
      </c>
    </row>
    <row r="5418" spans="1:31" x14ac:dyDescent="0.2">
      <c r="A5418" t="s">
        <v>10123</v>
      </c>
      <c r="B5418" t="s">
        <v>2370</v>
      </c>
      <c r="C5418" t="s">
        <v>32</v>
      </c>
      <c r="E5418" t="s">
        <v>181</v>
      </c>
      <c r="F5418" t="s">
        <v>181</v>
      </c>
      <c r="G5418" t="s">
        <v>34</v>
      </c>
      <c r="H5418" t="s">
        <v>133</v>
      </c>
      <c r="I5418" t="s">
        <v>69</v>
      </c>
      <c r="J5418" t="s">
        <v>82</v>
      </c>
      <c r="K5418" t="s">
        <v>38</v>
      </c>
      <c r="M5418" s="2">
        <v>45549.74464597222</v>
      </c>
      <c r="N5418" s="2">
        <v>45359.743546192127</v>
      </c>
      <c r="O5418">
        <v>190</v>
      </c>
      <c r="P5418">
        <v>1</v>
      </c>
      <c r="Q5418">
        <v>3.73</v>
      </c>
      <c r="R5418">
        <v>13.99</v>
      </c>
      <c r="S5418">
        <v>13.99</v>
      </c>
      <c r="U5418">
        <v>12.59</v>
      </c>
      <c r="V5418" t="s">
        <v>52</v>
      </c>
      <c r="W5418" t="s">
        <v>562</v>
      </c>
      <c r="X5418">
        <v>7.0000000000000007E-2</v>
      </c>
      <c r="Y5418">
        <v>0.91</v>
      </c>
      <c r="Z5418" t="s">
        <v>10124</v>
      </c>
      <c r="AA5418" t="s">
        <v>40</v>
      </c>
      <c r="AB5418" t="s">
        <v>10125</v>
      </c>
      <c r="AC5418" t="s">
        <v>9480</v>
      </c>
      <c r="AD5418" t="str">
        <f>UPPER(LEFT(AC5418,FIND(" ",AC5418)-1))</f>
        <v>DEASIA</v>
      </c>
      <c r="AE5418" t="s">
        <v>57</v>
      </c>
    </row>
    <row r="5419" spans="1:31" x14ac:dyDescent="0.2">
      <c r="A5419" t="s">
        <v>10126</v>
      </c>
      <c r="B5419" t="s">
        <v>190</v>
      </c>
      <c r="C5419" t="s">
        <v>32</v>
      </c>
      <c r="E5419" t="s">
        <v>185</v>
      </c>
      <c r="F5419" t="s">
        <v>185</v>
      </c>
      <c r="G5419" t="s">
        <v>114</v>
      </c>
      <c r="H5419" t="s">
        <v>35</v>
      </c>
      <c r="I5419" t="s">
        <v>63</v>
      </c>
      <c r="J5419" t="s">
        <v>1539</v>
      </c>
      <c r="K5419" t="s">
        <v>171</v>
      </c>
      <c r="M5419" s="2">
        <v>45549.74357914352</v>
      </c>
      <c r="N5419" s="2">
        <v>45380.762345868054</v>
      </c>
      <c r="O5419">
        <v>169</v>
      </c>
      <c r="P5419">
        <v>1</v>
      </c>
      <c r="Q5419">
        <v>3.32</v>
      </c>
      <c r="R5419">
        <v>11.99</v>
      </c>
      <c r="S5419">
        <v>11.99</v>
      </c>
      <c r="U5419">
        <v>11.99</v>
      </c>
      <c r="X5419">
        <v>7.0000000000000007E-2</v>
      </c>
      <c r="Y5419">
        <v>0.87</v>
      </c>
      <c r="Z5419" t="s">
        <v>10127</v>
      </c>
      <c r="AA5419" t="s">
        <v>40</v>
      </c>
      <c r="AB5419" t="s">
        <v>10128</v>
      </c>
      <c r="AC5419" t="s">
        <v>9480</v>
      </c>
      <c r="AD5419" t="str">
        <f>UPPER(LEFT(AC5419,FIND(" ",AC5419)-1))</f>
        <v>DEASIA</v>
      </c>
      <c r="AE5419" t="s">
        <v>57</v>
      </c>
    </row>
    <row r="5420" spans="1:31" x14ac:dyDescent="0.2">
      <c r="A5420" t="s">
        <v>10129</v>
      </c>
      <c r="B5420" t="s">
        <v>297</v>
      </c>
      <c r="C5420" t="s">
        <v>32</v>
      </c>
      <c r="E5420" t="s">
        <v>33</v>
      </c>
      <c r="F5420" t="s">
        <v>33</v>
      </c>
      <c r="G5420" t="s">
        <v>34</v>
      </c>
      <c r="H5420" t="s">
        <v>35</v>
      </c>
      <c r="I5420" t="s">
        <v>63</v>
      </c>
      <c r="J5420" t="s">
        <v>2290</v>
      </c>
      <c r="K5420" t="s">
        <v>212</v>
      </c>
      <c r="M5420" s="2">
        <v>45549.742505312497</v>
      </c>
      <c r="N5420" s="2">
        <v>45509.562247916663</v>
      </c>
      <c r="O5420">
        <v>40</v>
      </c>
      <c r="P5420">
        <v>1</v>
      </c>
      <c r="Q5420">
        <v>6.32</v>
      </c>
      <c r="R5420">
        <v>19.989999999999998</v>
      </c>
      <c r="S5420">
        <v>19.989999999999998</v>
      </c>
      <c r="U5420">
        <v>19.989999999999998</v>
      </c>
      <c r="X5420">
        <v>7.0000000000000007E-2</v>
      </c>
      <c r="Y5420">
        <v>1.45</v>
      </c>
      <c r="Z5420" t="s">
        <v>10130</v>
      </c>
      <c r="AA5420" t="s">
        <v>40</v>
      </c>
      <c r="AB5420" t="s">
        <v>10131</v>
      </c>
      <c r="AC5420" t="s">
        <v>9480</v>
      </c>
      <c r="AD5420" t="str">
        <f>UPPER(LEFT(AC5420,FIND(" ",AC5420)-1))</f>
        <v>DEASIA</v>
      </c>
      <c r="AE5420" t="s">
        <v>57</v>
      </c>
    </row>
    <row r="5421" spans="1:31" x14ac:dyDescent="0.2">
      <c r="A5421" t="s">
        <v>10132</v>
      </c>
      <c r="B5421" t="s">
        <v>142</v>
      </c>
      <c r="C5421" t="s">
        <v>32</v>
      </c>
      <c r="E5421" t="s">
        <v>113</v>
      </c>
      <c r="F5421" t="s">
        <v>113</v>
      </c>
      <c r="G5421" t="s">
        <v>114</v>
      </c>
      <c r="H5421" t="s">
        <v>133</v>
      </c>
      <c r="I5421" t="s">
        <v>63</v>
      </c>
      <c r="J5421" t="s">
        <v>82</v>
      </c>
      <c r="K5421" t="s">
        <v>38</v>
      </c>
      <c r="M5421" s="2">
        <v>45549.740241354164</v>
      </c>
      <c r="N5421" s="2">
        <v>45520.554939421294</v>
      </c>
      <c r="O5421">
        <v>29</v>
      </c>
      <c r="P5421">
        <v>1</v>
      </c>
      <c r="Q5421">
        <v>3.25</v>
      </c>
      <c r="R5421">
        <v>12.99</v>
      </c>
      <c r="S5421">
        <v>12.99</v>
      </c>
      <c r="U5421">
        <v>12.99</v>
      </c>
      <c r="X5421">
        <v>7.0000000000000007E-2</v>
      </c>
      <c r="Y5421">
        <v>0.94</v>
      </c>
      <c r="Z5421" t="s">
        <v>10133</v>
      </c>
      <c r="AA5421" t="s">
        <v>40</v>
      </c>
      <c r="AB5421" t="s">
        <v>10125</v>
      </c>
      <c r="AC5421" t="s">
        <v>9480</v>
      </c>
      <c r="AD5421" t="str">
        <f>UPPER(LEFT(AC5421,FIND(" ",AC5421)-1))</f>
        <v>DEASIA</v>
      </c>
      <c r="AE5421" t="s">
        <v>57</v>
      </c>
    </row>
    <row r="5422" spans="1:31" x14ac:dyDescent="0.2">
      <c r="A5422" t="s">
        <v>10134</v>
      </c>
      <c r="B5422" t="s">
        <v>2032</v>
      </c>
      <c r="C5422" t="s">
        <v>32</v>
      </c>
      <c r="E5422" t="s">
        <v>272</v>
      </c>
      <c r="F5422" t="s">
        <v>272</v>
      </c>
      <c r="G5422" t="s">
        <v>273</v>
      </c>
      <c r="H5422" t="s">
        <v>373</v>
      </c>
      <c r="I5422" t="s">
        <v>69</v>
      </c>
      <c r="J5422" t="s">
        <v>652</v>
      </c>
      <c r="K5422" t="s">
        <v>38</v>
      </c>
      <c r="M5422" s="2">
        <v>45549.740241354164</v>
      </c>
      <c r="N5422" s="2">
        <v>45537.747447337963</v>
      </c>
      <c r="O5422">
        <v>12</v>
      </c>
      <c r="P5422">
        <v>1</v>
      </c>
      <c r="Q5422">
        <v>3.27</v>
      </c>
      <c r="R5422">
        <v>11.99</v>
      </c>
      <c r="S5422">
        <v>11.99</v>
      </c>
      <c r="U5422">
        <v>11.99</v>
      </c>
      <c r="X5422">
        <v>7.0000000000000007E-2</v>
      </c>
      <c r="Y5422">
        <v>0.87</v>
      </c>
      <c r="Z5422" t="s">
        <v>10133</v>
      </c>
      <c r="AA5422" t="s">
        <v>40</v>
      </c>
      <c r="AB5422" t="s">
        <v>10125</v>
      </c>
      <c r="AC5422" t="s">
        <v>9480</v>
      </c>
      <c r="AD5422" t="str">
        <f>UPPER(LEFT(AC5422,FIND(" ",AC5422)-1))</f>
        <v>DEASIA</v>
      </c>
      <c r="AE5422" t="s">
        <v>57</v>
      </c>
    </row>
    <row r="5423" spans="1:31" x14ac:dyDescent="0.2">
      <c r="A5423" t="s">
        <v>10135</v>
      </c>
      <c r="B5423" t="s">
        <v>2555</v>
      </c>
      <c r="C5423" t="s">
        <v>32</v>
      </c>
      <c r="E5423" t="s">
        <v>113</v>
      </c>
      <c r="F5423" t="s">
        <v>113</v>
      </c>
      <c r="G5423" t="s">
        <v>114</v>
      </c>
      <c r="H5423" t="s">
        <v>115</v>
      </c>
      <c r="I5423" t="s">
        <v>169</v>
      </c>
      <c r="J5423" t="s">
        <v>82</v>
      </c>
      <c r="K5423" t="s">
        <v>38</v>
      </c>
      <c r="M5423" s="2">
        <v>45549.740241354164</v>
      </c>
      <c r="N5423" s="2">
        <v>45431.530489884259</v>
      </c>
      <c r="O5423">
        <v>118</v>
      </c>
      <c r="P5423">
        <v>1</v>
      </c>
      <c r="Q5423">
        <v>4.37</v>
      </c>
      <c r="R5423">
        <v>16.989999999999998</v>
      </c>
      <c r="S5423">
        <v>2.5</v>
      </c>
      <c r="U5423">
        <v>2.5</v>
      </c>
      <c r="X5423">
        <v>7.0000000000000007E-2</v>
      </c>
      <c r="Y5423">
        <v>0.18</v>
      </c>
      <c r="Z5423" t="s">
        <v>10133</v>
      </c>
      <c r="AA5423" t="s">
        <v>40</v>
      </c>
      <c r="AB5423" t="s">
        <v>10125</v>
      </c>
      <c r="AC5423" t="s">
        <v>9480</v>
      </c>
      <c r="AD5423" t="str">
        <f>UPPER(LEFT(AC5423,FIND(" ",AC5423)-1))</f>
        <v>DEASIA</v>
      </c>
      <c r="AE5423" t="s">
        <v>57</v>
      </c>
    </row>
    <row r="5424" spans="1:31" x14ac:dyDescent="0.2">
      <c r="A5424" t="s">
        <v>1702</v>
      </c>
      <c r="B5424" t="s">
        <v>1703</v>
      </c>
      <c r="C5424" t="s">
        <v>46</v>
      </c>
      <c r="E5424" t="s">
        <v>194</v>
      </c>
      <c r="F5424" t="s">
        <v>195</v>
      </c>
      <c r="G5424" t="s">
        <v>196</v>
      </c>
      <c r="I5424" t="s">
        <v>50</v>
      </c>
      <c r="J5424" t="s">
        <v>50</v>
      </c>
      <c r="L5424" t="s">
        <v>51</v>
      </c>
      <c r="M5424" s="2">
        <v>45549.737295196763</v>
      </c>
      <c r="N5424" s="2">
        <v>45546.631921006941</v>
      </c>
      <c r="O5424">
        <v>3</v>
      </c>
      <c r="P5424">
        <v>1</v>
      </c>
      <c r="Q5424">
        <v>1.79</v>
      </c>
      <c r="R5424">
        <v>5</v>
      </c>
      <c r="S5424">
        <v>5</v>
      </c>
      <c r="U5424">
        <v>5</v>
      </c>
      <c r="X5424">
        <v>7.0000000000000007E-2</v>
      </c>
      <c r="Y5424">
        <v>0.36</v>
      </c>
      <c r="Z5424" t="s">
        <v>10136</v>
      </c>
      <c r="AA5424" t="s">
        <v>40</v>
      </c>
      <c r="AB5424" t="s">
        <v>41</v>
      </c>
      <c r="AC5424" t="s">
        <v>7700</v>
      </c>
      <c r="AD5424" t="str">
        <f>UPPER(LEFT(AC5424,FIND(" ",AC5424)-1))</f>
        <v>MADDY</v>
      </c>
      <c r="AE5424" t="s">
        <v>57</v>
      </c>
    </row>
    <row r="5425" spans="1:31" x14ac:dyDescent="0.2">
      <c r="A5425" t="s">
        <v>10137</v>
      </c>
      <c r="B5425" t="s">
        <v>184</v>
      </c>
      <c r="C5425" t="s">
        <v>32</v>
      </c>
      <c r="E5425" t="s">
        <v>185</v>
      </c>
      <c r="F5425" t="s">
        <v>185</v>
      </c>
      <c r="G5425" t="s">
        <v>114</v>
      </c>
      <c r="H5425" t="s">
        <v>35</v>
      </c>
      <c r="I5425" t="s">
        <v>69</v>
      </c>
      <c r="J5425" t="s">
        <v>3232</v>
      </c>
      <c r="K5425" t="s">
        <v>129</v>
      </c>
      <c r="M5425" s="2">
        <v>45549.737295196763</v>
      </c>
      <c r="N5425" s="2">
        <v>45424.558045844904</v>
      </c>
      <c r="O5425">
        <v>125</v>
      </c>
      <c r="P5425">
        <v>1</v>
      </c>
      <c r="Q5425">
        <v>3.85</v>
      </c>
      <c r="R5425">
        <v>14.99</v>
      </c>
      <c r="S5425">
        <v>14.99</v>
      </c>
      <c r="U5425">
        <v>14.99</v>
      </c>
      <c r="X5425">
        <v>7.0000000000000007E-2</v>
      </c>
      <c r="Y5425">
        <v>1.0900000000000001</v>
      </c>
      <c r="Z5425" t="s">
        <v>10136</v>
      </c>
      <c r="AA5425" t="s">
        <v>40</v>
      </c>
      <c r="AB5425" t="s">
        <v>41</v>
      </c>
      <c r="AC5425" t="s">
        <v>7700</v>
      </c>
      <c r="AD5425" t="str">
        <f>UPPER(LEFT(AC5425,FIND(" ",AC5425)-1))</f>
        <v>MADDY</v>
      </c>
      <c r="AE5425" t="s">
        <v>57</v>
      </c>
    </row>
    <row r="5426" spans="1:31" x14ac:dyDescent="0.2">
      <c r="A5426" t="s">
        <v>10138</v>
      </c>
      <c r="B5426" t="s">
        <v>419</v>
      </c>
      <c r="C5426" t="s">
        <v>32</v>
      </c>
      <c r="E5426" t="s">
        <v>79</v>
      </c>
      <c r="F5426" t="s">
        <v>79</v>
      </c>
      <c r="G5426" t="s">
        <v>80</v>
      </c>
      <c r="H5426" t="s">
        <v>81</v>
      </c>
      <c r="I5426" t="s">
        <v>36</v>
      </c>
      <c r="J5426" t="s">
        <v>4486</v>
      </c>
      <c r="K5426" t="s">
        <v>91</v>
      </c>
      <c r="M5426" s="2">
        <v>45549.737179270836</v>
      </c>
      <c r="N5426" s="2">
        <v>45540.580569722224</v>
      </c>
      <c r="O5426">
        <v>9</v>
      </c>
      <c r="P5426">
        <v>1</v>
      </c>
      <c r="Q5426">
        <v>6.61</v>
      </c>
      <c r="R5426">
        <v>22.99</v>
      </c>
      <c r="S5426">
        <v>22.99</v>
      </c>
      <c r="U5426">
        <v>22.99</v>
      </c>
      <c r="X5426">
        <v>7.0000000000000007E-2</v>
      </c>
      <c r="Y5426">
        <v>1.67</v>
      </c>
      <c r="Z5426" t="s">
        <v>10139</v>
      </c>
      <c r="AA5426" t="s">
        <v>40</v>
      </c>
      <c r="AB5426" t="s">
        <v>10140</v>
      </c>
      <c r="AC5426" t="s">
        <v>9480</v>
      </c>
      <c r="AD5426" t="str">
        <f>UPPER(LEFT(AC5426,FIND(" ",AC5426)-1))</f>
        <v>DEASIA</v>
      </c>
      <c r="AE5426" t="s">
        <v>57</v>
      </c>
    </row>
    <row r="5427" spans="1:31" x14ac:dyDescent="0.2">
      <c r="A5427" t="s">
        <v>10141</v>
      </c>
      <c r="B5427" t="s">
        <v>190</v>
      </c>
      <c r="C5427" t="s">
        <v>32</v>
      </c>
      <c r="E5427" t="s">
        <v>185</v>
      </c>
      <c r="F5427" t="s">
        <v>185</v>
      </c>
      <c r="G5427" t="s">
        <v>114</v>
      </c>
      <c r="H5427" t="s">
        <v>35</v>
      </c>
      <c r="I5427" t="s">
        <v>63</v>
      </c>
      <c r="J5427" t="s">
        <v>716</v>
      </c>
      <c r="K5427" t="s">
        <v>129</v>
      </c>
      <c r="M5427" s="2">
        <v>45549.737295196763</v>
      </c>
      <c r="N5427" s="2">
        <v>45540.693180856484</v>
      </c>
      <c r="O5427">
        <v>9</v>
      </c>
      <c r="P5427">
        <v>1</v>
      </c>
      <c r="Q5427">
        <v>3.66</v>
      </c>
      <c r="R5427">
        <v>14.99</v>
      </c>
      <c r="S5427">
        <v>14.99</v>
      </c>
      <c r="U5427">
        <v>14.99</v>
      </c>
      <c r="X5427">
        <v>7.0000000000000007E-2</v>
      </c>
      <c r="Y5427">
        <v>1.0900000000000001</v>
      </c>
      <c r="Z5427" t="s">
        <v>10136</v>
      </c>
      <c r="AA5427" t="s">
        <v>40</v>
      </c>
      <c r="AB5427" t="s">
        <v>41</v>
      </c>
      <c r="AC5427" t="s">
        <v>7700</v>
      </c>
      <c r="AD5427" t="str">
        <f>UPPER(LEFT(AC5427,FIND(" ",AC5427)-1))</f>
        <v>MADDY</v>
      </c>
      <c r="AE5427" t="s">
        <v>57</v>
      </c>
    </row>
    <row r="5428" spans="1:31" x14ac:dyDescent="0.2">
      <c r="A5428" t="s">
        <v>10142</v>
      </c>
      <c r="B5428" t="s">
        <v>283</v>
      </c>
      <c r="C5428" t="s">
        <v>32</v>
      </c>
      <c r="E5428" t="s">
        <v>138</v>
      </c>
      <c r="F5428" t="s">
        <v>138</v>
      </c>
      <c r="G5428" t="s">
        <v>114</v>
      </c>
      <c r="H5428" t="s">
        <v>88</v>
      </c>
      <c r="I5428" t="s">
        <v>63</v>
      </c>
      <c r="J5428" t="s">
        <v>239</v>
      </c>
      <c r="K5428" t="s">
        <v>38</v>
      </c>
      <c r="M5428" s="2">
        <v>45549.737295196763</v>
      </c>
      <c r="N5428" s="2">
        <v>45476.487939629631</v>
      </c>
      <c r="O5428">
        <v>73</v>
      </c>
      <c r="P5428">
        <v>1</v>
      </c>
      <c r="Q5428">
        <v>3.43</v>
      </c>
      <c r="R5428">
        <v>11.99</v>
      </c>
      <c r="S5428">
        <v>11.99</v>
      </c>
      <c r="U5428">
        <v>11.99</v>
      </c>
      <c r="X5428">
        <v>7.0000000000000007E-2</v>
      </c>
      <c r="Y5428">
        <v>0.87</v>
      </c>
      <c r="Z5428" t="s">
        <v>10136</v>
      </c>
      <c r="AA5428" t="s">
        <v>40</v>
      </c>
      <c r="AB5428" t="s">
        <v>41</v>
      </c>
      <c r="AC5428" t="s">
        <v>7700</v>
      </c>
      <c r="AD5428" t="str">
        <f>UPPER(LEFT(AC5428,FIND(" ",AC5428)-1))</f>
        <v>MADDY</v>
      </c>
      <c r="AE5428" t="s">
        <v>57</v>
      </c>
    </row>
    <row r="5429" spans="1:31" x14ac:dyDescent="0.2">
      <c r="A5429" t="s">
        <v>10143</v>
      </c>
      <c r="B5429" t="s">
        <v>700</v>
      </c>
      <c r="C5429" t="s">
        <v>32</v>
      </c>
      <c r="E5429" t="s">
        <v>138</v>
      </c>
      <c r="F5429" t="s">
        <v>138</v>
      </c>
      <c r="G5429" t="s">
        <v>114</v>
      </c>
      <c r="H5429" t="s">
        <v>88</v>
      </c>
      <c r="I5429" t="s">
        <v>36</v>
      </c>
      <c r="J5429" t="s">
        <v>82</v>
      </c>
      <c r="K5429" t="s">
        <v>38</v>
      </c>
      <c r="M5429" s="2">
        <v>45549.737295196763</v>
      </c>
      <c r="N5429" s="2">
        <v>45492.675229733795</v>
      </c>
      <c r="O5429">
        <v>57</v>
      </c>
      <c r="P5429">
        <v>1</v>
      </c>
      <c r="Q5429">
        <v>2.19</v>
      </c>
      <c r="R5429">
        <v>8.99</v>
      </c>
      <c r="S5429">
        <v>8.99</v>
      </c>
      <c r="U5429">
        <v>8.99</v>
      </c>
      <c r="X5429">
        <v>7.0000000000000007E-2</v>
      </c>
      <c r="Y5429">
        <v>0.65</v>
      </c>
      <c r="Z5429" t="s">
        <v>10136</v>
      </c>
      <c r="AA5429" t="s">
        <v>40</v>
      </c>
      <c r="AB5429" t="s">
        <v>41</v>
      </c>
      <c r="AC5429" t="s">
        <v>7700</v>
      </c>
      <c r="AD5429" t="str">
        <f>UPPER(LEFT(AC5429,FIND(" ",AC5429)-1))</f>
        <v>MADDY</v>
      </c>
      <c r="AE5429" t="s">
        <v>57</v>
      </c>
    </row>
    <row r="5430" spans="1:31" x14ac:dyDescent="0.2">
      <c r="A5430" t="s">
        <v>10144</v>
      </c>
      <c r="B5430" t="s">
        <v>700</v>
      </c>
      <c r="C5430" t="s">
        <v>32</v>
      </c>
      <c r="E5430" t="s">
        <v>138</v>
      </c>
      <c r="F5430" t="s">
        <v>138</v>
      </c>
      <c r="G5430" t="s">
        <v>114</v>
      </c>
      <c r="H5430" t="s">
        <v>88</v>
      </c>
      <c r="I5430" t="s">
        <v>36</v>
      </c>
      <c r="J5430" t="s">
        <v>188</v>
      </c>
      <c r="K5430" t="s">
        <v>38</v>
      </c>
      <c r="M5430" s="2">
        <v>45549.737295196763</v>
      </c>
      <c r="N5430" s="2">
        <v>45544.718878495369</v>
      </c>
      <c r="O5430">
        <v>5</v>
      </c>
      <c r="P5430">
        <v>1</v>
      </c>
      <c r="Q5430">
        <v>2.99</v>
      </c>
      <c r="R5430">
        <v>11.99</v>
      </c>
      <c r="S5430">
        <v>11.99</v>
      </c>
      <c r="U5430">
        <v>11.99</v>
      </c>
      <c r="X5430">
        <v>7.0000000000000007E-2</v>
      </c>
      <c r="Y5430">
        <v>0.87</v>
      </c>
      <c r="Z5430" t="s">
        <v>10136</v>
      </c>
      <c r="AA5430" t="s">
        <v>40</v>
      </c>
      <c r="AB5430" t="s">
        <v>41</v>
      </c>
      <c r="AC5430" t="s">
        <v>7700</v>
      </c>
      <c r="AD5430" t="str">
        <f>UPPER(LEFT(AC5430,FIND(" ",AC5430)-1))</f>
        <v>MADDY</v>
      </c>
      <c r="AE5430" t="s">
        <v>57</v>
      </c>
    </row>
    <row r="5431" spans="1:31" x14ac:dyDescent="0.2">
      <c r="A5431" t="s">
        <v>10145</v>
      </c>
      <c r="B5431" t="s">
        <v>268</v>
      </c>
      <c r="C5431" t="s">
        <v>32</v>
      </c>
      <c r="E5431" t="s">
        <v>60</v>
      </c>
      <c r="F5431" t="s">
        <v>60</v>
      </c>
      <c r="G5431" t="s">
        <v>61</v>
      </c>
      <c r="H5431" t="s">
        <v>81</v>
      </c>
      <c r="I5431" t="s">
        <v>63</v>
      </c>
      <c r="J5431" t="s">
        <v>82</v>
      </c>
      <c r="K5431" t="s">
        <v>38</v>
      </c>
      <c r="M5431" s="2">
        <v>45549.734980185189</v>
      </c>
      <c r="N5431" s="2">
        <v>45436.528214421298</v>
      </c>
      <c r="O5431">
        <v>113</v>
      </c>
      <c r="P5431">
        <v>1</v>
      </c>
      <c r="Q5431">
        <v>3.4</v>
      </c>
      <c r="R5431">
        <v>12.99</v>
      </c>
      <c r="S5431">
        <v>12.99</v>
      </c>
      <c r="U5431">
        <v>12.99</v>
      </c>
      <c r="X5431">
        <v>7.0000000000000007E-2</v>
      </c>
      <c r="Y5431">
        <v>0.94</v>
      </c>
      <c r="Z5431" t="s">
        <v>10146</v>
      </c>
      <c r="AA5431" t="s">
        <v>40</v>
      </c>
      <c r="AB5431" t="s">
        <v>41</v>
      </c>
      <c r="AC5431" t="s">
        <v>9480</v>
      </c>
      <c r="AD5431" t="str">
        <f>UPPER(LEFT(AC5431,FIND(" ",AC5431)-1))</f>
        <v>DEASIA</v>
      </c>
      <c r="AE5431" t="s">
        <v>57</v>
      </c>
    </row>
    <row r="5432" spans="1:31" x14ac:dyDescent="0.2">
      <c r="A5432" t="s">
        <v>10147</v>
      </c>
      <c r="B5432" t="s">
        <v>190</v>
      </c>
      <c r="C5432" t="s">
        <v>32</v>
      </c>
      <c r="E5432" t="s">
        <v>185</v>
      </c>
      <c r="F5432" t="s">
        <v>185</v>
      </c>
      <c r="G5432" t="s">
        <v>114</v>
      </c>
      <c r="H5432" t="s">
        <v>35</v>
      </c>
      <c r="I5432" t="s">
        <v>63</v>
      </c>
      <c r="J5432" t="s">
        <v>930</v>
      </c>
      <c r="K5432" t="s">
        <v>38</v>
      </c>
      <c r="M5432" s="2">
        <v>45549.737295196763</v>
      </c>
      <c r="N5432" s="2">
        <v>45468.766942743059</v>
      </c>
      <c r="O5432">
        <v>81</v>
      </c>
      <c r="P5432">
        <v>1</v>
      </c>
      <c r="Q5432">
        <v>3.8</v>
      </c>
      <c r="R5432">
        <v>14.99</v>
      </c>
      <c r="S5432">
        <v>14.99</v>
      </c>
      <c r="U5432">
        <v>14.99</v>
      </c>
      <c r="X5432">
        <v>7.0000000000000007E-2</v>
      </c>
      <c r="Y5432">
        <v>1.0900000000000001</v>
      </c>
      <c r="Z5432" t="s">
        <v>10136</v>
      </c>
      <c r="AA5432" t="s">
        <v>40</v>
      </c>
      <c r="AB5432" t="s">
        <v>41</v>
      </c>
      <c r="AC5432" t="s">
        <v>7700</v>
      </c>
      <c r="AD5432" t="str">
        <f>UPPER(LEFT(AC5432,FIND(" ",AC5432)-1))</f>
        <v>MADDY</v>
      </c>
      <c r="AE5432" t="s">
        <v>57</v>
      </c>
    </row>
    <row r="5433" spans="1:31" x14ac:dyDescent="0.2">
      <c r="A5433" t="s">
        <v>10148</v>
      </c>
      <c r="B5433" t="s">
        <v>184</v>
      </c>
      <c r="C5433" t="s">
        <v>32</v>
      </c>
      <c r="E5433" t="s">
        <v>185</v>
      </c>
      <c r="F5433" t="s">
        <v>185</v>
      </c>
      <c r="G5433" t="s">
        <v>114</v>
      </c>
      <c r="H5433" t="s">
        <v>35</v>
      </c>
      <c r="I5433" t="s">
        <v>69</v>
      </c>
      <c r="J5433" t="s">
        <v>82</v>
      </c>
      <c r="K5433" t="s">
        <v>38</v>
      </c>
      <c r="M5433" s="2">
        <v>45549.733904930552</v>
      </c>
      <c r="N5433" s="2">
        <v>45425.615694502318</v>
      </c>
      <c r="O5433">
        <v>124</v>
      </c>
      <c r="P5433">
        <v>1</v>
      </c>
      <c r="Q5433">
        <v>2.98</v>
      </c>
      <c r="R5433">
        <v>11.99</v>
      </c>
      <c r="S5433">
        <v>11.99</v>
      </c>
      <c r="U5433">
        <v>11.99</v>
      </c>
      <c r="X5433">
        <v>7.0000000000000007E-2</v>
      </c>
      <c r="Y5433">
        <v>0.87</v>
      </c>
      <c r="Z5433" t="s">
        <v>10149</v>
      </c>
      <c r="AA5433" t="s">
        <v>40</v>
      </c>
      <c r="AB5433" t="s">
        <v>41</v>
      </c>
      <c r="AC5433" t="s">
        <v>9480</v>
      </c>
      <c r="AD5433" t="str">
        <f>UPPER(LEFT(AC5433,FIND(" ",AC5433)-1))</f>
        <v>DEASIA</v>
      </c>
      <c r="AE5433" t="s">
        <v>57</v>
      </c>
    </row>
    <row r="5434" spans="1:31" x14ac:dyDescent="0.2">
      <c r="A5434" t="s">
        <v>10150</v>
      </c>
      <c r="B5434" t="s">
        <v>238</v>
      </c>
      <c r="C5434" t="s">
        <v>32</v>
      </c>
      <c r="E5434" t="s">
        <v>127</v>
      </c>
      <c r="F5434" t="s">
        <v>127</v>
      </c>
      <c r="G5434" t="s">
        <v>114</v>
      </c>
      <c r="H5434" t="s">
        <v>107</v>
      </c>
      <c r="I5434" t="s">
        <v>69</v>
      </c>
      <c r="J5434" t="s">
        <v>188</v>
      </c>
      <c r="K5434" t="s">
        <v>38</v>
      </c>
      <c r="M5434" s="2">
        <v>45549.733904930552</v>
      </c>
      <c r="N5434" s="2">
        <v>45547.706980324074</v>
      </c>
      <c r="O5434">
        <v>2</v>
      </c>
      <c r="P5434">
        <v>1</v>
      </c>
      <c r="Q5434">
        <v>2.83</v>
      </c>
      <c r="R5434">
        <v>11.99</v>
      </c>
      <c r="S5434">
        <v>11.99</v>
      </c>
      <c r="U5434">
        <v>11.99</v>
      </c>
      <c r="X5434">
        <v>7.0000000000000007E-2</v>
      </c>
      <c r="Y5434">
        <v>0.87</v>
      </c>
      <c r="Z5434" t="s">
        <v>10149</v>
      </c>
      <c r="AA5434" t="s">
        <v>40</v>
      </c>
      <c r="AB5434" t="s">
        <v>41</v>
      </c>
      <c r="AC5434" t="s">
        <v>9480</v>
      </c>
      <c r="AD5434" t="str">
        <f>UPPER(LEFT(AC5434,FIND(" ",AC5434)-1))</f>
        <v>DEASIA</v>
      </c>
      <c r="AE5434" t="s">
        <v>57</v>
      </c>
    </row>
    <row r="5435" spans="1:31" x14ac:dyDescent="0.2">
      <c r="A5435" t="s">
        <v>10151</v>
      </c>
      <c r="B5435" t="s">
        <v>886</v>
      </c>
      <c r="C5435" t="s">
        <v>32</v>
      </c>
      <c r="E5435" t="s">
        <v>272</v>
      </c>
      <c r="F5435" t="s">
        <v>272</v>
      </c>
      <c r="G5435" t="s">
        <v>273</v>
      </c>
      <c r="H5435" t="s">
        <v>391</v>
      </c>
      <c r="I5435" t="s">
        <v>63</v>
      </c>
      <c r="J5435" t="s">
        <v>82</v>
      </c>
      <c r="K5435" t="s">
        <v>38</v>
      </c>
      <c r="M5435" s="2">
        <v>45549.733904930552</v>
      </c>
      <c r="N5435" s="2">
        <v>45437.502705671293</v>
      </c>
      <c r="O5435">
        <v>112</v>
      </c>
      <c r="P5435">
        <v>1</v>
      </c>
      <c r="Q5435">
        <v>3.76</v>
      </c>
      <c r="R5435">
        <v>12.99</v>
      </c>
      <c r="S5435">
        <v>12.99</v>
      </c>
      <c r="U5435">
        <v>12.99</v>
      </c>
      <c r="X5435">
        <v>7.0000000000000007E-2</v>
      </c>
      <c r="Y5435">
        <v>0.94</v>
      </c>
      <c r="Z5435" t="s">
        <v>10149</v>
      </c>
      <c r="AA5435" t="s">
        <v>40</v>
      </c>
      <c r="AB5435" t="s">
        <v>41</v>
      </c>
      <c r="AC5435" t="s">
        <v>9480</v>
      </c>
      <c r="AD5435" t="str">
        <f>UPPER(LEFT(AC5435,FIND(" ",AC5435)-1))</f>
        <v>DEASIA</v>
      </c>
      <c r="AE5435" t="s">
        <v>57</v>
      </c>
    </row>
    <row r="5436" spans="1:31" x14ac:dyDescent="0.2">
      <c r="A5436" t="s">
        <v>10152</v>
      </c>
      <c r="B5436" t="s">
        <v>4604</v>
      </c>
      <c r="C5436" t="s">
        <v>32</v>
      </c>
      <c r="E5436" t="s">
        <v>113</v>
      </c>
      <c r="F5436" t="s">
        <v>113</v>
      </c>
      <c r="G5436" t="s">
        <v>114</v>
      </c>
      <c r="H5436" t="s">
        <v>133</v>
      </c>
      <c r="I5436" t="s">
        <v>69</v>
      </c>
      <c r="J5436" t="s">
        <v>82</v>
      </c>
      <c r="K5436" t="s">
        <v>38</v>
      </c>
      <c r="M5436" s="2">
        <v>45549.733904930552</v>
      </c>
      <c r="N5436" s="2">
        <v>45537.59632340278</v>
      </c>
      <c r="O5436">
        <v>12</v>
      </c>
      <c r="P5436">
        <v>1</v>
      </c>
      <c r="Q5436">
        <v>4.92</v>
      </c>
      <c r="R5436">
        <v>15.99</v>
      </c>
      <c r="S5436">
        <v>15.99</v>
      </c>
      <c r="U5436">
        <v>15.99</v>
      </c>
      <c r="X5436">
        <v>7.0000000000000007E-2</v>
      </c>
      <c r="Y5436">
        <v>1.1599999999999999</v>
      </c>
      <c r="Z5436" t="s">
        <v>10149</v>
      </c>
      <c r="AA5436" t="s">
        <v>40</v>
      </c>
      <c r="AB5436" t="s">
        <v>41</v>
      </c>
      <c r="AC5436" t="s">
        <v>9480</v>
      </c>
      <c r="AD5436" t="str">
        <f>UPPER(LEFT(AC5436,FIND(" ",AC5436)-1))</f>
        <v>DEASIA</v>
      </c>
      <c r="AE5436" t="s">
        <v>57</v>
      </c>
    </row>
    <row r="5437" spans="1:31" x14ac:dyDescent="0.2">
      <c r="A5437" t="s">
        <v>10153</v>
      </c>
      <c r="B5437" t="s">
        <v>6450</v>
      </c>
      <c r="C5437" t="s">
        <v>32</v>
      </c>
      <c r="E5437" t="s">
        <v>233</v>
      </c>
      <c r="F5437" t="s">
        <v>233</v>
      </c>
      <c r="G5437" t="s">
        <v>121</v>
      </c>
      <c r="H5437" t="s">
        <v>1025</v>
      </c>
      <c r="I5437" t="s">
        <v>329</v>
      </c>
      <c r="J5437" t="s">
        <v>521</v>
      </c>
      <c r="K5437" t="s">
        <v>171</v>
      </c>
      <c r="M5437" s="2">
        <v>45549.727470370373</v>
      </c>
      <c r="N5437" s="2">
        <v>45545.514848969906</v>
      </c>
      <c r="O5437">
        <v>4</v>
      </c>
      <c r="P5437">
        <v>1</v>
      </c>
      <c r="Q5437">
        <v>4.17</v>
      </c>
      <c r="R5437">
        <v>15.99</v>
      </c>
      <c r="S5437">
        <v>2.5</v>
      </c>
      <c r="U5437">
        <v>2.5</v>
      </c>
      <c r="X5437">
        <v>7.0000000000000007E-2</v>
      </c>
      <c r="Y5437">
        <v>0.18</v>
      </c>
      <c r="Z5437" t="s">
        <v>10154</v>
      </c>
      <c r="AA5437" t="s">
        <v>40</v>
      </c>
      <c r="AB5437" t="s">
        <v>41</v>
      </c>
      <c r="AC5437" t="s">
        <v>7700</v>
      </c>
      <c r="AD5437" t="str">
        <f>UPPER(LEFT(AC5437,FIND(" ",AC5437)-1))</f>
        <v>MADDY</v>
      </c>
      <c r="AE5437" t="s">
        <v>57</v>
      </c>
    </row>
    <row r="5438" spans="1:31" x14ac:dyDescent="0.2">
      <c r="A5438" t="s">
        <v>10155</v>
      </c>
      <c r="B5438" t="s">
        <v>7687</v>
      </c>
      <c r="C5438" t="s">
        <v>32</v>
      </c>
      <c r="E5438" t="s">
        <v>311</v>
      </c>
      <c r="F5438" t="s">
        <v>311</v>
      </c>
      <c r="G5438" t="s">
        <v>312</v>
      </c>
      <c r="H5438" t="s">
        <v>76</v>
      </c>
      <c r="I5438" t="s">
        <v>367</v>
      </c>
      <c r="J5438" t="s">
        <v>521</v>
      </c>
      <c r="K5438" t="s">
        <v>171</v>
      </c>
      <c r="M5438" s="2">
        <v>45549.727470370373</v>
      </c>
      <c r="N5438" s="2">
        <v>45545.51485039352</v>
      </c>
      <c r="O5438">
        <v>4</v>
      </c>
      <c r="P5438">
        <v>1</v>
      </c>
      <c r="Q5438">
        <v>3.61</v>
      </c>
      <c r="R5438">
        <v>11.99</v>
      </c>
      <c r="S5438">
        <v>2.5</v>
      </c>
      <c r="U5438">
        <v>2.5</v>
      </c>
      <c r="X5438">
        <v>7.0000000000000007E-2</v>
      </c>
      <c r="Y5438">
        <v>0.18</v>
      </c>
      <c r="Z5438" t="s">
        <v>10154</v>
      </c>
      <c r="AA5438" t="s">
        <v>40</v>
      </c>
      <c r="AB5438" t="s">
        <v>41</v>
      </c>
      <c r="AC5438" t="s">
        <v>7700</v>
      </c>
      <c r="AD5438" t="str">
        <f>UPPER(LEFT(AC5438,FIND(" ",AC5438)-1))</f>
        <v>MADDY</v>
      </c>
      <c r="AE5438" t="s">
        <v>57</v>
      </c>
    </row>
    <row r="5439" spans="1:31" x14ac:dyDescent="0.2">
      <c r="A5439" t="s">
        <v>10156</v>
      </c>
      <c r="B5439" t="s">
        <v>208</v>
      </c>
      <c r="C5439" t="s">
        <v>32</v>
      </c>
      <c r="E5439" t="s">
        <v>202</v>
      </c>
      <c r="F5439" t="s">
        <v>202</v>
      </c>
      <c r="G5439" t="s">
        <v>203</v>
      </c>
      <c r="H5439" t="s">
        <v>209</v>
      </c>
      <c r="I5439" t="s">
        <v>210</v>
      </c>
      <c r="J5439" t="s">
        <v>82</v>
      </c>
      <c r="K5439" t="s">
        <v>38</v>
      </c>
      <c r="M5439" s="2">
        <v>45549.727470370373</v>
      </c>
      <c r="N5439" s="2">
        <v>45544.609555891206</v>
      </c>
      <c r="O5439">
        <v>5</v>
      </c>
      <c r="P5439">
        <v>1</v>
      </c>
      <c r="Q5439">
        <v>3.96</v>
      </c>
      <c r="R5439">
        <v>15.99</v>
      </c>
      <c r="S5439">
        <v>15.99</v>
      </c>
      <c r="U5439">
        <v>15.99</v>
      </c>
      <c r="X5439">
        <v>7.0000000000000007E-2</v>
      </c>
      <c r="Y5439">
        <v>1.1599999999999999</v>
      </c>
      <c r="Z5439" t="s">
        <v>10154</v>
      </c>
      <c r="AA5439" t="s">
        <v>40</v>
      </c>
      <c r="AB5439" t="s">
        <v>41</v>
      </c>
      <c r="AC5439" t="s">
        <v>7700</v>
      </c>
      <c r="AD5439" t="str">
        <f>UPPER(LEFT(AC5439,FIND(" ",AC5439)-1))</f>
        <v>MADDY</v>
      </c>
      <c r="AE5439" t="s">
        <v>57</v>
      </c>
    </row>
    <row r="5440" spans="1:31" x14ac:dyDescent="0.2">
      <c r="A5440" t="s">
        <v>10157</v>
      </c>
      <c r="B5440" t="s">
        <v>345</v>
      </c>
      <c r="C5440" t="s">
        <v>32</v>
      </c>
      <c r="E5440" t="s">
        <v>340</v>
      </c>
      <c r="F5440" t="s">
        <v>340</v>
      </c>
      <c r="G5440" t="s">
        <v>87</v>
      </c>
      <c r="H5440" t="s">
        <v>346</v>
      </c>
      <c r="I5440" t="s">
        <v>347</v>
      </c>
      <c r="J5440" t="s">
        <v>220</v>
      </c>
      <c r="K5440" t="s">
        <v>91</v>
      </c>
      <c r="M5440" s="2">
        <v>45549.725586736109</v>
      </c>
      <c r="N5440" s="2">
        <v>45533.645105671298</v>
      </c>
      <c r="O5440">
        <v>16</v>
      </c>
      <c r="P5440">
        <v>1</v>
      </c>
      <c r="Q5440">
        <v>16.84</v>
      </c>
      <c r="R5440">
        <v>59.99</v>
      </c>
      <c r="S5440">
        <v>59.99</v>
      </c>
      <c r="U5440">
        <v>59.99</v>
      </c>
      <c r="X5440">
        <v>7.0000000000000007E-2</v>
      </c>
      <c r="Y5440">
        <v>4.3499999999999996</v>
      </c>
      <c r="Z5440" t="s">
        <v>10158</v>
      </c>
      <c r="AA5440" t="s">
        <v>40</v>
      </c>
      <c r="AB5440" t="s">
        <v>5235</v>
      </c>
      <c r="AC5440" t="s">
        <v>253</v>
      </c>
      <c r="AD5440" t="str">
        <f>UPPER(LEFT(AC5440,FIND(" ",AC5440)-1))</f>
        <v>DEZMON</v>
      </c>
      <c r="AE5440" t="s">
        <v>166</v>
      </c>
    </row>
    <row r="5441" spans="1:31" x14ac:dyDescent="0.2">
      <c r="A5441" t="s">
        <v>8864</v>
      </c>
      <c r="B5441" t="s">
        <v>8865</v>
      </c>
      <c r="C5441" t="s">
        <v>46</v>
      </c>
      <c r="E5441" t="s">
        <v>194</v>
      </c>
      <c r="F5441" t="s">
        <v>195</v>
      </c>
      <c r="G5441" t="s">
        <v>196</v>
      </c>
      <c r="L5441" t="s">
        <v>8866</v>
      </c>
      <c r="M5441" s="2">
        <v>45549.723926678242</v>
      </c>
      <c r="N5441" s="2">
        <v>45236.414011030094</v>
      </c>
      <c r="O5441">
        <v>313</v>
      </c>
      <c r="P5441">
        <v>1</v>
      </c>
      <c r="Q5441">
        <v>1.25</v>
      </c>
      <c r="R5441">
        <v>3</v>
      </c>
      <c r="S5441">
        <v>3</v>
      </c>
      <c r="U5441">
        <v>3</v>
      </c>
      <c r="X5441">
        <v>7.0000000000000007E-2</v>
      </c>
      <c r="Y5441">
        <v>0.22</v>
      </c>
      <c r="Z5441" t="s">
        <v>10159</v>
      </c>
      <c r="AA5441" t="s">
        <v>40</v>
      </c>
      <c r="AB5441" t="s">
        <v>10160</v>
      </c>
      <c r="AC5441" t="s">
        <v>9480</v>
      </c>
      <c r="AD5441" t="str">
        <f>UPPER(LEFT(AC5441,FIND(" ",AC5441)-1))</f>
        <v>DEASIA</v>
      </c>
      <c r="AE5441" t="s">
        <v>57</v>
      </c>
    </row>
    <row r="5442" spans="1:31" x14ac:dyDescent="0.2">
      <c r="A5442" t="s">
        <v>10161</v>
      </c>
      <c r="B5442" t="s">
        <v>208</v>
      </c>
      <c r="C5442" t="s">
        <v>32</v>
      </c>
      <c r="E5442" t="s">
        <v>202</v>
      </c>
      <c r="F5442" t="s">
        <v>202</v>
      </c>
      <c r="G5442" t="s">
        <v>203</v>
      </c>
      <c r="H5442" t="s">
        <v>209</v>
      </c>
      <c r="I5442" t="s">
        <v>210</v>
      </c>
      <c r="J5442" t="s">
        <v>82</v>
      </c>
      <c r="K5442" t="s">
        <v>38</v>
      </c>
      <c r="M5442" s="2">
        <v>45549.722158738427</v>
      </c>
      <c r="N5442" s="2">
        <v>45537.747446979163</v>
      </c>
      <c r="O5442">
        <v>12</v>
      </c>
      <c r="P5442">
        <v>1</v>
      </c>
      <c r="Q5442">
        <v>3.41</v>
      </c>
      <c r="R5442">
        <v>13.99</v>
      </c>
      <c r="S5442">
        <v>13.99</v>
      </c>
      <c r="U5442">
        <v>13.99</v>
      </c>
      <c r="X5442">
        <v>7.0000000000000007E-2</v>
      </c>
      <c r="Y5442">
        <v>1.01</v>
      </c>
      <c r="Z5442" t="s">
        <v>10162</v>
      </c>
      <c r="AA5442" t="s">
        <v>40</v>
      </c>
      <c r="AB5442" t="s">
        <v>41</v>
      </c>
      <c r="AC5442" t="s">
        <v>7700</v>
      </c>
      <c r="AD5442" t="str">
        <f>UPPER(LEFT(AC5442,FIND(" ",AC5442)-1))</f>
        <v>MADDY</v>
      </c>
      <c r="AE5442" t="s">
        <v>57</v>
      </c>
    </row>
    <row r="5443" spans="1:31" x14ac:dyDescent="0.2">
      <c r="A5443" t="s">
        <v>10163</v>
      </c>
      <c r="B5443" t="s">
        <v>208</v>
      </c>
      <c r="C5443" t="s">
        <v>32</v>
      </c>
      <c r="E5443" t="s">
        <v>202</v>
      </c>
      <c r="F5443" t="s">
        <v>202</v>
      </c>
      <c r="G5443" t="s">
        <v>203</v>
      </c>
      <c r="H5443" t="s">
        <v>209</v>
      </c>
      <c r="I5443" t="s">
        <v>210</v>
      </c>
      <c r="J5443" t="s">
        <v>4426</v>
      </c>
      <c r="K5443" t="s">
        <v>212</v>
      </c>
      <c r="M5443" s="2">
        <v>45549.720837569446</v>
      </c>
      <c r="N5443" s="2">
        <v>45539.447230300924</v>
      </c>
      <c r="O5443">
        <v>10</v>
      </c>
      <c r="P5443">
        <v>1</v>
      </c>
      <c r="Q5443">
        <v>8.93</v>
      </c>
      <c r="R5443">
        <v>34.99</v>
      </c>
      <c r="S5443">
        <v>34.99</v>
      </c>
      <c r="U5443">
        <v>31.49</v>
      </c>
      <c r="V5443" t="s">
        <v>52</v>
      </c>
      <c r="W5443" t="s">
        <v>53</v>
      </c>
      <c r="X5443">
        <v>7.0000000000000007E-2</v>
      </c>
      <c r="Y5443">
        <v>2.2799999999999998</v>
      </c>
      <c r="Z5443" t="s">
        <v>10164</v>
      </c>
      <c r="AA5443" t="s">
        <v>40</v>
      </c>
      <c r="AB5443" t="s">
        <v>10165</v>
      </c>
      <c r="AC5443" t="s">
        <v>7700</v>
      </c>
      <c r="AD5443" t="str">
        <f>UPPER(LEFT(AC5443,FIND(" ",AC5443)-1))</f>
        <v>MADDY</v>
      </c>
      <c r="AE5443" t="s">
        <v>57</v>
      </c>
    </row>
    <row r="5444" spans="1:31" x14ac:dyDescent="0.2">
      <c r="A5444" t="s">
        <v>10166</v>
      </c>
      <c r="B5444" t="s">
        <v>112</v>
      </c>
      <c r="C5444" t="s">
        <v>32</v>
      </c>
      <c r="E5444" t="s">
        <v>113</v>
      </c>
      <c r="F5444" t="s">
        <v>113</v>
      </c>
      <c r="G5444" t="s">
        <v>114</v>
      </c>
      <c r="H5444" t="s">
        <v>115</v>
      </c>
      <c r="I5444" t="s">
        <v>69</v>
      </c>
      <c r="J5444" t="s">
        <v>159</v>
      </c>
      <c r="K5444" t="s">
        <v>38</v>
      </c>
      <c r="M5444" s="2">
        <v>45549.720837569446</v>
      </c>
      <c r="N5444" s="2">
        <v>45359.490854884258</v>
      </c>
      <c r="O5444">
        <v>190</v>
      </c>
      <c r="P5444">
        <v>1</v>
      </c>
      <c r="Q5444">
        <v>4.3899999999999997</v>
      </c>
      <c r="R5444">
        <v>14.99</v>
      </c>
      <c r="S5444">
        <v>14.99</v>
      </c>
      <c r="U5444">
        <v>13.49</v>
      </c>
      <c r="V5444" t="s">
        <v>52</v>
      </c>
      <c r="W5444" t="s">
        <v>53</v>
      </c>
      <c r="X5444">
        <v>7.0000000000000007E-2</v>
      </c>
      <c r="Y5444">
        <v>0.98</v>
      </c>
      <c r="Z5444" t="s">
        <v>10164</v>
      </c>
      <c r="AA5444" t="s">
        <v>40</v>
      </c>
      <c r="AB5444" t="s">
        <v>10165</v>
      </c>
      <c r="AC5444" t="s">
        <v>7700</v>
      </c>
      <c r="AD5444" t="str">
        <f>UPPER(LEFT(AC5444,FIND(" ",AC5444)-1))</f>
        <v>MADDY</v>
      </c>
      <c r="AE5444" t="s">
        <v>57</v>
      </c>
    </row>
    <row r="5445" spans="1:31" x14ac:dyDescent="0.2">
      <c r="A5445" t="s">
        <v>10167</v>
      </c>
      <c r="B5445" t="s">
        <v>126</v>
      </c>
      <c r="C5445" t="s">
        <v>32</v>
      </c>
      <c r="E5445" t="s">
        <v>127</v>
      </c>
      <c r="F5445" t="s">
        <v>127</v>
      </c>
      <c r="G5445" t="s">
        <v>114</v>
      </c>
      <c r="H5445" t="s">
        <v>107</v>
      </c>
      <c r="I5445" t="s">
        <v>36</v>
      </c>
      <c r="J5445" t="s">
        <v>206</v>
      </c>
      <c r="K5445" t="s">
        <v>71</v>
      </c>
      <c r="M5445" s="2">
        <v>45549.720837569446</v>
      </c>
      <c r="N5445" s="2">
        <v>45410.607187060188</v>
      </c>
      <c r="O5445">
        <v>139</v>
      </c>
      <c r="P5445">
        <v>1</v>
      </c>
      <c r="Q5445">
        <v>2.74</v>
      </c>
      <c r="R5445">
        <v>9.99</v>
      </c>
      <c r="S5445">
        <v>9.99</v>
      </c>
      <c r="U5445">
        <v>8.99</v>
      </c>
      <c r="V5445" t="s">
        <v>52</v>
      </c>
      <c r="W5445" t="s">
        <v>53</v>
      </c>
      <c r="X5445">
        <v>7.0000000000000007E-2</v>
      </c>
      <c r="Y5445">
        <v>0.65</v>
      </c>
      <c r="Z5445" t="s">
        <v>10164</v>
      </c>
      <c r="AA5445" t="s">
        <v>40</v>
      </c>
      <c r="AB5445" t="s">
        <v>10165</v>
      </c>
      <c r="AC5445" t="s">
        <v>7700</v>
      </c>
      <c r="AD5445" t="str">
        <f>UPPER(LEFT(AC5445,FIND(" ",AC5445)-1))</f>
        <v>MADDY</v>
      </c>
      <c r="AE5445" t="s">
        <v>57</v>
      </c>
    </row>
    <row r="5446" spans="1:31" x14ac:dyDescent="0.2">
      <c r="A5446" t="s">
        <v>10168</v>
      </c>
      <c r="B5446" t="s">
        <v>892</v>
      </c>
      <c r="C5446" t="s">
        <v>32</v>
      </c>
      <c r="E5446" t="s">
        <v>185</v>
      </c>
      <c r="F5446" t="s">
        <v>185</v>
      </c>
      <c r="G5446" t="s">
        <v>114</v>
      </c>
      <c r="H5446" t="s">
        <v>35</v>
      </c>
      <c r="I5446" t="s">
        <v>36</v>
      </c>
      <c r="J5446" t="s">
        <v>753</v>
      </c>
      <c r="K5446" t="s">
        <v>129</v>
      </c>
      <c r="M5446" s="2">
        <v>45549.720837569446</v>
      </c>
      <c r="N5446" s="2">
        <v>45515.580036817133</v>
      </c>
      <c r="O5446">
        <v>34</v>
      </c>
      <c r="P5446">
        <v>1</v>
      </c>
      <c r="Q5446">
        <v>3.57</v>
      </c>
      <c r="R5446">
        <v>12.99</v>
      </c>
      <c r="S5446">
        <v>12.99</v>
      </c>
      <c r="U5446">
        <v>11.69</v>
      </c>
      <c r="V5446" t="s">
        <v>52</v>
      </c>
      <c r="W5446" t="s">
        <v>53</v>
      </c>
      <c r="X5446">
        <v>7.0000000000000007E-2</v>
      </c>
      <c r="Y5446">
        <v>0.85</v>
      </c>
      <c r="Z5446" t="s">
        <v>10164</v>
      </c>
      <c r="AA5446" t="s">
        <v>40</v>
      </c>
      <c r="AB5446" t="s">
        <v>10165</v>
      </c>
      <c r="AC5446" t="s">
        <v>7700</v>
      </c>
      <c r="AD5446" t="str">
        <f>UPPER(LEFT(AC5446,FIND(" ",AC5446)-1))</f>
        <v>MADDY</v>
      </c>
      <c r="AE5446" t="s">
        <v>57</v>
      </c>
    </row>
    <row r="5447" spans="1:31" x14ac:dyDescent="0.2">
      <c r="A5447" t="s">
        <v>10169</v>
      </c>
      <c r="B5447" t="s">
        <v>788</v>
      </c>
      <c r="C5447" t="s">
        <v>32</v>
      </c>
      <c r="E5447" t="s">
        <v>33</v>
      </c>
      <c r="F5447" t="s">
        <v>33</v>
      </c>
      <c r="G5447" t="s">
        <v>34</v>
      </c>
      <c r="H5447" t="s">
        <v>35</v>
      </c>
      <c r="I5447" t="s">
        <v>69</v>
      </c>
      <c r="J5447" t="s">
        <v>1171</v>
      </c>
      <c r="K5447" t="s">
        <v>129</v>
      </c>
      <c r="M5447" s="2">
        <v>45549.720837569446</v>
      </c>
      <c r="N5447" s="2">
        <v>45542.744187662036</v>
      </c>
      <c r="O5447">
        <v>7</v>
      </c>
      <c r="P5447">
        <v>1</v>
      </c>
      <c r="Q5447">
        <v>3.61</v>
      </c>
      <c r="R5447">
        <v>13.99</v>
      </c>
      <c r="S5447">
        <v>13.99</v>
      </c>
      <c r="U5447">
        <v>12.59</v>
      </c>
      <c r="V5447" t="s">
        <v>52</v>
      </c>
      <c r="W5447" t="s">
        <v>53</v>
      </c>
      <c r="X5447">
        <v>7.0000000000000007E-2</v>
      </c>
      <c r="Y5447">
        <v>0.91</v>
      </c>
      <c r="Z5447" t="s">
        <v>10164</v>
      </c>
      <c r="AA5447" t="s">
        <v>40</v>
      </c>
      <c r="AB5447" t="s">
        <v>10165</v>
      </c>
      <c r="AC5447" t="s">
        <v>7700</v>
      </c>
      <c r="AD5447" t="str">
        <f>UPPER(LEFT(AC5447,FIND(" ",AC5447)-1))</f>
        <v>MADDY</v>
      </c>
      <c r="AE5447" t="s">
        <v>57</v>
      </c>
    </row>
    <row r="5448" spans="1:31" x14ac:dyDescent="0.2">
      <c r="A5448" t="s">
        <v>10170</v>
      </c>
      <c r="B5448" t="s">
        <v>2633</v>
      </c>
      <c r="C5448" t="s">
        <v>32</v>
      </c>
      <c r="E5448" t="s">
        <v>272</v>
      </c>
      <c r="F5448" t="s">
        <v>272</v>
      </c>
      <c r="G5448" t="s">
        <v>273</v>
      </c>
      <c r="H5448" t="s">
        <v>2305</v>
      </c>
      <c r="I5448" t="s">
        <v>63</v>
      </c>
      <c r="J5448" t="s">
        <v>542</v>
      </c>
      <c r="K5448" t="s">
        <v>38</v>
      </c>
      <c r="M5448" s="2">
        <v>45549.720837569446</v>
      </c>
      <c r="N5448" s="2">
        <v>45456.67606208333</v>
      </c>
      <c r="O5448">
        <v>93</v>
      </c>
      <c r="P5448">
        <v>1</v>
      </c>
      <c r="Q5448">
        <v>2.2799999999999998</v>
      </c>
      <c r="R5448">
        <v>9.99</v>
      </c>
      <c r="S5448">
        <v>9.99</v>
      </c>
      <c r="U5448">
        <v>8.99</v>
      </c>
      <c r="V5448" t="s">
        <v>52</v>
      </c>
      <c r="W5448" t="s">
        <v>53</v>
      </c>
      <c r="X5448">
        <v>7.0000000000000007E-2</v>
      </c>
      <c r="Y5448">
        <v>0.65</v>
      </c>
      <c r="Z5448" t="s">
        <v>10164</v>
      </c>
      <c r="AA5448" t="s">
        <v>40</v>
      </c>
      <c r="AB5448" t="s">
        <v>10165</v>
      </c>
      <c r="AC5448" t="s">
        <v>7700</v>
      </c>
      <c r="AD5448" t="str">
        <f>UPPER(LEFT(AC5448,FIND(" ",AC5448)-1))</f>
        <v>MADDY</v>
      </c>
      <c r="AE5448" t="s">
        <v>57</v>
      </c>
    </row>
    <row r="5449" spans="1:31" x14ac:dyDescent="0.2">
      <c r="A5449" t="s">
        <v>5020</v>
      </c>
      <c r="B5449" t="s">
        <v>5021</v>
      </c>
      <c r="C5449" t="s">
        <v>46</v>
      </c>
      <c r="E5449" t="s">
        <v>194</v>
      </c>
      <c r="F5449" t="s">
        <v>195</v>
      </c>
      <c r="G5449" t="s">
        <v>196</v>
      </c>
      <c r="I5449" t="s">
        <v>50</v>
      </c>
      <c r="J5449" t="s">
        <v>50</v>
      </c>
      <c r="L5449" t="s">
        <v>51</v>
      </c>
      <c r="M5449" s="2">
        <v>45549.718713310183</v>
      </c>
      <c r="N5449" s="2">
        <v>45327.453623553243</v>
      </c>
      <c r="O5449">
        <v>222</v>
      </c>
      <c r="P5449">
        <v>1</v>
      </c>
      <c r="Q5449">
        <v>7.64</v>
      </c>
      <c r="R5449">
        <v>14</v>
      </c>
      <c r="S5449">
        <v>2.5</v>
      </c>
      <c r="U5449">
        <v>2.5</v>
      </c>
      <c r="X5449">
        <v>7.0000000000000007E-2</v>
      </c>
      <c r="Y5449">
        <v>0.18</v>
      </c>
      <c r="Z5449" t="s">
        <v>10171</v>
      </c>
      <c r="AA5449" t="s">
        <v>40</v>
      </c>
      <c r="AB5449" t="s">
        <v>10172</v>
      </c>
      <c r="AC5449" t="s">
        <v>9480</v>
      </c>
      <c r="AD5449" t="str">
        <f>UPPER(LEFT(AC5449,FIND(" ",AC5449)-1))</f>
        <v>DEASIA</v>
      </c>
      <c r="AE5449" t="s">
        <v>57</v>
      </c>
    </row>
    <row r="5450" spans="1:31" x14ac:dyDescent="0.2">
      <c r="A5450" t="s">
        <v>10173</v>
      </c>
      <c r="B5450" t="s">
        <v>1796</v>
      </c>
      <c r="C5450" t="s">
        <v>32</v>
      </c>
      <c r="E5450" t="s">
        <v>272</v>
      </c>
      <c r="F5450" t="s">
        <v>272</v>
      </c>
      <c r="G5450" t="s">
        <v>273</v>
      </c>
      <c r="H5450" t="s">
        <v>1384</v>
      </c>
      <c r="I5450" t="s">
        <v>63</v>
      </c>
      <c r="J5450" t="s">
        <v>1678</v>
      </c>
      <c r="K5450" t="s">
        <v>171</v>
      </c>
      <c r="M5450" s="2">
        <v>45549.718713310183</v>
      </c>
      <c r="N5450" s="2">
        <v>45535.736828043984</v>
      </c>
      <c r="O5450">
        <v>14</v>
      </c>
      <c r="P5450">
        <v>1</v>
      </c>
      <c r="Q5450">
        <v>5.17</v>
      </c>
      <c r="R5450">
        <v>17.989999999999998</v>
      </c>
      <c r="S5450">
        <v>17.989999999999998</v>
      </c>
      <c r="U5450">
        <v>17.989999999999998</v>
      </c>
      <c r="X5450">
        <v>7.0000000000000007E-2</v>
      </c>
      <c r="Y5450">
        <v>1.3</v>
      </c>
      <c r="Z5450" t="s">
        <v>10171</v>
      </c>
      <c r="AA5450" t="s">
        <v>40</v>
      </c>
      <c r="AB5450" t="s">
        <v>10172</v>
      </c>
      <c r="AC5450" t="s">
        <v>9480</v>
      </c>
      <c r="AD5450" t="str">
        <f>UPPER(LEFT(AC5450,FIND(" ",AC5450)-1))</f>
        <v>DEASIA</v>
      </c>
      <c r="AE5450" t="s">
        <v>57</v>
      </c>
    </row>
    <row r="5451" spans="1:31" x14ac:dyDescent="0.2">
      <c r="A5451" t="s">
        <v>10174</v>
      </c>
      <c r="B5451" t="s">
        <v>1113</v>
      </c>
      <c r="C5451" t="s">
        <v>32</v>
      </c>
      <c r="E5451" t="s">
        <v>311</v>
      </c>
      <c r="F5451" t="s">
        <v>311</v>
      </c>
      <c r="G5451" t="s">
        <v>312</v>
      </c>
      <c r="H5451" t="s">
        <v>76</v>
      </c>
      <c r="I5451" t="s">
        <v>69</v>
      </c>
      <c r="J5451" t="s">
        <v>82</v>
      </c>
      <c r="K5451" t="s">
        <v>38</v>
      </c>
      <c r="M5451" s="2">
        <v>45549.718713310183</v>
      </c>
      <c r="N5451" s="2">
        <v>45469.669871944447</v>
      </c>
      <c r="O5451">
        <v>80</v>
      </c>
      <c r="P5451">
        <v>1</v>
      </c>
      <c r="Q5451">
        <v>3.21</v>
      </c>
      <c r="R5451">
        <v>13.99</v>
      </c>
      <c r="S5451">
        <v>13.99</v>
      </c>
      <c r="U5451">
        <v>13.99</v>
      </c>
      <c r="X5451">
        <v>7.0000000000000007E-2</v>
      </c>
      <c r="Y5451">
        <v>1.01</v>
      </c>
      <c r="Z5451" t="s">
        <v>10171</v>
      </c>
      <c r="AA5451" t="s">
        <v>40</v>
      </c>
      <c r="AB5451" t="s">
        <v>10172</v>
      </c>
      <c r="AC5451" t="s">
        <v>9480</v>
      </c>
      <c r="AD5451" t="str">
        <f>UPPER(LEFT(AC5451,FIND(" ",AC5451)-1))</f>
        <v>DEASIA</v>
      </c>
      <c r="AE5451" t="s">
        <v>57</v>
      </c>
    </row>
    <row r="5452" spans="1:31" x14ac:dyDescent="0.2">
      <c r="A5452" t="s">
        <v>10175</v>
      </c>
      <c r="B5452" t="s">
        <v>6730</v>
      </c>
      <c r="C5452" t="s">
        <v>32</v>
      </c>
      <c r="E5452" t="s">
        <v>272</v>
      </c>
      <c r="F5452" t="s">
        <v>272</v>
      </c>
      <c r="G5452" t="s">
        <v>273</v>
      </c>
      <c r="H5452" t="s">
        <v>391</v>
      </c>
      <c r="I5452" t="s">
        <v>329</v>
      </c>
      <c r="J5452" t="s">
        <v>274</v>
      </c>
      <c r="K5452" t="s">
        <v>212</v>
      </c>
      <c r="M5452" s="2">
        <v>45549.718713310183</v>
      </c>
      <c r="N5452" s="2">
        <v>45400.44565869213</v>
      </c>
      <c r="O5452">
        <v>149</v>
      </c>
      <c r="P5452">
        <v>1</v>
      </c>
      <c r="Q5452">
        <v>11.16</v>
      </c>
      <c r="R5452">
        <v>29.99</v>
      </c>
      <c r="S5452">
        <v>7.5</v>
      </c>
      <c r="U5452">
        <v>7.5</v>
      </c>
      <c r="X5452">
        <v>7.0000000000000007E-2</v>
      </c>
      <c r="Y5452">
        <v>0.54</v>
      </c>
      <c r="Z5452" t="s">
        <v>10171</v>
      </c>
      <c r="AA5452" t="s">
        <v>40</v>
      </c>
      <c r="AB5452" t="s">
        <v>10172</v>
      </c>
      <c r="AC5452" t="s">
        <v>9480</v>
      </c>
      <c r="AD5452" t="str">
        <f>UPPER(LEFT(AC5452,FIND(" ",AC5452)-1))</f>
        <v>DEASIA</v>
      </c>
      <c r="AE5452" t="s">
        <v>57</v>
      </c>
    </row>
    <row r="5453" spans="1:31" x14ac:dyDescent="0.2">
      <c r="A5453" t="s">
        <v>10176</v>
      </c>
      <c r="B5453" t="s">
        <v>6730</v>
      </c>
      <c r="C5453" t="s">
        <v>32</v>
      </c>
      <c r="E5453" t="s">
        <v>272</v>
      </c>
      <c r="F5453" t="s">
        <v>272</v>
      </c>
      <c r="G5453" t="s">
        <v>273</v>
      </c>
      <c r="H5453" t="s">
        <v>391</v>
      </c>
      <c r="I5453" t="s">
        <v>329</v>
      </c>
      <c r="J5453" t="s">
        <v>274</v>
      </c>
      <c r="K5453" t="s">
        <v>212</v>
      </c>
      <c r="M5453" s="2">
        <v>45549.718713310183</v>
      </c>
      <c r="N5453" s="2">
        <v>45400.445658344906</v>
      </c>
      <c r="O5453">
        <v>149</v>
      </c>
      <c r="P5453">
        <v>1</v>
      </c>
      <c r="Q5453">
        <v>11.16</v>
      </c>
      <c r="R5453">
        <v>29.99</v>
      </c>
      <c r="S5453">
        <v>7.5</v>
      </c>
      <c r="U5453">
        <v>7.5</v>
      </c>
      <c r="X5453">
        <v>7.0000000000000007E-2</v>
      </c>
      <c r="Y5453">
        <v>0.54</v>
      </c>
      <c r="Z5453" t="s">
        <v>10171</v>
      </c>
      <c r="AA5453" t="s">
        <v>40</v>
      </c>
      <c r="AB5453" t="s">
        <v>10172</v>
      </c>
      <c r="AC5453" t="s">
        <v>9480</v>
      </c>
      <c r="AD5453" t="str">
        <f>UPPER(LEFT(AC5453,FIND(" ",AC5453)-1))</f>
        <v>DEASIA</v>
      </c>
      <c r="AE5453" t="s">
        <v>57</v>
      </c>
    </row>
    <row r="5454" spans="1:31" x14ac:dyDescent="0.2">
      <c r="A5454" t="s">
        <v>10177</v>
      </c>
      <c r="B5454" t="s">
        <v>6730</v>
      </c>
      <c r="C5454" t="s">
        <v>32</v>
      </c>
      <c r="E5454" t="s">
        <v>272</v>
      </c>
      <c r="F5454" t="s">
        <v>272</v>
      </c>
      <c r="G5454" t="s">
        <v>273</v>
      </c>
      <c r="H5454" t="s">
        <v>391</v>
      </c>
      <c r="I5454" t="s">
        <v>329</v>
      </c>
      <c r="J5454" t="s">
        <v>274</v>
      </c>
      <c r="K5454" t="s">
        <v>212</v>
      </c>
      <c r="M5454" s="2">
        <v>45549.718713310183</v>
      </c>
      <c r="N5454" s="2">
        <v>45400.445660682868</v>
      </c>
      <c r="O5454">
        <v>149</v>
      </c>
      <c r="P5454">
        <v>1</v>
      </c>
      <c r="Q5454">
        <v>11.02</v>
      </c>
      <c r="R5454">
        <v>29.99</v>
      </c>
      <c r="S5454">
        <v>7.5</v>
      </c>
      <c r="U5454">
        <v>7.5</v>
      </c>
      <c r="X5454">
        <v>7.0000000000000007E-2</v>
      </c>
      <c r="Y5454">
        <v>0.54</v>
      </c>
      <c r="Z5454" t="s">
        <v>10171</v>
      </c>
      <c r="AA5454" t="s">
        <v>40</v>
      </c>
      <c r="AB5454" t="s">
        <v>10172</v>
      </c>
      <c r="AC5454" t="s">
        <v>9480</v>
      </c>
      <c r="AD5454" t="str">
        <f>UPPER(LEFT(AC5454,FIND(" ",AC5454)-1))</f>
        <v>DEASIA</v>
      </c>
      <c r="AE5454" t="s">
        <v>57</v>
      </c>
    </row>
    <row r="5455" spans="1:31" x14ac:dyDescent="0.2">
      <c r="A5455" t="s">
        <v>10178</v>
      </c>
      <c r="B5455" t="s">
        <v>3825</v>
      </c>
      <c r="C5455" t="s">
        <v>32</v>
      </c>
      <c r="E5455" t="s">
        <v>272</v>
      </c>
      <c r="F5455" t="s">
        <v>272</v>
      </c>
      <c r="G5455" t="s">
        <v>273</v>
      </c>
      <c r="H5455" t="s">
        <v>152</v>
      </c>
      <c r="I5455" t="s">
        <v>36</v>
      </c>
      <c r="J5455" t="s">
        <v>932</v>
      </c>
      <c r="K5455" t="s">
        <v>129</v>
      </c>
      <c r="M5455" s="2">
        <v>45549.718713310183</v>
      </c>
      <c r="N5455" s="2">
        <v>45440.551321469909</v>
      </c>
      <c r="O5455">
        <v>109</v>
      </c>
      <c r="P5455">
        <v>1</v>
      </c>
      <c r="Q5455">
        <v>2.4700000000000002</v>
      </c>
      <c r="R5455">
        <v>8.99</v>
      </c>
      <c r="S5455">
        <v>8.99</v>
      </c>
      <c r="U5455">
        <v>8.99</v>
      </c>
      <c r="X5455">
        <v>7.0000000000000007E-2</v>
      </c>
      <c r="Y5455">
        <v>0.65</v>
      </c>
      <c r="Z5455" t="s">
        <v>10171</v>
      </c>
      <c r="AA5455" t="s">
        <v>40</v>
      </c>
      <c r="AB5455" t="s">
        <v>10172</v>
      </c>
      <c r="AC5455" t="s">
        <v>9480</v>
      </c>
      <c r="AD5455" t="str">
        <f>UPPER(LEFT(AC5455,FIND(" ",AC5455)-1))</f>
        <v>DEASIA</v>
      </c>
      <c r="AE5455" t="s">
        <v>57</v>
      </c>
    </row>
    <row r="5456" spans="1:31" x14ac:dyDescent="0.2">
      <c r="A5456" t="s">
        <v>10179</v>
      </c>
      <c r="B5456" t="s">
        <v>990</v>
      </c>
      <c r="C5456" t="s">
        <v>32</v>
      </c>
      <c r="E5456" t="s">
        <v>127</v>
      </c>
      <c r="F5456" t="s">
        <v>127</v>
      </c>
      <c r="G5456" t="s">
        <v>114</v>
      </c>
      <c r="H5456" t="s">
        <v>68</v>
      </c>
      <c r="I5456" t="s">
        <v>36</v>
      </c>
      <c r="J5456" t="s">
        <v>10083</v>
      </c>
      <c r="K5456" t="s">
        <v>129</v>
      </c>
      <c r="M5456" s="2">
        <v>45549.720837569446</v>
      </c>
      <c r="N5456" s="2">
        <v>45548.766851319444</v>
      </c>
      <c r="O5456">
        <v>1</v>
      </c>
      <c r="P5456">
        <v>1</v>
      </c>
      <c r="Q5456">
        <v>2.65</v>
      </c>
      <c r="R5456">
        <v>7.99</v>
      </c>
      <c r="S5456">
        <v>7.99</v>
      </c>
      <c r="U5456">
        <v>7.19</v>
      </c>
      <c r="V5456" t="s">
        <v>52</v>
      </c>
      <c r="W5456" t="s">
        <v>53</v>
      </c>
      <c r="X5456">
        <v>7.0000000000000007E-2</v>
      </c>
      <c r="Y5456">
        <v>0.52</v>
      </c>
      <c r="Z5456" t="s">
        <v>10164</v>
      </c>
      <c r="AA5456" t="s">
        <v>40</v>
      </c>
      <c r="AB5456" t="s">
        <v>10165</v>
      </c>
      <c r="AC5456" t="s">
        <v>7700</v>
      </c>
      <c r="AD5456" t="str">
        <f>UPPER(LEFT(AC5456,FIND(" ",AC5456)-1))</f>
        <v>MADDY</v>
      </c>
      <c r="AE5456" t="s">
        <v>57</v>
      </c>
    </row>
    <row r="5457" spans="1:31" x14ac:dyDescent="0.2">
      <c r="A5457" t="s">
        <v>10180</v>
      </c>
      <c r="B5457" t="s">
        <v>6730</v>
      </c>
      <c r="C5457" t="s">
        <v>32</v>
      </c>
      <c r="E5457" t="s">
        <v>272</v>
      </c>
      <c r="F5457" t="s">
        <v>272</v>
      </c>
      <c r="G5457" t="s">
        <v>273</v>
      </c>
      <c r="H5457" t="s">
        <v>391</v>
      </c>
      <c r="I5457" t="s">
        <v>329</v>
      </c>
      <c r="J5457" t="s">
        <v>274</v>
      </c>
      <c r="K5457" t="s">
        <v>212</v>
      </c>
      <c r="M5457" s="2">
        <v>45549.718713310183</v>
      </c>
      <c r="N5457" s="2">
        <v>45400.445661006946</v>
      </c>
      <c r="O5457">
        <v>149</v>
      </c>
      <c r="P5457">
        <v>1</v>
      </c>
      <c r="Q5457">
        <v>10.68</v>
      </c>
      <c r="R5457">
        <v>29.99</v>
      </c>
      <c r="S5457">
        <v>7.5</v>
      </c>
      <c r="U5457">
        <v>7.5</v>
      </c>
      <c r="X5457">
        <v>7.0000000000000007E-2</v>
      </c>
      <c r="Y5457">
        <v>0.54</v>
      </c>
      <c r="Z5457" t="s">
        <v>10171</v>
      </c>
      <c r="AA5457" t="s">
        <v>40</v>
      </c>
      <c r="AB5457" t="s">
        <v>10172</v>
      </c>
      <c r="AC5457" t="s">
        <v>9480</v>
      </c>
      <c r="AD5457" t="str">
        <f>UPPER(LEFT(AC5457,FIND(" ",AC5457)-1))</f>
        <v>DEASIA</v>
      </c>
      <c r="AE5457" t="s">
        <v>57</v>
      </c>
    </row>
    <row r="5458" spans="1:31" x14ac:dyDescent="0.2">
      <c r="A5458" t="s">
        <v>10181</v>
      </c>
      <c r="B5458" t="s">
        <v>6730</v>
      </c>
      <c r="C5458" t="s">
        <v>32</v>
      </c>
      <c r="E5458" t="s">
        <v>272</v>
      </c>
      <c r="F5458" t="s">
        <v>272</v>
      </c>
      <c r="G5458" t="s">
        <v>273</v>
      </c>
      <c r="H5458" t="s">
        <v>391</v>
      </c>
      <c r="I5458" t="s">
        <v>329</v>
      </c>
      <c r="J5458" t="s">
        <v>274</v>
      </c>
      <c r="K5458" t="s">
        <v>212</v>
      </c>
      <c r="M5458" s="2">
        <v>45549.718713310183</v>
      </c>
      <c r="N5458" s="2">
        <v>45400.445657233795</v>
      </c>
      <c r="O5458">
        <v>149</v>
      </c>
      <c r="P5458">
        <v>1</v>
      </c>
      <c r="Q5458">
        <v>11.02</v>
      </c>
      <c r="R5458">
        <v>29.99</v>
      </c>
      <c r="S5458">
        <v>7.5</v>
      </c>
      <c r="U5458">
        <v>7.5</v>
      </c>
      <c r="X5458">
        <v>7.0000000000000007E-2</v>
      </c>
      <c r="Y5458">
        <v>0.54</v>
      </c>
      <c r="Z5458" t="s">
        <v>10171</v>
      </c>
      <c r="AA5458" t="s">
        <v>40</v>
      </c>
      <c r="AB5458" t="s">
        <v>10172</v>
      </c>
      <c r="AC5458" t="s">
        <v>9480</v>
      </c>
      <c r="AD5458" t="str">
        <f>UPPER(LEFT(AC5458,FIND(" ",AC5458)-1))</f>
        <v>DEASIA</v>
      </c>
      <c r="AE5458" t="s">
        <v>57</v>
      </c>
    </row>
    <row r="5459" spans="1:31" x14ac:dyDescent="0.2">
      <c r="A5459" t="s">
        <v>10182</v>
      </c>
      <c r="B5459" t="s">
        <v>425</v>
      </c>
      <c r="C5459" t="s">
        <v>32</v>
      </c>
      <c r="E5459" t="s">
        <v>67</v>
      </c>
      <c r="F5459" t="s">
        <v>67</v>
      </c>
      <c r="G5459" t="s">
        <v>34</v>
      </c>
      <c r="H5459" t="s">
        <v>68</v>
      </c>
      <c r="I5459" t="s">
        <v>36</v>
      </c>
      <c r="J5459" t="s">
        <v>3226</v>
      </c>
      <c r="K5459" t="s">
        <v>71</v>
      </c>
      <c r="M5459" s="2">
        <v>45549.720837569446</v>
      </c>
      <c r="N5459" s="2">
        <v>45524.634038958335</v>
      </c>
      <c r="O5459">
        <v>25</v>
      </c>
      <c r="P5459">
        <v>1</v>
      </c>
      <c r="Q5459">
        <v>3.17</v>
      </c>
      <c r="R5459">
        <v>13.99</v>
      </c>
      <c r="S5459">
        <v>13.99</v>
      </c>
      <c r="U5459">
        <v>12.59</v>
      </c>
      <c r="V5459" t="s">
        <v>52</v>
      </c>
      <c r="W5459" t="s">
        <v>53</v>
      </c>
      <c r="X5459">
        <v>7.0000000000000007E-2</v>
      </c>
      <c r="Y5459">
        <v>0.91</v>
      </c>
      <c r="Z5459" t="s">
        <v>10164</v>
      </c>
      <c r="AA5459" t="s">
        <v>40</v>
      </c>
      <c r="AB5459" t="s">
        <v>10165</v>
      </c>
      <c r="AC5459" t="s">
        <v>7700</v>
      </c>
      <c r="AD5459" t="str">
        <f>UPPER(LEFT(AC5459,FIND(" ",AC5459)-1))</f>
        <v>MADDY</v>
      </c>
      <c r="AE5459" t="s">
        <v>57</v>
      </c>
    </row>
    <row r="5460" spans="1:31" x14ac:dyDescent="0.2">
      <c r="A5460" t="s">
        <v>10183</v>
      </c>
      <c r="B5460" t="s">
        <v>178</v>
      </c>
      <c r="C5460" t="s">
        <v>32</v>
      </c>
      <c r="E5460" t="s">
        <v>113</v>
      </c>
      <c r="F5460" t="s">
        <v>113</v>
      </c>
      <c r="G5460" t="s">
        <v>114</v>
      </c>
      <c r="H5460" t="s">
        <v>115</v>
      </c>
      <c r="I5460" t="s">
        <v>36</v>
      </c>
      <c r="J5460" t="s">
        <v>10184</v>
      </c>
      <c r="K5460" t="s">
        <v>632</v>
      </c>
      <c r="M5460" s="2">
        <v>45549.720837569446</v>
      </c>
      <c r="N5460" s="2">
        <v>45505.496798275461</v>
      </c>
      <c r="O5460">
        <v>44</v>
      </c>
      <c r="P5460">
        <v>1</v>
      </c>
      <c r="Q5460">
        <v>14.55</v>
      </c>
      <c r="R5460">
        <v>44.99</v>
      </c>
      <c r="S5460">
        <v>44.99</v>
      </c>
      <c r="U5460">
        <v>40.49</v>
      </c>
      <c r="V5460" t="s">
        <v>52</v>
      </c>
      <c r="W5460" t="s">
        <v>53</v>
      </c>
      <c r="X5460">
        <v>7.0000000000000007E-2</v>
      </c>
      <c r="Y5460">
        <v>2.94</v>
      </c>
      <c r="Z5460" t="s">
        <v>10164</v>
      </c>
      <c r="AA5460" t="s">
        <v>40</v>
      </c>
      <c r="AB5460" t="s">
        <v>10165</v>
      </c>
      <c r="AC5460" t="s">
        <v>7700</v>
      </c>
      <c r="AD5460" t="str">
        <f>UPPER(LEFT(AC5460,FIND(" ",AC5460)-1))</f>
        <v>MADDY</v>
      </c>
      <c r="AE5460" t="s">
        <v>57</v>
      </c>
    </row>
    <row r="5461" spans="1:31" x14ac:dyDescent="0.2">
      <c r="A5461" t="s">
        <v>10185</v>
      </c>
      <c r="B5461" t="s">
        <v>1205</v>
      </c>
      <c r="C5461" t="s">
        <v>32</v>
      </c>
      <c r="E5461" t="s">
        <v>120</v>
      </c>
      <c r="F5461" t="s">
        <v>120</v>
      </c>
      <c r="G5461" t="s">
        <v>121</v>
      </c>
      <c r="H5461" t="s">
        <v>122</v>
      </c>
      <c r="I5461" t="s">
        <v>1206</v>
      </c>
      <c r="J5461" t="s">
        <v>188</v>
      </c>
      <c r="K5461" t="s">
        <v>38</v>
      </c>
      <c r="M5461" s="2">
        <v>45549.720837569446</v>
      </c>
      <c r="N5461" s="2">
        <v>45507.623963043981</v>
      </c>
      <c r="O5461">
        <v>42</v>
      </c>
      <c r="P5461">
        <v>1</v>
      </c>
      <c r="Q5461">
        <v>3.34</v>
      </c>
      <c r="R5461">
        <v>12.99</v>
      </c>
      <c r="S5461">
        <v>12.99</v>
      </c>
      <c r="U5461">
        <v>11.69</v>
      </c>
      <c r="V5461" t="s">
        <v>52</v>
      </c>
      <c r="W5461" t="s">
        <v>53</v>
      </c>
      <c r="X5461">
        <v>7.0000000000000007E-2</v>
      </c>
      <c r="Y5461">
        <v>0.85</v>
      </c>
      <c r="Z5461" t="s">
        <v>10164</v>
      </c>
      <c r="AA5461" t="s">
        <v>40</v>
      </c>
      <c r="AB5461" t="s">
        <v>10165</v>
      </c>
      <c r="AC5461" t="s">
        <v>7700</v>
      </c>
      <c r="AD5461" t="str">
        <f>UPPER(LEFT(AC5461,FIND(" ",AC5461)-1))</f>
        <v>MADDY</v>
      </c>
      <c r="AE5461" t="s">
        <v>57</v>
      </c>
    </row>
    <row r="5462" spans="1:31" x14ac:dyDescent="0.2">
      <c r="A5462" t="s">
        <v>10186</v>
      </c>
      <c r="B5462" t="s">
        <v>3572</v>
      </c>
      <c r="C5462" t="s">
        <v>32</v>
      </c>
      <c r="E5462" t="s">
        <v>120</v>
      </c>
      <c r="F5462" t="s">
        <v>120</v>
      </c>
      <c r="G5462" t="s">
        <v>121</v>
      </c>
      <c r="H5462" t="s">
        <v>122</v>
      </c>
      <c r="I5462" t="s">
        <v>2315</v>
      </c>
      <c r="J5462" t="s">
        <v>542</v>
      </c>
      <c r="K5462" t="s">
        <v>38</v>
      </c>
      <c r="M5462" s="2">
        <v>45549.720837569446</v>
      </c>
      <c r="N5462" s="2">
        <v>45474.768007013889</v>
      </c>
      <c r="O5462">
        <v>75</v>
      </c>
      <c r="P5462">
        <v>1</v>
      </c>
      <c r="Q5462">
        <v>3.77</v>
      </c>
      <c r="R5462">
        <v>14.99</v>
      </c>
      <c r="S5462">
        <v>14.99</v>
      </c>
      <c r="U5462">
        <v>13.49</v>
      </c>
      <c r="V5462" t="s">
        <v>52</v>
      </c>
      <c r="W5462" t="s">
        <v>53</v>
      </c>
      <c r="X5462">
        <v>7.0000000000000007E-2</v>
      </c>
      <c r="Y5462">
        <v>0.98</v>
      </c>
      <c r="Z5462" t="s">
        <v>10164</v>
      </c>
      <c r="AA5462" t="s">
        <v>40</v>
      </c>
      <c r="AB5462" t="s">
        <v>10165</v>
      </c>
      <c r="AC5462" t="s">
        <v>7700</v>
      </c>
      <c r="AD5462" t="str">
        <f>UPPER(LEFT(AC5462,FIND(" ",AC5462)-1))</f>
        <v>MADDY</v>
      </c>
      <c r="AE5462" t="s">
        <v>57</v>
      </c>
    </row>
    <row r="5463" spans="1:31" x14ac:dyDescent="0.2">
      <c r="A5463" t="s">
        <v>10187</v>
      </c>
      <c r="B5463" t="s">
        <v>512</v>
      </c>
      <c r="C5463" t="s">
        <v>32</v>
      </c>
      <c r="E5463" t="s">
        <v>185</v>
      </c>
      <c r="F5463" t="s">
        <v>185</v>
      </c>
      <c r="G5463" t="s">
        <v>114</v>
      </c>
      <c r="H5463" t="s">
        <v>513</v>
      </c>
      <c r="I5463" t="s">
        <v>69</v>
      </c>
      <c r="J5463" t="s">
        <v>505</v>
      </c>
      <c r="K5463" t="s">
        <v>129</v>
      </c>
      <c r="M5463" s="2">
        <v>45549.715009872685</v>
      </c>
      <c r="N5463" s="2">
        <v>45476.611226157409</v>
      </c>
      <c r="O5463">
        <v>73</v>
      </c>
      <c r="P5463">
        <v>1</v>
      </c>
      <c r="Q5463">
        <v>3.8</v>
      </c>
      <c r="R5463">
        <v>12.99</v>
      </c>
      <c r="S5463">
        <v>12.99</v>
      </c>
      <c r="U5463">
        <v>12.99</v>
      </c>
      <c r="X5463">
        <v>7.0000000000000007E-2</v>
      </c>
      <c r="Y5463">
        <v>0.94</v>
      </c>
      <c r="Z5463" t="s">
        <v>10188</v>
      </c>
      <c r="AA5463" t="s">
        <v>40</v>
      </c>
      <c r="AB5463" t="s">
        <v>41</v>
      </c>
      <c r="AC5463" t="s">
        <v>7700</v>
      </c>
      <c r="AD5463" t="str">
        <f>UPPER(LEFT(AC5463,FIND(" ",AC5463)-1))</f>
        <v>MADDY</v>
      </c>
      <c r="AE5463" t="s">
        <v>57</v>
      </c>
    </row>
    <row r="5464" spans="1:31" x14ac:dyDescent="0.2">
      <c r="A5464" t="s">
        <v>10189</v>
      </c>
      <c r="B5464" t="s">
        <v>2209</v>
      </c>
      <c r="C5464" t="s">
        <v>32</v>
      </c>
      <c r="E5464" t="s">
        <v>120</v>
      </c>
      <c r="F5464" t="s">
        <v>120</v>
      </c>
      <c r="G5464" t="s">
        <v>121</v>
      </c>
      <c r="H5464" t="s">
        <v>122</v>
      </c>
      <c r="I5464" t="s">
        <v>449</v>
      </c>
      <c r="J5464" t="s">
        <v>552</v>
      </c>
      <c r="K5464" t="s">
        <v>71</v>
      </c>
      <c r="M5464" s="2">
        <v>45549.714768032405</v>
      </c>
      <c r="N5464" s="2">
        <v>45518.553800243055</v>
      </c>
      <c r="O5464">
        <v>31</v>
      </c>
      <c r="P5464">
        <v>1</v>
      </c>
      <c r="Q5464">
        <v>4.68</v>
      </c>
      <c r="R5464">
        <v>17.989999999999998</v>
      </c>
      <c r="S5464">
        <v>17.989999999999998</v>
      </c>
      <c r="U5464">
        <v>17.989999999999998</v>
      </c>
      <c r="X5464">
        <v>7.0000000000000007E-2</v>
      </c>
      <c r="Y5464">
        <v>1.3</v>
      </c>
      <c r="Z5464" t="s">
        <v>10190</v>
      </c>
      <c r="AA5464" t="s">
        <v>40</v>
      </c>
      <c r="AB5464" t="s">
        <v>41</v>
      </c>
      <c r="AC5464" t="s">
        <v>9480</v>
      </c>
      <c r="AD5464" t="str">
        <f>UPPER(LEFT(AC5464,FIND(" ",AC5464)-1))</f>
        <v>DEASIA</v>
      </c>
      <c r="AE5464" t="s">
        <v>57</v>
      </c>
    </row>
    <row r="5465" spans="1:31" x14ac:dyDescent="0.2">
      <c r="A5465" t="s">
        <v>10191</v>
      </c>
      <c r="B5465" t="s">
        <v>1270</v>
      </c>
      <c r="C5465" t="s">
        <v>32</v>
      </c>
      <c r="E5465" t="s">
        <v>1271</v>
      </c>
      <c r="F5465" t="s">
        <v>1271</v>
      </c>
      <c r="G5465" t="s">
        <v>1272</v>
      </c>
      <c r="H5465" t="s">
        <v>1273</v>
      </c>
      <c r="I5465" t="s">
        <v>1274</v>
      </c>
      <c r="J5465" t="s">
        <v>206</v>
      </c>
      <c r="K5465" t="s">
        <v>71</v>
      </c>
      <c r="M5465" s="2">
        <v>45549.714768032405</v>
      </c>
      <c r="N5465" s="2">
        <v>45519.617078726849</v>
      </c>
      <c r="O5465">
        <v>30</v>
      </c>
      <c r="P5465">
        <v>1</v>
      </c>
      <c r="Q5465">
        <v>1.8</v>
      </c>
      <c r="R5465">
        <v>6.99</v>
      </c>
      <c r="S5465">
        <v>6.99</v>
      </c>
      <c r="U5465">
        <v>6.99</v>
      </c>
      <c r="X5465">
        <v>7.0000000000000007E-2</v>
      </c>
      <c r="Y5465">
        <v>0.51</v>
      </c>
      <c r="Z5465" t="s">
        <v>10190</v>
      </c>
      <c r="AA5465" t="s">
        <v>40</v>
      </c>
      <c r="AB5465" t="s">
        <v>41</v>
      </c>
      <c r="AC5465" t="s">
        <v>9480</v>
      </c>
      <c r="AD5465" t="str">
        <f>UPPER(LEFT(AC5465,FIND(" ",AC5465)-1))</f>
        <v>DEASIA</v>
      </c>
      <c r="AE5465" t="s">
        <v>57</v>
      </c>
    </row>
    <row r="5466" spans="1:31" x14ac:dyDescent="0.2">
      <c r="A5466" t="s">
        <v>10192</v>
      </c>
      <c r="B5466" t="s">
        <v>922</v>
      </c>
      <c r="C5466" t="s">
        <v>32</v>
      </c>
      <c r="E5466" t="s">
        <v>305</v>
      </c>
      <c r="F5466" t="s">
        <v>305</v>
      </c>
      <c r="G5466" t="s">
        <v>151</v>
      </c>
      <c r="H5466" t="s">
        <v>306</v>
      </c>
      <c r="I5466" t="s">
        <v>695</v>
      </c>
      <c r="J5466" t="s">
        <v>7437</v>
      </c>
      <c r="K5466" t="s">
        <v>71</v>
      </c>
      <c r="M5466" s="2">
        <v>45549.714768032405</v>
      </c>
      <c r="N5466" s="2">
        <v>45507.79782684028</v>
      </c>
      <c r="O5466">
        <v>42</v>
      </c>
      <c r="P5466">
        <v>1</v>
      </c>
      <c r="Q5466">
        <v>4.1399999999999997</v>
      </c>
      <c r="R5466">
        <v>16.989999999999998</v>
      </c>
      <c r="S5466">
        <v>16.989999999999998</v>
      </c>
      <c r="U5466">
        <v>16.989999999999998</v>
      </c>
      <c r="X5466">
        <v>7.0000000000000007E-2</v>
      </c>
      <c r="Y5466">
        <v>1.23</v>
      </c>
      <c r="Z5466" t="s">
        <v>10190</v>
      </c>
      <c r="AA5466" t="s">
        <v>40</v>
      </c>
      <c r="AB5466" t="s">
        <v>41</v>
      </c>
      <c r="AC5466" t="s">
        <v>9480</v>
      </c>
      <c r="AD5466" t="str">
        <f>UPPER(LEFT(AC5466,FIND(" ",AC5466)-1))</f>
        <v>DEASIA</v>
      </c>
      <c r="AE5466" t="s">
        <v>57</v>
      </c>
    </row>
    <row r="5467" spans="1:31" x14ac:dyDescent="0.2">
      <c r="A5467" t="s">
        <v>10193</v>
      </c>
      <c r="B5467" t="s">
        <v>6474</v>
      </c>
      <c r="C5467" t="s">
        <v>32</v>
      </c>
      <c r="E5467" t="s">
        <v>489</v>
      </c>
      <c r="F5467" t="s">
        <v>489</v>
      </c>
      <c r="G5467" t="s">
        <v>490</v>
      </c>
      <c r="H5467" t="s">
        <v>491</v>
      </c>
      <c r="I5467" t="s">
        <v>482</v>
      </c>
      <c r="J5467" t="s">
        <v>971</v>
      </c>
      <c r="K5467" t="s">
        <v>91</v>
      </c>
      <c r="M5467" s="2">
        <v>45549.711860254632</v>
      </c>
      <c r="N5467" s="2">
        <v>45528.753693680555</v>
      </c>
      <c r="O5467">
        <v>21</v>
      </c>
      <c r="P5467">
        <v>1</v>
      </c>
      <c r="Q5467">
        <v>12.61</v>
      </c>
      <c r="R5467">
        <v>44.99</v>
      </c>
      <c r="S5467">
        <v>44.99</v>
      </c>
      <c r="U5467">
        <v>44.99</v>
      </c>
      <c r="X5467">
        <v>7.0000000000000007E-2</v>
      </c>
      <c r="Y5467">
        <v>3.26</v>
      </c>
      <c r="Z5467" t="s">
        <v>10194</v>
      </c>
      <c r="AA5467" t="s">
        <v>40</v>
      </c>
      <c r="AB5467" t="s">
        <v>10195</v>
      </c>
      <c r="AC5467" t="s">
        <v>9480</v>
      </c>
      <c r="AD5467" t="str">
        <f>UPPER(LEFT(AC5467,FIND(" ",AC5467)-1))</f>
        <v>DEASIA</v>
      </c>
      <c r="AE5467" t="s">
        <v>57</v>
      </c>
    </row>
    <row r="5468" spans="1:31" x14ac:dyDescent="0.2">
      <c r="A5468" t="s">
        <v>10196</v>
      </c>
      <c r="B5468" t="s">
        <v>208</v>
      </c>
      <c r="C5468" t="s">
        <v>32</v>
      </c>
      <c r="E5468" t="s">
        <v>202</v>
      </c>
      <c r="F5468" t="s">
        <v>202</v>
      </c>
      <c r="G5468" t="s">
        <v>203</v>
      </c>
      <c r="H5468" t="s">
        <v>209</v>
      </c>
      <c r="I5468" t="s">
        <v>210</v>
      </c>
      <c r="J5468" t="s">
        <v>82</v>
      </c>
      <c r="K5468" t="s">
        <v>38</v>
      </c>
      <c r="M5468" s="2">
        <v>45549.707969953706</v>
      </c>
      <c r="N5468" s="2">
        <v>45544.679418252315</v>
      </c>
      <c r="O5468">
        <v>5</v>
      </c>
      <c r="P5468">
        <v>1</v>
      </c>
      <c r="Q5468">
        <v>2.4900000000000002</v>
      </c>
      <c r="R5468">
        <v>9.99</v>
      </c>
      <c r="S5468">
        <v>9.99</v>
      </c>
      <c r="U5468">
        <v>9.99</v>
      </c>
      <c r="X5468">
        <v>7.0000000000000007E-2</v>
      </c>
      <c r="Y5468">
        <v>0.72</v>
      </c>
      <c r="Z5468" t="s">
        <v>10197</v>
      </c>
      <c r="AA5468" t="s">
        <v>40</v>
      </c>
      <c r="AB5468" t="s">
        <v>41</v>
      </c>
      <c r="AC5468" t="s">
        <v>9480</v>
      </c>
      <c r="AD5468" t="str">
        <f>UPPER(LEFT(AC5468,FIND(" ",AC5468)-1))</f>
        <v>DEASIA</v>
      </c>
      <c r="AE5468" t="s">
        <v>57</v>
      </c>
    </row>
    <row r="5469" spans="1:31" x14ac:dyDescent="0.2">
      <c r="A5469" t="s">
        <v>10198</v>
      </c>
      <c r="B5469" t="s">
        <v>1726</v>
      </c>
      <c r="C5469" t="s">
        <v>32</v>
      </c>
      <c r="E5469" t="s">
        <v>401</v>
      </c>
      <c r="F5469" t="s">
        <v>401</v>
      </c>
      <c r="G5469" t="s">
        <v>121</v>
      </c>
      <c r="H5469" t="s">
        <v>402</v>
      </c>
      <c r="I5469" t="s">
        <v>329</v>
      </c>
      <c r="J5469" t="s">
        <v>191</v>
      </c>
      <c r="K5469" t="s">
        <v>171</v>
      </c>
      <c r="M5469" s="2">
        <v>45549.706647407409</v>
      </c>
      <c r="N5469" s="2">
        <v>45539.677454108794</v>
      </c>
      <c r="O5469">
        <v>10</v>
      </c>
      <c r="P5469">
        <v>1</v>
      </c>
      <c r="Q5469">
        <v>5.09</v>
      </c>
      <c r="R5469">
        <v>19.989999999999998</v>
      </c>
      <c r="S5469">
        <v>19.989999999999998</v>
      </c>
      <c r="U5469">
        <v>19.989999999999998</v>
      </c>
      <c r="X5469">
        <v>7.0000000000000007E-2</v>
      </c>
      <c r="Y5469">
        <v>1.45</v>
      </c>
      <c r="Z5469" t="s">
        <v>10199</v>
      </c>
      <c r="AA5469" t="s">
        <v>40</v>
      </c>
      <c r="AB5469" t="s">
        <v>41</v>
      </c>
      <c r="AC5469" t="s">
        <v>9480</v>
      </c>
      <c r="AD5469" t="str">
        <f>UPPER(LEFT(AC5469,FIND(" ",AC5469)-1))</f>
        <v>DEASIA</v>
      </c>
      <c r="AE5469" t="s">
        <v>57</v>
      </c>
    </row>
    <row r="5470" spans="1:31" x14ac:dyDescent="0.2">
      <c r="A5470" t="s">
        <v>10200</v>
      </c>
      <c r="B5470" t="s">
        <v>142</v>
      </c>
      <c r="C5470" t="s">
        <v>32</v>
      </c>
      <c r="E5470" t="s">
        <v>113</v>
      </c>
      <c r="F5470" t="s">
        <v>113</v>
      </c>
      <c r="G5470" t="s">
        <v>114</v>
      </c>
      <c r="H5470" t="s">
        <v>133</v>
      </c>
      <c r="I5470" t="s">
        <v>63</v>
      </c>
      <c r="J5470" t="s">
        <v>82</v>
      </c>
      <c r="K5470" t="s">
        <v>38</v>
      </c>
      <c r="M5470" s="2">
        <v>45549.706647407409</v>
      </c>
      <c r="N5470" s="2">
        <v>45510.674112476852</v>
      </c>
      <c r="O5470">
        <v>39</v>
      </c>
      <c r="P5470">
        <v>1</v>
      </c>
      <c r="Q5470">
        <v>4.32</v>
      </c>
      <c r="R5470">
        <v>13.99</v>
      </c>
      <c r="S5470">
        <v>13.99</v>
      </c>
      <c r="U5470">
        <v>13.99</v>
      </c>
      <c r="X5470">
        <v>7.0000000000000007E-2</v>
      </c>
      <c r="Y5470">
        <v>1.01</v>
      </c>
      <c r="Z5470" t="s">
        <v>10199</v>
      </c>
      <c r="AA5470" t="s">
        <v>40</v>
      </c>
      <c r="AB5470" t="s">
        <v>41</v>
      </c>
      <c r="AC5470" t="s">
        <v>9480</v>
      </c>
      <c r="AD5470" t="str">
        <f>UPPER(LEFT(AC5470,FIND(" ",AC5470)-1))</f>
        <v>DEASIA</v>
      </c>
      <c r="AE5470" t="s">
        <v>57</v>
      </c>
    </row>
    <row r="5471" spans="1:31" x14ac:dyDescent="0.2">
      <c r="A5471" t="s">
        <v>10201</v>
      </c>
      <c r="B5471" t="s">
        <v>297</v>
      </c>
      <c r="C5471" t="s">
        <v>32</v>
      </c>
      <c r="E5471" t="s">
        <v>33</v>
      </c>
      <c r="F5471" t="s">
        <v>33</v>
      </c>
      <c r="G5471" t="s">
        <v>34</v>
      </c>
      <c r="H5471" t="s">
        <v>35</v>
      </c>
      <c r="I5471" t="s">
        <v>63</v>
      </c>
      <c r="J5471" t="s">
        <v>128</v>
      </c>
      <c r="K5471" t="s">
        <v>129</v>
      </c>
      <c r="M5471" s="2">
        <v>45549.706647407409</v>
      </c>
      <c r="N5471" s="2">
        <v>45491.494590949071</v>
      </c>
      <c r="O5471">
        <v>58</v>
      </c>
      <c r="P5471">
        <v>1</v>
      </c>
      <c r="Q5471">
        <v>3.77</v>
      </c>
      <c r="R5471">
        <v>14.99</v>
      </c>
      <c r="S5471">
        <v>14.99</v>
      </c>
      <c r="U5471">
        <v>14.99</v>
      </c>
      <c r="X5471">
        <v>7.0000000000000007E-2</v>
      </c>
      <c r="Y5471">
        <v>1.0900000000000001</v>
      </c>
      <c r="Z5471" t="s">
        <v>10199</v>
      </c>
      <c r="AA5471" t="s">
        <v>40</v>
      </c>
      <c r="AB5471" t="s">
        <v>41</v>
      </c>
      <c r="AC5471" t="s">
        <v>9480</v>
      </c>
      <c r="AD5471" t="str">
        <f>UPPER(LEFT(AC5471,FIND(" ",AC5471)-1))</f>
        <v>DEASIA</v>
      </c>
      <c r="AE5471" t="s">
        <v>57</v>
      </c>
    </row>
    <row r="5472" spans="1:31" x14ac:dyDescent="0.2">
      <c r="A5472" t="s">
        <v>10202</v>
      </c>
      <c r="B5472" t="s">
        <v>31</v>
      </c>
      <c r="C5472" t="s">
        <v>32</v>
      </c>
      <c r="E5472" t="s">
        <v>33</v>
      </c>
      <c r="F5472" t="s">
        <v>33</v>
      </c>
      <c r="G5472" t="s">
        <v>34</v>
      </c>
      <c r="H5472" t="s">
        <v>35</v>
      </c>
      <c r="I5472" t="s">
        <v>36</v>
      </c>
      <c r="J5472" t="s">
        <v>82</v>
      </c>
      <c r="K5472" t="s">
        <v>38</v>
      </c>
      <c r="M5472" s="2">
        <v>45549.705340219909</v>
      </c>
      <c r="N5472" s="2">
        <v>45546.540981585647</v>
      </c>
      <c r="O5472">
        <v>3</v>
      </c>
      <c r="P5472">
        <v>1</v>
      </c>
      <c r="Q5472">
        <v>3.98</v>
      </c>
      <c r="R5472">
        <v>15.99</v>
      </c>
      <c r="S5472">
        <v>15.99</v>
      </c>
      <c r="U5472">
        <v>15.99</v>
      </c>
      <c r="X5472">
        <v>7.0000000000000007E-2</v>
      </c>
      <c r="Y5472">
        <v>1.1599999999999999</v>
      </c>
      <c r="Z5472" t="s">
        <v>10203</v>
      </c>
      <c r="AA5472" t="s">
        <v>40</v>
      </c>
      <c r="AB5472" t="s">
        <v>41</v>
      </c>
      <c r="AC5472" t="s">
        <v>9480</v>
      </c>
      <c r="AD5472" t="str">
        <f>UPPER(LEFT(AC5472,FIND(" ",AC5472)-1))</f>
        <v>DEASIA</v>
      </c>
      <c r="AE5472" t="s">
        <v>57</v>
      </c>
    </row>
    <row r="5473" spans="1:31" x14ac:dyDescent="0.2">
      <c r="A5473" t="s">
        <v>2934</v>
      </c>
      <c r="B5473" t="s">
        <v>2935</v>
      </c>
      <c r="C5473" t="s">
        <v>46</v>
      </c>
      <c r="E5473" t="s">
        <v>2936</v>
      </c>
      <c r="F5473" t="s">
        <v>2937</v>
      </c>
      <c r="G5473" t="s">
        <v>2938</v>
      </c>
      <c r="I5473" t="s">
        <v>50</v>
      </c>
      <c r="J5473" t="s">
        <v>50</v>
      </c>
      <c r="L5473" t="s">
        <v>51</v>
      </c>
      <c r="M5473" s="2">
        <v>45549.704270497685</v>
      </c>
      <c r="N5473" s="2">
        <v>45542.420343738428</v>
      </c>
      <c r="O5473">
        <v>7</v>
      </c>
      <c r="P5473">
        <v>1</v>
      </c>
      <c r="Q5473">
        <v>2.75</v>
      </c>
      <c r="R5473">
        <v>5</v>
      </c>
      <c r="S5473">
        <v>5</v>
      </c>
      <c r="U5473">
        <v>5</v>
      </c>
      <c r="X5473">
        <v>7.0000000000000007E-2</v>
      </c>
      <c r="Y5473">
        <v>0.36</v>
      </c>
      <c r="Z5473" t="s">
        <v>10204</v>
      </c>
      <c r="AA5473" t="s">
        <v>40</v>
      </c>
      <c r="AB5473" t="s">
        <v>10205</v>
      </c>
      <c r="AC5473" t="s">
        <v>9480</v>
      </c>
      <c r="AD5473" t="str">
        <f>UPPER(LEFT(AC5473,FIND(" ",AC5473)-1))</f>
        <v>DEASIA</v>
      </c>
      <c r="AE5473" t="s">
        <v>57</v>
      </c>
    </row>
    <row r="5474" spans="1:31" x14ac:dyDescent="0.2">
      <c r="A5474" t="s">
        <v>10206</v>
      </c>
      <c r="B5474" t="s">
        <v>388</v>
      </c>
      <c r="C5474" t="s">
        <v>32</v>
      </c>
      <c r="E5474" t="s">
        <v>67</v>
      </c>
      <c r="F5474" t="s">
        <v>67</v>
      </c>
      <c r="G5474" t="s">
        <v>34</v>
      </c>
      <c r="H5474" t="s">
        <v>107</v>
      </c>
      <c r="I5474" t="s">
        <v>134</v>
      </c>
      <c r="J5474" t="s">
        <v>308</v>
      </c>
      <c r="K5474" t="s">
        <v>171</v>
      </c>
      <c r="M5474" s="2">
        <v>45549.702063969904</v>
      </c>
      <c r="N5474" s="2">
        <v>45543.71630763889</v>
      </c>
      <c r="O5474">
        <v>6</v>
      </c>
      <c r="P5474">
        <v>1</v>
      </c>
      <c r="Q5474">
        <v>6.31</v>
      </c>
      <c r="R5474">
        <v>19.989999999999998</v>
      </c>
      <c r="S5474">
        <v>19.989999999999998</v>
      </c>
      <c r="U5474">
        <v>19.989999999999998</v>
      </c>
      <c r="X5474">
        <v>7.0000000000000007E-2</v>
      </c>
      <c r="Y5474">
        <v>1.45</v>
      </c>
      <c r="Z5474" t="s">
        <v>10207</v>
      </c>
      <c r="AA5474" t="s">
        <v>40</v>
      </c>
      <c r="AB5474" t="s">
        <v>2437</v>
      </c>
      <c r="AC5474" t="s">
        <v>9480</v>
      </c>
      <c r="AD5474" t="str">
        <f>UPPER(LEFT(AC5474,FIND(" ",AC5474)-1))</f>
        <v>DEASIA</v>
      </c>
      <c r="AE5474" t="s">
        <v>57</v>
      </c>
    </row>
    <row r="5475" spans="1:31" x14ac:dyDescent="0.2">
      <c r="A5475" t="s">
        <v>10208</v>
      </c>
      <c r="B5475" t="s">
        <v>31</v>
      </c>
      <c r="C5475" t="s">
        <v>32</v>
      </c>
      <c r="E5475" t="s">
        <v>33</v>
      </c>
      <c r="F5475" t="s">
        <v>33</v>
      </c>
      <c r="G5475" t="s">
        <v>34</v>
      </c>
      <c r="H5475" t="s">
        <v>35</v>
      </c>
      <c r="I5475" t="s">
        <v>36</v>
      </c>
      <c r="J5475" t="s">
        <v>82</v>
      </c>
      <c r="K5475" t="s">
        <v>38</v>
      </c>
      <c r="M5475" s="2">
        <v>45549.702063969904</v>
      </c>
      <c r="N5475" s="2">
        <v>45545.6540675</v>
      </c>
      <c r="O5475">
        <v>4</v>
      </c>
      <c r="P5475">
        <v>1</v>
      </c>
      <c r="Q5475">
        <v>3.55</v>
      </c>
      <c r="R5475">
        <v>13.99</v>
      </c>
      <c r="S5475">
        <v>13.99</v>
      </c>
      <c r="U5475">
        <v>13.99</v>
      </c>
      <c r="X5475">
        <v>7.0000000000000007E-2</v>
      </c>
      <c r="Y5475">
        <v>1.01</v>
      </c>
      <c r="Z5475" t="s">
        <v>10207</v>
      </c>
      <c r="AA5475" t="s">
        <v>40</v>
      </c>
      <c r="AB5475" t="s">
        <v>2437</v>
      </c>
      <c r="AC5475" t="s">
        <v>9480</v>
      </c>
      <c r="AD5475" t="str">
        <f>UPPER(LEFT(AC5475,FIND(" ",AC5475)-1))</f>
        <v>DEASIA</v>
      </c>
      <c r="AE5475" t="s">
        <v>57</v>
      </c>
    </row>
    <row r="5476" spans="1:31" x14ac:dyDescent="0.2">
      <c r="A5476" t="s">
        <v>10209</v>
      </c>
      <c r="B5476" t="s">
        <v>448</v>
      </c>
      <c r="C5476" t="s">
        <v>32</v>
      </c>
      <c r="E5476" t="s">
        <v>305</v>
      </c>
      <c r="F5476" t="s">
        <v>305</v>
      </c>
      <c r="G5476" t="s">
        <v>151</v>
      </c>
      <c r="H5476" t="s">
        <v>306</v>
      </c>
      <c r="I5476" t="s">
        <v>449</v>
      </c>
      <c r="J5476" t="s">
        <v>37</v>
      </c>
      <c r="K5476" t="s">
        <v>38</v>
      </c>
      <c r="M5476" s="2">
        <v>45549.702063969904</v>
      </c>
      <c r="N5476" s="2">
        <v>45544.635950000004</v>
      </c>
      <c r="O5476">
        <v>5</v>
      </c>
      <c r="P5476">
        <v>1</v>
      </c>
      <c r="Q5476">
        <v>3.53</v>
      </c>
      <c r="R5476">
        <v>14.99</v>
      </c>
      <c r="S5476">
        <v>14.99</v>
      </c>
      <c r="U5476">
        <v>14.99</v>
      </c>
      <c r="X5476">
        <v>7.0000000000000007E-2</v>
      </c>
      <c r="Y5476">
        <v>1.0900000000000001</v>
      </c>
      <c r="Z5476" t="s">
        <v>10207</v>
      </c>
      <c r="AA5476" t="s">
        <v>40</v>
      </c>
      <c r="AB5476" t="s">
        <v>2437</v>
      </c>
      <c r="AC5476" t="s">
        <v>9480</v>
      </c>
      <c r="AD5476" t="str">
        <f>UPPER(LEFT(AC5476,FIND(" ",AC5476)-1))</f>
        <v>DEASIA</v>
      </c>
      <c r="AE5476" t="s">
        <v>57</v>
      </c>
    </row>
    <row r="5477" spans="1:31" x14ac:dyDescent="0.2">
      <c r="A5477" t="s">
        <v>10210</v>
      </c>
      <c r="B5477" t="s">
        <v>472</v>
      </c>
      <c r="C5477" t="s">
        <v>32</v>
      </c>
      <c r="E5477" t="s">
        <v>113</v>
      </c>
      <c r="F5477" t="s">
        <v>113</v>
      </c>
      <c r="G5477" t="s">
        <v>114</v>
      </c>
      <c r="H5477" t="s">
        <v>115</v>
      </c>
      <c r="I5477" t="s">
        <v>63</v>
      </c>
      <c r="J5477" t="s">
        <v>330</v>
      </c>
      <c r="K5477" t="s">
        <v>212</v>
      </c>
      <c r="M5477" s="2">
        <v>45549.702538935184</v>
      </c>
      <c r="N5477" s="2">
        <v>45549.627072835647</v>
      </c>
      <c r="O5477">
        <v>0</v>
      </c>
      <c r="P5477">
        <v>1</v>
      </c>
      <c r="Q5477">
        <v>7.59</v>
      </c>
      <c r="R5477">
        <v>23.99</v>
      </c>
      <c r="S5477">
        <v>23.99</v>
      </c>
      <c r="U5477">
        <v>19.190000000000001</v>
      </c>
      <c r="V5477" t="s">
        <v>483</v>
      </c>
      <c r="W5477" t="s">
        <v>484</v>
      </c>
      <c r="X5477">
        <v>7.0000000000000007E-2</v>
      </c>
      <c r="Y5477">
        <v>1.39</v>
      </c>
      <c r="Z5477" t="s">
        <v>10211</v>
      </c>
      <c r="AA5477" t="s">
        <v>40</v>
      </c>
      <c r="AB5477" t="s">
        <v>4595</v>
      </c>
      <c r="AC5477" t="s">
        <v>9480</v>
      </c>
      <c r="AD5477" t="str">
        <f>UPPER(LEFT(AC5477,FIND(" ",AC5477)-1))</f>
        <v>DEASIA</v>
      </c>
      <c r="AE5477" t="s">
        <v>57</v>
      </c>
    </row>
    <row r="5478" spans="1:31" x14ac:dyDescent="0.2">
      <c r="A5478" t="s">
        <v>10212</v>
      </c>
      <c r="B5478" t="s">
        <v>3440</v>
      </c>
      <c r="C5478" t="s">
        <v>32</v>
      </c>
      <c r="E5478" t="s">
        <v>401</v>
      </c>
      <c r="F5478" t="s">
        <v>401</v>
      </c>
      <c r="G5478" t="s">
        <v>121</v>
      </c>
      <c r="H5478" t="s">
        <v>402</v>
      </c>
      <c r="I5478" t="s">
        <v>1169</v>
      </c>
      <c r="J5478" t="s">
        <v>927</v>
      </c>
      <c r="K5478" t="s">
        <v>129</v>
      </c>
      <c r="M5478" s="2">
        <v>45549.702538935184</v>
      </c>
      <c r="N5478" s="2">
        <v>45535.698888402774</v>
      </c>
      <c r="O5478">
        <v>14</v>
      </c>
      <c r="P5478">
        <v>1</v>
      </c>
      <c r="Q5478">
        <v>4.7699999999999996</v>
      </c>
      <c r="R5478">
        <v>15.99</v>
      </c>
      <c r="S5478">
        <v>15.99</v>
      </c>
      <c r="U5478">
        <v>12.79</v>
      </c>
      <c r="V5478" t="s">
        <v>483</v>
      </c>
      <c r="W5478" t="s">
        <v>484</v>
      </c>
      <c r="X5478">
        <v>7.0000000000000007E-2</v>
      </c>
      <c r="Y5478">
        <v>0.93</v>
      </c>
      <c r="Z5478" t="s">
        <v>10211</v>
      </c>
      <c r="AA5478" t="s">
        <v>40</v>
      </c>
      <c r="AB5478" t="s">
        <v>4595</v>
      </c>
      <c r="AC5478" t="s">
        <v>9480</v>
      </c>
      <c r="AD5478" t="str">
        <f>UPPER(LEFT(AC5478,FIND(" ",AC5478)-1))</f>
        <v>DEASIA</v>
      </c>
      <c r="AE5478" t="s">
        <v>57</v>
      </c>
    </row>
    <row r="5479" spans="1:31" x14ac:dyDescent="0.2">
      <c r="A5479" t="s">
        <v>10213</v>
      </c>
      <c r="B5479" t="s">
        <v>697</v>
      </c>
      <c r="C5479" t="s">
        <v>32</v>
      </c>
      <c r="E5479" t="s">
        <v>120</v>
      </c>
      <c r="F5479" t="s">
        <v>120</v>
      </c>
      <c r="G5479" t="s">
        <v>121</v>
      </c>
      <c r="H5479" t="s">
        <v>122</v>
      </c>
      <c r="I5479" t="s">
        <v>69</v>
      </c>
      <c r="J5479" t="s">
        <v>266</v>
      </c>
      <c r="K5479" t="s">
        <v>91</v>
      </c>
      <c r="M5479" s="2">
        <v>45549.702538935184</v>
      </c>
      <c r="N5479" s="2">
        <v>45532.606685891202</v>
      </c>
      <c r="O5479">
        <v>17</v>
      </c>
      <c r="P5479">
        <v>1</v>
      </c>
      <c r="Q5479">
        <v>4.37</v>
      </c>
      <c r="R5479">
        <v>15.99</v>
      </c>
      <c r="S5479">
        <v>15.99</v>
      </c>
      <c r="U5479">
        <v>12.79</v>
      </c>
      <c r="V5479" t="s">
        <v>483</v>
      </c>
      <c r="W5479" t="s">
        <v>484</v>
      </c>
      <c r="X5479">
        <v>7.0000000000000007E-2</v>
      </c>
      <c r="Y5479">
        <v>0.93</v>
      </c>
      <c r="Z5479" t="s">
        <v>10211</v>
      </c>
      <c r="AA5479" t="s">
        <v>40</v>
      </c>
      <c r="AB5479" t="s">
        <v>4595</v>
      </c>
      <c r="AC5479" t="s">
        <v>9480</v>
      </c>
      <c r="AD5479" t="str">
        <f>UPPER(LEFT(AC5479,FIND(" ",AC5479)-1))</f>
        <v>DEASIA</v>
      </c>
      <c r="AE5479" t="s">
        <v>57</v>
      </c>
    </row>
    <row r="5480" spans="1:31" x14ac:dyDescent="0.2">
      <c r="A5480" t="s">
        <v>10214</v>
      </c>
      <c r="B5480" t="s">
        <v>216</v>
      </c>
      <c r="C5480" t="s">
        <v>32</v>
      </c>
      <c r="E5480" t="s">
        <v>217</v>
      </c>
      <c r="F5480" t="s">
        <v>217</v>
      </c>
      <c r="G5480" t="s">
        <v>218</v>
      </c>
      <c r="H5480" t="s">
        <v>217</v>
      </c>
      <c r="I5480" t="s">
        <v>219</v>
      </c>
      <c r="J5480" t="s">
        <v>82</v>
      </c>
      <c r="K5480" t="s">
        <v>38</v>
      </c>
      <c r="M5480" s="2">
        <v>45549.700169791664</v>
      </c>
      <c r="N5480" s="2">
        <v>45509.523557280096</v>
      </c>
      <c r="O5480">
        <v>40</v>
      </c>
      <c r="P5480">
        <v>1</v>
      </c>
      <c r="Q5480">
        <v>4.91</v>
      </c>
      <c r="R5480">
        <v>13.99</v>
      </c>
      <c r="S5480">
        <v>13.99</v>
      </c>
      <c r="U5480">
        <v>13.99</v>
      </c>
      <c r="X5480">
        <v>7.0000000000000007E-2</v>
      </c>
      <c r="Y5480">
        <v>1.01</v>
      </c>
      <c r="Z5480" t="s">
        <v>10215</v>
      </c>
      <c r="AA5480" t="s">
        <v>40</v>
      </c>
      <c r="AB5480" t="s">
        <v>41</v>
      </c>
      <c r="AC5480" t="s">
        <v>9480</v>
      </c>
      <c r="AD5480" t="str">
        <f>UPPER(LEFT(AC5480,FIND(" ",AC5480)-1))</f>
        <v>DEASIA</v>
      </c>
      <c r="AE5480" t="s">
        <v>57</v>
      </c>
    </row>
    <row r="5481" spans="1:31" x14ac:dyDescent="0.2">
      <c r="A5481" t="s">
        <v>10216</v>
      </c>
      <c r="B5481" t="s">
        <v>10217</v>
      </c>
      <c r="C5481" t="s">
        <v>32</v>
      </c>
      <c r="E5481" t="s">
        <v>233</v>
      </c>
      <c r="F5481" t="s">
        <v>233</v>
      </c>
      <c r="G5481" t="s">
        <v>121</v>
      </c>
      <c r="H5481" t="s">
        <v>234</v>
      </c>
      <c r="I5481" t="s">
        <v>794</v>
      </c>
      <c r="J5481" t="s">
        <v>266</v>
      </c>
      <c r="K5481" t="s">
        <v>91</v>
      </c>
      <c r="M5481" s="2">
        <v>45549.702538935184</v>
      </c>
      <c r="N5481" s="2">
        <v>45541.695539780092</v>
      </c>
      <c r="O5481">
        <v>8</v>
      </c>
      <c r="P5481">
        <v>1</v>
      </c>
      <c r="Q5481">
        <v>3.38</v>
      </c>
      <c r="R5481">
        <v>11.99</v>
      </c>
      <c r="S5481">
        <v>11.99</v>
      </c>
      <c r="U5481">
        <v>9.59</v>
      </c>
      <c r="V5481" t="s">
        <v>483</v>
      </c>
      <c r="W5481" t="s">
        <v>484</v>
      </c>
      <c r="X5481">
        <v>7.0000000000000007E-2</v>
      </c>
      <c r="Y5481">
        <v>0.7</v>
      </c>
      <c r="Z5481" t="s">
        <v>10211</v>
      </c>
      <c r="AA5481" t="s">
        <v>40</v>
      </c>
      <c r="AB5481" t="s">
        <v>4595</v>
      </c>
      <c r="AC5481" t="s">
        <v>9480</v>
      </c>
      <c r="AD5481" t="str">
        <f>UPPER(LEFT(AC5481,FIND(" ",AC5481)-1))</f>
        <v>DEASIA</v>
      </c>
      <c r="AE5481" t="s">
        <v>57</v>
      </c>
    </row>
    <row r="5482" spans="1:31" x14ac:dyDescent="0.2">
      <c r="A5482" t="s">
        <v>10218</v>
      </c>
      <c r="B5482" t="s">
        <v>660</v>
      </c>
      <c r="C5482" t="s">
        <v>32</v>
      </c>
      <c r="E5482" t="s">
        <v>120</v>
      </c>
      <c r="F5482" t="s">
        <v>120</v>
      </c>
      <c r="G5482" t="s">
        <v>121</v>
      </c>
      <c r="H5482" t="s">
        <v>122</v>
      </c>
      <c r="I5482" t="s">
        <v>322</v>
      </c>
      <c r="J5482" t="s">
        <v>323</v>
      </c>
      <c r="K5482" t="s">
        <v>171</v>
      </c>
      <c r="M5482" s="2">
        <v>45549.699486770834</v>
      </c>
      <c r="N5482" s="2">
        <v>45548.649286562497</v>
      </c>
      <c r="O5482">
        <v>1</v>
      </c>
      <c r="P5482">
        <v>1</v>
      </c>
      <c r="Q5482">
        <v>4.2699999999999996</v>
      </c>
      <c r="R5482">
        <v>14.99</v>
      </c>
      <c r="S5482">
        <v>14.99</v>
      </c>
      <c r="U5482">
        <v>14.99</v>
      </c>
      <c r="X5482">
        <v>7.0000000000000007E-2</v>
      </c>
      <c r="Y5482">
        <v>1.0900000000000001</v>
      </c>
      <c r="Z5482" t="s">
        <v>10219</v>
      </c>
      <c r="AA5482" t="s">
        <v>40</v>
      </c>
      <c r="AB5482" t="s">
        <v>41</v>
      </c>
      <c r="AC5482" t="s">
        <v>9480</v>
      </c>
      <c r="AD5482" t="str">
        <f>UPPER(LEFT(AC5482,FIND(" ",AC5482)-1))</f>
        <v>DEASIA</v>
      </c>
      <c r="AE5482" t="s">
        <v>57</v>
      </c>
    </row>
    <row r="5483" spans="1:31" x14ac:dyDescent="0.2">
      <c r="A5483" t="s">
        <v>10220</v>
      </c>
      <c r="B5483" t="s">
        <v>4277</v>
      </c>
      <c r="C5483" t="s">
        <v>32</v>
      </c>
      <c r="E5483" t="s">
        <v>202</v>
      </c>
      <c r="F5483" t="s">
        <v>202</v>
      </c>
      <c r="G5483" t="s">
        <v>203</v>
      </c>
      <c r="H5483" t="s">
        <v>3589</v>
      </c>
      <c r="I5483" t="s">
        <v>4278</v>
      </c>
      <c r="J5483" t="s">
        <v>8587</v>
      </c>
      <c r="K5483" t="s">
        <v>91</v>
      </c>
      <c r="M5483" s="2">
        <v>45549.698717361112</v>
      </c>
      <c r="N5483" s="2">
        <v>45546.682027581017</v>
      </c>
      <c r="O5483">
        <v>3</v>
      </c>
      <c r="P5483">
        <v>1</v>
      </c>
      <c r="Q5483">
        <v>5.76</v>
      </c>
      <c r="R5483">
        <v>19.989999999999998</v>
      </c>
      <c r="S5483">
        <v>19.989999999999998</v>
      </c>
      <c r="U5483">
        <v>19.989999999999998</v>
      </c>
      <c r="X5483">
        <v>7.0000000000000007E-2</v>
      </c>
      <c r="Y5483">
        <v>1.45</v>
      </c>
      <c r="Z5483" t="s">
        <v>10221</v>
      </c>
      <c r="AA5483" t="s">
        <v>40</v>
      </c>
      <c r="AB5483" t="s">
        <v>10222</v>
      </c>
      <c r="AC5483" t="s">
        <v>9480</v>
      </c>
      <c r="AD5483" t="str">
        <f>UPPER(LEFT(AC5483,FIND(" ",AC5483)-1))</f>
        <v>DEASIA</v>
      </c>
      <c r="AE5483" t="s">
        <v>57</v>
      </c>
    </row>
    <row r="5484" spans="1:31" x14ac:dyDescent="0.2">
      <c r="A5484" t="s">
        <v>10223</v>
      </c>
      <c r="B5484" t="s">
        <v>208</v>
      </c>
      <c r="C5484" t="s">
        <v>32</v>
      </c>
      <c r="E5484" t="s">
        <v>202</v>
      </c>
      <c r="F5484" t="s">
        <v>202</v>
      </c>
      <c r="G5484" t="s">
        <v>203</v>
      </c>
      <c r="H5484" t="s">
        <v>209</v>
      </c>
      <c r="I5484" t="s">
        <v>210</v>
      </c>
      <c r="J5484" t="s">
        <v>82</v>
      </c>
      <c r="K5484" t="s">
        <v>38</v>
      </c>
      <c r="M5484" s="2">
        <v>45549.698717361112</v>
      </c>
      <c r="N5484" s="2">
        <v>45548.566145972225</v>
      </c>
      <c r="O5484">
        <v>1</v>
      </c>
      <c r="P5484">
        <v>1</v>
      </c>
      <c r="Q5484">
        <v>4.5999999999999996</v>
      </c>
      <c r="R5484">
        <v>14.99</v>
      </c>
      <c r="S5484">
        <v>14.99</v>
      </c>
      <c r="U5484">
        <v>14.99</v>
      </c>
      <c r="X5484">
        <v>7.0000000000000007E-2</v>
      </c>
      <c r="Y5484">
        <v>1.0900000000000001</v>
      </c>
      <c r="Z5484" t="s">
        <v>10221</v>
      </c>
      <c r="AA5484" t="s">
        <v>40</v>
      </c>
      <c r="AB5484" t="s">
        <v>10222</v>
      </c>
      <c r="AC5484" t="s">
        <v>9480</v>
      </c>
      <c r="AD5484" t="str">
        <f>UPPER(LEFT(AC5484,FIND(" ",AC5484)-1))</f>
        <v>DEASIA</v>
      </c>
      <c r="AE5484" t="s">
        <v>57</v>
      </c>
    </row>
    <row r="5485" spans="1:31" x14ac:dyDescent="0.2">
      <c r="A5485" t="s">
        <v>10224</v>
      </c>
      <c r="B5485" t="s">
        <v>208</v>
      </c>
      <c r="C5485" t="s">
        <v>32</v>
      </c>
      <c r="E5485" t="s">
        <v>202</v>
      </c>
      <c r="F5485" t="s">
        <v>202</v>
      </c>
      <c r="G5485" t="s">
        <v>203</v>
      </c>
      <c r="H5485" t="s">
        <v>209</v>
      </c>
      <c r="I5485" t="s">
        <v>210</v>
      </c>
      <c r="J5485" t="s">
        <v>211</v>
      </c>
      <c r="K5485" t="s">
        <v>212</v>
      </c>
      <c r="M5485" s="2">
        <v>45549.698717361112</v>
      </c>
      <c r="N5485" s="2">
        <v>45546.435279699072</v>
      </c>
      <c r="O5485">
        <v>3</v>
      </c>
      <c r="P5485">
        <v>1</v>
      </c>
      <c r="Q5485">
        <v>9.66</v>
      </c>
      <c r="R5485">
        <v>34.99</v>
      </c>
      <c r="S5485">
        <v>34.99</v>
      </c>
      <c r="U5485">
        <v>34.99</v>
      </c>
      <c r="X5485">
        <v>7.0000000000000007E-2</v>
      </c>
      <c r="Y5485">
        <v>2.54</v>
      </c>
      <c r="Z5485" t="s">
        <v>10221</v>
      </c>
      <c r="AA5485" t="s">
        <v>40</v>
      </c>
      <c r="AB5485" t="s">
        <v>10222</v>
      </c>
      <c r="AC5485" t="s">
        <v>9480</v>
      </c>
      <c r="AD5485" t="str">
        <f>UPPER(LEFT(AC5485,FIND(" ",AC5485)-1))</f>
        <v>DEASIA</v>
      </c>
      <c r="AE5485" t="s">
        <v>57</v>
      </c>
    </row>
    <row r="5486" spans="1:31" x14ac:dyDescent="0.2">
      <c r="A5486" t="s">
        <v>10225</v>
      </c>
      <c r="B5486" t="s">
        <v>675</v>
      </c>
      <c r="C5486" t="s">
        <v>32</v>
      </c>
      <c r="E5486" t="s">
        <v>127</v>
      </c>
      <c r="F5486" t="s">
        <v>127</v>
      </c>
      <c r="G5486" t="s">
        <v>114</v>
      </c>
      <c r="H5486" t="s">
        <v>68</v>
      </c>
      <c r="I5486" t="s">
        <v>89</v>
      </c>
      <c r="J5486" t="s">
        <v>220</v>
      </c>
      <c r="K5486" t="s">
        <v>171</v>
      </c>
      <c r="M5486" s="2">
        <v>45549.698717361112</v>
      </c>
      <c r="N5486" s="2">
        <v>45541.695539780092</v>
      </c>
      <c r="O5486">
        <v>8</v>
      </c>
      <c r="P5486">
        <v>1</v>
      </c>
      <c r="Q5486">
        <v>3.81</v>
      </c>
      <c r="R5486">
        <v>13.99</v>
      </c>
      <c r="S5486">
        <v>13.99</v>
      </c>
      <c r="U5486">
        <v>13.99</v>
      </c>
      <c r="X5486">
        <v>7.0000000000000007E-2</v>
      </c>
      <c r="Y5486">
        <v>1.01</v>
      </c>
      <c r="Z5486" t="s">
        <v>10221</v>
      </c>
      <c r="AA5486" t="s">
        <v>40</v>
      </c>
      <c r="AB5486" t="s">
        <v>10222</v>
      </c>
      <c r="AC5486" t="s">
        <v>9480</v>
      </c>
      <c r="AD5486" t="str">
        <f>UPPER(LEFT(AC5486,FIND(" ",AC5486)-1))</f>
        <v>DEASIA</v>
      </c>
      <c r="AE5486" t="s">
        <v>57</v>
      </c>
    </row>
    <row r="5487" spans="1:31" x14ac:dyDescent="0.2">
      <c r="A5487" t="s">
        <v>10226</v>
      </c>
      <c r="B5487" t="s">
        <v>6011</v>
      </c>
      <c r="C5487" t="s">
        <v>32</v>
      </c>
      <c r="E5487" t="s">
        <v>481</v>
      </c>
      <c r="F5487" t="s">
        <v>481</v>
      </c>
      <c r="G5487" t="s">
        <v>273</v>
      </c>
      <c r="H5487" t="s">
        <v>346</v>
      </c>
      <c r="I5487" t="s">
        <v>322</v>
      </c>
      <c r="J5487" t="s">
        <v>810</v>
      </c>
      <c r="K5487" t="s">
        <v>38</v>
      </c>
      <c r="M5487" s="2">
        <v>45549.697169918982</v>
      </c>
      <c r="N5487" s="2">
        <v>45519.614565266202</v>
      </c>
      <c r="O5487">
        <v>30</v>
      </c>
      <c r="P5487">
        <v>1</v>
      </c>
      <c r="Q5487">
        <v>7.68</v>
      </c>
      <c r="R5487">
        <v>27.99</v>
      </c>
      <c r="S5487">
        <v>27.99</v>
      </c>
      <c r="U5487">
        <v>27.99</v>
      </c>
      <c r="X5487">
        <v>7.0000000000000007E-2</v>
      </c>
      <c r="Y5487">
        <v>2.0299999999999998</v>
      </c>
      <c r="Z5487" t="s">
        <v>10227</v>
      </c>
      <c r="AA5487" t="s">
        <v>40</v>
      </c>
      <c r="AB5487" t="s">
        <v>10228</v>
      </c>
      <c r="AC5487" t="s">
        <v>9480</v>
      </c>
      <c r="AD5487" t="str">
        <f>UPPER(LEFT(AC5487,FIND(" ",AC5487)-1))</f>
        <v>DEASIA</v>
      </c>
      <c r="AE5487" t="s">
        <v>57</v>
      </c>
    </row>
    <row r="5488" spans="1:31" x14ac:dyDescent="0.2">
      <c r="A5488" t="s">
        <v>10229</v>
      </c>
      <c r="B5488" t="s">
        <v>438</v>
      </c>
      <c r="C5488" t="s">
        <v>32</v>
      </c>
      <c r="E5488" t="s">
        <v>67</v>
      </c>
      <c r="F5488" t="s">
        <v>67</v>
      </c>
      <c r="G5488" t="s">
        <v>34</v>
      </c>
      <c r="H5488" t="s">
        <v>68</v>
      </c>
      <c r="I5488" t="s">
        <v>134</v>
      </c>
      <c r="J5488" t="s">
        <v>82</v>
      </c>
      <c r="K5488" t="s">
        <v>38</v>
      </c>
      <c r="M5488" s="2">
        <v>45549.695440543983</v>
      </c>
      <c r="N5488" s="2">
        <v>45547.456347511572</v>
      </c>
      <c r="O5488">
        <v>2</v>
      </c>
      <c r="P5488">
        <v>1</v>
      </c>
      <c r="Q5488">
        <v>3.6</v>
      </c>
      <c r="R5488">
        <v>13.99</v>
      </c>
      <c r="S5488">
        <v>13.99</v>
      </c>
      <c r="U5488">
        <v>13.99</v>
      </c>
      <c r="X5488">
        <v>7.0000000000000007E-2</v>
      </c>
      <c r="Y5488">
        <v>1.01</v>
      </c>
      <c r="Z5488" t="s">
        <v>10230</v>
      </c>
      <c r="AA5488" t="s">
        <v>40</v>
      </c>
      <c r="AB5488" t="s">
        <v>41</v>
      </c>
      <c r="AC5488" t="s">
        <v>42</v>
      </c>
      <c r="AD5488" t="str">
        <f>UPPER(LEFT(AC5488,FIND(" ",AC5488)-1))</f>
        <v>ELIZABETH</v>
      </c>
      <c r="AE5488" t="s">
        <v>43</v>
      </c>
    </row>
    <row r="5489" spans="1:31" x14ac:dyDescent="0.2">
      <c r="A5489" t="s">
        <v>10231</v>
      </c>
      <c r="B5489" t="s">
        <v>425</v>
      </c>
      <c r="C5489" t="s">
        <v>32</v>
      </c>
      <c r="E5489" t="s">
        <v>67</v>
      </c>
      <c r="F5489" t="s">
        <v>67</v>
      </c>
      <c r="G5489" t="s">
        <v>34</v>
      </c>
      <c r="H5489" t="s">
        <v>68</v>
      </c>
      <c r="I5489" t="s">
        <v>36</v>
      </c>
      <c r="J5489" t="s">
        <v>82</v>
      </c>
      <c r="K5489" t="s">
        <v>38</v>
      </c>
      <c r="M5489" s="2">
        <v>45549.695440543983</v>
      </c>
      <c r="N5489" s="2">
        <v>45547.456347627318</v>
      </c>
      <c r="O5489">
        <v>2</v>
      </c>
      <c r="P5489">
        <v>1</v>
      </c>
      <c r="Q5489">
        <v>3.6</v>
      </c>
      <c r="R5489">
        <v>13.99</v>
      </c>
      <c r="S5489">
        <v>13.99</v>
      </c>
      <c r="U5489">
        <v>13.99</v>
      </c>
      <c r="X5489">
        <v>7.0000000000000007E-2</v>
      </c>
      <c r="Y5489">
        <v>1.01</v>
      </c>
      <c r="Z5489" t="s">
        <v>10230</v>
      </c>
      <c r="AA5489" t="s">
        <v>40</v>
      </c>
      <c r="AB5489" t="s">
        <v>41</v>
      </c>
      <c r="AC5489" t="s">
        <v>42</v>
      </c>
      <c r="AD5489" t="str">
        <f>UPPER(LEFT(AC5489,FIND(" ",AC5489)-1))</f>
        <v>ELIZABETH</v>
      </c>
      <c r="AE5489" t="s">
        <v>43</v>
      </c>
    </row>
    <row r="5490" spans="1:31" x14ac:dyDescent="0.2">
      <c r="A5490" t="s">
        <v>10232</v>
      </c>
      <c r="B5490" t="s">
        <v>388</v>
      </c>
      <c r="C5490" t="s">
        <v>32</v>
      </c>
      <c r="E5490" t="s">
        <v>67</v>
      </c>
      <c r="F5490" t="s">
        <v>67</v>
      </c>
      <c r="G5490" t="s">
        <v>34</v>
      </c>
      <c r="H5490" t="s">
        <v>107</v>
      </c>
      <c r="I5490" t="s">
        <v>134</v>
      </c>
      <c r="J5490" t="s">
        <v>439</v>
      </c>
      <c r="K5490" t="s">
        <v>71</v>
      </c>
      <c r="M5490" s="2">
        <v>45549.695440543983</v>
      </c>
      <c r="N5490" s="2">
        <v>45488.719691122686</v>
      </c>
      <c r="O5490">
        <v>61</v>
      </c>
      <c r="P5490">
        <v>1</v>
      </c>
      <c r="Q5490">
        <v>4.82</v>
      </c>
      <c r="R5490">
        <v>15.99</v>
      </c>
      <c r="S5490">
        <v>15.99</v>
      </c>
      <c r="U5490">
        <v>15.99</v>
      </c>
      <c r="X5490">
        <v>7.0000000000000007E-2</v>
      </c>
      <c r="Y5490">
        <v>1.1599999999999999</v>
      </c>
      <c r="Z5490" t="s">
        <v>10230</v>
      </c>
      <c r="AA5490" t="s">
        <v>40</v>
      </c>
      <c r="AB5490" t="s">
        <v>41</v>
      </c>
      <c r="AC5490" t="s">
        <v>42</v>
      </c>
      <c r="AD5490" t="str">
        <f>UPPER(LEFT(AC5490,FIND(" ",AC5490)-1))</f>
        <v>ELIZABETH</v>
      </c>
      <c r="AE5490" t="s">
        <v>43</v>
      </c>
    </row>
    <row r="5491" spans="1:31" x14ac:dyDescent="0.2">
      <c r="A5491" t="s">
        <v>10233</v>
      </c>
      <c r="B5491" t="s">
        <v>1051</v>
      </c>
      <c r="C5491" t="s">
        <v>32</v>
      </c>
      <c r="E5491" t="s">
        <v>305</v>
      </c>
      <c r="F5491" t="s">
        <v>305</v>
      </c>
      <c r="G5491" t="s">
        <v>151</v>
      </c>
      <c r="H5491" t="s">
        <v>306</v>
      </c>
      <c r="I5491" t="s">
        <v>63</v>
      </c>
      <c r="J5491" t="s">
        <v>220</v>
      </c>
      <c r="K5491" t="s">
        <v>171</v>
      </c>
      <c r="M5491" s="2">
        <v>45549.695440543983</v>
      </c>
      <c r="N5491" s="2">
        <v>45499.439697199072</v>
      </c>
      <c r="O5491">
        <v>50</v>
      </c>
      <c r="P5491">
        <v>1</v>
      </c>
      <c r="Q5491">
        <v>4.5599999999999996</v>
      </c>
      <c r="R5491">
        <v>15.99</v>
      </c>
      <c r="S5491">
        <v>15.99</v>
      </c>
      <c r="U5491">
        <v>15.99</v>
      </c>
      <c r="X5491">
        <v>7.0000000000000007E-2</v>
      </c>
      <c r="Y5491">
        <v>1.1599999999999999</v>
      </c>
      <c r="Z5491" t="s">
        <v>10230</v>
      </c>
      <c r="AA5491" t="s">
        <v>40</v>
      </c>
      <c r="AB5491" t="s">
        <v>41</v>
      </c>
      <c r="AC5491" t="s">
        <v>42</v>
      </c>
      <c r="AD5491" t="str">
        <f>UPPER(LEFT(AC5491,FIND(" ",AC5491)-1))</f>
        <v>ELIZABETH</v>
      </c>
      <c r="AE5491" t="s">
        <v>43</v>
      </c>
    </row>
    <row r="5492" spans="1:31" x14ac:dyDescent="0.2">
      <c r="A5492" t="s">
        <v>10234</v>
      </c>
      <c r="B5492" t="s">
        <v>304</v>
      </c>
      <c r="C5492" t="s">
        <v>32</v>
      </c>
      <c r="E5492" t="s">
        <v>305</v>
      </c>
      <c r="F5492" t="s">
        <v>305</v>
      </c>
      <c r="G5492" t="s">
        <v>151</v>
      </c>
      <c r="H5492" t="s">
        <v>306</v>
      </c>
      <c r="I5492" t="s">
        <v>307</v>
      </c>
      <c r="J5492" t="s">
        <v>552</v>
      </c>
      <c r="K5492" t="s">
        <v>71</v>
      </c>
      <c r="M5492" s="2">
        <v>45549.695440543983</v>
      </c>
      <c r="N5492" s="2">
        <v>45465.458800381944</v>
      </c>
      <c r="O5492">
        <v>84</v>
      </c>
      <c r="P5492">
        <v>1</v>
      </c>
      <c r="Q5492">
        <v>3.93</v>
      </c>
      <c r="R5492">
        <v>15.99</v>
      </c>
      <c r="S5492">
        <v>15.99</v>
      </c>
      <c r="U5492">
        <v>15.99</v>
      </c>
      <c r="X5492">
        <v>7.0000000000000007E-2</v>
      </c>
      <c r="Y5492">
        <v>1.1599999999999999</v>
      </c>
      <c r="Z5492" t="s">
        <v>10230</v>
      </c>
      <c r="AA5492" t="s">
        <v>40</v>
      </c>
      <c r="AB5492" t="s">
        <v>41</v>
      </c>
      <c r="AC5492" t="s">
        <v>42</v>
      </c>
      <c r="AD5492" t="str">
        <f>UPPER(LEFT(AC5492,FIND(" ",AC5492)-1))</f>
        <v>ELIZABETH</v>
      </c>
      <c r="AE5492" t="s">
        <v>43</v>
      </c>
    </row>
    <row r="5493" spans="1:31" x14ac:dyDescent="0.2">
      <c r="A5493" t="s">
        <v>10235</v>
      </c>
      <c r="B5493" t="s">
        <v>791</v>
      </c>
      <c r="C5493" t="s">
        <v>32</v>
      </c>
      <c r="E5493" t="s">
        <v>461</v>
      </c>
      <c r="F5493" t="s">
        <v>461</v>
      </c>
      <c r="G5493" t="s">
        <v>151</v>
      </c>
      <c r="H5493" t="s">
        <v>402</v>
      </c>
      <c r="I5493" t="s">
        <v>307</v>
      </c>
      <c r="J5493" t="s">
        <v>1171</v>
      </c>
      <c r="K5493" t="s">
        <v>129</v>
      </c>
      <c r="M5493" s="2">
        <v>45549.695440543983</v>
      </c>
      <c r="N5493" s="2">
        <v>45451.724777974538</v>
      </c>
      <c r="O5493">
        <v>98</v>
      </c>
      <c r="P5493">
        <v>1</v>
      </c>
      <c r="Q5493">
        <v>4.95</v>
      </c>
      <c r="R5493">
        <v>15.99</v>
      </c>
      <c r="S5493">
        <v>15.99</v>
      </c>
      <c r="U5493">
        <v>15.99</v>
      </c>
      <c r="X5493">
        <v>7.0000000000000007E-2</v>
      </c>
      <c r="Y5493">
        <v>1.1599999999999999</v>
      </c>
      <c r="Z5493" t="s">
        <v>10230</v>
      </c>
      <c r="AA5493" t="s">
        <v>40</v>
      </c>
      <c r="AB5493" t="s">
        <v>41</v>
      </c>
      <c r="AC5493" t="s">
        <v>42</v>
      </c>
      <c r="AD5493" t="str">
        <f>UPPER(LEFT(AC5493,FIND(" ",AC5493)-1))</f>
        <v>ELIZABETH</v>
      </c>
      <c r="AE5493" t="s">
        <v>43</v>
      </c>
    </row>
    <row r="5494" spans="1:31" x14ac:dyDescent="0.2">
      <c r="A5494" t="s">
        <v>10236</v>
      </c>
      <c r="B5494" t="s">
        <v>6120</v>
      </c>
      <c r="C5494" t="s">
        <v>32</v>
      </c>
      <c r="E5494" t="s">
        <v>340</v>
      </c>
      <c r="F5494" t="s">
        <v>340</v>
      </c>
      <c r="G5494" t="s">
        <v>87</v>
      </c>
      <c r="H5494" t="s">
        <v>476</v>
      </c>
      <c r="I5494" t="s">
        <v>342</v>
      </c>
      <c r="J5494" t="s">
        <v>357</v>
      </c>
      <c r="K5494" t="s">
        <v>212</v>
      </c>
      <c r="M5494" s="2">
        <v>45549.693438634262</v>
      </c>
      <c r="N5494" s="2">
        <v>45526.701514594904</v>
      </c>
      <c r="O5494">
        <v>23</v>
      </c>
      <c r="P5494">
        <v>1</v>
      </c>
      <c r="Q5494">
        <v>55.64</v>
      </c>
      <c r="R5494">
        <v>109.99</v>
      </c>
      <c r="S5494">
        <v>109.99</v>
      </c>
      <c r="U5494">
        <v>109.99</v>
      </c>
      <c r="X5494">
        <v>7.0000000000000007E-2</v>
      </c>
      <c r="Y5494">
        <v>7.97</v>
      </c>
      <c r="Z5494" t="s">
        <v>10237</v>
      </c>
      <c r="AA5494" t="s">
        <v>40</v>
      </c>
      <c r="AB5494" t="s">
        <v>10238</v>
      </c>
      <c r="AC5494" t="s">
        <v>9480</v>
      </c>
      <c r="AD5494" t="str">
        <f>UPPER(LEFT(AC5494,FIND(" ",AC5494)-1))</f>
        <v>DEASIA</v>
      </c>
      <c r="AE5494" t="s">
        <v>57</v>
      </c>
    </row>
    <row r="5495" spans="1:31" x14ac:dyDescent="0.2">
      <c r="A5495" t="s">
        <v>10239</v>
      </c>
      <c r="B5495" t="s">
        <v>137</v>
      </c>
      <c r="C5495" t="s">
        <v>32</v>
      </c>
      <c r="E5495" t="s">
        <v>138</v>
      </c>
      <c r="F5495" t="s">
        <v>138</v>
      </c>
      <c r="G5495" t="s">
        <v>114</v>
      </c>
      <c r="H5495" t="s">
        <v>88</v>
      </c>
      <c r="I5495" t="s">
        <v>69</v>
      </c>
      <c r="J5495" t="s">
        <v>188</v>
      </c>
      <c r="K5495" t="s">
        <v>38</v>
      </c>
      <c r="M5495" s="2">
        <v>45549.693438634262</v>
      </c>
      <c r="N5495" s="2">
        <v>45544.718878495369</v>
      </c>
      <c r="O5495">
        <v>5</v>
      </c>
      <c r="P5495">
        <v>1</v>
      </c>
      <c r="Q5495">
        <v>2.99</v>
      </c>
      <c r="R5495">
        <v>11.99</v>
      </c>
      <c r="S5495">
        <v>11.99</v>
      </c>
      <c r="U5495">
        <v>11.99</v>
      </c>
      <c r="X5495">
        <v>7.0000000000000007E-2</v>
      </c>
      <c r="Y5495">
        <v>0.87</v>
      </c>
      <c r="Z5495" t="s">
        <v>10237</v>
      </c>
      <c r="AA5495" t="s">
        <v>40</v>
      </c>
      <c r="AB5495" t="s">
        <v>10238</v>
      </c>
      <c r="AC5495" t="s">
        <v>9480</v>
      </c>
      <c r="AD5495" t="str">
        <f>UPPER(LEFT(AC5495,FIND(" ",AC5495)-1))</f>
        <v>DEASIA</v>
      </c>
      <c r="AE5495" t="s">
        <v>57</v>
      </c>
    </row>
    <row r="5496" spans="1:31" x14ac:dyDescent="0.2">
      <c r="A5496" t="s">
        <v>10240</v>
      </c>
      <c r="B5496" t="s">
        <v>283</v>
      </c>
      <c r="C5496" t="s">
        <v>32</v>
      </c>
      <c r="E5496" t="s">
        <v>138</v>
      </c>
      <c r="F5496" t="s">
        <v>138</v>
      </c>
      <c r="G5496" t="s">
        <v>114</v>
      </c>
      <c r="H5496" t="s">
        <v>88</v>
      </c>
      <c r="I5496" t="s">
        <v>63</v>
      </c>
      <c r="J5496" t="s">
        <v>188</v>
      </c>
      <c r="K5496" t="s">
        <v>38</v>
      </c>
      <c r="M5496" s="2">
        <v>45549.693438634262</v>
      </c>
      <c r="N5496" s="2">
        <v>45544.718878495369</v>
      </c>
      <c r="O5496">
        <v>5</v>
      </c>
      <c r="P5496">
        <v>1</v>
      </c>
      <c r="Q5496">
        <v>2.99</v>
      </c>
      <c r="R5496">
        <v>11.99</v>
      </c>
      <c r="S5496">
        <v>11.99</v>
      </c>
      <c r="U5496">
        <v>11.99</v>
      </c>
      <c r="X5496">
        <v>7.0000000000000007E-2</v>
      </c>
      <c r="Y5496">
        <v>0.87</v>
      </c>
      <c r="Z5496" t="s">
        <v>10237</v>
      </c>
      <c r="AA5496" t="s">
        <v>40</v>
      </c>
      <c r="AB5496" t="s">
        <v>10238</v>
      </c>
      <c r="AC5496" t="s">
        <v>9480</v>
      </c>
      <c r="AD5496" t="str">
        <f>UPPER(LEFT(AC5496,FIND(" ",AC5496)-1))</f>
        <v>DEASIA</v>
      </c>
      <c r="AE5496" t="s">
        <v>57</v>
      </c>
    </row>
    <row r="5497" spans="1:31" x14ac:dyDescent="0.2">
      <c r="A5497" t="s">
        <v>10241</v>
      </c>
      <c r="B5497" t="s">
        <v>283</v>
      </c>
      <c r="C5497" t="s">
        <v>32</v>
      </c>
      <c r="E5497" t="s">
        <v>138</v>
      </c>
      <c r="F5497" t="s">
        <v>138</v>
      </c>
      <c r="G5497" t="s">
        <v>114</v>
      </c>
      <c r="H5497" t="s">
        <v>88</v>
      </c>
      <c r="I5497" t="s">
        <v>63</v>
      </c>
      <c r="J5497" t="s">
        <v>82</v>
      </c>
      <c r="K5497" t="s">
        <v>38</v>
      </c>
      <c r="M5497" s="2">
        <v>45549.693438634262</v>
      </c>
      <c r="N5497" s="2">
        <v>45549.440190821762</v>
      </c>
      <c r="O5497">
        <v>0</v>
      </c>
      <c r="P5497">
        <v>1</v>
      </c>
      <c r="Q5497">
        <v>2.88</v>
      </c>
      <c r="R5497">
        <v>11.99</v>
      </c>
      <c r="S5497">
        <v>11.99</v>
      </c>
      <c r="U5497">
        <v>11.99</v>
      </c>
      <c r="X5497">
        <v>7.0000000000000007E-2</v>
      </c>
      <c r="Y5497">
        <v>0.87</v>
      </c>
      <c r="Z5497" t="s">
        <v>10237</v>
      </c>
      <c r="AA5497" t="s">
        <v>40</v>
      </c>
      <c r="AB5497" t="s">
        <v>10238</v>
      </c>
      <c r="AC5497" t="s">
        <v>9480</v>
      </c>
      <c r="AD5497" t="str">
        <f>UPPER(LEFT(AC5497,FIND(" ",AC5497)-1))</f>
        <v>DEASIA</v>
      </c>
      <c r="AE5497" t="s">
        <v>57</v>
      </c>
    </row>
    <row r="5498" spans="1:31" x14ac:dyDescent="0.2">
      <c r="A5498" t="s">
        <v>10242</v>
      </c>
      <c r="B5498" t="s">
        <v>6120</v>
      </c>
      <c r="C5498" t="s">
        <v>32</v>
      </c>
      <c r="E5498" t="s">
        <v>340</v>
      </c>
      <c r="F5498" t="s">
        <v>340</v>
      </c>
      <c r="G5498" t="s">
        <v>87</v>
      </c>
      <c r="H5498" t="s">
        <v>476</v>
      </c>
      <c r="I5498" t="s">
        <v>342</v>
      </c>
      <c r="J5498" t="s">
        <v>357</v>
      </c>
      <c r="K5498" t="s">
        <v>212</v>
      </c>
      <c r="M5498" s="2">
        <v>45549.691181458336</v>
      </c>
      <c r="N5498" s="2">
        <v>45481.762165960645</v>
      </c>
      <c r="O5498">
        <v>68</v>
      </c>
      <c r="P5498">
        <v>1</v>
      </c>
      <c r="Q5498">
        <v>60</v>
      </c>
      <c r="R5498">
        <v>119.99</v>
      </c>
      <c r="S5498">
        <v>119.99</v>
      </c>
      <c r="U5498">
        <v>119.99</v>
      </c>
      <c r="X5498">
        <v>7.0000000000000007E-2</v>
      </c>
      <c r="Y5498">
        <v>8.6999999999999993</v>
      </c>
      <c r="Z5498" t="s">
        <v>10243</v>
      </c>
      <c r="AA5498" t="s">
        <v>40</v>
      </c>
      <c r="AB5498" t="s">
        <v>10244</v>
      </c>
      <c r="AC5498" t="s">
        <v>9480</v>
      </c>
      <c r="AD5498" t="str">
        <f>UPPER(LEFT(AC5498,FIND(" ",AC5498)-1))</f>
        <v>DEASIA</v>
      </c>
      <c r="AE5498" t="s">
        <v>57</v>
      </c>
    </row>
    <row r="5499" spans="1:31" x14ac:dyDescent="0.2">
      <c r="A5499" t="s">
        <v>10245</v>
      </c>
      <c r="B5499" t="s">
        <v>788</v>
      </c>
      <c r="C5499" t="s">
        <v>32</v>
      </c>
      <c r="E5499" t="s">
        <v>33</v>
      </c>
      <c r="F5499" t="s">
        <v>33</v>
      </c>
      <c r="G5499" t="s">
        <v>34</v>
      </c>
      <c r="H5499" t="s">
        <v>35</v>
      </c>
      <c r="I5499" t="s">
        <v>69</v>
      </c>
      <c r="J5499" t="s">
        <v>676</v>
      </c>
      <c r="K5499" t="s">
        <v>71</v>
      </c>
      <c r="M5499" s="2">
        <v>45549.689416365742</v>
      </c>
      <c r="N5499" s="2">
        <v>45120.566958668984</v>
      </c>
      <c r="O5499">
        <v>429</v>
      </c>
      <c r="P5499">
        <v>1</v>
      </c>
      <c r="Q5499">
        <v>3.13</v>
      </c>
      <c r="R5499">
        <v>12.99</v>
      </c>
      <c r="S5499">
        <v>12.99</v>
      </c>
      <c r="U5499">
        <v>12.99</v>
      </c>
      <c r="X5499">
        <v>7.0000000000000007E-2</v>
      </c>
      <c r="Y5499">
        <v>0.94</v>
      </c>
      <c r="Z5499" t="s">
        <v>10246</v>
      </c>
      <c r="AA5499" t="s">
        <v>40</v>
      </c>
      <c r="AB5499" t="s">
        <v>1982</v>
      </c>
      <c r="AC5499" t="s">
        <v>9480</v>
      </c>
      <c r="AD5499" t="str">
        <f>UPPER(LEFT(AC5499,FIND(" ",AC5499)-1))</f>
        <v>DEASIA</v>
      </c>
      <c r="AE5499" t="s">
        <v>57</v>
      </c>
    </row>
    <row r="5500" spans="1:31" x14ac:dyDescent="0.2">
      <c r="A5500" t="s">
        <v>10247</v>
      </c>
      <c r="B5500" t="s">
        <v>706</v>
      </c>
      <c r="C5500" t="s">
        <v>32</v>
      </c>
      <c r="E5500" t="s">
        <v>181</v>
      </c>
      <c r="F5500" t="s">
        <v>181</v>
      </c>
      <c r="G5500" t="s">
        <v>34</v>
      </c>
      <c r="H5500" t="s">
        <v>115</v>
      </c>
      <c r="I5500" t="s">
        <v>69</v>
      </c>
      <c r="J5500" t="s">
        <v>983</v>
      </c>
      <c r="K5500" t="s">
        <v>38</v>
      </c>
      <c r="M5500" s="2">
        <v>45549.689416365742</v>
      </c>
      <c r="N5500" s="2">
        <v>45475.713093611113</v>
      </c>
      <c r="O5500">
        <v>74</v>
      </c>
      <c r="P5500">
        <v>1</v>
      </c>
      <c r="Q5500">
        <v>4.1900000000000004</v>
      </c>
      <c r="R5500">
        <v>13.99</v>
      </c>
      <c r="S5500">
        <v>13.99</v>
      </c>
      <c r="U5500">
        <v>13.99</v>
      </c>
      <c r="X5500">
        <v>7.0000000000000007E-2</v>
      </c>
      <c r="Y5500">
        <v>1.01</v>
      </c>
      <c r="Z5500" t="s">
        <v>10246</v>
      </c>
      <c r="AA5500" t="s">
        <v>40</v>
      </c>
      <c r="AB5500" t="s">
        <v>1982</v>
      </c>
      <c r="AC5500" t="s">
        <v>9480</v>
      </c>
      <c r="AD5500" t="str">
        <f>UPPER(LEFT(AC5500,FIND(" ",AC5500)-1))</f>
        <v>DEASIA</v>
      </c>
      <c r="AE5500" t="s">
        <v>57</v>
      </c>
    </row>
    <row r="5501" spans="1:31" x14ac:dyDescent="0.2">
      <c r="A5501" t="s">
        <v>10248</v>
      </c>
      <c r="B5501" t="s">
        <v>549</v>
      </c>
      <c r="C5501" t="s">
        <v>32</v>
      </c>
      <c r="E5501" t="s">
        <v>185</v>
      </c>
      <c r="F5501" t="s">
        <v>185</v>
      </c>
      <c r="G5501" t="s">
        <v>114</v>
      </c>
      <c r="H5501" t="s">
        <v>35</v>
      </c>
      <c r="I5501" t="s">
        <v>169</v>
      </c>
      <c r="J5501" t="s">
        <v>2884</v>
      </c>
      <c r="K5501" t="s">
        <v>129</v>
      </c>
      <c r="M5501" s="2">
        <v>45549.689416365742</v>
      </c>
      <c r="N5501" s="2">
        <v>45423.595230393519</v>
      </c>
      <c r="O5501">
        <v>126</v>
      </c>
      <c r="P5501">
        <v>1</v>
      </c>
      <c r="Q5501">
        <v>3.15</v>
      </c>
      <c r="R5501">
        <v>11.99</v>
      </c>
      <c r="S5501">
        <v>11.99</v>
      </c>
      <c r="U5501">
        <v>11.99</v>
      </c>
      <c r="X5501">
        <v>7.0000000000000007E-2</v>
      </c>
      <c r="Y5501">
        <v>0.87</v>
      </c>
      <c r="Z5501" t="s">
        <v>10246</v>
      </c>
      <c r="AA5501" t="s">
        <v>40</v>
      </c>
      <c r="AB5501" t="s">
        <v>1982</v>
      </c>
      <c r="AC5501" t="s">
        <v>9480</v>
      </c>
      <c r="AD5501" t="str">
        <f>UPPER(LEFT(AC5501,FIND(" ",AC5501)-1))</f>
        <v>DEASIA</v>
      </c>
      <c r="AE5501" t="s">
        <v>57</v>
      </c>
    </row>
    <row r="5502" spans="1:31" x14ac:dyDescent="0.2">
      <c r="A5502" t="s">
        <v>10249</v>
      </c>
      <c r="B5502" t="s">
        <v>297</v>
      </c>
      <c r="C5502" t="s">
        <v>32</v>
      </c>
      <c r="E5502" t="s">
        <v>33</v>
      </c>
      <c r="F5502" t="s">
        <v>33</v>
      </c>
      <c r="G5502" t="s">
        <v>34</v>
      </c>
      <c r="H5502" t="s">
        <v>35</v>
      </c>
      <c r="I5502" t="s">
        <v>63</v>
      </c>
      <c r="J5502" t="s">
        <v>398</v>
      </c>
      <c r="K5502" t="s">
        <v>212</v>
      </c>
      <c r="M5502" s="2">
        <v>45549.689416365742</v>
      </c>
      <c r="N5502" s="2">
        <v>45533.682575624996</v>
      </c>
      <c r="O5502">
        <v>16</v>
      </c>
      <c r="P5502">
        <v>1</v>
      </c>
      <c r="Q5502">
        <v>4.92</v>
      </c>
      <c r="R5502">
        <v>17.989999999999998</v>
      </c>
      <c r="S5502">
        <v>17.989999999999998</v>
      </c>
      <c r="U5502">
        <v>17.989999999999998</v>
      </c>
      <c r="X5502">
        <v>7.0000000000000007E-2</v>
      </c>
      <c r="Y5502">
        <v>1.3</v>
      </c>
      <c r="Z5502" t="s">
        <v>10246</v>
      </c>
      <c r="AA5502" t="s">
        <v>40</v>
      </c>
      <c r="AB5502" t="s">
        <v>1982</v>
      </c>
      <c r="AC5502" t="s">
        <v>9480</v>
      </c>
      <c r="AD5502" t="str">
        <f>UPPER(LEFT(AC5502,FIND(" ",AC5502)-1))</f>
        <v>DEASIA</v>
      </c>
      <c r="AE5502" t="s">
        <v>57</v>
      </c>
    </row>
    <row r="5503" spans="1:31" x14ac:dyDescent="0.2">
      <c r="A5503" t="s">
        <v>10250</v>
      </c>
      <c r="B5503" t="s">
        <v>110</v>
      </c>
      <c r="C5503" t="s">
        <v>32</v>
      </c>
      <c r="E5503" t="s">
        <v>67</v>
      </c>
      <c r="F5503" t="s">
        <v>67</v>
      </c>
      <c r="G5503" t="s">
        <v>34</v>
      </c>
      <c r="H5503" t="s">
        <v>107</v>
      </c>
      <c r="I5503" t="s">
        <v>69</v>
      </c>
      <c r="J5503" t="s">
        <v>82</v>
      </c>
      <c r="K5503" t="s">
        <v>38</v>
      </c>
      <c r="M5503" s="2">
        <v>45549.688303703704</v>
      </c>
      <c r="N5503" s="2">
        <v>45458.6681015625</v>
      </c>
      <c r="O5503">
        <v>91</v>
      </c>
      <c r="P5503">
        <v>1</v>
      </c>
      <c r="Q5503">
        <v>3.25</v>
      </c>
      <c r="R5503">
        <v>12.99</v>
      </c>
      <c r="S5503">
        <v>12.99</v>
      </c>
      <c r="U5503">
        <v>12.99</v>
      </c>
      <c r="X5503">
        <v>7.0000000000000007E-2</v>
      </c>
      <c r="Y5503">
        <v>0.94</v>
      </c>
      <c r="Z5503" t="s">
        <v>10251</v>
      </c>
      <c r="AA5503" t="s">
        <v>40</v>
      </c>
      <c r="AB5503" t="s">
        <v>41</v>
      </c>
      <c r="AC5503" t="s">
        <v>7700</v>
      </c>
      <c r="AD5503" t="str">
        <f>UPPER(LEFT(AC5503,FIND(" ",AC5503)-1))</f>
        <v>MADDY</v>
      </c>
      <c r="AE5503" t="s">
        <v>57</v>
      </c>
    </row>
    <row r="5504" spans="1:31" x14ac:dyDescent="0.2">
      <c r="A5504" t="s">
        <v>10252</v>
      </c>
      <c r="B5504" t="s">
        <v>173</v>
      </c>
      <c r="C5504" t="s">
        <v>32</v>
      </c>
      <c r="E5504" t="s">
        <v>67</v>
      </c>
      <c r="F5504" t="s">
        <v>67</v>
      </c>
      <c r="G5504" t="s">
        <v>34</v>
      </c>
      <c r="H5504" t="s">
        <v>107</v>
      </c>
      <c r="I5504" t="s">
        <v>36</v>
      </c>
      <c r="J5504" t="s">
        <v>903</v>
      </c>
      <c r="K5504" t="s">
        <v>38</v>
      </c>
      <c r="M5504" s="2">
        <v>45549.688303703704</v>
      </c>
      <c r="N5504" s="2">
        <v>45545.60726355324</v>
      </c>
      <c r="O5504">
        <v>4</v>
      </c>
      <c r="P5504">
        <v>1</v>
      </c>
      <c r="Q5504">
        <v>3.19</v>
      </c>
      <c r="R5504">
        <v>12.99</v>
      </c>
      <c r="S5504">
        <v>12.99</v>
      </c>
      <c r="U5504">
        <v>12.99</v>
      </c>
      <c r="X5504">
        <v>7.0000000000000007E-2</v>
      </c>
      <c r="Y5504">
        <v>0.94</v>
      </c>
      <c r="Z5504" t="s">
        <v>10251</v>
      </c>
      <c r="AA5504" t="s">
        <v>40</v>
      </c>
      <c r="AB5504" t="s">
        <v>41</v>
      </c>
      <c r="AC5504" t="s">
        <v>7700</v>
      </c>
      <c r="AD5504" t="str">
        <f>UPPER(LEFT(AC5504,FIND(" ",AC5504)-1))</f>
        <v>MADDY</v>
      </c>
      <c r="AE5504" t="s">
        <v>57</v>
      </c>
    </row>
    <row r="5505" spans="1:31" x14ac:dyDescent="0.2">
      <c r="A5505" t="s">
        <v>10253</v>
      </c>
      <c r="B5505" t="s">
        <v>3718</v>
      </c>
      <c r="C5505" t="s">
        <v>32</v>
      </c>
      <c r="E5505" t="s">
        <v>86</v>
      </c>
      <c r="F5505" t="s">
        <v>86</v>
      </c>
      <c r="G5505" t="s">
        <v>87</v>
      </c>
      <c r="H5505" t="s">
        <v>152</v>
      </c>
      <c r="I5505" t="s">
        <v>36</v>
      </c>
      <c r="J5505" t="s">
        <v>70</v>
      </c>
      <c r="K5505" t="s">
        <v>71</v>
      </c>
      <c r="M5505" s="2">
        <v>45549.688303703704</v>
      </c>
      <c r="N5505" s="2">
        <v>45548.488219270832</v>
      </c>
      <c r="O5505">
        <v>1</v>
      </c>
      <c r="P5505">
        <v>1</v>
      </c>
      <c r="Q5505">
        <v>3.19</v>
      </c>
      <c r="R5505">
        <v>12.99</v>
      </c>
      <c r="S5505">
        <v>12.99</v>
      </c>
      <c r="U5505">
        <v>12.99</v>
      </c>
      <c r="X5505">
        <v>7.0000000000000007E-2</v>
      </c>
      <c r="Y5505">
        <v>0.94</v>
      </c>
      <c r="Z5505" t="s">
        <v>10251</v>
      </c>
      <c r="AA5505" t="s">
        <v>40</v>
      </c>
      <c r="AB5505" t="s">
        <v>41</v>
      </c>
      <c r="AC5505" t="s">
        <v>7700</v>
      </c>
      <c r="AD5505" t="str">
        <f>UPPER(LEFT(AC5505,FIND(" ",AC5505)-1))</f>
        <v>MADDY</v>
      </c>
      <c r="AE5505" t="s">
        <v>57</v>
      </c>
    </row>
    <row r="5506" spans="1:31" x14ac:dyDescent="0.2">
      <c r="A5506" t="s">
        <v>10254</v>
      </c>
      <c r="B5506" t="s">
        <v>856</v>
      </c>
      <c r="C5506" t="s">
        <v>32</v>
      </c>
      <c r="E5506" t="s">
        <v>340</v>
      </c>
      <c r="F5506" t="s">
        <v>340</v>
      </c>
      <c r="G5506" t="s">
        <v>87</v>
      </c>
      <c r="H5506" t="s">
        <v>346</v>
      </c>
      <c r="I5506" t="s">
        <v>492</v>
      </c>
      <c r="J5506" t="s">
        <v>357</v>
      </c>
      <c r="K5506" t="s">
        <v>212</v>
      </c>
      <c r="M5506" s="2">
        <v>45549.688303703704</v>
      </c>
      <c r="N5506" s="2">
        <v>45476.64740587963</v>
      </c>
      <c r="O5506">
        <v>73</v>
      </c>
      <c r="P5506">
        <v>1</v>
      </c>
      <c r="Q5506">
        <v>22.82</v>
      </c>
      <c r="R5506">
        <v>74.989999999999995</v>
      </c>
      <c r="S5506">
        <v>74.989999999999995</v>
      </c>
      <c r="U5506">
        <v>74.989999999999995</v>
      </c>
      <c r="X5506">
        <v>7.0000000000000007E-2</v>
      </c>
      <c r="Y5506">
        <v>5.44</v>
      </c>
      <c r="Z5506" t="s">
        <v>10251</v>
      </c>
      <c r="AA5506" t="s">
        <v>40</v>
      </c>
      <c r="AB5506" t="s">
        <v>41</v>
      </c>
      <c r="AC5506" t="s">
        <v>7700</v>
      </c>
      <c r="AD5506" t="str">
        <f>UPPER(LEFT(AC5506,FIND(" ",AC5506)-1))</f>
        <v>MADDY</v>
      </c>
      <c r="AE5506" t="s">
        <v>57</v>
      </c>
    </row>
    <row r="5507" spans="1:31" x14ac:dyDescent="0.2">
      <c r="A5507" t="s">
        <v>10255</v>
      </c>
      <c r="B5507" t="s">
        <v>1205</v>
      </c>
      <c r="C5507" t="s">
        <v>32</v>
      </c>
      <c r="E5507" t="s">
        <v>120</v>
      </c>
      <c r="F5507" t="s">
        <v>120</v>
      </c>
      <c r="G5507" t="s">
        <v>121</v>
      </c>
      <c r="H5507" t="s">
        <v>122</v>
      </c>
      <c r="I5507" t="s">
        <v>1206</v>
      </c>
      <c r="J5507" t="s">
        <v>82</v>
      </c>
      <c r="K5507" t="s">
        <v>38</v>
      </c>
      <c r="M5507" s="2">
        <v>45549.688303703704</v>
      </c>
      <c r="N5507" s="2">
        <v>45411.564198414351</v>
      </c>
      <c r="O5507">
        <v>138</v>
      </c>
      <c r="P5507">
        <v>1</v>
      </c>
      <c r="Q5507">
        <v>4.46</v>
      </c>
      <c r="R5507">
        <v>14.99</v>
      </c>
      <c r="S5507">
        <v>14.99</v>
      </c>
      <c r="U5507">
        <v>14.99</v>
      </c>
      <c r="X5507">
        <v>7.0000000000000007E-2</v>
      </c>
      <c r="Y5507">
        <v>1.0900000000000001</v>
      </c>
      <c r="Z5507" t="s">
        <v>10251</v>
      </c>
      <c r="AA5507" t="s">
        <v>40</v>
      </c>
      <c r="AB5507" t="s">
        <v>41</v>
      </c>
      <c r="AC5507" t="s">
        <v>7700</v>
      </c>
      <c r="AD5507" t="str">
        <f>UPPER(LEFT(AC5507,FIND(" ",AC5507)-1))</f>
        <v>MADDY</v>
      </c>
      <c r="AE5507" t="s">
        <v>57</v>
      </c>
    </row>
    <row r="5508" spans="1:31" x14ac:dyDescent="0.2">
      <c r="A5508" t="s">
        <v>10256</v>
      </c>
      <c r="B5508" t="s">
        <v>149</v>
      </c>
      <c r="C5508" t="s">
        <v>32</v>
      </c>
      <c r="E5508" t="s">
        <v>150</v>
      </c>
      <c r="F5508" t="s">
        <v>150</v>
      </c>
      <c r="G5508" t="s">
        <v>151</v>
      </c>
      <c r="H5508" t="s">
        <v>152</v>
      </c>
      <c r="I5508" t="s">
        <v>153</v>
      </c>
      <c r="J5508" t="s">
        <v>7258</v>
      </c>
      <c r="K5508" t="s">
        <v>71</v>
      </c>
      <c r="M5508" s="2">
        <v>45549.688303703704</v>
      </c>
      <c r="N5508" s="2">
        <v>45514.686098576392</v>
      </c>
      <c r="O5508">
        <v>35</v>
      </c>
      <c r="P5508">
        <v>1</v>
      </c>
      <c r="Q5508">
        <v>3.68</v>
      </c>
      <c r="R5508">
        <v>13.99</v>
      </c>
      <c r="S5508">
        <v>13.99</v>
      </c>
      <c r="U5508">
        <v>13.99</v>
      </c>
      <c r="X5508">
        <v>7.0000000000000007E-2</v>
      </c>
      <c r="Y5508">
        <v>1.01</v>
      </c>
      <c r="Z5508" t="s">
        <v>10251</v>
      </c>
      <c r="AA5508" t="s">
        <v>40</v>
      </c>
      <c r="AB5508" t="s">
        <v>41</v>
      </c>
      <c r="AC5508" t="s">
        <v>7700</v>
      </c>
      <c r="AD5508" t="str">
        <f>UPPER(LEFT(AC5508,FIND(" ",AC5508)-1))</f>
        <v>MADDY</v>
      </c>
      <c r="AE5508" t="s">
        <v>57</v>
      </c>
    </row>
    <row r="5509" spans="1:31" x14ac:dyDescent="0.2">
      <c r="A5509" t="s">
        <v>192</v>
      </c>
      <c r="B5509" t="s">
        <v>193</v>
      </c>
      <c r="C5509" t="s">
        <v>46</v>
      </c>
      <c r="E5509" t="s">
        <v>194</v>
      </c>
      <c r="F5509" t="s">
        <v>195</v>
      </c>
      <c r="G5509" t="s">
        <v>196</v>
      </c>
      <c r="I5509" t="s">
        <v>50</v>
      </c>
      <c r="J5509" t="s">
        <v>50</v>
      </c>
      <c r="L5509" t="s">
        <v>197</v>
      </c>
      <c r="M5509" s="2">
        <v>45549.688303703704</v>
      </c>
      <c r="N5509" s="2">
        <v>45532.528831608797</v>
      </c>
      <c r="O5509">
        <v>17</v>
      </c>
      <c r="P5509">
        <v>1</v>
      </c>
      <c r="Q5509">
        <v>4.0199999999999996</v>
      </c>
      <c r="R5509">
        <v>14.99</v>
      </c>
      <c r="S5509">
        <v>14.99</v>
      </c>
      <c r="U5509">
        <v>14.99</v>
      </c>
      <c r="X5509">
        <v>7.0000000000000007E-2</v>
      </c>
      <c r="Y5509">
        <v>1.0900000000000001</v>
      </c>
      <c r="Z5509" t="s">
        <v>10251</v>
      </c>
      <c r="AA5509" t="s">
        <v>40</v>
      </c>
      <c r="AB5509" t="s">
        <v>41</v>
      </c>
      <c r="AC5509" t="s">
        <v>7700</v>
      </c>
      <c r="AD5509" t="str">
        <f>UPPER(LEFT(AC5509,FIND(" ",AC5509)-1))</f>
        <v>MADDY</v>
      </c>
      <c r="AE5509" t="s">
        <v>57</v>
      </c>
    </row>
    <row r="5510" spans="1:31" x14ac:dyDescent="0.2">
      <c r="A5510" t="s">
        <v>10257</v>
      </c>
      <c r="B5510" t="s">
        <v>620</v>
      </c>
      <c r="C5510" t="s">
        <v>32</v>
      </c>
      <c r="E5510" t="s">
        <v>340</v>
      </c>
      <c r="F5510" t="s">
        <v>340</v>
      </c>
      <c r="G5510" t="s">
        <v>87</v>
      </c>
      <c r="H5510" t="s">
        <v>346</v>
      </c>
      <c r="I5510" t="s">
        <v>102</v>
      </c>
      <c r="J5510" t="s">
        <v>707</v>
      </c>
      <c r="K5510" t="s">
        <v>91</v>
      </c>
      <c r="M5510" s="2">
        <v>45549.688303703704</v>
      </c>
      <c r="N5510" s="2">
        <v>45544.767621863422</v>
      </c>
      <c r="O5510">
        <v>5</v>
      </c>
      <c r="P5510">
        <v>1</v>
      </c>
      <c r="Q5510">
        <v>10.86</v>
      </c>
      <c r="R5510">
        <v>39.99</v>
      </c>
      <c r="S5510">
        <v>39.99</v>
      </c>
      <c r="U5510">
        <v>39.99</v>
      </c>
      <c r="X5510">
        <v>7.0000000000000007E-2</v>
      </c>
      <c r="Y5510">
        <v>2.9</v>
      </c>
      <c r="Z5510" t="s">
        <v>10251</v>
      </c>
      <c r="AA5510" t="s">
        <v>40</v>
      </c>
      <c r="AB5510" t="s">
        <v>41</v>
      </c>
      <c r="AC5510" t="s">
        <v>7700</v>
      </c>
      <c r="AD5510" t="str">
        <f>UPPER(LEFT(AC5510,FIND(" ",AC5510)-1))</f>
        <v>MADDY</v>
      </c>
      <c r="AE5510" t="s">
        <v>57</v>
      </c>
    </row>
    <row r="5511" spans="1:31" x14ac:dyDescent="0.2">
      <c r="A5511" t="s">
        <v>10258</v>
      </c>
      <c r="B5511" t="s">
        <v>106</v>
      </c>
      <c r="C5511" t="s">
        <v>32</v>
      </c>
      <c r="E5511" t="s">
        <v>67</v>
      </c>
      <c r="F5511" t="s">
        <v>67</v>
      </c>
      <c r="G5511" t="s">
        <v>34</v>
      </c>
      <c r="H5511" t="s">
        <v>107</v>
      </c>
      <c r="I5511" t="s">
        <v>63</v>
      </c>
      <c r="J5511" t="s">
        <v>716</v>
      </c>
      <c r="K5511" t="s">
        <v>129</v>
      </c>
      <c r="M5511" s="2">
        <v>45549.686913831021</v>
      </c>
      <c r="N5511" s="2">
        <v>45545.617054016206</v>
      </c>
      <c r="O5511">
        <v>4</v>
      </c>
      <c r="P5511">
        <v>1</v>
      </c>
      <c r="Q5511">
        <v>3.99</v>
      </c>
      <c r="R5511">
        <v>13.99</v>
      </c>
      <c r="S5511">
        <v>13.99</v>
      </c>
      <c r="U5511">
        <v>13.99</v>
      </c>
      <c r="X5511">
        <v>7.0000000000000007E-2</v>
      </c>
      <c r="Y5511">
        <v>1.01</v>
      </c>
      <c r="Z5511" t="s">
        <v>10259</v>
      </c>
      <c r="AA5511" t="s">
        <v>40</v>
      </c>
      <c r="AB5511" t="s">
        <v>10228</v>
      </c>
      <c r="AC5511" t="s">
        <v>4729</v>
      </c>
      <c r="AD5511" t="str">
        <f>UPPER(LEFT(AC5511,FIND(" ",AC5511)-1))</f>
        <v>TERRENCE</v>
      </c>
      <c r="AE5511" t="s">
        <v>57</v>
      </c>
    </row>
    <row r="5512" spans="1:31" x14ac:dyDescent="0.2">
      <c r="A5512" t="s">
        <v>10260</v>
      </c>
      <c r="B5512" t="s">
        <v>1534</v>
      </c>
      <c r="C5512" t="s">
        <v>32</v>
      </c>
      <c r="E5512" t="s">
        <v>185</v>
      </c>
      <c r="F5512" t="s">
        <v>185</v>
      </c>
      <c r="G5512" t="s">
        <v>114</v>
      </c>
      <c r="H5512" t="s">
        <v>35</v>
      </c>
      <c r="J5512" t="s">
        <v>2381</v>
      </c>
      <c r="M5512" s="2">
        <v>45549.685355972222</v>
      </c>
      <c r="N5512" s="2">
        <v>45496.829689328704</v>
      </c>
      <c r="O5512">
        <v>53</v>
      </c>
      <c r="P5512">
        <v>1</v>
      </c>
      <c r="Q5512">
        <v>3.5</v>
      </c>
      <c r="R5512">
        <v>13.99</v>
      </c>
      <c r="S5512">
        <v>13.99</v>
      </c>
      <c r="U5512">
        <v>13.99</v>
      </c>
      <c r="X5512">
        <v>7.0000000000000007E-2</v>
      </c>
      <c r="Y5512">
        <v>1.01</v>
      </c>
      <c r="Z5512" t="s">
        <v>10261</v>
      </c>
      <c r="AA5512" t="s">
        <v>40</v>
      </c>
      <c r="AB5512" t="s">
        <v>41</v>
      </c>
      <c r="AC5512" t="s">
        <v>4729</v>
      </c>
      <c r="AD5512" t="str">
        <f>UPPER(LEFT(AC5512,FIND(" ",AC5512)-1))</f>
        <v>TERRENCE</v>
      </c>
      <c r="AE5512" t="s">
        <v>57</v>
      </c>
    </row>
    <row r="5513" spans="1:31" x14ac:dyDescent="0.2">
      <c r="A5513" t="s">
        <v>10262</v>
      </c>
      <c r="B5513" t="s">
        <v>3324</v>
      </c>
      <c r="C5513" t="s">
        <v>32</v>
      </c>
      <c r="E5513" t="s">
        <v>127</v>
      </c>
      <c r="F5513" t="s">
        <v>127</v>
      </c>
      <c r="G5513" t="s">
        <v>114</v>
      </c>
      <c r="H5513" t="s">
        <v>68</v>
      </c>
      <c r="I5513" t="s">
        <v>63</v>
      </c>
      <c r="J5513" t="s">
        <v>188</v>
      </c>
      <c r="K5513" t="s">
        <v>38</v>
      </c>
      <c r="M5513" s="2">
        <v>45549.685355972222</v>
      </c>
      <c r="N5513" s="2">
        <v>45476.658864942132</v>
      </c>
      <c r="O5513">
        <v>73</v>
      </c>
      <c r="P5513">
        <v>1</v>
      </c>
      <c r="Q5513">
        <v>2.97</v>
      </c>
      <c r="R5513">
        <v>11.99</v>
      </c>
      <c r="S5513">
        <v>11.99</v>
      </c>
      <c r="U5513">
        <v>11.99</v>
      </c>
      <c r="X5513">
        <v>7.0000000000000007E-2</v>
      </c>
      <c r="Y5513">
        <v>0.87</v>
      </c>
      <c r="Z5513" t="s">
        <v>10261</v>
      </c>
      <c r="AA5513" t="s">
        <v>40</v>
      </c>
      <c r="AB5513" t="s">
        <v>41</v>
      </c>
      <c r="AC5513" t="s">
        <v>4729</v>
      </c>
      <c r="AD5513" t="str">
        <f>UPPER(LEFT(AC5513,FIND(" ",AC5513)-1))</f>
        <v>TERRENCE</v>
      </c>
      <c r="AE5513" t="s">
        <v>57</v>
      </c>
    </row>
    <row r="5514" spans="1:31" x14ac:dyDescent="0.2">
      <c r="A5514" t="s">
        <v>10263</v>
      </c>
      <c r="B5514" t="s">
        <v>297</v>
      </c>
      <c r="C5514" t="s">
        <v>32</v>
      </c>
      <c r="E5514" t="s">
        <v>33</v>
      </c>
      <c r="F5514" t="s">
        <v>33</v>
      </c>
      <c r="G5514" t="s">
        <v>34</v>
      </c>
      <c r="H5514" t="s">
        <v>35</v>
      </c>
      <c r="I5514" t="s">
        <v>63</v>
      </c>
      <c r="J5514" t="s">
        <v>37</v>
      </c>
      <c r="K5514" t="s">
        <v>38</v>
      </c>
      <c r="M5514" s="2">
        <v>45549.683523206018</v>
      </c>
      <c r="N5514" s="2">
        <v>45458.634686296296</v>
      </c>
      <c r="O5514">
        <v>91</v>
      </c>
      <c r="P5514">
        <v>1</v>
      </c>
      <c r="Q5514">
        <v>4.13</v>
      </c>
      <c r="R5514">
        <v>13.99</v>
      </c>
      <c r="S5514">
        <v>13.99</v>
      </c>
      <c r="U5514">
        <v>13.99</v>
      </c>
      <c r="X5514">
        <v>7.0000000000000007E-2</v>
      </c>
      <c r="Y5514">
        <v>1.01</v>
      </c>
      <c r="Z5514" t="s">
        <v>10264</v>
      </c>
      <c r="AA5514" t="s">
        <v>40</v>
      </c>
      <c r="AB5514" t="s">
        <v>41</v>
      </c>
      <c r="AC5514" t="s">
        <v>7700</v>
      </c>
      <c r="AD5514" t="str">
        <f>UPPER(LEFT(AC5514,FIND(" ",AC5514)-1))</f>
        <v>MADDY</v>
      </c>
      <c r="AE5514" t="s">
        <v>57</v>
      </c>
    </row>
    <row r="5515" spans="1:31" x14ac:dyDescent="0.2">
      <c r="A5515" t="s">
        <v>10265</v>
      </c>
      <c r="B5515" t="s">
        <v>1669</v>
      </c>
      <c r="C5515" t="s">
        <v>32</v>
      </c>
      <c r="E5515" t="s">
        <v>86</v>
      </c>
      <c r="F5515" t="s">
        <v>86</v>
      </c>
      <c r="G5515" t="s">
        <v>87</v>
      </c>
      <c r="H5515" t="s">
        <v>152</v>
      </c>
      <c r="I5515" t="s">
        <v>63</v>
      </c>
      <c r="J5515" t="s">
        <v>415</v>
      </c>
      <c r="K5515" t="s">
        <v>129</v>
      </c>
      <c r="M5515" s="2">
        <v>45549.683523206018</v>
      </c>
      <c r="N5515" s="2">
        <v>45526.508663206019</v>
      </c>
      <c r="O5515">
        <v>23</v>
      </c>
      <c r="P5515">
        <v>1</v>
      </c>
      <c r="Q5515">
        <v>4.49</v>
      </c>
      <c r="R5515">
        <v>13.99</v>
      </c>
      <c r="S5515">
        <v>13.99</v>
      </c>
      <c r="U5515">
        <v>13.99</v>
      </c>
      <c r="X5515">
        <v>7.0000000000000007E-2</v>
      </c>
      <c r="Y5515">
        <v>1.01</v>
      </c>
      <c r="Z5515" t="s">
        <v>10264</v>
      </c>
      <c r="AA5515" t="s">
        <v>40</v>
      </c>
      <c r="AB5515" t="s">
        <v>41</v>
      </c>
      <c r="AC5515" t="s">
        <v>7700</v>
      </c>
      <c r="AD5515" t="str">
        <f>UPPER(LEFT(AC5515,FIND(" ",AC5515)-1))</f>
        <v>MADDY</v>
      </c>
      <c r="AE5515" t="s">
        <v>57</v>
      </c>
    </row>
    <row r="5516" spans="1:31" x14ac:dyDescent="0.2">
      <c r="A5516" t="s">
        <v>10266</v>
      </c>
      <c r="B5516" t="s">
        <v>2100</v>
      </c>
      <c r="C5516" t="s">
        <v>32</v>
      </c>
      <c r="E5516" t="s">
        <v>86</v>
      </c>
      <c r="F5516" t="s">
        <v>86</v>
      </c>
      <c r="G5516" t="s">
        <v>87</v>
      </c>
      <c r="H5516" t="s">
        <v>152</v>
      </c>
      <c r="I5516" t="s">
        <v>69</v>
      </c>
      <c r="J5516" t="s">
        <v>408</v>
      </c>
      <c r="K5516" t="s">
        <v>171</v>
      </c>
      <c r="M5516" s="2">
        <v>45549.683523206018</v>
      </c>
      <c r="N5516" s="2">
        <v>45547.658506342596</v>
      </c>
      <c r="O5516">
        <v>2</v>
      </c>
      <c r="P5516">
        <v>1</v>
      </c>
      <c r="Q5516">
        <v>3.69</v>
      </c>
      <c r="R5516">
        <v>12.99</v>
      </c>
      <c r="S5516">
        <v>12.99</v>
      </c>
      <c r="U5516">
        <v>12.99</v>
      </c>
      <c r="X5516">
        <v>7.0000000000000007E-2</v>
      </c>
      <c r="Y5516">
        <v>0.94</v>
      </c>
      <c r="Z5516" t="s">
        <v>10264</v>
      </c>
      <c r="AA5516" t="s">
        <v>40</v>
      </c>
      <c r="AB5516" t="s">
        <v>41</v>
      </c>
      <c r="AC5516" t="s">
        <v>7700</v>
      </c>
      <c r="AD5516" t="str">
        <f>UPPER(LEFT(AC5516,FIND(" ",AC5516)-1))</f>
        <v>MADDY</v>
      </c>
      <c r="AE5516" t="s">
        <v>57</v>
      </c>
    </row>
    <row r="5517" spans="1:31" x14ac:dyDescent="0.2">
      <c r="A5517" t="s">
        <v>10267</v>
      </c>
      <c r="B5517" t="s">
        <v>1434</v>
      </c>
      <c r="C5517" t="s">
        <v>32</v>
      </c>
      <c r="E5517" t="s">
        <v>86</v>
      </c>
      <c r="F5517" t="s">
        <v>86</v>
      </c>
      <c r="G5517" t="s">
        <v>87</v>
      </c>
      <c r="H5517" t="s">
        <v>373</v>
      </c>
      <c r="I5517" t="s">
        <v>134</v>
      </c>
      <c r="J5517" t="s">
        <v>408</v>
      </c>
      <c r="K5517" t="s">
        <v>171</v>
      </c>
      <c r="M5517" s="2">
        <v>45549.682017465275</v>
      </c>
      <c r="N5517" s="2">
        <v>45544.611118414352</v>
      </c>
      <c r="O5517">
        <v>5</v>
      </c>
      <c r="P5517">
        <v>1</v>
      </c>
      <c r="Q5517">
        <v>4.91</v>
      </c>
      <c r="R5517">
        <v>17.989999999999998</v>
      </c>
      <c r="S5517">
        <v>17.989999999999998</v>
      </c>
      <c r="U5517">
        <v>17.989999999999998</v>
      </c>
      <c r="X5517">
        <v>7.0000000000000007E-2</v>
      </c>
      <c r="Y5517">
        <v>1.3</v>
      </c>
      <c r="Z5517" t="s">
        <v>10268</v>
      </c>
      <c r="AA5517" t="s">
        <v>40</v>
      </c>
      <c r="AB5517" t="s">
        <v>41</v>
      </c>
      <c r="AC5517" t="s">
        <v>7700</v>
      </c>
      <c r="AD5517" t="str">
        <f>UPPER(LEFT(AC5517,FIND(" ",AC5517)-1))</f>
        <v>MADDY</v>
      </c>
      <c r="AE5517" t="s">
        <v>57</v>
      </c>
    </row>
    <row r="5518" spans="1:31" x14ac:dyDescent="0.2">
      <c r="A5518" t="s">
        <v>10269</v>
      </c>
      <c r="B5518" t="s">
        <v>10270</v>
      </c>
      <c r="C5518" t="s">
        <v>46</v>
      </c>
      <c r="E5518" t="s">
        <v>194</v>
      </c>
      <c r="F5518" t="s">
        <v>195</v>
      </c>
      <c r="G5518" t="s">
        <v>196</v>
      </c>
      <c r="I5518" t="s">
        <v>50</v>
      </c>
      <c r="J5518" t="s">
        <v>50</v>
      </c>
      <c r="L5518" t="s">
        <v>51</v>
      </c>
      <c r="M5518" s="2">
        <v>45549.682166122686</v>
      </c>
      <c r="N5518" s="2">
        <v>45363.593685115738</v>
      </c>
      <c r="O5518">
        <v>186</v>
      </c>
      <c r="P5518">
        <v>1</v>
      </c>
      <c r="Q5518">
        <v>4.97</v>
      </c>
      <c r="R5518">
        <v>9.99</v>
      </c>
      <c r="S5518">
        <v>9.99</v>
      </c>
      <c r="U5518">
        <v>9.99</v>
      </c>
      <c r="X5518">
        <v>7.0000000000000007E-2</v>
      </c>
      <c r="Y5518">
        <v>0.72</v>
      </c>
      <c r="Z5518" t="s">
        <v>10271</v>
      </c>
      <c r="AA5518" t="s">
        <v>40</v>
      </c>
      <c r="AB5518" t="s">
        <v>41</v>
      </c>
      <c r="AC5518" t="s">
        <v>4729</v>
      </c>
      <c r="AD5518" t="str">
        <f>UPPER(LEFT(AC5518,FIND(" ",AC5518)-1))</f>
        <v>TERRENCE</v>
      </c>
      <c r="AE5518" t="s">
        <v>57</v>
      </c>
    </row>
    <row r="5519" spans="1:31" x14ac:dyDescent="0.2">
      <c r="A5519" t="s">
        <v>1702</v>
      </c>
      <c r="B5519" t="s">
        <v>1703</v>
      </c>
      <c r="C5519" t="s">
        <v>46</v>
      </c>
      <c r="E5519" t="s">
        <v>194</v>
      </c>
      <c r="F5519" t="s">
        <v>195</v>
      </c>
      <c r="G5519" t="s">
        <v>196</v>
      </c>
      <c r="I5519" t="s">
        <v>50</v>
      </c>
      <c r="J5519" t="s">
        <v>50</v>
      </c>
      <c r="L5519" t="s">
        <v>51</v>
      </c>
      <c r="M5519" s="2">
        <v>45549.682166122686</v>
      </c>
      <c r="N5519" s="2">
        <v>45546.631921006941</v>
      </c>
      <c r="O5519">
        <v>3</v>
      </c>
      <c r="P5519">
        <v>1</v>
      </c>
      <c r="Q5519">
        <v>1.79</v>
      </c>
      <c r="R5519">
        <v>5</v>
      </c>
      <c r="S5519">
        <v>5</v>
      </c>
      <c r="U5519">
        <v>5</v>
      </c>
      <c r="X5519">
        <v>7.0000000000000007E-2</v>
      </c>
      <c r="Y5519">
        <v>0.36</v>
      </c>
      <c r="Z5519" t="s">
        <v>10271</v>
      </c>
      <c r="AA5519" t="s">
        <v>40</v>
      </c>
      <c r="AB5519" t="s">
        <v>41</v>
      </c>
      <c r="AC5519" t="s">
        <v>4729</v>
      </c>
      <c r="AD5519" t="str">
        <f>UPPER(LEFT(AC5519,FIND(" ",AC5519)-1))</f>
        <v>TERRENCE</v>
      </c>
      <c r="AE5519" t="s">
        <v>57</v>
      </c>
    </row>
    <row r="5520" spans="1:31" x14ac:dyDescent="0.2">
      <c r="A5520" t="s">
        <v>10272</v>
      </c>
      <c r="B5520" t="s">
        <v>438</v>
      </c>
      <c r="C5520" t="s">
        <v>32</v>
      </c>
      <c r="E5520" t="s">
        <v>67</v>
      </c>
      <c r="F5520" t="s">
        <v>67</v>
      </c>
      <c r="G5520" t="s">
        <v>34</v>
      </c>
      <c r="H5520" t="s">
        <v>68</v>
      </c>
      <c r="I5520" t="s">
        <v>134</v>
      </c>
      <c r="J5520" t="s">
        <v>170</v>
      </c>
      <c r="K5520" t="s">
        <v>171</v>
      </c>
      <c r="M5520" s="2">
        <v>45549.682017465275</v>
      </c>
      <c r="N5520" s="2">
        <v>45396.65516934028</v>
      </c>
      <c r="O5520">
        <v>153</v>
      </c>
      <c r="P5520">
        <v>1</v>
      </c>
      <c r="Q5520">
        <v>3.98</v>
      </c>
      <c r="R5520">
        <v>12.99</v>
      </c>
      <c r="S5520">
        <v>12.99</v>
      </c>
      <c r="U5520">
        <v>12.99</v>
      </c>
      <c r="X5520">
        <v>7.0000000000000007E-2</v>
      </c>
      <c r="Y5520">
        <v>0.94</v>
      </c>
      <c r="Z5520" t="s">
        <v>10268</v>
      </c>
      <c r="AA5520" t="s">
        <v>40</v>
      </c>
      <c r="AB5520" t="s">
        <v>41</v>
      </c>
      <c r="AC5520" t="s">
        <v>7700</v>
      </c>
      <c r="AD5520" t="str">
        <f>UPPER(LEFT(AC5520,FIND(" ",AC5520)-1))</f>
        <v>MADDY</v>
      </c>
      <c r="AE5520" t="s">
        <v>57</v>
      </c>
    </row>
    <row r="5521" spans="1:31" x14ac:dyDescent="0.2">
      <c r="A5521" t="s">
        <v>10273</v>
      </c>
      <c r="B5521" t="s">
        <v>1270</v>
      </c>
      <c r="C5521" t="s">
        <v>32</v>
      </c>
      <c r="E5521" t="s">
        <v>1271</v>
      </c>
      <c r="F5521" t="s">
        <v>1271</v>
      </c>
      <c r="G5521" t="s">
        <v>1272</v>
      </c>
      <c r="H5521" t="s">
        <v>1273</v>
      </c>
      <c r="I5521" t="s">
        <v>1274</v>
      </c>
      <c r="J5521" t="s">
        <v>206</v>
      </c>
      <c r="K5521" t="s">
        <v>71</v>
      </c>
      <c r="M5521" s="2">
        <v>45549.682166122686</v>
      </c>
      <c r="N5521" s="2">
        <v>45533.426830625001</v>
      </c>
      <c r="O5521">
        <v>16</v>
      </c>
      <c r="P5521">
        <v>1</v>
      </c>
      <c r="Q5521">
        <v>1.76</v>
      </c>
      <c r="R5521">
        <v>6.99</v>
      </c>
      <c r="S5521">
        <v>6.99</v>
      </c>
      <c r="U5521">
        <v>6.99</v>
      </c>
      <c r="X5521">
        <v>7.0000000000000007E-2</v>
      </c>
      <c r="Y5521">
        <v>0.51</v>
      </c>
      <c r="Z5521" t="s">
        <v>10271</v>
      </c>
      <c r="AA5521" t="s">
        <v>40</v>
      </c>
      <c r="AB5521" t="s">
        <v>41</v>
      </c>
      <c r="AC5521" t="s">
        <v>4729</v>
      </c>
      <c r="AD5521" t="str">
        <f>UPPER(LEFT(AC5521,FIND(" ",AC5521)-1))</f>
        <v>TERRENCE</v>
      </c>
      <c r="AE5521" t="s">
        <v>57</v>
      </c>
    </row>
    <row r="5522" spans="1:31" x14ac:dyDescent="0.2">
      <c r="A5522" t="s">
        <v>10274</v>
      </c>
      <c r="B5522" t="s">
        <v>10275</v>
      </c>
      <c r="C5522" t="s">
        <v>32</v>
      </c>
      <c r="E5522" t="s">
        <v>2663</v>
      </c>
      <c r="F5522" t="s">
        <v>2663</v>
      </c>
      <c r="G5522" t="s">
        <v>151</v>
      </c>
      <c r="H5522" t="s">
        <v>2664</v>
      </c>
      <c r="I5522" t="s">
        <v>1978</v>
      </c>
      <c r="J5522" t="s">
        <v>10276</v>
      </c>
      <c r="K5522" t="s">
        <v>38</v>
      </c>
      <c r="M5522" s="2">
        <v>45549.682017465275</v>
      </c>
      <c r="N5522" s="2">
        <v>45529.694547951389</v>
      </c>
      <c r="O5522">
        <v>20</v>
      </c>
      <c r="P5522">
        <v>1</v>
      </c>
      <c r="Q5522">
        <v>3.7</v>
      </c>
      <c r="R5522">
        <v>13.99</v>
      </c>
      <c r="S5522">
        <v>13.99</v>
      </c>
      <c r="U5522">
        <v>13.99</v>
      </c>
      <c r="X5522">
        <v>7.0000000000000007E-2</v>
      </c>
      <c r="Y5522">
        <v>1.01</v>
      </c>
      <c r="Z5522" t="s">
        <v>10268</v>
      </c>
      <c r="AA5522" t="s">
        <v>40</v>
      </c>
      <c r="AB5522" t="s">
        <v>41</v>
      </c>
      <c r="AC5522" t="s">
        <v>7700</v>
      </c>
      <c r="AD5522" t="str">
        <f>UPPER(LEFT(AC5522,FIND(" ",AC5522)-1))</f>
        <v>MADDY</v>
      </c>
      <c r="AE5522" t="s">
        <v>57</v>
      </c>
    </row>
    <row r="5523" spans="1:31" x14ac:dyDescent="0.2">
      <c r="A5523" t="s">
        <v>10277</v>
      </c>
      <c r="B5523" t="s">
        <v>6207</v>
      </c>
      <c r="C5523" t="s">
        <v>32</v>
      </c>
      <c r="E5523" t="s">
        <v>681</v>
      </c>
      <c r="F5523" t="s">
        <v>681</v>
      </c>
      <c r="G5523" t="s">
        <v>567</v>
      </c>
      <c r="H5523" t="s">
        <v>6208</v>
      </c>
      <c r="I5523" t="s">
        <v>6209</v>
      </c>
      <c r="J5523" t="s">
        <v>971</v>
      </c>
      <c r="K5523" t="s">
        <v>405</v>
      </c>
      <c r="M5523" s="2">
        <v>45549.682166122686</v>
      </c>
      <c r="N5523" s="2">
        <v>45281.54613166667</v>
      </c>
      <c r="O5523">
        <v>268</v>
      </c>
      <c r="P5523">
        <v>1</v>
      </c>
      <c r="Q5523">
        <v>37.5</v>
      </c>
      <c r="R5523">
        <v>79.989999999999995</v>
      </c>
      <c r="S5523">
        <v>40</v>
      </c>
      <c r="U5523">
        <v>40</v>
      </c>
      <c r="X5523">
        <v>7.0000000000000007E-2</v>
      </c>
      <c r="Y5523">
        <v>2.9</v>
      </c>
      <c r="Z5523" t="s">
        <v>10271</v>
      </c>
      <c r="AA5523" t="s">
        <v>40</v>
      </c>
      <c r="AB5523" t="s">
        <v>41</v>
      </c>
      <c r="AC5523" t="s">
        <v>4729</v>
      </c>
      <c r="AD5523" t="str">
        <f>UPPER(LEFT(AC5523,FIND(" ",AC5523)-1))</f>
        <v>TERRENCE</v>
      </c>
      <c r="AE5523" t="s">
        <v>57</v>
      </c>
    </row>
    <row r="5524" spans="1:31" x14ac:dyDescent="0.2">
      <c r="A5524" t="s">
        <v>10278</v>
      </c>
      <c r="B5524" t="s">
        <v>6207</v>
      </c>
      <c r="C5524" t="s">
        <v>32</v>
      </c>
      <c r="E5524" t="s">
        <v>681</v>
      </c>
      <c r="F5524" t="s">
        <v>681</v>
      </c>
      <c r="G5524" t="s">
        <v>567</v>
      </c>
      <c r="H5524" t="s">
        <v>6208</v>
      </c>
      <c r="I5524" t="s">
        <v>6209</v>
      </c>
      <c r="J5524" t="s">
        <v>2290</v>
      </c>
      <c r="K5524" t="s">
        <v>212</v>
      </c>
      <c r="M5524" s="2">
        <v>45549.682166122686</v>
      </c>
      <c r="N5524" s="2">
        <v>45281.546131608797</v>
      </c>
      <c r="O5524">
        <v>268</v>
      </c>
      <c r="P5524">
        <v>1</v>
      </c>
      <c r="Q5524">
        <v>37.5</v>
      </c>
      <c r="R5524">
        <v>84.99</v>
      </c>
      <c r="S5524">
        <v>42.5</v>
      </c>
      <c r="U5524">
        <v>42.5</v>
      </c>
      <c r="X5524">
        <v>7.0000000000000007E-2</v>
      </c>
      <c r="Y5524">
        <v>3.08</v>
      </c>
      <c r="Z5524" t="s">
        <v>10271</v>
      </c>
      <c r="AA5524" t="s">
        <v>40</v>
      </c>
      <c r="AB5524" t="s">
        <v>41</v>
      </c>
      <c r="AC5524" t="s">
        <v>4729</v>
      </c>
      <c r="AD5524" t="str">
        <f>UPPER(LEFT(AC5524,FIND(" ",AC5524)-1))</f>
        <v>TERRENCE</v>
      </c>
      <c r="AE5524" t="s">
        <v>57</v>
      </c>
    </row>
    <row r="5525" spans="1:31" x14ac:dyDescent="0.2">
      <c r="A5525" t="s">
        <v>10279</v>
      </c>
      <c r="B5525" t="s">
        <v>4350</v>
      </c>
      <c r="C5525" t="s">
        <v>32</v>
      </c>
      <c r="E5525" t="s">
        <v>67</v>
      </c>
      <c r="F5525" t="s">
        <v>67</v>
      </c>
      <c r="G5525" t="s">
        <v>34</v>
      </c>
      <c r="H5525" t="s">
        <v>107</v>
      </c>
      <c r="J5525" t="s">
        <v>10280</v>
      </c>
      <c r="M5525" s="2">
        <v>45549.682017465275</v>
      </c>
      <c r="N5525" s="2">
        <v>45535.424677777781</v>
      </c>
      <c r="O5525">
        <v>14</v>
      </c>
      <c r="P5525">
        <v>1</v>
      </c>
      <c r="Q5525">
        <v>3.75</v>
      </c>
      <c r="R5525">
        <v>14.99</v>
      </c>
      <c r="S5525">
        <v>14.99</v>
      </c>
      <c r="U5525">
        <v>14.99</v>
      </c>
      <c r="X5525">
        <v>7.0000000000000007E-2</v>
      </c>
      <c r="Y5525">
        <v>1.0900000000000001</v>
      </c>
      <c r="Z5525" t="s">
        <v>10268</v>
      </c>
      <c r="AA5525" t="s">
        <v>40</v>
      </c>
      <c r="AB5525" t="s">
        <v>41</v>
      </c>
      <c r="AC5525" t="s">
        <v>7700</v>
      </c>
      <c r="AD5525" t="str">
        <f>UPPER(LEFT(AC5525,FIND(" ",AC5525)-1))</f>
        <v>MADDY</v>
      </c>
      <c r="AE5525" t="s">
        <v>57</v>
      </c>
    </row>
    <row r="5526" spans="1:31" x14ac:dyDescent="0.2">
      <c r="A5526" t="s">
        <v>10281</v>
      </c>
      <c r="B5526" t="s">
        <v>388</v>
      </c>
      <c r="C5526" t="s">
        <v>32</v>
      </c>
      <c r="E5526" t="s">
        <v>67</v>
      </c>
      <c r="F5526" t="s">
        <v>67</v>
      </c>
      <c r="G5526" t="s">
        <v>34</v>
      </c>
      <c r="H5526" t="s">
        <v>107</v>
      </c>
      <c r="I5526" t="s">
        <v>134</v>
      </c>
      <c r="J5526" t="s">
        <v>1440</v>
      </c>
      <c r="K5526" t="s">
        <v>129</v>
      </c>
      <c r="M5526" s="2">
        <v>45549.682017465275</v>
      </c>
      <c r="N5526" s="2">
        <v>45548.605708043979</v>
      </c>
      <c r="O5526">
        <v>1</v>
      </c>
      <c r="P5526">
        <v>1</v>
      </c>
      <c r="Q5526">
        <v>7.74</v>
      </c>
      <c r="R5526">
        <v>13.99</v>
      </c>
      <c r="S5526">
        <v>13.99</v>
      </c>
      <c r="U5526">
        <v>13.99</v>
      </c>
      <c r="X5526">
        <v>7.0000000000000007E-2</v>
      </c>
      <c r="Y5526">
        <v>1.01</v>
      </c>
      <c r="Z5526" t="s">
        <v>10268</v>
      </c>
      <c r="AA5526" t="s">
        <v>40</v>
      </c>
      <c r="AB5526" t="s">
        <v>41</v>
      </c>
      <c r="AC5526" t="s">
        <v>7700</v>
      </c>
      <c r="AD5526" t="str">
        <f>UPPER(LEFT(AC5526,FIND(" ",AC5526)-1))</f>
        <v>MADDY</v>
      </c>
      <c r="AE5526" t="s">
        <v>57</v>
      </c>
    </row>
    <row r="5527" spans="1:31" x14ac:dyDescent="0.2">
      <c r="A5527" t="s">
        <v>10282</v>
      </c>
      <c r="B5527" t="s">
        <v>425</v>
      </c>
      <c r="C5527" t="s">
        <v>32</v>
      </c>
      <c r="E5527" t="s">
        <v>67</v>
      </c>
      <c r="F5527" t="s">
        <v>67</v>
      </c>
      <c r="G5527" t="s">
        <v>34</v>
      </c>
      <c r="H5527" t="s">
        <v>68</v>
      </c>
      <c r="I5527" t="s">
        <v>36</v>
      </c>
      <c r="J5527" t="s">
        <v>82</v>
      </c>
      <c r="K5527" t="s">
        <v>38</v>
      </c>
      <c r="M5527" s="2">
        <v>45549.682017465275</v>
      </c>
      <c r="N5527" s="2">
        <v>45540.522311493056</v>
      </c>
      <c r="O5527">
        <v>9</v>
      </c>
      <c r="P5527">
        <v>1</v>
      </c>
      <c r="Q5527">
        <v>3.24</v>
      </c>
      <c r="R5527">
        <v>13.99</v>
      </c>
      <c r="S5527">
        <v>13.99</v>
      </c>
      <c r="U5527">
        <v>13.99</v>
      </c>
      <c r="X5527">
        <v>7.0000000000000007E-2</v>
      </c>
      <c r="Y5527">
        <v>1.01</v>
      </c>
      <c r="Z5527" t="s">
        <v>10268</v>
      </c>
      <c r="AA5527" t="s">
        <v>40</v>
      </c>
      <c r="AB5527" t="s">
        <v>41</v>
      </c>
      <c r="AC5527" t="s">
        <v>7700</v>
      </c>
      <c r="AD5527" t="str">
        <f>UPPER(LEFT(AC5527,FIND(" ",AC5527)-1))</f>
        <v>MADDY</v>
      </c>
      <c r="AE5527" t="s">
        <v>57</v>
      </c>
    </row>
    <row r="5528" spans="1:31" x14ac:dyDescent="0.2">
      <c r="A5528" t="s">
        <v>10283</v>
      </c>
      <c r="B5528" t="s">
        <v>173</v>
      </c>
      <c r="C5528" t="s">
        <v>32</v>
      </c>
      <c r="E5528" t="s">
        <v>67</v>
      </c>
      <c r="F5528" t="s">
        <v>67</v>
      </c>
      <c r="G5528" t="s">
        <v>34</v>
      </c>
      <c r="H5528" t="s">
        <v>107</v>
      </c>
      <c r="I5528" t="s">
        <v>36</v>
      </c>
      <c r="J5528" t="s">
        <v>398</v>
      </c>
      <c r="K5528" t="s">
        <v>171</v>
      </c>
      <c r="M5528" s="2">
        <v>45549.682017465275</v>
      </c>
      <c r="N5528" s="2">
        <v>45541.501647453704</v>
      </c>
      <c r="O5528">
        <v>8</v>
      </c>
      <c r="P5528">
        <v>1</v>
      </c>
      <c r="Q5528">
        <v>4.01</v>
      </c>
      <c r="R5528">
        <v>14.99</v>
      </c>
      <c r="S5528">
        <v>14.99</v>
      </c>
      <c r="U5528">
        <v>14.99</v>
      </c>
      <c r="X5528">
        <v>7.0000000000000007E-2</v>
      </c>
      <c r="Y5528">
        <v>1.0900000000000001</v>
      </c>
      <c r="Z5528" t="s">
        <v>10268</v>
      </c>
      <c r="AA5528" t="s">
        <v>40</v>
      </c>
      <c r="AB5528" t="s">
        <v>41</v>
      </c>
      <c r="AC5528" t="s">
        <v>7700</v>
      </c>
      <c r="AD5528" t="str">
        <f>UPPER(LEFT(AC5528,FIND(" ",AC5528)-1))</f>
        <v>MADDY</v>
      </c>
      <c r="AE5528" t="s">
        <v>57</v>
      </c>
    </row>
    <row r="5529" spans="1:31" x14ac:dyDescent="0.2">
      <c r="A5529" t="s">
        <v>10284</v>
      </c>
      <c r="B5529" t="s">
        <v>448</v>
      </c>
      <c r="C5529" t="s">
        <v>32</v>
      </c>
      <c r="E5529" t="s">
        <v>305</v>
      </c>
      <c r="F5529" t="s">
        <v>305</v>
      </c>
      <c r="G5529" t="s">
        <v>151</v>
      </c>
      <c r="H5529" t="s">
        <v>306</v>
      </c>
      <c r="I5529" t="s">
        <v>449</v>
      </c>
      <c r="J5529" t="s">
        <v>287</v>
      </c>
      <c r="K5529" t="s">
        <v>38</v>
      </c>
      <c r="M5529" s="2">
        <v>45549.679626412035</v>
      </c>
      <c r="N5529" s="2">
        <v>45545.622365451389</v>
      </c>
      <c r="O5529">
        <v>4</v>
      </c>
      <c r="P5529">
        <v>1</v>
      </c>
      <c r="Q5529">
        <v>3.9</v>
      </c>
      <c r="R5529">
        <v>15.99</v>
      </c>
      <c r="S5529">
        <v>15.99</v>
      </c>
      <c r="U5529">
        <v>15.99</v>
      </c>
      <c r="X5529">
        <v>7.0000000000000007E-2</v>
      </c>
      <c r="Y5529">
        <v>1.1599999999999999</v>
      </c>
      <c r="Z5529" t="s">
        <v>10285</v>
      </c>
      <c r="AA5529" t="s">
        <v>40</v>
      </c>
      <c r="AB5529" t="s">
        <v>10286</v>
      </c>
      <c r="AC5529" t="s">
        <v>4729</v>
      </c>
      <c r="AD5529" t="str">
        <f>UPPER(LEFT(AC5529,FIND(" ",AC5529)-1))</f>
        <v>TERRENCE</v>
      </c>
      <c r="AE5529" t="s">
        <v>57</v>
      </c>
    </row>
    <row r="5530" spans="1:31" x14ac:dyDescent="0.2">
      <c r="A5530" t="s">
        <v>10287</v>
      </c>
      <c r="B5530" t="s">
        <v>106</v>
      </c>
      <c r="C5530" t="s">
        <v>32</v>
      </c>
      <c r="E5530" t="s">
        <v>67</v>
      </c>
      <c r="F5530" t="s">
        <v>67</v>
      </c>
      <c r="G5530" t="s">
        <v>34</v>
      </c>
      <c r="H5530" t="s">
        <v>107</v>
      </c>
      <c r="I5530" t="s">
        <v>63</v>
      </c>
      <c r="J5530" t="s">
        <v>82</v>
      </c>
      <c r="K5530" t="s">
        <v>38</v>
      </c>
      <c r="M5530" s="2">
        <v>45549.679626412035</v>
      </c>
      <c r="N5530" s="2">
        <v>45542.747155798614</v>
      </c>
      <c r="O5530">
        <v>7</v>
      </c>
      <c r="P5530">
        <v>1</v>
      </c>
      <c r="Q5530">
        <v>3.24</v>
      </c>
      <c r="R5530">
        <v>13.99</v>
      </c>
      <c r="S5530">
        <v>13.99</v>
      </c>
      <c r="U5530">
        <v>13.99</v>
      </c>
      <c r="X5530">
        <v>7.0000000000000007E-2</v>
      </c>
      <c r="Y5530">
        <v>1.01</v>
      </c>
      <c r="Z5530" t="s">
        <v>10285</v>
      </c>
      <c r="AA5530" t="s">
        <v>40</v>
      </c>
      <c r="AB5530" t="s">
        <v>10286</v>
      </c>
      <c r="AC5530" t="s">
        <v>4729</v>
      </c>
      <c r="AD5530" t="str">
        <f>UPPER(LEFT(AC5530,FIND(" ",AC5530)-1))</f>
        <v>TERRENCE</v>
      </c>
      <c r="AE5530" t="s">
        <v>57</v>
      </c>
    </row>
    <row r="5531" spans="1:31" x14ac:dyDescent="0.2">
      <c r="A5531" t="s">
        <v>10288</v>
      </c>
      <c r="B5531" t="s">
        <v>929</v>
      </c>
      <c r="C5531" t="s">
        <v>32</v>
      </c>
      <c r="E5531" t="s">
        <v>127</v>
      </c>
      <c r="F5531" t="s">
        <v>127</v>
      </c>
      <c r="G5531" t="s">
        <v>114</v>
      </c>
      <c r="H5531" t="s">
        <v>107</v>
      </c>
      <c r="I5531" t="s">
        <v>63</v>
      </c>
      <c r="J5531" t="s">
        <v>82</v>
      </c>
      <c r="K5531" t="s">
        <v>38</v>
      </c>
      <c r="M5531" s="2">
        <v>45549.679626412035</v>
      </c>
      <c r="N5531" s="2">
        <v>45524.80187609954</v>
      </c>
      <c r="O5531">
        <v>25</v>
      </c>
      <c r="P5531">
        <v>1</v>
      </c>
      <c r="Q5531">
        <v>2.5</v>
      </c>
      <c r="R5531">
        <v>9.99</v>
      </c>
      <c r="S5531">
        <v>9.99</v>
      </c>
      <c r="U5531">
        <v>9.99</v>
      </c>
      <c r="X5531">
        <v>7.0000000000000007E-2</v>
      </c>
      <c r="Y5531">
        <v>0.72</v>
      </c>
      <c r="Z5531" t="s">
        <v>10285</v>
      </c>
      <c r="AA5531" t="s">
        <v>40</v>
      </c>
      <c r="AB5531" t="s">
        <v>10286</v>
      </c>
      <c r="AC5531" t="s">
        <v>4729</v>
      </c>
      <c r="AD5531" t="str">
        <f>UPPER(LEFT(AC5531,FIND(" ",AC5531)-1))</f>
        <v>TERRENCE</v>
      </c>
      <c r="AE5531" t="s">
        <v>57</v>
      </c>
    </row>
    <row r="5532" spans="1:31" x14ac:dyDescent="0.2">
      <c r="A5532" t="s">
        <v>10289</v>
      </c>
      <c r="B5532" t="s">
        <v>173</v>
      </c>
      <c r="C5532" t="s">
        <v>32</v>
      </c>
      <c r="E5532" t="s">
        <v>67</v>
      </c>
      <c r="F5532" t="s">
        <v>67</v>
      </c>
      <c r="G5532" t="s">
        <v>34</v>
      </c>
      <c r="H5532" t="s">
        <v>107</v>
      </c>
      <c r="I5532" t="s">
        <v>36</v>
      </c>
      <c r="J5532" t="s">
        <v>82</v>
      </c>
      <c r="K5532" t="s">
        <v>38</v>
      </c>
      <c r="M5532" s="2">
        <v>45549.682017465275</v>
      </c>
      <c r="N5532" s="2">
        <v>45529.676537326392</v>
      </c>
      <c r="O5532">
        <v>20</v>
      </c>
      <c r="P5532">
        <v>1</v>
      </c>
      <c r="Q5532">
        <v>3.5</v>
      </c>
      <c r="R5532">
        <v>13.99</v>
      </c>
      <c r="S5532">
        <v>13.99</v>
      </c>
      <c r="U5532">
        <v>13.99</v>
      </c>
      <c r="X5532">
        <v>7.0000000000000007E-2</v>
      </c>
      <c r="Y5532">
        <v>1.01</v>
      </c>
      <c r="Z5532" t="s">
        <v>10268</v>
      </c>
      <c r="AA5532" t="s">
        <v>40</v>
      </c>
      <c r="AB5532" t="s">
        <v>41</v>
      </c>
      <c r="AC5532" t="s">
        <v>7700</v>
      </c>
      <c r="AD5532" t="str">
        <f>UPPER(LEFT(AC5532,FIND(" ",AC5532)-1))</f>
        <v>MADDY</v>
      </c>
      <c r="AE5532" t="s">
        <v>57</v>
      </c>
    </row>
    <row r="5533" spans="1:31" x14ac:dyDescent="0.2">
      <c r="A5533" t="s">
        <v>10290</v>
      </c>
      <c r="B5533" t="s">
        <v>419</v>
      </c>
      <c r="C5533" t="s">
        <v>32</v>
      </c>
      <c r="E5533" t="s">
        <v>79</v>
      </c>
      <c r="F5533" t="s">
        <v>79</v>
      </c>
      <c r="G5533" t="s">
        <v>80</v>
      </c>
      <c r="H5533" t="s">
        <v>81</v>
      </c>
      <c r="I5533" t="s">
        <v>36</v>
      </c>
      <c r="J5533" t="s">
        <v>82</v>
      </c>
      <c r="K5533" t="s">
        <v>38</v>
      </c>
      <c r="M5533" s="2">
        <v>45549.677813333336</v>
      </c>
      <c r="N5533" s="2">
        <v>45380.511071574074</v>
      </c>
      <c r="O5533">
        <v>169</v>
      </c>
      <c r="P5533">
        <v>1</v>
      </c>
      <c r="Q5533">
        <v>4.4800000000000004</v>
      </c>
      <c r="R5533">
        <v>15.99</v>
      </c>
      <c r="S5533">
        <v>15.99</v>
      </c>
      <c r="U5533">
        <v>15.99</v>
      </c>
      <c r="X5533">
        <v>7.0000000000000007E-2</v>
      </c>
      <c r="Y5533">
        <v>1.1599999999999999</v>
      </c>
      <c r="Z5533" t="s">
        <v>10291</v>
      </c>
      <c r="AA5533" t="s">
        <v>40</v>
      </c>
      <c r="AB5533" t="s">
        <v>8775</v>
      </c>
      <c r="AC5533" t="s">
        <v>4729</v>
      </c>
      <c r="AD5533" t="str">
        <f>UPPER(LEFT(AC5533,FIND(" ",AC5533)-1))</f>
        <v>TERRENCE</v>
      </c>
      <c r="AE5533" t="s">
        <v>57</v>
      </c>
    </row>
    <row r="5534" spans="1:31" x14ac:dyDescent="0.2">
      <c r="A5534" t="s">
        <v>10292</v>
      </c>
      <c r="B5534" t="s">
        <v>173</v>
      </c>
      <c r="C5534" t="s">
        <v>32</v>
      </c>
      <c r="E5534" t="s">
        <v>67</v>
      </c>
      <c r="F5534" t="s">
        <v>67</v>
      </c>
      <c r="G5534" t="s">
        <v>34</v>
      </c>
      <c r="H5534" t="s">
        <v>107</v>
      </c>
      <c r="I5534" t="s">
        <v>36</v>
      </c>
      <c r="J5534" t="s">
        <v>82</v>
      </c>
      <c r="K5534" t="s">
        <v>38</v>
      </c>
      <c r="M5534" s="2">
        <v>45549.677813333336</v>
      </c>
      <c r="N5534" s="2">
        <v>45541.569310069448</v>
      </c>
      <c r="O5534">
        <v>8</v>
      </c>
      <c r="P5534">
        <v>1</v>
      </c>
      <c r="Q5534">
        <v>3.54</v>
      </c>
      <c r="R5534">
        <v>14.99</v>
      </c>
      <c r="S5534">
        <v>14.99</v>
      </c>
      <c r="U5534">
        <v>14.99</v>
      </c>
      <c r="X5534">
        <v>7.0000000000000007E-2</v>
      </c>
      <c r="Y5534">
        <v>1.0900000000000001</v>
      </c>
      <c r="Z5534" t="s">
        <v>10291</v>
      </c>
      <c r="AA5534" t="s">
        <v>40</v>
      </c>
      <c r="AB5534" t="s">
        <v>8775</v>
      </c>
      <c r="AC5534" t="s">
        <v>4729</v>
      </c>
      <c r="AD5534" t="str">
        <f>UPPER(LEFT(AC5534,FIND(" ",AC5534)-1))</f>
        <v>TERRENCE</v>
      </c>
      <c r="AE5534" t="s">
        <v>57</v>
      </c>
    </row>
    <row r="5535" spans="1:31" x14ac:dyDescent="0.2">
      <c r="A5535" t="s">
        <v>8864</v>
      </c>
      <c r="B5535" t="s">
        <v>8865</v>
      </c>
      <c r="C5535" t="s">
        <v>46</v>
      </c>
      <c r="E5535" t="s">
        <v>194</v>
      </c>
      <c r="F5535" t="s">
        <v>195</v>
      </c>
      <c r="G5535" t="s">
        <v>196</v>
      </c>
      <c r="L5535" t="s">
        <v>8866</v>
      </c>
      <c r="M5535" s="2">
        <v>45549.676556539351</v>
      </c>
      <c r="N5535" s="2">
        <v>45236.414011030094</v>
      </c>
      <c r="O5535">
        <v>313</v>
      </c>
      <c r="P5535">
        <v>1</v>
      </c>
      <c r="Q5535">
        <v>1.25</v>
      </c>
      <c r="R5535">
        <v>3</v>
      </c>
      <c r="S5535">
        <v>3</v>
      </c>
      <c r="U5535">
        <v>3</v>
      </c>
      <c r="X5535">
        <v>7.0000000000000007E-2</v>
      </c>
      <c r="Y5535">
        <v>0.22</v>
      </c>
      <c r="Z5535" t="s">
        <v>10293</v>
      </c>
      <c r="AA5535" t="s">
        <v>40</v>
      </c>
      <c r="AB5535" t="s">
        <v>41</v>
      </c>
      <c r="AC5535" t="s">
        <v>4729</v>
      </c>
      <c r="AD5535" t="str">
        <f>UPPER(LEFT(AC5535,FIND(" ",AC5535)-1))</f>
        <v>TERRENCE</v>
      </c>
      <c r="AE5535" t="s">
        <v>57</v>
      </c>
    </row>
    <row r="5536" spans="1:31" x14ac:dyDescent="0.2">
      <c r="A5536" t="s">
        <v>8864</v>
      </c>
      <c r="B5536" t="s">
        <v>8865</v>
      </c>
      <c r="C5536" t="s">
        <v>46</v>
      </c>
      <c r="E5536" t="s">
        <v>194</v>
      </c>
      <c r="F5536" t="s">
        <v>195</v>
      </c>
      <c r="G5536" t="s">
        <v>196</v>
      </c>
      <c r="L5536" t="s">
        <v>8866</v>
      </c>
      <c r="M5536" s="2">
        <v>45549.676556539351</v>
      </c>
      <c r="N5536" s="2">
        <v>45236.414011030094</v>
      </c>
      <c r="O5536">
        <v>313</v>
      </c>
      <c r="P5536">
        <v>1</v>
      </c>
      <c r="Q5536">
        <v>1.25</v>
      </c>
      <c r="R5536">
        <v>3</v>
      </c>
      <c r="S5536">
        <v>3</v>
      </c>
      <c r="U5536">
        <v>3</v>
      </c>
      <c r="X5536">
        <v>7.0000000000000007E-2</v>
      </c>
      <c r="Y5536">
        <v>0.22</v>
      </c>
      <c r="Z5536" t="s">
        <v>10293</v>
      </c>
      <c r="AA5536" t="s">
        <v>40</v>
      </c>
      <c r="AB5536" t="s">
        <v>41</v>
      </c>
      <c r="AC5536" t="s">
        <v>4729</v>
      </c>
      <c r="AD5536" t="str">
        <f>UPPER(LEFT(AC5536,FIND(" ",AC5536)-1))</f>
        <v>TERRENCE</v>
      </c>
      <c r="AE5536" t="s">
        <v>57</v>
      </c>
    </row>
    <row r="5537" spans="1:31" x14ac:dyDescent="0.2">
      <c r="A5537" t="s">
        <v>10294</v>
      </c>
      <c r="B5537" t="s">
        <v>388</v>
      </c>
      <c r="C5537" t="s">
        <v>32</v>
      </c>
      <c r="E5537" t="s">
        <v>67</v>
      </c>
      <c r="F5537" t="s">
        <v>67</v>
      </c>
      <c r="G5537" t="s">
        <v>34</v>
      </c>
      <c r="H5537" t="s">
        <v>107</v>
      </c>
      <c r="I5537" t="s">
        <v>134</v>
      </c>
      <c r="J5537" t="s">
        <v>439</v>
      </c>
      <c r="K5537" t="s">
        <v>71</v>
      </c>
      <c r="M5537" s="2">
        <v>45549.675674143517</v>
      </c>
      <c r="N5537" s="2">
        <v>45548.605708159725</v>
      </c>
      <c r="O5537">
        <v>1</v>
      </c>
      <c r="P5537">
        <v>1</v>
      </c>
      <c r="Q5537">
        <v>5.72</v>
      </c>
      <c r="R5537">
        <v>11.99</v>
      </c>
      <c r="S5537">
        <v>11.99</v>
      </c>
      <c r="U5537">
        <v>11.99</v>
      </c>
      <c r="X5537">
        <v>7.0000000000000007E-2</v>
      </c>
      <c r="Y5537">
        <v>0.87</v>
      </c>
      <c r="Z5537" t="s">
        <v>10295</v>
      </c>
      <c r="AA5537" t="s">
        <v>40</v>
      </c>
      <c r="AB5537" t="s">
        <v>10296</v>
      </c>
      <c r="AC5537" t="s">
        <v>4729</v>
      </c>
      <c r="AD5537" t="str">
        <f>UPPER(LEFT(AC5537,FIND(" ",AC5537)-1))</f>
        <v>TERRENCE</v>
      </c>
      <c r="AE5537" t="s">
        <v>57</v>
      </c>
    </row>
    <row r="5538" spans="1:31" x14ac:dyDescent="0.2">
      <c r="A5538" t="s">
        <v>10297</v>
      </c>
      <c r="B5538" t="s">
        <v>110</v>
      </c>
      <c r="C5538" t="s">
        <v>32</v>
      </c>
      <c r="E5538" t="s">
        <v>67</v>
      </c>
      <c r="F5538" t="s">
        <v>67</v>
      </c>
      <c r="G5538" t="s">
        <v>34</v>
      </c>
      <c r="H5538" t="s">
        <v>107</v>
      </c>
      <c r="I5538" t="s">
        <v>69</v>
      </c>
      <c r="J5538" t="s">
        <v>10298</v>
      </c>
      <c r="K5538" t="s">
        <v>129</v>
      </c>
      <c r="M5538" s="2">
        <v>45549.67456269676</v>
      </c>
      <c r="N5538" s="2">
        <v>45539.771551134261</v>
      </c>
      <c r="O5538">
        <v>10</v>
      </c>
      <c r="P5538">
        <v>1</v>
      </c>
      <c r="Q5538">
        <v>5.51</v>
      </c>
      <c r="R5538">
        <v>19.989999999999998</v>
      </c>
      <c r="S5538">
        <v>19.989999999999998</v>
      </c>
      <c r="U5538">
        <v>19.989999999999998</v>
      </c>
      <c r="X5538">
        <v>7.0000000000000007E-2</v>
      </c>
      <c r="Y5538">
        <v>1.45</v>
      </c>
      <c r="Z5538" t="s">
        <v>10299</v>
      </c>
      <c r="AA5538" t="s">
        <v>40</v>
      </c>
      <c r="AB5538" t="s">
        <v>41</v>
      </c>
      <c r="AC5538" t="s">
        <v>4729</v>
      </c>
      <c r="AD5538" t="str">
        <f>UPPER(LEFT(AC5538,FIND(" ",AC5538)-1))</f>
        <v>TERRENCE</v>
      </c>
      <c r="AE5538" t="s">
        <v>57</v>
      </c>
    </row>
    <row r="5539" spans="1:31" x14ac:dyDescent="0.2">
      <c r="A5539" t="s">
        <v>10300</v>
      </c>
      <c r="B5539" t="s">
        <v>226</v>
      </c>
      <c r="C5539" t="s">
        <v>32</v>
      </c>
      <c r="E5539" t="s">
        <v>67</v>
      </c>
      <c r="F5539" t="s">
        <v>67</v>
      </c>
      <c r="G5539" t="s">
        <v>34</v>
      </c>
      <c r="H5539" t="s">
        <v>107</v>
      </c>
      <c r="I5539" t="s">
        <v>89</v>
      </c>
      <c r="J5539" t="s">
        <v>398</v>
      </c>
      <c r="K5539" t="s">
        <v>171</v>
      </c>
      <c r="M5539" s="2">
        <v>45549.67456269676</v>
      </c>
      <c r="N5539" s="2">
        <v>45481.612254791668</v>
      </c>
      <c r="O5539">
        <v>68</v>
      </c>
      <c r="P5539">
        <v>1</v>
      </c>
      <c r="Q5539">
        <v>4.3899999999999997</v>
      </c>
      <c r="R5539">
        <v>13.99</v>
      </c>
      <c r="S5539">
        <v>13.99</v>
      </c>
      <c r="U5539">
        <v>13.99</v>
      </c>
      <c r="X5539">
        <v>7.0000000000000007E-2</v>
      </c>
      <c r="Y5539">
        <v>1.01</v>
      </c>
      <c r="Z5539" t="s">
        <v>10299</v>
      </c>
      <c r="AA5539" t="s">
        <v>40</v>
      </c>
      <c r="AB5539" t="s">
        <v>41</v>
      </c>
      <c r="AC5539" t="s">
        <v>4729</v>
      </c>
      <c r="AD5539" t="str">
        <f>UPPER(LEFT(AC5539,FIND(" ",AC5539)-1))</f>
        <v>TERRENCE</v>
      </c>
      <c r="AE5539" t="s">
        <v>57</v>
      </c>
    </row>
    <row r="5540" spans="1:31" x14ac:dyDescent="0.2">
      <c r="A5540" t="s">
        <v>10301</v>
      </c>
      <c r="B5540" t="s">
        <v>2860</v>
      </c>
      <c r="C5540" t="s">
        <v>32</v>
      </c>
      <c r="E5540" t="s">
        <v>150</v>
      </c>
      <c r="F5540" t="s">
        <v>150</v>
      </c>
      <c r="G5540" t="s">
        <v>151</v>
      </c>
      <c r="H5540" t="s">
        <v>152</v>
      </c>
      <c r="I5540" t="s">
        <v>638</v>
      </c>
      <c r="J5540" t="s">
        <v>382</v>
      </c>
      <c r="K5540" t="s">
        <v>71</v>
      </c>
      <c r="M5540" s="2">
        <v>45549.67456269676</v>
      </c>
      <c r="N5540" s="2">
        <v>45546.540981446757</v>
      </c>
      <c r="O5540">
        <v>3</v>
      </c>
      <c r="P5540">
        <v>1</v>
      </c>
      <c r="Q5540">
        <v>4.84</v>
      </c>
      <c r="R5540">
        <v>17.989999999999998</v>
      </c>
      <c r="S5540">
        <v>17.989999999999998</v>
      </c>
      <c r="U5540">
        <v>17.989999999999998</v>
      </c>
      <c r="X5540">
        <v>7.0000000000000007E-2</v>
      </c>
      <c r="Y5540">
        <v>1.3</v>
      </c>
      <c r="Z5540" t="s">
        <v>10299</v>
      </c>
      <c r="AA5540" t="s">
        <v>40</v>
      </c>
      <c r="AB5540" t="s">
        <v>41</v>
      </c>
      <c r="AC5540" t="s">
        <v>4729</v>
      </c>
      <c r="AD5540" t="str">
        <f>UPPER(LEFT(AC5540,FIND(" ",AC5540)-1))</f>
        <v>TERRENCE</v>
      </c>
      <c r="AE5540" t="s">
        <v>57</v>
      </c>
    </row>
    <row r="5541" spans="1:31" x14ac:dyDescent="0.2">
      <c r="A5541" t="s">
        <v>10302</v>
      </c>
      <c r="B5541" t="s">
        <v>4500</v>
      </c>
      <c r="C5541" t="s">
        <v>32</v>
      </c>
      <c r="E5541" t="s">
        <v>272</v>
      </c>
      <c r="F5541" t="s">
        <v>272</v>
      </c>
      <c r="G5541" t="s">
        <v>273</v>
      </c>
      <c r="H5541" t="s">
        <v>152</v>
      </c>
      <c r="I5541" t="s">
        <v>169</v>
      </c>
      <c r="J5541" t="s">
        <v>82</v>
      </c>
      <c r="K5541" t="s">
        <v>38</v>
      </c>
      <c r="M5541" s="2">
        <v>45549.673082060188</v>
      </c>
      <c r="N5541" s="2">
        <v>45500.780072291665</v>
      </c>
      <c r="O5541">
        <v>49</v>
      </c>
      <c r="P5541">
        <v>1</v>
      </c>
      <c r="Q5541">
        <v>5.03</v>
      </c>
      <c r="R5541">
        <v>17.989999999999998</v>
      </c>
      <c r="S5541">
        <v>17.989999999999998</v>
      </c>
      <c r="U5541">
        <v>13.49</v>
      </c>
      <c r="V5541" t="s">
        <v>160</v>
      </c>
      <c r="W5541" t="s">
        <v>161</v>
      </c>
      <c r="X5541">
        <v>7.0000000000000007E-2</v>
      </c>
      <c r="Y5541">
        <v>0.98</v>
      </c>
      <c r="Z5541" t="s">
        <v>10303</v>
      </c>
      <c r="AA5541" t="s">
        <v>40</v>
      </c>
      <c r="AB5541" t="s">
        <v>3038</v>
      </c>
      <c r="AC5541" t="s">
        <v>253</v>
      </c>
      <c r="AD5541" t="str">
        <f>UPPER(LEFT(AC5541,FIND(" ",AC5541)-1))</f>
        <v>DEZMON</v>
      </c>
      <c r="AE5541" t="s">
        <v>166</v>
      </c>
    </row>
    <row r="5542" spans="1:31" x14ac:dyDescent="0.2">
      <c r="A5542" t="s">
        <v>10304</v>
      </c>
      <c r="B5542" t="s">
        <v>184</v>
      </c>
      <c r="C5542" t="s">
        <v>32</v>
      </c>
      <c r="E5542" t="s">
        <v>185</v>
      </c>
      <c r="F5542" t="s">
        <v>185</v>
      </c>
      <c r="G5542" t="s">
        <v>114</v>
      </c>
      <c r="H5542" t="s">
        <v>35</v>
      </c>
      <c r="I5542" t="s">
        <v>69</v>
      </c>
      <c r="J5542" t="s">
        <v>82</v>
      </c>
      <c r="K5542" t="s">
        <v>38</v>
      </c>
      <c r="M5542" s="2">
        <v>45549.673082060188</v>
      </c>
      <c r="N5542" s="2">
        <v>45535.736827395835</v>
      </c>
      <c r="O5542">
        <v>14</v>
      </c>
      <c r="P5542">
        <v>1</v>
      </c>
      <c r="Q5542">
        <v>4.79</v>
      </c>
      <c r="R5542">
        <v>19.989999999999998</v>
      </c>
      <c r="S5542">
        <v>19.989999999999998</v>
      </c>
      <c r="U5542">
        <v>14.99</v>
      </c>
      <c r="V5542" t="s">
        <v>160</v>
      </c>
      <c r="W5542" t="s">
        <v>161</v>
      </c>
      <c r="X5542">
        <v>7.0000000000000007E-2</v>
      </c>
      <c r="Y5542">
        <v>1.0900000000000001</v>
      </c>
      <c r="Z5542" t="s">
        <v>10303</v>
      </c>
      <c r="AA5542" t="s">
        <v>40</v>
      </c>
      <c r="AB5542" t="s">
        <v>3038</v>
      </c>
      <c r="AC5542" t="s">
        <v>253</v>
      </c>
      <c r="AD5542" t="str">
        <f>UPPER(LEFT(AC5542,FIND(" ",AC5542)-1))</f>
        <v>DEZMON</v>
      </c>
      <c r="AE5542" t="s">
        <v>166</v>
      </c>
    </row>
    <row r="5543" spans="1:31" x14ac:dyDescent="0.2">
      <c r="A5543" t="s">
        <v>10305</v>
      </c>
      <c r="B5543" t="s">
        <v>549</v>
      </c>
      <c r="C5543" t="s">
        <v>32</v>
      </c>
      <c r="E5543" t="s">
        <v>185</v>
      </c>
      <c r="F5543" t="s">
        <v>185</v>
      </c>
      <c r="G5543" t="s">
        <v>114</v>
      </c>
      <c r="H5543" t="s">
        <v>35</v>
      </c>
      <c r="I5543" t="s">
        <v>169</v>
      </c>
      <c r="J5543" t="s">
        <v>188</v>
      </c>
      <c r="K5543" t="s">
        <v>38</v>
      </c>
      <c r="M5543" s="2">
        <v>45549.673082060188</v>
      </c>
      <c r="N5543" s="2">
        <v>45544.718878495369</v>
      </c>
      <c r="O5543">
        <v>5</v>
      </c>
      <c r="P5543">
        <v>1</v>
      </c>
      <c r="Q5543">
        <v>2.4900000000000002</v>
      </c>
      <c r="R5543">
        <v>9.99</v>
      </c>
      <c r="S5543">
        <v>9.99</v>
      </c>
      <c r="U5543">
        <v>7.49</v>
      </c>
      <c r="V5543" t="s">
        <v>160</v>
      </c>
      <c r="W5543" t="s">
        <v>161</v>
      </c>
      <c r="X5543">
        <v>7.0000000000000007E-2</v>
      </c>
      <c r="Y5543">
        <v>0.54</v>
      </c>
      <c r="Z5543" t="s">
        <v>10303</v>
      </c>
      <c r="AA5543" t="s">
        <v>40</v>
      </c>
      <c r="AB5543" t="s">
        <v>3038</v>
      </c>
      <c r="AC5543" t="s">
        <v>253</v>
      </c>
      <c r="AD5543" t="str">
        <f>UPPER(LEFT(AC5543,FIND(" ",AC5543)-1))</f>
        <v>DEZMON</v>
      </c>
      <c r="AE5543" t="s">
        <v>166</v>
      </c>
    </row>
    <row r="5544" spans="1:31" x14ac:dyDescent="0.2">
      <c r="A5544" t="s">
        <v>10306</v>
      </c>
      <c r="B5544" t="s">
        <v>156</v>
      </c>
      <c r="C5544" t="s">
        <v>32</v>
      </c>
      <c r="E5544" t="s">
        <v>67</v>
      </c>
      <c r="F5544" t="s">
        <v>67</v>
      </c>
      <c r="G5544" t="s">
        <v>34</v>
      </c>
      <c r="H5544" t="s">
        <v>68</v>
      </c>
      <c r="I5544" t="s">
        <v>63</v>
      </c>
      <c r="J5544" t="s">
        <v>82</v>
      </c>
      <c r="K5544" t="s">
        <v>38</v>
      </c>
      <c r="M5544" s="2">
        <v>45549.672727592595</v>
      </c>
      <c r="N5544" s="2">
        <v>45547.658506504631</v>
      </c>
      <c r="O5544">
        <v>2</v>
      </c>
      <c r="P5544">
        <v>1</v>
      </c>
      <c r="Q5544">
        <v>3.07</v>
      </c>
      <c r="R5544">
        <v>12.99</v>
      </c>
      <c r="S5544">
        <v>12.99</v>
      </c>
      <c r="U5544">
        <v>12.99</v>
      </c>
      <c r="X5544">
        <v>7.0000000000000007E-2</v>
      </c>
      <c r="Y5544">
        <v>0.94</v>
      </c>
      <c r="Z5544" t="s">
        <v>10307</v>
      </c>
      <c r="AA5544" t="s">
        <v>40</v>
      </c>
      <c r="AB5544" t="s">
        <v>41</v>
      </c>
      <c r="AC5544" t="s">
        <v>4729</v>
      </c>
      <c r="AD5544" t="str">
        <f>UPPER(LEFT(AC5544,FIND(" ",AC5544)-1))</f>
        <v>TERRENCE</v>
      </c>
      <c r="AE5544" t="s">
        <v>57</v>
      </c>
    </row>
    <row r="5545" spans="1:31" x14ac:dyDescent="0.2">
      <c r="A5545" t="s">
        <v>10308</v>
      </c>
      <c r="B5545" t="s">
        <v>106</v>
      </c>
      <c r="C5545" t="s">
        <v>32</v>
      </c>
      <c r="E5545" t="s">
        <v>67</v>
      </c>
      <c r="F5545" t="s">
        <v>67</v>
      </c>
      <c r="G5545" t="s">
        <v>34</v>
      </c>
      <c r="H5545" t="s">
        <v>107</v>
      </c>
      <c r="I5545" t="s">
        <v>63</v>
      </c>
      <c r="J5545" t="s">
        <v>429</v>
      </c>
      <c r="K5545" t="s">
        <v>91</v>
      </c>
      <c r="M5545" s="2">
        <v>45549.672727592595</v>
      </c>
      <c r="N5545" s="2">
        <v>45538.718394351854</v>
      </c>
      <c r="O5545">
        <v>11</v>
      </c>
      <c r="P5545">
        <v>1</v>
      </c>
      <c r="Q5545">
        <v>4.2300000000000004</v>
      </c>
      <c r="R5545">
        <v>14.99</v>
      </c>
      <c r="S5545">
        <v>14.99</v>
      </c>
      <c r="U5545">
        <v>14.99</v>
      </c>
      <c r="X5545">
        <v>7.0000000000000007E-2</v>
      </c>
      <c r="Y5545">
        <v>1.0900000000000001</v>
      </c>
      <c r="Z5545" t="s">
        <v>10307</v>
      </c>
      <c r="AA5545" t="s">
        <v>40</v>
      </c>
      <c r="AB5545" t="s">
        <v>41</v>
      </c>
      <c r="AC5545" t="s">
        <v>4729</v>
      </c>
      <c r="AD5545" t="str">
        <f>UPPER(LEFT(AC5545,FIND(" ",AC5545)-1))</f>
        <v>TERRENCE</v>
      </c>
      <c r="AE5545" t="s">
        <v>57</v>
      </c>
    </row>
    <row r="5546" spans="1:31" x14ac:dyDescent="0.2">
      <c r="A5546" t="s">
        <v>10309</v>
      </c>
      <c r="B5546" t="s">
        <v>4350</v>
      </c>
      <c r="C5546" t="s">
        <v>32</v>
      </c>
      <c r="E5546" t="s">
        <v>67</v>
      </c>
      <c r="F5546" t="s">
        <v>67</v>
      </c>
      <c r="G5546" t="s">
        <v>34</v>
      </c>
      <c r="H5546" t="s">
        <v>107</v>
      </c>
      <c r="J5546" t="s">
        <v>2568</v>
      </c>
      <c r="M5546" s="2">
        <v>45549.672727592595</v>
      </c>
      <c r="N5546" s="2">
        <v>45434.469486608796</v>
      </c>
      <c r="O5546">
        <v>115</v>
      </c>
      <c r="P5546">
        <v>1</v>
      </c>
      <c r="Q5546">
        <v>3.75</v>
      </c>
      <c r="R5546">
        <v>14.99</v>
      </c>
      <c r="S5546">
        <v>14.99</v>
      </c>
      <c r="U5546">
        <v>14.99</v>
      </c>
      <c r="X5546">
        <v>7.0000000000000007E-2</v>
      </c>
      <c r="Y5546">
        <v>1.0900000000000001</v>
      </c>
      <c r="Z5546" t="s">
        <v>10307</v>
      </c>
      <c r="AA5546" t="s">
        <v>40</v>
      </c>
      <c r="AB5546" t="s">
        <v>41</v>
      </c>
      <c r="AC5546" t="s">
        <v>4729</v>
      </c>
      <c r="AD5546" t="str">
        <f>UPPER(LEFT(AC5546,FIND(" ",AC5546)-1))</f>
        <v>TERRENCE</v>
      </c>
      <c r="AE5546" t="s">
        <v>57</v>
      </c>
    </row>
    <row r="5547" spans="1:31" x14ac:dyDescent="0.2">
      <c r="A5547" t="s">
        <v>10310</v>
      </c>
      <c r="B5547" t="s">
        <v>1205</v>
      </c>
      <c r="C5547" t="s">
        <v>32</v>
      </c>
      <c r="E5547" t="s">
        <v>120</v>
      </c>
      <c r="F5547" t="s">
        <v>120</v>
      </c>
      <c r="G5547" t="s">
        <v>121</v>
      </c>
      <c r="H5547" t="s">
        <v>122</v>
      </c>
      <c r="I5547" t="s">
        <v>1206</v>
      </c>
      <c r="J5547" t="s">
        <v>82</v>
      </c>
      <c r="K5547" t="s">
        <v>38</v>
      </c>
      <c r="M5547" s="2">
        <v>45549.672727592595</v>
      </c>
      <c r="N5547" s="2">
        <v>45488.461084733797</v>
      </c>
      <c r="O5547">
        <v>61</v>
      </c>
      <c r="P5547">
        <v>1</v>
      </c>
      <c r="Q5547">
        <v>3.61</v>
      </c>
      <c r="R5547">
        <v>14.99</v>
      </c>
      <c r="S5547">
        <v>14.99</v>
      </c>
      <c r="U5547">
        <v>14.99</v>
      </c>
      <c r="X5547">
        <v>7.0000000000000007E-2</v>
      </c>
      <c r="Y5547">
        <v>1.0900000000000001</v>
      </c>
      <c r="Z5547" t="s">
        <v>10307</v>
      </c>
      <c r="AA5547" t="s">
        <v>40</v>
      </c>
      <c r="AB5547" t="s">
        <v>41</v>
      </c>
      <c r="AC5547" t="s">
        <v>4729</v>
      </c>
      <c r="AD5547" t="str">
        <f>UPPER(LEFT(AC5547,FIND(" ",AC5547)-1))</f>
        <v>TERRENCE</v>
      </c>
      <c r="AE5547" t="s">
        <v>57</v>
      </c>
    </row>
    <row r="5548" spans="1:31" x14ac:dyDescent="0.2">
      <c r="A5548" t="s">
        <v>10311</v>
      </c>
      <c r="B5548" t="s">
        <v>4581</v>
      </c>
      <c r="C5548" t="s">
        <v>32</v>
      </c>
      <c r="E5548" t="s">
        <v>340</v>
      </c>
      <c r="F5548" t="s">
        <v>340</v>
      </c>
      <c r="G5548" t="s">
        <v>87</v>
      </c>
      <c r="H5548" t="s">
        <v>346</v>
      </c>
      <c r="I5548" t="s">
        <v>4582</v>
      </c>
      <c r="J5548" t="s">
        <v>220</v>
      </c>
      <c r="K5548" t="s">
        <v>91</v>
      </c>
      <c r="M5548" s="2">
        <v>45549.670771643519</v>
      </c>
      <c r="N5548" s="2">
        <v>45526.512516967596</v>
      </c>
      <c r="O5548">
        <v>23</v>
      </c>
      <c r="P5548">
        <v>1</v>
      </c>
      <c r="Q5548">
        <v>25</v>
      </c>
      <c r="R5548">
        <v>49.99</v>
      </c>
      <c r="S5548">
        <v>49.99</v>
      </c>
      <c r="U5548">
        <v>44.99</v>
      </c>
      <c r="V5548" t="s">
        <v>52</v>
      </c>
      <c r="W5548" t="s">
        <v>314</v>
      </c>
      <c r="X5548">
        <v>7.0000000000000007E-2</v>
      </c>
      <c r="Y5548">
        <v>3.26</v>
      </c>
      <c r="Z5548" t="s">
        <v>10312</v>
      </c>
      <c r="AA5548" t="s">
        <v>40</v>
      </c>
      <c r="AB5548" t="s">
        <v>10313</v>
      </c>
      <c r="AC5548" t="s">
        <v>4729</v>
      </c>
      <c r="AD5548" t="str">
        <f>UPPER(LEFT(AC5548,FIND(" ",AC5548)-1))</f>
        <v>TERRENCE</v>
      </c>
      <c r="AE5548" t="s">
        <v>57</v>
      </c>
    </row>
    <row r="5549" spans="1:31" x14ac:dyDescent="0.2">
      <c r="A5549" t="s">
        <v>10314</v>
      </c>
      <c r="B5549" t="s">
        <v>922</v>
      </c>
      <c r="C5549" t="s">
        <v>32</v>
      </c>
      <c r="E5549" t="s">
        <v>305</v>
      </c>
      <c r="F5549" t="s">
        <v>305</v>
      </c>
      <c r="G5549" t="s">
        <v>151</v>
      </c>
      <c r="H5549" t="s">
        <v>306</v>
      </c>
      <c r="I5549" t="s">
        <v>695</v>
      </c>
      <c r="J5549" t="s">
        <v>308</v>
      </c>
      <c r="K5549" t="s">
        <v>171</v>
      </c>
      <c r="M5549" s="2">
        <v>45549.663683090279</v>
      </c>
      <c r="N5549" s="2">
        <v>45548.605707627314</v>
      </c>
      <c r="O5549">
        <v>1</v>
      </c>
      <c r="P5549">
        <v>1</v>
      </c>
      <c r="Q5549">
        <v>9.9499999999999993</v>
      </c>
      <c r="R5549">
        <v>17.989999999999998</v>
      </c>
      <c r="S5549">
        <v>17.989999999999998</v>
      </c>
      <c r="U5549">
        <v>17.989999999999998</v>
      </c>
      <c r="X5549">
        <v>7.0000000000000007E-2</v>
      </c>
      <c r="Y5549">
        <v>1.3</v>
      </c>
      <c r="Z5549" t="s">
        <v>10315</v>
      </c>
      <c r="AA5549" t="s">
        <v>40</v>
      </c>
      <c r="AB5549" t="s">
        <v>41</v>
      </c>
      <c r="AC5549" t="s">
        <v>9480</v>
      </c>
      <c r="AD5549" t="str">
        <f>UPPER(LEFT(AC5549,FIND(" ",AC5549)-1))</f>
        <v>DEASIA</v>
      </c>
      <c r="AE5549" t="s">
        <v>57</v>
      </c>
    </row>
    <row r="5550" spans="1:31" x14ac:dyDescent="0.2">
      <c r="A5550" t="s">
        <v>10316</v>
      </c>
      <c r="B5550" t="s">
        <v>922</v>
      </c>
      <c r="C5550" t="s">
        <v>32</v>
      </c>
      <c r="E5550" t="s">
        <v>305</v>
      </c>
      <c r="F5550" t="s">
        <v>305</v>
      </c>
      <c r="G5550" t="s">
        <v>151</v>
      </c>
      <c r="H5550" t="s">
        <v>306</v>
      </c>
      <c r="I5550" t="s">
        <v>695</v>
      </c>
      <c r="J5550" t="s">
        <v>10317</v>
      </c>
      <c r="K5550" t="s">
        <v>71</v>
      </c>
      <c r="M5550" s="2">
        <v>45549.663683090279</v>
      </c>
      <c r="N5550" s="2">
        <v>45539.773425555555</v>
      </c>
      <c r="O5550">
        <v>10</v>
      </c>
      <c r="P5550">
        <v>1</v>
      </c>
      <c r="Q5550">
        <v>3.95</v>
      </c>
      <c r="R5550">
        <v>15.99</v>
      </c>
      <c r="S5550">
        <v>15.99</v>
      </c>
      <c r="U5550">
        <v>15.99</v>
      </c>
      <c r="X5550">
        <v>7.0000000000000007E-2</v>
      </c>
      <c r="Y5550">
        <v>1.1599999999999999</v>
      </c>
      <c r="Z5550" t="s">
        <v>10315</v>
      </c>
      <c r="AA5550" t="s">
        <v>40</v>
      </c>
      <c r="AB5550" t="s">
        <v>41</v>
      </c>
      <c r="AC5550" t="s">
        <v>9480</v>
      </c>
      <c r="AD5550" t="str">
        <f>UPPER(LEFT(AC5550,FIND(" ",AC5550)-1))</f>
        <v>DEASIA</v>
      </c>
      <c r="AE5550" t="s">
        <v>57</v>
      </c>
    </row>
    <row r="5551" spans="1:31" x14ac:dyDescent="0.2">
      <c r="A5551" t="s">
        <v>10318</v>
      </c>
      <c r="B5551" t="s">
        <v>156</v>
      </c>
      <c r="C5551" t="s">
        <v>32</v>
      </c>
      <c r="E5551" t="s">
        <v>67</v>
      </c>
      <c r="F5551" t="s">
        <v>67</v>
      </c>
      <c r="G5551" t="s">
        <v>34</v>
      </c>
      <c r="H5551" t="s">
        <v>68</v>
      </c>
      <c r="I5551" t="s">
        <v>63</v>
      </c>
      <c r="J5551" t="s">
        <v>82</v>
      </c>
      <c r="K5551" t="s">
        <v>38</v>
      </c>
      <c r="M5551" s="2">
        <v>45549.662696712963</v>
      </c>
      <c r="N5551" s="2">
        <v>45471.483044722219</v>
      </c>
      <c r="O5551">
        <v>78</v>
      </c>
      <c r="P5551">
        <v>1</v>
      </c>
      <c r="Q5551">
        <v>3.16</v>
      </c>
      <c r="R5551">
        <v>12.99</v>
      </c>
      <c r="S5551">
        <v>12.99</v>
      </c>
      <c r="U5551">
        <v>12.99</v>
      </c>
      <c r="X5551">
        <v>7.0000000000000007E-2</v>
      </c>
      <c r="Y5551">
        <v>0.94</v>
      </c>
      <c r="Z5551" t="s">
        <v>10319</v>
      </c>
      <c r="AA5551" t="s">
        <v>40</v>
      </c>
      <c r="AB5551" t="s">
        <v>10320</v>
      </c>
      <c r="AC5551" t="s">
        <v>9480</v>
      </c>
      <c r="AD5551" t="str">
        <f>UPPER(LEFT(AC5551,FIND(" ",AC5551)-1))</f>
        <v>DEASIA</v>
      </c>
      <c r="AE5551" t="s">
        <v>57</v>
      </c>
    </row>
    <row r="5552" spans="1:31" x14ac:dyDescent="0.2">
      <c r="A5552" t="s">
        <v>10321</v>
      </c>
      <c r="B5552" t="s">
        <v>78</v>
      </c>
      <c r="C5552" t="s">
        <v>32</v>
      </c>
      <c r="E5552" t="s">
        <v>79</v>
      </c>
      <c r="F5552" t="s">
        <v>79</v>
      </c>
      <c r="G5552" t="s">
        <v>80</v>
      </c>
      <c r="H5552" t="s">
        <v>81</v>
      </c>
      <c r="I5552" t="s">
        <v>63</v>
      </c>
      <c r="J5552" t="s">
        <v>82</v>
      </c>
      <c r="K5552" t="s">
        <v>38</v>
      </c>
      <c r="M5552" s="2">
        <v>45549.662696712963</v>
      </c>
      <c r="N5552" s="2">
        <v>45544.739872708335</v>
      </c>
      <c r="O5552">
        <v>5</v>
      </c>
      <c r="P5552">
        <v>1</v>
      </c>
      <c r="Q5552">
        <v>4.09</v>
      </c>
      <c r="R5552">
        <v>14.99</v>
      </c>
      <c r="S5552">
        <v>14.99</v>
      </c>
      <c r="U5552">
        <v>14.99</v>
      </c>
      <c r="X5552">
        <v>7.0000000000000007E-2</v>
      </c>
      <c r="Y5552">
        <v>1.0900000000000001</v>
      </c>
      <c r="Z5552" t="s">
        <v>10319</v>
      </c>
      <c r="AA5552" t="s">
        <v>40</v>
      </c>
      <c r="AB5552" t="s">
        <v>10320</v>
      </c>
      <c r="AC5552" t="s">
        <v>9480</v>
      </c>
      <c r="AD5552" t="str">
        <f>UPPER(LEFT(AC5552,FIND(" ",AC5552)-1))</f>
        <v>DEASIA</v>
      </c>
      <c r="AE5552" t="s">
        <v>57</v>
      </c>
    </row>
    <row r="5553" spans="1:31" x14ac:dyDescent="0.2">
      <c r="A5553" t="s">
        <v>10322</v>
      </c>
      <c r="B5553" t="s">
        <v>10323</v>
      </c>
      <c r="C5553" t="s">
        <v>32</v>
      </c>
      <c r="E5553" t="s">
        <v>401</v>
      </c>
      <c r="F5553" t="s">
        <v>401</v>
      </c>
      <c r="G5553" t="s">
        <v>121</v>
      </c>
      <c r="H5553" t="s">
        <v>402</v>
      </c>
      <c r="I5553" t="s">
        <v>89</v>
      </c>
      <c r="J5553" t="s">
        <v>323</v>
      </c>
      <c r="K5553" t="s">
        <v>171</v>
      </c>
      <c r="M5553" s="2">
        <v>45549.662696712963</v>
      </c>
      <c r="N5553" s="2">
        <v>45418.786733252316</v>
      </c>
      <c r="O5553">
        <v>131</v>
      </c>
      <c r="P5553">
        <v>1</v>
      </c>
      <c r="Q5553">
        <v>4.99</v>
      </c>
      <c r="R5553">
        <v>17.989999999999998</v>
      </c>
      <c r="S5553">
        <v>17.989999999999998</v>
      </c>
      <c r="U5553">
        <v>17.989999999999998</v>
      </c>
      <c r="X5553">
        <v>7.0000000000000007E-2</v>
      </c>
      <c r="Y5553">
        <v>1.3</v>
      </c>
      <c r="Z5553" t="s">
        <v>10319</v>
      </c>
      <c r="AA5553" t="s">
        <v>40</v>
      </c>
      <c r="AB5553" t="s">
        <v>10320</v>
      </c>
      <c r="AC5553" t="s">
        <v>9480</v>
      </c>
      <c r="AD5553" t="str">
        <f>UPPER(LEFT(AC5553,FIND(" ",AC5553)-1))</f>
        <v>DEASIA</v>
      </c>
      <c r="AE5553" t="s">
        <v>57</v>
      </c>
    </row>
    <row r="5554" spans="1:31" x14ac:dyDescent="0.2">
      <c r="A5554" t="s">
        <v>10324</v>
      </c>
      <c r="B5554" t="s">
        <v>1270</v>
      </c>
      <c r="C5554" t="s">
        <v>32</v>
      </c>
      <c r="E5554" t="s">
        <v>1271</v>
      </c>
      <c r="F5554" t="s">
        <v>1271</v>
      </c>
      <c r="G5554" t="s">
        <v>1272</v>
      </c>
      <c r="H5554" t="s">
        <v>1273</v>
      </c>
      <c r="I5554" t="s">
        <v>1274</v>
      </c>
      <c r="J5554" t="s">
        <v>206</v>
      </c>
      <c r="K5554" t="s">
        <v>71</v>
      </c>
      <c r="M5554" s="2">
        <v>45549.660466921297</v>
      </c>
      <c r="N5554" s="2">
        <v>45519.617077731484</v>
      </c>
      <c r="O5554">
        <v>30</v>
      </c>
      <c r="P5554">
        <v>1</v>
      </c>
      <c r="Q5554">
        <v>1.76</v>
      </c>
      <c r="R5554">
        <v>6.99</v>
      </c>
      <c r="S5554">
        <v>6.99</v>
      </c>
      <c r="U5554">
        <v>6.99</v>
      </c>
      <c r="X5554">
        <v>7.0000000000000007E-2</v>
      </c>
      <c r="Y5554">
        <v>0.51</v>
      </c>
      <c r="Z5554" t="s">
        <v>10325</v>
      </c>
      <c r="AA5554" t="s">
        <v>40</v>
      </c>
      <c r="AB5554" t="s">
        <v>10326</v>
      </c>
      <c r="AC5554" t="s">
        <v>42</v>
      </c>
      <c r="AD5554" t="str">
        <f>UPPER(LEFT(AC5554,FIND(" ",AC5554)-1))</f>
        <v>ELIZABETH</v>
      </c>
      <c r="AE5554" t="s">
        <v>43</v>
      </c>
    </row>
    <row r="5555" spans="1:31" x14ac:dyDescent="0.2">
      <c r="A5555" t="s">
        <v>10327</v>
      </c>
      <c r="B5555" t="s">
        <v>4911</v>
      </c>
      <c r="C5555" t="s">
        <v>32</v>
      </c>
      <c r="E5555" t="s">
        <v>74</v>
      </c>
      <c r="F5555" t="s">
        <v>74</v>
      </c>
      <c r="G5555" t="s">
        <v>75</v>
      </c>
      <c r="H5555" t="s">
        <v>491</v>
      </c>
      <c r="I5555" t="s">
        <v>36</v>
      </c>
      <c r="J5555" t="s">
        <v>505</v>
      </c>
      <c r="K5555" t="s">
        <v>129</v>
      </c>
      <c r="M5555" s="2">
        <v>45549.660466921297</v>
      </c>
      <c r="N5555" s="2">
        <v>45540.766263194448</v>
      </c>
      <c r="O5555">
        <v>9</v>
      </c>
      <c r="P5555">
        <v>1</v>
      </c>
      <c r="Q5555">
        <v>3.2</v>
      </c>
      <c r="R5555">
        <v>11.99</v>
      </c>
      <c r="S5555">
        <v>11.99</v>
      </c>
      <c r="U5555">
        <v>11.99</v>
      </c>
      <c r="X5555">
        <v>7.0000000000000007E-2</v>
      </c>
      <c r="Y5555">
        <v>0.87</v>
      </c>
      <c r="Z5555" t="s">
        <v>10325</v>
      </c>
      <c r="AA5555" t="s">
        <v>40</v>
      </c>
      <c r="AB5555" t="s">
        <v>10326</v>
      </c>
      <c r="AC5555" t="s">
        <v>42</v>
      </c>
      <c r="AD5555" t="str">
        <f>UPPER(LEFT(AC5555,FIND(" ",AC5555)-1))</f>
        <v>ELIZABETH</v>
      </c>
      <c r="AE5555" t="s">
        <v>43</v>
      </c>
    </row>
    <row r="5556" spans="1:31" x14ac:dyDescent="0.2">
      <c r="A5556" t="s">
        <v>10328</v>
      </c>
      <c r="B5556" t="s">
        <v>1038</v>
      </c>
      <c r="C5556" t="s">
        <v>32</v>
      </c>
      <c r="E5556" t="s">
        <v>113</v>
      </c>
      <c r="F5556" t="s">
        <v>113</v>
      </c>
      <c r="G5556" t="s">
        <v>114</v>
      </c>
      <c r="H5556" t="s">
        <v>115</v>
      </c>
      <c r="I5556" t="s">
        <v>89</v>
      </c>
      <c r="J5556" t="s">
        <v>82</v>
      </c>
      <c r="K5556" t="s">
        <v>38</v>
      </c>
      <c r="M5556" s="2">
        <v>45549.660466921297</v>
      </c>
      <c r="N5556" s="2">
        <v>45547.497602442127</v>
      </c>
      <c r="O5556">
        <v>2</v>
      </c>
      <c r="P5556">
        <v>1</v>
      </c>
      <c r="Q5556">
        <v>3.71</v>
      </c>
      <c r="R5556">
        <v>13.99</v>
      </c>
      <c r="S5556">
        <v>13.99</v>
      </c>
      <c r="U5556">
        <v>13.99</v>
      </c>
      <c r="X5556">
        <v>7.0000000000000007E-2</v>
      </c>
      <c r="Y5556">
        <v>1.01</v>
      </c>
      <c r="Z5556" t="s">
        <v>10325</v>
      </c>
      <c r="AA5556" t="s">
        <v>40</v>
      </c>
      <c r="AB5556" t="s">
        <v>10326</v>
      </c>
      <c r="AC5556" t="s">
        <v>42</v>
      </c>
      <c r="AD5556" t="str">
        <f>UPPER(LEFT(AC5556,FIND(" ",AC5556)-1))</f>
        <v>ELIZABETH</v>
      </c>
      <c r="AE5556" t="s">
        <v>43</v>
      </c>
    </row>
    <row r="5557" spans="1:31" x14ac:dyDescent="0.2">
      <c r="A5557" t="s">
        <v>10329</v>
      </c>
      <c r="B5557" t="s">
        <v>1930</v>
      </c>
      <c r="C5557" t="s">
        <v>32</v>
      </c>
      <c r="E5557" t="s">
        <v>120</v>
      </c>
      <c r="F5557" t="s">
        <v>120</v>
      </c>
      <c r="G5557" t="s">
        <v>121</v>
      </c>
      <c r="H5557" t="s">
        <v>122</v>
      </c>
      <c r="I5557" t="s">
        <v>307</v>
      </c>
      <c r="J5557" t="s">
        <v>170</v>
      </c>
      <c r="K5557" t="s">
        <v>171</v>
      </c>
      <c r="M5557" s="2">
        <v>45549.660466921297</v>
      </c>
      <c r="N5557" s="2">
        <v>45544.520563368053</v>
      </c>
      <c r="O5557">
        <v>5</v>
      </c>
      <c r="P5557">
        <v>1</v>
      </c>
      <c r="Q5557">
        <v>4.9000000000000004</v>
      </c>
      <c r="R5557">
        <v>17.989999999999998</v>
      </c>
      <c r="S5557">
        <v>17.989999999999998</v>
      </c>
      <c r="U5557">
        <v>17.989999999999998</v>
      </c>
      <c r="X5557">
        <v>7.0000000000000007E-2</v>
      </c>
      <c r="Y5557">
        <v>1.3</v>
      </c>
      <c r="Z5557" t="s">
        <v>10325</v>
      </c>
      <c r="AA5557" t="s">
        <v>40</v>
      </c>
      <c r="AB5557" t="s">
        <v>10326</v>
      </c>
      <c r="AC5557" t="s">
        <v>42</v>
      </c>
      <c r="AD5557" t="str">
        <f>UPPER(LEFT(AC5557,FIND(" ",AC5557)-1))</f>
        <v>ELIZABETH</v>
      </c>
      <c r="AE5557" t="s">
        <v>43</v>
      </c>
    </row>
    <row r="5558" spans="1:31" x14ac:dyDescent="0.2">
      <c r="A5558" t="s">
        <v>10330</v>
      </c>
      <c r="B5558" t="s">
        <v>184</v>
      </c>
      <c r="C5558" t="s">
        <v>32</v>
      </c>
      <c r="E5558" t="s">
        <v>185</v>
      </c>
      <c r="F5558" t="s">
        <v>185</v>
      </c>
      <c r="G5558" t="s">
        <v>114</v>
      </c>
      <c r="H5558" t="s">
        <v>35</v>
      </c>
      <c r="I5558" t="s">
        <v>69</v>
      </c>
      <c r="J5558" t="s">
        <v>10331</v>
      </c>
      <c r="K5558" t="s">
        <v>38</v>
      </c>
      <c r="M5558" s="2">
        <v>45549.658272199071</v>
      </c>
      <c r="N5558" s="2">
        <v>45535.773106678243</v>
      </c>
      <c r="O5558">
        <v>14</v>
      </c>
      <c r="P5558">
        <v>1</v>
      </c>
      <c r="Q5558">
        <v>2.99</v>
      </c>
      <c r="R5558">
        <v>12.99</v>
      </c>
      <c r="S5558">
        <v>12.99</v>
      </c>
      <c r="U5558">
        <v>12.99</v>
      </c>
      <c r="X5558">
        <v>7.0000000000000007E-2</v>
      </c>
      <c r="Y5558">
        <v>0.94</v>
      </c>
      <c r="Z5558" t="s">
        <v>10332</v>
      </c>
      <c r="AA5558" t="s">
        <v>40</v>
      </c>
      <c r="AB5558" t="s">
        <v>41</v>
      </c>
      <c r="AC5558" t="s">
        <v>7700</v>
      </c>
      <c r="AD5558" t="str">
        <f>UPPER(LEFT(AC5558,FIND(" ",AC5558)-1))</f>
        <v>MADDY</v>
      </c>
      <c r="AE5558" t="s">
        <v>57</v>
      </c>
    </row>
    <row r="5559" spans="1:31" x14ac:dyDescent="0.2">
      <c r="A5559" t="s">
        <v>10333</v>
      </c>
      <c r="B5559" t="s">
        <v>78</v>
      </c>
      <c r="C5559" t="s">
        <v>32</v>
      </c>
      <c r="E5559" t="s">
        <v>79</v>
      </c>
      <c r="F5559" t="s">
        <v>79</v>
      </c>
      <c r="G5559" t="s">
        <v>80</v>
      </c>
      <c r="H5559" t="s">
        <v>81</v>
      </c>
      <c r="I5559" t="s">
        <v>63</v>
      </c>
      <c r="J5559" t="s">
        <v>220</v>
      </c>
      <c r="K5559" t="s">
        <v>171</v>
      </c>
      <c r="M5559" s="2">
        <v>45549.656644085648</v>
      </c>
      <c r="N5559" s="2">
        <v>45503.621879166669</v>
      </c>
      <c r="O5559">
        <v>46</v>
      </c>
      <c r="P5559">
        <v>1</v>
      </c>
      <c r="Q5559">
        <v>6.38</v>
      </c>
      <c r="R5559">
        <v>19.989999999999998</v>
      </c>
      <c r="S5559">
        <v>19.989999999999998</v>
      </c>
      <c r="U5559">
        <v>19.989999999999998</v>
      </c>
      <c r="X5559">
        <v>7.0000000000000007E-2</v>
      </c>
      <c r="Y5559">
        <v>1.45</v>
      </c>
      <c r="Z5559" t="s">
        <v>10334</v>
      </c>
      <c r="AA5559" t="s">
        <v>40</v>
      </c>
      <c r="AB5559" t="s">
        <v>41</v>
      </c>
      <c r="AC5559" t="s">
        <v>7700</v>
      </c>
      <c r="AD5559" t="str">
        <f>UPPER(LEFT(AC5559,FIND(" ",AC5559)-1))</f>
        <v>MADDY</v>
      </c>
      <c r="AE5559" t="s">
        <v>57</v>
      </c>
    </row>
    <row r="5560" spans="1:31" x14ac:dyDescent="0.2">
      <c r="A5560" t="s">
        <v>10335</v>
      </c>
      <c r="B5560" t="s">
        <v>184</v>
      </c>
      <c r="C5560" t="s">
        <v>32</v>
      </c>
      <c r="E5560" t="s">
        <v>185</v>
      </c>
      <c r="F5560" t="s">
        <v>185</v>
      </c>
      <c r="G5560" t="s">
        <v>114</v>
      </c>
      <c r="H5560" t="s">
        <v>35</v>
      </c>
      <c r="I5560" t="s">
        <v>69</v>
      </c>
      <c r="J5560" t="s">
        <v>398</v>
      </c>
      <c r="K5560" t="s">
        <v>91</v>
      </c>
      <c r="M5560" s="2">
        <v>45549.656644085648</v>
      </c>
      <c r="N5560" s="2">
        <v>45461.687705787037</v>
      </c>
      <c r="O5560">
        <v>88</v>
      </c>
      <c r="P5560">
        <v>1</v>
      </c>
      <c r="Q5560">
        <v>4.24</v>
      </c>
      <c r="R5560">
        <v>13.99</v>
      </c>
      <c r="S5560">
        <v>13.99</v>
      </c>
      <c r="U5560">
        <v>13.99</v>
      </c>
      <c r="X5560">
        <v>7.0000000000000007E-2</v>
      </c>
      <c r="Y5560">
        <v>1.01</v>
      </c>
      <c r="Z5560" t="s">
        <v>10334</v>
      </c>
      <c r="AA5560" t="s">
        <v>40</v>
      </c>
      <c r="AB5560" t="s">
        <v>41</v>
      </c>
      <c r="AC5560" t="s">
        <v>7700</v>
      </c>
      <c r="AD5560" t="str">
        <f>UPPER(LEFT(AC5560,FIND(" ",AC5560)-1))</f>
        <v>MADDY</v>
      </c>
      <c r="AE5560" t="s">
        <v>57</v>
      </c>
    </row>
    <row r="5561" spans="1:31" x14ac:dyDescent="0.2">
      <c r="A5561" t="s">
        <v>10336</v>
      </c>
      <c r="B5561" t="s">
        <v>475</v>
      </c>
      <c r="C5561" t="s">
        <v>32</v>
      </c>
      <c r="E5561" t="s">
        <v>340</v>
      </c>
      <c r="F5561" t="s">
        <v>340</v>
      </c>
      <c r="G5561" t="s">
        <v>87</v>
      </c>
      <c r="H5561" t="s">
        <v>476</v>
      </c>
      <c r="I5561" t="s">
        <v>477</v>
      </c>
      <c r="J5561" t="s">
        <v>357</v>
      </c>
      <c r="K5561" t="s">
        <v>212</v>
      </c>
      <c r="M5561" s="2">
        <v>45549.655019479163</v>
      </c>
      <c r="N5561" s="2">
        <v>45535.651620231482</v>
      </c>
      <c r="O5561">
        <v>14</v>
      </c>
      <c r="P5561">
        <v>1</v>
      </c>
      <c r="Q5561">
        <v>18.559999999999999</v>
      </c>
      <c r="R5561">
        <v>59.99</v>
      </c>
      <c r="S5561">
        <v>59.99</v>
      </c>
      <c r="U5561">
        <v>59.99</v>
      </c>
      <c r="X5561">
        <v>7.0000000000000007E-2</v>
      </c>
      <c r="Y5561">
        <v>4.3499999999999996</v>
      </c>
      <c r="Z5561" t="s">
        <v>10337</v>
      </c>
      <c r="AA5561" t="s">
        <v>40</v>
      </c>
      <c r="AB5561" t="s">
        <v>10338</v>
      </c>
      <c r="AC5561" t="s">
        <v>7700</v>
      </c>
      <c r="AD5561" t="str">
        <f>UPPER(LEFT(AC5561,FIND(" ",AC5561)-1))</f>
        <v>MADDY</v>
      </c>
      <c r="AE5561" t="s">
        <v>57</v>
      </c>
    </row>
    <row r="5562" spans="1:31" x14ac:dyDescent="0.2">
      <c r="A5562" t="s">
        <v>10339</v>
      </c>
      <c r="B5562" t="s">
        <v>9417</v>
      </c>
      <c r="C5562" t="s">
        <v>32</v>
      </c>
      <c r="E5562" t="s">
        <v>74</v>
      </c>
      <c r="F5562" t="s">
        <v>74</v>
      </c>
      <c r="G5562" t="s">
        <v>75</v>
      </c>
      <c r="H5562" t="s">
        <v>76</v>
      </c>
      <c r="J5562" t="s">
        <v>10340</v>
      </c>
      <c r="M5562" s="2">
        <v>45549.652592766201</v>
      </c>
      <c r="N5562" s="2">
        <v>45549.651732939812</v>
      </c>
      <c r="O5562">
        <v>0</v>
      </c>
      <c r="P5562">
        <v>1</v>
      </c>
      <c r="Q5562">
        <v>3.25</v>
      </c>
      <c r="R5562">
        <v>12.99</v>
      </c>
      <c r="S5562">
        <v>12.99</v>
      </c>
      <c r="U5562">
        <v>12.99</v>
      </c>
      <c r="X5562">
        <v>7.0000000000000007E-2</v>
      </c>
      <c r="Y5562">
        <v>0.94</v>
      </c>
      <c r="Z5562" t="s">
        <v>10341</v>
      </c>
      <c r="AA5562" t="s">
        <v>40</v>
      </c>
      <c r="AB5562" t="s">
        <v>41</v>
      </c>
      <c r="AC5562" t="s">
        <v>7700</v>
      </c>
      <c r="AD5562" t="str">
        <f>UPPER(LEFT(AC5562,FIND(" ",AC5562)-1))</f>
        <v>MADDY</v>
      </c>
      <c r="AE5562" t="s">
        <v>57</v>
      </c>
    </row>
    <row r="5563" spans="1:31" x14ac:dyDescent="0.2">
      <c r="A5563" t="s">
        <v>10342</v>
      </c>
      <c r="B5563" t="s">
        <v>283</v>
      </c>
      <c r="C5563" t="s">
        <v>32</v>
      </c>
      <c r="E5563" t="s">
        <v>138</v>
      </c>
      <c r="F5563" t="s">
        <v>138</v>
      </c>
      <c r="G5563" t="s">
        <v>114</v>
      </c>
      <c r="H5563" t="s">
        <v>88</v>
      </c>
      <c r="I5563" t="s">
        <v>63</v>
      </c>
      <c r="J5563" t="s">
        <v>191</v>
      </c>
      <c r="K5563" t="s">
        <v>129</v>
      </c>
      <c r="M5563" s="2">
        <v>45549.647795740741</v>
      </c>
      <c r="N5563" s="2">
        <v>45520.792440717596</v>
      </c>
      <c r="O5563">
        <v>29</v>
      </c>
      <c r="P5563">
        <v>1</v>
      </c>
      <c r="Q5563">
        <v>1.92</v>
      </c>
      <c r="R5563">
        <v>7.99</v>
      </c>
      <c r="S5563">
        <v>7.99</v>
      </c>
      <c r="U5563">
        <v>7.99</v>
      </c>
      <c r="X5563">
        <v>7.0000000000000007E-2</v>
      </c>
      <c r="Y5563">
        <v>0.57999999999999996</v>
      </c>
      <c r="Z5563" t="s">
        <v>10343</v>
      </c>
      <c r="AA5563" t="s">
        <v>40</v>
      </c>
      <c r="AB5563" t="s">
        <v>10344</v>
      </c>
      <c r="AC5563" t="s">
        <v>7700</v>
      </c>
      <c r="AD5563" t="str">
        <f>UPPER(LEFT(AC5563,FIND(" ",AC5563)-1))</f>
        <v>MADDY</v>
      </c>
      <c r="AE5563" t="s">
        <v>57</v>
      </c>
    </row>
    <row r="5564" spans="1:31" x14ac:dyDescent="0.2">
      <c r="A5564" t="s">
        <v>10345</v>
      </c>
      <c r="B5564" t="s">
        <v>700</v>
      </c>
      <c r="C5564" t="s">
        <v>32</v>
      </c>
      <c r="E5564" t="s">
        <v>138</v>
      </c>
      <c r="F5564" t="s">
        <v>138</v>
      </c>
      <c r="G5564" t="s">
        <v>114</v>
      </c>
      <c r="H5564" t="s">
        <v>88</v>
      </c>
      <c r="I5564" t="s">
        <v>36</v>
      </c>
      <c r="J5564" t="s">
        <v>206</v>
      </c>
      <c r="K5564" t="s">
        <v>71</v>
      </c>
      <c r="M5564" s="2">
        <v>45549.647795740741</v>
      </c>
      <c r="N5564" s="2">
        <v>45541.41433871528</v>
      </c>
      <c r="O5564">
        <v>8</v>
      </c>
      <c r="P5564">
        <v>1</v>
      </c>
      <c r="Q5564">
        <v>3.67</v>
      </c>
      <c r="R5564">
        <v>15.99</v>
      </c>
      <c r="S5564">
        <v>2.5099999999999998</v>
      </c>
      <c r="U5564">
        <v>2.5099999999999998</v>
      </c>
      <c r="X5564">
        <v>7.0000000000000007E-2</v>
      </c>
      <c r="Y5564">
        <v>0.18</v>
      </c>
      <c r="Z5564" t="s">
        <v>10343</v>
      </c>
      <c r="AA5564" t="s">
        <v>40</v>
      </c>
      <c r="AB5564" t="s">
        <v>10344</v>
      </c>
      <c r="AC5564" t="s">
        <v>7700</v>
      </c>
      <c r="AD5564" t="str">
        <f>UPPER(LEFT(AC5564,FIND(" ",AC5564)-1))</f>
        <v>MADDY</v>
      </c>
      <c r="AE5564" t="s">
        <v>57</v>
      </c>
    </row>
    <row r="5565" spans="1:31" x14ac:dyDescent="0.2">
      <c r="A5565" t="s">
        <v>10346</v>
      </c>
      <c r="B5565" t="s">
        <v>1534</v>
      </c>
      <c r="C5565" t="s">
        <v>32</v>
      </c>
      <c r="E5565" t="s">
        <v>185</v>
      </c>
      <c r="F5565" t="s">
        <v>185</v>
      </c>
      <c r="G5565" t="s">
        <v>114</v>
      </c>
      <c r="H5565" t="s">
        <v>35</v>
      </c>
      <c r="J5565" t="s">
        <v>10347</v>
      </c>
      <c r="M5565" s="2">
        <v>45549.646098159719</v>
      </c>
      <c r="N5565" s="2">
        <v>45437.609973043982</v>
      </c>
      <c r="O5565">
        <v>112</v>
      </c>
      <c r="P5565">
        <v>1</v>
      </c>
      <c r="Q5565">
        <v>3.25</v>
      </c>
      <c r="R5565">
        <v>12.99</v>
      </c>
      <c r="S5565">
        <v>12.99</v>
      </c>
      <c r="U5565">
        <v>12.99</v>
      </c>
      <c r="X5565">
        <v>7.0000000000000007E-2</v>
      </c>
      <c r="Y5565">
        <v>0.94</v>
      </c>
      <c r="Z5565" t="s">
        <v>10348</v>
      </c>
      <c r="AA5565" t="s">
        <v>40</v>
      </c>
      <c r="AB5565" t="s">
        <v>41</v>
      </c>
      <c r="AC5565" t="s">
        <v>7700</v>
      </c>
      <c r="AD5565" t="str">
        <f>UPPER(LEFT(AC5565,FIND(" ",AC5565)-1))</f>
        <v>MADDY</v>
      </c>
      <c r="AE5565" t="s">
        <v>57</v>
      </c>
    </row>
    <row r="5566" spans="1:31" x14ac:dyDescent="0.2">
      <c r="A5566" t="s">
        <v>10349</v>
      </c>
      <c r="B5566" t="s">
        <v>6042</v>
      </c>
      <c r="C5566" t="s">
        <v>32</v>
      </c>
      <c r="E5566" t="s">
        <v>127</v>
      </c>
      <c r="F5566" t="s">
        <v>127</v>
      </c>
      <c r="G5566" t="s">
        <v>114</v>
      </c>
      <c r="H5566" t="s">
        <v>4203</v>
      </c>
      <c r="I5566" t="s">
        <v>63</v>
      </c>
      <c r="J5566" t="s">
        <v>1539</v>
      </c>
      <c r="K5566" t="s">
        <v>171</v>
      </c>
      <c r="M5566" s="2">
        <v>45549.646098159719</v>
      </c>
      <c r="N5566" s="2">
        <v>45447.602502094909</v>
      </c>
      <c r="O5566">
        <v>102</v>
      </c>
      <c r="P5566">
        <v>1</v>
      </c>
      <c r="Q5566">
        <v>3.47</v>
      </c>
      <c r="R5566">
        <v>13.99</v>
      </c>
      <c r="S5566">
        <v>13.99</v>
      </c>
      <c r="U5566">
        <v>13.99</v>
      </c>
      <c r="X5566">
        <v>7.0000000000000007E-2</v>
      </c>
      <c r="Y5566">
        <v>1.01</v>
      </c>
      <c r="Z5566" t="s">
        <v>10348</v>
      </c>
      <c r="AA5566" t="s">
        <v>40</v>
      </c>
      <c r="AB5566" t="s">
        <v>41</v>
      </c>
      <c r="AC5566" t="s">
        <v>7700</v>
      </c>
      <c r="AD5566" t="str">
        <f>UPPER(LEFT(AC5566,FIND(" ",AC5566)-1))</f>
        <v>MADDY</v>
      </c>
      <c r="AE5566" t="s">
        <v>57</v>
      </c>
    </row>
    <row r="5567" spans="1:31" x14ac:dyDescent="0.2">
      <c r="A5567" t="s">
        <v>10350</v>
      </c>
      <c r="B5567" t="s">
        <v>175</v>
      </c>
      <c r="C5567" t="s">
        <v>32</v>
      </c>
      <c r="E5567" t="s">
        <v>74</v>
      </c>
      <c r="F5567" t="s">
        <v>74</v>
      </c>
      <c r="G5567" t="s">
        <v>75</v>
      </c>
      <c r="H5567" t="s">
        <v>76</v>
      </c>
      <c r="I5567" t="s">
        <v>69</v>
      </c>
      <c r="J5567" t="s">
        <v>82</v>
      </c>
      <c r="K5567" t="s">
        <v>38</v>
      </c>
      <c r="M5567" s="2">
        <v>45549.646098159719</v>
      </c>
      <c r="N5567" s="2">
        <v>45466.654290104168</v>
      </c>
      <c r="O5567">
        <v>83</v>
      </c>
      <c r="P5567">
        <v>1</v>
      </c>
      <c r="Q5567">
        <v>2.96</v>
      </c>
      <c r="R5567">
        <v>11.99</v>
      </c>
      <c r="S5567">
        <v>11.99</v>
      </c>
      <c r="U5567">
        <v>11.99</v>
      </c>
      <c r="X5567">
        <v>7.0000000000000007E-2</v>
      </c>
      <c r="Y5567">
        <v>0.87</v>
      </c>
      <c r="Z5567" t="s">
        <v>10348</v>
      </c>
      <c r="AA5567" t="s">
        <v>40</v>
      </c>
      <c r="AB5567" t="s">
        <v>41</v>
      </c>
      <c r="AC5567" t="s">
        <v>7700</v>
      </c>
      <c r="AD5567" t="str">
        <f>UPPER(LEFT(AC5567,FIND(" ",AC5567)-1))</f>
        <v>MADDY</v>
      </c>
      <c r="AE5567" t="s">
        <v>57</v>
      </c>
    </row>
    <row r="5568" spans="1:31" x14ac:dyDescent="0.2">
      <c r="A5568" t="s">
        <v>10351</v>
      </c>
      <c r="B5568" t="s">
        <v>175</v>
      </c>
      <c r="C5568" t="s">
        <v>32</v>
      </c>
      <c r="E5568" t="s">
        <v>74</v>
      </c>
      <c r="F5568" t="s">
        <v>74</v>
      </c>
      <c r="G5568" t="s">
        <v>75</v>
      </c>
      <c r="H5568" t="s">
        <v>76</v>
      </c>
      <c r="I5568" t="s">
        <v>69</v>
      </c>
      <c r="J5568" t="s">
        <v>287</v>
      </c>
      <c r="K5568" t="s">
        <v>38</v>
      </c>
      <c r="M5568" s="2">
        <v>45549.646098159719</v>
      </c>
      <c r="N5568" s="2">
        <v>45387.621454733795</v>
      </c>
      <c r="O5568">
        <v>162</v>
      </c>
      <c r="P5568">
        <v>1</v>
      </c>
      <c r="Q5568">
        <v>4.9000000000000004</v>
      </c>
      <c r="R5568">
        <v>16.989999999999998</v>
      </c>
      <c r="S5568">
        <v>16.989999999999998</v>
      </c>
      <c r="U5568">
        <v>16.989999999999998</v>
      </c>
      <c r="X5568">
        <v>7.0000000000000007E-2</v>
      </c>
      <c r="Y5568">
        <v>1.23</v>
      </c>
      <c r="Z5568" t="s">
        <v>10348</v>
      </c>
      <c r="AA5568" t="s">
        <v>40</v>
      </c>
      <c r="AB5568" t="s">
        <v>41</v>
      </c>
      <c r="AC5568" t="s">
        <v>7700</v>
      </c>
      <c r="AD5568" t="str">
        <f>UPPER(LEFT(AC5568,FIND(" ",AC5568)-1))</f>
        <v>MADDY</v>
      </c>
      <c r="AE5568" t="s">
        <v>57</v>
      </c>
    </row>
    <row r="5569" spans="1:31" x14ac:dyDescent="0.2">
      <c r="A5569" t="s">
        <v>10352</v>
      </c>
      <c r="B5569" t="s">
        <v>948</v>
      </c>
      <c r="C5569" t="s">
        <v>32</v>
      </c>
      <c r="E5569" t="s">
        <v>217</v>
      </c>
      <c r="F5569" t="s">
        <v>217</v>
      </c>
      <c r="G5569" t="s">
        <v>218</v>
      </c>
      <c r="H5569" t="s">
        <v>217</v>
      </c>
      <c r="I5569" t="s">
        <v>949</v>
      </c>
      <c r="J5569" t="s">
        <v>1621</v>
      </c>
      <c r="K5569" t="s">
        <v>38</v>
      </c>
      <c r="M5569" s="2">
        <v>45549.643940196758</v>
      </c>
      <c r="N5569" s="2">
        <v>45539.586868993058</v>
      </c>
      <c r="O5569">
        <v>10</v>
      </c>
      <c r="P5569">
        <v>1</v>
      </c>
      <c r="Q5569">
        <v>4.18</v>
      </c>
      <c r="R5569">
        <v>13.99</v>
      </c>
      <c r="S5569">
        <v>13.99</v>
      </c>
      <c r="U5569">
        <v>13.99</v>
      </c>
      <c r="X5569">
        <v>7.0000000000000007E-2</v>
      </c>
      <c r="Y5569">
        <v>1.01</v>
      </c>
      <c r="Z5569" t="s">
        <v>10353</v>
      </c>
      <c r="AA5569" t="s">
        <v>40</v>
      </c>
      <c r="AB5569" t="s">
        <v>41</v>
      </c>
      <c r="AC5569" t="s">
        <v>7700</v>
      </c>
      <c r="AD5569" t="str">
        <f>UPPER(LEFT(AC5569,FIND(" ",AC5569)-1))</f>
        <v>MADDY</v>
      </c>
      <c r="AE5569" t="s">
        <v>57</v>
      </c>
    </row>
    <row r="5570" spans="1:31" x14ac:dyDescent="0.2">
      <c r="A5570" t="s">
        <v>10354</v>
      </c>
      <c r="B5570" t="s">
        <v>892</v>
      </c>
      <c r="C5570" t="s">
        <v>32</v>
      </c>
      <c r="E5570" t="s">
        <v>185</v>
      </c>
      <c r="F5570" t="s">
        <v>185</v>
      </c>
      <c r="G5570" t="s">
        <v>114</v>
      </c>
      <c r="H5570" t="s">
        <v>35</v>
      </c>
      <c r="I5570" t="s">
        <v>36</v>
      </c>
      <c r="J5570" t="s">
        <v>3689</v>
      </c>
      <c r="K5570" t="s">
        <v>171</v>
      </c>
      <c r="M5570" s="2">
        <v>45549.642199606482</v>
      </c>
      <c r="N5570" s="2">
        <v>45545.514627164353</v>
      </c>
      <c r="O5570">
        <v>4</v>
      </c>
      <c r="P5570">
        <v>1</v>
      </c>
      <c r="Q5570">
        <v>5.4</v>
      </c>
      <c r="R5570">
        <v>15.99</v>
      </c>
      <c r="S5570">
        <v>2.5</v>
      </c>
      <c r="U5570">
        <v>2.5</v>
      </c>
      <c r="X5570">
        <v>7.0000000000000007E-2</v>
      </c>
      <c r="Y5570">
        <v>0.18</v>
      </c>
      <c r="Z5570" t="s">
        <v>10355</v>
      </c>
      <c r="AA5570" t="s">
        <v>40</v>
      </c>
      <c r="AB5570" t="s">
        <v>10356</v>
      </c>
      <c r="AC5570" t="s">
        <v>9480</v>
      </c>
      <c r="AD5570" t="str">
        <f>UPPER(LEFT(AC5570,FIND(" ",AC5570)-1))</f>
        <v>DEASIA</v>
      </c>
      <c r="AE5570" t="s">
        <v>57</v>
      </c>
    </row>
    <row r="5571" spans="1:31" x14ac:dyDescent="0.2">
      <c r="A5571" t="s">
        <v>10357</v>
      </c>
      <c r="B5571" t="s">
        <v>180</v>
      </c>
      <c r="C5571" t="s">
        <v>32</v>
      </c>
      <c r="E5571" t="s">
        <v>181</v>
      </c>
      <c r="F5571" t="s">
        <v>181</v>
      </c>
      <c r="G5571" t="s">
        <v>34</v>
      </c>
      <c r="H5571" t="s">
        <v>115</v>
      </c>
      <c r="I5571" t="s">
        <v>89</v>
      </c>
      <c r="J5571" t="s">
        <v>398</v>
      </c>
      <c r="K5571" t="s">
        <v>171</v>
      </c>
      <c r="M5571" s="2">
        <v>45549.642199606482</v>
      </c>
      <c r="N5571" s="2">
        <v>45503.516094525461</v>
      </c>
      <c r="O5571">
        <v>46</v>
      </c>
      <c r="P5571">
        <v>1</v>
      </c>
      <c r="Q5571">
        <v>3.86</v>
      </c>
      <c r="R5571">
        <v>13.99</v>
      </c>
      <c r="S5571">
        <v>13.99</v>
      </c>
      <c r="U5571">
        <v>13.99</v>
      </c>
      <c r="X5571">
        <v>7.0000000000000007E-2</v>
      </c>
      <c r="Y5571">
        <v>1.01</v>
      </c>
      <c r="Z5571" t="s">
        <v>10355</v>
      </c>
      <c r="AA5571" t="s">
        <v>40</v>
      </c>
      <c r="AB5571" t="s">
        <v>10356</v>
      </c>
      <c r="AC5571" t="s">
        <v>9480</v>
      </c>
      <c r="AD5571" t="str">
        <f>UPPER(LEFT(AC5571,FIND(" ",AC5571)-1))</f>
        <v>DEASIA</v>
      </c>
      <c r="AE5571" t="s">
        <v>57</v>
      </c>
    </row>
    <row r="5572" spans="1:31" x14ac:dyDescent="0.2">
      <c r="A5572" t="s">
        <v>10358</v>
      </c>
      <c r="B5572" t="s">
        <v>180</v>
      </c>
      <c r="C5572" t="s">
        <v>32</v>
      </c>
      <c r="E5572" t="s">
        <v>181</v>
      </c>
      <c r="F5572" t="s">
        <v>181</v>
      </c>
      <c r="G5572" t="s">
        <v>34</v>
      </c>
      <c r="H5572" t="s">
        <v>115</v>
      </c>
      <c r="I5572" t="s">
        <v>89</v>
      </c>
      <c r="J5572" t="s">
        <v>82</v>
      </c>
      <c r="K5572" t="s">
        <v>38</v>
      </c>
      <c r="M5572" s="2">
        <v>45549.642199606482</v>
      </c>
      <c r="N5572" s="2">
        <v>45446.529999120372</v>
      </c>
      <c r="O5572">
        <v>103</v>
      </c>
      <c r="P5572">
        <v>1</v>
      </c>
      <c r="Q5572">
        <v>4.21</v>
      </c>
      <c r="R5572">
        <v>15.99</v>
      </c>
      <c r="S5572">
        <v>15.99</v>
      </c>
      <c r="U5572">
        <v>15.99</v>
      </c>
      <c r="X5572">
        <v>7.0000000000000007E-2</v>
      </c>
      <c r="Y5572">
        <v>1.1599999999999999</v>
      </c>
      <c r="Z5572" t="s">
        <v>10355</v>
      </c>
      <c r="AA5572" t="s">
        <v>40</v>
      </c>
      <c r="AB5572" t="s">
        <v>10356</v>
      </c>
      <c r="AC5572" t="s">
        <v>9480</v>
      </c>
      <c r="AD5572" t="str">
        <f>UPPER(LEFT(AC5572,FIND(" ",AC5572)-1))</f>
        <v>DEASIA</v>
      </c>
      <c r="AE5572" t="s">
        <v>57</v>
      </c>
    </row>
    <row r="5573" spans="1:31" x14ac:dyDescent="0.2">
      <c r="A5573" t="s">
        <v>10359</v>
      </c>
      <c r="B5573" t="s">
        <v>226</v>
      </c>
      <c r="C5573" t="s">
        <v>32</v>
      </c>
      <c r="E5573" t="s">
        <v>67</v>
      </c>
      <c r="F5573" t="s">
        <v>67</v>
      </c>
      <c r="G5573" t="s">
        <v>34</v>
      </c>
      <c r="H5573" t="s">
        <v>107</v>
      </c>
      <c r="I5573" t="s">
        <v>89</v>
      </c>
      <c r="J5573" t="s">
        <v>10360</v>
      </c>
      <c r="K5573" t="s">
        <v>38</v>
      </c>
      <c r="M5573" s="2">
        <v>45549.642199606482</v>
      </c>
      <c r="N5573" s="2">
        <v>45412.755778217594</v>
      </c>
      <c r="O5573">
        <v>137</v>
      </c>
      <c r="P5573">
        <v>1</v>
      </c>
      <c r="Q5573">
        <v>2.96</v>
      </c>
      <c r="R5573">
        <v>12.99</v>
      </c>
      <c r="S5573">
        <v>2.5</v>
      </c>
      <c r="U5573">
        <v>2.5</v>
      </c>
      <c r="X5573">
        <v>7.0000000000000007E-2</v>
      </c>
      <c r="Y5573">
        <v>0.18</v>
      </c>
      <c r="Z5573" t="s">
        <v>10355</v>
      </c>
      <c r="AA5573" t="s">
        <v>40</v>
      </c>
      <c r="AB5573" t="s">
        <v>10356</v>
      </c>
      <c r="AC5573" t="s">
        <v>9480</v>
      </c>
      <c r="AD5573" t="str">
        <f>UPPER(LEFT(AC5573,FIND(" ",AC5573)-1))</f>
        <v>DEASIA</v>
      </c>
      <c r="AE5573" t="s">
        <v>57</v>
      </c>
    </row>
    <row r="5574" spans="1:31" x14ac:dyDescent="0.2">
      <c r="A5574" t="s">
        <v>10361</v>
      </c>
      <c r="B5574" t="s">
        <v>1253</v>
      </c>
      <c r="C5574" t="s">
        <v>32</v>
      </c>
      <c r="E5574" t="s">
        <v>481</v>
      </c>
      <c r="F5574" t="s">
        <v>481</v>
      </c>
      <c r="G5574" t="s">
        <v>273</v>
      </c>
      <c r="H5574" t="s">
        <v>476</v>
      </c>
      <c r="I5574" t="s">
        <v>367</v>
      </c>
      <c r="J5574" t="s">
        <v>82</v>
      </c>
      <c r="K5574" t="s">
        <v>38</v>
      </c>
      <c r="M5574" s="2">
        <v>45549.642199606482</v>
      </c>
      <c r="N5574" s="2">
        <v>45537.654713136573</v>
      </c>
      <c r="O5574">
        <v>12</v>
      </c>
      <c r="P5574">
        <v>1</v>
      </c>
      <c r="Q5574">
        <v>10.95</v>
      </c>
      <c r="R5574">
        <v>29.99</v>
      </c>
      <c r="S5574">
        <v>29.99</v>
      </c>
      <c r="U5574">
        <v>29.99</v>
      </c>
      <c r="X5574">
        <v>7.0000000000000007E-2</v>
      </c>
      <c r="Y5574">
        <v>2.17</v>
      </c>
      <c r="Z5574" t="s">
        <v>10355</v>
      </c>
      <c r="AA5574" t="s">
        <v>40</v>
      </c>
      <c r="AB5574" t="s">
        <v>10356</v>
      </c>
      <c r="AC5574" t="s">
        <v>9480</v>
      </c>
      <c r="AD5574" t="str">
        <f>UPPER(LEFT(AC5574,FIND(" ",AC5574)-1))</f>
        <v>DEASIA</v>
      </c>
      <c r="AE5574" t="s">
        <v>57</v>
      </c>
    </row>
    <row r="5575" spans="1:31" x14ac:dyDescent="0.2">
      <c r="A5575" t="s">
        <v>10362</v>
      </c>
      <c r="B5575" t="s">
        <v>1783</v>
      </c>
      <c r="C5575" t="s">
        <v>32</v>
      </c>
      <c r="E5575" t="s">
        <v>138</v>
      </c>
      <c r="F5575" t="s">
        <v>138</v>
      </c>
      <c r="G5575" t="s">
        <v>114</v>
      </c>
      <c r="H5575" t="s">
        <v>286</v>
      </c>
      <c r="I5575" t="s">
        <v>63</v>
      </c>
      <c r="J5575" t="s">
        <v>6314</v>
      </c>
      <c r="K5575" t="s">
        <v>38</v>
      </c>
      <c r="M5575" s="2">
        <v>45549.640805625</v>
      </c>
      <c r="N5575" s="2">
        <v>45541.414338368057</v>
      </c>
      <c r="O5575">
        <v>8</v>
      </c>
      <c r="P5575">
        <v>1</v>
      </c>
      <c r="Q5575">
        <v>3.34</v>
      </c>
      <c r="R5575">
        <v>12.99</v>
      </c>
      <c r="S5575">
        <v>2.5</v>
      </c>
      <c r="U5575">
        <v>2.5</v>
      </c>
      <c r="X5575">
        <v>7.0000000000000007E-2</v>
      </c>
      <c r="Y5575">
        <v>0.18</v>
      </c>
      <c r="Z5575" t="s">
        <v>10363</v>
      </c>
      <c r="AA5575" t="s">
        <v>40</v>
      </c>
      <c r="AB5575" t="s">
        <v>41</v>
      </c>
      <c r="AC5575" t="s">
        <v>7700</v>
      </c>
      <c r="AD5575" t="str">
        <f>UPPER(LEFT(AC5575,FIND(" ",AC5575)-1))</f>
        <v>MADDY</v>
      </c>
      <c r="AE5575" t="s">
        <v>57</v>
      </c>
    </row>
    <row r="5576" spans="1:31" x14ac:dyDescent="0.2">
      <c r="A5576" t="s">
        <v>10364</v>
      </c>
      <c r="B5576" t="s">
        <v>332</v>
      </c>
      <c r="C5576" t="s">
        <v>32</v>
      </c>
      <c r="E5576" t="s">
        <v>311</v>
      </c>
      <c r="F5576" t="s">
        <v>311</v>
      </c>
      <c r="G5576" t="s">
        <v>312</v>
      </c>
      <c r="H5576" t="s">
        <v>313</v>
      </c>
      <c r="I5576" t="s">
        <v>69</v>
      </c>
      <c r="J5576" t="s">
        <v>330</v>
      </c>
      <c r="K5576" t="s">
        <v>212</v>
      </c>
      <c r="M5576" s="2">
        <v>45549.640805625</v>
      </c>
      <c r="N5576" s="2">
        <v>45541.41399241898</v>
      </c>
      <c r="O5576">
        <v>8</v>
      </c>
      <c r="P5576">
        <v>1</v>
      </c>
      <c r="Q5576">
        <v>4.47</v>
      </c>
      <c r="R5576">
        <v>17.989999999999998</v>
      </c>
      <c r="S5576">
        <v>2.5</v>
      </c>
      <c r="U5576">
        <v>2.5</v>
      </c>
      <c r="X5576">
        <v>7.0000000000000007E-2</v>
      </c>
      <c r="Y5576">
        <v>0.18</v>
      </c>
      <c r="Z5576" t="s">
        <v>10363</v>
      </c>
      <c r="AA5576" t="s">
        <v>40</v>
      </c>
      <c r="AB5576" t="s">
        <v>41</v>
      </c>
      <c r="AC5576" t="s">
        <v>7700</v>
      </c>
      <c r="AD5576" t="str">
        <f>UPPER(LEFT(AC5576,FIND(" ",AC5576)-1))</f>
        <v>MADDY</v>
      </c>
      <c r="AE5576" t="s">
        <v>57</v>
      </c>
    </row>
    <row r="5577" spans="1:31" x14ac:dyDescent="0.2">
      <c r="A5577" t="s">
        <v>10365</v>
      </c>
      <c r="B5577" t="s">
        <v>173</v>
      </c>
      <c r="C5577" t="s">
        <v>32</v>
      </c>
      <c r="E5577" t="s">
        <v>67</v>
      </c>
      <c r="F5577" t="s">
        <v>67</v>
      </c>
      <c r="G5577" t="s">
        <v>34</v>
      </c>
      <c r="H5577" t="s">
        <v>107</v>
      </c>
      <c r="I5577" t="s">
        <v>36</v>
      </c>
      <c r="J5577" t="s">
        <v>408</v>
      </c>
      <c r="K5577" t="s">
        <v>171</v>
      </c>
      <c r="M5577" s="2">
        <v>45549.64020710648</v>
      </c>
      <c r="N5577" s="2">
        <v>45534.496459594906</v>
      </c>
      <c r="O5577">
        <v>15</v>
      </c>
      <c r="P5577">
        <v>1</v>
      </c>
      <c r="Q5577">
        <v>3.54</v>
      </c>
      <c r="R5577">
        <v>13.99</v>
      </c>
      <c r="S5577">
        <v>13.99</v>
      </c>
      <c r="U5577">
        <v>13.99</v>
      </c>
      <c r="X5577">
        <v>7.0000000000000007E-2</v>
      </c>
      <c r="Y5577">
        <v>1.01</v>
      </c>
      <c r="Z5577" t="s">
        <v>10366</v>
      </c>
      <c r="AA5577" t="s">
        <v>40</v>
      </c>
      <c r="AB5577" t="s">
        <v>10367</v>
      </c>
      <c r="AC5577" t="s">
        <v>9480</v>
      </c>
      <c r="AD5577" t="str">
        <f>UPPER(LEFT(AC5577,FIND(" ",AC5577)-1))</f>
        <v>DEASIA</v>
      </c>
      <c r="AE5577" t="s">
        <v>57</v>
      </c>
    </row>
    <row r="5578" spans="1:31" x14ac:dyDescent="0.2">
      <c r="A5578" t="s">
        <v>10368</v>
      </c>
      <c r="B5578" t="s">
        <v>1120</v>
      </c>
      <c r="C5578" t="s">
        <v>32</v>
      </c>
      <c r="E5578" t="s">
        <v>67</v>
      </c>
      <c r="F5578" t="s">
        <v>67</v>
      </c>
      <c r="G5578" t="s">
        <v>34</v>
      </c>
      <c r="H5578" t="s">
        <v>68</v>
      </c>
      <c r="I5578" t="s">
        <v>89</v>
      </c>
      <c r="J5578" t="s">
        <v>357</v>
      </c>
      <c r="K5578" t="s">
        <v>129</v>
      </c>
      <c r="M5578" s="2">
        <v>45549.64020710648</v>
      </c>
      <c r="N5578" s="2">
        <v>45528.635510729167</v>
      </c>
      <c r="O5578">
        <v>21</v>
      </c>
      <c r="P5578">
        <v>1</v>
      </c>
      <c r="Q5578">
        <v>3.48</v>
      </c>
      <c r="R5578">
        <v>13.99</v>
      </c>
      <c r="S5578">
        <v>13.99</v>
      </c>
      <c r="U5578">
        <v>13.99</v>
      </c>
      <c r="X5578">
        <v>7.0000000000000007E-2</v>
      </c>
      <c r="Y5578">
        <v>1.01</v>
      </c>
      <c r="Z5578" t="s">
        <v>10366</v>
      </c>
      <c r="AA5578" t="s">
        <v>40</v>
      </c>
      <c r="AB5578" t="s">
        <v>10367</v>
      </c>
      <c r="AC5578" t="s">
        <v>9480</v>
      </c>
      <c r="AD5578" t="str">
        <f>UPPER(LEFT(AC5578,FIND(" ",AC5578)-1))</f>
        <v>DEASIA</v>
      </c>
      <c r="AE5578" t="s">
        <v>57</v>
      </c>
    </row>
    <row r="5579" spans="1:31" x14ac:dyDescent="0.2">
      <c r="A5579" t="s">
        <v>10369</v>
      </c>
      <c r="B5579" t="s">
        <v>10370</v>
      </c>
      <c r="C5579" t="s">
        <v>32</v>
      </c>
      <c r="E5579" t="s">
        <v>2663</v>
      </c>
      <c r="F5579" t="s">
        <v>2663</v>
      </c>
      <c r="G5579" t="s">
        <v>151</v>
      </c>
      <c r="H5579" t="s">
        <v>2664</v>
      </c>
      <c r="I5579" t="s">
        <v>695</v>
      </c>
      <c r="J5579" t="s">
        <v>82</v>
      </c>
      <c r="K5579" t="s">
        <v>38</v>
      </c>
      <c r="M5579" s="2">
        <v>45549.638975358794</v>
      </c>
      <c r="N5579" s="2">
        <v>45548.680367870373</v>
      </c>
      <c r="O5579">
        <v>1</v>
      </c>
      <c r="P5579">
        <v>1</v>
      </c>
      <c r="Q5579">
        <v>4.99</v>
      </c>
      <c r="R5579">
        <v>15.99</v>
      </c>
      <c r="S5579">
        <v>15.99</v>
      </c>
      <c r="U5579">
        <v>15.99</v>
      </c>
      <c r="X5579">
        <v>7.0000000000000007E-2</v>
      </c>
      <c r="Y5579">
        <v>1.1599999999999999</v>
      </c>
      <c r="Z5579" t="s">
        <v>10371</v>
      </c>
      <c r="AA5579" t="s">
        <v>40</v>
      </c>
      <c r="AB5579" t="s">
        <v>10372</v>
      </c>
      <c r="AC5579" t="s">
        <v>9480</v>
      </c>
      <c r="AD5579" t="str">
        <f>UPPER(LEFT(AC5579,FIND(" ",AC5579)-1))</f>
        <v>DEASIA</v>
      </c>
      <c r="AE5579" t="s">
        <v>57</v>
      </c>
    </row>
    <row r="5580" spans="1:31" x14ac:dyDescent="0.2">
      <c r="A5580" t="s">
        <v>10373</v>
      </c>
      <c r="B5580" t="s">
        <v>4326</v>
      </c>
      <c r="C5580" t="s">
        <v>32</v>
      </c>
      <c r="E5580" t="s">
        <v>202</v>
      </c>
      <c r="F5580" t="s">
        <v>202</v>
      </c>
      <c r="G5580" t="s">
        <v>203</v>
      </c>
      <c r="H5580" t="s">
        <v>209</v>
      </c>
      <c r="I5580" t="s">
        <v>4278</v>
      </c>
      <c r="J5580" t="s">
        <v>82</v>
      </c>
      <c r="K5580" t="s">
        <v>38</v>
      </c>
      <c r="M5580" s="2">
        <v>45549.639286504629</v>
      </c>
      <c r="N5580" s="2">
        <v>45514.514807766202</v>
      </c>
      <c r="O5580">
        <v>35</v>
      </c>
      <c r="P5580">
        <v>1</v>
      </c>
      <c r="Q5580">
        <v>2.06</v>
      </c>
      <c r="R5580">
        <v>7.99</v>
      </c>
      <c r="S5580">
        <v>2.5</v>
      </c>
      <c r="U5580">
        <v>2.5</v>
      </c>
      <c r="X5580">
        <v>7.0000000000000007E-2</v>
      </c>
      <c r="Y5580">
        <v>0.18</v>
      </c>
      <c r="Z5580" t="s">
        <v>10374</v>
      </c>
      <c r="AA5580" t="s">
        <v>40</v>
      </c>
      <c r="AB5580" t="s">
        <v>41</v>
      </c>
      <c r="AC5580" t="s">
        <v>7700</v>
      </c>
      <c r="AD5580" t="str">
        <f>UPPER(LEFT(AC5580,FIND(" ",AC5580)-1))</f>
        <v>MADDY</v>
      </c>
      <c r="AE5580" t="s">
        <v>57</v>
      </c>
    </row>
    <row r="5581" spans="1:31" x14ac:dyDescent="0.2">
      <c r="A5581" t="s">
        <v>10375</v>
      </c>
      <c r="B5581" t="s">
        <v>836</v>
      </c>
      <c r="C5581" t="s">
        <v>32</v>
      </c>
      <c r="E5581" t="s">
        <v>461</v>
      </c>
      <c r="F5581" t="s">
        <v>461</v>
      </c>
      <c r="G5581" t="s">
        <v>151</v>
      </c>
      <c r="H5581" t="s">
        <v>402</v>
      </c>
      <c r="I5581" t="s">
        <v>695</v>
      </c>
      <c r="J5581" t="s">
        <v>552</v>
      </c>
      <c r="K5581" t="s">
        <v>71</v>
      </c>
      <c r="M5581" s="2">
        <v>45549.639286504629</v>
      </c>
      <c r="N5581" s="2">
        <v>45530.583567685186</v>
      </c>
      <c r="O5581">
        <v>19</v>
      </c>
      <c r="P5581">
        <v>1</v>
      </c>
      <c r="Q5581">
        <v>3.91</v>
      </c>
      <c r="R5581">
        <v>15.99</v>
      </c>
      <c r="S5581">
        <v>15.99</v>
      </c>
      <c r="U5581">
        <v>15.99</v>
      </c>
      <c r="X5581">
        <v>7.0000000000000007E-2</v>
      </c>
      <c r="Y5581">
        <v>1.1599999999999999</v>
      </c>
      <c r="Z5581" t="s">
        <v>10374</v>
      </c>
      <c r="AA5581" t="s">
        <v>40</v>
      </c>
      <c r="AB5581" t="s">
        <v>41</v>
      </c>
      <c r="AC5581" t="s">
        <v>7700</v>
      </c>
      <c r="AD5581" t="str">
        <f>UPPER(LEFT(AC5581,FIND(" ",AC5581)-1))</f>
        <v>MADDY</v>
      </c>
      <c r="AE5581" t="s">
        <v>57</v>
      </c>
    </row>
    <row r="5582" spans="1:31" x14ac:dyDescent="0.2">
      <c r="A5582" t="s">
        <v>10376</v>
      </c>
      <c r="B5582" t="s">
        <v>5002</v>
      </c>
      <c r="C5582" t="s">
        <v>32</v>
      </c>
      <c r="E5582" t="s">
        <v>305</v>
      </c>
      <c r="F5582" t="s">
        <v>305</v>
      </c>
      <c r="G5582" t="s">
        <v>151</v>
      </c>
      <c r="H5582" t="s">
        <v>306</v>
      </c>
      <c r="J5582" t="s">
        <v>2323</v>
      </c>
      <c r="M5582" s="2">
        <v>45549.639286504629</v>
      </c>
      <c r="N5582" s="2">
        <v>45437.61301429398</v>
      </c>
      <c r="O5582">
        <v>112</v>
      </c>
      <c r="P5582">
        <v>1</v>
      </c>
      <c r="Q5582">
        <v>4</v>
      </c>
      <c r="R5582">
        <v>15.99</v>
      </c>
      <c r="S5582">
        <v>15.99</v>
      </c>
      <c r="U5582">
        <v>15.99</v>
      </c>
      <c r="X5582">
        <v>7.0000000000000007E-2</v>
      </c>
      <c r="Y5582">
        <v>1.1599999999999999</v>
      </c>
      <c r="Z5582" t="s">
        <v>10374</v>
      </c>
      <c r="AA5582" t="s">
        <v>40</v>
      </c>
      <c r="AB5582" t="s">
        <v>41</v>
      </c>
      <c r="AC5582" t="s">
        <v>7700</v>
      </c>
      <c r="AD5582" t="str">
        <f>UPPER(LEFT(AC5582,FIND(" ",AC5582)-1))</f>
        <v>MADDY</v>
      </c>
      <c r="AE5582" t="s">
        <v>57</v>
      </c>
    </row>
    <row r="5583" spans="1:31" x14ac:dyDescent="0.2">
      <c r="A5583" t="s">
        <v>10377</v>
      </c>
      <c r="B5583" t="s">
        <v>156</v>
      </c>
      <c r="C5583" t="s">
        <v>32</v>
      </c>
      <c r="E5583" t="s">
        <v>67</v>
      </c>
      <c r="F5583" t="s">
        <v>67</v>
      </c>
      <c r="G5583" t="s">
        <v>34</v>
      </c>
      <c r="H5583" t="s">
        <v>68</v>
      </c>
      <c r="I5583" t="s">
        <v>63</v>
      </c>
      <c r="J5583" t="s">
        <v>82</v>
      </c>
      <c r="K5583" t="s">
        <v>38</v>
      </c>
      <c r="M5583" s="2">
        <v>45549.639286504629</v>
      </c>
      <c r="N5583" s="2">
        <v>45397.77253765046</v>
      </c>
      <c r="O5583">
        <v>152</v>
      </c>
      <c r="P5583">
        <v>1</v>
      </c>
      <c r="Q5583">
        <v>3.02</v>
      </c>
      <c r="R5583">
        <v>11.99</v>
      </c>
      <c r="S5583">
        <v>0.5</v>
      </c>
      <c r="U5583">
        <v>0.5</v>
      </c>
      <c r="X5583">
        <v>7.0000000000000007E-2</v>
      </c>
      <c r="Y5583">
        <v>0.04</v>
      </c>
      <c r="Z5583" t="s">
        <v>10374</v>
      </c>
      <c r="AA5583" t="s">
        <v>40</v>
      </c>
      <c r="AB5583" t="s">
        <v>41</v>
      </c>
      <c r="AC5583" t="s">
        <v>7700</v>
      </c>
      <c r="AD5583" t="str">
        <f>UPPER(LEFT(AC5583,FIND(" ",AC5583)-1))</f>
        <v>MADDY</v>
      </c>
      <c r="AE5583" t="s">
        <v>57</v>
      </c>
    </row>
    <row r="5584" spans="1:31" x14ac:dyDescent="0.2">
      <c r="A5584" t="s">
        <v>10378</v>
      </c>
      <c r="B5584" t="s">
        <v>173</v>
      </c>
      <c r="C5584" t="s">
        <v>32</v>
      </c>
      <c r="E5584" t="s">
        <v>67</v>
      </c>
      <c r="F5584" t="s">
        <v>67</v>
      </c>
      <c r="G5584" t="s">
        <v>34</v>
      </c>
      <c r="H5584" t="s">
        <v>107</v>
      </c>
      <c r="I5584" t="s">
        <v>36</v>
      </c>
      <c r="J5584" t="s">
        <v>598</v>
      </c>
      <c r="K5584" t="s">
        <v>71</v>
      </c>
      <c r="M5584" s="2">
        <v>45549.639286504629</v>
      </c>
      <c r="N5584" s="2">
        <v>45385.508758321761</v>
      </c>
      <c r="O5584">
        <v>164</v>
      </c>
      <c r="P5584">
        <v>1</v>
      </c>
      <c r="Q5584">
        <v>2.78</v>
      </c>
      <c r="R5584">
        <v>11.99</v>
      </c>
      <c r="S5584">
        <v>2.5</v>
      </c>
      <c r="U5584">
        <v>2.5</v>
      </c>
      <c r="X5584">
        <v>7.0000000000000007E-2</v>
      </c>
      <c r="Y5584">
        <v>0.18</v>
      </c>
      <c r="Z5584" t="s">
        <v>10374</v>
      </c>
      <c r="AA5584" t="s">
        <v>40</v>
      </c>
      <c r="AB5584" t="s">
        <v>41</v>
      </c>
      <c r="AC5584" t="s">
        <v>7700</v>
      </c>
      <c r="AD5584" t="str">
        <f>UPPER(LEFT(AC5584,FIND(" ",AC5584)-1))</f>
        <v>MADDY</v>
      </c>
      <c r="AE5584" t="s">
        <v>57</v>
      </c>
    </row>
    <row r="5585" spans="1:31" x14ac:dyDescent="0.2">
      <c r="A5585" t="s">
        <v>10379</v>
      </c>
      <c r="B5585" t="s">
        <v>110</v>
      </c>
      <c r="C5585" t="s">
        <v>32</v>
      </c>
      <c r="E5585" t="s">
        <v>67</v>
      </c>
      <c r="F5585" t="s">
        <v>67</v>
      </c>
      <c r="G5585" t="s">
        <v>34</v>
      </c>
      <c r="H5585" t="s">
        <v>107</v>
      </c>
      <c r="I5585" t="s">
        <v>69</v>
      </c>
      <c r="J5585" t="s">
        <v>206</v>
      </c>
      <c r="K5585" t="s">
        <v>71</v>
      </c>
      <c r="M5585" s="2">
        <v>45549.639286504629</v>
      </c>
      <c r="N5585" s="2">
        <v>45272.749516585645</v>
      </c>
      <c r="O5585">
        <v>277</v>
      </c>
      <c r="P5585">
        <v>1</v>
      </c>
      <c r="Q5585">
        <v>3.25</v>
      </c>
      <c r="R5585">
        <v>12.99</v>
      </c>
      <c r="S5585">
        <v>2.5</v>
      </c>
      <c r="U5585">
        <v>2.5</v>
      </c>
      <c r="X5585">
        <v>7.0000000000000007E-2</v>
      </c>
      <c r="Y5585">
        <v>0.18</v>
      </c>
      <c r="Z5585" t="s">
        <v>10374</v>
      </c>
      <c r="AA5585" t="s">
        <v>40</v>
      </c>
      <c r="AB5585" t="s">
        <v>41</v>
      </c>
      <c r="AC5585" t="s">
        <v>7700</v>
      </c>
      <c r="AD5585" t="str">
        <f>UPPER(LEFT(AC5585,FIND(" ",AC5585)-1))</f>
        <v>MADDY</v>
      </c>
      <c r="AE5585" t="s">
        <v>57</v>
      </c>
    </row>
    <row r="5586" spans="1:31" x14ac:dyDescent="0.2">
      <c r="A5586" t="s">
        <v>10380</v>
      </c>
      <c r="B5586" t="s">
        <v>10381</v>
      </c>
      <c r="C5586" t="s">
        <v>32</v>
      </c>
      <c r="E5586" t="s">
        <v>233</v>
      </c>
      <c r="F5586" t="s">
        <v>233</v>
      </c>
      <c r="G5586" t="s">
        <v>121</v>
      </c>
      <c r="H5586" t="s">
        <v>234</v>
      </c>
      <c r="I5586" t="s">
        <v>715</v>
      </c>
      <c r="J5586" t="s">
        <v>5295</v>
      </c>
      <c r="K5586" t="s">
        <v>129</v>
      </c>
      <c r="M5586" s="2">
        <v>45549.639286504629</v>
      </c>
      <c r="N5586" s="2">
        <v>45482.644492037034</v>
      </c>
      <c r="O5586">
        <v>67</v>
      </c>
      <c r="P5586">
        <v>1</v>
      </c>
      <c r="Q5586">
        <v>3.39</v>
      </c>
      <c r="R5586">
        <v>9.99</v>
      </c>
      <c r="S5586">
        <v>2.5</v>
      </c>
      <c r="U5586">
        <v>2.5</v>
      </c>
      <c r="X5586">
        <v>7.0000000000000007E-2</v>
      </c>
      <c r="Y5586">
        <v>0.18</v>
      </c>
      <c r="Z5586" t="s">
        <v>10374</v>
      </c>
      <c r="AA5586" t="s">
        <v>40</v>
      </c>
      <c r="AB5586" t="s">
        <v>41</v>
      </c>
      <c r="AC5586" t="s">
        <v>7700</v>
      </c>
      <c r="AD5586" t="str">
        <f>UPPER(LEFT(AC5586,FIND(" ",AC5586)-1))</f>
        <v>MADDY</v>
      </c>
      <c r="AE5586" t="s">
        <v>57</v>
      </c>
    </row>
    <row r="5587" spans="1:31" x14ac:dyDescent="0.2">
      <c r="A5587" t="s">
        <v>10382</v>
      </c>
      <c r="B5587" t="s">
        <v>791</v>
      </c>
      <c r="C5587" t="s">
        <v>32</v>
      </c>
      <c r="E5587" t="s">
        <v>461</v>
      </c>
      <c r="F5587" t="s">
        <v>461</v>
      </c>
      <c r="G5587" t="s">
        <v>151</v>
      </c>
      <c r="H5587" t="s">
        <v>402</v>
      </c>
      <c r="I5587" t="s">
        <v>307</v>
      </c>
      <c r="J5587" t="s">
        <v>716</v>
      </c>
      <c r="K5587" t="s">
        <v>129</v>
      </c>
      <c r="M5587" s="2">
        <v>45549.639286504629</v>
      </c>
      <c r="N5587" s="2">
        <v>45365.634035266201</v>
      </c>
      <c r="O5587">
        <v>184</v>
      </c>
      <c r="P5587">
        <v>1</v>
      </c>
      <c r="Q5587">
        <v>3.95</v>
      </c>
      <c r="R5587">
        <v>13.99</v>
      </c>
      <c r="S5587">
        <v>2.5</v>
      </c>
      <c r="U5587">
        <v>2.5</v>
      </c>
      <c r="X5587">
        <v>7.0000000000000007E-2</v>
      </c>
      <c r="Y5587">
        <v>0.18</v>
      </c>
      <c r="Z5587" t="s">
        <v>10374</v>
      </c>
      <c r="AA5587" t="s">
        <v>40</v>
      </c>
      <c r="AB5587" t="s">
        <v>41</v>
      </c>
      <c r="AC5587" t="s">
        <v>7700</v>
      </c>
      <c r="AD5587" t="str">
        <f>UPPER(LEFT(AC5587,FIND(" ",AC5587)-1))</f>
        <v>MADDY</v>
      </c>
      <c r="AE5587" t="s">
        <v>57</v>
      </c>
    </row>
    <row r="5588" spans="1:31" x14ac:dyDescent="0.2">
      <c r="A5588" t="s">
        <v>10383</v>
      </c>
      <c r="B5588" t="s">
        <v>620</v>
      </c>
      <c r="C5588" t="s">
        <v>32</v>
      </c>
      <c r="E5588" t="s">
        <v>340</v>
      </c>
      <c r="F5588" t="s">
        <v>340</v>
      </c>
      <c r="G5588" t="s">
        <v>87</v>
      </c>
      <c r="H5588" t="s">
        <v>346</v>
      </c>
      <c r="I5588" t="s">
        <v>102</v>
      </c>
      <c r="J5588" t="s">
        <v>6721</v>
      </c>
      <c r="K5588" t="s">
        <v>38</v>
      </c>
      <c r="M5588" s="2">
        <v>45549.639286504629</v>
      </c>
      <c r="N5588" s="2">
        <v>45535.625420810182</v>
      </c>
      <c r="O5588">
        <v>14</v>
      </c>
      <c r="P5588">
        <v>1</v>
      </c>
      <c r="Q5588">
        <v>6</v>
      </c>
      <c r="R5588">
        <v>21.99</v>
      </c>
      <c r="S5588">
        <v>21.99</v>
      </c>
      <c r="U5588">
        <v>21.99</v>
      </c>
      <c r="X5588">
        <v>7.0000000000000007E-2</v>
      </c>
      <c r="Y5588">
        <v>1.59</v>
      </c>
      <c r="Z5588" t="s">
        <v>10374</v>
      </c>
      <c r="AA5588" t="s">
        <v>40</v>
      </c>
      <c r="AB5588" t="s">
        <v>41</v>
      </c>
      <c r="AC5588" t="s">
        <v>7700</v>
      </c>
      <c r="AD5588" t="str">
        <f>UPPER(LEFT(AC5588,FIND(" ",AC5588)-1))</f>
        <v>MADDY</v>
      </c>
      <c r="AE5588" t="s">
        <v>57</v>
      </c>
    </row>
    <row r="5589" spans="1:31" x14ac:dyDescent="0.2">
      <c r="A5589" t="s">
        <v>10384</v>
      </c>
      <c r="B5589" t="s">
        <v>349</v>
      </c>
      <c r="C5589" t="s">
        <v>32</v>
      </c>
      <c r="E5589" t="s">
        <v>340</v>
      </c>
      <c r="F5589" t="s">
        <v>340</v>
      </c>
      <c r="G5589" t="s">
        <v>87</v>
      </c>
      <c r="H5589" t="s">
        <v>346</v>
      </c>
      <c r="I5589" t="s">
        <v>278</v>
      </c>
      <c r="J5589" t="s">
        <v>220</v>
      </c>
      <c r="K5589" t="s">
        <v>91</v>
      </c>
      <c r="M5589" s="2">
        <v>45549.639286504629</v>
      </c>
      <c r="N5589" s="2">
        <v>45484.753831064816</v>
      </c>
      <c r="O5589">
        <v>65</v>
      </c>
      <c r="P5589">
        <v>1</v>
      </c>
      <c r="Q5589">
        <v>33.130000000000003</v>
      </c>
      <c r="R5589">
        <v>89.99</v>
      </c>
      <c r="S5589">
        <v>89.99</v>
      </c>
      <c r="U5589">
        <v>89.99</v>
      </c>
      <c r="X5589">
        <v>7.0000000000000007E-2</v>
      </c>
      <c r="Y5589">
        <v>6.52</v>
      </c>
      <c r="Z5589" t="s">
        <v>10374</v>
      </c>
      <c r="AA5589" t="s">
        <v>40</v>
      </c>
      <c r="AB5589" t="s">
        <v>41</v>
      </c>
      <c r="AC5589" t="s">
        <v>7700</v>
      </c>
      <c r="AD5589" t="str">
        <f>UPPER(LEFT(AC5589,FIND(" ",AC5589)-1))</f>
        <v>MADDY</v>
      </c>
      <c r="AE5589" t="s">
        <v>57</v>
      </c>
    </row>
    <row r="5590" spans="1:31" x14ac:dyDescent="0.2">
      <c r="A5590" t="s">
        <v>10385</v>
      </c>
      <c r="B5590" t="s">
        <v>381</v>
      </c>
      <c r="C5590" t="s">
        <v>32</v>
      </c>
      <c r="E5590" t="s">
        <v>33</v>
      </c>
      <c r="F5590" t="s">
        <v>33</v>
      </c>
      <c r="G5590" t="s">
        <v>34</v>
      </c>
      <c r="H5590" t="s">
        <v>35</v>
      </c>
      <c r="I5590" t="s">
        <v>134</v>
      </c>
      <c r="J5590" t="s">
        <v>82</v>
      </c>
      <c r="K5590" t="s">
        <v>38</v>
      </c>
      <c r="M5590" s="2">
        <v>45549.634598657409</v>
      </c>
      <c r="N5590" s="2">
        <v>45524.777499386575</v>
      </c>
      <c r="O5590">
        <v>25</v>
      </c>
      <c r="P5590">
        <v>1</v>
      </c>
      <c r="Q5590">
        <v>3.62</v>
      </c>
      <c r="R5590">
        <v>13.99</v>
      </c>
      <c r="S5590">
        <v>13.99</v>
      </c>
      <c r="U5590">
        <v>13.99</v>
      </c>
      <c r="X5590">
        <v>7.0000000000000007E-2</v>
      </c>
      <c r="Y5590">
        <v>1.01</v>
      </c>
      <c r="Z5590" t="s">
        <v>10386</v>
      </c>
      <c r="AA5590" t="s">
        <v>40</v>
      </c>
      <c r="AB5590" t="s">
        <v>10387</v>
      </c>
      <c r="AC5590" t="s">
        <v>9480</v>
      </c>
      <c r="AD5590" t="str">
        <f>UPPER(LEFT(AC5590,FIND(" ",AC5590)-1))</f>
        <v>DEASIA</v>
      </c>
      <c r="AE5590" t="s">
        <v>57</v>
      </c>
    </row>
    <row r="5591" spans="1:31" x14ac:dyDescent="0.2">
      <c r="A5591" t="s">
        <v>10388</v>
      </c>
      <c r="B5591" t="s">
        <v>694</v>
      </c>
      <c r="C5591" t="s">
        <v>32</v>
      </c>
      <c r="E5591" t="s">
        <v>150</v>
      </c>
      <c r="F5591" t="s">
        <v>150</v>
      </c>
      <c r="G5591" t="s">
        <v>151</v>
      </c>
      <c r="H5591" t="s">
        <v>152</v>
      </c>
      <c r="I5591" t="s">
        <v>695</v>
      </c>
      <c r="J5591" t="s">
        <v>220</v>
      </c>
      <c r="K5591" t="s">
        <v>171</v>
      </c>
      <c r="M5591" s="2">
        <v>45549.6336915625</v>
      </c>
      <c r="N5591" s="2">
        <v>45543.622721180553</v>
      </c>
      <c r="O5591">
        <v>6</v>
      </c>
      <c r="P5591">
        <v>1</v>
      </c>
      <c r="Q5591">
        <v>4.1399999999999997</v>
      </c>
      <c r="R5591">
        <v>13.99</v>
      </c>
      <c r="S5591">
        <v>13.99</v>
      </c>
      <c r="U5591">
        <v>13.99</v>
      </c>
      <c r="X5591">
        <v>7.0000000000000007E-2</v>
      </c>
      <c r="Y5591">
        <v>1.01</v>
      </c>
      <c r="Z5591" t="s">
        <v>10389</v>
      </c>
      <c r="AA5591" t="s">
        <v>40</v>
      </c>
      <c r="AB5591" t="s">
        <v>41</v>
      </c>
      <c r="AC5591" t="s">
        <v>9480</v>
      </c>
      <c r="AD5591" t="str">
        <f>UPPER(LEFT(AC5591,FIND(" ",AC5591)-1))</f>
        <v>DEASIA</v>
      </c>
      <c r="AE5591" t="s">
        <v>57</v>
      </c>
    </row>
    <row r="5592" spans="1:31" x14ac:dyDescent="0.2">
      <c r="A5592" t="s">
        <v>10390</v>
      </c>
      <c r="B5592" t="s">
        <v>66</v>
      </c>
      <c r="C5592" t="s">
        <v>32</v>
      </c>
      <c r="E5592" t="s">
        <v>67</v>
      </c>
      <c r="F5592" t="s">
        <v>67</v>
      </c>
      <c r="G5592" t="s">
        <v>34</v>
      </c>
      <c r="H5592" t="s">
        <v>68</v>
      </c>
      <c r="I5592" t="s">
        <v>69</v>
      </c>
      <c r="J5592" t="s">
        <v>943</v>
      </c>
      <c r="K5592" t="s">
        <v>71</v>
      </c>
      <c r="M5592" s="2">
        <v>45549.634051157409</v>
      </c>
      <c r="N5592" s="2">
        <v>45508.645454421297</v>
      </c>
      <c r="O5592">
        <v>41</v>
      </c>
      <c r="P5592">
        <v>1</v>
      </c>
      <c r="Q5592">
        <v>3.22</v>
      </c>
      <c r="R5592">
        <v>12.99</v>
      </c>
      <c r="S5592">
        <v>12.99</v>
      </c>
      <c r="U5592">
        <v>12.99</v>
      </c>
      <c r="X5592">
        <v>7.0000000000000007E-2</v>
      </c>
      <c r="Y5592">
        <v>0.94</v>
      </c>
      <c r="Z5592" t="s">
        <v>10391</v>
      </c>
      <c r="AA5592" t="s">
        <v>40</v>
      </c>
      <c r="AB5592" t="s">
        <v>41</v>
      </c>
      <c r="AC5592" t="s">
        <v>7700</v>
      </c>
      <c r="AD5592" t="str">
        <f>UPPER(LEFT(AC5592,FIND(" ",AC5592)-1))</f>
        <v>MADDY</v>
      </c>
      <c r="AE5592" t="s">
        <v>57</v>
      </c>
    </row>
    <row r="5593" spans="1:31" x14ac:dyDescent="0.2">
      <c r="A5593" t="s">
        <v>10392</v>
      </c>
      <c r="B5593" t="s">
        <v>3041</v>
      </c>
      <c r="C5593" t="s">
        <v>32</v>
      </c>
      <c r="E5593" t="s">
        <v>305</v>
      </c>
      <c r="F5593" t="s">
        <v>305</v>
      </c>
      <c r="G5593" t="s">
        <v>151</v>
      </c>
      <c r="H5593" t="s">
        <v>306</v>
      </c>
      <c r="I5593" t="s">
        <v>69</v>
      </c>
      <c r="J5593" t="s">
        <v>323</v>
      </c>
      <c r="K5593" t="s">
        <v>171</v>
      </c>
      <c r="M5593" s="2">
        <v>45549.634051157409</v>
      </c>
      <c r="N5593" s="2">
        <v>45543.594408460645</v>
      </c>
      <c r="O5593">
        <v>6</v>
      </c>
      <c r="P5593">
        <v>1</v>
      </c>
      <c r="Q5593">
        <v>4.28</v>
      </c>
      <c r="R5593">
        <v>15.99</v>
      </c>
      <c r="S5593">
        <v>15.99</v>
      </c>
      <c r="U5593">
        <v>15.99</v>
      </c>
      <c r="X5593">
        <v>7.0000000000000007E-2</v>
      </c>
      <c r="Y5593">
        <v>1.1599999999999999</v>
      </c>
      <c r="Z5593" t="s">
        <v>10391</v>
      </c>
      <c r="AA5593" t="s">
        <v>40</v>
      </c>
      <c r="AB5593" t="s">
        <v>41</v>
      </c>
      <c r="AC5593" t="s">
        <v>7700</v>
      </c>
      <c r="AD5593" t="str">
        <f>UPPER(LEFT(AC5593,FIND(" ",AC5593)-1))</f>
        <v>MADDY</v>
      </c>
      <c r="AE5593" t="s">
        <v>57</v>
      </c>
    </row>
    <row r="5594" spans="1:31" x14ac:dyDescent="0.2">
      <c r="A5594" t="s">
        <v>10393</v>
      </c>
      <c r="B5594" t="s">
        <v>2020</v>
      </c>
      <c r="C5594" t="s">
        <v>32</v>
      </c>
      <c r="E5594" t="s">
        <v>461</v>
      </c>
      <c r="F5594" t="s">
        <v>461</v>
      </c>
      <c r="G5594" t="s">
        <v>151</v>
      </c>
      <c r="H5594" t="s">
        <v>402</v>
      </c>
      <c r="I5594" t="s">
        <v>638</v>
      </c>
      <c r="J5594" t="s">
        <v>287</v>
      </c>
      <c r="K5594" t="s">
        <v>38</v>
      </c>
      <c r="M5594" s="2">
        <v>45549.633010162041</v>
      </c>
      <c r="N5594" s="2">
        <v>45540.765545162038</v>
      </c>
      <c r="O5594">
        <v>9</v>
      </c>
      <c r="P5594">
        <v>1</v>
      </c>
      <c r="Q5594">
        <v>4.4800000000000004</v>
      </c>
      <c r="R5594">
        <v>17.989999999999998</v>
      </c>
      <c r="S5594">
        <v>17.989999999999998</v>
      </c>
      <c r="U5594">
        <v>17.989999999999998</v>
      </c>
      <c r="X5594">
        <v>7.0000000000000007E-2</v>
      </c>
      <c r="Y5594">
        <v>1.3</v>
      </c>
      <c r="Z5594" t="s">
        <v>10394</v>
      </c>
      <c r="AA5594" t="s">
        <v>40</v>
      </c>
      <c r="AB5594" t="s">
        <v>10395</v>
      </c>
      <c r="AC5594" t="s">
        <v>9480</v>
      </c>
      <c r="AD5594" t="str">
        <f>UPPER(LEFT(AC5594,FIND(" ",AC5594)-1))</f>
        <v>DEASIA</v>
      </c>
      <c r="AE5594" t="s">
        <v>57</v>
      </c>
    </row>
    <row r="5595" spans="1:31" x14ac:dyDescent="0.2">
      <c r="A5595" t="s">
        <v>10396</v>
      </c>
      <c r="B5595" t="s">
        <v>5735</v>
      </c>
      <c r="C5595" t="s">
        <v>32</v>
      </c>
      <c r="E5595" t="s">
        <v>150</v>
      </c>
      <c r="F5595" t="s">
        <v>150</v>
      </c>
      <c r="G5595" t="s">
        <v>151</v>
      </c>
      <c r="H5595" t="s">
        <v>152</v>
      </c>
      <c r="I5595" t="s">
        <v>169</v>
      </c>
      <c r="J5595" t="s">
        <v>1151</v>
      </c>
      <c r="K5595" t="s">
        <v>91</v>
      </c>
      <c r="M5595" s="2">
        <v>45549.634051157409</v>
      </c>
      <c r="N5595" s="2">
        <v>45544.635950000004</v>
      </c>
      <c r="O5595">
        <v>5</v>
      </c>
      <c r="P5595">
        <v>1</v>
      </c>
      <c r="Q5595">
        <v>12.06</v>
      </c>
      <c r="R5595">
        <v>39.99</v>
      </c>
      <c r="S5595">
        <v>39.99</v>
      </c>
      <c r="U5595">
        <v>39.99</v>
      </c>
      <c r="X5595">
        <v>7.0000000000000007E-2</v>
      </c>
      <c r="Y5595">
        <v>2.9</v>
      </c>
      <c r="Z5595" t="s">
        <v>10391</v>
      </c>
      <c r="AA5595" t="s">
        <v>40</v>
      </c>
      <c r="AB5595" t="s">
        <v>41</v>
      </c>
      <c r="AC5595" t="s">
        <v>7700</v>
      </c>
      <c r="AD5595" t="str">
        <f>UPPER(LEFT(AC5595,FIND(" ",AC5595)-1))</f>
        <v>MADDY</v>
      </c>
      <c r="AE5595" t="s">
        <v>57</v>
      </c>
    </row>
    <row r="5596" spans="1:31" x14ac:dyDescent="0.2">
      <c r="A5596" t="s">
        <v>10397</v>
      </c>
      <c r="B5596" t="s">
        <v>216</v>
      </c>
      <c r="C5596" t="s">
        <v>32</v>
      </c>
      <c r="E5596" t="s">
        <v>217</v>
      </c>
      <c r="F5596" t="s">
        <v>217</v>
      </c>
      <c r="G5596" t="s">
        <v>218</v>
      </c>
      <c r="H5596" t="s">
        <v>217</v>
      </c>
      <c r="I5596" t="s">
        <v>219</v>
      </c>
      <c r="J5596" t="s">
        <v>293</v>
      </c>
      <c r="K5596" t="s">
        <v>38</v>
      </c>
      <c r="M5596" s="2">
        <v>45549.634051157409</v>
      </c>
      <c r="N5596" s="2">
        <v>45548.704148078701</v>
      </c>
      <c r="O5596">
        <v>1</v>
      </c>
      <c r="P5596">
        <v>1</v>
      </c>
      <c r="Q5596">
        <v>3.85</v>
      </c>
      <c r="R5596">
        <v>14.99</v>
      </c>
      <c r="S5596">
        <v>14.99</v>
      </c>
      <c r="U5596">
        <v>14.99</v>
      </c>
      <c r="X5596">
        <v>7.0000000000000007E-2</v>
      </c>
      <c r="Y5596">
        <v>1.0900000000000001</v>
      </c>
      <c r="Z5596" t="s">
        <v>10391</v>
      </c>
      <c r="AA5596" t="s">
        <v>40</v>
      </c>
      <c r="AB5596" t="s">
        <v>41</v>
      </c>
      <c r="AC5596" t="s">
        <v>7700</v>
      </c>
      <c r="AD5596" t="str">
        <f>UPPER(LEFT(AC5596,FIND(" ",AC5596)-1))</f>
        <v>MADDY</v>
      </c>
      <c r="AE5596" t="s">
        <v>57</v>
      </c>
    </row>
    <row r="5597" spans="1:31" x14ac:dyDescent="0.2">
      <c r="A5597" t="s">
        <v>10398</v>
      </c>
      <c r="B5597" t="s">
        <v>3898</v>
      </c>
      <c r="C5597" t="s">
        <v>32</v>
      </c>
      <c r="E5597" t="s">
        <v>60</v>
      </c>
      <c r="F5597" t="s">
        <v>60</v>
      </c>
      <c r="G5597" t="s">
        <v>61</v>
      </c>
      <c r="H5597" t="s">
        <v>1332</v>
      </c>
      <c r="I5597" t="s">
        <v>69</v>
      </c>
      <c r="J5597" t="s">
        <v>8969</v>
      </c>
      <c r="K5597" t="s">
        <v>129</v>
      </c>
      <c r="M5597" s="2">
        <v>45549.631560069443</v>
      </c>
      <c r="N5597" s="2">
        <v>45541.41433846065</v>
      </c>
      <c r="O5597">
        <v>8</v>
      </c>
      <c r="P5597">
        <v>1</v>
      </c>
      <c r="Q5597">
        <v>3.9</v>
      </c>
      <c r="R5597">
        <v>14.99</v>
      </c>
      <c r="S5597">
        <v>5</v>
      </c>
      <c r="U5597">
        <v>5</v>
      </c>
      <c r="X5597">
        <v>7.0000000000000007E-2</v>
      </c>
      <c r="Y5597">
        <v>0.36</v>
      </c>
      <c r="Z5597" t="s">
        <v>10399</v>
      </c>
      <c r="AA5597" t="s">
        <v>40</v>
      </c>
      <c r="AB5597" t="s">
        <v>10400</v>
      </c>
      <c r="AC5597" t="s">
        <v>7700</v>
      </c>
      <c r="AD5597" t="str">
        <f>UPPER(LEFT(AC5597,FIND(" ",AC5597)-1))</f>
        <v>MADDY</v>
      </c>
      <c r="AE5597" t="s">
        <v>57</v>
      </c>
    </row>
    <row r="5598" spans="1:31" x14ac:dyDescent="0.2">
      <c r="A5598" t="s">
        <v>10401</v>
      </c>
      <c r="B5598" t="s">
        <v>758</v>
      </c>
      <c r="C5598" t="s">
        <v>32</v>
      </c>
      <c r="E5598" t="s">
        <v>481</v>
      </c>
      <c r="F5598" t="s">
        <v>481</v>
      </c>
      <c r="G5598" t="s">
        <v>273</v>
      </c>
      <c r="H5598" t="s">
        <v>346</v>
      </c>
      <c r="I5598" t="s">
        <v>715</v>
      </c>
      <c r="J5598" t="s">
        <v>1673</v>
      </c>
      <c r="K5598" t="s">
        <v>171</v>
      </c>
      <c r="M5598" s="2">
        <v>45549.631560069443</v>
      </c>
      <c r="N5598" s="2">
        <v>45345.593450462962</v>
      </c>
      <c r="O5598">
        <v>204</v>
      </c>
      <c r="P5598">
        <v>1</v>
      </c>
      <c r="Q5598">
        <v>11.56</v>
      </c>
      <c r="R5598">
        <v>32.99</v>
      </c>
      <c r="S5598">
        <v>5</v>
      </c>
      <c r="U5598">
        <v>5</v>
      </c>
      <c r="X5598">
        <v>7.0000000000000007E-2</v>
      </c>
      <c r="Y5598">
        <v>0.36</v>
      </c>
      <c r="Z5598" t="s">
        <v>10399</v>
      </c>
      <c r="AA5598" t="s">
        <v>40</v>
      </c>
      <c r="AB5598" t="s">
        <v>10400</v>
      </c>
      <c r="AC5598" t="s">
        <v>7700</v>
      </c>
      <c r="AD5598" t="str">
        <f>UPPER(LEFT(AC5598,FIND(" ",AC5598)-1))</f>
        <v>MADDY</v>
      </c>
      <c r="AE5598" t="s">
        <v>57</v>
      </c>
    </row>
    <row r="5599" spans="1:31" x14ac:dyDescent="0.2">
      <c r="A5599" t="s">
        <v>10402</v>
      </c>
      <c r="B5599" t="s">
        <v>6207</v>
      </c>
      <c r="C5599" t="s">
        <v>32</v>
      </c>
      <c r="E5599" t="s">
        <v>681</v>
      </c>
      <c r="F5599" t="s">
        <v>681</v>
      </c>
      <c r="G5599" t="s">
        <v>567</v>
      </c>
      <c r="H5599" t="s">
        <v>6208</v>
      </c>
      <c r="I5599" t="s">
        <v>6209</v>
      </c>
      <c r="J5599" t="s">
        <v>10403</v>
      </c>
      <c r="K5599" t="s">
        <v>3147</v>
      </c>
      <c r="M5599" s="2">
        <v>45549.63014778935</v>
      </c>
      <c r="N5599" s="2">
        <v>45475.416123796298</v>
      </c>
      <c r="O5599">
        <v>74</v>
      </c>
      <c r="P5599">
        <v>1</v>
      </c>
      <c r="Q5599">
        <v>78.45</v>
      </c>
      <c r="R5599">
        <v>119.99</v>
      </c>
      <c r="S5599">
        <v>59.99</v>
      </c>
      <c r="U5599">
        <v>59.99</v>
      </c>
      <c r="X5599">
        <v>7.0000000000000007E-2</v>
      </c>
      <c r="Y5599">
        <v>4.3499999999999996</v>
      </c>
      <c r="Z5599" t="s">
        <v>10404</v>
      </c>
      <c r="AA5599" t="s">
        <v>40</v>
      </c>
      <c r="AB5599" t="s">
        <v>41</v>
      </c>
      <c r="AC5599" t="s">
        <v>7700</v>
      </c>
      <c r="AD5599" t="str">
        <f>UPPER(LEFT(AC5599,FIND(" ",AC5599)-1))</f>
        <v>MADDY</v>
      </c>
      <c r="AE5599" t="s">
        <v>57</v>
      </c>
    </row>
    <row r="5600" spans="1:31" x14ac:dyDescent="0.2">
      <c r="A5600" t="s">
        <v>10405</v>
      </c>
      <c r="B5600" t="s">
        <v>5942</v>
      </c>
      <c r="C5600" t="s">
        <v>32</v>
      </c>
      <c r="E5600" t="s">
        <v>120</v>
      </c>
      <c r="F5600" t="s">
        <v>120</v>
      </c>
      <c r="G5600" t="s">
        <v>121</v>
      </c>
      <c r="H5600" t="s">
        <v>122</v>
      </c>
      <c r="I5600" t="s">
        <v>715</v>
      </c>
      <c r="J5600" t="s">
        <v>170</v>
      </c>
      <c r="K5600" t="s">
        <v>171</v>
      </c>
      <c r="M5600" s="2">
        <v>45549.63014778935</v>
      </c>
      <c r="N5600" s="2">
        <v>45295.559781585645</v>
      </c>
      <c r="O5600">
        <v>254</v>
      </c>
      <c r="P5600">
        <v>1</v>
      </c>
      <c r="Q5600">
        <v>4.26</v>
      </c>
      <c r="R5600">
        <v>14.99</v>
      </c>
      <c r="S5600">
        <v>14.99</v>
      </c>
      <c r="U5600">
        <v>14.99</v>
      </c>
      <c r="X5600">
        <v>7.0000000000000007E-2</v>
      </c>
      <c r="Y5600">
        <v>1.0900000000000001</v>
      </c>
      <c r="Z5600" t="s">
        <v>10404</v>
      </c>
      <c r="AA5600" t="s">
        <v>40</v>
      </c>
      <c r="AB5600" t="s">
        <v>41</v>
      </c>
      <c r="AC5600" t="s">
        <v>7700</v>
      </c>
      <c r="AD5600" t="str">
        <f>UPPER(LEFT(AC5600,FIND(" ",AC5600)-1))</f>
        <v>MADDY</v>
      </c>
      <c r="AE5600" t="s">
        <v>57</v>
      </c>
    </row>
    <row r="5601" spans="1:31" x14ac:dyDescent="0.2">
      <c r="A5601" t="s">
        <v>9129</v>
      </c>
      <c r="B5601" t="s">
        <v>9130</v>
      </c>
      <c r="C5601" t="s">
        <v>46</v>
      </c>
      <c r="E5601" t="s">
        <v>47</v>
      </c>
      <c r="F5601" t="s">
        <v>48</v>
      </c>
      <c r="G5601" t="s">
        <v>49</v>
      </c>
      <c r="I5601" t="s">
        <v>50</v>
      </c>
      <c r="J5601" t="s">
        <v>50</v>
      </c>
      <c r="L5601" t="s">
        <v>51</v>
      </c>
      <c r="M5601" s="2">
        <v>45549.63014778935</v>
      </c>
      <c r="N5601" s="2">
        <v>45220.415063217595</v>
      </c>
      <c r="O5601">
        <v>329</v>
      </c>
      <c r="P5601">
        <v>1</v>
      </c>
      <c r="Q5601">
        <v>2.9</v>
      </c>
      <c r="R5601">
        <v>8.99</v>
      </c>
      <c r="S5601">
        <v>8.99</v>
      </c>
      <c r="U5601">
        <v>8.99</v>
      </c>
      <c r="X5601">
        <v>7.0000000000000007E-2</v>
      </c>
      <c r="Y5601">
        <v>0.65</v>
      </c>
      <c r="Z5601" t="s">
        <v>10404</v>
      </c>
      <c r="AA5601" t="s">
        <v>40</v>
      </c>
      <c r="AB5601" t="s">
        <v>41</v>
      </c>
      <c r="AC5601" t="s">
        <v>7700</v>
      </c>
      <c r="AD5601" t="str">
        <f>UPPER(LEFT(AC5601,FIND(" ",AC5601)-1))</f>
        <v>MADDY</v>
      </c>
      <c r="AE5601" t="s">
        <v>57</v>
      </c>
    </row>
    <row r="5602" spans="1:31" x14ac:dyDescent="0.2">
      <c r="A5602" t="s">
        <v>9129</v>
      </c>
      <c r="B5602" t="s">
        <v>9130</v>
      </c>
      <c r="C5602" t="s">
        <v>46</v>
      </c>
      <c r="E5602" t="s">
        <v>47</v>
      </c>
      <c r="F5602" t="s">
        <v>48</v>
      </c>
      <c r="G5602" t="s">
        <v>49</v>
      </c>
      <c r="I5602" t="s">
        <v>50</v>
      </c>
      <c r="J5602" t="s">
        <v>50</v>
      </c>
      <c r="L5602" t="s">
        <v>51</v>
      </c>
      <c r="M5602" s="2">
        <v>45549.63014778935</v>
      </c>
      <c r="N5602" s="2">
        <v>45220.415063217595</v>
      </c>
      <c r="O5602">
        <v>329</v>
      </c>
      <c r="P5602">
        <v>1</v>
      </c>
      <c r="Q5602">
        <v>2.9</v>
      </c>
      <c r="R5602">
        <v>8.99</v>
      </c>
      <c r="S5602">
        <v>8.99</v>
      </c>
      <c r="U5602">
        <v>8.99</v>
      </c>
      <c r="X5602">
        <v>7.0000000000000007E-2</v>
      </c>
      <c r="Y5602">
        <v>0.65</v>
      </c>
      <c r="Z5602" t="s">
        <v>10404</v>
      </c>
      <c r="AA5602" t="s">
        <v>40</v>
      </c>
      <c r="AB5602" t="s">
        <v>41</v>
      </c>
      <c r="AC5602" t="s">
        <v>7700</v>
      </c>
      <c r="AD5602" t="str">
        <f>UPPER(LEFT(AC5602,FIND(" ",AC5602)-1))</f>
        <v>MADDY</v>
      </c>
      <c r="AE5602" t="s">
        <v>57</v>
      </c>
    </row>
    <row r="5603" spans="1:31" x14ac:dyDescent="0.2">
      <c r="A5603" t="s">
        <v>10406</v>
      </c>
      <c r="B5603" t="s">
        <v>216</v>
      </c>
      <c r="C5603" t="s">
        <v>32</v>
      </c>
      <c r="E5603" t="s">
        <v>217</v>
      </c>
      <c r="F5603" t="s">
        <v>217</v>
      </c>
      <c r="G5603" t="s">
        <v>218</v>
      </c>
      <c r="H5603" t="s">
        <v>217</v>
      </c>
      <c r="I5603" t="s">
        <v>219</v>
      </c>
      <c r="J5603" t="s">
        <v>82</v>
      </c>
      <c r="K5603" t="s">
        <v>38</v>
      </c>
      <c r="M5603" s="2">
        <v>45549.63014778935</v>
      </c>
      <c r="N5603" s="2">
        <v>45546.560250543982</v>
      </c>
      <c r="O5603">
        <v>3</v>
      </c>
      <c r="P5603">
        <v>1</v>
      </c>
      <c r="Q5603">
        <v>3.79</v>
      </c>
      <c r="R5603">
        <v>13.99</v>
      </c>
      <c r="S5603">
        <v>13.99</v>
      </c>
      <c r="U5603">
        <v>13.99</v>
      </c>
      <c r="X5603">
        <v>7.0000000000000007E-2</v>
      </c>
      <c r="Y5603">
        <v>1.01</v>
      </c>
      <c r="Z5603" t="s">
        <v>10404</v>
      </c>
      <c r="AA5603" t="s">
        <v>40</v>
      </c>
      <c r="AB5603" t="s">
        <v>41</v>
      </c>
      <c r="AC5603" t="s">
        <v>7700</v>
      </c>
      <c r="AD5603" t="str">
        <f>UPPER(LEFT(AC5603,FIND(" ",AC5603)-1))</f>
        <v>MADDY</v>
      </c>
      <c r="AE5603" t="s">
        <v>57</v>
      </c>
    </row>
    <row r="5604" spans="1:31" x14ac:dyDescent="0.2">
      <c r="A5604" t="s">
        <v>10407</v>
      </c>
      <c r="B5604" t="s">
        <v>216</v>
      </c>
      <c r="C5604" t="s">
        <v>32</v>
      </c>
      <c r="E5604" t="s">
        <v>217</v>
      </c>
      <c r="F5604" t="s">
        <v>217</v>
      </c>
      <c r="G5604" t="s">
        <v>218</v>
      </c>
      <c r="H5604" t="s">
        <v>217</v>
      </c>
      <c r="I5604" t="s">
        <v>219</v>
      </c>
      <c r="J5604" t="s">
        <v>82</v>
      </c>
      <c r="K5604" t="s">
        <v>38</v>
      </c>
      <c r="M5604" s="2">
        <v>45549.63014778935</v>
      </c>
      <c r="N5604" s="2">
        <v>45512.706494386577</v>
      </c>
      <c r="O5604">
        <v>37</v>
      </c>
      <c r="P5604">
        <v>1</v>
      </c>
      <c r="Q5604">
        <v>4.1399999999999997</v>
      </c>
      <c r="R5604">
        <v>14.99</v>
      </c>
      <c r="S5604">
        <v>14.99</v>
      </c>
      <c r="U5604">
        <v>14.99</v>
      </c>
      <c r="X5604">
        <v>7.0000000000000007E-2</v>
      </c>
      <c r="Y5604">
        <v>1.0900000000000001</v>
      </c>
      <c r="Z5604" t="s">
        <v>10404</v>
      </c>
      <c r="AA5604" t="s">
        <v>40</v>
      </c>
      <c r="AB5604" t="s">
        <v>41</v>
      </c>
      <c r="AC5604" t="s">
        <v>7700</v>
      </c>
      <c r="AD5604" t="str">
        <f>UPPER(LEFT(AC5604,FIND(" ",AC5604)-1))</f>
        <v>MADDY</v>
      </c>
      <c r="AE5604" t="s">
        <v>57</v>
      </c>
    </row>
    <row r="5605" spans="1:31" x14ac:dyDescent="0.2">
      <c r="A5605" t="s">
        <v>10408</v>
      </c>
      <c r="B5605" t="s">
        <v>238</v>
      </c>
      <c r="C5605" t="s">
        <v>32</v>
      </c>
      <c r="E5605" t="s">
        <v>127</v>
      </c>
      <c r="F5605" t="s">
        <v>127</v>
      </c>
      <c r="G5605" t="s">
        <v>114</v>
      </c>
      <c r="H5605" t="s">
        <v>107</v>
      </c>
      <c r="I5605" t="s">
        <v>69</v>
      </c>
      <c r="J5605" t="s">
        <v>521</v>
      </c>
      <c r="K5605" t="s">
        <v>171</v>
      </c>
      <c r="M5605" s="2">
        <v>45549.63014778935</v>
      </c>
      <c r="N5605" s="2">
        <v>45541.695539780092</v>
      </c>
      <c r="O5605">
        <v>8</v>
      </c>
      <c r="P5605">
        <v>1</v>
      </c>
      <c r="Q5605">
        <v>3.81</v>
      </c>
      <c r="R5605">
        <v>13.99</v>
      </c>
      <c r="S5605">
        <v>13.99</v>
      </c>
      <c r="U5605">
        <v>13.99</v>
      </c>
      <c r="X5605">
        <v>7.0000000000000007E-2</v>
      </c>
      <c r="Y5605">
        <v>1.01</v>
      </c>
      <c r="Z5605" t="s">
        <v>10404</v>
      </c>
      <c r="AA5605" t="s">
        <v>40</v>
      </c>
      <c r="AB5605" t="s">
        <v>41</v>
      </c>
      <c r="AC5605" t="s">
        <v>7700</v>
      </c>
      <c r="AD5605" t="str">
        <f>UPPER(LEFT(AC5605,FIND(" ",AC5605)-1))</f>
        <v>MADDY</v>
      </c>
      <c r="AE5605" t="s">
        <v>57</v>
      </c>
    </row>
    <row r="5606" spans="1:31" x14ac:dyDescent="0.2">
      <c r="A5606" t="s">
        <v>10409</v>
      </c>
      <c r="B5606" t="s">
        <v>388</v>
      </c>
      <c r="C5606" t="s">
        <v>32</v>
      </c>
      <c r="E5606" t="s">
        <v>67</v>
      </c>
      <c r="F5606" t="s">
        <v>67</v>
      </c>
      <c r="G5606" t="s">
        <v>34</v>
      </c>
      <c r="H5606" t="s">
        <v>107</v>
      </c>
      <c r="I5606" t="s">
        <v>134</v>
      </c>
      <c r="J5606" t="s">
        <v>82</v>
      </c>
      <c r="K5606" t="s">
        <v>38</v>
      </c>
      <c r="M5606" s="2">
        <v>45549.63014778935</v>
      </c>
      <c r="N5606" s="2">
        <v>45547.706980023147</v>
      </c>
      <c r="O5606">
        <v>2</v>
      </c>
      <c r="P5606">
        <v>1</v>
      </c>
      <c r="Q5606">
        <v>2.83</v>
      </c>
      <c r="R5606">
        <v>11.99</v>
      </c>
      <c r="S5606">
        <v>11.99</v>
      </c>
      <c r="U5606">
        <v>11.99</v>
      </c>
      <c r="X5606">
        <v>7.0000000000000007E-2</v>
      </c>
      <c r="Y5606">
        <v>0.87</v>
      </c>
      <c r="Z5606" t="s">
        <v>10404</v>
      </c>
      <c r="AA5606" t="s">
        <v>40</v>
      </c>
      <c r="AB5606" t="s">
        <v>41</v>
      </c>
      <c r="AC5606" t="s">
        <v>7700</v>
      </c>
      <c r="AD5606" t="str">
        <f>UPPER(LEFT(AC5606,FIND(" ",AC5606)-1))</f>
        <v>MADDY</v>
      </c>
      <c r="AE5606" t="s">
        <v>57</v>
      </c>
    </row>
    <row r="5607" spans="1:31" x14ac:dyDescent="0.2">
      <c r="A5607" t="s">
        <v>10410</v>
      </c>
      <c r="B5607" t="s">
        <v>1306</v>
      </c>
      <c r="C5607" t="s">
        <v>32</v>
      </c>
      <c r="E5607" t="s">
        <v>233</v>
      </c>
      <c r="F5607" t="s">
        <v>233</v>
      </c>
      <c r="G5607" t="s">
        <v>121</v>
      </c>
      <c r="H5607" t="s">
        <v>1025</v>
      </c>
      <c r="I5607" t="s">
        <v>69</v>
      </c>
      <c r="J5607" t="s">
        <v>82</v>
      </c>
      <c r="K5607" t="s">
        <v>38</v>
      </c>
      <c r="M5607" s="2">
        <v>45549.63014778935</v>
      </c>
      <c r="N5607" s="2">
        <v>45486.55399252315</v>
      </c>
      <c r="O5607">
        <v>63</v>
      </c>
      <c r="P5607">
        <v>1</v>
      </c>
      <c r="Q5607">
        <v>3.67</v>
      </c>
      <c r="R5607">
        <v>13.99</v>
      </c>
      <c r="S5607">
        <v>13.99</v>
      </c>
      <c r="U5607">
        <v>13.99</v>
      </c>
      <c r="X5607">
        <v>7.0000000000000007E-2</v>
      </c>
      <c r="Y5607">
        <v>1.01</v>
      </c>
      <c r="Z5607" t="s">
        <v>10404</v>
      </c>
      <c r="AA5607" t="s">
        <v>40</v>
      </c>
      <c r="AB5607" t="s">
        <v>41</v>
      </c>
      <c r="AC5607" t="s">
        <v>7700</v>
      </c>
      <c r="AD5607" t="str">
        <f>UPPER(LEFT(AC5607,FIND(" ",AC5607)-1))</f>
        <v>MADDY</v>
      </c>
      <c r="AE5607" t="s">
        <v>57</v>
      </c>
    </row>
    <row r="5608" spans="1:31" x14ac:dyDescent="0.2">
      <c r="A5608" t="s">
        <v>10411</v>
      </c>
      <c r="B5608" t="s">
        <v>10023</v>
      </c>
      <c r="C5608" t="s">
        <v>32</v>
      </c>
      <c r="E5608" t="s">
        <v>340</v>
      </c>
      <c r="F5608" t="s">
        <v>340</v>
      </c>
      <c r="G5608" t="s">
        <v>87</v>
      </c>
      <c r="H5608" t="s">
        <v>76</v>
      </c>
      <c r="I5608" t="s">
        <v>477</v>
      </c>
      <c r="J5608" t="s">
        <v>357</v>
      </c>
      <c r="K5608" t="s">
        <v>212</v>
      </c>
      <c r="M5608" s="2">
        <v>45549.62367439815</v>
      </c>
      <c r="N5608" s="2">
        <v>45532.738637812501</v>
      </c>
      <c r="O5608">
        <v>17</v>
      </c>
      <c r="P5608">
        <v>1</v>
      </c>
      <c r="Q5608">
        <v>27.39</v>
      </c>
      <c r="R5608">
        <v>99.99</v>
      </c>
      <c r="S5608">
        <v>99.99</v>
      </c>
      <c r="U5608">
        <v>99.99</v>
      </c>
      <c r="X5608">
        <v>7.0000000000000007E-2</v>
      </c>
      <c r="Y5608">
        <v>7.25</v>
      </c>
      <c r="Z5608" t="s">
        <v>10412</v>
      </c>
      <c r="AA5608" t="s">
        <v>40</v>
      </c>
      <c r="AB5608" t="s">
        <v>41</v>
      </c>
      <c r="AC5608" t="s">
        <v>7700</v>
      </c>
      <c r="AD5608" t="str">
        <f>UPPER(LEFT(AC5608,FIND(" ",AC5608)-1))</f>
        <v>MADDY</v>
      </c>
      <c r="AE5608" t="s">
        <v>57</v>
      </c>
    </row>
    <row r="5609" spans="1:31" x14ac:dyDescent="0.2">
      <c r="A5609" t="s">
        <v>10413</v>
      </c>
      <c r="B5609" t="s">
        <v>856</v>
      </c>
      <c r="C5609" t="s">
        <v>32</v>
      </c>
      <c r="E5609" t="s">
        <v>340</v>
      </c>
      <c r="F5609" t="s">
        <v>340</v>
      </c>
      <c r="G5609" t="s">
        <v>87</v>
      </c>
      <c r="H5609" t="s">
        <v>346</v>
      </c>
      <c r="I5609" t="s">
        <v>492</v>
      </c>
      <c r="J5609" t="s">
        <v>357</v>
      </c>
      <c r="K5609" t="s">
        <v>212</v>
      </c>
      <c r="M5609" s="2">
        <v>45549.62367439815</v>
      </c>
      <c r="N5609" s="2">
        <v>45454.556460613428</v>
      </c>
      <c r="O5609">
        <v>95</v>
      </c>
      <c r="P5609">
        <v>1</v>
      </c>
      <c r="Q5609">
        <v>21.43</v>
      </c>
      <c r="R5609">
        <v>59.99</v>
      </c>
      <c r="S5609">
        <v>59.99</v>
      </c>
      <c r="U5609">
        <v>59.99</v>
      </c>
      <c r="X5609">
        <v>7.0000000000000007E-2</v>
      </c>
      <c r="Y5609">
        <v>4.3499999999999996</v>
      </c>
      <c r="Z5609" t="s">
        <v>10412</v>
      </c>
      <c r="AA5609" t="s">
        <v>40</v>
      </c>
      <c r="AB5609" t="s">
        <v>41</v>
      </c>
      <c r="AC5609" t="s">
        <v>7700</v>
      </c>
      <c r="AD5609" t="str">
        <f>UPPER(LEFT(AC5609,FIND(" ",AC5609)-1))</f>
        <v>MADDY</v>
      </c>
      <c r="AE5609" t="s">
        <v>57</v>
      </c>
    </row>
    <row r="5610" spans="1:31" x14ac:dyDescent="0.2">
      <c r="A5610" t="s">
        <v>10414</v>
      </c>
      <c r="B5610" t="s">
        <v>216</v>
      </c>
      <c r="C5610" t="s">
        <v>32</v>
      </c>
      <c r="E5610" t="s">
        <v>217</v>
      </c>
      <c r="F5610" t="s">
        <v>217</v>
      </c>
      <c r="G5610" t="s">
        <v>218</v>
      </c>
      <c r="H5610" t="s">
        <v>217</v>
      </c>
      <c r="I5610" t="s">
        <v>219</v>
      </c>
      <c r="J5610" t="s">
        <v>293</v>
      </c>
      <c r="K5610" t="s">
        <v>38</v>
      </c>
      <c r="M5610" s="2">
        <v>45549.62367439815</v>
      </c>
      <c r="N5610" s="2">
        <v>45475.60229771991</v>
      </c>
      <c r="O5610">
        <v>74</v>
      </c>
      <c r="P5610">
        <v>1</v>
      </c>
      <c r="Q5610">
        <v>6.47</v>
      </c>
      <c r="R5610">
        <v>21.99</v>
      </c>
      <c r="S5610">
        <v>21.99</v>
      </c>
      <c r="U5610">
        <v>21.99</v>
      </c>
      <c r="X5610">
        <v>7.0000000000000007E-2</v>
      </c>
      <c r="Y5610">
        <v>1.59</v>
      </c>
      <c r="Z5610" t="s">
        <v>10412</v>
      </c>
      <c r="AA5610" t="s">
        <v>40</v>
      </c>
      <c r="AB5610" t="s">
        <v>41</v>
      </c>
      <c r="AC5610" t="s">
        <v>7700</v>
      </c>
      <c r="AD5610" t="str">
        <f>UPPER(LEFT(AC5610,FIND(" ",AC5610)-1))</f>
        <v>MADDY</v>
      </c>
      <c r="AE5610" t="s">
        <v>57</v>
      </c>
    </row>
    <row r="5611" spans="1:31" x14ac:dyDescent="0.2">
      <c r="A5611" t="s">
        <v>10415</v>
      </c>
      <c r="B5611" t="s">
        <v>178</v>
      </c>
      <c r="C5611" t="s">
        <v>32</v>
      </c>
      <c r="E5611" t="s">
        <v>113</v>
      </c>
      <c r="F5611" t="s">
        <v>113</v>
      </c>
      <c r="G5611" t="s">
        <v>114</v>
      </c>
      <c r="H5611" t="s">
        <v>115</v>
      </c>
      <c r="I5611" t="s">
        <v>36</v>
      </c>
      <c r="J5611" t="s">
        <v>146</v>
      </c>
      <c r="K5611" t="s">
        <v>129</v>
      </c>
      <c r="M5611" s="2">
        <v>45549.621524768518</v>
      </c>
      <c r="N5611" s="2">
        <v>45381.736747546296</v>
      </c>
      <c r="O5611">
        <v>168</v>
      </c>
      <c r="P5611">
        <v>1</v>
      </c>
      <c r="Q5611">
        <v>3.91</v>
      </c>
      <c r="R5611">
        <v>14.99</v>
      </c>
      <c r="S5611">
        <v>14.99</v>
      </c>
      <c r="U5611">
        <v>14.99</v>
      </c>
      <c r="X5611">
        <v>7.0000000000000007E-2</v>
      </c>
      <c r="Y5611">
        <v>1.0900000000000001</v>
      </c>
      <c r="Z5611" t="s">
        <v>10416</v>
      </c>
      <c r="AA5611" t="s">
        <v>40</v>
      </c>
      <c r="AB5611" t="s">
        <v>6181</v>
      </c>
      <c r="AC5611" t="s">
        <v>7700</v>
      </c>
      <c r="AD5611" t="str">
        <f>UPPER(LEFT(AC5611,FIND(" ",AC5611)-1))</f>
        <v>MADDY</v>
      </c>
      <c r="AE5611" t="s">
        <v>57</v>
      </c>
    </row>
    <row r="5612" spans="1:31" x14ac:dyDescent="0.2">
      <c r="A5612" t="s">
        <v>10417</v>
      </c>
      <c r="B5612" t="s">
        <v>201</v>
      </c>
      <c r="C5612" t="s">
        <v>32</v>
      </c>
      <c r="E5612" t="s">
        <v>202</v>
      </c>
      <c r="F5612" t="s">
        <v>202</v>
      </c>
      <c r="G5612" t="s">
        <v>203</v>
      </c>
      <c r="H5612" t="s">
        <v>204</v>
      </c>
      <c r="I5612" t="s">
        <v>205</v>
      </c>
      <c r="J5612" t="s">
        <v>1104</v>
      </c>
      <c r="K5612" t="s">
        <v>632</v>
      </c>
      <c r="M5612" s="2">
        <v>45549.621524768518</v>
      </c>
      <c r="N5612" s="2">
        <v>45455.476008738427</v>
      </c>
      <c r="O5612">
        <v>94</v>
      </c>
      <c r="P5612">
        <v>1</v>
      </c>
      <c r="Q5612">
        <v>49.37</v>
      </c>
      <c r="R5612">
        <v>119.99</v>
      </c>
      <c r="S5612">
        <v>119.99</v>
      </c>
      <c r="U5612">
        <v>119.99</v>
      </c>
      <c r="X5612">
        <v>7.0000000000000007E-2</v>
      </c>
      <c r="Y5612">
        <v>8.6999999999999993</v>
      </c>
      <c r="Z5612" t="s">
        <v>10416</v>
      </c>
      <c r="AA5612" t="s">
        <v>40</v>
      </c>
      <c r="AB5612" t="s">
        <v>6181</v>
      </c>
      <c r="AC5612" t="s">
        <v>7700</v>
      </c>
      <c r="AD5612" t="str">
        <f>UPPER(LEFT(AC5612,FIND(" ",AC5612)-1))</f>
        <v>MADDY</v>
      </c>
      <c r="AE5612" t="s">
        <v>57</v>
      </c>
    </row>
    <row r="5613" spans="1:31" x14ac:dyDescent="0.2">
      <c r="A5613" t="s">
        <v>10418</v>
      </c>
      <c r="B5613" t="s">
        <v>201</v>
      </c>
      <c r="C5613" t="s">
        <v>32</v>
      </c>
      <c r="E5613" t="s">
        <v>202</v>
      </c>
      <c r="F5613" t="s">
        <v>202</v>
      </c>
      <c r="G5613" t="s">
        <v>203</v>
      </c>
      <c r="H5613" t="s">
        <v>204</v>
      </c>
      <c r="I5613" t="s">
        <v>205</v>
      </c>
      <c r="J5613" t="s">
        <v>971</v>
      </c>
      <c r="K5613" t="s">
        <v>405</v>
      </c>
      <c r="M5613" s="2">
        <v>45549.621524768518</v>
      </c>
      <c r="N5613" s="2">
        <v>45447.511230648146</v>
      </c>
      <c r="O5613">
        <v>102</v>
      </c>
      <c r="P5613">
        <v>1</v>
      </c>
      <c r="Q5613">
        <v>16.91</v>
      </c>
      <c r="R5613">
        <v>44.99</v>
      </c>
      <c r="S5613">
        <v>44.99</v>
      </c>
      <c r="U5613">
        <v>44.99</v>
      </c>
      <c r="X5613">
        <v>7.0000000000000007E-2</v>
      </c>
      <c r="Y5613">
        <v>3.26</v>
      </c>
      <c r="Z5613" t="s">
        <v>10416</v>
      </c>
      <c r="AA5613" t="s">
        <v>40</v>
      </c>
      <c r="AB5613" t="s">
        <v>6181</v>
      </c>
      <c r="AC5613" t="s">
        <v>7700</v>
      </c>
      <c r="AD5613" t="str">
        <f>UPPER(LEFT(AC5613,FIND(" ",AC5613)-1))</f>
        <v>MADDY</v>
      </c>
      <c r="AE5613" t="s">
        <v>57</v>
      </c>
    </row>
    <row r="5614" spans="1:31" x14ac:dyDescent="0.2">
      <c r="A5614" t="s">
        <v>10419</v>
      </c>
      <c r="B5614" t="s">
        <v>2991</v>
      </c>
      <c r="C5614" t="s">
        <v>32</v>
      </c>
      <c r="E5614" t="s">
        <v>181</v>
      </c>
      <c r="F5614" t="s">
        <v>181</v>
      </c>
      <c r="G5614" t="s">
        <v>34</v>
      </c>
      <c r="H5614" t="s">
        <v>133</v>
      </c>
      <c r="I5614" t="s">
        <v>89</v>
      </c>
      <c r="J5614" t="s">
        <v>82</v>
      </c>
      <c r="K5614" t="s">
        <v>38</v>
      </c>
      <c r="M5614" s="2">
        <v>45549.617204479167</v>
      </c>
      <c r="N5614" s="2">
        <v>45535.78823697917</v>
      </c>
      <c r="O5614">
        <v>14</v>
      </c>
      <c r="P5614">
        <v>1</v>
      </c>
      <c r="Q5614">
        <v>4.4800000000000004</v>
      </c>
      <c r="R5614">
        <v>17.989999999999998</v>
      </c>
      <c r="S5614">
        <v>17.989999999999998</v>
      </c>
      <c r="U5614">
        <v>17.989999999999998</v>
      </c>
      <c r="X5614">
        <v>7.0000000000000007E-2</v>
      </c>
      <c r="Y5614">
        <v>1.3</v>
      </c>
      <c r="Z5614" t="s">
        <v>10420</v>
      </c>
      <c r="AA5614" t="s">
        <v>40</v>
      </c>
      <c r="AB5614" t="s">
        <v>41</v>
      </c>
      <c r="AC5614" t="s">
        <v>7700</v>
      </c>
      <c r="AD5614" t="str">
        <f>UPPER(LEFT(AC5614,FIND(" ",AC5614)-1))</f>
        <v>MADDY</v>
      </c>
      <c r="AE5614" t="s">
        <v>57</v>
      </c>
    </row>
    <row r="5615" spans="1:31" x14ac:dyDescent="0.2">
      <c r="A5615" t="s">
        <v>10421</v>
      </c>
      <c r="B5615" t="s">
        <v>268</v>
      </c>
      <c r="C5615" t="s">
        <v>32</v>
      </c>
      <c r="E5615" t="s">
        <v>60</v>
      </c>
      <c r="F5615" t="s">
        <v>60</v>
      </c>
      <c r="G5615" t="s">
        <v>61</v>
      </c>
      <c r="H5615" t="s">
        <v>81</v>
      </c>
      <c r="I5615" t="s">
        <v>63</v>
      </c>
      <c r="J5615" t="s">
        <v>82</v>
      </c>
      <c r="K5615" t="s">
        <v>38</v>
      </c>
      <c r="M5615" s="2">
        <v>45549.615585439817</v>
      </c>
      <c r="N5615" s="2">
        <v>45528.749774791664</v>
      </c>
      <c r="O5615">
        <v>21</v>
      </c>
      <c r="P5615">
        <v>1</v>
      </c>
      <c r="Q5615">
        <v>3.87</v>
      </c>
      <c r="R5615">
        <v>15.99</v>
      </c>
      <c r="S5615">
        <v>15.99</v>
      </c>
      <c r="U5615">
        <v>14.39</v>
      </c>
      <c r="V5615" t="s">
        <v>52</v>
      </c>
      <c r="W5615" t="s">
        <v>53</v>
      </c>
      <c r="X5615">
        <v>7.0000000000000007E-2</v>
      </c>
      <c r="Y5615">
        <v>1.04</v>
      </c>
      <c r="Z5615" t="s">
        <v>10422</v>
      </c>
      <c r="AA5615" t="s">
        <v>40</v>
      </c>
      <c r="AB5615" t="s">
        <v>10423</v>
      </c>
      <c r="AC5615" t="s">
        <v>7700</v>
      </c>
      <c r="AD5615" t="str">
        <f>UPPER(LEFT(AC5615,FIND(" ",AC5615)-1))</f>
        <v>MADDY</v>
      </c>
      <c r="AE5615" t="s">
        <v>57</v>
      </c>
    </row>
    <row r="5616" spans="1:31" x14ac:dyDescent="0.2">
      <c r="A5616" t="s">
        <v>10424</v>
      </c>
      <c r="B5616" t="s">
        <v>976</v>
      </c>
      <c r="C5616" t="s">
        <v>32</v>
      </c>
      <c r="E5616" t="s">
        <v>138</v>
      </c>
      <c r="F5616" t="s">
        <v>138</v>
      </c>
      <c r="G5616" t="s">
        <v>114</v>
      </c>
      <c r="H5616" t="s">
        <v>977</v>
      </c>
      <c r="I5616" t="s">
        <v>63</v>
      </c>
      <c r="J5616" t="s">
        <v>139</v>
      </c>
      <c r="K5616" t="s">
        <v>38</v>
      </c>
      <c r="M5616" s="2">
        <v>45549.615585439817</v>
      </c>
      <c r="N5616" s="2">
        <v>45540.496537407409</v>
      </c>
      <c r="O5616">
        <v>9</v>
      </c>
      <c r="P5616">
        <v>1</v>
      </c>
      <c r="Q5616">
        <v>2.36</v>
      </c>
      <c r="R5616">
        <v>9.99</v>
      </c>
      <c r="S5616">
        <v>9.99</v>
      </c>
      <c r="U5616">
        <v>8.99</v>
      </c>
      <c r="V5616" t="s">
        <v>52</v>
      </c>
      <c r="W5616" t="s">
        <v>53</v>
      </c>
      <c r="X5616">
        <v>7.0000000000000007E-2</v>
      </c>
      <c r="Y5616">
        <v>0.65</v>
      </c>
      <c r="Z5616" t="s">
        <v>10422</v>
      </c>
      <c r="AA5616" t="s">
        <v>40</v>
      </c>
      <c r="AB5616" t="s">
        <v>10423</v>
      </c>
      <c r="AC5616" t="s">
        <v>7700</v>
      </c>
      <c r="AD5616" t="str">
        <f>UPPER(LEFT(AC5616,FIND(" ",AC5616)-1))</f>
        <v>MADDY</v>
      </c>
      <c r="AE5616" t="s">
        <v>57</v>
      </c>
    </row>
    <row r="5617" spans="1:31" x14ac:dyDescent="0.2">
      <c r="A5617" t="s">
        <v>10425</v>
      </c>
      <c r="B5617" t="s">
        <v>1364</v>
      </c>
      <c r="C5617" t="s">
        <v>32</v>
      </c>
      <c r="E5617" t="s">
        <v>644</v>
      </c>
      <c r="F5617" t="s">
        <v>644</v>
      </c>
      <c r="G5617" t="s">
        <v>61</v>
      </c>
      <c r="H5617" t="s">
        <v>625</v>
      </c>
      <c r="I5617" t="s">
        <v>63</v>
      </c>
      <c r="J5617" t="s">
        <v>1308</v>
      </c>
      <c r="K5617" t="s">
        <v>129</v>
      </c>
      <c r="M5617" s="2">
        <v>45549.615585439817</v>
      </c>
      <c r="N5617" s="2">
        <v>45540.496537002313</v>
      </c>
      <c r="O5617">
        <v>9</v>
      </c>
      <c r="P5617">
        <v>1</v>
      </c>
      <c r="Q5617">
        <v>5.16</v>
      </c>
      <c r="R5617">
        <v>19.989999999999998</v>
      </c>
      <c r="S5617">
        <v>19.989999999999998</v>
      </c>
      <c r="U5617">
        <v>17.989999999999998</v>
      </c>
      <c r="V5617" t="s">
        <v>52</v>
      </c>
      <c r="W5617" t="s">
        <v>53</v>
      </c>
      <c r="X5617">
        <v>7.0000000000000007E-2</v>
      </c>
      <c r="Y5617">
        <v>1.3</v>
      </c>
      <c r="Z5617" t="s">
        <v>10422</v>
      </c>
      <c r="AA5617" t="s">
        <v>40</v>
      </c>
      <c r="AB5617" t="s">
        <v>10423</v>
      </c>
      <c r="AC5617" t="s">
        <v>7700</v>
      </c>
      <c r="AD5617" t="str">
        <f>UPPER(LEFT(AC5617,FIND(" ",AC5617)-1))</f>
        <v>MADDY</v>
      </c>
      <c r="AE5617" t="s">
        <v>57</v>
      </c>
    </row>
    <row r="5618" spans="1:31" x14ac:dyDescent="0.2">
      <c r="A5618" t="s">
        <v>10426</v>
      </c>
      <c r="B5618" t="s">
        <v>540</v>
      </c>
      <c r="C5618" t="s">
        <v>32</v>
      </c>
      <c r="E5618" t="s">
        <v>120</v>
      </c>
      <c r="F5618" t="s">
        <v>120</v>
      </c>
      <c r="G5618" t="s">
        <v>121</v>
      </c>
      <c r="H5618" t="s">
        <v>122</v>
      </c>
      <c r="I5618" t="s">
        <v>536</v>
      </c>
      <c r="J5618" t="s">
        <v>188</v>
      </c>
      <c r="K5618" t="s">
        <v>38</v>
      </c>
      <c r="M5618" s="2">
        <v>45549.613408368059</v>
      </c>
      <c r="N5618" s="2">
        <v>45544.718878495369</v>
      </c>
      <c r="O5618">
        <v>5</v>
      </c>
      <c r="P5618">
        <v>1</v>
      </c>
      <c r="Q5618">
        <v>2.99</v>
      </c>
      <c r="R5618">
        <v>11.99</v>
      </c>
      <c r="S5618">
        <v>11.99</v>
      </c>
      <c r="U5618">
        <v>11.99</v>
      </c>
      <c r="X5618">
        <v>7.0000000000000007E-2</v>
      </c>
      <c r="Y5618">
        <v>0.87</v>
      </c>
      <c r="Z5618" t="s">
        <v>10427</v>
      </c>
      <c r="AA5618" t="s">
        <v>40</v>
      </c>
      <c r="AB5618" t="s">
        <v>10428</v>
      </c>
      <c r="AC5618" t="s">
        <v>7700</v>
      </c>
      <c r="AD5618" t="str">
        <f>UPPER(LEFT(AC5618,FIND(" ",AC5618)-1))</f>
        <v>MADDY</v>
      </c>
      <c r="AE5618" t="s">
        <v>57</v>
      </c>
    </row>
    <row r="5619" spans="1:31" x14ac:dyDescent="0.2">
      <c r="A5619" t="s">
        <v>10429</v>
      </c>
      <c r="B5619" t="s">
        <v>137</v>
      </c>
      <c r="C5619" t="s">
        <v>32</v>
      </c>
      <c r="E5619" t="s">
        <v>138</v>
      </c>
      <c r="F5619" t="s">
        <v>138</v>
      </c>
      <c r="G5619" t="s">
        <v>114</v>
      </c>
      <c r="H5619" t="s">
        <v>88</v>
      </c>
      <c r="I5619" t="s">
        <v>69</v>
      </c>
      <c r="J5619" t="s">
        <v>64</v>
      </c>
      <c r="K5619" t="s">
        <v>38</v>
      </c>
      <c r="M5619" s="2">
        <v>45549.613408368059</v>
      </c>
      <c r="N5619" s="2">
        <v>45505.507614768518</v>
      </c>
      <c r="O5619">
        <v>44</v>
      </c>
      <c r="P5619">
        <v>1</v>
      </c>
      <c r="Q5619">
        <v>2.35</v>
      </c>
      <c r="R5619">
        <v>8.99</v>
      </c>
      <c r="S5619">
        <v>8.99</v>
      </c>
      <c r="U5619">
        <v>8.99</v>
      </c>
      <c r="X5619">
        <v>7.0000000000000007E-2</v>
      </c>
      <c r="Y5619">
        <v>0.65</v>
      </c>
      <c r="Z5619" t="s">
        <v>10427</v>
      </c>
      <c r="AA5619" t="s">
        <v>40</v>
      </c>
      <c r="AB5619" t="s">
        <v>10428</v>
      </c>
      <c r="AC5619" t="s">
        <v>7700</v>
      </c>
      <c r="AD5619" t="str">
        <f>UPPER(LEFT(AC5619,FIND(" ",AC5619)-1))</f>
        <v>MADDY</v>
      </c>
      <c r="AE5619" t="s">
        <v>57</v>
      </c>
    </row>
    <row r="5620" spans="1:31" x14ac:dyDescent="0.2">
      <c r="A5620" t="s">
        <v>10430</v>
      </c>
      <c r="B5620" t="s">
        <v>448</v>
      </c>
      <c r="C5620" t="s">
        <v>32</v>
      </c>
      <c r="E5620" t="s">
        <v>305</v>
      </c>
      <c r="F5620" t="s">
        <v>305</v>
      </c>
      <c r="G5620" t="s">
        <v>151</v>
      </c>
      <c r="H5620" t="s">
        <v>306</v>
      </c>
      <c r="I5620" t="s">
        <v>449</v>
      </c>
      <c r="J5620" t="s">
        <v>552</v>
      </c>
      <c r="K5620" t="s">
        <v>71</v>
      </c>
      <c r="M5620" s="2">
        <v>45549.613673761574</v>
      </c>
      <c r="N5620" s="2">
        <v>45487.606746400466</v>
      </c>
      <c r="O5620">
        <v>62</v>
      </c>
      <c r="P5620">
        <v>1</v>
      </c>
      <c r="Q5620">
        <v>3.93</v>
      </c>
      <c r="R5620">
        <v>15.99</v>
      </c>
      <c r="S5620">
        <v>15.99</v>
      </c>
      <c r="U5620">
        <v>15.99</v>
      </c>
      <c r="X5620">
        <v>7.0000000000000007E-2</v>
      </c>
      <c r="Y5620">
        <v>1.1599999999999999</v>
      </c>
      <c r="Z5620" t="s">
        <v>10431</v>
      </c>
      <c r="AA5620" t="s">
        <v>40</v>
      </c>
      <c r="AB5620" t="s">
        <v>10432</v>
      </c>
      <c r="AC5620" t="s">
        <v>9480</v>
      </c>
      <c r="AD5620" t="str">
        <f>UPPER(LEFT(AC5620,FIND(" ",AC5620)-1))</f>
        <v>DEASIA</v>
      </c>
      <c r="AE5620" t="s">
        <v>57</v>
      </c>
    </row>
    <row r="5621" spans="1:31" x14ac:dyDescent="0.2">
      <c r="A5621" t="s">
        <v>10433</v>
      </c>
      <c r="B5621" t="s">
        <v>110</v>
      </c>
      <c r="C5621" t="s">
        <v>32</v>
      </c>
      <c r="E5621" t="s">
        <v>67</v>
      </c>
      <c r="F5621" t="s">
        <v>67</v>
      </c>
      <c r="G5621" t="s">
        <v>34</v>
      </c>
      <c r="H5621" t="s">
        <v>107</v>
      </c>
      <c r="I5621" t="s">
        <v>69</v>
      </c>
      <c r="J5621" t="s">
        <v>753</v>
      </c>
      <c r="K5621" t="s">
        <v>129</v>
      </c>
      <c r="M5621" s="2">
        <v>45549.613673761574</v>
      </c>
      <c r="N5621" s="2">
        <v>45524.553768113423</v>
      </c>
      <c r="O5621">
        <v>25</v>
      </c>
      <c r="P5621">
        <v>1</v>
      </c>
      <c r="Q5621">
        <v>4.22</v>
      </c>
      <c r="R5621">
        <v>14.99</v>
      </c>
      <c r="S5621">
        <v>14.99</v>
      </c>
      <c r="U5621">
        <v>14.99</v>
      </c>
      <c r="X5621">
        <v>7.0000000000000007E-2</v>
      </c>
      <c r="Y5621">
        <v>1.0900000000000001</v>
      </c>
      <c r="Z5621" t="s">
        <v>10431</v>
      </c>
      <c r="AA5621" t="s">
        <v>40</v>
      </c>
      <c r="AB5621" t="s">
        <v>10432</v>
      </c>
      <c r="AC5621" t="s">
        <v>9480</v>
      </c>
      <c r="AD5621" t="str">
        <f>UPPER(LEFT(AC5621,FIND(" ",AC5621)-1))</f>
        <v>DEASIA</v>
      </c>
      <c r="AE5621" t="s">
        <v>57</v>
      </c>
    </row>
    <row r="5622" spans="1:31" x14ac:dyDescent="0.2">
      <c r="A5622" t="s">
        <v>10434</v>
      </c>
      <c r="B5622" t="s">
        <v>190</v>
      </c>
      <c r="C5622" t="s">
        <v>32</v>
      </c>
      <c r="E5622" t="s">
        <v>185</v>
      </c>
      <c r="F5622" t="s">
        <v>185</v>
      </c>
      <c r="G5622" t="s">
        <v>114</v>
      </c>
      <c r="H5622" t="s">
        <v>35</v>
      </c>
      <c r="I5622" t="s">
        <v>63</v>
      </c>
      <c r="J5622" t="s">
        <v>220</v>
      </c>
      <c r="K5622" t="s">
        <v>171</v>
      </c>
      <c r="M5622" s="2">
        <v>45549.611304432867</v>
      </c>
      <c r="N5622" s="2">
        <v>45544.644239004629</v>
      </c>
      <c r="O5622">
        <v>5</v>
      </c>
      <c r="P5622">
        <v>1</v>
      </c>
      <c r="Q5622">
        <v>5.04</v>
      </c>
      <c r="R5622">
        <v>17.989999999999998</v>
      </c>
      <c r="S5622">
        <v>17.989999999999998</v>
      </c>
      <c r="U5622">
        <v>15.29</v>
      </c>
      <c r="V5622" t="s">
        <v>514</v>
      </c>
      <c r="W5622" t="s">
        <v>515</v>
      </c>
      <c r="X5622">
        <v>7.0000000000000007E-2</v>
      </c>
      <c r="Y5622">
        <v>1.1100000000000001</v>
      </c>
      <c r="Z5622" t="s">
        <v>10435</v>
      </c>
      <c r="AA5622" t="s">
        <v>40</v>
      </c>
      <c r="AB5622" t="s">
        <v>10436</v>
      </c>
      <c r="AC5622" t="s">
        <v>7700</v>
      </c>
      <c r="AD5622" t="str">
        <f>UPPER(LEFT(AC5622,FIND(" ",AC5622)-1))</f>
        <v>MADDY</v>
      </c>
      <c r="AE5622" t="s">
        <v>57</v>
      </c>
    </row>
    <row r="5623" spans="1:31" x14ac:dyDescent="0.2">
      <c r="A5623" t="s">
        <v>10437</v>
      </c>
      <c r="B5623" t="s">
        <v>967</v>
      </c>
      <c r="C5623" t="s">
        <v>32</v>
      </c>
      <c r="E5623" t="s">
        <v>181</v>
      </c>
      <c r="F5623" t="s">
        <v>181</v>
      </c>
      <c r="G5623" t="s">
        <v>34</v>
      </c>
      <c r="H5623" t="s">
        <v>115</v>
      </c>
      <c r="I5623" t="s">
        <v>36</v>
      </c>
      <c r="J5623" t="s">
        <v>580</v>
      </c>
      <c r="K5623" t="s">
        <v>171</v>
      </c>
      <c r="M5623" s="2">
        <v>45549.6099393287</v>
      </c>
      <c r="N5623" s="2">
        <v>45541.557217986112</v>
      </c>
      <c r="O5623">
        <v>8</v>
      </c>
      <c r="P5623">
        <v>1</v>
      </c>
      <c r="Q5623">
        <v>4.13</v>
      </c>
      <c r="R5623">
        <v>16.989999999999998</v>
      </c>
      <c r="S5623">
        <v>16.989999999999998</v>
      </c>
      <c r="U5623">
        <v>16.989999999999998</v>
      </c>
      <c r="X5623">
        <v>7.0000000000000007E-2</v>
      </c>
      <c r="Y5623">
        <v>1.23</v>
      </c>
      <c r="Z5623" t="s">
        <v>10438</v>
      </c>
      <c r="AA5623" t="s">
        <v>40</v>
      </c>
      <c r="AB5623" t="s">
        <v>41</v>
      </c>
      <c r="AC5623" t="s">
        <v>9480</v>
      </c>
      <c r="AD5623" t="str">
        <f>UPPER(LEFT(AC5623,FIND(" ",AC5623)-1))</f>
        <v>DEASIA</v>
      </c>
      <c r="AE5623" t="s">
        <v>57</v>
      </c>
    </row>
    <row r="5624" spans="1:31" x14ac:dyDescent="0.2">
      <c r="A5624" t="s">
        <v>10439</v>
      </c>
      <c r="B5624" t="s">
        <v>8993</v>
      </c>
      <c r="C5624" t="s">
        <v>32</v>
      </c>
      <c r="E5624" t="s">
        <v>272</v>
      </c>
      <c r="F5624" t="s">
        <v>272</v>
      </c>
      <c r="G5624" t="s">
        <v>273</v>
      </c>
      <c r="H5624" t="s">
        <v>81</v>
      </c>
      <c r="I5624" t="s">
        <v>169</v>
      </c>
      <c r="J5624" t="s">
        <v>274</v>
      </c>
      <c r="K5624" t="s">
        <v>212</v>
      </c>
      <c r="M5624" s="2">
        <v>45549.608819236113</v>
      </c>
      <c r="N5624" s="2">
        <v>45400.44565642361</v>
      </c>
      <c r="O5624">
        <v>149</v>
      </c>
      <c r="P5624">
        <v>1</v>
      </c>
      <c r="Q5624">
        <v>12.32</v>
      </c>
      <c r="R5624">
        <v>34.99</v>
      </c>
      <c r="S5624">
        <v>34.99</v>
      </c>
      <c r="U5624">
        <v>34.99</v>
      </c>
      <c r="X5624">
        <v>7.0000000000000007E-2</v>
      </c>
      <c r="Y5624">
        <v>2.54</v>
      </c>
      <c r="Z5624" t="s">
        <v>10440</v>
      </c>
      <c r="AA5624" t="s">
        <v>40</v>
      </c>
      <c r="AB5624" t="s">
        <v>41</v>
      </c>
      <c r="AC5624" t="s">
        <v>9480</v>
      </c>
      <c r="AD5624" t="str">
        <f>UPPER(LEFT(AC5624,FIND(" ",AC5624)-1))</f>
        <v>DEASIA</v>
      </c>
      <c r="AE5624" t="s">
        <v>57</v>
      </c>
    </row>
    <row r="5625" spans="1:31" x14ac:dyDescent="0.2">
      <c r="A5625" t="s">
        <v>10441</v>
      </c>
      <c r="B5625" t="s">
        <v>6875</v>
      </c>
      <c r="C5625" t="s">
        <v>32</v>
      </c>
      <c r="E5625" t="s">
        <v>138</v>
      </c>
      <c r="F5625" t="s">
        <v>138</v>
      </c>
      <c r="G5625" t="s">
        <v>114</v>
      </c>
      <c r="H5625" t="s">
        <v>977</v>
      </c>
      <c r="I5625" t="s">
        <v>69</v>
      </c>
      <c r="J5625" t="s">
        <v>6295</v>
      </c>
      <c r="K5625" t="s">
        <v>71</v>
      </c>
      <c r="M5625" s="2">
        <v>45549.608819236113</v>
      </c>
      <c r="N5625" s="2">
        <v>45545.609547442131</v>
      </c>
      <c r="O5625">
        <v>4</v>
      </c>
      <c r="P5625">
        <v>1</v>
      </c>
      <c r="Q5625">
        <v>3.44</v>
      </c>
      <c r="R5625">
        <v>12.99</v>
      </c>
      <c r="S5625">
        <v>12.99</v>
      </c>
      <c r="U5625">
        <v>12.99</v>
      </c>
      <c r="X5625">
        <v>7.0000000000000007E-2</v>
      </c>
      <c r="Y5625">
        <v>0.94</v>
      </c>
      <c r="Z5625" t="s">
        <v>10440</v>
      </c>
      <c r="AA5625" t="s">
        <v>40</v>
      </c>
      <c r="AB5625" t="s">
        <v>41</v>
      </c>
      <c r="AC5625" t="s">
        <v>9480</v>
      </c>
      <c r="AD5625" t="str">
        <f>UPPER(LEFT(AC5625,FIND(" ",AC5625)-1))</f>
        <v>DEASIA</v>
      </c>
      <c r="AE5625" t="s">
        <v>57</v>
      </c>
    </row>
    <row r="5626" spans="1:31" x14ac:dyDescent="0.2">
      <c r="A5626" t="s">
        <v>10442</v>
      </c>
      <c r="B5626" t="s">
        <v>982</v>
      </c>
      <c r="C5626" t="s">
        <v>32</v>
      </c>
      <c r="E5626" t="s">
        <v>272</v>
      </c>
      <c r="F5626" t="s">
        <v>272</v>
      </c>
      <c r="G5626" t="s">
        <v>273</v>
      </c>
      <c r="H5626" t="s">
        <v>391</v>
      </c>
      <c r="I5626" t="s">
        <v>69</v>
      </c>
      <c r="J5626" t="s">
        <v>2081</v>
      </c>
      <c r="K5626" t="s">
        <v>129</v>
      </c>
      <c r="M5626" s="2">
        <v>45549.608952002316</v>
      </c>
      <c r="N5626" s="2">
        <v>45474.630134803243</v>
      </c>
      <c r="O5626">
        <v>75</v>
      </c>
      <c r="P5626">
        <v>1</v>
      </c>
      <c r="Q5626">
        <v>3.98</v>
      </c>
      <c r="R5626">
        <v>13.99</v>
      </c>
      <c r="S5626">
        <v>13.99</v>
      </c>
      <c r="U5626">
        <v>13.99</v>
      </c>
      <c r="X5626">
        <v>7.0000000000000007E-2</v>
      </c>
      <c r="Y5626">
        <v>1.01</v>
      </c>
      <c r="Z5626" t="s">
        <v>10443</v>
      </c>
      <c r="AA5626" t="s">
        <v>40</v>
      </c>
      <c r="AB5626" t="s">
        <v>7998</v>
      </c>
      <c r="AC5626" t="s">
        <v>7700</v>
      </c>
      <c r="AD5626" t="str">
        <f>UPPER(LEFT(AC5626,FIND(" ",AC5626)-1))</f>
        <v>MADDY</v>
      </c>
      <c r="AE5626" t="s">
        <v>57</v>
      </c>
    </row>
    <row r="5627" spans="1:31" x14ac:dyDescent="0.2">
      <c r="A5627" t="s">
        <v>10444</v>
      </c>
      <c r="B5627" t="s">
        <v>982</v>
      </c>
      <c r="C5627" t="s">
        <v>32</v>
      </c>
      <c r="E5627" t="s">
        <v>272</v>
      </c>
      <c r="F5627" t="s">
        <v>272</v>
      </c>
      <c r="G5627" t="s">
        <v>273</v>
      </c>
      <c r="H5627" t="s">
        <v>391</v>
      </c>
      <c r="I5627" t="s">
        <v>69</v>
      </c>
      <c r="J5627" t="s">
        <v>274</v>
      </c>
      <c r="K5627" t="s">
        <v>212</v>
      </c>
      <c r="M5627" s="2">
        <v>45549.608952002316</v>
      </c>
      <c r="N5627" s="2">
        <v>45448.60313826389</v>
      </c>
      <c r="O5627">
        <v>101</v>
      </c>
      <c r="P5627">
        <v>1</v>
      </c>
      <c r="Q5627">
        <v>7.92</v>
      </c>
      <c r="R5627">
        <v>29.99</v>
      </c>
      <c r="S5627">
        <v>29.99</v>
      </c>
      <c r="U5627">
        <v>29.99</v>
      </c>
      <c r="X5627">
        <v>7.0000000000000007E-2</v>
      </c>
      <c r="Y5627">
        <v>2.17</v>
      </c>
      <c r="Z5627" t="s">
        <v>10443</v>
      </c>
      <c r="AA5627" t="s">
        <v>40</v>
      </c>
      <c r="AB5627" t="s">
        <v>7998</v>
      </c>
      <c r="AC5627" t="s">
        <v>7700</v>
      </c>
      <c r="AD5627" t="str">
        <f>UPPER(LEFT(AC5627,FIND(" ",AC5627)-1))</f>
        <v>MADDY</v>
      </c>
      <c r="AE5627" t="s">
        <v>57</v>
      </c>
    </row>
    <row r="5628" spans="1:31" x14ac:dyDescent="0.2">
      <c r="A5628" t="s">
        <v>10445</v>
      </c>
      <c r="B5628" t="s">
        <v>2074</v>
      </c>
      <c r="C5628" t="s">
        <v>32</v>
      </c>
      <c r="E5628" t="s">
        <v>272</v>
      </c>
      <c r="F5628" t="s">
        <v>272</v>
      </c>
      <c r="G5628" t="s">
        <v>273</v>
      </c>
      <c r="H5628" t="s">
        <v>88</v>
      </c>
      <c r="I5628" t="s">
        <v>63</v>
      </c>
      <c r="J5628" t="s">
        <v>10446</v>
      </c>
      <c r="K5628" t="s">
        <v>71</v>
      </c>
      <c r="M5628" s="2">
        <v>45549.608952002316</v>
      </c>
      <c r="N5628" s="2">
        <v>45411.689914976851</v>
      </c>
      <c r="O5628">
        <v>138</v>
      </c>
      <c r="P5628">
        <v>1</v>
      </c>
      <c r="Q5628">
        <v>1.45</v>
      </c>
      <c r="R5628">
        <v>5.99</v>
      </c>
      <c r="S5628">
        <v>5.99</v>
      </c>
      <c r="U5628">
        <v>5.99</v>
      </c>
      <c r="X5628">
        <v>7.0000000000000007E-2</v>
      </c>
      <c r="Y5628">
        <v>0.43</v>
      </c>
      <c r="Z5628" t="s">
        <v>10443</v>
      </c>
      <c r="AA5628" t="s">
        <v>40</v>
      </c>
      <c r="AB5628" t="s">
        <v>7998</v>
      </c>
      <c r="AC5628" t="s">
        <v>7700</v>
      </c>
      <c r="AD5628" t="str">
        <f>UPPER(LEFT(AC5628,FIND(" ",AC5628)-1))</f>
        <v>MADDY</v>
      </c>
      <c r="AE5628" t="s">
        <v>57</v>
      </c>
    </row>
    <row r="5629" spans="1:31" x14ac:dyDescent="0.2">
      <c r="A5629" t="s">
        <v>10447</v>
      </c>
      <c r="B5629" t="s">
        <v>10448</v>
      </c>
      <c r="C5629" t="s">
        <v>32</v>
      </c>
      <c r="E5629" t="s">
        <v>272</v>
      </c>
      <c r="F5629" t="s">
        <v>272</v>
      </c>
      <c r="G5629" t="s">
        <v>273</v>
      </c>
      <c r="H5629" t="s">
        <v>391</v>
      </c>
      <c r="I5629" t="s">
        <v>123</v>
      </c>
      <c r="J5629" t="s">
        <v>274</v>
      </c>
      <c r="K5629" t="s">
        <v>212</v>
      </c>
      <c r="M5629" s="2">
        <v>45549.608952002316</v>
      </c>
      <c r="N5629" s="2">
        <v>45462.763774386571</v>
      </c>
      <c r="O5629">
        <v>87</v>
      </c>
      <c r="P5629">
        <v>1</v>
      </c>
      <c r="Q5629">
        <v>8.8699999999999992</v>
      </c>
      <c r="R5629">
        <v>27.99</v>
      </c>
      <c r="S5629">
        <v>27.99</v>
      </c>
      <c r="U5629">
        <v>27.99</v>
      </c>
      <c r="X5629">
        <v>7.0000000000000007E-2</v>
      </c>
      <c r="Y5629">
        <v>2.0299999999999998</v>
      </c>
      <c r="Z5629" t="s">
        <v>10443</v>
      </c>
      <c r="AA5629" t="s">
        <v>40</v>
      </c>
      <c r="AB5629" t="s">
        <v>7998</v>
      </c>
      <c r="AC5629" t="s">
        <v>7700</v>
      </c>
      <c r="AD5629" t="str">
        <f>UPPER(LEFT(AC5629,FIND(" ",AC5629)-1))</f>
        <v>MADDY</v>
      </c>
      <c r="AE5629" t="s">
        <v>57</v>
      </c>
    </row>
    <row r="5630" spans="1:31" x14ac:dyDescent="0.2">
      <c r="A5630" t="s">
        <v>10449</v>
      </c>
      <c r="B5630" t="s">
        <v>271</v>
      </c>
      <c r="C5630" t="s">
        <v>32</v>
      </c>
      <c r="E5630" t="s">
        <v>272</v>
      </c>
      <c r="F5630" t="s">
        <v>272</v>
      </c>
      <c r="G5630" t="s">
        <v>273</v>
      </c>
      <c r="H5630" t="s">
        <v>88</v>
      </c>
      <c r="I5630" t="s">
        <v>69</v>
      </c>
      <c r="J5630" t="s">
        <v>82</v>
      </c>
      <c r="K5630" t="s">
        <v>38</v>
      </c>
      <c r="M5630" s="2">
        <v>45549.608952002316</v>
      </c>
      <c r="N5630" s="2">
        <v>45483.753437314816</v>
      </c>
      <c r="O5630">
        <v>66</v>
      </c>
      <c r="P5630">
        <v>1</v>
      </c>
      <c r="Q5630">
        <v>2.9</v>
      </c>
      <c r="R5630">
        <v>11.99</v>
      </c>
      <c r="S5630">
        <v>11.99</v>
      </c>
      <c r="U5630">
        <v>11.99</v>
      </c>
      <c r="X5630">
        <v>7.0000000000000007E-2</v>
      </c>
      <c r="Y5630">
        <v>0.87</v>
      </c>
      <c r="Z5630" t="s">
        <v>10443</v>
      </c>
      <c r="AA5630" t="s">
        <v>40</v>
      </c>
      <c r="AB5630" t="s">
        <v>7998</v>
      </c>
      <c r="AC5630" t="s">
        <v>7700</v>
      </c>
      <c r="AD5630" t="str">
        <f>UPPER(LEFT(AC5630,FIND(" ",AC5630)-1))</f>
        <v>MADDY</v>
      </c>
      <c r="AE5630" t="s">
        <v>57</v>
      </c>
    </row>
    <row r="5631" spans="1:31" x14ac:dyDescent="0.2">
      <c r="A5631" t="s">
        <v>10450</v>
      </c>
      <c r="B5631" t="s">
        <v>7703</v>
      </c>
      <c r="C5631" t="s">
        <v>32</v>
      </c>
      <c r="E5631" t="s">
        <v>461</v>
      </c>
      <c r="F5631" t="s">
        <v>461</v>
      </c>
      <c r="G5631" t="s">
        <v>151</v>
      </c>
      <c r="H5631" t="s">
        <v>402</v>
      </c>
      <c r="J5631" t="s">
        <v>10451</v>
      </c>
      <c r="M5631" s="2">
        <v>45549.6075690625</v>
      </c>
      <c r="N5631" s="2">
        <v>45535.42423611111</v>
      </c>
      <c r="O5631">
        <v>14</v>
      </c>
      <c r="P5631">
        <v>1</v>
      </c>
      <c r="Q5631">
        <v>4.25</v>
      </c>
      <c r="R5631">
        <v>16.989999999999998</v>
      </c>
      <c r="S5631">
        <v>16.989999999999998</v>
      </c>
      <c r="U5631">
        <v>16.989999999999998</v>
      </c>
      <c r="X5631">
        <v>7.0000000000000007E-2</v>
      </c>
      <c r="Y5631">
        <v>1.23</v>
      </c>
      <c r="Z5631" t="s">
        <v>10452</v>
      </c>
      <c r="AA5631" t="s">
        <v>40</v>
      </c>
      <c r="AB5631" t="s">
        <v>850</v>
      </c>
      <c r="AC5631" t="s">
        <v>9480</v>
      </c>
      <c r="AD5631" t="str">
        <f>UPPER(LEFT(AC5631,FIND(" ",AC5631)-1))</f>
        <v>DEASIA</v>
      </c>
      <c r="AE5631" t="s">
        <v>57</v>
      </c>
    </row>
    <row r="5632" spans="1:31" x14ac:dyDescent="0.2">
      <c r="A5632" t="s">
        <v>10453</v>
      </c>
      <c r="B5632" t="s">
        <v>10454</v>
      </c>
      <c r="C5632" t="s">
        <v>32</v>
      </c>
      <c r="E5632" t="s">
        <v>67</v>
      </c>
      <c r="F5632" t="s">
        <v>67</v>
      </c>
      <c r="G5632" t="s">
        <v>34</v>
      </c>
      <c r="H5632" t="s">
        <v>1476</v>
      </c>
      <c r="J5632" t="s">
        <v>652</v>
      </c>
      <c r="M5632" s="2">
        <v>45549.6075690625</v>
      </c>
      <c r="N5632" s="2">
        <v>45474.693681215278</v>
      </c>
      <c r="O5632">
        <v>75</v>
      </c>
      <c r="P5632">
        <v>1</v>
      </c>
      <c r="Q5632">
        <v>3.75</v>
      </c>
      <c r="R5632">
        <v>14.99</v>
      </c>
      <c r="S5632">
        <v>14.99</v>
      </c>
      <c r="U5632">
        <v>14.99</v>
      </c>
      <c r="X5632">
        <v>7.0000000000000007E-2</v>
      </c>
      <c r="Y5632">
        <v>1.0900000000000001</v>
      </c>
      <c r="Z5632" t="s">
        <v>10452</v>
      </c>
      <c r="AA5632" t="s">
        <v>40</v>
      </c>
      <c r="AB5632" t="s">
        <v>850</v>
      </c>
      <c r="AC5632" t="s">
        <v>9480</v>
      </c>
      <c r="AD5632" t="str">
        <f>UPPER(LEFT(AC5632,FIND(" ",AC5632)-1))</f>
        <v>DEASIA</v>
      </c>
      <c r="AE5632" t="s">
        <v>57</v>
      </c>
    </row>
    <row r="5633" spans="1:31" x14ac:dyDescent="0.2">
      <c r="A5633" t="s">
        <v>10455</v>
      </c>
      <c r="B5633" t="s">
        <v>697</v>
      </c>
      <c r="C5633" t="s">
        <v>32</v>
      </c>
      <c r="E5633" t="s">
        <v>120</v>
      </c>
      <c r="F5633" t="s">
        <v>120</v>
      </c>
      <c r="G5633" t="s">
        <v>121</v>
      </c>
      <c r="H5633" t="s">
        <v>122</v>
      </c>
      <c r="I5633" t="s">
        <v>69</v>
      </c>
      <c r="J5633" t="s">
        <v>186</v>
      </c>
      <c r="K5633" t="s">
        <v>38</v>
      </c>
      <c r="M5633" s="2">
        <v>45549.608952002316</v>
      </c>
      <c r="N5633" s="2">
        <v>45534.676288263887</v>
      </c>
      <c r="O5633">
        <v>15</v>
      </c>
      <c r="P5633">
        <v>1</v>
      </c>
      <c r="Q5633">
        <v>3.53</v>
      </c>
      <c r="R5633">
        <v>14.99</v>
      </c>
      <c r="S5633">
        <v>14.99</v>
      </c>
      <c r="U5633">
        <v>14.99</v>
      </c>
      <c r="X5633">
        <v>7.0000000000000007E-2</v>
      </c>
      <c r="Y5633">
        <v>1.0900000000000001</v>
      </c>
      <c r="Z5633" t="s">
        <v>10443</v>
      </c>
      <c r="AA5633" t="s">
        <v>40</v>
      </c>
      <c r="AB5633" t="s">
        <v>7998</v>
      </c>
      <c r="AC5633" t="s">
        <v>7700</v>
      </c>
      <c r="AD5633" t="str">
        <f>UPPER(LEFT(AC5633,FIND(" ",AC5633)-1))</f>
        <v>MADDY</v>
      </c>
      <c r="AE5633" t="s">
        <v>57</v>
      </c>
    </row>
    <row r="5634" spans="1:31" x14ac:dyDescent="0.2">
      <c r="A5634" t="s">
        <v>10456</v>
      </c>
      <c r="B5634" t="s">
        <v>126</v>
      </c>
      <c r="C5634" t="s">
        <v>32</v>
      </c>
      <c r="E5634" t="s">
        <v>127</v>
      </c>
      <c r="F5634" t="s">
        <v>127</v>
      </c>
      <c r="G5634" t="s">
        <v>114</v>
      </c>
      <c r="H5634" t="s">
        <v>107</v>
      </c>
      <c r="I5634" t="s">
        <v>36</v>
      </c>
      <c r="J5634" t="s">
        <v>239</v>
      </c>
      <c r="K5634" t="s">
        <v>38</v>
      </c>
      <c r="M5634" s="2">
        <v>45549.608952002316</v>
      </c>
      <c r="N5634" s="2">
        <v>45541.745841377313</v>
      </c>
      <c r="O5634">
        <v>8</v>
      </c>
      <c r="P5634">
        <v>1</v>
      </c>
      <c r="Q5634">
        <v>3.25</v>
      </c>
      <c r="R5634">
        <v>13.99</v>
      </c>
      <c r="S5634">
        <v>13.99</v>
      </c>
      <c r="U5634">
        <v>13.99</v>
      </c>
      <c r="X5634">
        <v>7.0000000000000007E-2</v>
      </c>
      <c r="Y5634">
        <v>1.01</v>
      </c>
      <c r="Z5634" t="s">
        <v>10443</v>
      </c>
      <c r="AA5634" t="s">
        <v>40</v>
      </c>
      <c r="AB5634" t="s">
        <v>7998</v>
      </c>
      <c r="AC5634" t="s">
        <v>7700</v>
      </c>
      <c r="AD5634" t="str">
        <f>UPPER(LEFT(AC5634,FIND(" ",AC5634)-1))</f>
        <v>MADDY</v>
      </c>
      <c r="AE5634" t="s">
        <v>57</v>
      </c>
    </row>
    <row r="5635" spans="1:31" x14ac:dyDescent="0.2">
      <c r="A5635" t="s">
        <v>10457</v>
      </c>
      <c r="B5635" t="s">
        <v>2972</v>
      </c>
      <c r="C5635" t="s">
        <v>32</v>
      </c>
      <c r="E5635" t="s">
        <v>401</v>
      </c>
      <c r="F5635" t="s">
        <v>401</v>
      </c>
      <c r="G5635" t="s">
        <v>121</v>
      </c>
      <c r="H5635" t="s">
        <v>402</v>
      </c>
      <c r="I5635" t="s">
        <v>367</v>
      </c>
      <c r="J5635" t="s">
        <v>826</v>
      </c>
      <c r="K5635" t="s">
        <v>212</v>
      </c>
      <c r="M5635" s="2">
        <v>45549.608952002316</v>
      </c>
      <c r="N5635" s="2">
        <v>45510.469368240738</v>
      </c>
      <c r="O5635">
        <v>39</v>
      </c>
      <c r="P5635">
        <v>1</v>
      </c>
      <c r="Q5635">
        <v>4.9800000000000004</v>
      </c>
      <c r="R5635">
        <v>17.989999999999998</v>
      </c>
      <c r="S5635">
        <v>17.989999999999998</v>
      </c>
      <c r="U5635">
        <v>17.989999999999998</v>
      </c>
      <c r="X5635">
        <v>7.0000000000000007E-2</v>
      </c>
      <c r="Y5635">
        <v>1.3</v>
      </c>
      <c r="Z5635" t="s">
        <v>10443</v>
      </c>
      <c r="AA5635" t="s">
        <v>40</v>
      </c>
      <c r="AB5635" t="s">
        <v>7998</v>
      </c>
      <c r="AC5635" t="s">
        <v>7700</v>
      </c>
      <c r="AD5635" t="str">
        <f>UPPER(LEFT(AC5635,FIND(" ",AC5635)-1))</f>
        <v>MADDY</v>
      </c>
      <c r="AE5635" t="s">
        <v>57</v>
      </c>
    </row>
    <row r="5636" spans="1:31" x14ac:dyDescent="0.2">
      <c r="A5636" t="s">
        <v>10458</v>
      </c>
      <c r="B5636" t="s">
        <v>2922</v>
      </c>
      <c r="C5636" t="s">
        <v>32</v>
      </c>
      <c r="E5636" t="s">
        <v>401</v>
      </c>
      <c r="F5636" t="s">
        <v>401</v>
      </c>
      <c r="G5636" t="s">
        <v>121</v>
      </c>
      <c r="H5636" t="s">
        <v>402</v>
      </c>
      <c r="I5636" t="s">
        <v>1206</v>
      </c>
      <c r="J5636" t="s">
        <v>927</v>
      </c>
      <c r="K5636" t="s">
        <v>129</v>
      </c>
      <c r="M5636" s="2">
        <v>45549.608952002316</v>
      </c>
      <c r="N5636" s="2">
        <v>45421.676860486114</v>
      </c>
      <c r="O5636">
        <v>128</v>
      </c>
      <c r="P5636">
        <v>1</v>
      </c>
      <c r="Q5636">
        <v>3.69</v>
      </c>
      <c r="R5636">
        <v>13.99</v>
      </c>
      <c r="S5636">
        <v>13.99</v>
      </c>
      <c r="U5636">
        <v>13.99</v>
      </c>
      <c r="X5636">
        <v>7.0000000000000007E-2</v>
      </c>
      <c r="Y5636">
        <v>1.01</v>
      </c>
      <c r="Z5636" t="s">
        <v>10443</v>
      </c>
      <c r="AA5636" t="s">
        <v>40</v>
      </c>
      <c r="AB5636" t="s">
        <v>7998</v>
      </c>
      <c r="AC5636" t="s">
        <v>7700</v>
      </c>
      <c r="AD5636" t="str">
        <f>UPPER(LEFT(AC5636,FIND(" ",AC5636)-1))</f>
        <v>MADDY</v>
      </c>
      <c r="AE5636" t="s">
        <v>57</v>
      </c>
    </row>
    <row r="5637" spans="1:31" x14ac:dyDescent="0.2">
      <c r="A5637" t="s">
        <v>10459</v>
      </c>
      <c r="B5637" t="s">
        <v>2032</v>
      </c>
      <c r="C5637" t="s">
        <v>32</v>
      </c>
      <c r="E5637" t="s">
        <v>272</v>
      </c>
      <c r="F5637" t="s">
        <v>272</v>
      </c>
      <c r="G5637" t="s">
        <v>273</v>
      </c>
      <c r="H5637" t="s">
        <v>373</v>
      </c>
      <c r="I5637" t="s">
        <v>69</v>
      </c>
      <c r="J5637" t="s">
        <v>274</v>
      </c>
      <c r="K5637" t="s">
        <v>212</v>
      </c>
      <c r="M5637" s="2">
        <v>45549.608952002316</v>
      </c>
      <c r="N5637" s="2">
        <v>45427.563995543984</v>
      </c>
      <c r="O5637">
        <v>122</v>
      </c>
      <c r="P5637">
        <v>1</v>
      </c>
      <c r="Q5637">
        <v>9.99</v>
      </c>
      <c r="R5637">
        <v>29.99</v>
      </c>
      <c r="S5637">
        <v>29.99</v>
      </c>
      <c r="U5637">
        <v>29.99</v>
      </c>
      <c r="X5637">
        <v>7.0000000000000007E-2</v>
      </c>
      <c r="Y5637">
        <v>2.17</v>
      </c>
      <c r="Z5637" t="s">
        <v>10443</v>
      </c>
      <c r="AA5637" t="s">
        <v>40</v>
      </c>
      <c r="AB5637" t="s">
        <v>7998</v>
      </c>
      <c r="AC5637" t="s">
        <v>7700</v>
      </c>
      <c r="AD5637" t="str">
        <f>UPPER(LEFT(AC5637,FIND(" ",AC5637)-1))</f>
        <v>MADDY</v>
      </c>
      <c r="AE5637" t="s">
        <v>57</v>
      </c>
    </row>
    <row r="5638" spans="1:31" x14ac:dyDescent="0.2">
      <c r="A5638" t="s">
        <v>10460</v>
      </c>
      <c r="B5638" t="s">
        <v>3145</v>
      </c>
      <c r="C5638" t="s">
        <v>32</v>
      </c>
      <c r="E5638" t="s">
        <v>319</v>
      </c>
      <c r="F5638" t="s">
        <v>319</v>
      </c>
      <c r="G5638" t="s">
        <v>320</v>
      </c>
      <c r="H5638" t="s">
        <v>690</v>
      </c>
      <c r="I5638" t="s">
        <v>584</v>
      </c>
      <c r="J5638" t="s">
        <v>10461</v>
      </c>
      <c r="K5638" t="s">
        <v>38</v>
      </c>
      <c r="M5638" s="2">
        <v>45549.606061550927</v>
      </c>
      <c r="N5638" s="2">
        <v>45538.518156053244</v>
      </c>
      <c r="O5638">
        <v>11</v>
      </c>
      <c r="P5638">
        <v>1</v>
      </c>
      <c r="Q5638">
        <v>4.0599999999999996</v>
      </c>
      <c r="R5638">
        <v>16.989999999999998</v>
      </c>
      <c r="S5638">
        <v>16.989999999999998</v>
      </c>
      <c r="U5638">
        <v>16.989999999999998</v>
      </c>
      <c r="X5638">
        <v>7.0000000000000007E-2</v>
      </c>
      <c r="Y5638">
        <v>1.23</v>
      </c>
      <c r="Z5638" t="s">
        <v>10462</v>
      </c>
      <c r="AA5638" t="s">
        <v>40</v>
      </c>
      <c r="AB5638" t="s">
        <v>10463</v>
      </c>
      <c r="AC5638" t="s">
        <v>9480</v>
      </c>
      <c r="AD5638" t="str">
        <f>UPPER(LEFT(AC5638,FIND(" ",AC5638)-1))</f>
        <v>DEASIA</v>
      </c>
      <c r="AE5638" t="s">
        <v>57</v>
      </c>
    </row>
    <row r="5639" spans="1:31" x14ac:dyDescent="0.2">
      <c r="A5639" t="s">
        <v>10464</v>
      </c>
      <c r="B5639" t="s">
        <v>504</v>
      </c>
      <c r="C5639" t="s">
        <v>32</v>
      </c>
      <c r="E5639" t="s">
        <v>74</v>
      </c>
      <c r="F5639" t="s">
        <v>74</v>
      </c>
      <c r="G5639" t="s">
        <v>75</v>
      </c>
      <c r="H5639" t="s">
        <v>256</v>
      </c>
      <c r="I5639" t="s">
        <v>63</v>
      </c>
      <c r="J5639" t="s">
        <v>323</v>
      </c>
      <c r="K5639" t="s">
        <v>129</v>
      </c>
      <c r="M5639" s="2">
        <v>45549.606061550927</v>
      </c>
      <c r="N5639" s="2">
        <v>45524.640635682874</v>
      </c>
      <c r="O5639">
        <v>25</v>
      </c>
      <c r="P5639">
        <v>1</v>
      </c>
      <c r="Q5639">
        <v>3.61</v>
      </c>
      <c r="R5639">
        <v>15.99</v>
      </c>
      <c r="S5639">
        <v>15.99</v>
      </c>
      <c r="U5639">
        <v>15.99</v>
      </c>
      <c r="X5639">
        <v>7.0000000000000007E-2</v>
      </c>
      <c r="Y5639">
        <v>1.1599999999999999</v>
      </c>
      <c r="Z5639" t="s">
        <v>10462</v>
      </c>
      <c r="AA5639" t="s">
        <v>40</v>
      </c>
      <c r="AB5639" t="s">
        <v>10463</v>
      </c>
      <c r="AC5639" t="s">
        <v>9480</v>
      </c>
      <c r="AD5639" t="str">
        <f>UPPER(LEFT(AC5639,FIND(" ",AC5639)-1))</f>
        <v>DEASIA</v>
      </c>
      <c r="AE5639" t="s">
        <v>57</v>
      </c>
    </row>
    <row r="5640" spans="1:31" x14ac:dyDescent="0.2">
      <c r="A5640" t="s">
        <v>10465</v>
      </c>
      <c r="B5640" t="s">
        <v>1629</v>
      </c>
      <c r="C5640" t="s">
        <v>32</v>
      </c>
      <c r="E5640" t="s">
        <v>481</v>
      </c>
      <c r="F5640" t="s">
        <v>481</v>
      </c>
      <c r="G5640" t="s">
        <v>273</v>
      </c>
      <c r="H5640" t="s">
        <v>476</v>
      </c>
      <c r="I5640" t="s">
        <v>467</v>
      </c>
      <c r="J5640" t="s">
        <v>357</v>
      </c>
      <c r="K5640" t="s">
        <v>212</v>
      </c>
      <c r="M5640" s="2">
        <v>45549.608952002316</v>
      </c>
      <c r="N5640" s="2">
        <v>45538.554425381946</v>
      </c>
      <c r="O5640">
        <v>11</v>
      </c>
      <c r="P5640">
        <v>1</v>
      </c>
      <c r="Q5640">
        <v>15.65</v>
      </c>
      <c r="R5640">
        <v>59.99</v>
      </c>
      <c r="S5640">
        <v>59.99</v>
      </c>
      <c r="U5640">
        <v>59.99</v>
      </c>
      <c r="X5640">
        <v>7.0000000000000007E-2</v>
      </c>
      <c r="Y5640">
        <v>4.3499999999999996</v>
      </c>
      <c r="Z5640" t="s">
        <v>10443</v>
      </c>
      <c r="AA5640" t="s">
        <v>40</v>
      </c>
      <c r="AB5640" t="s">
        <v>7998</v>
      </c>
      <c r="AC5640" t="s">
        <v>7700</v>
      </c>
      <c r="AD5640" t="str">
        <f>UPPER(LEFT(AC5640,FIND(" ",AC5640)-1))</f>
        <v>MADDY</v>
      </c>
      <c r="AE5640" t="s">
        <v>57</v>
      </c>
    </row>
    <row r="5641" spans="1:31" x14ac:dyDescent="0.2">
      <c r="A5641" t="s">
        <v>10466</v>
      </c>
      <c r="B5641" t="s">
        <v>3601</v>
      </c>
      <c r="C5641" t="s">
        <v>32</v>
      </c>
      <c r="E5641" t="s">
        <v>401</v>
      </c>
      <c r="F5641" t="s">
        <v>401</v>
      </c>
      <c r="G5641" t="s">
        <v>121</v>
      </c>
      <c r="H5641" t="s">
        <v>402</v>
      </c>
      <c r="I5641" t="s">
        <v>69</v>
      </c>
      <c r="J5641" t="s">
        <v>552</v>
      </c>
      <c r="K5641" t="s">
        <v>71</v>
      </c>
      <c r="M5641" s="2">
        <v>45549.608952002316</v>
      </c>
      <c r="N5641" s="2">
        <v>45535.564532442128</v>
      </c>
      <c r="O5641">
        <v>14</v>
      </c>
      <c r="P5641">
        <v>1</v>
      </c>
      <c r="Q5641">
        <v>3.74</v>
      </c>
      <c r="R5641">
        <v>14.99</v>
      </c>
      <c r="S5641">
        <v>14.99</v>
      </c>
      <c r="U5641">
        <v>14.99</v>
      </c>
      <c r="X5641">
        <v>7.0000000000000007E-2</v>
      </c>
      <c r="Y5641">
        <v>1.0900000000000001</v>
      </c>
      <c r="Z5641" t="s">
        <v>10443</v>
      </c>
      <c r="AA5641" t="s">
        <v>40</v>
      </c>
      <c r="AB5641" t="s">
        <v>7998</v>
      </c>
      <c r="AC5641" t="s">
        <v>7700</v>
      </c>
      <c r="AD5641" t="str">
        <f>UPPER(LEFT(AC5641,FIND(" ",AC5641)-1))</f>
        <v>MADDY</v>
      </c>
      <c r="AE5641" t="s">
        <v>57</v>
      </c>
    </row>
    <row r="5642" spans="1:31" x14ac:dyDescent="0.2">
      <c r="A5642" t="s">
        <v>10467</v>
      </c>
      <c r="B5642" t="s">
        <v>2643</v>
      </c>
      <c r="C5642" t="s">
        <v>32</v>
      </c>
      <c r="E5642" t="s">
        <v>120</v>
      </c>
      <c r="F5642" t="s">
        <v>120</v>
      </c>
      <c r="G5642" t="s">
        <v>121</v>
      </c>
      <c r="H5642" t="s">
        <v>122</v>
      </c>
      <c r="I5642" t="s">
        <v>1248</v>
      </c>
      <c r="J5642" t="s">
        <v>4143</v>
      </c>
      <c r="K5642" t="s">
        <v>91</v>
      </c>
      <c r="M5642" s="2">
        <v>45549.608952002316</v>
      </c>
      <c r="N5642" s="2">
        <v>45432.582915474537</v>
      </c>
      <c r="O5642">
        <v>117</v>
      </c>
      <c r="P5642">
        <v>1</v>
      </c>
      <c r="Q5642">
        <v>7.19</v>
      </c>
      <c r="R5642">
        <v>23.99</v>
      </c>
      <c r="S5642">
        <v>23.99</v>
      </c>
      <c r="U5642">
        <v>23.99</v>
      </c>
      <c r="X5642">
        <v>7.0000000000000007E-2</v>
      </c>
      <c r="Y5642">
        <v>1.74</v>
      </c>
      <c r="Z5642" t="s">
        <v>10443</v>
      </c>
      <c r="AA5642" t="s">
        <v>40</v>
      </c>
      <c r="AB5642" t="s">
        <v>7998</v>
      </c>
      <c r="AC5642" t="s">
        <v>7700</v>
      </c>
      <c r="AD5642" t="str">
        <f>UPPER(LEFT(AC5642,FIND(" ",AC5642)-1))</f>
        <v>MADDY</v>
      </c>
      <c r="AE5642" t="s">
        <v>57</v>
      </c>
    </row>
    <row r="5643" spans="1:31" x14ac:dyDescent="0.2">
      <c r="A5643" t="s">
        <v>10468</v>
      </c>
      <c r="B5643" t="s">
        <v>178</v>
      </c>
      <c r="C5643" t="s">
        <v>32</v>
      </c>
      <c r="E5643" t="s">
        <v>113</v>
      </c>
      <c r="F5643" t="s">
        <v>113</v>
      </c>
      <c r="G5643" t="s">
        <v>114</v>
      </c>
      <c r="H5643" t="s">
        <v>115</v>
      </c>
      <c r="I5643" t="s">
        <v>36</v>
      </c>
      <c r="J5643" t="s">
        <v>82</v>
      </c>
      <c r="K5643" t="s">
        <v>38</v>
      </c>
      <c r="M5643" s="2">
        <v>45549.608952002316</v>
      </c>
      <c r="N5643" s="2">
        <v>45535.736827256944</v>
      </c>
      <c r="O5643">
        <v>14</v>
      </c>
      <c r="P5643">
        <v>1</v>
      </c>
      <c r="Q5643">
        <v>8.34</v>
      </c>
      <c r="R5643">
        <v>29.99</v>
      </c>
      <c r="S5643">
        <v>29.99</v>
      </c>
      <c r="U5643">
        <v>29.99</v>
      </c>
      <c r="X5643">
        <v>7.0000000000000007E-2</v>
      </c>
      <c r="Y5643">
        <v>2.17</v>
      </c>
      <c r="Z5643" t="s">
        <v>10443</v>
      </c>
      <c r="AA5643" t="s">
        <v>40</v>
      </c>
      <c r="AB5643" t="s">
        <v>7998</v>
      </c>
      <c r="AC5643" t="s">
        <v>7700</v>
      </c>
      <c r="AD5643" t="str">
        <f>UPPER(LEFT(AC5643,FIND(" ",AC5643)-1))</f>
        <v>MADDY</v>
      </c>
      <c r="AE5643" t="s">
        <v>57</v>
      </c>
    </row>
    <row r="5644" spans="1:31" x14ac:dyDescent="0.2">
      <c r="A5644" t="s">
        <v>10469</v>
      </c>
      <c r="B5644" t="s">
        <v>126</v>
      </c>
      <c r="C5644" t="s">
        <v>32</v>
      </c>
      <c r="E5644" t="s">
        <v>127</v>
      </c>
      <c r="F5644" t="s">
        <v>127</v>
      </c>
      <c r="G5644" t="s">
        <v>114</v>
      </c>
      <c r="H5644" t="s">
        <v>107</v>
      </c>
      <c r="I5644" t="s">
        <v>36</v>
      </c>
      <c r="J5644" t="s">
        <v>3226</v>
      </c>
      <c r="K5644" t="s">
        <v>71</v>
      </c>
      <c r="M5644" s="2">
        <v>45549.608952002316</v>
      </c>
      <c r="N5644" s="2">
        <v>45520.461907314813</v>
      </c>
      <c r="O5644">
        <v>29</v>
      </c>
      <c r="P5644">
        <v>1</v>
      </c>
      <c r="Q5644">
        <v>2.6</v>
      </c>
      <c r="R5644">
        <v>9.99</v>
      </c>
      <c r="S5644">
        <v>9.99</v>
      </c>
      <c r="U5644">
        <v>9.99</v>
      </c>
      <c r="X5644">
        <v>7.0000000000000007E-2</v>
      </c>
      <c r="Y5644">
        <v>0.72</v>
      </c>
      <c r="Z5644" t="s">
        <v>10443</v>
      </c>
      <c r="AA5644" t="s">
        <v>40</v>
      </c>
      <c r="AB5644" t="s">
        <v>7998</v>
      </c>
      <c r="AC5644" t="s">
        <v>7700</v>
      </c>
      <c r="AD5644" t="str">
        <f>UPPER(LEFT(AC5644,FIND(" ",AC5644)-1))</f>
        <v>MADDY</v>
      </c>
      <c r="AE5644" t="s">
        <v>57</v>
      </c>
    </row>
    <row r="5645" spans="1:31" x14ac:dyDescent="0.2">
      <c r="A5645" t="s">
        <v>10470</v>
      </c>
      <c r="B5645" t="s">
        <v>137</v>
      </c>
      <c r="C5645" t="s">
        <v>32</v>
      </c>
      <c r="E5645" t="s">
        <v>138</v>
      </c>
      <c r="F5645" t="s">
        <v>138</v>
      </c>
      <c r="G5645" t="s">
        <v>114</v>
      </c>
      <c r="H5645" t="s">
        <v>88</v>
      </c>
      <c r="I5645" t="s">
        <v>69</v>
      </c>
      <c r="J5645" t="s">
        <v>206</v>
      </c>
      <c r="K5645" t="s">
        <v>71</v>
      </c>
      <c r="M5645" s="2">
        <v>45549.608952002316</v>
      </c>
      <c r="N5645" s="2">
        <v>45541.413996932868</v>
      </c>
      <c r="O5645">
        <v>8</v>
      </c>
      <c r="P5645">
        <v>1</v>
      </c>
      <c r="Q5645">
        <v>4.5999999999999996</v>
      </c>
      <c r="R5645">
        <v>18.989999999999998</v>
      </c>
      <c r="S5645">
        <v>5</v>
      </c>
      <c r="U5645">
        <v>5</v>
      </c>
      <c r="X5645">
        <v>7.0000000000000007E-2</v>
      </c>
      <c r="Y5645">
        <v>0.36</v>
      </c>
      <c r="Z5645" t="s">
        <v>10443</v>
      </c>
      <c r="AA5645" t="s">
        <v>40</v>
      </c>
      <c r="AB5645" t="s">
        <v>7998</v>
      </c>
      <c r="AC5645" t="s">
        <v>7700</v>
      </c>
      <c r="AD5645" t="str">
        <f>UPPER(LEFT(AC5645,FIND(" ",AC5645)-1))</f>
        <v>MADDY</v>
      </c>
      <c r="AE5645" t="s">
        <v>57</v>
      </c>
    </row>
    <row r="5646" spans="1:31" x14ac:dyDescent="0.2">
      <c r="A5646" t="s">
        <v>10471</v>
      </c>
      <c r="B5646" t="s">
        <v>549</v>
      </c>
      <c r="C5646" t="s">
        <v>32</v>
      </c>
      <c r="E5646" t="s">
        <v>185</v>
      </c>
      <c r="F5646" t="s">
        <v>185</v>
      </c>
      <c r="G5646" t="s">
        <v>114</v>
      </c>
      <c r="H5646" t="s">
        <v>35</v>
      </c>
      <c r="I5646" t="s">
        <v>169</v>
      </c>
      <c r="J5646" t="s">
        <v>188</v>
      </c>
      <c r="K5646" t="s">
        <v>38</v>
      </c>
      <c r="M5646" s="2">
        <v>45549.608952002316</v>
      </c>
      <c r="N5646" s="2">
        <v>45544.718878495369</v>
      </c>
      <c r="O5646">
        <v>5</v>
      </c>
      <c r="P5646">
        <v>1</v>
      </c>
      <c r="Q5646">
        <v>2.4900000000000002</v>
      </c>
      <c r="R5646">
        <v>9.99</v>
      </c>
      <c r="S5646">
        <v>9.99</v>
      </c>
      <c r="U5646">
        <v>9.99</v>
      </c>
      <c r="X5646">
        <v>7.0000000000000007E-2</v>
      </c>
      <c r="Y5646">
        <v>0.72</v>
      </c>
      <c r="Z5646" t="s">
        <v>10443</v>
      </c>
      <c r="AA5646" t="s">
        <v>40</v>
      </c>
      <c r="AB5646" t="s">
        <v>7998</v>
      </c>
      <c r="AC5646" t="s">
        <v>7700</v>
      </c>
      <c r="AD5646" t="str">
        <f>UPPER(LEFT(AC5646,FIND(" ",AC5646)-1))</f>
        <v>MADDY</v>
      </c>
      <c r="AE5646" t="s">
        <v>57</v>
      </c>
    </row>
    <row r="5647" spans="1:31" x14ac:dyDescent="0.2">
      <c r="A5647" t="s">
        <v>10472</v>
      </c>
      <c r="B5647" t="s">
        <v>718</v>
      </c>
      <c r="C5647" t="s">
        <v>32</v>
      </c>
      <c r="E5647" t="s">
        <v>181</v>
      </c>
      <c r="F5647" t="s">
        <v>181</v>
      </c>
      <c r="G5647" t="s">
        <v>34</v>
      </c>
      <c r="H5647" t="s">
        <v>115</v>
      </c>
      <c r="I5647" t="s">
        <v>63</v>
      </c>
      <c r="J5647" t="s">
        <v>398</v>
      </c>
      <c r="K5647" t="s">
        <v>171</v>
      </c>
      <c r="M5647" s="2">
        <v>45549.600428587961</v>
      </c>
      <c r="N5647" s="2">
        <v>45541.514728391201</v>
      </c>
      <c r="O5647">
        <v>8</v>
      </c>
      <c r="P5647">
        <v>1</v>
      </c>
      <c r="Q5647">
        <v>5.1100000000000003</v>
      </c>
      <c r="R5647">
        <v>14.99</v>
      </c>
      <c r="S5647">
        <v>14.99</v>
      </c>
      <c r="U5647">
        <v>14.99</v>
      </c>
      <c r="X5647">
        <v>7.0000000000000007E-2</v>
      </c>
      <c r="Y5647">
        <v>1.0900000000000001</v>
      </c>
      <c r="Z5647" t="s">
        <v>10473</v>
      </c>
      <c r="AA5647" t="s">
        <v>40</v>
      </c>
      <c r="AB5647" t="s">
        <v>10474</v>
      </c>
      <c r="AC5647" t="s">
        <v>9480</v>
      </c>
      <c r="AD5647" t="str">
        <f>UPPER(LEFT(AC5647,FIND(" ",AC5647)-1))</f>
        <v>DEASIA</v>
      </c>
      <c r="AE5647" t="s">
        <v>57</v>
      </c>
    </row>
    <row r="5648" spans="1:31" x14ac:dyDescent="0.2">
      <c r="A5648" t="s">
        <v>10475</v>
      </c>
      <c r="B5648" t="s">
        <v>620</v>
      </c>
      <c r="C5648" t="s">
        <v>32</v>
      </c>
      <c r="E5648" t="s">
        <v>340</v>
      </c>
      <c r="F5648" t="s">
        <v>340</v>
      </c>
      <c r="G5648" t="s">
        <v>87</v>
      </c>
      <c r="H5648" t="s">
        <v>346</v>
      </c>
      <c r="I5648" t="s">
        <v>102</v>
      </c>
      <c r="J5648" t="s">
        <v>220</v>
      </c>
      <c r="K5648" t="s">
        <v>91</v>
      </c>
      <c r="M5648" s="2">
        <v>45549.600428587961</v>
      </c>
      <c r="N5648" s="2">
        <v>45545.622366099538</v>
      </c>
      <c r="O5648">
        <v>4</v>
      </c>
      <c r="P5648">
        <v>1</v>
      </c>
      <c r="Q5648">
        <v>17.14</v>
      </c>
      <c r="R5648">
        <v>54.99</v>
      </c>
      <c r="S5648">
        <v>54.99</v>
      </c>
      <c r="U5648">
        <v>54.99</v>
      </c>
      <c r="X5648">
        <v>7.0000000000000007E-2</v>
      </c>
      <c r="Y5648">
        <v>3.99</v>
      </c>
      <c r="Z5648" t="s">
        <v>10473</v>
      </c>
      <c r="AA5648" t="s">
        <v>40</v>
      </c>
      <c r="AB5648" t="s">
        <v>10474</v>
      </c>
      <c r="AC5648" t="s">
        <v>9480</v>
      </c>
      <c r="AD5648" t="str">
        <f>UPPER(LEFT(AC5648,FIND(" ",AC5648)-1))</f>
        <v>DEASIA</v>
      </c>
      <c r="AE5648" t="s">
        <v>57</v>
      </c>
    </row>
    <row r="5649" spans="1:31" x14ac:dyDescent="0.2">
      <c r="A5649" t="s">
        <v>10476</v>
      </c>
      <c r="B5649" t="s">
        <v>425</v>
      </c>
      <c r="C5649" t="s">
        <v>32</v>
      </c>
      <c r="E5649" t="s">
        <v>67</v>
      </c>
      <c r="F5649" t="s">
        <v>67</v>
      </c>
      <c r="G5649" t="s">
        <v>34</v>
      </c>
      <c r="H5649" t="s">
        <v>68</v>
      </c>
      <c r="I5649" t="s">
        <v>36</v>
      </c>
      <c r="J5649" t="s">
        <v>82</v>
      </c>
      <c r="K5649" t="s">
        <v>38</v>
      </c>
      <c r="M5649" s="2">
        <v>45549.596733715276</v>
      </c>
      <c r="N5649" s="2">
        <v>45548.765073923612</v>
      </c>
      <c r="O5649">
        <v>1</v>
      </c>
      <c r="P5649">
        <v>1</v>
      </c>
      <c r="Q5649">
        <v>3.14</v>
      </c>
      <c r="R5649">
        <v>12.99</v>
      </c>
      <c r="S5649">
        <v>12.99</v>
      </c>
      <c r="U5649">
        <v>12.99</v>
      </c>
      <c r="X5649">
        <v>7.0000000000000007E-2</v>
      </c>
      <c r="Y5649">
        <v>0.94</v>
      </c>
      <c r="Z5649" t="s">
        <v>10477</v>
      </c>
      <c r="AA5649" t="s">
        <v>40</v>
      </c>
      <c r="AB5649" t="s">
        <v>41</v>
      </c>
      <c r="AC5649" t="s">
        <v>7700</v>
      </c>
      <c r="AD5649" t="str">
        <f>UPPER(LEFT(AC5649,FIND(" ",AC5649)-1))</f>
        <v>MADDY</v>
      </c>
      <c r="AE5649" t="s">
        <v>57</v>
      </c>
    </row>
    <row r="5650" spans="1:31" x14ac:dyDescent="0.2">
      <c r="A5650" t="s">
        <v>10478</v>
      </c>
      <c r="B5650" t="s">
        <v>967</v>
      </c>
      <c r="C5650" t="s">
        <v>32</v>
      </c>
      <c r="E5650" t="s">
        <v>181</v>
      </c>
      <c r="F5650" t="s">
        <v>181</v>
      </c>
      <c r="G5650" t="s">
        <v>34</v>
      </c>
      <c r="H5650" t="s">
        <v>115</v>
      </c>
      <c r="I5650" t="s">
        <v>36</v>
      </c>
      <c r="J5650" t="s">
        <v>860</v>
      </c>
      <c r="K5650" t="s">
        <v>91</v>
      </c>
      <c r="M5650" s="2">
        <v>45549.596533715281</v>
      </c>
      <c r="N5650" s="2">
        <v>45517.700001851852</v>
      </c>
      <c r="O5650">
        <v>32</v>
      </c>
      <c r="P5650">
        <v>1</v>
      </c>
      <c r="Q5650">
        <v>4.76</v>
      </c>
      <c r="R5650">
        <v>17.989999999999998</v>
      </c>
      <c r="S5650">
        <v>17.989999999999998</v>
      </c>
      <c r="U5650">
        <v>17.989999999999998</v>
      </c>
      <c r="X5650">
        <v>7.0000000000000007E-2</v>
      </c>
      <c r="Y5650">
        <v>1.3</v>
      </c>
      <c r="Z5650" t="s">
        <v>10479</v>
      </c>
      <c r="AA5650" t="s">
        <v>40</v>
      </c>
      <c r="AB5650" t="s">
        <v>10474</v>
      </c>
      <c r="AC5650" t="s">
        <v>9480</v>
      </c>
      <c r="AD5650" t="str">
        <f>UPPER(LEFT(AC5650,FIND(" ",AC5650)-1))</f>
        <v>DEASIA</v>
      </c>
      <c r="AE5650" t="s">
        <v>57</v>
      </c>
    </row>
    <row r="5651" spans="1:31" x14ac:dyDescent="0.2">
      <c r="A5651" t="s">
        <v>10480</v>
      </c>
      <c r="B5651" t="s">
        <v>836</v>
      </c>
      <c r="C5651" t="s">
        <v>32</v>
      </c>
      <c r="E5651" t="s">
        <v>461</v>
      </c>
      <c r="F5651" t="s">
        <v>461</v>
      </c>
      <c r="G5651" t="s">
        <v>151</v>
      </c>
      <c r="H5651" t="s">
        <v>402</v>
      </c>
      <c r="I5651" t="s">
        <v>695</v>
      </c>
      <c r="J5651" t="s">
        <v>552</v>
      </c>
      <c r="K5651" t="s">
        <v>71</v>
      </c>
      <c r="M5651" s="2">
        <v>45549.595958460646</v>
      </c>
      <c r="N5651" s="2">
        <v>45544.639560462965</v>
      </c>
      <c r="O5651">
        <v>5</v>
      </c>
      <c r="P5651">
        <v>1</v>
      </c>
      <c r="Q5651">
        <v>4.18</v>
      </c>
      <c r="R5651">
        <v>15.99</v>
      </c>
      <c r="S5651">
        <v>15.99</v>
      </c>
      <c r="U5651">
        <v>15.99</v>
      </c>
      <c r="X5651">
        <v>7.0000000000000007E-2</v>
      </c>
      <c r="Y5651">
        <v>1.1599999999999999</v>
      </c>
      <c r="Z5651" t="s">
        <v>10481</v>
      </c>
      <c r="AA5651" t="s">
        <v>40</v>
      </c>
      <c r="AB5651" t="s">
        <v>10482</v>
      </c>
      <c r="AC5651" t="s">
        <v>7700</v>
      </c>
      <c r="AD5651" t="str">
        <f>UPPER(LEFT(AC5651,FIND(" ",AC5651)-1))</f>
        <v>MADDY</v>
      </c>
      <c r="AE5651" t="s">
        <v>57</v>
      </c>
    </row>
    <row r="5652" spans="1:31" x14ac:dyDescent="0.2">
      <c r="A5652" t="s">
        <v>10483</v>
      </c>
      <c r="B5652" t="s">
        <v>967</v>
      </c>
      <c r="C5652" t="s">
        <v>32</v>
      </c>
      <c r="E5652" t="s">
        <v>181</v>
      </c>
      <c r="F5652" t="s">
        <v>181</v>
      </c>
      <c r="G5652" t="s">
        <v>34</v>
      </c>
      <c r="H5652" t="s">
        <v>115</v>
      </c>
      <c r="I5652" t="s">
        <v>36</v>
      </c>
      <c r="J5652" t="s">
        <v>10484</v>
      </c>
      <c r="K5652" t="s">
        <v>71</v>
      </c>
      <c r="M5652" s="2">
        <v>45549.594805995373</v>
      </c>
      <c r="N5652" s="2">
        <v>45517.518925381948</v>
      </c>
      <c r="O5652">
        <v>32</v>
      </c>
      <c r="P5652">
        <v>1</v>
      </c>
      <c r="Q5652">
        <v>4.05</v>
      </c>
      <c r="R5652">
        <v>14.99</v>
      </c>
      <c r="S5652">
        <v>14.99</v>
      </c>
      <c r="U5652">
        <v>14.99</v>
      </c>
      <c r="X5652">
        <v>7.0000000000000007E-2</v>
      </c>
      <c r="Y5652">
        <v>1.0900000000000001</v>
      </c>
      <c r="Z5652" t="s">
        <v>10485</v>
      </c>
      <c r="AA5652" t="s">
        <v>40</v>
      </c>
      <c r="AB5652" t="s">
        <v>41</v>
      </c>
      <c r="AC5652" t="s">
        <v>7700</v>
      </c>
      <c r="AD5652" t="str">
        <f>UPPER(LEFT(AC5652,FIND(" ",AC5652)-1))</f>
        <v>MADDY</v>
      </c>
      <c r="AE5652" t="s">
        <v>57</v>
      </c>
    </row>
    <row r="5653" spans="1:31" x14ac:dyDescent="0.2">
      <c r="A5653" t="s">
        <v>44</v>
      </c>
      <c r="B5653" t="s">
        <v>45</v>
      </c>
      <c r="C5653" t="s">
        <v>46</v>
      </c>
      <c r="E5653" t="s">
        <v>47</v>
      </c>
      <c r="F5653" t="s">
        <v>48</v>
      </c>
      <c r="G5653" t="s">
        <v>49</v>
      </c>
      <c r="I5653" t="s">
        <v>50</v>
      </c>
      <c r="J5653" t="s">
        <v>50</v>
      </c>
      <c r="L5653" t="s">
        <v>51</v>
      </c>
      <c r="M5653" s="2">
        <v>45549.595139456018</v>
      </c>
      <c r="N5653" s="2">
        <v>45542.420533263889</v>
      </c>
      <c r="O5653">
        <v>7</v>
      </c>
      <c r="P5653">
        <v>1</v>
      </c>
      <c r="Q5653">
        <v>2.4500000000000002</v>
      </c>
      <c r="R5653">
        <v>8.99</v>
      </c>
      <c r="S5653">
        <v>8.99</v>
      </c>
      <c r="U5653">
        <v>8.99</v>
      </c>
      <c r="X5653">
        <v>7.0000000000000007E-2</v>
      </c>
      <c r="Y5653">
        <v>0.65</v>
      </c>
      <c r="Z5653" t="s">
        <v>10486</v>
      </c>
      <c r="AA5653" t="s">
        <v>40</v>
      </c>
      <c r="AB5653" t="s">
        <v>41</v>
      </c>
      <c r="AC5653" t="s">
        <v>9480</v>
      </c>
      <c r="AD5653" t="str">
        <f>UPPER(LEFT(AC5653,FIND(" ",AC5653)-1))</f>
        <v>DEASIA</v>
      </c>
      <c r="AE5653" t="s">
        <v>57</v>
      </c>
    </row>
    <row r="5654" spans="1:31" x14ac:dyDescent="0.2">
      <c r="A5654" t="s">
        <v>10487</v>
      </c>
      <c r="B5654" t="s">
        <v>7846</v>
      </c>
      <c r="C5654" t="s">
        <v>32</v>
      </c>
      <c r="E5654" t="s">
        <v>150</v>
      </c>
      <c r="F5654" t="s">
        <v>150</v>
      </c>
      <c r="G5654" t="s">
        <v>151</v>
      </c>
      <c r="H5654" t="s">
        <v>152</v>
      </c>
      <c r="I5654" t="s">
        <v>831</v>
      </c>
      <c r="J5654" t="s">
        <v>521</v>
      </c>
      <c r="K5654" t="s">
        <v>171</v>
      </c>
      <c r="M5654" s="2">
        <v>45549.594805995373</v>
      </c>
      <c r="N5654" s="2">
        <v>45521.742206828705</v>
      </c>
      <c r="O5654">
        <v>28</v>
      </c>
      <c r="P5654">
        <v>1</v>
      </c>
      <c r="Q5654">
        <v>5.27</v>
      </c>
      <c r="R5654">
        <v>13.99</v>
      </c>
      <c r="S5654">
        <v>13.99</v>
      </c>
      <c r="U5654">
        <v>13.99</v>
      </c>
      <c r="X5654">
        <v>7.0000000000000007E-2</v>
      </c>
      <c r="Y5654">
        <v>1.01</v>
      </c>
      <c r="Z5654" t="s">
        <v>10485</v>
      </c>
      <c r="AA5654" t="s">
        <v>40</v>
      </c>
      <c r="AB5654" t="s">
        <v>41</v>
      </c>
      <c r="AC5654" t="s">
        <v>7700</v>
      </c>
      <c r="AD5654" t="str">
        <f>UPPER(LEFT(AC5654,FIND(" ",AC5654)-1))</f>
        <v>MADDY</v>
      </c>
      <c r="AE5654" t="s">
        <v>57</v>
      </c>
    </row>
    <row r="5655" spans="1:31" x14ac:dyDescent="0.2">
      <c r="A5655" t="s">
        <v>10488</v>
      </c>
      <c r="B5655" t="s">
        <v>260</v>
      </c>
      <c r="C5655" t="s">
        <v>32</v>
      </c>
      <c r="E5655" t="s">
        <v>79</v>
      </c>
      <c r="F5655" t="s">
        <v>79</v>
      </c>
      <c r="G5655" t="s">
        <v>80</v>
      </c>
      <c r="H5655" t="s">
        <v>81</v>
      </c>
      <c r="I5655" t="s">
        <v>134</v>
      </c>
      <c r="J5655" t="s">
        <v>206</v>
      </c>
      <c r="K5655" t="s">
        <v>71</v>
      </c>
      <c r="M5655" s="2">
        <v>45549.595139456018</v>
      </c>
      <c r="N5655" s="2">
        <v>45468.685159548608</v>
      </c>
      <c r="O5655">
        <v>81</v>
      </c>
      <c r="P5655">
        <v>1</v>
      </c>
      <c r="Q5655">
        <v>4.88</v>
      </c>
      <c r="R5655">
        <v>16.989999999999998</v>
      </c>
      <c r="S5655">
        <v>16.989999999999998</v>
      </c>
      <c r="U5655">
        <v>16.989999999999998</v>
      </c>
      <c r="X5655">
        <v>7.0000000000000007E-2</v>
      </c>
      <c r="Y5655">
        <v>1.23</v>
      </c>
      <c r="Z5655" t="s">
        <v>10486</v>
      </c>
      <c r="AA5655" t="s">
        <v>40</v>
      </c>
      <c r="AB5655" t="s">
        <v>41</v>
      </c>
      <c r="AC5655" t="s">
        <v>9480</v>
      </c>
      <c r="AD5655" t="str">
        <f>UPPER(LEFT(AC5655,FIND(" ",AC5655)-1))</f>
        <v>DEASIA</v>
      </c>
      <c r="AE5655" t="s">
        <v>57</v>
      </c>
    </row>
    <row r="5656" spans="1:31" x14ac:dyDescent="0.2">
      <c r="A5656" t="s">
        <v>10489</v>
      </c>
      <c r="B5656" t="s">
        <v>419</v>
      </c>
      <c r="C5656" t="s">
        <v>32</v>
      </c>
      <c r="E5656" t="s">
        <v>79</v>
      </c>
      <c r="F5656" t="s">
        <v>79</v>
      </c>
      <c r="G5656" t="s">
        <v>80</v>
      </c>
      <c r="H5656" t="s">
        <v>81</v>
      </c>
      <c r="I5656" t="s">
        <v>36</v>
      </c>
      <c r="J5656" t="s">
        <v>385</v>
      </c>
      <c r="K5656" t="s">
        <v>212</v>
      </c>
      <c r="M5656" s="2">
        <v>45549.595139456018</v>
      </c>
      <c r="N5656" s="2">
        <v>45526.597278530091</v>
      </c>
      <c r="O5656">
        <v>23</v>
      </c>
      <c r="P5656">
        <v>1</v>
      </c>
      <c r="Q5656">
        <v>5.98</v>
      </c>
      <c r="R5656">
        <v>22.99</v>
      </c>
      <c r="S5656">
        <v>22.99</v>
      </c>
      <c r="U5656">
        <v>22.99</v>
      </c>
      <c r="X5656">
        <v>7.0000000000000007E-2</v>
      </c>
      <c r="Y5656">
        <v>1.67</v>
      </c>
      <c r="Z5656" t="s">
        <v>10486</v>
      </c>
      <c r="AA5656" t="s">
        <v>40</v>
      </c>
      <c r="AB5656" t="s">
        <v>41</v>
      </c>
      <c r="AC5656" t="s">
        <v>9480</v>
      </c>
      <c r="AD5656" t="str">
        <f>UPPER(LEFT(AC5656,FIND(" ",AC5656)-1))</f>
        <v>DEASIA</v>
      </c>
      <c r="AE5656" t="s">
        <v>57</v>
      </c>
    </row>
    <row r="5657" spans="1:31" x14ac:dyDescent="0.2">
      <c r="A5657" t="s">
        <v>10490</v>
      </c>
      <c r="B5657" t="s">
        <v>788</v>
      </c>
      <c r="C5657" t="s">
        <v>32</v>
      </c>
      <c r="E5657" t="s">
        <v>33</v>
      </c>
      <c r="F5657" t="s">
        <v>33</v>
      </c>
      <c r="G5657" t="s">
        <v>34</v>
      </c>
      <c r="H5657" t="s">
        <v>35</v>
      </c>
      <c r="I5657" t="s">
        <v>69</v>
      </c>
      <c r="J5657" t="s">
        <v>220</v>
      </c>
      <c r="K5657" t="s">
        <v>171</v>
      </c>
      <c r="M5657" s="2">
        <v>45549.595139456018</v>
      </c>
      <c r="N5657" s="2">
        <v>45538.694894525463</v>
      </c>
      <c r="O5657">
        <v>11</v>
      </c>
      <c r="P5657">
        <v>1</v>
      </c>
      <c r="Q5657">
        <v>3.7</v>
      </c>
      <c r="R5657">
        <v>13.99</v>
      </c>
      <c r="S5657">
        <v>13.99</v>
      </c>
      <c r="U5657">
        <v>13.99</v>
      </c>
      <c r="X5657">
        <v>7.0000000000000007E-2</v>
      </c>
      <c r="Y5657">
        <v>1.01</v>
      </c>
      <c r="Z5657" t="s">
        <v>10486</v>
      </c>
      <c r="AA5657" t="s">
        <v>40</v>
      </c>
      <c r="AB5657" t="s">
        <v>41</v>
      </c>
      <c r="AC5657" t="s">
        <v>9480</v>
      </c>
      <c r="AD5657" t="str">
        <f>UPPER(LEFT(AC5657,FIND(" ",AC5657)-1))</f>
        <v>DEASIA</v>
      </c>
      <c r="AE5657" t="s">
        <v>57</v>
      </c>
    </row>
    <row r="5658" spans="1:31" x14ac:dyDescent="0.2">
      <c r="A5658" t="s">
        <v>10491</v>
      </c>
      <c r="B5658" t="s">
        <v>2370</v>
      </c>
      <c r="C5658" t="s">
        <v>32</v>
      </c>
      <c r="E5658" t="s">
        <v>181</v>
      </c>
      <c r="F5658" t="s">
        <v>181</v>
      </c>
      <c r="G5658" t="s">
        <v>34</v>
      </c>
      <c r="H5658" t="s">
        <v>133</v>
      </c>
      <c r="I5658" t="s">
        <v>69</v>
      </c>
      <c r="J5658" t="s">
        <v>248</v>
      </c>
      <c r="K5658" t="s">
        <v>38</v>
      </c>
      <c r="M5658" s="2">
        <v>45549.595139456018</v>
      </c>
      <c r="N5658" s="2">
        <v>45535.554151689816</v>
      </c>
      <c r="O5658">
        <v>14</v>
      </c>
      <c r="P5658">
        <v>1</v>
      </c>
      <c r="Q5658">
        <v>4.12</v>
      </c>
      <c r="R5658">
        <v>16.989999999999998</v>
      </c>
      <c r="S5658">
        <v>16.989999999999998</v>
      </c>
      <c r="U5658">
        <v>16.989999999999998</v>
      </c>
      <c r="X5658">
        <v>7.0000000000000007E-2</v>
      </c>
      <c r="Y5658">
        <v>1.23</v>
      </c>
      <c r="Z5658" t="s">
        <v>10486</v>
      </c>
      <c r="AA5658" t="s">
        <v>40</v>
      </c>
      <c r="AB5658" t="s">
        <v>41</v>
      </c>
      <c r="AC5658" t="s">
        <v>9480</v>
      </c>
      <c r="AD5658" t="str">
        <f>UPPER(LEFT(AC5658,FIND(" ",AC5658)-1))</f>
        <v>DEASIA</v>
      </c>
      <c r="AE5658" t="s">
        <v>57</v>
      </c>
    </row>
    <row r="5659" spans="1:31" x14ac:dyDescent="0.2">
      <c r="A5659" t="s">
        <v>10492</v>
      </c>
      <c r="B5659" t="s">
        <v>372</v>
      </c>
      <c r="C5659" t="s">
        <v>32</v>
      </c>
      <c r="E5659" t="s">
        <v>86</v>
      </c>
      <c r="F5659" t="s">
        <v>86</v>
      </c>
      <c r="G5659" t="s">
        <v>87</v>
      </c>
      <c r="H5659" t="s">
        <v>373</v>
      </c>
      <c r="I5659" t="s">
        <v>36</v>
      </c>
      <c r="J5659" t="s">
        <v>813</v>
      </c>
      <c r="K5659" t="s">
        <v>171</v>
      </c>
      <c r="M5659" s="2">
        <v>45549.595139456018</v>
      </c>
      <c r="N5659" s="2">
        <v>45540.577780497682</v>
      </c>
      <c r="O5659">
        <v>9</v>
      </c>
      <c r="P5659">
        <v>1</v>
      </c>
      <c r="Q5659">
        <v>4.45</v>
      </c>
      <c r="R5659">
        <v>17.989999999999998</v>
      </c>
      <c r="S5659">
        <v>17.989999999999998</v>
      </c>
      <c r="U5659">
        <v>17.989999999999998</v>
      </c>
      <c r="X5659">
        <v>7.0000000000000007E-2</v>
      </c>
      <c r="Y5659">
        <v>1.3</v>
      </c>
      <c r="Z5659" t="s">
        <v>10486</v>
      </c>
      <c r="AA5659" t="s">
        <v>40</v>
      </c>
      <c r="AB5659" t="s">
        <v>41</v>
      </c>
      <c r="AC5659" t="s">
        <v>9480</v>
      </c>
      <c r="AD5659" t="str">
        <f>UPPER(LEFT(AC5659,FIND(" ",AC5659)-1))</f>
        <v>DEASIA</v>
      </c>
      <c r="AE5659" t="s">
        <v>57</v>
      </c>
    </row>
    <row r="5660" spans="1:31" x14ac:dyDescent="0.2">
      <c r="A5660" t="s">
        <v>10493</v>
      </c>
      <c r="B5660" t="s">
        <v>847</v>
      </c>
      <c r="C5660" t="s">
        <v>32</v>
      </c>
      <c r="E5660" t="s">
        <v>181</v>
      </c>
      <c r="F5660" t="s">
        <v>181</v>
      </c>
      <c r="G5660" t="s">
        <v>34</v>
      </c>
      <c r="H5660" t="s">
        <v>133</v>
      </c>
      <c r="I5660" t="s">
        <v>36</v>
      </c>
      <c r="J5660" t="s">
        <v>385</v>
      </c>
      <c r="K5660" t="s">
        <v>171</v>
      </c>
      <c r="M5660" s="2">
        <v>45549.595139456018</v>
      </c>
      <c r="N5660" s="2">
        <v>45499.738259212965</v>
      </c>
      <c r="O5660">
        <v>50</v>
      </c>
      <c r="P5660">
        <v>1</v>
      </c>
      <c r="Q5660">
        <v>5.97</v>
      </c>
      <c r="R5660">
        <v>19.989999999999998</v>
      </c>
      <c r="S5660">
        <v>19.989999999999998</v>
      </c>
      <c r="U5660">
        <v>19.989999999999998</v>
      </c>
      <c r="X5660">
        <v>7.0000000000000007E-2</v>
      </c>
      <c r="Y5660">
        <v>1.45</v>
      </c>
      <c r="Z5660" t="s">
        <v>10486</v>
      </c>
      <c r="AA5660" t="s">
        <v>40</v>
      </c>
      <c r="AB5660" t="s">
        <v>41</v>
      </c>
      <c r="AC5660" t="s">
        <v>9480</v>
      </c>
      <c r="AD5660" t="str">
        <f>UPPER(LEFT(AC5660,FIND(" ",AC5660)-1))</f>
        <v>DEASIA</v>
      </c>
      <c r="AE5660" t="s">
        <v>57</v>
      </c>
    </row>
    <row r="5661" spans="1:31" x14ac:dyDescent="0.2">
      <c r="A5661" t="s">
        <v>10494</v>
      </c>
      <c r="B5661" t="s">
        <v>845</v>
      </c>
      <c r="C5661" t="s">
        <v>32</v>
      </c>
      <c r="E5661" t="s">
        <v>272</v>
      </c>
      <c r="F5661" t="s">
        <v>272</v>
      </c>
      <c r="G5661" t="s">
        <v>273</v>
      </c>
      <c r="H5661" t="s">
        <v>373</v>
      </c>
      <c r="I5661" t="s">
        <v>63</v>
      </c>
      <c r="J5661" t="s">
        <v>580</v>
      </c>
      <c r="K5661" t="s">
        <v>171</v>
      </c>
      <c r="M5661" s="2">
        <v>45549.595139456018</v>
      </c>
      <c r="N5661" s="2">
        <v>45527.466276504631</v>
      </c>
      <c r="O5661">
        <v>22</v>
      </c>
      <c r="P5661">
        <v>1</v>
      </c>
      <c r="Q5661">
        <v>3.86</v>
      </c>
      <c r="R5661">
        <v>13.99</v>
      </c>
      <c r="S5661">
        <v>13.99</v>
      </c>
      <c r="U5661">
        <v>13.99</v>
      </c>
      <c r="X5661">
        <v>7.0000000000000007E-2</v>
      </c>
      <c r="Y5661">
        <v>1.01</v>
      </c>
      <c r="Z5661" t="s">
        <v>10486</v>
      </c>
      <c r="AA5661" t="s">
        <v>40</v>
      </c>
      <c r="AB5661" t="s">
        <v>41</v>
      </c>
      <c r="AC5661" t="s">
        <v>9480</v>
      </c>
      <c r="AD5661" t="str">
        <f>UPPER(LEFT(AC5661,FIND(" ",AC5661)-1))</f>
        <v>DEASIA</v>
      </c>
      <c r="AE5661" t="s">
        <v>57</v>
      </c>
    </row>
    <row r="5662" spans="1:31" x14ac:dyDescent="0.2">
      <c r="A5662" t="s">
        <v>10495</v>
      </c>
      <c r="B5662" t="s">
        <v>10496</v>
      </c>
      <c r="C5662" t="s">
        <v>32</v>
      </c>
      <c r="E5662" t="s">
        <v>489</v>
      </c>
      <c r="F5662" t="s">
        <v>489</v>
      </c>
      <c r="G5662" t="s">
        <v>490</v>
      </c>
      <c r="H5662" t="s">
        <v>1136</v>
      </c>
      <c r="I5662" t="s">
        <v>290</v>
      </c>
      <c r="J5662" t="s">
        <v>1457</v>
      </c>
      <c r="K5662" t="s">
        <v>405</v>
      </c>
      <c r="M5662" s="2">
        <v>45549.595139456018</v>
      </c>
      <c r="N5662" s="2">
        <v>45406.55667135417</v>
      </c>
      <c r="O5662">
        <v>143</v>
      </c>
      <c r="P5662">
        <v>1</v>
      </c>
      <c r="Q5662">
        <v>14.64</v>
      </c>
      <c r="R5662">
        <v>44.99</v>
      </c>
      <c r="S5662">
        <v>44.99</v>
      </c>
      <c r="U5662">
        <v>44.99</v>
      </c>
      <c r="X5662">
        <v>7.0000000000000007E-2</v>
      </c>
      <c r="Y5662">
        <v>3.26</v>
      </c>
      <c r="Z5662" t="s">
        <v>10486</v>
      </c>
      <c r="AA5662" t="s">
        <v>40</v>
      </c>
      <c r="AB5662" t="s">
        <v>41</v>
      </c>
      <c r="AC5662" t="s">
        <v>9480</v>
      </c>
      <c r="AD5662" t="str">
        <f>UPPER(LEFT(AC5662,FIND(" ",AC5662)-1))</f>
        <v>DEASIA</v>
      </c>
      <c r="AE5662" t="s">
        <v>57</v>
      </c>
    </row>
    <row r="5663" spans="1:31" x14ac:dyDescent="0.2">
      <c r="A5663" t="s">
        <v>10497</v>
      </c>
      <c r="B5663" t="s">
        <v>778</v>
      </c>
      <c r="C5663" t="s">
        <v>32</v>
      </c>
      <c r="E5663" t="s">
        <v>481</v>
      </c>
      <c r="F5663" t="s">
        <v>481</v>
      </c>
      <c r="G5663" t="s">
        <v>273</v>
      </c>
      <c r="H5663" t="s">
        <v>346</v>
      </c>
      <c r="I5663" t="s">
        <v>290</v>
      </c>
      <c r="J5663" t="s">
        <v>707</v>
      </c>
      <c r="K5663" t="s">
        <v>91</v>
      </c>
      <c r="M5663" s="2">
        <v>45549.595139456018</v>
      </c>
      <c r="N5663" s="2">
        <v>45518.528207453703</v>
      </c>
      <c r="O5663">
        <v>31</v>
      </c>
      <c r="P5663">
        <v>1</v>
      </c>
      <c r="Q5663">
        <v>14.38</v>
      </c>
      <c r="R5663">
        <v>39.99</v>
      </c>
      <c r="S5663">
        <v>39.99</v>
      </c>
      <c r="U5663">
        <v>39.99</v>
      </c>
      <c r="X5663">
        <v>7.0000000000000007E-2</v>
      </c>
      <c r="Y5663">
        <v>2.9</v>
      </c>
      <c r="Z5663" t="s">
        <v>10486</v>
      </c>
      <c r="AA5663" t="s">
        <v>40</v>
      </c>
      <c r="AB5663" t="s">
        <v>41</v>
      </c>
      <c r="AC5663" t="s">
        <v>9480</v>
      </c>
      <c r="AD5663" t="str">
        <f>UPPER(LEFT(AC5663,FIND(" ",AC5663)-1))</f>
        <v>DEASIA</v>
      </c>
      <c r="AE5663" t="s">
        <v>57</v>
      </c>
    </row>
    <row r="5664" spans="1:31" x14ac:dyDescent="0.2">
      <c r="A5664" t="s">
        <v>10498</v>
      </c>
      <c r="B5664" t="s">
        <v>10499</v>
      </c>
      <c r="C5664" t="s">
        <v>32</v>
      </c>
      <c r="E5664" t="s">
        <v>74</v>
      </c>
      <c r="F5664" t="s">
        <v>74</v>
      </c>
      <c r="G5664" t="s">
        <v>75</v>
      </c>
      <c r="H5664" t="s">
        <v>256</v>
      </c>
      <c r="I5664" t="s">
        <v>102</v>
      </c>
      <c r="J5664" t="s">
        <v>64</v>
      </c>
      <c r="K5664" t="s">
        <v>38</v>
      </c>
      <c r="M5664" s="2">
        <v>45549.593145069448</v>
      </c>
      <c r="N5664" s="2">
        <v>45499.737209687497</v>
      </c>
      <c r="O5664">
        <v>50</v>
      </c>
      <c r="P5664">
        <v>1</v>
      </c>
      <c r="Q5664">
        <v>3.75</v>
      </c>
      <c r="R5664">
        <v>15.99</v>
      </c>
      <c r="S5664">
        <v>15.99</v>
      </c>
      <c r="U5664">
        <v>15.99</v>
      </c>
      <c r="X5664">
        <v>7.0000000000000007E-2</v>
      </c>
      <c r="Y5664">
        <v>1.1599999999999999</v>
      </c>
      <c r="Z5664" t="s">
        <v>10500</v>
      </c>
      <c r="AA5664" t="s">
        <v>40</v>
      </c>
      <c r="AB5664" t="s">
        <v>41</v>
      </c>
      <c r="AC5664" t="s">
        <v>7700</v>
      </c>
      <c r="AD5664" t="str">
        <f>UPPER(LEFT(AC5664,FIND(" ",AC5664)-1))</f>
        <v>MADDY</v>
      </c>
      <c r="AE5664" t="s">
        <v>57</v>
      </c>
    </row>
    <row r="5665" spans="1:31" x14ac:dyDescent="0.2">
      <c r="A5665" t="s">
        <v>10501</v>
      </c>
      <c r="B5665" t="s">
        <v>929</v>
      </c>
      <c r="C5665" t="s">
        <v>32</v>
      </c>
      <c r="E5665" t="s">
        <v>127</v>
      </c>
      <c r="F5665" t="s">
        <v>127</v>
      </c>
      <c r="G5665" t="s">
        <v>114</v>
      </c>
      <c r="H5665" t="s">
        <v>107</v>
      </c>
      <c r="I5665" t="s">
        <v>63</v>
      </c>
      <c r="J5665" t="s">
        <v>542</v>
      </c>
      <c r="K5665" t="s">
        <v>38</v>
      </c>
      <c r="M5665" s="2">
        <v>45549.593145069448</v>
      </c>
      <c r="N5665" s="2">
        <v>45323.47231931713</v>
      </c>
      <c r="O5665">
        <v>226</v>
      </c>
      <c r="P5665">
        <v>1</v>
      </c>
      <c r="Q5665">
        <v>3.88</v>
      </c>
      <c r="R5665">
        <v>13.99</v>
      </c>
      <c r="S5665">
        <v>13.99</v>
      </c>
      <c r="U5665">
        <v>13.99</v>
      </c>
      <c r="X5665">
        <v>7.0000000000000007E-2</v>
      </c>
      <c r="Y5665">
        <v>1.01</v>
      </c>
      <c r="Z5665" t="s">
        <v>10500</v>
      </c>
      <c r="AA5665" t="s">
        <v>40</v>
      </c>
      <c r="AB5665" t="s">
        <v>41</v>
      </c>
      <c r="AC5665" t="s">
        <v>7700</v>
      </c>
      <c r="AD5665" t="str">
        <f>UPPER(LEFT(AC5665,FIND(" ",AC5665)-1))</f>
        <v>MADDY</v>
      </c>
      <c r="AE5665" t="s">
        <v>57</v>
      </c>
    </row>
    <row r="5666" spans="1:31" x14ac:dyDescent="0.2">
      <c r="A5666" t="s">
        <v>10502</v>
      </c>
      <c r="B5666" t="s">
        <v>184</v>
      </c>
      <c r="C5666" t="s">
        <v>32</v>
      </c>
      <c r="E5666" t="s">
        <v>185</v>
      </c>
      <c r="F5666" t="s">
        <v>185</v>
      </c>
      <c r="G5666" t="s">
        <v>114</v>
      </c>
      <c r="H5666" t="s">
        <v>35</v>
      </c>
      <c r="I5666" t="s">
        <v>69</v>
      </c>
      <c r="J5666" t="s">
        <v>139</v>
      </c>
      <c r="K5666" t="s">
        <v>38</v>
      </c>
      <c r="M5666" s="2">
        <v>45549.591366388886</v>
      </c>
      <c r="N5666" s="2">
        <v>45440.652740914353</v>
      </c>
      <c r="O5666">
        <v>109</v>
      </c>
      <c r="P5666">
        <v>1</v>
      </c>
      <c r="Q5666">
        <v>2.44</v>
      </c>
      <c r="R5666">
        <v>9.99</v>
      </c>
      <c r="S5666">
        <v>9.99</v>
      </c>
      <c r="U5666">
        <v>9.99</v>
      </c>
      <c r="X5666">
        <v>7.0000000000000007E-2</v>
      </c>
      <c r="Y5666">
        <v>0.72</v>
      </c>
      <c r="Z5666" t="s">
        <v>10503</v>
      </c>
      <c r="AA5666" t="s">
        <v>40</v>
      </c>
      <c r="AB5666" t="s">
        <v>10504</v>
      </c>
      <c r="AC5666" t="s">
        <v>7700</v>
      </c>
      <c r="AD5666" t="str">
        <f>UPPER(LEFT(AC5666,FIND(" ",AC5666)-1))</f>
        <v>MADDY</v>
      </c>
      <c r="AE5666" t="s">
        <v>57</v>
      </c>
    </row>
    <row r="5667" spans="1:31" x14ac:dyDescent="0.2">
      <c r="A5667" t="s">
        <v>10505</v>
      </c>
      <c r="B5667" t="s">
        <v>238</v>
      </c>
      <c r="C5667" t="s">
        <v>32</v>
      </c>
      <c r="E5667" t="s">
        <v>127</v>
      </c>
      <c r="F5667" t="s">
        <v>127</v>
      </c>
      <c r="G5667" t="s">
        <v>114</v>
      </c>
      <c r="H5667" t="s">
        <v>107</v>
      </c>
      <c r="I5667" t="s">
        <v>69</v>
      </c>
      <c r="J5667" t="s">
        <v>505</v>
      </c>
      <c r="K5667" t="s">
        <v>129</v>
      </c>
      <c r="M5667" s="2">
        <v>45549.591366388886</v>
      </c>
      <c r="N5667" s="2">
        <v>45521.632815266203</v>
      </c>
      <c r="O5667">
        <v>28</v>
      </c>
      <c r="P5667">
        <v>1</v>
      </c>
      <c r="Q5667">
        <v>3.46</v>
      </c>
      <c r="R5667">
        <v>12.99</v>
      </c>
      <c r="S5667">
        <v>12.99</v>
      </c>
      <c r="U5667">
        <v>12.99</v>
      </c>
      <c r="X5667">
        <v>7.0000000000000007E-2</v>
      </c>
      <c r="Y5667">
        <v>0.94</v>
      </c>
      <c r="Z5667" t="s">
        <v>10503</v>
      </c>
      <c r="AA5667" t="s">
        <v>40</v>
      </c>
      <c r="AB5667" t="s">
        <v>10504</v>
      </c>
      <c r="AC5667" t="s">
        <v>7700</v>
      </c>
      <c r="AD5667" t="str">
        <f>UPPER(LEFT(AC5667,FIND(" ",AC5667)-1))</f>
        <v>MADDY</v>
      </c>
      <c r="AE5667" t="s">
        <v>57</v>
      </c>
    </row>
    <row r="5668" spans="1:31" x14ac:dyDescent="0.2">
      <c r="A5668" t="s">
        <v>10506</v>
      </c>
      <c r="B5668" t="s">
        <v>238</v>
      </c>
      <c r="C5668" t="s">
        <v>32</v>
      </c>
      <c r="E5668" t="s">
        <v>127</v>
      </c>
      <c r="F5668" t="s">
        <v>127</v>
      </c>
      <c r="G5668" t="s">
        <v>114</v>
      </c>
      <c r="H5668" t="s">
        <v>107</v>
      </c>
      <c r="I5668" t="s">
        <v>69</v>
      </c>
      <c r="J5668" t="s">
        <v>82</v>
      </c>
      <c r="K5668" t="s">
        <v>38</v>
      </c>
      <c r="M5668" s="2">
        <v>45549.591366388886</v>
      </c>
      <c r="N5668" s="2">
        <v>45546.712834004633</v>
      </c>
      <c r="O5668">
        <v>3</v>
      </c>
      <c r="P5668">
        <v>1</v>
      </c>
      <c r="Q5668">
        <v>2.4500000000000002</v>
      </c>
      <c r="R5668">
        <v>9.99</v>
      </c>
      <c r="S5668">
        <v>9.99</v>
      </c>
      <c r="U5668">
        <v>9.99</v>
      </c>
      <c r="X5668">
        <v>7.0000000000000007E-2</v>
      </c>
      <c r="Y5668">
        <v>0.72</v>
      </c>
      <c r="Z5668" t="s">
        <v>10503</v>
      </c>
      <c r="AA5668" t="s">
        <v>40</v>
      </c>
      <c r="AB5668" t="s">
        <v>10504</v>
      </c>
      <c r="AC5668" t="s">
        <v>7700</v>
      </c>
      <c r="AD5668" t="str">
        <f>UPPER(LEFT(AC5668,FIND(" ",AC5668)-1))</f>
        <v>MADDY</v>
      </c>
      <c r="AE5668" t="s">
        <v>57</v>
      </c>
    </row>
    <row r="5669" spans="1:31" x14ac:dyDescent="0.2">
      <c r="A5669" t="s">
        <v>10507</v>
      </c>
      <c r="B5669" t="s">
        <v>168</v>
      </c>
      <c r="C5669" t="s">
        <v>32</v>
      </c>
      <c r="E5669" t="s">
        <v>127</v>
      </c>
      <c r="F5669" t="s">
        <v>127</v>
      </c>
      <c r="G5669" t="s">
        <v>114</v>
      </c>
      <c r="H5669" t="s">
        <v>107</v>
      </c>
      <c r="I5669" t="s">
        <v>169</v>
      </c>
      <c r="J5669" t="s">
        <v>188</v>
      </c>
      <c r="K5669" t="s">
        <v>38</v>
      </c>
      <c r="M5669" s="2">
        <v>45549.591366388886</v>
      </c>
      <c r="N5669" s="2">
        <v>45544.718878495369</v>
      </c>
      <c r="O5669">
        <v>5</v>
      </c>
      <c r="P5669">
        <v>1</v>
      </c>
      <c r="Q5669">
        <v>3.24</v>
      </c>
      <c r="R5669">
        <v>12.99</v>
      </c>
      <c r="S5669">
        <v>12.99</v>
      </c>
      <c r="U5669">
        <v>12.99</v>
      </c>
      <c r="X5669">
        <v>7.0000000000000007E-2</v>
      </c>
      <c r="Y5669">
        <v>0.94</v>
      </c>
      <c r="Z5669" t="s">
        <v>10503</v>
      </c>
      <c r="AA5669" t="s">
        <v>40</v>
      </c>
      <c r="AB5669" t="s">
        <v>10504</v>
      </c>
      <c r="AC5669" t="s">
        <v>7700</v>
      </c>
      <c r="AD5669" t="str">
        <f>UPPER(LEFT(AC5669,FIND(" ",AC5669)-1))</f>
        <v>MADDY</v>
      </c>
      <c r="AE5669" t="s">
        <v>57</v>
      </c>
    </row>
    <row r="5670" spans="1:31" x14ac:dyDescent="0.2">
      <c r="A5670" t="s">
        <v>10508</v>
      </c>
      <c r="B5670" t="s">
        <v>283</v>
      </c>
      <c r="C5670" t="s">
        <v>32</v>
      </c>
      <c r="E5670" t="s">
        <v>138</v>
      </c>
      <c r="F5670" t="s">
        <v>138</v>
      </c>
      <c r="G5670" t="s">
        <v>114</v>
      </c>
      <c r="H5670" t="s">
        <v>88</v>
      </c>
      <c r="I5670" t="s">
        <v>63</v>
      </c>
      <c r="J5670" t="s">
        <v>323</v>
      </c>
      <c r="K5670" t="s">
        <v>129</v>
      </c>
      <c r="M5670" s="2">
        <v>45549.591366388886</v>
      </c>
      <c r="N5670" s="2">
        <v>45502.721801747684</v>
      </c>
      <c r="O5670">
        <v>47</v>
      </c>
      <c r="P5670">
        <v>1</v>
      </c>
      <c r="Q5670">
        <v>3.12</v>
      </c>
      <c r="R5670">
        <v>11.99</v>
      </c>
      <c r="S5670">
        <v>11.99</v>
      </c>
      <c r="U5670">
        <v>11.99</v>
      </c>
      <c r="X5670">
        <v>7.0000000000000007E-2</v>
      </c>
      <c r="Y5670">
        <v>0.87</v>
      </c>
      <c r="Z5670" t="s">
        <v>10503</v>
      </c>
      <c r="AA5670" t="s">
        <v>40</v>
      </c>
      <c r="AB5670" t="s">
        <v>10504</v>
      </c>
      <c r="AC5670" t="s">
        <v>7700</v>
      </c>
      <c r="AD5670" t="str">
        <f>UPPER(LEFT(AC5670,FIND(" ",AC5670)-1))</f>
        <v>MADDY</v>
      </c>
      <c r="AE5670" t="s">
        <v>57</v>
      </c>
    </row>
    <row r="5671" spans="1:31" x14ac:dyDescent="0.2">
      <c r="A5671" t="s">
        <v>10509</v>
      </c>
      <c r="B5671" t="s">
        <v>137</v>
      </c>
      <c r="C5671" t="s">
        <v>32</v>
      </c>
      <c r="E5671" t="s">
        <v>138</v>
      </c>
      <c r="F5671" t="s">
        <v>138</v>
      </c>
      <c r="G5671" t="s">
        <v>114</v>
      </c>
      <c r="H5671" t="s">
        <v>88</v>
      </c>
      <c r="I5671" t="s">
        <v>69</v>
      </c>
      <c r="J5671" t="s">
        <v>124</v>
      </c>
      <c r="K5671" t="s">
        <v>38</v>
      </c>
      <c r="M5671" s="2">
        <v>45549.591366388886</v>
      </c>
      <c r="N5671" s="2">
        <v>45480.604015081015</v>
      </c>
      <c r="O5671">
        <v>69</v>
      </c>
      <c r="P5671">
        <v>1</v>
      </c>
      <c r="Q5671">
        <v>2.14</v>
      </c>
      <c r="R5671">
        <v>8.99</v>
      </c>
      <c r="S5671">
        <v>8.99</v>
      </c>
      <c r="U5671">
        <v>8.99</v>
      </c>
      <c r="X5671">
        <v>7.0000000000000007E-2</v>
      </c>
      <c r="Y5671">
        <v>0.65</v>
      </c>
      <c r="Z5671" t="s">
        <v>10503</v>
      </c>
      <c r="AA5671" t="s">
        <v>40</v>
      </c>
      <c r="AB5671" t="s">
        <v>10504</v>
      </c>
      <c r="AC5671" t="s">
        <v>7700</v>
      </c>
      <c r="AD5671" t="str">
        <f>UPPER(LEFT(AC5671,FIND(" ",AC5671)-1))</f>
        <v>MADDY</v>
      </c>
      <c r="AE5671" t="s">
        <v>57</v>
      </c>
    </row>
    <row r="5672" spans="1:31" x14ac:dyDescent="0.2">
      <c r="A5672" t="s">
        <v>10510</v>
      </c>
      <c r="B5672" t="s">
        <v>755</v>
      </c>
      <c r="C5672" t="s">
        <v>32</v>
      </c>
      <c r="E5672" t="s">
        <v>489</v>
      </c>
      <c r="F5672" t="s">
        <v>489</v>
      </c>
      <c r="G5672" t="s">
        <v>490</v>
      </c>
      <c r="H5672" t="s">
        <v>491</v>
      </c>
      <c r="I5672" t="s">
        <v>102</v>
      </c>
      <c r="J5672" t="s">
        <v>82</v>
      </c>
      <c r="K5672" t="s">
        <v>38</v>
      </c>
      <c r="M5672" s="2">
        <v>45549.591759965275</v>
      </c>
      <c r="N5672" s="2">
        <v>45547.762980983796</v>
      </c>
      <c r="O5672">
        <v>2</v>
      </c>
      <c r="P5672">
        <v>1</v>
      </c>
      <c r="Q5672">
        <v>6.6</v>
      </c>
      <c r="R5672">
        <v>24.99</v>
      </c>
      <c r="S5672">
        <v>24.99</v>
      </c>
      <c r="U5672">
        <v>24.99</v>
      </c>
      <c r="X5672">
        <v>7.0000000000000007E-2</v>
      </c>
      <c r="Y5672">
        <v>1.81</v>
      </c>
      <c r="Z5672" t="s">
        <v>10511</v>
      </c>
      <c r="AA5672" t="s">
        <v>40</v>
      </c>
      <c r="AB5672" t="s">
        <v>2478</v>
      </c>
      <c r="AC5672" t="s">
        <v>42</v>
      </c>
      <c r="AD5672" t="str">
        <f>UPPER(LEFT(AC5672,FIND(" ",AC5672)-1))</f>
        <v>ELIZABETH</v>
      </c>
      <c r="AE5672" t="s">
        <v>43</v>
      </c>
    </row>
    <row r="5673" spans="1:31" x14ac:dyDescent="0.2">
      <c r="A5673" t="s">
        <v>10512</v>
      </c>
      <c r="B5673" t="s">
        <v>788</v>
      </c>
      <c r="C5673" t="s">
        <v>32</v>
      </c>
      <c r="E5673" t="s">
        <v>33</v>
      </c>
      <c r="F5673" t="s">
        <v>33</v>
      </c>
      <c r="G5673" t="s">
        <v>34</v>
      </c>
      <c r="H5673" t="s">
        <v>35</v>
      </c>
      <c r="I5673" t="s">
        <v>69</v>
      </c>
      <c r="J5673" t="s">
        <v>1779</v>
      </c>
      <c r="K5673" t="s">
        <v>171</v>
      </c>
      <c r="M5673" s="2">
        <v>45549.591759965275</v>
      </c>
      <c r="N5673" s="2">
        <v>45535.653793020836</v>
      </c>
      <c r="O5673">
        <v>14</v>
      </c>
      <c r="P5673">
        <v>1</v>
      </c>
      <c r="Q5673">
        <v>4.2699999999999996</v>
      </c>
      <c r="R5673">
        <v>14.99</v>
      </c>
      <c r="S5673">
        <v>14.99</v>
      </c>
      <c r="U5673">
        <v>14.99</v>
      </c>
      <c r="X5673">
        <v>7.0000000000000007E-2</v>
      </c>
      <c r="Y5673">
        <v>1.0900000000000001</v>
      </c>
      <c r="Z5673" t="s">
        <v>10511</v>
      </c>
      <c r="AA5673" t="s">
        <v>40</v>
      </c>
      <c r="AB5673" t="s">
        <v>2478</v>
      </c>
      <c r="AC5673" t="s">
        <v>42</v>
      </c>
      <c r="AD5673" t="str">
        <f>UPPER(LEFT(AC5673,FIND(" ",AC5673)-1))</f>
        <v>ELIZABETH</v>
      </c>
      <c r="AE5673" t="s">
        <v>43</v>
      </c>
    </row>
    <row r="5674" spans="1:31" x14ac:dyDescent="0.2">
      <c r="A5674" t="s">
        <v>6101</v>
      </c>
      <c r="B5674" t="s">
        <v>6102</v>
      </c>
      <c r="C5674" t="s">
        <v>46</v>
      </c>
      <c r="E5674" t="s">
        <v>194</v>
      </c>
      <c r="F5674" t="s">
        <v>195</v>
      </c>
      <c r="G5674" t="s">
        <v>196</v>
      </c>
      <c r="I5674" t="s">
        <v>50</v>
      </c>
      <c r="J5674" t="s">
        <v>50</v>
      </c>
      <c r="L5674" t="s">
        <v>51</v>
      </c>
      <c r="M5674" s="2">
        <v>45549.587609467591</v>
      </c>
      <c r="N5674" s="2">
        <v>45363.593917094906</v>
      </c>
      <c r="O5674">
        <v>186</v>
      </c>
      <c r="P5674">
        <v>1</v>
      </c>
      <c r="Q5674">
        <v>1.51</v>
      </c>
      <c r="R5674">
        <v>2.99</v>
      </c>
      <c r="S5674">
        <v>2.99</v>
      </c>
      <c r="U5674">
        <v>2.99</v>
      </c>
      <c r="X5674">
        <v>7.0000000000000007E-2</v>
      </c>
      <c r="Y5674">
        <v>0.22</v>
      </c>
      <c r="Z5674" t="s">
        <v>10513</v>
      </c>
      <c r="AA5674" t="s">
        <v>40</v>
      </c>
      <c r="AB5674" t="s">
        <v>41</v>
      </c>
      <c r="AC5674" t="s">
        <v>7700</v>
      </c>
      <c r="AD5674" t="str">
        <f>UPPER(LEFT(AC5674,FIND(" ",AC5674)-1))</f>
        <v>MADDY</v>
      </c>
      <c r="AE5674" t="s">
        <v>57</v>
      </c>
    </row>
    <row r="5675" spans="1:31" x14ac:dyDescent="0.2">
      <c r="A5675" t="s">
        <v>10514</v>
      </c>
      <c r="B5675" t="s">
        <v>184</v>
      </c>
      <c r="C5675" t="s">
        <v>32</v>
      </c>
      <c r="E5675" t="s">
        <v>185</v>
      </c>
      <c r="F5675" t="s">
        <v>185</v>
      </c>
      <c r="G5675" t="s">
        <v>114</v>
      </c>
      <c r="H5675" t="s">
        <v>35</v>
      </c>
      <c r="I5675" t="s">
        <v>69</v>
      </c>
      <c r="J5675" t="s">
        <v>206</v>
      </c>
      <c r="K5675" t="s">
        <v>71</v>
      </c>
      <c r="M5675" s="2">
        <v>45549.587609467591</v>
      </c>
      <c r="N5675" s="2">
        <v>45453.453487708335</v>
      </c>
      <c r="O5675">
        <v>96</v>
      </c>
      <c r="P5675">
        <v>1</v>
      </c>
      <c r="Q5675">
        <v>3.65</v>
      </c>
      <c r="R5675">
        <v>14.99</v>
      </c>
      <c r="S5675">
        <v>14.99</v>
      </c>
      <c r="U5675">
        <v>14.99</v>
      </c>
      <c r="X5675">
        <v>7.0000000000000007E-2</v>
      </c>
      <c r="Y5675">
        <v>1.0900000000000001</v>
      </c>
      <c r="Z5675" t="s">
        <v>10513</v>
      </c>
      <c r="AA5675" t="s">
        <v>40</v>
      </c>
      <c r="AB5675" t="s">
        <v>41</v>
      </c>
      <c r="AC5675" t="s">
        <v>7700</v>
      </c>
      <c r="AD5675" t="str">
        <f>UPPER(LEFT(AC5675,FIND(" ",AC5675)-1))</f>
        <v>MADDY</v>
      </c>
      <c r="AE5675" t="s">
        <v>57</v>
      </c>
    </row>
    <row r="5676" spans="1:31" x14ac:dyDescent="0.2">
      <c r="A5676" t="s">
        <v>10515</v>
      </c>
      <c r="B5676" t="s">
        <v>2555</v>
      </c>
      <c r="C5676" t="s">
        <v>32</v>
      </c>
      <c r="E5676" t="s">
        <v>113</v>
      </c>
      <c r="F5676" t="s">
        <v>113</v>
      </c>
      <c r="G5676" t="s">
        <v>114</v>
      </c>
      <c r="H5676" t="s">
        <v>115</v>
      </c>
      <c r="I5676" t="s">
        <v>169</v>
      </c>
      <c r="J5676" t="s">
        <v>363</v>
      </c>
      <c r="K5676" t="s">
        <v>71</v>
      </c>
      <c r="M5676" s="2">
        <v>45549.587609467591</v>
      </c>
      <c r="N5676" s="2">
        <v>45537.462881157408</v>
      </c>
      <c r="O5676">
        <v>12</v>
      </c>
      <c r="P5676">
        <v>1</v>
      </c>
      <c r="Q5676">
        <v>3.88</v>
      </c>
      <c r="R5676">
        <v>13.99</v>
      </c>
      <c r="S5676">
        <v>13.99</v>
      </c>
      <c r="U5676">
        <v>13.99</v>
      </c>
      <c r="X5676">
        <v>7.0000000000000007E-2</v>
      </c>
      <c r="Y5676">
        <v>1.01</v>
      </c>
      <c r="Z5676" t="s">
        <v>10513</v>
      </c>
      <c r="AA5676" t="s">
        <v>40</v>
      </c>
      <c r="AB5676" t="s">
        <v>41</v>
      </c>
      <c r="AC5676" t="s">
        <v>7700</v>
      </c>
      <c r="AD5676" t="str">
        <f>UPPER(LEFT(AC5676,FIND(" ",AC5676)-1))</f>
        <v>MADDY</v>
      </c>
      <c r="AE5676" t="s">
        <v>57</v>
      </c>
    </row>
    <row r="5677" spans="1:31" x14ac:dyDescent="0.2">
      <c r="A5677" t="s">
        <v>10516</v>
      </c>
      <c r="B5677" t="s">
        <v>156</v>
      </c>
      <c r="C5677" t="s">
        <v>32</v>
      </c>
      <c r="E5677" t="s">
        <v>67</v>
      </c>
      <c r="F5677" t="s">
        <v>67</v>
      </c>
      <c r="G5677" t="s">
        <v>34</v>
      </c>
      <c r="H5677" t="s">
        <v>68</v>
      </c>
      <c r="I5677" t="s">
        <v>63</v>
      </c>
      <c r="J5677" t="s">
        <v>220</v>
      </c>
      <c r="K5677" t="s">
        <v>171</v>
      </c>
      <c r="M5677" s="2">
        <v>45549.591759965275</v>
      </c>
      <c r="N5677" s="2">
        <v>45469.543796689817</v>
      </c>
      <c r="O5677">
        <v>80</v>
      </c>
      <c r="P5677">
        <v>1</v>
      </c>
      <c r="Q5677">
        <v>2.73</v>
      </c>
      <c r="R5677">
        <v>11.99</v>
      </c>
      <c r="S5677">
        <v>11.99</v>
      </c>
      <c r="U5677">
        <v>11.99</v>
      </c>
      <c r="X5677">
        <v>7.0000000000000007E-2</v>
      </c>
      <c r="Y5677">
        <v>0.87</v>
      </c>
      <c r="Z5677" t="s">
        <v>10511</v>
      </c>
      <c r="AA5677" t="s">
        <v>40</v>
      </c>
      <c r="AB5677" t="s">
        <v>2478</v>
      </c>
      <c r="AC5677" t="s">
        <v>42</v>
      </c>
      <c r="AD5677" t="str">
        <f>UPPER(LEFT(AC5677,FIND(" ",AC5677)-1))</f>
        <v>ELIZABETH</v>
      </c>
      <c r="AE5677" t="s">
        <v>43</v>
      </c>
    </row>
    <row r="5678" spans="1:31" x14ac:dyDescent="0.2">
      <c r="A5678" t="s">
        <v>10517</v>
      </c>
      <c r="B5678" t="s">
        <v>10518</v>
      </c>
      <c r="C5678" t="s">
        <v>32</v>
      </c>
      <c r="E5678" t="s">
        <v>340</v>
      </c>
      <c r="F5678" t="s">
        <v>340</v>
      </c>
      <c r="G5678" t="s">
        <v>87</v>
      </c>
      <c r="H5678" t="s">
        <v>346</v>
      </c>
      <c r="I5678" t="s">
        <v>584</v>
      </c>
      <c r="J5678" t="s">
        <v>860</v>
      </c>
      <c r="K5678" t="s">
        <v>91</v>
      </c>
      <c r="M5678" s="2">
        <v>45549.591759965275</v>
      </c>
      <c r="N5678" s="2">
        <v>45354.652924189817</v>
      </c>
      <c r="O5678">
        <v>195</v>
      </c>
      <c r="P5678">
        <v>1</v>
      </c>
      <c r="Q5678">
        <v>9.52</v>
      </c>
      <c r="R5678">
        <v>29.99</v>
      </c>
      <c r="S5678">
        <v>10</v>
      </c>
      <c r="U5678">
        <v>10</v>
      </c>
      <c r="X5678">
        <v>7.0000000000000007E-2</v>
      </c>
      <c r="Y5678">
        <v>0.73</v>
      </c>
      <c r="Z5678" t="s">
        <v>10511</v>
      </c>
      <c r="AA5678" t="s">
        <v>40</v>
      </c>
      <c r="AB5678" t="s">
        <v>2478</v>
      </c>
      <c r="AC5678" t="s">
        <v>42</v>
      </c>
      <c r="AD5678" t="str">
        <f>UPPER(LEFT(AC5678,FIND(" ",AC5678)-1))</f>
        <v>ELIZABETH</v>
      </c>
      <c r="AE5678" t="s">
        <v>43</v>
      </c>
    </row>
    <row r="5679" spans="1:31" x14ac:dyDescent="0.2">
      <c r="A5679" t="s">
        <v>10519</v>
      </c>
      <c r="B5679" t="s">
        <v>268</v>
      </c>
      <c r="C5679" t="s">
        <v>32</v>
      </c>
      <c r="E5679" t="s">
        <v>60</v>
      </c>
      <c r="F5679" t="s">
        <v>60</v>
      </c>
      <c r="G5679" t="s">
        <v>61</v>
      </c>
      <c r="H5679" t="s">
        <v>81</v>
      </c>
      <c r="I5679" t="s">
        <v>63</v>
      </c>
      <c r="J5679" t="s">
        <v>542</v>
      </c>
      <c r="K5679" t="s">
        <v>38</v>
      </c>
      <c r="M5679" s="2">
        <v>45549.586282013886</v>
      </c>
      <c r="N5679" s="2">
        <v>45538.731754537039</v>
      </c>
      <c r="O5679">
        <v>11</v>
      </c>
      <c r="P5679">
        <v>1</v>
      </c>
      <c r="Q5679">
        <v>4.08</v>
      </c>
      <c r="R5679">
        <v>14.99</v>
      </c>
      <c r="S5679">
        <v>14.99</v>
      </c>
      <c r="U5679">
        <v>14.99</v>
      </c>
      <c r="X5679">
        <v>7.0000000000000007E-2</v>
      </c>
      <c r="Y5679">
        <v>1.0900000000000001</v>
      </c>
      <c r="Z5679" t="s">
        <v>10520</v>
      </c>
      <c r="AA5679" t="s">
        <v>40</v>
      </c>
      <c r="AB5679" t="s">
        <v>10521</v>
      </c>
      <c r="AC5679" t="s">
        <v>7700</v>
      </c>
      <c r="AD5679" t="str">
        <f>UPPER(LEFT(AC5679,FIND(" ",AC5679)-1))</f>
        <v>MADDY</v>
      </c>
      <c r="AE5679" t="s">
        <v>57</v>
      </c>
    </row>
    <row r="5680" spans="1:31" x14ac:dyDescent="0.2">
      <c r="A5680" t="s">
        <v>10522</v>
      </c>
      <c r="B5680" t="s">
        <v>472</v>
      </c>
      <c r="C5680" t="s">
        <v>32</v>
      </c>
      <c r="E5680" t="s">
        <v>113</v>
      </c>
      <c r="F5680" t="s">
        <v>113</v>
      </c>
      <c r="G5680" t="s">
        <v>114</v>
      </c>
      <c r="H5680" t="s">
        <v>115</v>
      </c>
      <c r="I5680" t="s">
        <v>63</v>
      </c>
      <c r="J5680" t="s">
        <v>274</v>
      </c>
      <c r="K5680" t="s">
        <v>212</v>
      </c>
      <c r="M5680" s="2">
        <v>45549.586282013886</v>
      </c>
      <c r="N5680" s="2">
        <v>45528.783243067126</v>
      </c>
      <c r="O5680">
        <v>21</v>
      </c>
      <c r="P5680">
        <v>1</v>
      </c>
      <c r="Q5680">
        <v>9.0399999999999991</v>
      </c>
      <c r="R5680">
        <v>27.99</v>
      </c>
      <c r="S5680">
        <v>27.99</v>
      </c>
      <c r="U5680">
        <v>27.99</v>
      </c>
      <c r="X5680">
        <v>7.0000000000000007E-2</v>
      </c>
      <c r="Y5680">
        <v>2.0299999999999998</v>
      </c>
      <c r="Z5680" t="s">
        <v>10520</v>
      </c>
      <c r="AA5680" t="s">
        <v>40</v>
      </c>
      <c r="AB5680" t="s">
        <v>10521</v>
      </c>
      <c r="AC5680" t="s">
        <v>7700</v>
      </c>
      <c r="AD5680" t="str">
        <f>UPPER(LEFT(AC5680,FIND(" ",AC5680)-1))</f>
        <v>MADDY</v>
      </c>
      <c r="AE5680" t="s">
        <v>57</v>
      </c>
    </row>
    <row r="5681" spans="1:31" x14ac:dyDescent="0.2">
      <c r="A5681" t="s">
        <v>10523</v>
      </c>
      <c r="B5681" t="s">
        <v>6217</v>
      </c>
      <c r="C5681" t="s">
        <v>32</v>
      </c>
      <c r="E5681" t="s">
        <v>233</v>
      </c>
      <c r="F5681" t="s">
        <v>233</v>
      </c>
      <c r="G5681" t="s">
        <v>121</v>
      </c>
      <c r="H5681" t="s">
        <v>234</v>
      </c>
      <c r="I5681" t="s">
        <v>69</v>
      </c>
      <c r="J5681" t="s">
        <v>291</v>
      </c>
      <c r="K5681" t="s">
        <v>71</v>
      </c>
      <c r="M5681" s="2">
        <v>45549.586282013886</v>
      </c>
      <c r="N5681" s="2">
        <v>45427.542313645834</v>
      </c>
      <c r="O5681">
        <v>122</v>
      </c>
      <c r="P5681">
        <v>1</v>
      </c>
      <c r="Q5681">
        <v>3.16</v>
      </c>
      <c r="R5681">
        <v>12.99</v>
      </c>
      <c r="S5681">
        <v>2.5</v>
      </c>
      <c r="U5681">
        <v>2.5</v>
      </c>
      <c r="X5681">
        <v>7.0000000000000007E-2</v>
      </c>
      <c r="Y5681">
        <v>0.18</v>
      </c>
      <c r="Z5681" t="s">
        <v>10520</v>
      </c>
      <c r="AA5681" t="s">
        <v>40</v>
      </c>
      <c r="AB5681" t="s">
        <v>10521</v>
      </c>
      <c r="AC5681" t="s">
        <v>7700</v>
      </c>
      <c r="AD5681" t="str">
        <f>UPPER(LEFT(AC5681,FIND(" ",AC5681)-1))</f>
        <v>MADDY</v>
      </c>
      <c r="AE5681" t="s">
        <v>57</v>
      </c>
    </row>
    <row r="5682" spans="1:31" x14ac:dyDescent="0.2">
      <c r="A5682" t="s">
        <v>10524</v>
      </c>
      <c r="B5682" t="s">
        <v>845</v>
      </c>
      <c r="C5682" t="s">
        <v>32</v>
      </c>
      <c r="E5682" t="s">
        <v>272</v>
      </c>
      <c r="F5682" t="s">
        <v>272</v>
      </c>
      <c r="G5682" t="s">
        <v>273</v>
      </c>
      <c r="H5682" t="s">
        <v>373</v>
      </c>
      <c r="I5682" t="s">
        <v>63</v>
      </c>
      <c r="J5682" t="s">
        <v>1678</v>
      </c>
      <c r="K5682" t="s">
        <v>171</v>
      </c>
      <c r="M5682" s="2">
        <v>45549.584245833335</v>
      </c>
      <c r="N5682" s="2">
        <v>45548.650064270834</v>
      </c>
      <c r="O5682">
        <v>1</v>
      </c>
      <c r="P5682">
        <v>1</v>
      </c>
      <c r="Q5682">
        <v>3.71</v>
      </c>
      <c r="R5682">
        <v>13.99</v>
      </c>
      <c r="S5682">
        <v>13.99</v>
      </c>
      <c r="U5682">
        <v>13.99</v>
      </c>
      <c r="X5682">
        <v>7.0000000000000007E-2</v>
      </c>
      <c r="Y5682">
        <v>1.01</v>
      </c>
      <c r="Z5682" t="s">
        <v>10525</v>
      </c>
      <c r="AA5682" t="s">
        <v>40</v>
      </c>
      <c r="AB5682" t="s">
        <v>10526</v>
      </c>
      <c r="AC5682" t="s">
        <v>7700</v>
      </c>
      <c r="AD5682" t="str">
        <f>UPPER(LEFT(AC5682,FIND(" ",AC5682)-1))</f>
        <v>MADDY</v>
      </c>
      <c r="AE5682" t="s">
        <v>57</v>
      </c>
    </row>
    <row r="5683" spans="1:31" x14ac:dyDescent="0.2">
      <c r="A5683" t="s">
        <v>10527</v>
      </c>
      <c r="B5683" t="s">
        <v>937</v>
      </c>
      <c r="C5683" t="s">
        <v>32</v>
      </c>
      <c r="E5683" t="s">
        <v>86</v>
      </c>
      <c r="F5683" t="s">
        <v>86</v>
      </c>
      <c r="G5683" t="s">
        <v>87</v>
      </c>
      <c r="H5683" t="s">
        <v>373</v>
      </c>
      <c r="I5683" t="s">
        <v>63</v>
      </c>
      <c r="J5683" t="s">
        <v>2081</v>
      </c>
      <c r="K5683" t="s">
        <v>129</v>
      </c>
      <c r="M5683" s="2">
        <v>45549.584245833335</v>
      </c>
      <c r="N5683" s="2">
        <v>45518.68141355324</v>
      </c>
      <c r="O5683">
        <v>31</v>
      </c>
      <c r="P5683">
        <v>1</v>
      </c>
      <c r="Q5683">
        <v>4.42</v>
      </c>
      <c r="R5683">
        <v>14.99</v>
      </c>
      <c r="S5683">
        <v>14.99</v>
      </c>
      <c r="U5683">
        <v>14.99</v>
      </c>
      <c r="X5683">
        <v>7.0000000000000007E-2</v>
      </c>
      <c r="Y5683">
        <v>1.0900000000000001</v>
      </c>
      <c r="Z5683" t="s">
        <v>10525</v>
      </c>
      <c r="AA5683" t="s">
        <v>40</v>
      </c>
      <c r="AB5683" t="s">
        <v>10526</v>
      </c>
      <c r="AC5683" t="s">
        <v>7700</v>
      </c>
      <c r="AD5683" t="str">
        <f>UPPER(LEFT(AC5683,FIND(" ",AC5683)-1))</f>
        <v>MADDY</v>
      </c>
      <c r="AE5683" t="s">
        <v>57</v>
      </c>
    </row>
    <row r="5684" spans="1:31" x14ac:dyDescent="0.2">
      <c r="A5684" t="s">
        <v>10528</v>
      </c>
      <c r="B5684" t="s">
        <v>372</v>
      </c>
      <c r="C5684" t="s">
        <v>32</v>
      </c>
      <c r="E5684" t="s">
        <v>86</v>
      </c>
      <c r="F5684" t="s">
        <v>86</v>
      </c>
      <c r="G5684" t="s">
        <v>87</v>
      </c>
      <c r="H5684" t="s">
        <v>373</v>
      </c>
      <c r="I5684" t="s">
        <v>36</v>
      </c>
      <c r="J5684" t="s">
        <v>239</v>
      </c>
      <c r="K5684" t="s">
        <v>38</v>
      </c>
      <c r="M5684" s="2">
        <v>45549.584245833335</v>
      </c>
      <c r="N5684" s="2">
        <v>45543.596135856482</v>
      </c>
      <c r="O5684">
        <v>6</v>
      </c>
      <c r="P5684">
        <v>1</v>
      </c>
      <c r="Q5684">
        <v>3.88</v>
      </c>
      <c r="R5684">
        <v>13.99</v>
      </c>
      <c r="S5684">
        <v>13.99</v>
      </c>
      <c r="U5684">
        <v>13.99</v>
      </c>
      <c r="X5684">
        <v>7.0000000000000007E-2</v>
      </c>
      <c r="Y5684">
        <v>1.01</v>
      </c>
      <c r="Z5684" t="s">
        <v>10525</v>
      </c>
      <c r="AA5684" t="s">
        <v>40</v>
      </c>
      <c r="AB5684" t="s">
        <v>10526</v>
      </c>
      <c r="AC5684" t="s">
        <v>7700</v>
      </c>
      <c r="AD5684" t="str">
        <f>UPPER(LEFT(AC5684,FIND(" ",AC5684)-1))</f>
        <v>MADDY</v>
      </c>
      <c r="AE5684" t="s">
        <v>57</v>
      </c>
    </row>
    <row r="5685" spans="1:31" x14ac:dyDescent="0.2">
      <c r="A5685" t="s">
        <v>10529</v>
      </c>
      <c r="B5685" t="s">
        <v>929</v>
      </c>
      <c r="C5685" t="s">
        <v>32</v>
      </c>
      <c r="E5685" t="s">
        <v>127</v>
      </c>
      <c r="F5685" t="s">
        <v>127</v>
      </c>
      <c r="G5685" t="s">
        <v>114</v>
      </c>
      <c r="H5685" t="s">
        <v>107</v>
      </c>
      <c r="I5685" t="s">
        <v>63</v>
      </c>
      <c r="J5685" t="s">
        <v>239</v>
      </c>
      <c r="K5685" t="s">
        <v>38</v>
      </c>
      <c r="M5685" s="2">
        <v>45549.584245833335</v>
      </c>
      <c r="N5685" s="2">
        <v>45490.651390648149</v>
      </c>
      <c r="O5685">
        <v>59</v>
      </c>
      <c r="P5685">
        <v>1</v>
      </c>
      <c r="Q5685">
        <v>3.57</v>
      </c>
      <c r="R5685">
        <v>13.99</v>
      </c>
      <c r="S5685">
        <v>13.99</v>
      </c>
      <c r="U5685">
        <v>13.99</v>
      </c>
      <c r="X5685">
        <v>7.0000000000000007E-2</v>
      </c>
      <c r="Y5685">
        <v>1.01</v>
      </c>
      <c r="Z5685" t="s">
        <v>10525</v>
      </c>
      <c r="AA5685" t="s">
        <v>40</v>
      </c>
      <c r="AB5685" t="s">
        <v>10526</v>
      </c>
      <c r="AC5685" t="s">
        <v>7700</v>
      </c>
      <c r="AD5685" t="str">
        <f>UPPER(LEFT(AC5685,FIND(" ",AC5685)-1))</f>
        <v>MADDY</v>
      </c>
      <c r="AE5685" t="s">
        <v>57</v>
      </c>
    </row>
    <row r="5686" spans="1:31" x14ac:dyDescent="0.2">
      <c r="A5686" t="s">
        <v>10530</v>
      </c>
      <c r="B5686" t="s">
        <v>886</v>
      </c>
      <c r="C5686" t="s">
        <v>32</v>
      </c>
      <c r="E5686" t="s">
        <v>272</v>
      </c>
      <c r="F5686" t="s">
        <v>272</v>
      </c>
      <c r="G5686" t="s">
        <v>273</v>
      </c>
      <c r="H5686" t="s">
        <v>391</v>
      </c>
      <c r="I5686" t="s">
        <v>63</v>
      </c>
      <c r="J5686" t="s">
        <v>82</v>
      </c>
      <c r="K5686" t="s">
        <v>38</v>
      </c>
      <c r="M5686" s="2">
        <v>45549.584245833335</v>
      </c>
      <c r="N5686" s="2">
        <v>45500.504154062502</v>
      </c>
      <c r="O5686">
        <v>49</v>
      </c>
      <c r="P5686">
        <v>1</v>
      </c>
      <c r="Q5686">
        <v>3.32</v>
      </c>
      <c r="R5686">
        <v>12.99</v>
      </c>
      <c r="S5686">
        <v>12.99</v>
      </c>
      <c r="U5686">
        <v>12.99</v>
      </c>
      <c r="X5686">
        <v>7.0000000000000007E-2</v>
      </c>
      <c r="Y5686">
        <v>0.94</v>
      </c>
      <c r="Z5686" t="s">
        <v>10525</v>
      </c>
      <c r="AA5686" t="s">
        <v>40</v>
      </c>
      <c r="AB5686" t="s">
        <v>10526</v>
      </c>
      <c r="AC5686" t="s">
        <v>7700</v>
      </c>
      <c r="AD5686" t="str">
        <f>UPPER(LEFT(AC5686,FIND(" ",AC5686)-1))</f>
        <v>MADDY</v>
      </c>
      <c r="AE5686" t="s">
        <v>57</v>
      </c>
    </row>
    <row r="5687" spans="1:31" x14ac:dyDescent="0.2">
      <c r="A5687" t="s">
        <v>10531</v>
      </c>
      <c r="B5687" t="s">
        <v>126</v>
      </c>
      <c r="C5687" t="s">
        <v>32</v>
      </c>
      <c r="E5687" t="s">
        <v>127</v>
      </c>
      <c r="F5687" t="s">
        <v>127</v>
      </c>
      <c r="G5687" t="s">
        <v>114</v>
      </c>
      <c r="H5687" t="s">
        <v>107</v>
      </c>
      <c r="I5687" t="s">
        <v>36</v>
      </c>
      <c r="J5687" t="s">
        <v>82</v>
      </c>
      <c r="K5687" t="s">
        <v>38</v>
      </c>
      <c r="M5687" s="2">
        <v>45549.584245833335</v>
      </c>
      <c r="N5687" s="2">
        <v>45544.528271863426</v>
      </c>
      <c r="O5687">
        <v>5</v>
      </c>
      <c r="P5687">
        <v>1</v>
      </c>
      <c r="Q5687">
        <v>2.82</v>
      </c>
      <c r="R5687">
        <v>9.99</v>
      </c>
      <c r="S5687">
        <v>9.99</v>
      </c>
      <c r="U5687">
        <v>9.99</v>
      </c>
      <c r="X5687">
        <v>7.0000000000000007E-2</v>
      </c>
      <c r="Y5687">
        <v>0.72</v>
      </c>
      <c r="Z5687" t="s">
        <v>10525</v>
      </c>
      <c r="AA5687" t="s">
        <v>40</v>
      </c>
      <c r="AB5687" t="s">
        <v>10526</v>
      </c>
      <c r="AC5687" t="s">
        <v>7700</v>
      </c>
      <c r="AD5687" t="str">
        <f>UPPER(LEFT(AC5687,FIND(" ",AC5687)-1))</f>
        <v>MADDY</v>
      </c>
      <c r="AE5687" t="s">
        <v>57</v>
      </c>
    </row>
    <row r="5688" spans="1:31" x14ac:dyDescent="0.2">
      <c r="A5688" t="s">
        <v>10532</v>
      </c>
      <c r="B5688" t="s">
        <v>4478</v>
      </c>
      <c r="C5688" t="s">
        <v>32</v>
      </c>
      <c r="E5688" t="s">
        <v>401</v>
      </c>
      <c r="F5688" t="s">
        <v>401</v>
      </c>
      <c r="G5688" t="s">
        <v>121</v>
      </c>
      <c r="H5688" t="s">
        <v>402</v>
      </c>
      <c r="I5688" t="s">
        <v>36</v>
      </c>
      <c r="J5688" t="s">
        <v>323</v>
      </c>
      <c r="K5688" t="s">
        <v>171</v>
      </c>
      <c r="M5688" s="2">
        <v>45549.581100995369</v>
      </c>
      <c r="N5688" s="2">
        <v>45534.507619618053</v>
      </c>
      <c r="O5688">
        <v>15</v>
      </c>
      <c r="P5688">
        <v>1</v>
      </c>
      <c r="Q5688">
        <v>3.8</v>
      </c>
      <c r="R5688">
        <v>14.99</v>
      </c>
      <c r="S5688">
        <v>14.99</v>
      </c>
      <c r="U5688">
        <v>14.99</v>
      </c>
      <c r="X5688">
        <v>7.0000000000000007E-2</v>
      </c>
      <c r="Y5688">
        <v>1.0900000000000001</v>
      </c>
      <c r="Z5688" t="s">
        <v>10533</v>
      </c>
      <c r="AA5688" t="s">
        <v>40</v>
      </c>
      <c r="AB5688" t="s">
        <v>41</v>
      </c>
      <c r="AC5688" t="s">
        <v>7700</v>
      </c>
      <c r="AD5688" t="str">
        <f>UPPER(LEFT(AC5688,FIND(" ",AC5688)-1))</f>
        <v>MADDY</v>
      </c>
      <c r="AE5688" t="s">
        <v>57</v>
      </c>
    </row>
    <row r="5689" spans="1:31" x14ac:dyDescent="0.2">
      <c r="A5689" t="s">
        <v>10534</v>
      </c>
      <c r="B5689" t="s">
        <v>238</v>
      </c>
      <c r="C5689" t="s">
        <v>32</v>
      </c>
      <c r="E5689" t="s">
        <v>127</v>
      </c>
      <c r="F5689" t="s">
        <v>127</v>
      </c>
      <c r="G5689" t="s">
        <v>114</v>
      </c>
      <c r="H5689" t="s">
        <v>107</v>
      </c>
      <c r="I5689" t="s">
        <v>69</v>
      </c>
      <c r="J5689" t="s">
        <v>749</v>
      </c>
      <c r="K5689" t="s">
        <v>171</v>
      </c>
      <c r="M5689" s="2">
        <v>45549.581100995369</v>
      </c>
      <c r="N5689" s="2">
        <v>45424.558045648148</v>
      </c>
      <c r="O5689">
        <v>125</v>
      </c>
      <c r="P5689">
        <v>1</v>
      </c>
      <c r="Q5689">
        <v>4.1399999999999997</v>
      </c>
      <c r="R5689">
        <v>14.99</v>
      </c>
      <c r="S5689">
        <v>14.99</v>
      </c>
      <c r="U5689">
        <v>14.99</v>
      </c>
      <c r="X5689">
        <v>7.0000000000000007E-2</v>
      </c>
      <c r="Y5689">
        <v>1.0900000000000001</v>
      </c>
      <c r="Z5689" t="s">
        <v>10533</v>
      </c>
      <c r="AA5689" t="s">
        <v>40</v>
      </c>
      <c r="AB5689" t="s">
        <v>41</v>
      </c>
      <c r="AC5689" t="s">
        <v>7700</v>
      </c>
      <c r="AD5689" t="str">
        <f>UPPER(LEFT(AC5689,FIND(" ",AC5689)-1))</f>
        <v>MADDY</v>
      </c>
      <c r="AE5689" t="s">
        <v>57</v>
      </c>
    </row>
    <row r="5690" spans="1:31" x14ac:dyDescent="0.2">
      <c r="A5690" t="s">
        <v>10535</v>
      </c>
      <c r="B5690" t="s">
        <v>1003</v>
      </c>
      <c r="C5690" t="s">
        <v>32</v>
      </c>
      <c r="E5690" t="s">
        <v>305</v>
      </c>
      <c r="F5690" t="s">
        <v>305</v>
      </c>
      <c r="G5690" t="s">
        <v>151</v>
      </c>
      <c r="H5690" t="s">
        <v>306</v>
      </c>
      <c r="I5690" t="s">
        <v>153</v>
      </c>
      <c r="J5690" t="s">
        <v>2323</v>
      </c>
      <c r="K5690" t="s">
        <v>129</v>
      </c>
      <c r="M5690" s="2">
        <v>45549.580181817131</v>
      </c>
      <c r="N5690" s="2">
        <v>45534.496459641203</v>
      </c>
      <c r="O5690">
        <v>15</v>
      </c>
      <c r="P5690">
        <v>1</v>
      </c>
      <c r="Q5690">
        <v>3.64</v>
      </c>
      <c r="R5690">
        <v>15.99</v>
      </c>
      <c r="S5690">
        <v>15.99</v>
      </c>
      <c r="U5690">
        <v>15.99</v>
      </c>
      <c r="X5690">
        <v>7.0000000000000007E-2</v>
      </c>
      <c r="Y5690">
        <v>1.1599999999999999</v>
      </c>
      <c r="Z5690" t="s">
        <v>10536</v>
      </c>
      <c r="AA5690" t="s">
        <v>40</v>
      </c>
      <c r="AB5690" t="s">
        <v>41</v>
      </c>
      <c r="AC5690" t="s">
        <v>9480</v>
      </c>
      <c r="AD5690" t="str">
        <f>UPPER(LEFT(AC5690,FIND(" ",AC5690)-1))</f>
        <v>DEASIA</v>
      </c>
      <c r="AE5690" t="s">
        <v>57</v>
      </c>
    </row>
    <row r="5691" spans="1:31" x14ac:dyDescent="0.2">
      <c r="A5691" t="s">
        <v>10537</v>
      </c>
      <c r="B5691" t="s">
        <v>718</v>
      </c>
      <c r="C5691" t="s">
        <v>32</v>
      </c>
      <c r="E5691" t="s">
        <v>181</v>
      </c>
      <c r="F5691" t="s">
        <v>181</v>
      </c>
      <c r="G5691" t="s">
        <v>34</v>
      </c>
      <c r="H5691" t="s">
        <v>115</v>
      </c>
      <c r="I5691" t="s">
        <v>63</v>
      </c>
      <c r="J5691" t="s">
        <v>82</v>
      </c>
      <c r="K5691" t="s">
        <v>38</v>
      </c>
      <c r="M5691" s="2">
        <v>45549.580181817131</v>
      </c>
      <c r="N5691" s="2">
        <v>45538.694894074077</v>
      </c>
      <c r="O5691">
        <v>11</v>
      </c>
      <c r="P5691">
        <v>1</v>
      </c>
      <c r="Q5691">
        <v>3.82</v>
      </c>
      <c r="R5691">
        <v>14.99</v>
      </c>
      <c r="S5691">
        <v>14.99</v>
      </c>
      <c r="U5691">
        <v>14.99</v>
      </c>
      <c r="X5691">
        <v>7.0000000000000007E-2</v>
      </c>
      <c r="Y5691">
        <v>1.0900000000000001</v>
      </c>
      <c r="Z5691" t="s">
        <v>10536</v>
      </c>
      <c r="AA5691" t="s">
        <v>40</v>
      </c>
      <c r="AB5691" t="s">
        <v>41</v>
      </c>
      <c r="AC5691" t="s">
        <v>9480</v>
      </c>
      <c r="AD5691" t="str">
        <f>UPPER(LEFT(AC5691,FIND(" ",AC5691)-1))</f>
        <v>DEASIA</v>
      </c>
      <c r="AE5691" t="s">
        <v>57</v>
      </c>
    </row>
    <row r="5692" spans="1:31" x14ac:dyDescent="0.2">
      <c r="A5692" t="s">
        <v>10538</v>
      </c>
      <c r="B5692" t="s">
        <v>718</v>
      </c>
      <c r="C5692" t="s">
        <v>32</v>
      </c>
      <c r="E5692" t="s">
        <v>181</v>
      </c>
      <c r="F5692" t="s">
        <v>181</v>
      </c>
      <c r="G5692" t="s">
        <v>34</v>
      </c>
      <c r="H5692" t="s">
        <v>115</v>
      </c>
      <c r="I5692" t="s">
        <v>63</v>
      </c>
      <c r="J5692" t="s">
        <v>716</v>
      </c>
      <c r="K5692" t="s">
        <v>129</v>
      </c>
      <c r="M5692" s="2">
        <v>45549.580181817131</v>
      </c>
      <c r="N5692" s="2">
        <v>45544.602727534722</v>
      </c>
      <c r="O5692">
        <v>5</v>
      </c>
      <c r="P5692">
        <v>1</v>
      </c>
      <c r="Q5692">
        <v>4.1900000000000004</v>
      </c>
      <c r="R5692">
        <v>14.99</v>
      </c>
      <c r="S5692">
        <v>14.99</v>
      </c>
      <c r="U5692">
        <v>14.99</v>
      </c>
      <c r="X5692">
        <v>7.0000000000000007E-2</v>
      </c>
      <c r="Y5692">
        <v>1.0900000000000001</v>
      </c>
      <c r="Z5692" t="s">
        <v>10536</v>
      </c>
      <c r="AA5692" t="s">
        <v>40</v>
      </c>
      <c r="AB5692" t="s">
        <v>41</v>
      </c>
      <c r="AC5692" t="s">
        <v>9480</v>
      </c>
      <c r="AD5692" t="str">
        <f>UPPER(LEFT(AC5692,FIND(" ",AC5692)-1))</f>
        <v>DEASIA</v>
      </c>
      <c r="AE5692" t="s">
        <v>57</v>
      </c>
    </row>
    <row r="5693" spans="1:31" x14ac:dyDescent="0.2">
      <c r="A5693" t="s">
        <v>10539</v>
      </c>
      <c r="B5693" t="s">
        <v>448</v>
      </c>
      <c r="C5693" t="s">
        <v>32</v>
      </c>
      <c r="E5693" t="s">
        <v>305</v>
      </c>
      <c r="F5693" t="s">
        <v>305</v>
      </c>
      <c r="G5693" t="s">
        <v>151</v>
      </c>
      <c r="H5693" t="s">
        <v>306</v>
      </c>
      <c r="I5693" t="s">
        <v>449</v>
      </c>
      <c r="J5693" t="s">
        <v>398</v>
      </c>
      <c r="K5693" t="s">
        <v>91</v>
      </c>
      <c r="M5693" s="2">
        <v>45549.580181817131</v>
      </c>
      <c r="N5693" s="2">
        <v>45544.611118414352</v>
      </c>
      <c r="O5693">
        <v>5</v>
      </c>
      <c r="P5693">
        <v>1</v>
      </c>
      <c r="Q5693">
        <v>6</v>
      </c>
      <c r="R5693">
        <v>21.99</v>
      </c>
      <c r="S5693">
        <v>21.99</v>
      </c>
      <c r="U5693">
        <v>21.99</v>
      </c>
      <c r="X5693">
        <v>7.0000000000000007E-2</v>
      </c>
      <c r="Y5693">
        <v>1.59</v>
      </c>
      <c r="Z5693" t="s">
        <v>10536</v>
      </c>
      <c r="AA5693" t="s">
        <v>40</v>
      </c>
      <c r="AB5693" t="s">
        <v>41</v>
      </c>
      <c r="AC5693" t="s">
        <v>9480</v>
      </c>
      <c r="AD5693" t="str">
        <f>UPPER(LEFT(AC5693,FIND(" ",AC5693)-1))</f>
        <v>DEASIA</v>
      </c>
      <c r="AE5693" t="s">
        <v>57</v>
      </c>
    </row>
    <row r="5694" spans="1:31" x14ac:dyDescent="0.2">
      <c r="A5694" t="s">
        <v>10540</v>
      </c>
      <c r="B5694" t="s">
        <v>718</v>
      </c>
      <c r="C5694" t="s">
        <v>32</v>
      </c>
      <c r="E5694" t="s">
        <v>181</v>
      </c>
      <c r="F5694" t="s">
        <v>181</v>
      </c>
      <c r="G5694" t="s">
        <v>34</v>
      </c>
      <c r="H5694" t="s">
        <v>115</v>
      </c>
      <c r="I5694" t="s">
        <v>63</v>
      </c>
      <c r="J5694" t="s">
        <v>124</v>
      </c>
      <c r="K5694" t="s">
        <v>38</v>
      </c>
      <c r="M5694" s="2">
        <v>45549.580181817131</v>
      </c>
      <c r="N5694" s="2">
        <v>45543.622721180553</v>
      </c>
      <c r="O5694">
        <v>6</v>
      </c>
      <c r="P5694">
        <v>1</v>
      </c>
      <c r="Q5694">
        <v>3.37</v>
      </c>
      <c r="R5694">
        <v>12.99</v>
      </c>
      <c r="S5694">
        <v>12.99</v>
      </c>
      <c r="U5694">
        <v>12.99</v>
      </c>
      <c r="X5694">
        <v>7.0000000000000007E-2</v>
      </c>
      <c r="Y5694">
        <v>0.94</v>
      </c>
      <c r="Z5694" t="s">
        <v>10536</v>
      </c>
      <c r="AA5694" t="s">
        <v>40</v>
      </c>
      <c r="AB5694" t="s">
        <v>41</v>
      </c>
      <c r="AC5694" t="s">
        <v>9480</v>
      </c>
      <c r="AD5694" t="str">
        <f>UPPER(LEFT(AC5694,FIND(" ",AC5694)-1))</f>
        <v>DEASIA</v>
      </c>
      <c r="AE5694" t="s">
        <v>57</v>
      </c>
    </row>
    <row r="5695" spans="1:31" x14ac:dyDescent="0.2">
      <c r="A5695" t="s">
        <v>10541</v>
      </c>
      <c r="B5695" t="s">
        <v>297</v>
      </c>
      <c r="C5695" t="s">
        <v>32</v>
      </c>
      <c r="E5695" t="s">
        <v>33</v>
      </c>
      <c r="F5695" t="s">
        <v>33</v>
      </c>
      <c r="G5695" t="s">
        <v>34</v>
      </c>
      <c r="H5695" t="s">
        <v>35</v>
      </c>
      <c r="I5695" t="s">
        <v>63</v>
      </c>
      <c r="J5695" t="s">
        <v>10542</v>
      </c>
      <c r="K5695" t="s">
        <v>171</v>
      </c>
      <c r="M5695" s="2">
        <v>45549.578243206015</v>
      </c>
      <c r="N5695" s="2">
        <v>45272.749516979165</v>
      </c>
      <c r="O5695">
        <v>277</v>
      </c>
      <c r="P5695">
        <v>1</v>
      </c>
      <c r="Q5695">
        <v>4.0599999999999996</v>
      </c>
      <c r="R5695">
        <v>13.99</v>
      </c>
      <c r="S5695">
        <v>5</v>
      </c>
      <c r="U5695">
        <v>5</v>
      </c>
      <c r="X5695">
        <v>7.0000000000000007E-2</v>
      </c>
      <c r="Y5695">
        <v>0.36</v>
      </c>
      <c r="Z5695" t="s">
        <v>10543</v>
      </c>
      <c r="AA5695" t="s">
        <v>40</v>
      </c>
      <c r="AB5695" t="s">
        <v>41</v>
      </c>
      <c r="AC5695" t="s">
        <v>7700</v>
      </c>
      <c r="AD5695" t="str">
        <f>UPPER(LEFT(AC5695,FIND(" ",AC5695)-1))</f>
        <v>MADDY</v>
      </c>
      <c r="AE5695" t="s">
        <v>57</v>
      </c>
    </row>
    <row r="5696" spans="1:31" x14ac:dyDescent="0.2">
      <c r="A5696" t="s">
        <v>10544</v>
      </c>
      <c r="B5696" t="s">
        <v>142</v>
      </c>
      <c r="C5696" t="s">
        <v>32</v>
      </c>
      <c r="E5696" t="s">
        <v>113</v>
      </c>
      <c r="F5696" t="s">
        <v>113</v>
      </c>
      <c r="G5696" t="s">
        <v>114</v>
      </c>
      <c r="H5696" t="s">
        <v>133</v>
      </c>
      <c r="I5696" t="s">
        <v>63</v>
      </c>
      <c r="J5696" t="s">
        <v>82</v>
      </c>
      <c r="K5696" t="s">
        <v>38</v>
      </c>
      <c r="M5696" s="2">
        <v>45549.578039548614</v>
      </c>
      <c r="N5696" s="2">
        <v>45545.65406734954</v>
      </c>
      <c r="O5696">
        <v>4</v>
      </c>
      <c r="P5696">
        <v>1</v>
      </c>
      <c r="Q5696">
        <v>3.8</v>
      </c>
      <c r="R5696">
        <v>14.99</v>
      </c>
      <c r="S5696">
        <v>14.99</v>
      </c>
      <c r="U5696">
        <v>13.49</v>
      </c>
      <c r="V5696" t="s">
        <v>52</v>
      </c>
      <c r="W5696" t="s">
        <v>314</v>
      </c>
      <c r="X5696">
        <v>7.0000000000000007E-2</v>
      </c>
      <c r="Y5696">
        <v>0.98</v>
      </c>
      <c r="Z5696" t="s">
        <v>10545</v>
      </c>
      <c r="AA5696" t="s">
        <v>40</v>
      </c>
      <c r="AB5696" t="s">
        <v>10546</v>
      </c>
      <c r="AC5696" t="s">
        <v>9480</v>
      </c>
      <c r="AD5696" t="str">
        <f>UPPER(LEFT(AC5696,FIND(" ",AC5696)-1))</f>
        <v>DEASIA</v>
      </c>
      <c r="AE5696" t="s">
        <v>57</v>
      </c>
    </row>
    <row r="5697" spans="1:31" x14ac:dyDescent="0.2">
      <c r="A5697" t="s">
        <v>10547</v>
      </c>
      <c r="B5697" t="s">
        <v>142</v>
      </c>
      <c r="C5697" t="s">
        <v>32</v>
      </c>
      <c r="E5697" t="s">
        <v>113</v>
      </c>
      <c r="F5697" t="s">
        <v>113</v>
      </c>
      <c r="G5697" t="s">
        <v>114</v>
      </c>
      <c r="H5697" t="s">
        <v>133</v>
      </c>
      <c r="I5697" t="s">
        <v>63</v>
      </c>
      <c r="J5697" t="s">
        <v>191</v>
      </c>
      <c r="K5697" t="s">
        <v>171</v>
      </c>
      <c r="M5697" s="2">
        <v>45549.578039548614</v>
      </c>
      <c r="N5697" s="2">
        <v>45518.649909652777</v>
      </c>
      <c r="O5697">
        <v>31</v>
      </c>
      <c r="P5697">
        <v>1</v>
      </c>
      <c r="Q5697">
        <v>4.2</v>
      </c>
      <c r="R5697">
        <v>15.99</v>
      </c>
      <c r="S5697">
        <v>15.99</v>
      </c>
      <c r="U5697">
        <v>14.39</v>
      </c>
      <c r="V5697" t="s">
        <v>52</v>
      </c>
      <c r="W5697" t="s">
        <v>314</v>
      </c>
      <c r="X5697">
        <v>7.0000000000000007E-2</v>
      </c>
      <c r="Y5697">
        <v>1.04</v>
      </c>
      <c r="Z5697" t="s">
        <v>10545</v>
      </c>
      <c r="AA5697" t="s">
        <v>40</v>
      </c>
      <c r="AB5697" t="s">
        <v>10546</v>
      </c>
      <c r="AC5697" t="s">
        <v>9480</v>
      </c>
      <c r="AD5697" t="str">
        <f>UPPER(LEFT(AC5697,FIND(" ",AC5697)-1))</f>
        <v>DEASIA</v>
      </c>
      <c r="AE5697" t="s">
        <v>57</v>
      </c>
    </row>
    <row r="5698" spans="1:31" x14ac:dyDescent="0.2">
      <c r="A5698" t="s">
        <v>10548</v>
      </c>
      <c r="B5698" t="s">
        <v>922</v>
      </c>
      <c r="C5698" t="s">
        <v>32</v>
      </c>
      <c r="E5698" t="s">
        <v>305</v>
      </c>
      <c r="F5698" t="s">
        <v>305</v>
      </c>
      <c r="G5698" t="s">
        <v>151</v>
      </c>
      <c r="H5698" t="s">
        <v>306</v>
      </c>
      <c r="I5698" t="s">
        <v>695</v>
      </c>
      <c r="J5698" t="s">
        <v>382</v>
      </c>
      <c r="K5698" t="s">
        <v>71</v>
      </c>
      <c r="M5698" s="2">
        <v>45549.578243206015</v>
      </c>
      <c r="N5698" s="2">
        <v>45546.540981562503</v>
      </c>
      <c r="O5698">
        <v>3</v>
      </c>
      <c r="P5698">
        <v>1</v>
      </c>
      <c r="Q5698">
        <v>4.4800000000000004</v>
      </c>
      <c r="R5698">
        <v>17.989999999999998</v>
      </c>
      <c r="S5698">
        <v>17.989999999999998</v>
      </c>
      <c r="U5698">
        <v>17.989999999999998</v>
      </c>
      <c r="X5698">
        <v>7.0000000000000007E-2</v>
      </c>
      <c r="Y5698">
        <v>1.3</v>
      </c>
      <c r="Z5698" t="s">
        <v>10543</v>
      </c>
      <c r="AA5698" t="s">
        <v>40</v>
      </c>
      <c r="AB5698" t="s">
        <v>41</v>
      </c>
      <c r="AC5698" t="s">
        <v>7700</v>
      </c>
      <c r="AD5698" t="str">
        <f>UPPER(LEFT(AC5698,FIND(" ",AC5698)-1))</f>
        <v>MADDY</v>
      </c>
      <c r="AE5698" t="s">
        <v>57</v>
      </c>
    </row>
    <row r="5699" spans="1:31" x14ac:dyDescent="0.2">
      <c r="A5699" t="s">
        <v>10549</v>
      </c>
      <c r="B5699" t="s">
        <v>1726</v>
      </c>
      <c r="C5699" t="s">
        <v>32</v>
      </c>
      <c r="E5699" t="s">
        <v>401</v>
      </c>
      <c r="F5699" t="s">
        <v>401</v>
      </c>
      <c r="G5699" t="s">
        <v>121</v>
      </c>
      <c r="H5699" t="s">
        <v>402</v>
      </c>
      <c r="I5699" t="s">
        <v>329</v>
      </c>
      <c r="J5699" t="s">
        <v>82</v>
      </c>
      <c r="K5699" t="s">
        <v>38</v>
      </c>
      <c r="M5699" s="2">
        <v>45549.578039548614</v>
      </c>
      <c r="N5699" s="2">
        <v>45540.682207280093</v>
      </c>
      <c r="O5699">
        <v>9</v>
      </c>
      <c r="P5699">
        <v>1</v>
      </c>
      <c r="Q5699">
        <v>3.94</v>
      </c>
      <c r="R5699">
        <v>14.99</v>
      </c>
      <c r="S5699">
        <v>14.99</v>
      </c>
      <c r="U5699">
        <v>13.49</v>
      </c>
      <c r="V5699" t="s">
        <v>52</v>
      </c>
      <c r="W5699" t="s">
        <v>314</v>
      </c>
      <c r="X5699">
        <v>7.0000000000000007E-2</v>
      </c>
      <c r="Y5699">
        <v>0.98</v>
      </c>
      <c r="Z5699" t="s">
        <v>10545</v>
      </c>
      <c r="AA5699" t="s">
        <v>40</v>
      </c>
      <c r="AB5699" t="s">
        <v>10546</v>
      </c>
      <c r="AC5699" t="s">
        <v>9480</v>
      </c>
      <c r="AD5699" t="str">
        <f>UPPER(LEFT(AC5699,FIND(" ",AC5699)-1))</f>
        <v>DEASIA</v>
      </c>
      <c r="AE5699" t="s">
        <v>57</v>
      </c>
    </row>
    <row r="5700" spans="1:31" x14ac:dyDescent="0.2">
      <c r="A5700" t="s">
        <v>10550</v>
      </c>
      <c r="B5700" t="s">
        <v>8061</v>
      </c>
      <c r="C5700" t="s">
        <v>32</v>
      </c>
      <c r="E5700" t="s">
        <v>401</v>
      </c>
      <c r="F5700" t="s">
        <v>401</v>
      </c>
      <c r="G5700" t="s">
        <v>121</v>
      </c>
      <c r="H5700" t="s">
        <v>402</v>
      </c>
      <c r="I5700" t="s">
        <v>362</v>
      </c>
      <c r="J5700" t="s">
        <v>287</v>
      </c>
      <c r="K5700" t="s">
        <v>38</v>
      </c>
      <c r="M5700" s="2">
        <v>45549.578039548614</v>
      </c>
      <c r="N5700" s="2">
        <v>45546.712834178237</v>
      </c>
      <c r="O5700">
        <v>3</v>
      </c>
      <c r="P5700">
        <v>1</v>
      </c>
      <c r="Q5700">
        <v>3.7</v>
      </c>
      <c r="R5700">
        <v>13.99</v>
      </c>
      <c r="S5700">
        <v>13.99</v>
      </c>
      <c r="U5700">
        <v>12.59</v>
      </c>
      <c r="V5700" t="s">
        <v>52</v>
      </c>
      <c r="W5700" t="s">
        <v>314</v>
      </c>
      <c r="X5700">
        <v>7.0000000000000007E-2</v>
      </c>
      <c r="Y5700">
        <v>0.91</v>
      </c>
      <c r="Z5700" t="s">
        <v>10545</v>
      </c>
      <c r="AA5700" t="s">
        <v>40</v>
      </c>
      <c r="AB5700" t="s">
        <v>10546</v>
      </c>
      <c r="AC5700" t="s">
        <v>9480</v>
      </c>
      <c r="AD5700" t="str">
        <f>UPPER(LEFT(AC5700,FIND(" ",AC5700)-1))</f>
        <v>DEASIA</v>
      </c>
      <c r="AE5700" t="s">
        <v>57</v>
      </c>
    </row>
    <row r="5701" spans="1:31" x14ac:dyDescent="0.2">
      <c r="A5701" t="s">
        <v>10551</v>
      </c>
      <c r="B5701" t="s">
        <v>4037</v>
      </c>
      <c r="C5701" t="s">
        <v>32</v>
      </c>
      <c r="E5701" t="s">
        <v>86</v>
      </c>
      <c r="F5701" t="s">
        <v>86</v>
      </c>
      <c r="G5701" t="s">
        <v>87</v>
      </c>
      <c r="H5701" t="s">
        <v>152</v>
      </c>
      <c r="I5701" t="s">
        <v>134</v>
      </c>
      <c r="J5701" t="s">
        <v>82</v>
      </c>
      <c r="K5701" t="s">
        <v>38</v>
      </c>
      <c r="M5701" s="2">
        <v>45549.578243206015</v>
      </c>
      <c r="N5701" s="2">
        <v>45426.507215925929</v>
      </c>
      <c r="O5701">
        <v>123</v>
      </c>
      <c r="P5701">
        <v>1</v>
      </c>
      <c r="Q5701">
        <v>3.62</v>
      </c>
      <c r="R5701">
        <v>12.99</v>
      </c>
      <c r="S5701">
        <v>2.5</v>
      </c>
      <c r="U5701">
        <v>2.5</v>
      </c>
      <c r="X5701">
        <v>7.0000000000000007E-2</v>
      </c>
      <c r="Y5701">
        <v>0.18</v>
      </c>
      <c r="Z5701" t="s">
        <v>10543</v>
      </c>
      <c r="AA5701" t="s">
        <v>40</v>
      </c>
      <c r="AB5701" t="s">
        <v>41</v>
      </c>
      <c r="AC5701" t="s">
        <v>7700</v>
      </c>
      <c r="AD5701" t="str">
        <f>UPPER(LEFT(AC5701,FIND(" ",AC5701)-1))</f>
        <v>MADDY</v>
      </c>
      <c r="AE5701" t="s">
        <v>57</v>
      </c>
    </row>
    <row r="5702" spans="1:31" x14ac:dyDescent="0.2">
      <c r="A5702" t="s">
        <v>10552</v>
      </c>
      <c r="B5702" t="s">
        <v>535</v>
      </c>
      <c r="C5702" t="s">
        <v>32</v>
      </c>
      <c r="E5702" t="s">
        <v>401</v>
      </c>
      <c r="F5702" t="s">
        <v>401</v>
      </c>
      <c r="G5702" t="s">
        <v>121</v>
      </c>
      <c r="H5702" t="s">
        <v>402</v>
      </c>
      <c r="I5702" t="s">
        <v>536</v>
      </c>
      <c r="J5702" t="s">
        <v>716</v>
      </c>
      <c r="K5702" t="s">
        <v>129</v>
      </c>
      <c r="M5702" s="2">
        <v>45549.578039548614</v>
      </c>
      <c r="N5702" s="2">
        <v>45539.677454502315</v>
      </c>
      <c r="O5702">
        <v>10</v>
      </c>
      <c r="P5702">
        <v>1</v>
      </c>
      <c r="Q5702">
        <v>4.17</v>
      </c>
      <c r="R5702">
        <v>16.989999999999998</v>
      </c>
      <c r="S5702">
        <v>16.989999999999998</v>
      </c>
      <c r="U5702">
        <v>15.29</v>
      </c>
      <c r="V5702" t="s">
        <v>52</v>
      </c>
      <c r="W5702" t="s">
        <v>314</v>
      </c>
      <c r="X5702">
        <v>7.0000000000000007E-2</v>
      </c>
      <c r="Y5702">
        <v>1.1100000000000001</v>
      </c>
      <c r="Z5702" t="s">
        <v>10545</v>
      </c>
      <c r="AA5702" t="s">
        <v>40</v>
      </c>
      <c r="AB5702" t="s">
        <v>10546</v>
      </c>
      <c r="AC5702" t="s">
        <v>9480</v>
      </c>
      <c r="AD5702" t="str">
        <f>UPPER(LEFT(AC5702,FIND(" ",AC5702)-1))</f>
        <v>DEASIA</v>
      </c>
      <c r="AE5702" t="s">
        <v>57</v>
      </c>
    </row>
    <row r="5703" spans="1:31" x14ac:dyDescent="0.2">
      <c r="A5703" t="s">
        <v>10553</v>
      </c>
      <c r="B5703" t="s">
        <v>419</v>
      </c>
      <c r="C5703" t="s">
        <v>32</v>
      </c>
      <c r="E5703" t="s">
        <v>79</v>
      </c>
      <c r="F5703" t="s">
        <v>79</v>
      </c>
      <c r="G5703" t="s">
        <v>80</v>
      </c>
      <c r="H5703" t="s">
        <v>81</v>
      </c>
      <c r="I5703" t="s">
        <v>36</v>
      </c>
      <c r="J5703" t="s">
        <v>927</v>
      </c>
      <c r="K5703" t="s">
        <v>129</v>
      </c>
      <c r="M5703" s="2">
        <v>45549.578243206015</v>
      </c>
      <c r="N5703" s="2">
        <v>45478.65642446759</v>
      </c>
      <c r="O5703">
        <v>71</v>
      </c>
      <c r="P5703">
        <v>1</v>
      </c>
      <c r="Q5703">
        <v>5</v>
      </c>
      <c r="R5703">
        <v>17.989999999999998</v>
      </c>
      <c r="S5703">
        <v>17.989999999999998</v>
      </c>
      <c r="U5703">
        <v>17.989999999999998</v>
      </c>
      <c r="X5703">
        <v>7.0000000000000007E-2</v>
      </c>
      <c r="Y5703">
        <v>1.3</v>
      </c>
      <c r="Z5703" t="s">
        <v>10543</v>
      </c>
      <c r="AA5703" t="s">
        <v>40</v>
      </c>
      <c r="AB5703" t="s">
        <v>41</v>
      </c>
      <c r="AC5703" t="s">
        <v>7700</v>
      </c>
      <c r="AD5703" t="str">
        <f>UPPER(LEFT(AC5703,FIND(" ",AC5703)-1))</f>
        <v>MADDY</v>
      </c>
      <c r="AE5703" t="s">
        <v>57</v>
      </c>
    </row>
    <row r="5704" spans="1:31" x14ac:dyDescent="0.2">
      <c r="A5704" t="s">
        <v>10554</v>
      </c>
      <c r="B5704" t="s">
        <v>1541</v>
      </c>
      <c r="C5704" t="s">
        <v>32</v>
      </c>
      <c r="E5704" t="s">
        <v>150</v>
      </c>
      <c r="F5704" t="s">
        <v>150</v>
      </c>
      <c r="G5704" t="s">
        <v>151</v>
      </c>
      <c r="H5704" t="s">
        <v>152</v>
      </c>
      <c r="J5704" t="s">
        <v>813</v>
      </c>
      <c r="M5704" s="2">
        <v>45549.578243206015</v>
      </c>
      <c r="N5704" s="2">
        <v>45496.842994699073</v>
      </c>
      <c r="O5704">
        <v>53</v>
      </c>
      <c r="P5704">
        <v>1</v>
      </c>
      <c r="Q5704">
        <v>3.75</v>
      </c>
      <c r="R5704">
        <v>14.99</v>
      </c>
      <c r="S5704">
        <v>2.5</v>
      </c>
      <c r="U5704">
        <v>2.5</v>
      </c>
      <c r="X5704">
        <v>7.0000000000000007E-2</v>
      </c>
      <c r="Y5704">
        <v>0.18</v>
      </c>
      <c r="Z5704" t="s">
        <v>10543</v>
      </c>
      <c r="AA5704" t="s">
        <v>40</v>
      </c>
      <c r="AB5704" t="s">
        <v>41</v>
      </c>
      <c r="AC5704" t="s">
        <v>7700</v>
      </c>
      <c r="AD5704" t="str">
        <f>UPPER(LEFT(AC5704,FIND(" ",AC5704)-1))</f>
        <v>MADDY</v>
      </c>
      <c r="AE5704" t="s">
        <v>57</v>
      </c>
    </row>
    <row r="5705" spans="1:31" x14ac:dyDescent="0.2">
      <c r="A5705" t="s">
        <v>10555</v>
      </c>
      <c r="B5705" t="s">
        <v>836</v>
      </c>
      <c r="C5705" t="s">
        <v>32</v>
      </c>
      <c r="E5705" t="s">
        <v>461</v>
      </c>
      <c r="F5705" t="s">
        <v>461</v>
      </c>
      <c r="G5705" t="s">
        <v>151</v>
      </c>
      <c r="H5705" t="s">
        <v>402</v>
      </c>
      <c r="I5705" t="s">
        <v>695</v>
      </c>
      <c r="J5705" t="s">
        <v>1171</v>
      </c>
      <c r="K5705" t="s">
        <v>129</v>
      </c>
      <c r="M5705" s="2">
        <v>45549.578243206015</v>
      </c>
      <c r="N5705" s="2">
        <v>45441.745292118052</v>
      </c>
      <c r="O5705">
        <v>108</v>
      </c>
      <c r="P5705">
        <v>1</v>
      </c>
      <c r="Q5705">
        <v>4.66</v>
      </c>
      <c r="R5705">
        <v>15.99</v>
      </c>
      <c r="S5705">
        <v>2.5</v>
      </c>
      <c r="U5705">
        <v>2.5</v>
      </c>
      <c r="X5705">
        <v>7.0000000000000007E-2</v>
      </c>
      <c r="Y5705">
        <v>0.18</v>
      </c>
      <c r="Z5705" t="s">
        <v>10543</v>
      </c>
      <c r="AA5705" t="s">
        <v>40</v>
      </c>
      <c r="AB5705" t="s">
        <v>41</v>
      </c>
      <c r="AC5705" t="s">
        <v>7700</v>
      </c>
      <c r="AD5705" t="str">
        <f>UPPER(LEFT(AC5705,FIND(" ",AC5705)-1))</f>
        <v>MADDY</v>
      </c>
      <c r="AE5705" t="s">
        <v>57</v>
      </c>
    </row>
    <row r="5706" spans="1:31" x14ac:dyDescent="0.2">
      <c r="A5706" t="s">
        <v>10556</v>
      </c>
      <c r="B5706" t="s">
        <v>216</v>
      </c>
      <c r="C5706" t="s">
        <v>32</v>
      </c>
      <c r="E5706" t="s">
        <v>217</v>
      </c>
      <c r="F5706" t="s">
        <v>217</v>
      </c>
      <c r="G5706" t="s">
        <v>218</v>
      </c>
      <c r="H5706" t="s">
        <v>217</v>
      </c>
      <c r="I5706" t="s">
        <v>219</v>
      </c>
      <c r="J5706" t="s">
        <v>293</v>
      </c>
      <c r="K5706" t="s">
        <v>38</v>
      </c>
      <c r="M5706" s="2">
        <v>45549.578243206015</v>
      </c>
      <c r="N5706" s="2">
        <v>45548.704147951386</v>
      </c>
      <c r="O5706">
        <v>1</v>
      </c>
      <c r="P5706">
        <v>1</v>
      </c>
      <c r="Q5706">
        <v>3.83</v>
      </c>
      <c r="R5706">
        <v>14.99</v>
      </c>
      <c r="S5706">
        <v>14.99</v>
      </c>
      <c r="U5706">
        <v>14.99</v>
      </c>
      <c r="X5706">
        <v>7.0000000000000007E-2</v>
      </c>
      <c r="Y5706">
        <v>1.0900000000000001</v>
      </c>
      <c r="Z5706" t="s">
        <v>10543</v>
      </c>
      <c r="AA5706" t="s">
        <v>40</v>
      </c>
      <c r="AB5706" t="s">
        <v>41</v>
      </c>
      <c r="AC5706" t="s">
        <v>7700</v>
      </c>
      <c r="AD5706" t="str">
        <f>UPPER(LEFT(AC5706,FIND(" ",AC5706)-1))</f>
        <v>MADDY</v>
      </c>
      <c r="AE5706" t="s">
        <v>57</v>
      </c>
    </row>
    <row r="5707" spans="1:31" x14ac:dyDescent="0.2">
      <c r="A5707" t="s">
        <v>10557</v>
      </c>
      <c r="B5707" t="s">
        <v>345</v>
      </c>
      <c r="C5707" t="s">
        <v>32</v>
      </c>
      <c r="E5707" t="s">
        <v>340</v>
      </c>
      <c r="F5707" t="s">
        <v>340</v>
      </c>
      <c r="G5707" t="s">
        <v>87</v>
      </c>
      <c r="H5707" t="s">
        <v>346</v>
      </c>
      <c r="I5707" t="s">
        <v>347</v>
      </c>
      <c r="J5707" t="s">
        <v>220</v>
      </c>
      <c r="K5707" t="s">
        <v>91</v>
      </c>
      <c r="M5707" s="2">
        <v>45549.578243206015</v>
      </c>
      <c r="N5707" s="2">
        <v>45547.505492777775</v>
      </c>
      <c r="O5707">
        <v>2</v>
      </c>
      <c r="P5707">
        <v>1</v>
      </c>
      <c r="Q5707">
        <v>12</v>
      </c>
      <c r="R5707">
        <v>44.99</v>
      </c>
      <c r="S5707">
        <v>44.99</v>
      </c>
      <c r="U5707">
        <v>44.99</v>
      </c>
      <c r="X5707">
        <v>7.0000000000000007E-2</v>
      </c>
      <c r="Y5707">
        <v>3.26</v>
      </c>
      <c r="Z5707" t="s">
        <v>10543</v>
      </c>
      <c r="AA5707" t="s">
        <v>40</v>
      </c>
      <c r="AB5707" t="s">
        <v>41</v>
      </c>
      <c r="AC5707" t="s">
        <v>7700</v>
      </c>
      <c r="AD5707" t="str">
        <f>UPPER(LEFT(AC5707,FIND(" ",AC5707)-1))</f>
        <v>MADDY</v>
      </c>
      <c r="AE5707" t="s">
        <v>57</v>
      </c>
    </row>
    <row r="5708" spans="1:31" x14ac:dyDescent="0.2">
      <c r="A5708" t="s">
        <v>10558</v>
      </c>
      <c r="B5708" t="s">
        <v>1370</v>
      </c>
      <c r="C5708" t="s">
        <v>32</v>
      </c>
      <c r="E5708" t="s">
        <v>817</v>
      </c>
      <c r="F5708" t="s">
        <v>817</v>
      </c>
      <c r="G5708" t="s">
        <v>818</v>
      </c>
      <c r="H5708" t="s">
        <v>491</v>
      </c>
      <c r="I5708" t="s">
        <v>477</v>
      </c>
      <c r="J5708" t="s">
        <v>783</v>
      </c>
      <c r="K5708" t="s">
        <v>91</v>
      </c>
      <c r="M5708" s="2">
        <v>45549.578243206015</v>
      </c>
      <c r="N5708" s="2">
        <v>45543.556495335652</v>
      </c>
      <c r="O5708">
        <v>6</v>
      </c>
      <c r="P5708">
        <v>1</v>
      </c>
      <c r="Q5708">
        <v>14</v>
      </c>
      <c r="R5708">
        <v>39.99</v>
      </c>
      <c r="S5708">
        <v>39.99</v>
      </c>
      <c r="U5708">
        <v>39.99</v>
      </c>
      <c r="X5708">
        <v>7.0000000000000007E-2</v>
      </c>
      <c r="Y5708">
        <v>2.9</v>
      </c>
      <c r="Z5708" t="s">
        <v>10543</v>
      </c>
      <c r="AA5708" t="s">
        <v>40</v>
      </c>
      <c r="AB5708" t="s">
        <v>41</v>
      </c>
      <c r="AC5708" t="s">
        <v>7700</v>
      </c>
      <c r="AD5708" t="str">
        <f>UPPER(LEFT(AC5708,FIND(" ",AC5708)-1))</f>
        <v>MADDY</v>
      </c>
      <c r="AE5708" t="s">
        <v>57</v>
      </c>
    </row>
    <row r="5709" spans="1:31" x14ac:dyDescent="0.2">
      <c r="A5709" t="s">
        <v>10559</v>
      </c>
      <c r="B5709" t="s">
        <v>620</v>
      </c>
      <c r="C5709" t="s">
        <v>32</v>
      </c>
      <c r="E5709" t="s">
        <v>340</v>
      </c>
      <c r="F5709" t="s">
        <v>340</v>
      </c>
      <c r="G5709" t="s">
        <v>87</v>
      </c>
      <c r="H5709" t="s">
        <v>346</v>
      </c>
      <c r="I5709" t="s">
        <v>102</v>
      </c>
      <c r="J5709" t="s">
        <v>220</v>
      </c>
      <c r="K5709" t="s">
        <v>91</v>
      </c>
      <c r="M5709" s="2">
        <v>45549.578243206015</v>
      </c>
      <c r="N5709" s="2">
        <v>45545.622366122683</v>
      </c>
      <c r="O5709">
        <v>4</v>
      </c>
      <c r="P5709">
        <v>1</v>
      </c>
      <c r="Q5709">
        <v>17.12</v>
      </c>
      <c r="R5709">
        <v>54.99</v>
      </c>
      <c r="S5709">
        <v>54.99</v>
      </c>
      <c r="U5709">
        <v>54.99</v>
      </c>
      <c r="X5709">
        <v>7.0000000000000007E-2</v>
      </c>
      <c r="Y5709">
        <v>3.99</v>
      </c>
      <c r="Z5709" t="s">
        <v>10543</v>
      </c>
      <c r="AA5709" t="s">
        <v>40</v>
      </c>
      <c r="AB5709" t="s">
        <v>41</v>
      </c>
      <c r="AC5709" t="s">
        <v>7700</v>
      </c>
      <c r="AD5709" t="str">
        <f>UPPER(LEFT(AC5709,FIND(" ",AC5709)-1))</f>
        <v>MADDY</v>
      </c>
      <c r="AE5709" t="s">
        <v>57</v>
      </c>
    </row>
    <row r="5710" spans="1:31" x14ac:dyDescent="0.2">
      <c r="A5710" t="s">
        <v>10560</v>
      </c>
      <c r="B5710" t="s">
        <v>3049</v>
      </c>
      <c r="C5710" t="s">
        <v>32</v>
      </c>
      <c r="E5710" t="s">
        <v>272</v>
      </c>
      <c r="F5710" t="s">
        <v>272</v>
      </c>
      <c r="G5710" t="s">
        <v>273</v>
      </c>
      <c r="H5710" t="s">
        <v>1033</v>
      </c>
      <c r="I5710" t="s">
        <v>63</v>
      </c>
      <c r="J5710" t="s">
        <v>274</v>
      </c>
      <c r="K5710" t="s">
        <v>212</v>
      </c>
      <c r="M5710" s="2">
        <v>45549.575493622688</v>
      </c>
      <c r="N5710" s="2">
        <v>45494.589168206017</v>
      </c>
      <c r="O5710">
        <v>55</v>
      </c>
      <c r="P5710">
        <v>1</v>
      </c>
      <c r="Q5710">
        <v>7.57</v>
      </c>
      <c r="R5710">
        <v>27.99</v>
      </c>
      <c r="S5710">
        <v>27.99</v>
      </c>
      <c r="U5710">
        <v>27.99</v>
      </c>
      <c r="X5710">
        <v>7.0000000000000007E-2</v>
      </c>
      <c r="Y5710">
        <v>2.0299999999999998</v>
      </c>
      <c r="Z5710" t="s">
        <v>10561</v>
      </c>
      <c r="AA5710" t="s">
        <v>40</v>
      </c>
      <c r="AB5710" t="s">
        <v>10562</v>
      </c>
      <c r="AC5710" t="s">
        <v>9480</v>
      </c>
      <c r="AD5710" t="str">
        <f>UPPER(LEFT(AC5710,FIND(" ",AC5710)-1))</f>
        <v>DEASIA</v>
      </c>
      <c r="AE5710" t="s">
        <v>57</v>
      </c>
    </row>
    <row r="5711" spans="1:31" x14ac:dyDescent="0.2">
      <c r="A5711" t="s">
        <v>10563</v>
      </c>
      <c r="B5711" t="s">
        <v>2032</v>
      </c>
      <c r="C5711" t="s">
        <v>32</v>
      </c>
      <c r="E5711" t="s">
        <v>272</v>
      </c>
      <c r="F5711" t="s">
        <v>272</v>
      </c>
      <c r="G5711" t="s">
        <v>273</v>
      </c>
      <c r="H5711" t="s">
        <v>373</v>
      </c>
      <c r="I5711" t="s">
        <v>69</v>
      </c>
      <c r="J5711" t="s">
        <v>274</v>
      </c>
      <c r="K5711" t="s">
        <v>212</v>
      </c>
      <c r="M5711" s="2">
        <v>45549.575493622688</v>
      </c>
      <c r="N5711" s="2">
        <v>45533.567156064812</v>
      </c>
      <c r="O5711">
        <v>16</v>
      </c>
      <c r="P5711">
        <v>1</v>
      </c>
      <c r="Q5711">
        <v>9.7799999999999994</v>
      </c>
      <c r="R5711">
        <v>34.99</v>
      </c>
      <c r="S5711">
        <v>34.99</v>
      </c>
      <c r="U5711">
        <v>34.99</v>
      </c>
      <c r="X5711">
        <v>7.0000000000000007E-2</v>
      </c>
      <c r="Y5711">
        <v>2.54</v>
      </c>
      <c r="Z5711" t="s">
        <v>10561</v>
      </c>
      <c r="AA5711" t="s">
        <v>40</v>
      </c>
      <c r="AB5711" t="s">
        <v>10562</v>
      </c>
      <c r="AC5711" t="s">
        <v>9480</v>
      </c>
      <c r="AD5711" t="str">
        <f>UPPER(LEFT(AC5711,FIND(" ",AC5711)-1))</f>
        <v>DEASIA</v>
      </c>
      <c r="AE5711" t="s">
        <v>57</v>
      </c>
    </row>
    <row r="5712" spans="1:31" x14ac:dyDescent="0.2">
      <c r="A5712" t="s">
        <v>10564</v>
      </c>
      <c r="B5712" t="s">
        <v>184</v>
      </c>
      <c r="C5712" t="s">
        <v>32</v>
      </c>
      <c r="E5712" t="s">
        <v>185</v>
      </c>
      <c r="F5712" t="s">
        <v>185</v>
      </c>
      <c r="G5712" t="s">
        <v>114</v>
      </c>
      <c r="H5712" t="s">
        <v>35</v>
      </c>
      <c r="I5712" t="s">
        <v>69</v>
      </c>
      <c r="J5712" t="s">
        <v>206</v>
      </c>
      <c r="K5712" t="s">
        <v>71</v>
      </c>
      <c r="M5712" s="2">
        <v>45549.573192233795</v>
      </c>
      <c r="N5712" s="2">
        <v>45343.711937453707</v>
      </c>
      <c r="O5712">
        <v>206</v>
      </c>
      <c r="P5712">
        <v>1</v>
      </c>
      <c r="Q5712">
        <v>2.42</v>
      </c>
      <c r="R5712">
        <v>9.99</v>
      </c>
      <c r="S5712">
        <v>9.99</v>
      </c>
      <c r="U5712">
        <v>9.99</v>
      </c>
      <c r="X5712">
        <v>7.0000000000000007E-2</v>
      </c>
      <c r="Y5712">
        <v>0.72</v>
      </c>
      <c r="Z5712" t="s">
        <v>10565</v>
      </c>
      <c r="AA5712" t="s">
        <v>40</v>
      </c>
      <c r="AB5712" t="s">
        <v>41</v>
      </c>
      <c r="AC5712" t="s">
        <v>7700</v>
      </c>
      <c r="AD5712" t="str">
        <f>UPPER(LEFT(AC5712,FIND(" ",AC5712)-1))</f>
        <v>MADDY</v>
      </c>
      <c r="AE5712" t="s">
        <v>57</v>
      </c>
    </row>
    <row r="5713" spans="1:31" x14ac:dyDescent="0.2">
      <c r="A5713" t="s">
        <v>10566</v>
      </c>
      <c r="B5713" t="s">
        <v>460</v>
      </c>
      <c r="C5713" t="s">
        <v>32</v>
      </c>
      <c r="E5713" t="s">
        <v>461</v>
      </c>
      <c r="F5713" t="s">
        <v>461</v>
      </c>
      <c r="G5713" t="s">
        <v>151</v>
      </c>
      <c r="H5713" t="s">
        <v>402</v>
      </c>
      <c r="I5713" t="s">
        <v>449</v>
      </c>
      <c r="J5713" t="s">
        <v>1766</v>
      </c>
      <c r="K5713" t="s">
        <v>71</v>
      </c>
      <c r="M5713" s="2">
        <v>45549.571526203705</v>
      </c>
      <c r="N5713" s="2">
        <v>45540.703857488428</v>
      </c>
      <c r="O5713">
        <v>9</v>
      </c>
      <c r="P5713">
        <v>1</v>
      </c>
      <c r="Q5713">
        <v>3.73</v>
      </c>
      <c r="R5713">
        <v>13.99</v>
      </c>
      <c r="S5713">
        <v>13.99</v>
      </c>
      <c r="U5713">
        <v>13.99</v>
      </c>
      <c r="X5713">
        <v>7.0000000000000007E-2</v>
      </c>
      <c r="Y5713">
        <v>1.01</v>
      </c>
      <c r="Z5713" t="s">
        <v>10567</v>
      </c>
      <c r="AA5713" t="s">
        <v>40</v>
      </c>
      <c r="AB5713" t="s">
        <v>41</v>
      </c>
      <c r="AC5713" t="s">
        <v>7700</v>
      </c>
      <c r="AD5713" t="str">
        <f>UPPER(LEFT(AC5713,FIND(" ",AC5713)-1))</f>
        <v>MADDY</v>
      </c>
      <c r="AE5713" t="s">
        <v>57</v>
      </c>
    </row>
    <row r="5714" spans="1:31" x14ac:dyDescent="0.2">
      <c r="A5714" t="s">
        <v>10568</v>
      </c>
      <c r="B5714" t="s">
        <v>460</v>
      </c>
      <c r="C5714" t="s">
        <v>32</v>
      </c>
      <c r="E5714" t="s">
        <v>461</v>
      </c>
      <c r="F5714" t="s">
        <v>461</v>
      </c>
      <c r="G5714" t="s">
        <v>151</v>
      </c>
      <c r="H5714" t="s">
        <v>402</v>
      </c>
      <c r="I5714" t="s">
        <v>449</v>
      </c>
      <c r="J5714" t="s">
        <v>82</v>
      </c>
      <c r="K5714" t="s">
        <v>38</v>
      </c>
      <c r="M5714" s="2">
        <v>45549.571526203705</v>
      </c>
      <c r="N5714" s="2">
        <v>45455.62588428241</v>
      </c>
      <c r="O5714">
        <v>94</v>
      </c>
      <c r="P5714">
        <v>1</v>
      </c>
      <c r="Q5714">
        <v>3.81</v>
      </c>
      <c r="R5714">
        <v>13.99</v>
      </c>
      <c r="S5714">
        <v>13.99</v>
      </c>
      <c r="U5714">
        <v>13.99</v>
      </c>
      <c r="X5714">
        <v>7.0000000000000007E-2</v>
      </c>
      <c r="Y5714">
        <v>1.01</v>
      </c>
      <c r="Z5714" t="s">
        <v>10567</v>
      </c>
      <c r="AA5714" t="s">
        <v>40</v>
      </c>
      <c r="AB5714" t="s">
        <v>41</v>
      </c>
      <c r="AC5714" t="s">
        <v>7700</v>
      </c>
      <c r="AD5714" t="str">
        <f>UPPER(LEFT(AC5714,FIND(" ",AC5714)-1))</f>
        <v>MADDY</v>
      </c>
      <c r="AE5714" t="s">
        <v>57</v>
      </c>
    </row>
    <row r="5715" spans="1:31" x14ac:dyDescent="0.2">
      <c r="A5715" t="s">
        <v>10569</v>
      </c>
      <c r="B5715" t="s">
        <v>460</v>
      </c>
      <c r="C5715" t="s">
        <v>32</v>
      </c>
      <c r="E5715" t="s">
        <v>461</v>
      </c>
      <c r="F5715" t="s">
        <v>461</v>
      </c>
      <c r="G5715" t="s">
        <v>151</v>
      </c>
      <c r="H5715" t="s">
        <v>402</v>
      </c>
      <c r="I5715" t="s">
        <v>449</v>
      </c>
      <c r="J5715" t="s">
        <v>128</v>
      </c>
      <c r="K5715" t="s">
        <v>129</v>
      </c>
      <c r="M5715" s="2">
        <v>45549.571526203705</v>
      </c>
      <c r="N5715" s="2">
        <v>45544.635950000004</v>
      </c>
      <c r="O5715">
        <v>5</v>
      </c>
      <c r="P5715">
        <v>1</v>
      </c>
      <c r="Q5715">
        <v>4.82</v>
      </c>
      <c r="R5715">
        <v>15.99</v>
      </c>
      <c r="S5715">
        <v>15.99</v>
      </c>
      <c r="U5715">
        <v>15.99</v>
      </c>
      <c r="X5715">
        <v>7.0000000000000007E-2</v>
      </c>
      <c r="Y5715">
        <v>1.1599999999999999</v>
      </c>
      <c r="Z5715" t="s">
        <v>10567</v>
      </c>
      <c r="AA5715" t="s">
        <v>40</v>
      </c>
      <c r="AB5715" t="s">
        <v>41</v>
      </c>
      <c r="AC5715" t="s">
        <v>7700</v>
      </c>
      <c r="AD5715" t="str">
        <f>UPPER(LEFT(AC5715,FIND(" ",AC5715)-1))</f>
        <v>MADDY</v>
      </c>
      <c r="AE5715" t="s">
        <v>57</v>
      </c>
    </row>
    <row r="5716" spans="1:31" x14ac:dyDescent="0.2">
      <c r="A5716" t="s">
        <v>10570</v>
      </c>
      <c r="B5716" t="s">
        <v>106</v>
      </c>
      <c r="C5716" t="s">
        <v>32</v>
      </c>
      <c r="E5716" t="s">
        <v>67</v>
      </c>
      <c r="F5716" t="s">
        <v>67</v>
      </c>
      <c r="G5716" t="s">
        <v>34</v>
      </c>
      <c r="H5716" t="s">
        <v>107</v>
      </c>
      <c r="I5716" t="s">
        <v>63</v>
      </c>
      <c r="J5716" t="s">
        <v>37</v>
      </c>
      <c r="K5716" t="s">
        <v>38</v>
      </c>
      <c r="M5716" s="2">
        <v>45549.571526203705</v>
      </c>
      <c r="N5716" s="2">
        <v>45548.675968958334</v>
      </c>
      <c r="O5716">
        <v>1</v>
      </c>
      <c r="P5716">
        <v>1</v>
      </c>
      <c r="Q5716">
        <v>2.67</v>
      </c>
      <c r="R5716">
        <v>11.99</v>
      </c>
      <c r="S5716">
        <v>11.99</v>
      </c>
      <c r="U5716">
        <v>11.99</v>
      </c>
      <c r="X5716">
        <v>7.0000000000000007E-2</v>
      </c>
      <c r="Y5716">
        <v>0.87</v>
      </c>
      <c r="Z5716" t="s">
        <v>10567</v>
      </c>
      <c r="AA5716" t="s">
        <v>40</v>
      </c>
      <c r="AB5716" t="s">
        <v>41</v>
      </c>
      <c r="AC5716" t="s">
        <v>7700</v>
      </c>
      <c r="AD5716" t="str">
        <f>UPPER(LEFT(AC5716,FIND(" ",AC5716)-1))</f>
        <v>MADDY</v>
      </c>
      <c r="AE5716" t="s">
        <v>57</v>
      </c>
    </row>
    <row r="5717" spans="1:31" x14ac:dyDescent="0.2">
      <c r="A5717" t="s">
        <v>10571</v>
      </c>
      <c r="B5717" t="s">
        <v>106</v>
      </c>
      <c r="C5717" t="s">
        <v>32</v>
      </c>
      <c r="E5717" t="s">
        <v>67</v>
      </c>
      <c r="F5717" t="s">
        <v>67</v>
      </c>
      <c r="G5717" t="s">
        <v>34</v>
      </c>
      <c r="H5717" t="s">
        <v>107</v>
      </c>
      <c r="I5717" t="s">
        <v>63</v>
      </c>
      <c r="J5717" t="s">
        <v>542</v>
      </c>
      <c r="K5717" t="s">
        <v>38</v>
      </c>
      <c r="M5717" s="2">
        <v>45549.571526203705</v>
      </c>
      <c r="N5717" s="2">
        <v>45346.724471597219</v>
      </c>
      <c r="O5717">
        <v>203</v>
      </c>
      <c r="P5717">
        <v>1</v>
      </c>
      <c r="Q5717">
        <v>3.18</v>
      </c>
      <c r="R5717">
        <v>12.99</v>
      </c>
      <c r="S5717">
        <v>0.5</v>
      </c>
      <c r="U5717">
        <v>0.5</v>
      </c>
      <c r="X5717">
        <v>7.0000000000000007E-2</v>
      </c>
      <c r="Y5717">
        <v>0.04</v>
      </c>
      <c r="Z5717" t="s">
        <v>10567</v>
      </c>
      <c r="AA5717" t="s">
        <v>40</v>
      </c>
      <c r="AB5717" t="s">
        <v>41</v>
      </c>
      <c r="AC5717" t="s">
        <v>7700</v>
      </c>
      <c r="AD5717" t="str">
        <f>UPPER(LEFT(AC5717,FIND(" ",AC5717)-1))</f>
        <v>MADDY</v>
      </c>
      <c r="AE5717" t="s">
        <v>57</v>
      </c>
    </row>
    <row r="5718" spans="1:31" x14ac:dyDescent="0.2">
      <c r="A5718" t="s">
        <v>10572</v>
      </c>
      <c r="B5718" t="s">
        <v>2972</v>
      </c>
      <c r="C5718" t="s">
        <v>32</v>
      </c>
      <c r="E5718" t="s">
        <v>401</v>
      </c>
      <c r="F5718" t="s">
        <v>401</v>
      </c>
      <c r="G5718" t="s">
        <v>121</v>
      </c>
      <c r="H5718" t="s">
        <v>402</v>
      </c>
      <c r="I5718" t="s">
        <v>367</v>
      </c>
      <c r="J5718" t="s">
        <v>37</v>
      </c>
      <c r="K5718" t="s">
        <v>38</v>
      </c>
      <c r="M5718" s="2">
        <v>45549.568361516205</v>
      </c>
      <c r="N5718" s="2">
        <v>45541.413734664355</v>
      </c>
      <c r="O5718">
        <v>8</v>
      </c>
      <c r="P5718">
        <v>1</v>
      </c>
      <c r="Q5718">
        <v>4.5199999999999996</v>
      </c>
      <c r="R5718">
        <v>16.989999999999998</v>
      </c>
      <c r="S5718">
        <v>2.5</v>
      </c>
      <c r="U5718">
        <v>2.5</v>
      </c>
      <c r="X5718">
        <v>7.0000000000000007E-2</v>
      </c>
      <c r="Y5718">
        <v>0.18</v>
      </c>
      <c r="Z5718" t="s">
        <v>10573</v>
      </c>
      <c r="AA5718" t="s">
        <v>40</v>
      </c>
      <c r="AB5718" t="s">
        <v>7993</v>
      </c>
      <c r="AC5718" t="s">
        <v>7700</v>
      </c>
      <c r="AD5718" t="str">
        <f>UPPER(LEFT(AC5718,FIND(" ",AC5718)-1))</f>
        <v>MADDY</v>
      </c>
      <c r="AE5718" t="s">
        <v>57</v>
      </c>
    </row>
    <row r="5719" spans="1:31" x14ac:dyDescent="0.2">
      <c r="A5719" t="s">
        <v>10574</v>
      </c>
      <c r="B5719" t="s">
        <v>10575</v>
      </c>
      <c r="C5719" t="s">
        <v>32</v>
      </c>
      <c r="E5719" t="s">
        <v>138</v>
      </c>
      <c r="F5719" t="s">
        <v>138</v>
      </c>
      <c r="G5719" t="s">
        <v>114</v>
      </c>
      <c r="H5719" t="s">
        <v>2535</v>
      </c>
      <c r="I5719" t="s">
        <v>69</v>
      </c>
      <c r="J5719" t="s">
        <v>287</v>
      </c>
      <c r="K5719" t="s">
        <v>38</v>
      </c>
      <c r="M5719" s="2">
        <v>45549.568361516205</v>
      </c>
      <c r="N5719" s="2">
        <v>45541.414333831017</v>
      </c>
      <c r="O5719">
        <v>8</v>
      </c>
      <c r="P5719">
        <v>1</v>
      </c>
      <c r="Q5719">
        <v>4.32</v>
      </c>
      <c r="R5719">
        <v>13.99</v>
      </c>
      <c r="S5719">
        <v>2.5</v>
      </c>
      <c r="U5719">
        <v>2.5</v>
      </c>
      <c r="X5719">
        <v>7.0000000000000007E-2</v>
      </c>
      <c r="Y5719">
        <v>0.18</v>
      </c>
      <c r="Z5719" t="s">
        <v>10573</v>
      </c>
      <c r="AA5719" t="s">
        <v>40</v>
      </c>
      <c r="AB5719" t="s">
        <v>7993</v>
      </c>
      <c r="AC5719" t="s">
        <v>7700</v>
      </c>
      <c r="AD5719" t="str">
        <f>UPPER(LEFT(AC5719,FIND(" ",AC5719)-1))</f>
        <v>MADDY</v>
      </c>
      <c r="AE5719" t="s">
        <v>57</v>
      </c>
    </row>
    <row r="5720" spans="1:31" x14ac:dyDescent="0.2">
      <c r="A5720" t="s">
        <v>10576</v>
      </c>
      <c r="B5720" t="s">
        <v>2883</v>
      </c>
      <c r="C5720" t="s">
        <v>32</v>
      </c>
      <c r="E5720" t="s">
        <v>120</v>
      </c>
      <c r="F5720" t="s">
        <v>120</v>
      </c>
      <c r="G5720" t="s">
        <v>121</v>
      </c>
      <c r="H5720" t="s">
        <v>122</v>
      </c>
      <c r="I5720" t="s">
        <v>329</v>
      </c>
      <c r="J5720" t="s">
        <v>128</v>
      </c>
      <c r="K5720" t="s">
        <v>129</v>
      </c>
      <c r="M5720" s="2">
        <v>45549.564827083334</v>
      </c>
      <c r="N5720" s="2">
        <v>45545.654972766206</v>
      </c>
      <c r="O5720">
        <v>4</v>
      </c>
      <c r="P5720">
        <v>1</v>
      </c>
      <c r="Q5720">
        <v>3.92</v>
      </c>
      <c r="R5720">
        <v>14.99</v>
      </c>
      <c r="S5720">
        <v>14.99</v>
      </c>
      <c r="U5720">
        <v>14.99</v>
      </c>
      <c r="X5720">
        <v>7.0000000000000007E-2</v>
      </c>
      <c r="Y5720">
        <v>1.0900000000000001</v>
      </c>
      <c r="Z5720" t="s">
        <v>10577</v>
      </c>
      <c r="AA5720" t="s">
        <v>40</v>
      </c>
      <c r="AB5720" t="s">
        <v>41</v>
      </c>
      <c r="AC5720" t="s">
        <v>7700</v>
      </c>
      <c r="AD5720" t="str">
        <f>UPPER(LEFT(AC5720,FIND(" ",AC5720)-1))</f>
        <v>MADDY</v>
      </c>
      <c r="AE5720" t="s">
        <v>57</v>
      </c>
    </row>
    <row r="5721" spans="1:31" x14ac:dyDescent="0.2">
      <c r="A5721" t="s">
        <v>10578</v>
      </c>
      <c r="B5721" t="s">
        <v>8174</v>
      </c>
      <c r="C5721" t="s">
        <v>32</v>
      </c>
      <c r="E5721" t="s">
        <v>644</v>
      </c>
      <c r="F5721" t="s">
        <v>644</v>
      </c>
      <c r="G5721" t="s">
        <v>61</v>
      </c>
      <c r="H5721" t="s">
        <v>625</v>
      </c>
      <c r="I5721" t="s">
        <v>69</v>
      </c>
      <c r="J5721" t="s">
        <v>10579</v>
      </c>
      <c r="K5721" t="s">
        <v>212</v>
      </c>
      <c r="M5721" s="2">
        <v>45549.564304039355</v>
      </c>
      <c r="N5721" s="2">
        <v>45540.496536064813</v>
      </c>
      <c r="O5721">
        <v>9</v>
      </c>
      <c r="P5721">
        <v>1</v>
      </c>
      <c r="Q5721">
        <v>10.99</v>
      </c>
      <c r="R5721">
        <v>34.99</v>
      </c>
      <c r="S5721">
        <v>34.99</v>
      </c>
      <c r="U5721">
        <v>34.99</v>
      </c>
      <c r="X5721">
        <v>7.0000000000000007E-2</v>
      </c>
      <c r="Y5721">
        <v>2.54</v>
      </c>
      <c r="Z5721" t="s">
        <v>10580</v>
      </c>
      <c r="AA5721" t="s">
        <v>40</v>
      </c>
      <c r="AB5721" t="s">
        <v>41</v>
      </c>
      <c r="AC5721" t="s">
        <v>9480</v>
      </c>
      <c r="AD5721" t="str">
        <f>UPPER(LEFT(AC5721,FIND(" ",AC5721)-1))</f>
        <v>DEASIA</v>
      </c>
      <c r="AE5721" t="s">
        <v>57</v>
      </c>
    </row>
    <row r="5722" spans="1:31" x14ac:dyDescent="0.2">
      <c r="A5722" t="s">
        <v>10581</v>
      </c>
      <c r="B5722" t="s">
        <v>472</v>
      </c>
      <c r="C5722" t="s">
        <v>32</v>
      </c>
      <c r="E5722" t="s">
        <v>113</v>
      </c>
      <c r="F5722" t="s">
        <v>113</v>
      </c>
      <c r="G5722" t="s">
        <v>114</v>
      </c>
      <c r="H5722" t="s">
        <v>115</v>
      </c>
      <c r="I5722" t="s">
        <v>63</v>
      </c>
      <c r="J5722" t="s">
        <v>2290</v>
      </c>
      <c r="K5722" t="s">
        <v>212</v>
      </c>
      <c r="M5722" s="2">
        <v>45549.564304039355</v>
      </c>
      <c r="N5722" s="2">
        <v>45545.499986458337</v>
      </c>
      <c r="O5722">
        <v>4</v>
      </c>
      <c r="P5722">
        <v>1</v>
      </c>
      <c r="Q5722">
        <v>6.19</v>
      </c>
      <c r="R5722">
        <v>19.989999999999998</v>
      </c>
      <c r="S5722">
        <v>19.989999999999998</v>
      </c>
      <c r="U5722">
        <v>19.989999999999998</v>
      </c>
      <c r="X5722">
        <v>7.0000000000000007E-2</v>
      </c>
      <c r="Y5722">
        <v>1.45</v>
      </c>
      <c r="Z5722" t="s">
        <v>10580</v>
      </c>
      <c r="AA5722" t="s">
        <v>40</v>
      </c>
      <c r="AB5722" t="s">
        <v>41</v>
      </c>
      <c r="AC5722" t="s">
        <v>9480</v>
      </c>
      <c r="AD5722" t="str">
        <f>UPPER(LEFT(AC5722,FIND(" ",AC5722)-1))</f>
        <v>DEASIA</v>
      </c>
      <c r="AE5722" t="s">
        <v>57</v>
      </c>
    </row>
    <row r="5723" spans="1:31" x14ac:dyDescent="0.2">
      <c r="A5723" t="s">
        <v>10582</v>
      </c>
      <c r="B5723" t="s">
        <v>761</v>
      </c>
      <c r="C5723" t="s">
        <v>32</v>
      </c>
      <c r="E5723" t="s">
        <v>481</v>
      </c>
      <c r="F5723" t="s">
        <v>481</v>
      </c>
      <c r="G5723" t="s">
        <v>273</v>
      </c>
      <c r="H5723" t="s">
        <v>346</v>
      </c>
      <c r="I5723" t="s">
        <v>467</v>
      </c>
      <c r="J5723" t="s">
        <v>220</v>
      </c>
      <c r="K5723" t="s">
        <v>91</v>
      </c>
      <c r="M5723" s="2">
        <v>45549.563463437502</v>
      </c>
      <c r="N5723" s="2">
        <v>45530.562246539354</v>
      </c>
      <c r="O5723">
        <v>19</v>
      </c>
      <c r="P5723">
        <v>1</v>
      </c>
      <c r="Q5723">
        <v>10.75</v>
      </c>
      <c r="R5723">
        <v>37.99</v>
      </c>
      <c r="S5723">
        <v>37.99</v>
      </c>
      <c r="U5723">
        <v>37.99</v>
      </c>
      <c r="X5723">
        <v>7.0000000000000007E-2</v>
      </c>
      <c r="Y5723">
        <v>2.75</v>
      </c>
      <c r="Z5723" t="s">
        <v>10583</v>
      </c>
      <c r="AA5723" t="s">
        <v>40</v>
      </c>
      <c r="AB5723" t="s">
        <v>10584</v>
      </c>
      <c r="AC5723" t="s">
        <v>7700</v>
      </c>
      <c r="AD5723" t="str">
        <f>UPPER(LEFT(AC5723,FIND(" ",AC5723)-1))</f>
        <v>MADDY</v>
      </c>
      <c r="AE5723" t="s">
        <v>57</v>
      </c>
    </row>
    <row r="5724" spans="1:31" x14ac:dyDescent="0.2">
      <c r="A5724" t="s">
        <v>556</v>
      </c>
      <c r="B5724" t="s">
        <v>557</v>
      </c>
      <c r="C5724" t="s">
        <v>46</v>
      </c>
      <c r="E5724" t="s">
        <v>194</v>
      </c>
      <c r="F5724" t="s">
        <v>195</v>
      </c>
      <c r="G5724" t="s">
        <v>196</v>
      </c>
      <c r="I5724" t="s">
        <v>50</v>
      </c>
      <c r="J5724" t="s">
        <v>50</v>
      </c>
      <c r="L5724" t="s">
        <v>51</v>
      </c>
      <c r="M5724" s="2">
        <v>45549.563367719908</v>
      </c>
      <c r="N5724" s="2">
        <v>45506.641101608795</v>
      </c>
      <c r="O5724">
        <v>43</v>
      </c>
      <c r="P5724">
        <v>1</v>
      </c>
      <c r="Q5724">
        <v>2</v>
      </c>
      <c r="R5724">
        <v>5.99</v>
      </c>
      <c r="S5724">
        <v>5.99</v>
      </c>
      <c r="U5724">
        <v>5.99</v>
      </c>
      <c r="X5724">
        <v>7.0000000000000007E-2</v>
      </c>
      <c r="Y5724">
        <v>0.43</v>
      </c>
      <c r="Z5724" t="s">
        <v>10585</v>
      </c>
      <c r="AA5724" t="s">
        <v>40</v>
      </c>
      <c r="AB5724" t="s">
        <v>10586</v>
      </c>
      <c r="AC5724" t="s">
        <v>9480</v>
      </c>
      <c r="AD5724" t="str">
        <f>UPPER(LEFT(AC5724,FIND(" ",AC5724)-1))</f>
        <v>DEASIA</v>
      </c>
      <c r="AE5724" t="s">
        <v>57</v>
      </c>
    </row>
    <row r="5725" spans="1:31" x14ac:dyDescent="0.2">
      <c r="A5725" t="s">
        <v>10587</v>
      </c>
      <c r="B5725" t="s">
        <v>410</v>
      </c>
      <c r="C5725" t="s">
        <v>32</v>
      </c>
      <c r="E5725" t="s">
        <v>86</v>
      </c>
      <c r="F5725" t="s">
        <v>86</v>
      </c>
      <c r="G5725" t="s">
        <v>87</v>
      </c>
      <c r="H5725" t="s">
        <v>411</v>
      </c>
      <c r="I5725" t="s">
        <v>36</v>
      </c>
      <c r="J5725" t="s">
        <v>408</v>
      </c>
      <c r="K5725" t="s">
        <v>171</v>
      </c>
      <c r="M5725" s="2">
        <v>45549.562548101851</v>
      </c>
      <c r="N5725" s="2">
        <v>45528.523135428244</v>
      </c>
      <c r="O5725">
        <v>21</v>
      </c>
      <c r="P5725">
        <v>1</v>
      </c>
      <c r="Q5725">
        <v>3.97</v>
      </c>
      <c r="R5725">
        <v>14.99</v>
      </c>
      <c r="S5725">
        <v>14.99</v>
      </c>
      <c r="U5725">
        <v>14.99</v>
      </c>
      <c r="X5725">
        <v>7.0000000000000007E-2</v>
      </c>
      <c r="Y5725">
        <v>1.0900000000000001</v>
      </c>
      <c r="Z5725" t="s">
        <v>10588</v>
      </c>
      <c r="AA5725" t="s">
        <v>40</v>
      </c>
      <c r="AB5725" t="s">
        <v>41</v>
      </c>
      <c r="AC5725" t="s">
        <v>9480</v>
      </c>
      <c r="AD5725" t="str">
        <f>UPPER(LEFT(AC5725,FIND(" ",AC5725)-1))</f>
        <v>DEASIA</v>
      </c>
      <c r="AE5725" t="s">
        <v>57</v>
      </c>
    </row>
    <row r="5726" spans="1:31" x14ac:dyDescent="0.2">
      <c r="A5726" t="s">
        <v>10589</v>
      </c>
      <c r="B5726" t="s">
        <v>700</v>
      </c>
      <c r="C5726" t="s">
        <v>32</v>
      </c>
      <c r="E5726" t="s">
        <v>138</v>
      </c>
      <c r="F5726" t="s">
        <v>138</v>
      </c>
      <c r="G5726" t="s">
        <v>114</v>
      </c>
      <c r="H5726" t="s">
        <v>88</v>
      </c>
      <c r="I5726" t="s">
        <v>36</v>
      </c>
      <c r="J5726" t="s">
        <v>128</v>
      </c>
      <c r="K5726" t="s">
        <v>129</v>
      </c>
      <c r="M5726" s="2">
        <v>45549.558310868058</v>
      </c>
      <c r="N5726" s="2">
        <v>45468.512196655094</v>
      </c>
      <c r="O5726">
        <v>81</v>
      </c>
      <c r="P5726">
        <v>1</v>
      </c>
      <c r="Q5726">
        <v>2.41</v>
      </c>
      <c r="R5726">
        <v>8.99</v>
      </c>
      <c r="S5726">
        <v>8.99</v>
      </c>
      <c r="U5726">
        <v>8.99</v>
      </c>
      <c r="X5726">
        <v>7.0000000000000007E-2</v>
      </c>
      <c r="Y5726">
        <v>0.65</v>
      </c>
      <c r="Z5726" t="s">
        <v>10590</v>
      </c>
      <c r="AA5726" t="s">
        <v>40</v>
      </c>
      <c r="AB5726" t="s">
        <v>10591</v>
      </c>
      <c r="AC5726" t="s">
        <v>7700</v>
      </c>
      <c r="AD5726" t="str">
        <f>UPPER(LEFT(AC5726,FIND(" ",AC5726)-1))</f>
        <v>MADDY</v>
      </c>
      <c r="AE5726" t="s">
        <v>57</v>
      </c>
    </row>
    <row r="5727" spans="1:31" x14ac:dyDescent="0.2">
      <c r="A5727" t="s">
        <v>10592</v>
      </c>
      <c r="B5727" t="s">
        <v>10593</v>
      </c>
      <c r="C5727" t="s">
        <v>32</v>
      </c>
      <c r="E5727" t="s">
        <v>127</v>
      </c>
      <c r="F5727" t="s">
        <v>127</v>
      </c>
      <c r="G5727" t="s">
        <v>114</v>
      </c>
      <c r="H5727" t="s">
        <v>2258</v>
      </c>
      <c r="I5727" t="s">
        <v>36</v>
      </c>
      <c r="J5727" t="s">
        <v>505</v>
      </c>
      <c r="K5727" t="s">
        <v>129</v>
      </c>
      <c r="M5727" s="2">
        <v>45549.558310868058</v>
      </c>
      <c r="N5727" s="2">
        <v>45448.515972858797</v>
      </c>
      <c r="O5727">
        <v>101</v>
      </c>
      <c r="P5727">
        <v>1</v>
      </c>
      <c r="Q5727">
        <v>3.13</v>
      </c>
      <c r="R5727">
        <v>11.99</v>
      </c>
      <c r="S5727">
        <v>11.99</v>
      </c>
      <c r="U5727">
        <v>11.99</v>
      </c>
      <c r="X5727">
        <v>7.0000000000000007E-2</v>
      </c>
      <c r="Y5727">
        <v>0.87</v>
      </c>
      <c r="Z5727" t="s">
        <v>10590</v>
      </c>
      <c r="AA5727" t="s">
        <v>40</v>
      </c>
      <c r="AB5727" t="s">
        <v>10591</v>
      </c>
      <c r="AC5727" t="s">
        <v>7700</v>
      </c>
      <c r="AD5727" t="str">
        <f>UPPER(LEFT(AC5727,FIND(" ",AC5727)-1))</f>
        <v>MADDY</v>
      </c>
      <c r="AE5727" t="s">
        <v>57</v>
      </c>
    </row>
    <row r="5728" spans="1:31" x14ac:dyDescent="0.2">
      <c r="A5728" t="s">
        <v>10594</v>
      </c>
      <c r="B5728" t="s">
        <v>892</v>
      </c>
      <c r="C5728" t="s">
        <v>32</v>
      </c>
      <c r="E5728" t="s">
        <v>185</v>
      </c>
      <c r="F5728" t="s">
        <v>185</v>
      </c>
      <c r="G5728" t="s">
        <v>114</v>
      </c>
      <c r="H5728" t="s">
        <v>35</v>
      </c>
      <c r="I5728" t="s">
        <v>36</v>
      </c>
      <c r="J5728" t="s">
        <v>10595</v>
      </c>
      <c r="K5728" t="s">
        <v>38</v>
      </c>
      <c r="M5728" s="2">
        <v>45549.558310868058</v>
      </c>
      <c r="N5728" s="2">
        <v>45486.737109317131</v>
      </c>
      <c r="O5728">
        <v>63</v>
      </c>
      <c r="P5728">
        <v>1</v>
      </c>
      <c r="Q5728">
        <v>3.42</v>
      </c>
      <c r="R5728">
        <v>12.99</v>
      </c>
      <c r="S5728">
        <v>12.99</v>
      </c>
      <c r="U5728">
        <v>12.99</v>
      </c>
      <c r="X5728">
        <v>7.0000000000000007E-2</v>
      </c>
      <c r="Y5728">
        <v>0.94</v>
      </c>
      <c r="Z5728" t="s">
        <v>10590</v>
      </c>
      <c r="AA5728" t="s">
        <v>40</v>
      </c>
      <c r="AB5728" t="s">
        <v>10591</v>
      </c>
      <c r="AC5728" t="s">
        <v>7700</v>
      </c>
      <c r="AD5728" t="str">
        <f>UPPER(LEFT(AC5728,FIND(" ",AC5728)-1))</f>
        <v>MADDY</v>
      </c>
      <c r="AE5728" t="s">
        <v>57</v>
      </c>
    </row>
    <row r="5729" spans="1:31" x14ac:dyDescent="0.2">
      <c r="A5729" t="s">
        <v>10596</v>
      </c>
      <c r="B5729" t="s">
        <v>178</v>
      </c>
      <c r="C5729" t="s">
        <v>32</v>
      </c>
      <c r="E5729" t="s">
        <v>113</v>
      </c>
      <c r="F5729" t="s">
        <v>113</v>
      </c>
      <c r="G5729" t="s">
        <v>114</v>
      </c>
      <c r="H5729" t="s">
        <v>115</v>
      </c>
      <c r="I5729" t="s">
        <v>36</v>
      </c>
      <c r="J5729" t="s">
        <v>1834</v>
      </c>
      <c r="K5729" t="s">
        <v>71</v>
      </c>
      <c r="M5729" s="2">
        <v>45549.558310868058</v>
      </c>
      <c r="N5729" s="2">
        <v>45497.541451041667</v>
      </c>
      <c r="O5729">
        <v>52</v>
      </c>
      <c r="P5729">
        <v>1</v>
      </c>
      <c r="Q5729">
        <v>3.43</v>
      </c>
      <c r="R5729">
        <v>11.99</v>
      </c>
      <c r="S5729">
        <v>11.99</v>
      </c>
      <c r="U5729">
        <v>11.99</v>
      </c>
      <c r="X5729">
        <v>7.0000000000000007E-2</v>
      </c>
      <c r="Y5729">
        <v>0.87</v>
      </c>
      <c r="Z5729" t="s">
        <v>10590</v>
      </c>
      <c r="AA5729" t="s">
        <v>40</v>
      </c>
      <c r="AB5729" t="s">
        <v>10591</v>
      </c>
      <c r="AC5729" t="s">
        <v>7700</v>
      </c>
      <c r="AD5729" t="str">
        <f>UPPER(LEFT(AC5729,FIND(" ",AC5729)-1))</f>
        <v>MADDY</v>
      </c>
      <c r="AE5729" t="s">
        <v>57</v>
      </c>
    </row>
    <row r="5730" spans="1:31" x14ac:dyDescent="0.2">
      <c r="A5730" t="s">
        <v>10597</v>
      </c>
      <c r="B5730" t="s">
        <v>723</v>
      </c>
      <c r="C5730" t="s">
        <v>32</v>
      </c>
      <c r="E5730" t="s">
        <v>401</v>
      </c>
      <c r="F5730" t="s">
        <v>401</v>
      </c>
      <c r="G5730" t="s">
        <v>121</v>
      </c>
      <c r="H5730" t="s">
        <v>402</v>
      </c>
      <c r="I5730" t="s">
        <v>102</v>
      </c>
      <c r="J5730" t="s">
        <v>8038</v>
      </c>
      <c r="K5730" t="s">
        <v>212</v>
      </c>
      <c r="M5730" s="2">
        <v>45549.558310868058</v>
      </c>
      <c r="N5730" s="2">
        <v>45405.686637025465</v>
      </c>
      <c r="O5730">
        <v>144</v>
      </c>
      <c r="P5730">
        <v>1</v>
      </c>
      <c r="Q5730">
        <v>4.38</v>
      </c>
      <c r="R5730">
        <v>14.99</v>
      </c>
      <c r="S5730">
        <v>14.99</v>
      </c>
      <c r="U5730">
        <v>14.99</v>
      </c>
      <c r="X5730">
        <v>7.0000000000000007E-2</v>
      </c>
      <c r="Y5730">
        <v>1.0900000000000001</v>
      </c>
      <c r="Z5730" t="s">
        <v>10590</v>
      </c>
      <c r="AA5730" t="s">
        <v>40</v>
      </c>
      <c r="AB5730" t="s">
        <v>10591</v>
      </c>
      <c r="AC5730" t="s">
        <v>7700</v>
      </c>
      <c r="AD5730" t="str">
        <f>UPPER(LEFT(AC5730,FIND(" ",AC5730)-1))</f>
        <v>MADDY</v>
      </c>
      <c r="AE5730" t="s">
        <v>57</v>
      </c>
    </row>
    <row r="5731" spans="1:31" x14ac:dyDescent="0.2">
      <c r="A5731" t="s">
        <v>10598</v>
      </c>
      <c r="B5731" t="s">
        <v>3869</v>
      </c>
      <c r="C5731" t="s">
        <v>32</v>
      </c>
      <c r="E5731" t="s">
        <v>79</v>
      </c>
      <c r="F5731" t="s">
        <v>79</v>
      </c>
      <c r="G5731" t="s">
        <v>80</v>
      </c>
      <c r="H5731" t="s">
        <v>775</v>
      </c>
      <c r="I5731" t="s">
        <v>36</v>
      </c>
      <c r="J5731" t="s">
        <v>588</v>
      </c>
      <c r="K5731" t="s">
        <v>91</v>
      </c>
      <c r="M5731" s="2">
        <v>45549.558907615741</v>
      </c>
      <c r="N5731" s="2">
        <v>45525.678944201391</v>
      </c>
      <c r="O5731">
        <v>24</v>
      </c>
      <c r="P5731">
        <v>1</v>
      </c>
      <c r="Q5731">
        <v>4.62</v>
      </c>
      <c r="R5731">
        <v>15.99</v>
      </c>
      <c r="S5731">
        <v>15.99</v>
      </c>
      <c r="U5731">
        <v>15.99</v>
      </c>
      <c r="X5731">
        <v>7.0000000000000007E-2</v>
      </c>
      <c r="Y5731">
        <v>1.1599999999999999</v>
      </c>
      <c r="Z5731" t="s">
        <v>10599</v>
      </c>
      <c r="AA5731" t="s">
        <v>40</v>
      </c>
      <c r="AB5731" t="s">
        <v>10600</v>
      </c>
      <c r="AC5731" t="s">
        <v>9480</v>
      </c>
      <c r="AD5731" t="str">
        <f>UPPER(LEFT(AC5731,FIND(" ",AC5731)-1))</f>
        <v>DEASIA</v>
      </c>
      <c r="AE5731" t="s">
        <v>57</v>
      </c>
    </row>
    <row r="5732" spans="1:31" x14ac:dyDescent="0.2">
      <c r="A5732" t="s">
        <v>10601</v>
      </c>
      <c r="B5732" t="s">
        <v>791</v>
      </c>
      <c r="C5732" t="s">
        <v>32</v>
      </c>
      <c r="E5732" t="s">
        <v>461</v>
      </c>
      <c r="F5732" t="s">
        <v>461</v>
      </c>
      <c r="G5732" t="s">
        <v>151</v>
      </c>
      <c r="H5732" t="s">
        <v>402</v>
      </c>
      <c r="I5732" t="s">
        <v>307</v>
      </c>
      <c r="J5732" t="s">
        <v>552</v>
      </c>
      <c r="K5732" t="s">
        <v>71</v>
      </c>
      <c r="M5732" s="2">
        <v>45549.558907615741</v>
      </c>
      <c r="N5732" s="2">
        <v>45390.69388496528</v>
      </c>
      <c r="O5732">
        <v>159</v>
      </c>
      <c r="P5732">
        <v>1</v>
      </c>
      <c r="Q5732">
        <v>5.33</v>
      </c>
      <c r="R5732">
        <v>19.989999999999998</v>
      </c>
      <c r="S5732">
        <v>2.5</v>
      </c>
      <c r="U5732">
        <v>2.5</v>
      </c>
      <c r="X5732">
        <v>7.0000000000000007E-2</v>
      </c>
      <c r="Y5732">
        <v>0.18</v>
      </c>
      <c r="Z5732" t="s">
        <v>10599</v>
      </c>
      <c r="AA5732" t="s">
        <v>40</v>
      </c>
      <c r="AB5732" t="s">
        <v>10600</v>
      </c>
      <c r="AC5732" t="s">
        <v>9480</v>
      </c>
      <c r="AD5732" t="str">
        <f>UPPER(LEFT(AC5732,FIND(" ",AC5732)-1))</f>
        <v>DEASIA</v>
      </c>
      <c r="AE5732" t="s">
        <v>57</v>
      </c>
    </row>
    <row r="5733" spans="1:31" x14ac:dyDescent="0.2">
      <c r="A5733" t="s">
        <v>10602</v>
      </c>
      <c r="B5733" t="s">
        <v>1290</v>
      </c>
      <c r="C5733" t="s">
        <v>32</v>
      </c>
      <c r="E5733" t="s">
        <v>340</v>
      </c>
      <c r="F5733" t="s">
        <v>340</v>
      </c>
      <c r="G5733" t="s">
        <v>87</v>
      </c>
      <c r="H5733" t="s">
        <v>346</v>
      </c>
      <c r="I5733" t="s">
        <v>477</v>
      </c>
      <c r="J5733" t="s">
        <v>1285</v>
      </c>
      <c r="K5733" t="s">
        <v>212</v>
      </c>
      <c r="M5733" s="2">
        <v>45549.558907615741</v>
      </c>
      <c r="N5733" s="2">
        <v>45332.640267199073</v>
      </c>
      <c r="O5733">
        <v>217</v>
      </c>
      <c r="P5733">
        <v>1</v>
      </c>
      <c r="Q5733">
        <v>15.67</v>
      </c>
      <c r="R5733">
        <v>39.99</v>
      </c>
      <c r="S5733">
        <v>5</v>
      </c>
      <c r="U5733">
        <v>5</v>
      </c>
      <c r="X5733">
        <v>7.0000000000000007E-2</v>
      </c>
      <c r="Y5733">
        <v>0.36</v>
      </c>
      <c r="Z5733" t="s">
        <v>10599</v>
      </c>
      <c r="AA5733" t="s">
        <v>40</v>
      </c>
      <c r="AB5733" t="s">
        <v>10600</v>
      </c>
      <c r="AC5733" t="s">
        <v>9480</v>
      </c>
      <c r="AD5733" t="str">
        <f>UPPER(LEFT(AC5733,FIND(" ",AC5733)-1))</f>
        <v>DEASIA</v>
      </c>
      <c r="AE5733" t="s">
        <v>57</v>
      </c>
    </row>
    <row r="5734" spans="1:31" x14ac:dyDescent="0.2">
      <c r="A5734" t="s">
        <v>10603</v>
      </c>
      <c r="B5734" t="s">
        <v>620</v>
      </c>
      <c r="C5734" t="s">
        <v>32</v>
      </c>
      <c r="E5734" t="s">
        <v>340</v>
      </c>
      <c r="F5734" t="s">
        <v>340</v>
      </c>
      <c r="G5734" t="s">
        <v>87</v>
      </c>
      <c r="H5734" t="s">
        <v>346</v>
      </c>
      <c r="I5734" t="s">
        <v>102</v>
      </c>
      <c r="J5734" t="s">
        <v>357</v>
      </c>
      <c r="K5734" t="s">
        <v>212</v>
      </c>
      <c r="M5734" s="2">
        <v>45549.558907615741</v>
      </c>
      <c r="N5734" s="2">
        <v>45532.610528877318</v>
      </c>
      <c r="O5734">
        <v>17</v>
      </c>
      <c r="P5734">
        <v>1</v>
      </c>
      <c r="Q5734">
        <v>11.25</v>
      </c>
      <c r="R5734">
        <v>44.99</v>
      </c>
      <c r="S5734">
        <v>44.99</v>
      </c>
      <c r="U5734">
        <v>44.99</v>
      </c>
      <c r="X5734">
        <v>7.0000000000000007E-2</v>
      </c>
      <c r="Y5734">
        <v>3.26</v>
      </c>
      <c r="Z5734" t="s">
        <v>10599</v>
      </c>
      <c r="AA5734" t="s">
        <v>40</v>
      </c>
      <c r="AB5734" t="s">
        <v>10600</v>
      </c>
      <c r="AC5734" t="s">
        <v>9480</v>
      </c>
      <c r="AD5734" t="str">
        <f>UPPER(LEFT(AC5734,FIND(" ",AC5734)-1))</f>
        <v>DEASIA</v>
      </c>
      <c r="AE5734" t="s">
        <v>57</v>
      </c>
    </row>
    <row r="5735" spans="1:31" x14ac:dyDescent="0.2">
      <c r="A5735" t="s">
        <v>10604</v>
      </c>
      <c r="B5735" t="s">
        <v>1290</v>
      </c>
      <c r="C5735" t="s">
        <v>32</v>
      </c>
      <c r="E5735" t="s">
        <v>340</v>
      </c>
      <c r="F5735" t="s">
        <v>340</v>
      </c>
      <c r="G5735" t="s">
        <v>87</v>
      </c>
      <c r="H5735" t="s">
        <v>346</v>
      </c>
      <c r="I5735" t="s">
        <v>477</v>
      </c>
      <c r="J5735" t="s">
        <v>10605</v>
      </c>
      <c r="K5735" t="s">
        <v>91</v>
      </c>
      <c r="M5735" s="2">
        <v>45549.558907615741</v>
      </c>
      <c r="N5735" s="2">
        <v>45443.547400625001</v>
      </c>
      <c r="O5735">
        <v>106</v>
      </c>
      <c r="P5735">
        <v>1</v>
      </c>
      <c r="Q5735">
        <v>8.5399999999999991</v>
      </c>
      <c r="R5735">
        <v>22.99</v>
      </c>
      <c r="S5735">
        <v>5</v>
      </c>
      <c r="U5735">
        <v>5</v>
      </c>
      <c r="X5735">
        <v>7.0000000000000007E-2</v>
      </c>
      <c r="Y5735">
        <v>0.36</v>
      </c>
      <c r="Z5735" t="s">
        <v>10599</v>
      </c>
      <c r="AA5735" t="s">
        <v>40</v>
      </c>
      <c r="AB5735" t="s">
        <v>10600</v>
      </c>
      <c r="AC5735" t="s">
        <v>9480</v>
      </c>
      <c r="AD5735" t="str">
        <f>UPPER(LEFT(AC5735,FIND(" ",AC5735)-1))</f>
        <v>DEASIA</v>
      </c>
      <c r="AE5735" t="s">
        <v>57</v>
      </c>
    </row>
    <row r="5736" spans="1:31" x14ac:dyDescent="0.2">
      <c r="A5736" t="s">
        <v>10606</v>
      </c>
      <c r="B5736" t="s">
        <v>1329</v>
      </c>
      <c r="C5736" t="s">
        <v>32</v>
      </c>
      <c r="E5736" t="s">
        <v>127</v>
      </c>
      <c r="F5736" t="s">
        <v>127</v>
      </c>
      <c r="G5736" t="s">
        <v>114</v>
      </c>
      <c r="H5736" t="s">
        <v>107</v>
      </c>
      <c r="I5736" t="s">
        <v>134</v>
      </c>
      <c r="J5736" t="s">
        <v>139</v>
      </c>
      <c r="K5736" t="s">
        <v>38</v>
      </c>
      <c r="M5736" s="2">
        <v>45549.555547141201</v>
      </c>
      <c r="N5736" s="2">
        <v>45463.636555636571</v>
      </c>
      <c r="O5736">
        <v>86</v>
      </c>
      <c r="P5736">
        <v>1</v>
      </c>
      <c r="Q5736">
        <v>3.52</v>
      </c>
      <c r="R5736">
        <v>13.99</v>
      </c>
      <c r="S5736">
        <v>13.99</v>
      </c>
      <c r="U5736">
        <v>13.99</v>
      </c>
      <c r="X5736">
        <v>7.0000000000000007E-2</v>
      </c>
      <c r="Y5736">
        <v>1.01</v>
      </c>
      <c r="Z5736" t="s">
        <v>10607</v>
      </c>
      <c r="AA5736" t="s">
        <v>40</v>
      </c>
      <c r="AB5736" t="s">
        <v>10591</v>
      </c>
      <c r="AC5736" t="s">
        <v>7700</v>
      </c>
      <c r="AD5736" t="str">
        <f>UPPER(LEFT(AC5736,FIND(" ",AC5736)-1))</f>
        <v>MADDY</v>
      </c>
      <c r="AE5736" t="s">
        <v>57</v>
      </c>
    </row>
    <row r="5737" spans="1:31" x14ac:dyDescent="0.2">
      <c r="A5737" t="s">
        <v>10608</v>
      </c>
      <c r="B5737" t="s">
        <v>8645</v>
      </c>
      <c r="C5737" t="s">
        <v>32</v>
      </c>
      <c r="E5737" t="s">
        <v>127</v>
      </c>
      <c r="F5737" t="s">
        <v>127</v>
      </c>
      <c r="G5737" t="s">
        <v>114</v>
      </c>
      <c r="H5737" t="s">
        <v>107</v>
      </c>
      <c r="I5737" t="s">
        <v>89</v>
      </c>
      <c r="J5737" t="s">
        <v>505</v>
      </c>
      <c r="K5737" t="s">
        <v>129</v>
      </c>
      <c r="M5737" s="2">
        <v>45549.555547141201</v>
      </c>
      <c r="N5737" s="2">
        <v>45468.597357627317</v>
      </c>
      <c r="O5737">
        <v>81</v>
      </c>
      <c r="P5737">
        <v>1</v>
      </c>
      <c r="Q5737">
        <v>3.43</v>
      </c>
      <c r="R5737">
        <v>12.99</v>
      </c>
      <c r="S5737">
        <v>12.99</v>
      </c>
      <c r="U5737">
        <v>12.99</v>
      </c>
      <c r="X5737">
        <v>7.0000000000000007E-2</v>
      </c>
      <c r="Y5737">
        <v>0.94</v>
      </c>
      <c r="Z5737" t="s">
        <v>10607</v>
      </c>
      <c r="AA5737" t="s">
        <v>40</v>
      </c>
      <c r="AB5737" t="s">
        <v>10591</v>
      </c>
      <c r="AC5737" t="s">
        <v>7700</v>
      </c>
      <c r="AD5737" t="str">
        <f>UPPER(LEFT(AC5737,FIND(" ",AC5737)-1))</f>
        <v>MADDY</v>
      </c>
      <c r="AE5737" t="s">
        <v>57</v>
      </c>
    </row>
    <row r="5738" spans="1:31" x14ac:dyDescent="0.2">
      <c r="A5738" t="s">
        <v>3015</v>
      </c>
      <c r="B5738" t="s">
        <v>2164</v>
      </c>
      <c r="C5738" t="s">
        <v>32</v>
      </c>
      <c r="E5738" t="s">
        <v>120</v>
      </c>
      <c r="F5738" t="s">
        <v>120</v>
      </c>
      <c r="G5738" t="s">
        <v>121</v>
      </c>
      <c r="H5738" t="s">
        <v>1809</v>
      </c>
      <c r="I5738" t="s">
        <v>36</v>
      </c>
      <c r="J5738" t="s">
        <v>927</v>
      </c>
      <c r="K5738" t="s">
        <v>129</v>
      </c>
      <c r="M5738" s="2">
        <v>45549.553509965277</v>
      </c>
      <c r="N5738" s="2">
        <v>45462.714513159721</v>
      </c>
      <c r="O5738">
        <v>87</v>
      </c>
      <c r="P5738">
        <v>1</v>
      </c>
      <c r="Q5738">
        <v>4.6900000000000004</v>
      </c>
      <c r="R5738">
        <v>16.989999999999998</v>
      </c>
      <c r="S5738">
        <v>16.989999999999998</v>
      </c>
      <c r="U5738">
        <v>16.989999999999998</v>
      </c>
      <c r="X5738">
        <v>7.0000000000000007E-2</v>
      </c>
      <c r="Y5738">
        <v>1.23</v>
      </c>
      <c r="Z5738" t="s">
        <v>10609</v>
      </c>
      <c r="AA5738" t="s">
        <v>40</v>
      </c>
      <c r="AB5738" t="s">
        <v>252</v>
      </c>
      <c r="AC5738" t="s">
        <v>9480</v>
      </c>
      <c r="AD5738" t="str">
        <f>UPPER(LEFT(AC5738,FIND(" ",AC5738)-1))</f>
        <v>DEASIA</v>
      </c>
      <c r="AE5738" t="s">
        <v>57</v>
      </c>
    </row>
    <row r="5739" spans="1:31" x14ac:dyDescent="0.2">
      <c r="A5739" t="s">
        <v>10610</v>
      </c>
      <c r="B5739" t="s">
        <v>4467</v>
      </c>
      <c r="C5739" t="s">
        <v>32</v>
      </c>
      <c r="E5739" t="s">
        <v>401</v>
      </c>
      <c r="F5739" t="s">
        <v>401</v>
      </c>
      <c r="G5739" t="s">
        <v>121</v>
      </c>
      <c r="H5739" t="s">
        <v>402</v>
      </c>
      <c r="I5739" t="s">
        <v>4468</v>
      </c>
      <c r="J5739" t="s">
        <v>10611</v>
      </c>
      <c r="K5739" t="s">
        <v>129</v>
      </c>
      <c r="M5739" s="2">
        <v>45549.551961527781</v>
      </c>
      <c r="N5739" s="2">
        <v>45426.777182789352</v>
      </c>
      <c r="O5739">
        <v>123</v>
      </c>
      <c r="P5739">
        <v>1</v>
      </c>
      <c r="Q5739">
        <v>3.31</v>
      </c>
      <c r="R5739">
        <v>11.99</v>
      </c>
      <c r="S5739">
        <v>11.99</v>
      </c>
      <c r="U5739">
        <v>11.99</v>
      </c>
      <c r="X5739">
        <v>7.0000000000000007E-2</v>
      </c>
      <c r="Y5739">
        <v>0.87</v>
      </c>
      <c r="Z5739" t="s">
        <v>10612</v>
      </c>
      <c r="AA5739" t="s">
        <v>40</v>
      </c>
      <c r="AB5739" t="s">
        <v>41</v>
      </c>
      <c r="AC5739" t="s">
        <v>9480</v>
      </c>
      <c r="AD5739" t="str">
        <f>UPPER(LEFT(AC5739,FIND(" ",AC5739)-1))</f>
        <v>DEASIA</v>
      </c>
      <c r="AE5739" t="s">
        <v>57</v>
      </c>
    </row>
    <row r="5740" spans="1:31" x14ac:dyDescent="0.2">
      <c r="A5740" t="s">
        <v>10613</v>
      </c>
      <c r="B5740" t="s">
        <v>8402</v>
      </c>
      <c r="C5740" t="s">
        <v>32</v>
      </c>
      <c r="E5740" t="s">
        <v>401</v>
      </c>
      <c r="F5740" t="s">
        <v>401</v>
      </c>
      <c r="G5740" t="s">
        <v>121</v>
      </c>
      <c r="H5740" t="s">
        <v>402</v>
      </c>
      <c r="I5740" t="s">
        <v>2184</v>
      </c>
      <c r="J5740" t="s">
        <v>552</v>
      </c>
      <c r="K5740" t="s">
        <v>71</v>
      </c>
      <c r="M5740" s="2">
        <v>45549.551961527781</v>
      </c>
      <c r="N5740" s="2">
        <v>45504.481309733797</v>
      </c>
      <c r="O5740">
        <v>45</v>
      </c>
      <c r="P5740">
        <v>1</v>
      </c>
      <c r="Q5740">
        <v>3.67</v>
      </c>
      <c r="R5740">
        <v>14.99</v>
      </c>
      <c r="S5740">
        <v>14.99</v>
      </c>
      <c r="U5740">
        <v>14.99</v>
      </c>
      <c r="X5740">
        <v>7.0000000000000007E-2</v>
      </c>
      <c r="Y5740">
        <v>1.0900000000000001</v>
      </c>
      <c r="Z5740" t="s">
        <v>10612</v>
      </c>
      <c r="AA5740" t="s">
        <v>40</v>
      </c>
      <c r="AB5740" t="s">
        <v>41</v>
      </c>
      <c r="AC5740" t="s">
        <v>9480</v>
      </c>
      <c r="AD5740" t="str">
        <f>UPPER(LEFT(AC5740,FIND(" ",AC5740)-1))</f>
        <v>DEASIA</v>
      </c>
      <c r="AE5740" t="s">
        <v>57</v>
      </c>
    </row>
    <row r="5741" spans="1:31" x14ac:dyDescent="0.2">
      <c r="A5741" t="s">
        <v>10614</v>
      </c>
      <c r="B5741" t="s">
        <v>400</v>
      </c>
      <c r="C5741" t="s">
        <v>32</v>
      </c>
      <c r="E5741" t="s">
        <v>401</v>
      </c>
      <c r="F5741" t="s">
        <v>401</v>
      </c>
      <c r="G5741" t="s">
        <v>121</v>
      </c>
      <c r="H5741" t="s">
        <v>402</v>
      </c>
      <c r="I5741" t="s">
        <v>322</v>
      </c>
      <c r="J5741" t="s">
        <v>82</v>
      </c>
      <c r="K5741" t="s">
        <v>38</v>
      </c>
      <c r="M5741" s="2">
        <v>45549.551033611111</v>
      </c>
      <c r="N5741" s="2">
        <v>45533.747312511572</v>
      </c>
      <c r="O5741">
        <v>16</v>
      </c>
      <c r="P5741">
        <v>1</v>
      </c>
      <c r="Q5741">
        <v>3.94</v>
      </c>
      <c r="R5741">
        <v>14.99</v>
      </c>
      <c r="S5741">
        <v>14.99</v>
      </c>
      <c r="U5741">
        <v>14.99</v>
      </c>
      <c r="X5741">
        <v>7.0000000000000007E-2</v>
      </c>
      <c r="Y5741">
        <v>1.0900000000000001</v>
      </c>
      <c r="Z5741" t="s">
        <v>10615</v>
      </c>
      <c r="AA5741" t="s">
        <v>40</v>
      </c>
      <c r="AB5741" t="s">
        <v>10616</v>
      </c>
      <c r="AC5741" t="s">
        <v>9480</v>
      </c>
      <c r="AD5741" t="str">
        <f>UPPER(LEFT(AC5741,FIND(" ",AC5741)-1))</f>
        <v>DEASIA</v>
      </c>
      <c r="AE5741" t="s">
        <v>57</v>
      </c>
    </row>
    <row r="5742" spans="1:31" x14ac:dyDescent="0.2">
      <c r="A5742" t="s">
        <v>10617</v>
      </c>
      <c r="B5742" t="s">
        <v>175</v>
      </c>
      <c r="C5742" t="s">
        <v>32</v>
      </c>
      <c r="E5742" t="s">
        <v>74</v>
      </c>
      <c r="F5742" t="s">
        <v>74</v>
      </c>
      <c r="G5742" t="s">
        <v>75</v>
      </c>
      <c r="H5742" t="s">
        <v>76</v>
      </c>
      <c r="I5742" t="s">
        <v>69</v>
      </c>
      <c r="J5742" t="s">
        <v>206</v>
      </c>
      <c r="K5742" t="s">
        <v>71</v>
      </c>
      <c r="M5742" s="2">
        <v>45549.550056365741</v>
      </c>
      <c r="N5742" s="2">
        <v>45432.582919502318</v>
      </c>
      <c r="O5742">
        <v>117</v>
      </c>
      <c r="P5742">
        <v>1</v>
      </c>
      <c r="Q5742">
        <v>9.33</v>
      </c>
      <c r="R5742">
        <v>29.99</v>
      </c>
      <c r="S5742">
        <v>29.99</v>
      </c>
      <c r="U5742">
        <v>29.99</v>
      </c>
      <c r="X5742">
        <v>7.0000000000000007E-2</v>
      </c>
      <c r="Y5742">
        <v>2.17</v>
      </c>
      <c r="Z5742" t="s">
        <v>10618</v>
      </c>
      <c r="AA5742" t="s">
        <v>40</v>
      </c>
      <c r="AB5742" t="s">
        <v>41</v>
      </c>
      <c r="AC5742" t="s">
        <v>9480</v>
      </c>
      <c r="AD5742" t="str">
        <f>UPPER(LEFT(AC5742,FIND(" ",AC5742)-1))</f>
        <v>DEASIA</v>
      </c>
      <c r="AE5742" t="s">
        <v>57</v>
      </c>
    </row>
    <row r="5743" spans="1:31" x14ac:dyDescent="0.2">
      <c r="A5743" t="s">
        <v>10619</v>
      </c>
      <c r="B5743" t="s">
        <v>419</v>
      </c>
      <c r="C5743" t="s">
        <v>32</v>
      </c>
      <c r="E5743" t="s">
        <v>79</v>
      </c>
      <c r="F5743" t="s">
        <v>79</v>
      </c>
      <c r="G5743" t="s">
        <v>80</v>
      </c>
      <c r="H5743" t="s">
        <v>81</v>
      </c>
      <c r="I5743" t="s">
        <v>36</v>
      </c>
      <c r="J5743" t="s">
        <v>408</v>
      </c>
      <c r="K5743" t="s">
        <v>171</v>
      </c>
      <c r="M5743" s="2">
        <v>45549.549150937499</v>
      </c>
      <c r="N5743" s="2">
        <v>45539.658463946762</v>
      </c>
      <c r="O5743">
        <v>10</v>
      </c>
      <c r="P5743">
        <v>1</v>
      </c>
      <c r="Q5743">
        <v>5.98</v>
      </c>
      <c r="R5743">
        <v>19.989999999999998</v>
      </c>
      <c r="S5743">
        <v>19.989999999999998</v>
      </c>
      <c r="U5743">
        <v>19.989999999999998</v>
      </c>
      <c r="X5743">
        <v>7.0000000000000007E-2</v>
      </c>
      <c r="Y5743">
        <v>1.45</v>
      </c>
      <c r="Z5743" t="s">
        <v>10620</v>
      </c>
      <c r="AA5743" t="s">
        <v>40</v>
      </c>
      <c r="AB5743" t="s">
        <v>41</v>
      </c>
      <c r="AC5743" t="s">
        <v>9480</v>
      </c>
      <c r="AD5743" t="str">
        <f>UPPER(LEFT(AC5743,FIND(" ",AC5743)-1))</f>
        <v>DEASIA</v>
      </c>
      <c r="AE5743" t="s">
        <v>57</v>
      </c>
    </row>
    <row r="5744" spans="1:31" x14ac:dyDescent="0.2">
      <c r="A5744" t="s">
        <v>10621</v>
      </c>
      <c r="B5744" t="s">
        <v>126</v>
      </c>
      <c r="C5744" t="s">
        <v>32</v>
      </c>
      <c r="E5744" t="s">
        <v>127</v>
      </c>
      <c r="F5744" t="s">
        <v>127</v>
      </c>
      <c r="G5744" t="s">
        <v>114</v>
      </c>
      <c r="H5744" t="s">
        <v>107</v>
      </c>
      <c r="I5744" t="s">
        <v>36</v>
      </c>
      <c r="J5744" t="s">
        <v>128</v>
      </c>
      <c r="K5744" t="s">
        <v>129</v>
      </c>
      <c r="M5744" s="2">
        <v>45549.549150937499</v>
      </c>
      <c r="N5744" s="2">
        <v>45538.812190034725</v>
      </c>
      <c r="O5744">
        <v>11</v>
      </c>
      <c r="P5744">
        <v>1</v>
      </c>
      <c r="Q5744">
        <v>3.32</v>
      </c>
      <c r="R5744">
        <v>13.99</v>
      </c>
      <c r="S5744">
        <v>13.99</v>
      </c>
      <c r="U5744">
        <v>13.99</v>
      </c>
      <c r="X5744">
        <v>7.0000000000000007E-2</v>
      </c>
      <c r="Y5744">
        <v>1.01</v>
      </c>
      <c r="Z5744" t="s">
        <v>10620</v>
      </c>
      <c r="AA5744" t="s">
        <v>40</v>
      </c>
      <c r="AB5744" t="s">
        <v>41</v>
      </c>
      <c r="AC5744" t="s">
        <v>9480</v>
      </c>
      <c r="AD5744" t="str">
        <f>UPPER(LEFT(AC5744,FIND(" ",AC5744)-1))</f>
        <v>DEASIA</v>
      </c>
      <c r="AE5744" t="s">
        <v>57</v>
      </c>
    </row>
    <row r="5745" spans="1:31" x14ac:dyDescent="0.2">
      <c r="A5745" t="s">
        <v>10622</v>
      </c>
      <c r="B5745" t="s">
        <v>184</v>
      </c>
      <c r="C5745" t="s">
        <v>32</v>
      </c>
      <c r="E5745" t="s">
        <v>185</v>
      </c>
      <c r="F5745" t="s">
        <v>185</v>
      </c>
      <c r="G5745" t="s">
        <v>114</v>
      </c>
      <c r="H5745" t="s">
        <v>35</v>
      </c>
      <c r="I5745" t="s">
        <v>69</v>
      </c>
      <c r="J5745" t="s">
        <v>323</v>
      </c>
      <c r="K5745" t="s">
        <v>129</v>
      </c>
      <c r="M5745" s="2">
        <v>45549.549150937499</v>
      </c>
      <c r="N5745" s="2">
        <v>45548.502273564816</v>
      </c>
      <c r="O5745">
        <v>1</v>
      </c>
      <c r="P5745">
        <v>1</v>
      </c>
      <c r="Q5745">
        <v>4.57</v>
      </c>
      <c r="R5745">
        <v>14.99</v>
      </c>
      <c r="S5745">
        <v>14.99</v>
      </c>
      <c r="U5745">
        <v>14.99</v>
      </c>
      <c r="X5745">
        <v>7.0000000000000007E-2</v>
      </c>
      <c r="Y5745">
        <v>1.0900000000000001</v>
      </c>
      <c r="Z5745" t="s">
        <v>10620</v>
      </c>
      <c r="AA5745" t="s">
        <v>40</v>
      </c>
      <c r="AB5745" t="s">
        <v>41</v>
      </c>
      <c r="AC5745" t="s">
        <v>9480</v>
      </c>
      <c r="AD5745" t="str">
        <f>UPPER(LEFT(AC5745,FIND(" ",AC5745)-1))</f>
        <v>DEASIA</v>
      </c>
      <c r="AE5745" t="s">
        <v>57</v>
      </c>
    </row>
    <row r="5746" spans="1:31" x14ac:dyDescent="0.2">
      <c r="A5746" t="s">
        <v>10623</v>
      </c>
      <c r="B5746" t="s">
        <v>190</v>
      </c>
      <c r="C5746" t="s">
        <v>32</v>
      </c>
      <c r="E5746" t="s">
        <v>185</v>
      </c>
      <c r="F5746" t="s">
        <v>185</v>
      </c>
      <c r="G5746" t="s">
        <v>114</v>
      </c>
      <c r="H5746" t="s">
        <v>35</v>
      </c>
      <c r="I5746" t="s">
        <v>63</v>
      </c>
      <c r="J5746" t="s">
        <v>542</v>
      </c>
      <c r="K5746" t="s">
        <v>38</v>
      </c>
      <c r="M5746" s="2">
        <v>45549.549150937499</v>
      </c>
      <c r="N5746" s="2">
        <v>45450.548682650464</v>
      </c>
      <c r="O5746">
        <v>99</v>
      </c>
      <c r="P5746">
        <v>1</v>
      </c>
      <c r="Q5746">
        <v>3.29</v>
      </c>
      <c r="R5746">
        <v>12.99</v>
      </c>
      <c r="S5746">
        <v>12.99</v>
      </c>
      <c r="U5746">
        <v>12.99</v>
      </c>
      <c r="X5746">
        <v>7.0000000000000007E-2</v>
      </c>
      <c r="Y5746">
        <v>0.94</v>
      </c>
      <c r="Z5746" t="s">
        <v>10620</v>
      </c>
      <c r="AA5746" t="s">
        <v>40</v>
      </c>
      <c r="AB5746" t="s">
        <v>41</v>
      </c>
      <c r="AC5746" t="s">
        <v>9480</v>
      </c>
      <c r="AD5746" t="str">
        <f>UPPER(LEFT(AC5746,FIND(" ",AC5746)-1))</f>
        <v>DEASIA</v>
      </c>
      <c r="AE5746" t="s">
        <v>57</v>
      </c>
    </row>
    <row r="5747" spans="1:31" x14ac:dyDescent="0.2">
      <c r="A5747" t="s">
        <v>10624</v>
      </c>
      <c r="B5747" t="s">
        <v>802</v>
      </c>
      <c r="C5747" t="s">
        <v>32</v>
      </c>
      <c r="E5747" t="s">
        <v>185</v>
      </c>
      <c r="F5747" t="s">
        <v>185</v>
      </c>
      <c r="G5747" t="s">
        <v>114</v>
      </c>
      <c r="H5747" t="s">
        <v>513</v>
      </c>
      <c r="I5747" t="s">
        <v>63</v>
      </c>
      <c r="J5747" t="s">
        <v>139</v>
      </c>
      <c r="K5747" t="s">
        <v>38</v>
      </c>
      <c r="M5747" s="2">
        <v>45549.549150937499</v>
      </c>
      <c r="N5747" s="2">
        <v>45461.507208229166</v>
      </c>
      <c r="O5747">
        <v>88</v>
      </c>
      <c r="P5747">
        <v>1</v>
      </c>
      <c r="Q5747">
        <v>3.38</v>
      </c>
      <c r="R5747">
        <v>12.99</v>
      </c>
      <c r="S5747">
        <v>12.99</v>
      </c>
      <c r="U5747">
        <v>12.99</v>
      </c>
      <c r="X5747">
        <v>7.0000000000000007E-2</v>
      </c>
      <c r="Y5747">
        <v>0.94</v>
      </c>
      <c r="Z5747" t="s">
        <v>10620</v>
      </c>
      <c r="AA5747" t="s">
        <v>40</v>
      </c>
      <c r="AB5747" t="s">
        <v>41</v>
      </c>
      <c r="AC5747" t="s">
        <v>9480</v>
      </c>
      <c r="AD5747" t="str">
        <f>UPPER(LEFT(AC5747,FIND(" ",AC5747)-1))</f>
        <v>DEASIA</v>
      </c>
      <c r="AE5747" t="s">
        <v>57</v>
      </c>
    </row>
    <row r="5748" spans="1:31" x14ac:dyDescent="0.2">
      <c r="A5748" t="s">
        <v>10625</v>
      </c>
      <c r="B5748" t="s">
        <v>472</v>
      </c>
      <c r="C5748" t="s">
        <v>32</v>
      </c>
      <c r="E5748" t="s">
        <v>113</v>
      </c>
      <c r="F5748" t="s">
        <v>113</v>
      </c>
      <c r="G5748" t="s">
        <v>114</v>
      </c>
      <c r="H5748" t="s">
        <v>115</v>
      </c>
      <c r="I5748" t="s">
        <v>63</v>
      </c>
      <c r="J5748" t="s">
        <v>82</v>
      </c>
      <c r="K5748" t="s">
        <v>38</v>
      </c>
      <c r="M5748" s="2">
        <v>45549.563367719908</v>
      </c>
      <c r="N5748" s="2">
        <v>45456.651507268522</v>
      </c>
      <c r="O5748">
        <v>93</v>
      </c>
      <c r="P5748">
        <v>1</v>
      </c>
      <c r="Q5748">
        <v>4.5599999999999996</v>
      </c>
      <c r="R5748">
        <v>14.99</v>
      </c>
      <c r="S5748">
        <v>14.99</v>
      </c>
      <c r="U5748">
        <v>14.99</v>
      </c>
      <c r="X5748">
        <v>7.0000000000000007E-2</v>
      </c>
      <c r="Y5748">
        <v>1.0900000000000001</v>
      </c>
      <c r="Z5748" t="s">
        <v>10585</v>
      </c>
      <c r="AA5748" t="s">
        <v>40</v>
      </c>
      <c r="AB5748" t="s">
        <v>10586</v>
      </c>
      <c r="AC5748" t="s">
        <v>9480</v>
      </c>
      <c r="AD5748" t="str">
        <f>UPPER(LEFT(AC5748,FIND(" ",AC5748)-1))</f>
        <v>DEASIA</v>
      </c>
      <c r="AE5748" t="s">
        <v>57</v>
      </c>
    </row>
    <row r="5749" spans="1:31" x14ac:dyDescent="0.2">
      <c r="A5749" t="s">
        <v>10626</v>
      </c>
      <c r="B5749" t="s">
        <v>126</v>
      </c>
      <c r="C5749" t="s">
        <v>32</v>
      </c>
      <c r="E5749" t="s">
        <v>127</v>
      </c>
      <c r="F5749" t="s">
        <v>127</v>
      </c>
      <c r="G5749" t="s">
        <v>114</v>
      </c>
      <c r="H5749" t="s">
        <v>107</v>
      </c>
      <c r="I5749" t="s">
        <v>36</v>
      </c>
      <c r="J5749" t="s">
        <v>82</v>
      </c>
      <c r="K5749" t="s">
        <v>38</v>
      </c>
      <c r="M5749" s="2">
        <v>45549.563367719908</v>
      </c>
      <c r="N5749" s="2">
        <v>45465.458799907407</v>
      </c>
      <c r="O5749">
        <v>84</v>
      </c>
      <c r="P5749">
        <v>1</v>
      </c>
      <c r="Q5749">
        <v>3.44</v>
      </c>
      <c r="R5749">
        <v>13.99</v>
      </c>
      <c r="S5749">
        <v>13.99</v>
      </c>
      <c r="U5749">
        <v>13.99</v>
      </c>
      <c r="X5749">
        <v>7.0000000000000007E-2</v>
      </c>
      <c r="Y5749">
        <v>1.01</v>
      </c>
      <c r="Z5749" t="s">
        <v>10585</v>
      </c>
      <c r="AA5749" t="s">
        <v>40</v>
      </c>
      <c r="AB5749" t="s">
        <v>10586</v>
      </c>
      <c r="AC5749" t="s">
        <v>9480</v>
      </c>
      <c r="AD5749" t="str">
        <f>UPPER(LEFT(AC5749,FIND(" ",AC5749)-1))</f>
        <v>DEASIA</v>
      </c>
      <c r="AE5749" t="s">
        <v>57</v>
      </c>
    </row>
    <row r="5750" spans="1:31" x14ac:dyDescent="0.2">
      <c r="A5750" t="s">
        <v>2934</v>
      </c>
      <c r="B5750" t="s">
        <v>2935</v>
      </c>
      <c r="C5750" t="s">
        <v>46</v>
      </c>
      <c r="E5750" t="s">
        <v>2936</v>
      </c>
      <c r="F5750" t="s">
        <v>2937</v>
      </c>
      <c r="G5750" t="s">
        <v>2938</v>
      </c>
      <c r="I5750" t="s">
        <v>50</v>
      </c>
      <c r="J5750" t="s">
        <v>50</v>
      </c>
      <c r="L5750" t="s">
        <v>51</v>
      </c>
      <c r="M5750" s="2">
        <v>45549.563367719908</v>
      </c>
      <c r="N5750" s="2">
        <v>45542.420343738428</v>
      </c>
      <c r="O5750">
        <v>7</v>
      </c>
      <c r="P5750">
        <v>1</v>
      </c>
      <c r="Q5750">
        <v>2.75</v>
      </c>
      <c r="R5750">
        <v>5</v>
      </c>
      <c r="S5750">
        <v>5</v>
      </c>
      <c r="U5750">
        <v>5</v>
      </c>
      <c r="X5750">
        <v>7.0000000000000007E-2</v>
      </c>
      <c r="Y5750">
        <v>0.36</v>
      </c>
      <c r="Z5750" t="s">
        <v>10585</v>
      </c>
      <c r="AA5750" t="s">
        <v>40</v>
      </c>
      <c r="AB5750" t="s">
        <v>10586</v>
      </c>
      <c r="AC5750" t="s">
        <v>9480</v>
      </c>
      <c r="AD5750" t="str">
        <f>UPPER(LEFT(AC5750,FIND(" ",AC5750)-1))</f>
        <v>DEASIA</v>
      </c>
      <c r="AE5750" t="s">
        <v>57</v>
      </c>
    </row>
    <row r="5751" spans="1:31" x14ac:dyDescent="0.2">
      <c r="A5751" t="s">
        <v>10627</v>
      </c>
      <c r="B5751" t="s">
        <v>10628</v>
      </c>
      <c r="C5751" t="s">
        <v>32</v>
      </c>
      <c r="E5751" t="s">
        <v>1271</v>
      </c>
      <c r="F5751" t="s">
        <v>1271</v>
      </c>
      <c r="G5751" t="s">
        <v>1272</v>
      </c>
      <c r="H5751" t="s">
        <v>906</v>
      </c>
      <c r="I5751" t="s">
        <v>1581</v>
      </c>
      <c r="J5751" t="s">
        <v>927</v>
      </c>
      <c r="K5751" t="s">
        <v>129</v>
      </c>
      <c r="M5751" s="2">
        <v>45549.563367719908</v>
      </c>
      <c r="N5751" s="2">
        <v>45224.475675266207</v>
      </c>
      <c r="O5751">
        <v>325</v>
      </c>
      <c r="P5751">
        <v>1</v>
      </c>
      <c r="Q5751">
        <v>3.62</v>
      </c>
      <c r="R5751">
        <v>12.99</v>
      </c>
      <c r="S5751">
        <v>12.99</v>
      </c>
      <c r="U5751">
        <v>12.99</v>
      </c>
      <c r="X5751">
        <v>7.0000000000000007E-2</v>
      </c>
      <c r="Y5751">
        <v>0.94</v>
      </c>
      <c r="Z5751" t="s">
        <v>10585</v>
      </c>
      <c r="AA5751" t="s">
        <v>40</v>
      </c>
      <c r="AB5751" t="s">
        <v>10586</v>
      </c>
      <c r="AC5751" t="s">
        <v>9480</v>
      </c>
      <c r="AD5751" t="str">
        <f>UPPER(LEFT(AC5751,FIND(" ",AC5751)-1))</f>
        <v>DEASIA</v>
      </c>
      <c r="AE5751" t="s">
        <v>57</v>
      </c>
    </row>
    <row r="5752" spans="1:31" x14ac:dyDescent="0.2">
      <c r="A5752" t="s">
        <v>10629</v>
      </c>
      <c r="B5752" t="s">
        <v>472</v>
      </c>
      <c r="C5752" t="s">
        <v>32</v>
      </c>
      <c r="E5752" t="s">
        <v>113</v>
      </c>
      <c r="F5752" t="s">
        <v>113</v>
      </c>
      <c r="G5752" t="s">
        <v>114</v>
      </c>
      <c r="H5752" t="s">
        <v>115</v>
      </c>
      <c r="I5752" t="s">
        <v>63</v>
      </c>
      <c r="J5752" t="s">
        <v>1496</v>
      </c>
      <c r="K5752" t="s">
        <v>38</v>
      </c>
      <c r="M5752" s="2">
        <v>45549.563367719908</v>
      </c>
      <c r="N5752" s="2">
        <v>45540.83453925926</v>
      </c>
      <c r="O5752">
        <v>9</v>
      </c>
      <c r="P5752">
        <v>1</v>
      </c>
      <c r="Q5752">
        <v>3.13</v>
      </c>
      <c r="R5752">
        <v>11.99</v>
      </c>
      <c r="S5752">
        <v>11.99</v>
      </c>
      <c r="U5752">
        <v>11.99</v>
      </c>
      <c r="X5752">
        <v>7.0000000000000007E-2</v>
      </c>
      <c r="Y5752">
        <v>0.87</v>
      </c>
      <c r="Z5752" t="s">
        <v>10585</v>
      </c>
      <c r="AA5752" t="s">
        <v>40</v>
      </c>
      <c r="AB5752" t="s">
        <v>10586</v>
      </c>
      <c r="AC5752" t="s">
        <v>9480</v>
      </c>
      <c r="AD5752" t="str">
        <f>UPPER(LEFT(AC5752,FIND(" ",AC5752)-1))</f>
        <v>DEASIA</v>
      </c>
      <c r="AE5752" t="s">
        <v>57</v>
      </c>
    </row>
    <row r="5753" spans="1:31" x14ac:dyDescent="0.2">
      <c r="A5753" t="s">
        <v>10630</v>
      </c>
      <c r="B5753" t="s">
        <v>208</v>
      </c>
      <c r="C5753" t="s">
        <v>32</v>
      </c>
      <c r="E5753" t="s">
        <v>202</v>
      </c>
      <c r="F5753" t="s">
        <v>202</v>
      </c>
      <c r="G5753" t="s">
        <v>203</v>
      </c>
      <c r="H5753" t="s">
        <v>209</v>
      </c>
      <c r="I5753" t="s">
        <v>210</v>
      </c>
      <c r="J5753" t="s">
        <v>82</v>
      </c>
      <c r="K5753" t="s">
        <v>38</v>
      </c>
      <c r="M5753" s="2">
        <v>45549.563367719908</v>
      </c>
      <c r="N5753" s="2">
        <v>45548.674228229167</v>
      </c>
      <c r="O5753">
        <v>1</v>
      </c>
      <c r="P5753">
        <v>1</v>
      </c>
      <c r="Q5753">
        <v>3.53</v>
      </c>
      <c r="R5753">
        <v>15.99</v>
      </c>
      <c r="S5753">
        <v>15.99</v>
      </c>
      <c r="U5753">
        <v>15.99</v>
      </c>
      <c r="X5753">
        <v>7.0000000000000007E-2</v>
      </c>
      <c r="Y5753">
        <v>1.1599999999999999</v>
      </c>
      <c r="Z5753" t="s">
        <v>10585</v>
      </c>
      <c r="AA5753" t="s">
        <v>40</v>
      </c>
      <c r="AB5753" t="s">
        <v>10586</v>
      </c>
      <c r="AC5753" t="s">
        <v>9480</v>
      </c>
      <c r="AD5753" t="str">
        <f>UPPER(LEFT(AC5753,FIND(" ",AC5753)-1))</f>
        <v>DEASIA</v>
      </c>
      <c r="AE5753" t="s">
        <v>57</v>
      </c>
    </row>
    <row r="5754" spans="1:31" x14ac:dyDescent="0.2">
      <c r="A5754" t="s">
        <v>10631</v>
      </c>
      <c r="B5754" t="s">
        <v>8979</v>
      </c>
      <c r="C5754" t="s">
        <v>32</v>
      </c>
      <c r="E5754" t="s">
        <v>319</v>
      </c>
      <c r="F5754" t="s">
        <v>319</v>
      </c>
      <c r="G5754" t="s">
        <v>320</v>
      </c>
      <c r="H5754" t="s">
        <v>690</v>
      </c>
      <c r="I5754" t="s">
        <v>467</v>
      </c>
      <c r="J5754" t="s">
        <v>2062</v>
      </c>
      <c r="K5754" t="s">
        <v>129</v>
      </c>
      <c r="M5754" s="2">
        <v>45549.563367719908</v>
      </c>
      <c r="N5754" s="2">
        <v>45539.677454074073</v>
      </c>
      <c r="O5754">
        <v>10</v>
      </c>
      <c r="P5754">
        <v>1</v>
      </c>
      <c r="Q5754">
        <v>3.64</v>
      </c>
      <c r="R5754">
        <v>15.99</v>
      </c>
      <c r="S5754">
        <v>15.99</v>
      </c>
      <c r="U5754">
        <v>15.99</v>
      </c>
      <c r="X5754">
        <v>7.0000000000000007E-2</v>
      </c>
      <c r="Y5754">
        <v>1.1599999999999999</v>
      </c>
      <c r="Z5754" t="s">
        <v>10585</v>
      </c>
      <c r="AA5754" t="s">
        <v>40</v>
      </c>
      <c r="AB5754" t="s">
        <v>10586</v>
      </c>
      <c r="AC5754" t="s">
        <v>9480</v>
      </c>
      <c r="AD5754" t="str">
        <f>UPPER(LEFT(AC5754,FIND(" ",AC5754)-1))</f>
        <v>DEASIA</v>
      </c>
      <c r="AE5754" t="s">
        <v>57</v>
      </c>
    </row>
    <row r="5755" spans="1:31" x14ac:dyDescent="0.2">
      <c r="A5755" t="s">
        <v>10632</v>
      </c>
      <c r="B5755" t="s">
        <v>761</v>
      </c>
      <c r="C5755" t="s">
        <v>32</v>
      </c>
      <c r="E5755" t="s">
        <v>481</v>
      </c>
      <c r="F5755" t="s">
        <v>481</v>
      </c>
      <c r="G5755" t="s">
        <v>273</v>
      </c>
      <c r="H5755" t="s">
        <v>346</v>
      </c>
      <c r="I5755" t="s">
        <v>467</v>
      </c>
      <c r="J5755" t="s">
        <v>220</v>
      </c>
      <c r="K5755" t="s">
        <v>91</v>
      </c>
      <c r="M5755" s="2">
        <v>45549.563367719908</v>
      </c>
      <c r="N5755" s="2">
        <v>45547.49760357639</v>
      </c>
      <c r="O5755">
        <v>2</v>
      </c>
      <c r="P5755">
        <v>1</v>
      </c>
      <c r="Q5755">
        <v>13.14</v>
      </c>
      <c r="R5755">
        <v>47.99</v>
      </c>
      <c r="S5755">
        <v>47.99</v>
      </c>
      <c r="U5755">
        <v>47.99</v>
      </c>
      <c r="X5755">
        <v>7.0000000000000007E-2</v>
      </c>
      <c r="Y5755">
        <v>3.48</v>
      </c>
      <c r="Z5755" t="s">
        <v>10585</v>
      </c>
      <c r="AA5755" t="s">
        <v>40</v>
      </c>
      <c r="AB5755" t="s">
        <v>10586</v>
      </c>
      <c r="AC5755" t="s">
        <v>9480</v>
      </c>
      <c r="AD5755" t="str">
        <f>UPPER(LEFT(AC5755,FIND(" ",AC5755)-1))</f>
        <v>DEASIA</v>
      </c>
      <c r="AE5755" t="s">
        <v>57</v>
      </c>
    </row>
    <row r="5756" spans="1:31" x14ac:dyDescent="0.2">
      <c r="A5756" t="s">
        <v>10633</v>
      </c>
      <c r="B5756" t="s">
        <v>304</v>
      </c>
      <c r="C5756" t="s">
        <v>32</v>
      </c>
      <c r="E5756" t="s">
        <v>305</v>
      </c>
      <c r="F5756" t="s">
        <v>305</v>
      </c>
      <c r="G5756" t="s">
        <v>151</v>
      </c>
      <c r="H5756" t="s">
        <v>306</v>
      </c>
      <c r="I5756" t="s">
        <v>307</v>
      </c>
      <c r="J5756" t="s">
        <v>1171</v>
      </c>
      <c r="K5756" t="s">
        <v>129</v>
      </c>
      <c r="M5756" s="2">
        <v>45549.53977077546</v>
      </c>
      <c r="N5756" s="2">
        <v>45465.608926076391</v>
      </c>
      <c r="O5756">
        <v>84</v>
      </c>
      <c r="P5756">
        <v>1</v>
      </c>
      <c r="Q5756">
        <v>4.75</v>
      </c>
      <c r="R5756">
        <v>17.989999999999998</v>
      </c>
      <c r="S5756">
        <v>17.989999999999998</v>
      </c>
      <c r="U5756">
        <v>17.989999999999998</v>
      </c>
      <c r="X5756">
        <v>7.0000000000000007E-2</v>
      </c>
      <c r="Y5756">
        <v>1.3</v>
      </c>
      <c r="Z5756" t="s">
        <v>10634</v>
      </c>
      <c r="AA5756" t="s">
        <v>40</v>
      </c>
      <c r="AB5756" t="s">
        <v>41</v>
      </c>
      <c r="AC5756" t="s">
        <v>509</v>
      </c>
      <c r="AD5756" t="str">
        <f>UPPER(LEFT(AC5756,FIND(" ",AC5756)-1))</f>
        <v>NINA</v>
      </c>
      <c r="AE5756" t="s">
        <v>43</v>
      </c>
    </row>
    <row r="5757" spans="1:31" x14ac:dyDescent="0.2">
      <c r="A5757" t="s">
        <v>10635</v>
      </c>
      <c r="B5757" t="s">
        <v>1322</v>
      </c>
      <c r="C5757" t="s">
        <v>32</v>
      </c>
      <c r="E5757" t="s">
        <v>67</v>
      </c>
      <c r="F5757" t="s">
        <v>67</v>
      </c>
      <c r="G5757" t="s">
        <v>34</v>
      </c>
      <c r="H5757" t="s">
        <v>68</v>
      </c>
      <c r="J5757" t="s">
        <v>4561</v>
      </c>
      <c r="M5757" s="2">
        <v>45549.53977077546</v>
      </c>
      <c r="N5757" s="2">
        <v>45549.539227210647</v>
      </c>
      <c r="O5757">
        <v>0</v>
      </c>
      <c r="P5757">
        <v>1</v>
      </c>
      <c r="Q5757">
        <v>3.5</v>
      </c>
      <c r="R5757">
        <v>13.99</v>
      </c>
      <c r="S5757">
        <v>13.99</v>
      </c>
      <c r="U5757">
        <v>13.99</v>
      </c>
      <c r="X5757">
        <v>7.0000000000000007E-2</v>
      </c>
      <c r="Y5757">
        <v>1.01</v>
      </c>
      <c r="Z5757" t="s">
        <v>10634</v>
      </c>
      <c r="AA5757" t="s">
        <v>40</v>
      </c>
      <c r="AB5757" t="s">
        <v>41</v>
      </c>
      <c r="AC5757" t="s">
        <v>509</v>
      </c>
      <c r="AD5757" t="str">
        <f>UPPER(LEFT(AC5757,FIND(" ",AC5757)-1))</f>
        <v>NINA</v>
      </c>
      <c r="AE5757" t="s">
        <v>43</v>
      </c>
    </row>
    <row r="5758" spans="1:31" x14ac:dyDescent="0.2">
      <c r="A5758" t="s">
        <v>10636</v>
      </c>
      <c r="B5758" t="s">
        <v>238</v>
      </c>
      <c r="C5758" t="s">
        <v>32</v>
      </c>
      <c r="E5758" t="s">
        <v>127</v>
      </c>
      <c r="F5758" t="s">
        <v>127</v>
      </c>
      <c r="G5758" t="s">
        <v>114</v>
      </c>
      <c r="H5758" t="s">
        <v>107</v>
      </c>
      <c r="I5758" t="s">
        <v>69</v>
      </c>
      <c r="J5758" t="s">
        <v>124</v>
      </c>
      <c r="K5758" t="s">
        <v>38</v>
      </c>
      <c r="M5758" s="2">
        <v>45549.539313356479</v>
      </c>
      <c r="N5758" s="2">
        <v>45402.788768715276</v>
      </c>
      <c r="O5758">
        <v>147</v>
      </c>
      <c r="P5758">
        <v>1</v>
      </c>
      <c r="Q5758">
        <v>3.14</v>
      </c>
      <c r="R5758">
        <v>12.99</v>
      </c>
      <c r="S5758">
        <v>12.99</v>
      </c>
      <c r="U5758">
        <v>12.99</v>
      </c>
      <c r="X5758">
        <v>7.0000000000000007E-2</v>
      </c>
      <c r="Y5758">
        <v>0.94</v>
      </c>
      <c r="Z5758" t="s">
        <v>10637</v>
      </c>
      <c r="AA5758" t="s">
        <v>40</v>
      </c>
      <c r="AB5758" t="s">
        <v>10638</v>
      </c>
      <c r="AC5758" t="s">
        <v>9480</v>
      </c>
      <c r="AD5758" t="str">
        <f>UPPER(LEFT(AC5758,FIND(" ",AC5758)-1))</f>
        <v>DEASIA</v>
      </c>
      <c r="AE5758" t="s">
        <v>57</v>
      </c>
    </row>
    <row r="5759" spans="1:31" x14ac:dyDescent="0.2">
      <c r="A5759" t="s">
        <v>10639</v>
      </c>
      <c r="B5759" t="s">
        <v>697</v>
      </c>
      <c r="C5759" t="s">
        <v>32</v>
      </c>
      <c r="E5759" t="s">
        <v>120</v>
      </c>
      <c r="F5759" t="s">
        <v>120</v>
      </c>
      <c r="G5759" t="s">
        <v>121</v>
      </c>
      <c r="H5759" t="s">
        <v>122</v>
      </c>
      <c r="I5759" t="s">
        <v>69</v>
      </c>
      <c r="J5759" t="s">
        <v>927</v>
      </c>
      <c r="K5759" t="s">
        <v>129</v>
      </c>
      <c r="M5759" s="2">
        <v>45549.539313356479</v>
      </c>
      <c r="N5759" s="2">
        <v>45462.565301840281</v>
      </c>
      <c r="O5759">
        <v>87</v>
      </c>
      <c r="P5759">
        <v>1</v>
      </c>
      <c r="Q5759">
        <v>4.49</v>
      </c>
      <c r="R5759">
        <v>16.989999999999998</v>
      </c>
      <c r="S5759">
        <v>16.989999999999998</v>
      </c>
      <c r="U5759">
        <v>16.989999999999998</v>
      </c>
      <c r="X5759">
        <v>7.0000000000000007E-2</v>
      </c>
      <c r="Y5759">
        <v>1.23</v>
      </c>
      <c r="Z5759" t="s">
        <v>10637</v>
      </c>
      <c r="AA5759" t="s">
        <v>40</v>
      </c>
      <c r="AB5759" t="s">
        <v>10638</v>
      </c>
      <c r="AC5759" t="s">
        <v>9480</v>
      </c>
      <c r="AD5759" t="str">
        <f>UPPER(LEFT(AC5759,FIND(" ",AC5759)-1))</f>
        <v>DEASIA</v>
      </c>
      <c r="AE5759" t="s">
        <v>57</v>
      </c>
    </row>
    <row r="5760" spans="1:31" x14ac:dyDescent="0.2">
      <c r="A5760" t="s">
        <v>10640</v>
      </c>
      <c r="B5760" t="s">
        <v>156</v>
      </c>
      <c r="C5760" t="s">
        <v>32</v>
      </c>
      <c r="E5760" t="s">
        <v>67</v>
      </c>
      <c r="F5760" t="s">
        <v>67</v>
      </c>
      <c r="G5760" t="s">
        <v>34</v>
      </c>
      <c r="H5760" t="s">
        <v>68</v>
      </c>
      <c r="I5760" t="s">
        <v>63</v>
      </c>
      <c r="J5760" t="s">
        <v>37</v>
      </c>
      <c r="K5760" t="s">
        <v>38</v>
      </c>
      <c r="M5760" s="2">
        <v>45549.53977077546</v>
      </c>
      <c r="N5760" s="2">
        <v>45541.724285567128</v>
      </c>
      <c r="O5760">
        <v>8</v>
      </c>
      <c r="P5760">
        <v>1</v>
      </c>
      <c r="Q5760">
        <v>3.5</v>
      </c>
      <c r="R5760">
        <v>12.99</v>
      </c>
      <c r="S5760">
        <v>12.99</v>
      </c>
      <c r="U5760">
        <v>12.99</v>
      </c>
      <c r="X5760">
        <v>7.0000000000000007E-2</v>
      </c>
      <c r="Y5760">
        <v>0.94</v>
      </c>
      <c r="Z5760" t="s">
        <v>10634</v>
      </c>
      <c r="AA5760" t="s">
        <v>40</v>
      </c>
      <c r="AB5760" t="s">
        <v>41</v>
      </c>
      <c r="AC5760" t="s">
        <v>509</v>
      </c>
      <c r="AD5760" t="str">
        <f>UPPER(LEFT(AC5760,FIND(" ",AC5760)-1))</f>
        <v>NINA</v>
      </c>
      <c r="AE5760" t="s">
        <v>43</v>
      </c>
    </row>
    <row r="5761" spans="1:31" x14ac:dyDescent="0.2">
      <c r="A5761" t="s">
        <v>10641</v>
      </c>
      <c r="B5761" t="s">
        <v>1227</v>
      </c>
      <c r="C5761" t="s">
        <v>32</v>
      </c>
      <c r="E5761" t="s">
        <v>181</v>
      </c>
      <c r="F5761" t="s">
        <v>181</v>
      </c>
      <c r="G5761" t="s">
        <v>34</v>
      </c>
      <c r="H5761" t="s">
        <v>133</v>
      </c>
      <c r="I5761" t="s">
        <v>63</v>
      </c>
      <c r="J5761" t="s">
        <v>408</v>
      </c>
      <c r="K5761" t="s">
        <v>171</v>
      </c>
      <c r="M5761" s="2">
        <v>45549.53977077546</v>
      </c>
      <c r="N5761" s="2">
        <v>45453.663790439816</v>
      </c>
      <c r="O5761">
        <v>96</v>
      </c>
      <c r="P5761">
        <v>1</v>
      </c>
      <c r="Q5761">
        <v>5.37</v>
      </c>
      <c r="R5761">
        <v>18.989999999999998</v>
      </c>
      <c r="S5761">
        <v>18.989999999999998</v>
      </c>
      <c r="U5761">
        <v>18.989999999999998</v>
      </c>
      <c r="X5761">
        <v>7.0000000000000007E-2</v>
      </c>
      <c r="Y5761">
        <v>1.38</v>
      </c>
      <c r="Z5761" t="s">
        <v>10634</v>
      </c>
      <c r="AA5761" t="s">
        <v>40</v>
      </c>
      <c r="AB5761" t="s">
        <v>41</v>
      </c>
      <c r="AC5761" t="s">
        <v>509</v>
      </c>
      <c r="AD5761" t="str">
        <f>UPPER(LEFT(AC5761,FIND(" ",AC5761)-1))</f>
        <v>NINA</v>
      </c>
      <c r="AE5761" t="s">
        <v>43</v>
      </c>
    </row>
    <row r="5762" spans="1:31" x14ac:dyDescent="0.2">
      <c r="A5762" t="s">
        <v>10642</v>
      </c>
      <c r="B5762" t="s">
        <v>2299</v>
      </c>
      <c r="C5762" t="s">
        <v>32</v>
      </c>
      <c r="E5762" t="s">
        <v>305</v>
      </c>
      <c r="F5762" t="s">
        <v>305</v>
      </c>
      <c r="G5762" t="s">
        <v>151</v>
      </c>
      <c r="H5762" t="s">
        <v>306</v>
      </c>
      <c r="I5762" t="s">
        <v>1206</v>
      </c>
      <c r="J5762" t="s">
        <v>552</v>
      </c>
      <c r="K5762" t="s">
        <v>71</v>
      </c>
      <c r="M5762" s="2">
        <v>45549.538350694442</v>
      </c>
      <c r="N5762" s="2">
        <v>45468.470269108795</v>
      </c>
      <c r="O5762">
        <v>81</v>
      </c>
      <c r="P5762">
        <v>1</v>
      </c>
      <c r="Q5762">
        <v>3.7</v>
      </c>
      <c r="R5762">
        <v>15.99</v>
      </c>
      <c r="S5762">
        <v>15.99</v>
      </c>
      <c r="U5762">
        <v>15.99</v>
      </c>
      <c r="X5762">
        <v>7.0000000000000007E-2</v>
      </c>
      <c r="Y5762">
        <v>1.1599999999999999</v>
      </c>
      <c r="Z5762" t="s">
        <v>10643</v>
      </c>
      <c r="AA5762" t="s">
        <v>40</v>
      </c>
      <c r="AB5762" t="s">
        <v>41</v>
      </c>
      <c r="AC5762" t="s">
        <v>9480</v>
      </c>
      <c r="AD5762" t="str">
        <f>UPPER(LEFT(AC5762,FIND(" ",AC5762)-1))</f>
        <v>DEASIA</v>
      </c>
      <c r="AE5762" t="s">
        <v>57</v>
      </c>
    </row>
    <row r="5763" spans="1:31" x14ac:dyDescent="0.2">
      <c r="A5763" t="s">
        <v>10644</v>
      </c>
      <c r="B5763" t="s">
        <v>304</v>
      </c>
      <c r="C5763" t="s">
        <v>32</v>
      </c>
      <c r="E5763" t="s">
        <v>305</v>
      </c>
      <c r="F5763" t="s">
        <v>305</v>
      </c>
      <c r="G5763" t="s">
        <v>151</v>
      </c>
      <c r="H5763" t="s">
        <v>306</v>
      </c>
      <c r="I5763" t="s">
        <v>307</v>
      </c>
      <c r="J5763" t="s">
        <v>962</v>
      </c>
      <c r="K5763" t="s">
        <v>91</v>
      </c>
      <c r="M5763" s="2">
        <v>45549.538350694442</v>
      </c>
      <c r="N5763" s="2">
        <v>45540.520209942129</v>
      </c>
      <c r="O5763">
        <v>9</v>
      </c>
      <c r="P5763">
        <v>1</v>
      </c>
      <c r="Q5763">
        <v>5.21</v>
      </c>
      <c r="R5763">
        <v>19.989999999999998</v>
      </c>
      <c r="S5763">
        <v>19.989999999999998</v>
      </c>
      <c r="U5763">
        <v>19.989999999999998</v>
      </c>
      <c r="X5763">
        <v>7.0000000000000007E-2</v>
      </c>
      <c r="Y5763">
        <v>1.45</v>
      </c>
      <c r="Z5763" t="s">
        <v>10643</v>
      </c>
      <c r="AA5763" t="s">
        <v>40</v>
      </c>
      <c r="AB5763" t="s">
        <v>41</v>
      </c>
      <c r="AC5763" t="s">
        <v>9480</v>
      </c>
      <c r="AD5763" t="str">
        <f>UPPER(LEFT(AC5763,FIND(" ",AC5763)-1))</f>
        <v>DEASIA</v>
      </c>
      <c r="AE5763" t="s">
        <v>57</v>
      </c>
    </row>
    <row r="5764" spans="1:31" x14ac:dyDescent="0.2">
      <c r="A5764" t="s">
        <v>10645</v>
      </c>
      <c r="B5764" t="s">
        <v>425</v>
      </c>
      <c r="C5764" t="s">
        <v>32</v>
      </c>
      <c r="E5764" t="s">
        <v>67</v>
      </c>
      <c r="F5764" t="s">
        <v>67</v>
      </c>
      <c r="G5764" t="s">
        <v>34</v>
      </c>
      <c r="H5764" t="s">
        <v>68</v>
      </c>
      <c r="I5764" t="s">
        <v>36</v>
      </c>
      <c r="J5764" t="s">
        <v>10646</v>
      </c>
      <c r="K5764" t="s">
        <v>129</v>
      </c>
      <c r="M5764" s="2">
        <v>45549.538350694442</v>
      </c>
      <c r="N5764" s="2">
        <v>45539.658464016204</v>
      </c>
      <c r="O5764">
        <v>10</v>
      </c>
      <c r="P5764">
        <v>1</v>
      </c>
      <c r="Q5764">
        <v>2.88</v>
      </c>
      <c r="R5764">
        <v>11.99</v>
      </c>
      <c r="S5764">
        <v>11.99</v>
      </c>
      <c r="U5764">
        <v>11.99</v>
      </c>
      <c r="X5764">
        <v>7.0000000000000007E-2</v>
      </c>
      <c r="Y5764">
        <v>0.87</v>
      </c>
      <c r="Z5764" t="s">
        <v>10643</v>
      </c>
      <c r="AA5764" t="s">
        <v>40</v>
      </c>
      <c r="AB5764" t="s">
        <v>41</v>
      </c>
      <c r="AC5764" t="s">
        <v>9480</v>
      </c>
      <c r="AD5764" t="str">
        <f>UPPER(LEFT(AC5764,FIND(" ",AC5764)-1))</f>
        <v>DEASIA</v>
      </c>
      <c r="AE5764" t="s">
        <v>57</v>
      </c>
    </row>
    <row r="5765" spans="1:31" x14ac:dyDescent="0.2">
      <c r="A5765" t="s">
        <v>10647</v>
      </c>
      <c r="B5765" t="s">
        <v>304</v>
      </c>
      <c r="C5765" t="s">
        <v>32</v>
      </c>
      <c r="E5765" t="s">
        <v>305</v>
      </c>
      <c r="F5765" t="s">
        <v>305</v>
      </c>
      <c r="G5765" t="s">
        <v>151</v>
      </c>
      <c r="H5765" t="s">
        <v>306</v>
      </c>
      <c r="I5765" t="s">
        <v>307</v>
      </c>
      <c r="J5765" t="s">
        <v>2292</v>
      </c>
      <c r="K5765" t="s">
        <v>38</v>
      </c>
      <c r="M5765" s="2">
        <v>45549.538350694442</v>
      </c>
      <c r="N5765" s="2">
        <v>45386.485252106482</v>
      </c>
      <c r="O5765">
        <v>163</v>
      </c>
      <c r="P5765">
        <v>1</v>
      </c>
      <c r="Q5765">
        <v>3.72</v>
      </c>
      <c r="R5765">
        <v>14.99</v>
      </c>
      <c r="S5765">
        <v>14.99</v>
      </c>
      <c r="U5765">
        <v>14.99</v>
      </c>
      <c r="X5765">
        <v>7.0000000000000007E-2</v>
      </c>
      <c r="Y5765">
        <v>1.0900000000000001</v>
      </c>
      <c r="Z5765" t="s">
        <v>10643</v>
      </c>
      <c r="AA5765" t="s">
        <v>40</v>
      </c>
      <c r="AB5765" t="s">
        <v>41</v>
      </c>
      <c r="AC5765" t="s">
        <v>9480</v>
      </c>
      <c r="AD5765" t="str">
        <f>UPPER(LEFT(AC5765,FIND(" ",AC5765)-1))</f>
        <v>DEASIA</v>
      </c>
      <c r="AE5765" t="s">
        <v>57</v>
      </c>
    </row>
    <row r="5766" spans="1:31" x14ac:dyDescent="0.2">
      <c r="A5766" t="s">
        <v>10648</v>
      </c>
      <c r="B5766" t="s">
        <v>304</v>
      </c>
      <c r="C5766" t="s">
        <v>32</v>
      </c>
      <c r="E5766" t="s">
        <v>305</v>
      </c>
      <c r="F5766" t="s">
        <v>305</v>
      </c>
      <c r="G5766" t="s">
        <v>151</v>
      </c>
      <c r="H5766" t="s">
        <v>306</v>
      </c>
      <c r="I5766" t="s">
        <v>307</v>
      </c>
      <c r="J5766" t="s">
        <v>962</v>
      </c>
      <c r="K5766" t="s">
        <v>91</v>
      </c>
      <c r="M5766" s="2">
        <v>45549.538350694442</v>
      </c>
      <c r="N5766" s="2">
        <v>45525.699350127317</v>
      </c>
      <c r="O5766">
        <v>24</v>
      </c>
      <c r="P5766">
        <v>1</v>
      </c>
      <c r="Q5766">
        <v>4.29</v>
      </c>
      <c r="R5766">
        <v>15.99</v>
      </c>
      <c r="S5766">
        <v>15.99</v>
      </c>
      <c r="U5766">
        <v>15.99</v>
      </c>
      <c r="X5766">
        <v>7.0000000000000007E-2</v>
      </c>
      <c r="Y5766">
        <v>1.1599999999999999</v>
      </c>
      <c r="Z5766" t="s">
        <v>10643</v>
      </c>
      <c r="AA5766" t="s">
        <v>40</v>
      </c>
      <c r="AB5766" t="s">
        <v>41</v>
      </c>
      <c r="AC5766" t="s">
        <v>9480</v>
      </c>
      <c r="AD5766" t="str">
        <f>UPPER(LEFT(AC5766,FIND(" ",AC5766)-1))</f>
        <v>DEASIA</v>
      </c>
      <c r="AE5766" t="s">
        <v>57</v>
      </c>
    </row>
    <row r="5767" spans="1:31" x14ac:dyDescent="0.2">
      <c r="A5767" t="s">
        <v>10649</v>
      </c>
      <c r="B5767" t="s">
        <v>216</v>
      </c>
      <c r="C5767" t="s">
        <v>32</v>
      </c>
      <c r="E5767" t="s">
        <v>217</v>
      </c>
      <c r="F5767" t="s">
        <v>217</v>
      </c>
      <c r="G5767" t="s">
        <v>218</v>
      </c>
      <c r="H5767" t="s">
        <v>217</v>
      </c>
      <c r="I5767" t="s">
        <v>219</v>
      </c>
      <c r="J5767" t="s">
        <v>293</v>
      </c>
      <c r="K5767" t="s">
        <v>38</v>
      </c>
      <c r="M5767" s="2">
        <v>45549.538350694442</v>
      </c>
      <c r="N5767" s="2">
        <v>45509.708724027776</v>
      </c>
      <c r="O5767">
        <v>40</v>
      </c>
      <c r="P5767">
        <v>1</v>
      </c>
      <c r="Q5767">
        <v>7.05</v>
      </c>
      <c r="R5767">
        <v>15.99</v>
      </c>
      <c r="S5767">
        <v>15.99</v>
      </c>
      <c r="U5767">
        <v>15.99</v>
      </c>
      <c r="X5767">
        <v>7.0000000000000007E-2</v>
      </c>
      <c r="Y5767">
        <v>1.1599999999999999</v>
      </c>
      <c r="Z5767" t="s">
        <v>10643</v>
      </c>
      <c r="AA5767" t="s">
        <v>40</v>
      </c>
      <c r="AB5767" t="s">
        <v>41</v>
      </c>
      <c r="AC5767" t="s">
        <v>9480</v>
      </c>
      <c r="AD5767" t="str">
        <f>UPPER(LEFT(AC5767,FIND(" ",AC5767)-1))</f>
        <v>DEASIA</v>
      </c>
      <c r="AE5767" t="s">
        <v>57</v>
      </c>
    </row>
    <row r="5768" spans="1:31" x14ac:dyDescent="0.2">
      <c r="A5768" t="s">
        <v>10650</v>
      </c>
      <c r="B5768" t="s">
        <v>334</v>
      </c>
      <c r="C5768" t="s">
        <v>32</v>
      </c>
      <c r="E5768" t="s">
        <v>181</v>
      </c>
      <c r="F5768" t="s">
        <v>181</v>
      </c>
      <c r="G5768" t="s">
        <v>34</v>
      </c>
      <c r="H5768" t="s">
        <v>115</v>
      </c>
      <c r="I5768" t="s">
        <v>134</v>
      </c>
      <c r="J5768" t="s">
        <v>211</v>
      </c>
      <c r="K5768" t="s">
        <v>212</v>
      </c>
      <c r="M5768" s="2">
        <v>45549.536408703701</v>
      </c>
      <c r="N5768" s="2">
        <v>45467.529528206018</v>
      </c>
      <c r="O5768">
        <v>82</v>
      </c>
      <c r="P5768">
        <v>1</v>
      </c>
      <c r="Q5768">
        <v>5.71</v>
      </c>
      <c r="R5768">
        <v>17.989999999999998</v>
      </c>
      <c r="S5768">
        <v>17.989999999999998</v>
      </c>
      <c r="U5768">
        <v>17.989999999999998</v>
      </c>
      <c r="X5768">
        <v>7.0000000000000007E-2</v>
      </c>
      <c r="Y5768">
        <v>1.3</v>
      </c>
      <c r="Z5768" t="s">
        <v>10651</v>
      </c>
      <c r="AA5768" t="s">
        <v>40</v>
      </c>
      <c r="AB5768" t="s">
        <v>41</v>
      </c>
      <c r="AC5768" t="s">
        <v>509</v>
      </c>
      <c r="AD5768" t="str">
        <f>UPPER(LEFT(AC5768,FIND(" ",AC5768)-1))</f>
        <v>NINA</v>
      </c>
      <c r="AE5768" t="s">
        <v>43</v>
      </c>
    </row>
    <row r="5769" spans="1:31" x14ac:dyDescent="0.2">
      <c r="A5769" t="s">
        <v>10652</v>
      </c>
      <c r="B5769" t="s">
        <v>2411</v>
      </c>
      <c r="C5769" t="s">
        <v>32</v>
      </c>
      <c r="E5769" t="s">
        <v>120</v>
      </c>
      <c r="F5769" t="s">
        <v>120</v>
      </c>
      <c r="G5769" t="s">
        <v>121</v>
      </c>
      <c r="H5769" t="s">
        <v>122</v>
      </c>
      <c r="I5769" t="s">
        <v>134</v>
      </c>
      <c r="J5769" t="s">
        <v>139</v>
      </c>
      <c r="K5769" t="s">
        <v>38</v>
      </c>
      <c r="M5769" s="2">
        <v>45549.536408703701</v>
      </c>
      <c r="N5769" s="2">
        <v>45446.780559571758</v>
      </c>
      <c r="O5769">
        <v>103</v>
      </c>
      <c r="P5769">
        <v>1</v>
      </c>
      <c r="Q5769">
        <v>3.42</v>
      </c>
      <c r="R5769">
        <v>11.99</v>
      </c>
      <c r="S5769">
        <v>11.99</v>
      </c>
      <c r="U5769">
        <v>11.99</v>
      </c>
      <c r="X5769">
        <v>7.0000000000000007E-2</v>
      </c>
      <c r="Y5769">
        <v>0.87</v>
      </c>
      <c r="Z5769" t="s">
        <v>10651</v>
      </c>
      <c r="AA5769" t="s">
        <v>40</v>
      </c>
      <c r="AB5769" t="s">
        <v>41</v>
      </c>
      <c r="AC5769" t="s">
        <v>509</v>
      </c>
      <c r="AD5769" t="str">
        <f>UPPER(LEFT(AC5769,FIND(" ",AC5769)-1))</f>
        <v>NINA</v>
      </c>
      <c r="AE5769" t="s">
        <v>43</v>
      </c>
    </row>
    <row r="5770" spans="1:31" x14ac:dyDescent="0.2">
      <c r="A5770" t="s">
        <v>10653</v>
      </c>
      <c r="B5770" t="s">
        <v>1687</v>
      </c>
      <c r="C5770" t="s">
        <v>32</v>
      </c>
      <c r="E5770" t="s">
        <v>120</v>
      </c>
      <c r="F5770" t="s">
        <v>120</v>
      </c>
      <c r="G5770" t="s">
        <v>121</v>
      </c>
      <c r="H5770" t="s">
        <v>122</v>
      </c>
      <c r="I5770" t="s">
        <v>873</v>
      </c>
      <c r="J5770" t="s">
        <v>64</v>
      </c>
      <c r="K5770" t="s">
        <v>38</v>
      </c>
      <c r="M5770" s="2">
        <v>45549.536408703701</v>
      </c>
      <c r="N5770" s="2">
        <v>45466.594076516201</v>
      </c>
      <c r="O5770">
        <v>83</v>
      </c>
      <c r="P5770">
        <v>1</v>
      </c>
      <c r="Q5770">
        <v>3.83</v>
      </c>
      <c r="R5770">
        <v>14.99</v>
      </c>
      <c r="S5770">
        <v>14.99</v>
      </c>
      <c r="U5770">
        <v>14.99</v>
      </c>
      <c r="X5770">
        <v>7.0000000000000007E-2</v>
      </c>
      <c r="Y5770">
        <v>1.0900000000000001</v>
      </c>
      <c r="Z5770" t="s">
        <v>10651</v>
      </c>
      <c r="AA5770" t="s">
        <v>40</v>
      </c>
      <c r="AB5770" t="s">
        <v>41</v>
      </c>
      <c r="AC5770" t="s">
        <v>509</v>
      </c>
      <c r="AD5770" t="str">
        <f>UPPER(LEFT(AC5770,FIND(" ",AC5770)-1))</f>
        <v>NINA</v>
      </c>
      <c r="AE5770" t="s">
        <v>43</v>
      </c>
    </row>
    <row r="5771" spans="1:31" x14ac:dyDescent="0.2">
      <c r="A5771" t="s">
        <v>10654</v>
      </c>
      <c r="B5771" t="s">
        <v>1499</v>
      </c>
      <c r="C5771" t="s">
        <v>32</v>
      </c>
      <c r="E5771" t="s">
        <v>74</v>
      </c>
      <c r="F5771" t="s">
        <v>74</v>
      </c>
      <c r="G5771" t="s">
        <v>75</v>
      </c>
      <c r="H5771" t="s">
        <v>256</v>
      </c>
      <c r="I5771" t="s">
        <v>134</v>
      </c>
      <c r="J5771" t="s">
        <v>323</v>
      </c>
      <c r="K5771" t="s">
        <v>129</v>
      </c>
      <c r="M5771" s="2">
        <v>45549.536408703701</v>
      </c>
      <c r="N5771" s="2">
        <v>45544.474864143522</v>
      </c>
      <c r="O5771">
        <v>5</v>
      </c>
      <c r="P5771">
        <v>1</v>
      </c>
      <c r="Q5771">
        <v>4.53</v>
      </c>
      <c r="R5771">
        <v>15.99</v>
      </c>
      <c r="S5771">
        <v>15.99</v>
      </c>
      <c r="U5771">
        <v>15.99</v>
      </c>
      <c r="X5771">
        <v>7.0000000000000007E-2</v>
      </c>
      <c r="Y5771">
        <v>1.1599999999999999</v>
      </c>
      <c r="Z5771" t="s">
        <v>10651</v>
      </c>
      <c r="AA5771" t="s">
        <v>40</v>
      </c>
      <c r="AB5771" t="s">
        <v>41</v>
      </c>
      <c r="AC5771" t="s">
        <v>509</v>
      </c>
      <c r="AD5771" t="str">
        <f>UPPER(LEFT(AC5771,FIND(" ",AC5771)-1))</f>
        <v>NINA</v>
      </c>
      <c r="AE5771" t="s">
        <v>43</v>
      </c>
    </row>
    <row r="5772" spans="1:31" x14ac:dyDescent="0.2">
      <c r="A5772" t="s">
        <v>10655</v>
      </c>
      <c r="B5772" t="s">
        <v>10656</v>
      </c>
      <c r="C5772" t="s">
        <v>32</v>
      </c>
      <c r="E5772" t="s">
        <v>311</v>
      </c>
      <c r="F5772" t="s">
        <v>311</v>
      </c>
      <c r="G5772" t="s">
        <v>312</v>
      </c>
      <c r="H5772" t="s">
        <v>313</v>
      </c>
      <c r="I5772" t="s">
        <v>89</v>
      </c>
      <c r="J5772" t="s">
        <v>82</v>
      </c>
      <c r="K5772" t="s">
        <v>38</v>
      </c>
      <c r="M5772" s="2">
        <v>45549.536408703701</v>
      </c>
      <c r="N5772" s="2">
        <v>45544.473309340276</v>
      </c>
      <c r="O5772">
        <v>5</v>
      </c>
      <c r="P5772">
        <v>1</v>
      </c>
      <c r="Q5772">
        <v>2.4300000000000002</v>
      </c>
      <c r="R5772">
        <v>9.99</v>
      </c>
      <c r="S5772">
        <v>9.99</v>
      </c>
      <c r="U5772">
        <v>9.99</v>
      </c>
      <c r="X5772">
        <v>7.0000000000000007E-2</v>
      </c>
      <c r="Y5772">
        <v>0.72</v>
      </c>
      <c r="Z5772" t="s">
        <v>10651</v>
      </c>
      <c r="AA5772" t="s">
        <v>40</v>
      </c>
      <c r="AB5772" t="s">
        <v>41</v>
      </c>
      <c r="AC5772" t="s">
        <v>509</v>
      </c>
      <c r="AD5772" t="str">
        <f>UPPER(LEFT(AC5772,FIND(" ",AC5772)-1))</f>
        <v>NINA</v>
      </c>
      <c r="AE5772" t="s">
        <v>43</v>
      </c>
    </row>
    <row r="5773" spans="1:31" x14ac:dyDescent="0.2">
      <c r="A5773" t="s">
        <v>10657</v>
      </c>
      <c r="B5773" t="s">
        <v>637</v>
      </c>
      <c r="C5773" t="s">
        <v>32</v>
      </c>
      <c r="E5773" t="s">
        <v>305</v>
      </c>
      <c r="F5773" t="s">
        <v>305</v>
      </c>
      <c r="G5773" t="s">
        <v>151</v>
      </c>
      <c r="H5773" t="s">
        <v>306</v>
      </c>
      <c r="I5773" t="s">
        <v>638</v>
      </c>
      <c r="J5773" t="s">
        <v>552</v>
      </c>
      <c r="K5773" t="s">
        <v>71</v>
      </c>
      <c r="M5773" s="2">
        <v>45549.536408703701</v>
      </c>
      <c r="N5773" s="2">
        <v>45536.573850173612</v>
      </c>
      <c r="O5773">
        <v>13</v>
      </c>
      <c r="P5773">
        <v>1</v>
      </c>
      <c r="Q5773">
        <v>3.92</v>
      </c>
      <c r="R5773">
        <v>15.99</v>
      </c>
      <c r="S5773">
        <v>15.99</v>
      </c>
      <c r="U5773">
        <v>15.99</v>
      </c>
      <c r="X5773">
        <v>7.0000000000000007E-2</v>
      </c>
      <c r="Y5773">
        <v>1.1599999999999999</v>
      </c>
      <c r="Z5773" t="s">
        <v>10651</v>
      </c>
      <c r="AA5773" t="s">
        <v>40</v>
      </c>
      <c r="AB5773" t="s">
        <v>41</v>
      </c>
      <c r="AC5773" t="s">
        <v>509</v>
      </c>
      <c r="AD5773" t="str">
        <f>UPPER(LEFT(AC5773,FIND(" ",AC5773)-1))</f>
        <v>NINA</v>
      </c>
      <c r="AE5773" t="s">
        <v>43</v>
      </c>
    </row>
    <row r="5774" spans="1:31" x14ac:dyDescent="0.2">
      <c r="A5774" t="s">
        <v>10658</v>
      </c>
      <c r="B5774" t="s">
        <v>208</v>
      </c>
      <c r="C5774" t="s">
        <v>32</v>
      </c>
      <c r="E5774" t="s">
        <v>202</v>
      </c>
      <c r="F5774" t="s">
        <v>202</v>
      </c>
      <c r="G5774" t="s">
        <v>203</v>
      </c>
      <c r="H5774" t="s">
        <v>209</v>
      </c>
      <c r="I5774" t="s">
        <v>210</v>
      </c>
      <c r="J5774" t="s">
        <v>82</v>
      </c>
      <c r="K5774" t="s">
        <v>38</v>
      </c>
      <c r="M5774" s="2">
        <v>45549.535613495369</v>
      </c>
      <c r="N5774" s="2">
        <v>45548.566146030091</v>
      </c>
      <c r="O5774">
        <v>1</v>
      </c>
      <c r="P5774">
        <v>1</v>
      </c>
      <c r="Q5774">
        <v>4.5999999999999996</v>
      </c>
      <c r="R5774">
        <v>14.99</v>
      </c>
      <c r="S5774">
        <v>14.99</v>
      </c>
      <c r="U5774">
        <v>14.99</v>
      </c>
      <c r="X5774">
        <v>7.0000000000000007E-2</v>
      </c>
      <c r="Y5774">
        <v>1.0900000000000001</v>
      </c>
      <c r="Z5774" t="s">
        <v>10659</v>
      </c>
      <c r="AA5774" t="s">
        <v>40</v>
      </c>
      <c r="AB5774" t="s">
        <v>10660</v>
      </c>
      <c r="AC5774" t="s">
        <v>9480</v>
      </c>
      <c r="AD5774" t="str">
        <f>UPPER(LEFT(AC5774,FIND(" ",AC5774)-1))</f>
        <v>DEASIA</v>
      </c>
      <c r="AE5774" t="s">
        <v>57</v>
      </c>
    </row>
    <row r="5775" spans="1:31" x14ac:dyDescent="0.2">
      <c r="A5775" t="s">
        <v>10661</v>
      </c>
      <c r="B5775" t="s">
        <v>1444</v>
      </c>
      <c r="C5775" t="s">
        <v>32</v>
      </c>
      <c r="E5775" t="s">
        <v>481</v>
      </c>
      <c r="F5775" t="s">
        <v>481</v>
      </c>
      <c r="G5775" t="s">
        <v>273</v>
      </c>
      <c r="H5775" t="s">
        <v>346</v>
      </c>
      <c r="I5775" t="s">
        <v>367</v>
      </c>
      <c r="J5775" t="s">
        <v>10662</v>
      </c>
      <c r="K5775" t="s">
        <v>129</v>
      </c>
      <c r="M5775" s="2">
        <v>45549.535613495369</v>
      </c>
      <c r="N5775" s="2">
        <v>45533.779606203701</v>
      </c>
      <c r="O5775">
        <v>16</v>
      </c>
      <c r="P5775">
        <v>1</v>
      </c>
      <c r="Q5775">
        <v>3.7</v>
      </c>
      <c r="R5775">
        <v>17.989999999999998</v>
      </c>
      <c r="S5775">
        <v>17.989999999999998</v>
      </c>
      <c r="U5775">
        <v>17.989999999999998</v>
      </c>
      <c r="X5775">
        <v>7.0000000000000007E-2</v>
      </c>
      <c r="Y5775">
        <v>1.3</v>
      </c>
      <c r="Z5775" t="s">
        <v>10659</v>
      </c>
      <c r="AA5775" t="s">
        <v>40</v>
      </c>
      <c r="AB5775" t="s">
        <v>10660</v>
      </c>
      <c r="AC5775" t="s">
        <v>9480</v>
      </c>
      <c r="AD5775" t="str">
        <f>UPPER(LEFT(AC5775,FIND(" ",AC5775)-1))</f>
        <v>DEASIA</v>
      </c>
      <c r="AE5775" t="s">
        <v>57</v>
      </c>
    </row>
    <row r="5776" spans="1:31" x14ac:dyDescent="0.2">
      <c r="A5776" t="s">
        <v>444</v>
      </c>
      <c r="B5776" t="s">
        <v>445</v>
      </c>
      <c r="C5776" t="s">
        <v>46</v>
      </c>
      <c r="E5776" t="s">
        <v>194</v>
      </c>
      <c r="F5776" t="s">
        <v>195</v>
      </c>
      <c r="G5776" t="s">
        <v>196</v>
      </c>
      <c r="I5776" t="s">
        <v>50</v>
      </c>
      <c r="J5776" t="s">
        <v>50</v>
      </c>
      <c r="L5776" t="s">
        <v>51</v>
      </c>
      <c r="M5776" s="2">
        <v>45549.534944895837</v>
      </c>
      <c r="N5776" s="2">
        <v>45546.631921006941</v>
      </c>
      <c r="O5776">
        <v>3</v>
      </c>
      <c r="P5776">
        <v>1</v>
      </c>
      <c r="Q5776">
        <v>2.0099999999999998</v>
      </c>
      <c r="R5776">
        <v>5</v>
      </c>
      <c r="S5776">
        <v>5</v>
      </c>
      <c r="U5776">
        <v>5</v>
      </c>
      <c r="X5776">
        <v>7.0000000000000007E-2</v>
      </c>
      <c r="Y5776">
        <v>0.36</v>
      </c>
      <c r="Z5776" t="s">
        <v>10663</v>
      </c>
      <c r="AA5776" t="s">
        <v>40</v>
      </c>
      <c r="AB5776" t="s">
        <v>41</v>
      </c>
      <c r="AC5776" t="s">
        <v>509</v>
      </c>
      <c r="AD5776" t="str">
        <f>UPPER(LEFT(AC5776,FIND(" ",AC5776)-1))</f>
        <v>NINA</v>
      </c>
      <c r="AE5776" t="s">
        <v>43</v>
      </c>
    </row>
    <row r="5777" spans="1:31" x14ac:dyDescent="0.2">
      <c r="A5777" t="s">
        <v>10664</v>
      </c>
      <c r="B5777" t="s">
        <v>381</v>
      </c>
      <c r="C5777" t="s">
        <v>32</v>
      </c>
      <c r="E5777" t="s">
        <v>33</v>
      </c>
      <c r="F5777" t="s">
        <v>33</v>
      </c>
      <c r="G5777" t="s">
        <v>34</v>
      </c>
      <c r="H5777" t="s">
        <v>35</v>
      </c>
      <c r="I5777" t="s">
        <v>134</v>
      </c>
      <c r="J5777" t="s">
        <v>239</v>
      </c>
      <c r="K5777" t="s">
        <v>38</v>
      </c>
      <c r="M5777" s="2">
        <v>45549.534944895837</v>
      </c>
      <c r="N5777" s="2">
        <v>45543.634376550923</v>
      </c>
      <c r="O5777">
        <v>6</v>
      </c>
      <c r="P5777">
        <v>1</v>
      </c>
      <c r="Q5777">
        <v>3.42</v>
      </c>
      <c r="R5777">
        <v>11.99</v>
      </c>
      <c r="S5777">
        <v>11.99</v>
      </c>
      <c r="U5777">
        <v>11.99</v>
      </c>
      <c r="X5777">
        <v>7.0000000000000007E-2</v>
      </c>
      <c r="Y5777">
        <v>0.87</v>
      </c>
      <c r="Z5777" t="s">
        <v>10663</v>
      </c>
      <c r="AA5777" t="s">
        <v>40</v>
      </c>
      <c r="AB5777" t="s">
        <v>41</v>
      </c>
      <c r="AC5777" t="s">
        <v>509</v>
      </c>
      <c r="AD5777" t="str">
        <f>UPPER(LEFT(AC5777,FIND(" ",AC5777)-1))</f>
        <v>NINA</v>
      </c>
      <c r="AE5777" t="s">
        <v>43</v>
      </c>
    </row>
    <row r="5778" spans="1:31" x14ac:dyDescent="0.2">
      <c r="A5778" t="s">
        <v>10665</v>
      </c>
      <c r="B5778" t="s">
        <v>283</v>
      </c>
      <c r="C5778" t="s">
        <v>32</v>
      </c>
      <c r="E5778" t="s">
        <v>138</v>
      </c>
      <c r="F5778" t="s">
        <v>138</v>
      </c>
      <c r="G5778" t="s">
        <v>114</v>
      </c>
      <c r="H5778" t="s">
        <v>88</v>
      </c>
      <c r="I5778" t="s">
        <v>63</v>
      </c>
      <c r="J5778" t="s">
        <v>1173</v>
      </c>
      <c r="K5778" t="s">
        <v>38</v>
      </c>
      <c r="M5778" s="2">
        <v>45549.534944895837</v>
      </c>
      <c r="N5778" s="2">
        <v>45540.770006261577</v>
      </c>
      <c r="O5778">
        <v>9</v>
      </c>
      <c r="P5778">
        <v>1</v>
      </c>
      <c r="Q5778">
        <v>3.23</v>
      </c>
      <c r="R5778">
        <v>13.99</v>
      </c>
      <c r="S5778">
        <v>13.99</v>
      </c>
      <c r="U5778">
        <v>13.99</v>
      </c>
      <c r="X5778">
        <v>7.0000000000000007E-2</v>
      </c>
      <c r="Y5778">
        <v>1.01</v>
      </c>
      <c r="Z5778" t="s">
        <v>10663</v>
      </c>
      <c r="AA5778" t="s">
        <v>40</v>
      </c>
      <c r="AB5778" t="s">
        <v>41</v>
      </c>
      <c r="AC5778" t="s">
        <v>509</v>
      </c>
      <c r="AD5778" t="str">
        <f>UPPER(LEFT(AC5778,FIND(" ",AC5778)-1))</f>
        <v>NINA</v>
      </c>
      <c r="AE5778" t="s">
        <v>43</v>
      </c>
    </row>
    <row r="5779" spans="1:31" x14ac:dyDescent="0.2">
      <c r="A5779" t="s">
        <v>10666</v>
      </c>
      <c r="B5779" t="s">
        <v>929</v>
      </c>
      <c r="C5779" t="s">
        <v>32</v>
      </c>
      <c r="E5779" t="s">
        <v>127</v>
      </c>
      <c r="F5779" t="s">
        <v>127</v>
      </c>
      <c r="G5779" t="s">
        <v>114</v>
      </c>
      <c r="H5779" t="s">
        <v>107</v>
      </c>
      <c r="I5779" t="s">
        <v>63</v>
      </c>
      <c r="J5779" t="s">
        <v>3226</v>
      </c>
      <c r="K5779" t="s">
        <v>71</v>
      </c>
      <c r="M5779" s="2">
        <v>45549.534371608795</v>
      </c>
      <c r="N5779" s="2">
        <v>45533.793166944444</v>
      </c>
      <c r="O5779">
        <v>16</v>
      </c>
      <c r="P5779">
        <v>1</v>
      </c>
      <c r="Q5779">
        <v>4</v>
      </c>
      <c r="R5779">
        <v>14.99</v>
      </c>
      <c r="S5779">
        <v>14.99</v>
      </c>
      <c r="U5779">
        <v>14.99</v>
      </c>
      <c r="X5779">
        <v>7.0000000000000007E-2</v>
      </c>
      <c r="Y5779">
        <v>1.0900000000000001</v>
      </c>
      <c r="Z5779" t="s">
        <v>10667</v>
      </c>
      <c r="AA5779" t="s">
        <v>40</v>
      </c>
      <c r="AB5779" t="s">
        <v>10638</v>
      </c>
      <c r="AC5779" t="s">
        <v>9480</v>
      </c>
      <c r="AD5779" t="str">
        <f>UPPER(LEFT(AC5779,FIND(" ",AC5779)-1))</f>
        <v>DEASIA</v>
      </c>
      <c r="AE5779" t="s">
        <v>57</v>
      </c>
    </row>
    <row r="5780" spans="1:31" x14ac:dyDescent="0.2">
      <c r="A5780" t="s">
        <v>10668</v>
      </c>
      <c r="B5780" t="s">
        <v>388</v>
      </c>
      <c r="C5780" t="s">
        <v>32</v>
      </c>
      <c r="E5780" t="s">
        <v>67</v>
      </c>
      <c r="F5780" t="s">
        <v>67</v>
      </c>
      <c r="G5780" t="s">
        <v>34</v>
      </c>
      <c r="H5780" t="s">
        <v>107</v>
      </c>
      <c r="I5780" t="s">
        <v>134</v>
      </c>
      <c r="J5780" t="s">
        <v>652</v>
      </c>
      <c r="K5780" t="s">
        <v>38</v>
      </c>
      <c r="M5780" s="2">
        <v>45549.534371608795</v>
      </c>
      <c r="N5780" s="2">
        <v>45529.633692268515</v>
      </c>
      <c r="O5780">
        <v>20</v>
      </c>
      <c r="P5780">
        <v>1</v>
      </c>
      <c r="Q5780">
        <v>3.8</v>
      </c>
      <c r="R5780">
        <v>14.99</v>
      </c>
      <c r="S5780">
        <v>14.99</v>
      </c>
      <c r="U5780">
        <v>14.99</v>
      </c>
      <c r="X5780">
        <v>7.0000000000000007E-2</v>
      </c>
      <c r="Y5780">
        <v>1.0900000000000001</v>
      </c>
      <c r="Z5780" t="s">
        <v>10667</v>
      </c>
      <c r="AA5780" t="s">
        <v>40</v>
      </c>
      <c r="AB5780" t="s">
        <v>10638</v>
      </c>
      <c r="AC5780" t="s">
        <v>9480</v>
      </c>
      <c r="AD5780" t="str">
        <f>UPPER(LEFT(AC5780,FIND(" ",AC5780)-1))</f>
        <v>DEASIA</v>
      </c>
      <c r="AE5780" t="s">
        <v>57</v>
      </c>
    </row>
    <row r="5781" spans="1:31" x14ac:dyDescent="0.2">
      <c r="A5781" t="s">
        <v>10669</v>
      </c>
      <c r="B5781" t="s">
        <v>892</v>
      </c>
      <c r="C5781" t="s">
        <v>32</v>
      </c>
      <c r="E5781" t="s">
        <v>185</v>
      </c>
      <c r="F5781" t="s">
        <v>185</v>
      </c>
      <c r="G5781" t="s">
        <v>114</v>
      </c>
      <c r="H5781" t="s">
        <v>35</v>
      </c>
      <c r="I5781" t="s">
        <v>36</v>
      </c>
      <c r="J5781" t="s">
        <v>652</v>
      </c>
      <c r="K5781" t="s">
        <v>38</v>
      </c>
      <c r="M5781" s="2">
        <v>45549.534371608795</v>
      </c>
      <c r="N5781" s="2">
        <v>45547.74432002315</v>
      </c>
      <c r="O5781">
        <v>2</v>
      </c>
      <c r="P5781">
        <v>1</v>
      </c>
      <c r="Q5781">
        <v>3.07</v>
      </c>
      <c r="R5781">
        <v>12.99</v>
      </c>
      <c r="S5781">
        <v>12.99</v>
      </c>
      <c r="U5781">
        <v>12.99</v>
      </c>
      <c r="X5781">
        <v>7.0000000000000007E-2</v>
      </c>
      <c r="Y5781">
        <v>0.94</v>
      </c>
      <c r="Z5781" t="s">
        <v>10667</v>
      </c>
      <c r="AA5781" t="s">
        <v>40</v>
      </c>
      <c r="AB5781" t="s">
        <v>10638</v>
      </c>
      <c r="AC5781" t="s">
        <v>9480</v>
      </c>
      <c r="AD5781" t="str">
        <f>UPPER(LEFT(AC5781,FIND(" ",AC5781)-1))</f>
        <v>DEASIA</v>
      </c>
      <c r="AE5781" t="s">
        <v>57</v>
      </c>
    </row>
    <row r="5782" spans="1:31" x14ac:dyDescent="0.2">
      <c r="A5782" t="s">
        <v>10670</v>
      </c>
      <c r="B5782" t="s">
        <v>1591</v>
      </c>
      <c r="C5782" t="s">
        <v>32</v>
      </c>
      <c r="E5782" t="s">
        <v>120</v>
      </c>
      <c r="F5782" t="s">
        <v>120</v>
      </c>
      <c r="G5782" t="s">
        <v>121</v>
      </c>
      <c r="H5782" t="s">
        <v>122</v>
      </c>
      <c r="I5782" t="s">
        <v>89</v>
      </c>
      <c r="J5782" t="s">
        <v>652</v>
      </c>
      <c r="K5782" t="s">
        <v>38</v>
      </c>
      <c r="M5782" s="2">
        <v>45549.534371608795</v>
      </c>
      <c r="N5782" s="2">
        <v>45448.727871597221</v>
      </c>
      <c r="O5782">
        <v>101</v>
      </c>
      <c r="P5782">
        <v>1</v>
      </c>
      <c r="Q5782">
        <v>3.06</v>
      </c>
      <c r="R5782">
        <v>12.99</v>
      </c>
      <c r="S5782">
        <v>12.99</v>
      </c>
      <c r="U5782">
        <v>12.99</v>
      </c>
      <c r="X5782">
        <v>7.0000000000000007E-2</v>
      </c>
      <c r="Y5782">
        <v>0.94</v>
      </c>
      <c r="Z5782" t="s">
        <v>10667</v>
      </c>
      <c r="AA5782" t="s">
        <v>40</v>
      </c>
      <c r="AB5782" t="s">
        <v>10638</v>
      </c>
      <c r="AC5782" t="s">
        <v>9480</v>
      </c>
      <c r="AD5782" t="str">
        <f>UPPER(LEFT(AC5782,FIND(" ",AC5782)-1))</f>
        <v>DEASIA</v>
      </c>
      <c r="AE5782" t="s">
        <v>57</v>
      </c>
    </row>
    <row r="5783" spans="1:31" x14ac:dyDescent="0.2">
      <c r="A5783" t="s">
        <v>2626</v>
      </c>
      <c r="B5783" t="s">
        <v>2627</v>
      </c>
      <c r="C5783" t="s">
        <v>46</v>
      </c>
      <c r="E5783" t="s">
        <v>194</v>
      </c>
      <c r="F5783" t="s">
        <v>195</v>
      </c>
      <c r="G5783" t="s">
        <v>196</v>
      </c>
      <c r="I5783" t="s">
        <v>50</v>
      </c>
      <c r="J5783" t="s">
        <v>50</v>
      </c>
      <c r="L5783" t="s">
        <v>51</v>
      </c>
      <c r="M5783" s="2">
        <v>45549.534371608795</v>
      </c>
      <c r="N5783" s="2">
        <v>45546.632150648147</v>
      </c>
      <c r="O5783">
        <v>3</v>
      </c>
      <c r="P5783">
        <v>1</v>
      </c>
      <c r="Q5783">
        <v>2.63</v>
      </c>
      <c r="R5783">
        <v>14.99</v>
      </c>
      <c r="S5783">
        <v>14.99</v>
      </c>
      <c r="U5783">
        <v>14.99</v>
      </c>
      <c r="X5783">
        <v>7.0000000000000007E-2</v>
      </c>
      <c r="Y5783">
        <v>1.0900000000000001</v>
      </c>
      <c r="Z5783" t="s">
        <v>10667</v>
      </c>
      <c r="AA5783" t="s">
        <v>40</v>
      </c>
      <c r="AB5783" t="s">
        <v>10638</v>
      </c>
      <c r="AC5783" t="s">
        <v>9480</v>
      </c>
      <c r="AD5783" t="str">
        <f>UPPER(LEFT(AC5783,FIND(" ",AC5783)-1))</f>
        <v>DEASIA</v>
      </c>
      <c r="AE5783" t="s">
        <v>57</v>
      </c>
    </row>
    <row r="5784" spans="1:31" x14ac:dyDescent="0.2">
      <c r="A5784" t="s">
        <v>1265</v>
      </c>
      <c r="B5784" t="s">
        <v>1266</v>
      </c>
      <c r="C5784" t="s">
        <v>46</v>
      </c>
      <c r="E5784" t="s">
        <v>194</v>
      </c>
      <c r="F5784" t="s">
        <v>195</v>
      </c>
      <c r="G5784" t="s">
        <v>196</v>
      </c>
      <c r="I5784" t="s">
        <v>50</v>
      </c>
      <c r="J5784" t="s">
        <v>50</v>
      </c>
      <c r="L5784" t="s">
        <v>51</v>
      </c>
      <c r="M5784" s="2">
        <v>45549.534371608795</v>
      </c>
      <c r="N5784" s="2">
        <v>45488.437151678241</v>
      </c>
      <c r="O5784">
        <v>61</v>
      </c>
      <c r="P5784">
        <v>1</v>
      </c>
      <c r="Q5784">
        <v>2.59</v>
      </c>
      <c r="R5784">
        <v>14.99</v>
      </c>
      <c r="S5784">
        <v>14.99</v>
      </c>
      <c r="U5784">
        <v>14.99</v>
      </c>
      <c r="X5784">
        <v>7.0000000000000007E-2</v>
      </c>
      <c r="Y5784">
        <v>1.0900000000000001</v>
      </c>
      <c r="Z5784" t="s">
        <v>10667</v>
      </c>
      <c r="AA5784" t="s">
        <v>40</v>
      </c>
      <c r="AB5784" t="s">
        <v>10638</v>
      </c>
      <c r="AC5784" t="s">
        <v>9480</v>
      </c>
      <c r="AD5784" t="str">
        <f>UPPER(LEFT(AC5784,FIND(" ",AC5784)-1))</f>
        <v>DEASIA</v>
      </c>
      <c r="AE5784" t="s">
        <v>57</v>
      </c>
    </row>
    <row r="5785" spans="1:31" x14ac:dyDescent="0.2">
      <c r="A5785" t="s">
        <v>1526</v>
      </c>
      <c r="B5785" t="s">
        <v>1527</v>
      </c>
      <c r="C5785" t="s">
        <v>46</v>
      </c>
      <c r="E5785" t="s">
        <v>194</v>
      </c>
      <c r="F5785" t="s">
        <v>195</v>
      </c>
      <c r="G5785" t="s">
        <v>196</v>
      </c>
      <c r="I5785" t="s">
        <v>50</v>
      </c>
      <c r="J5785" t="s">
        <v>50</v>
      </c>
      <c r="L5785" t="s">
        <v>51</v>
      </c>
      <c r="M5785" s="2">
        <v>45549.533688425923</v>
      </c>
      <c r="N5785" s="2">
        <v>45546.632415879627</v>
      </c>
      <c r="O5785">
        <v>3</v>
      </c>
      <c r="P5785">
        <v>1</v>
      </c>
      <c r="Q5785">
        <v>5.27</v>
      </c>
      <c r="R5785">
        <v>9.99</v>
      </c>
      <c r="S5785">
        <v>9.99</v>
      </c>
      <c r="U5785">
        <v>9.99</v>
      </c>
      <c r="X5785">
        <v>7.0000000000000007E-2</v>
      </c>
      <c r="Y5785">
        <v>0.72</v>
      </c>
      <c r="Z5785" t="s">
        <v>10671</v>
      </c>
      <c r="AA5785" t="s">
        <v>40</v>
      </c>
      <c r="AB5785" t="s">
        <v>41</v>
      </c>
      <c r="AC5785" t="s">
        <v>509</v>
      </c>
      <c r="AD5785" t="str">
        <f>UPPER(LEFT(AC5785,FIND(" ",AC5785)-1))</f>
        <v>NINA</v>
      </c>
      <c r="AE5785" t="s">
        <v>43</v>
      </c>
    </row>
    <row r="5786" spans="1:31" x14ac:dyDescent="0.2">
      <c r="A5786" t="s">
        <v>10672</v>
      </c>
      <c r="B5786" t="s">
        <v>2716</v>
      </c>
      <c r="C5786" t="s">
        <v>32</v>
      </c>
      <c r="E5786" t="s">
        <v>340</v>
      </c>
      <c r="F5786" t="s">
        <v>340</v>
      </c>
      <c r="G5786" t="s">
        <v>87</v>
      </c>
      <c r="H5786" t="s">
        <v>346</v>
      </c>
      <c r="I5786" t="s">
        <v>367</v>
      </c>
      <c r="J5786" t="s">
        <v>220</v>
      </c>
      <c r="K5786" t="s">
        <v>91</v>
      </c>
      <c r="M5786" s="2">
        <v>45549.532986712962</v>
      </c>
      <c r="N5786" s="2">
        <v>45454.590231481481</v>
      </c>
      <c r="O5786">
        <v>95</v>
      </c>
      <c r="P5786">
        <v>1</v>
      </c>
      <c r="Q5786">
        <v>20.76</v>
      </c>
      <c r="R5786">
        <v>59.99</v>
      </c>
      <c r="S5786">
        <v>59.99</v>
      </c>
      <c r="U5786">
        <v>59.99</v>
      </c>
      <c r="X5786">
        <v>7.0000000000000007E-2</v>
      </c>
      <c r="Y5786">
        <v>4.3499999999999996</v>
      </c>
      <c r="Z5786" t="s">
        <v>10673</v>
      </c>
      <c r="AA5786" t="s">
        <v>40</v>
      </c>
      <c r="AB5786" t="s">
        <v>10674</v>
      </c>
      <c r="AC5786" t="s">
        <v>509</v>
      </c>
      <c r="AD5786" t="str">
        <f>UPPER(LEFT(AC5786,FIND(" ",AC5786)-1))</f>
        <v>NINA</v>
      </c>
      <c r="AE5786" t="s">
        <v>43</v>
      </c>
    </row>
    <row r="5787" spans="1:31" x14ac:dyDescent="0.2">
      <c r="A5787" t="s">
        <v>10675</v>
      </c>
      <c r="B5787" t="s">
        <v>10676</v>
      </c>
      <c r="C5787" t="s">
        <v>32</v>
      </c>
      <c r="E5787" t="s">
        <v>86</v>
      </c>
      <c r="F5787" t="s">
        <v>86</v>
      </c>
      <c r="G5787" t="s">
        <v>87</v>
      </c>
      <c r="H5787" t="s">
        <v>81</v>
      </c>
      <c r="J5787" t="s">
        <v>2398</v>
      </c>
      <c r="M5787" s="2">
        <v>45549.532986712962</v>
      </c>
      <c r="N5787" s="2">
        <v>45535.423613402774</v>
      </c>
      <c r="O5787">
        <v>14</v>
      </c>
      <c r="P5787">
        <v>1</v>
      </c>
      <c r="Q5787">
        <v>4</v>
      </c>
      <c r="R5787">
        <v>15.99</v>
      </c>
      <c r="S5787">
        <v>15.99</v>
      </c>
      <c r="U5787">
        <v>15.99</v>
      </c>
      <c r="X5787">
        <v>7.0000000000000007E-2</v>
      </c>
      <c r="Y5787">
        <v>1.1599999999999999</v>
      </c>
      <c r="Z5787" t="s">
        <v>10673</v>
      </c>
      <c r="AA5787" t="s">
        <v>40</v>
      </c>
      <c r="AB5787" t="s">
        <v>10674</v>
      </c>
      <c r="AC5787" t="s">
        <v>509</v>
      </c>
      <c r="AD5787" t="str">
        <f>UPPER(LEFT(AC5787,FIND(" ",AC5787)-1))</f>
        <v>NINA</v>
      </c>
      <c r="AE5787" t="s">
        <v>43</v>
      </c>
    </row>
    <row r="5788" spans="1:31" x14ac:dyDescent="0.2">
      <c r="A5788" t="s">
        <v>2744</v>
      </c>
      <c r="B5788" t="s">
        <v>2462</v>
      </c>
      <c r="C5788" t="s">
        <v>46</v>
      </c>
      <c r="E5788" t="s">
        <v>194</v>
      </c>
      <c r="F5788" t="s">
        <v>195</v>
      </c>
      <c r="G5788" t="s">
        <v>196</v>
      </c>
      <c r="I5788" t="s">
        <v>50</v>
      </c>
      <c r="J5788" t="s">
        <v>50</v>
      </c>
      <c r="L5788" t="s">
        <v>197</v>
      </c>
      <c r="M5788" s="2">
        <v>45549.530286134257</v>
      </c>
      <c r="N5788" s="2">
        <v>45488.437323356484</v>
      </c>
      <c r="O5788">
        <v>61</v>
      </c>
      <c r="P5788">
        <v>1</v>
      </c>
      <c r="Q5788">
        <v>4.0199999999999996</v>
      </c>
      <c r="R5788">
        <v>9.99</v>
      </c>
      <c r="S5788">
        <v>9.99</v>
      </c>
      <c r="U5788">
        <v>9.99</v>
      </c>
      <c r="X5788">
        <v>7.0000000000000007E-2</v>
      </c>
      <c r="Y5788">
        <v>0.72</v>
      </c>
      <c r="Z5788" t="s">
        <v>10677</v>
      </c>
      <c r="AA5788" t="s">
        <v>40</v>
      </c>
      <c r="AB5788" t="s">
        <v>41</v>
      </c>
      <c r="AC5788" t="s">
        <v>9480</v>
      </c>
      <c r="AD5788" t="str">
        <f>UPPER(LEFT(AC5788,FIND(" ",AC5788)-1))</f>
        <v>DEASIA</v>
      </c>
      <c r="AE5788" t="s">
        <v>57</v>
      </c>
    </row>
    <row r="5789" spans="1:31" x14ac:dyDescent="0.2">
      <c r="A5789" t="s">
        <v>10678</v>
      </c>
      <c r="B5789" t="s">
        <v>448</v>
      </c>
      <c r="C5789" t="s">
        <v>32</v>
      </c>
      <c r="E5789" t="s">
        <v>305</v>
      </c>
      <c r="F5789" t="s">
        <v>305</v>
      </c>
      <c r="G5789" t="s">
        <v>151</v>
      </c>
      <c r="H5789" t="s">
        <v>306</v>
      </c>
      <c r="I5789" t="s">
        <v>449</v>
      </c>
      <c r="J5789" t="s">
        <v>753</v>
      </c>
      <c r="K5789" t="s">
        <v>129</v>
      </c>
      <c r="M5789" s="2">
        <v>45549.530286134257</v>
      </c>
      <c r="N5789" s="2">
        <v>45533.793166747688</v>
      </c>
      <c r="O5789">
        <v>16</v>
      </c>
      <c r="P5789">
        <v>1</v>
      </c>
      <c r="Q5789">
        <v>4.54</v>
      </c>
      <c r="R5789">
        <v>16.989999999999998</v>
      </c>
      <c r="S5789">
        <v>16.989999999999998</v>
      </c>
      <c r="U5789">
        <v>16.989999999999998</v>
      </c>
      <c r="X5789">
        <v>7.0000000000000007E-2</v>
      </c>
      <c r="Y5789">
        <v>1.23</v>
      </c>
      <c r="Z5789" t="s">
        <v>10677</v>
      </c>
      <c r="AA5789" t="s">
        <v>40</v>
      </c>
      <c r="AB5789" t="s">
        <v>41</v>
      </c>
      <c r="AC5789" t="s">
        <v>9480</v>
      </c>
      <c r="AD5789" t="str">
        <f>UPPER(LEFT(AC5789,FIND(" ",AC5789)-1))</f>
        <v>DEASIA</v>
      </c>
      <c r="AE5789" t="s">
        <v>57</v>
      </c>
    </row>
    <row r="5790" spans="1:31" x14ac:dyDescent="0.2">
      <c r="A5790" t="s">
        <v>10679</v>
      </c>
      <c r="B5790" t="s">
        <v>3041</v>
      </c>
      <c r="C5790" t="s">
        <v>32</v>
      </c>
      <c r="E5790" t="s">
        <v>305</v>
      </c>
      <c r="F5790" t="s">
        <v>305</v>
      </c>
      <c r="G5790" t="s">
        <v>151</v>
      </c>
      <c r="H5790" t="s">
        <v>306</v>
      </c>
      <c r="I5790" t="s">
        <v>69</v>
      </c>
      <c r="J5790" t="s">
        <v>3232</v>
      </c>
      <c r="K5790" t="s">
        <v>171</v>
      </c>
      <c r="M5790" s="2">
        <v>45549.529486770836</v>
      </c>
      <c r="N5790" s="2">
        <v>45545.514854039349</v>
      </c>
      <c r="O5790">
        <v>4</v>
      </c>
      <c r="P5790">
        <v>1</v>
      </c>
      <c r="Q5790">
        <v>4.5999999999999996</v>
      </c>
      <c r="R5790">
        <v>15.99</v>
      </c>
      <c r="S5790">
        <v>2.5</v>
      </c>
      <c r="U5790">
        <v>2.5</v>
      </c>
      <c r="X5790">
        <v>7.0000000000000007E-2</v>
      </c>
      <c r="Y5790">
        <v>0.18</v>
      </c>
      <c r="Z5790" t="s">
        <v>10680</v>
      </c>
      <c r="AA5790" t="s">
        <v>40</v>
      </c>
      <c r="AB5790" t="s">
        <v>41</v>
      </c>
      <c r="AC5790" t="s">
        <v>509</v>
      </c>
      <c r="AD5790" t="str">
        <f>UPPER(LEFT(AC5790,FIND(" ",AC5790)-1))</f>
        <v>NINA</v>
      </c>
      <c r="AE5790" t="s">
        <v>43</v>
      </c>
    </row>
    <row r="5791" spans="1:31" x14ac:dyDescent="0.2">
      <c r="A5791" t="s">
        <v>10681</v>
      </c>
      <c r="B5791" t="s">
        <v>1726</v>
      </c>
      <c r="C5791" t="s">
        <v>32</v>
      </c>
      <c r="E5791" t="s">
        <v>401</v>
      </c>
      <c r="F5791" t="s">
        <v>401</v>
      </c>
      <c r="G5791" t="s">
        <v>121</v>
      </c>
      <c r="H5791" t="s">
        <v>402</v>
      </c>
      <c r="I5791" t="s">
        <v>329</v>
      </c>
      <c r="J5791" t="s">
        <v>64</v>
      </c>
      <c r="K5791" t="s">
        <v>38</v>
      </c>
      <c r="M5791" s="2">
        <v>45549.523800983799</v>
      </c>
      <c r="N5791" s="2">
        <v>45530.595358576385</v>
      </c>
      <c r="O5791">
        <v>19</v>
      </c>
      <c r="P5791">
        <v>1</v>
      </c>
      <c r="Q5791">
        <v>4.5</v>
      </c>
      <c r="R5791">
        <v>15.99</v>
      </c>
      <c r="S5791">
        <v>15.99</v>
      </c>
      <c r="U5791">
        <v>15.99</v>
      </c>
      <c r="X5791">
        <v>7.0000000000000007E-2</v>
      </c>
      <c r="Y5791">
        <v>1.1599999999999999</v>
      </c>
      <c r="Z5791" t="s">
        <v>10682</v>
      </c>
      <c r="AA5791" t="s">
        <v>40</v>
      </c>
      <c r="AB5791" t="s">
        <v>41</v>
      </c>
      <c r="AC5791" t="s">
        <v>509</v>
      </c>
      <c r="AD5791" t="str">
        <f>UPPER(LEFT(AC5791,FIND(" ",AC5791)-1))</f>
        <v>NINA</v>
      </c>
      <c r="AE5791" t="s">
        <v>43</v>
      </c>
    </row>
    <row r="5792" spans="1:31" x14ac:dyDescent="0.2">
      <c r="A5792" t="s">
        <v>10683</v>
      </c>
      <c r="B5792" t="s">
        <v>2106</v>
      </c>
      <c r="C5792" t="s">
        <v>32</v>
      </c>
      <c r="E5792" t="s">
        <v>181</v>
      </c>
      <c r="F5792" t="s">
        <v>181</v>
      </c>
      <c r="G5792" t="s">
        <v>34</v>
      </c>
      <c r="H5792" t="s">
        <v>133</v>
      </c>
      <c r="I5792" t="s">
        <v>134</v>
      </c>
      <c r="J5792" t="s">
        <v>10684</v>
      </c>
      <c r="K5792" t="s">
        <v>129</v>
      </c>
      <c r="M5792" s="2">
        <v>45549.512323541669</v>
      </c>
      <c r="N5792" s="2">
        <v>45500.504153761576</v>
      </c>
      <c r="O5792">
        <v>49</v>
      </c>
      <c r="P5792">
        <v>1</v>
      </c>
      <c r="Q5792">
        <v>3.44</v>
      </c>
      <c r="R5792">
        <v>12.99</v>
      </c>
      <c r="S5792">
        <v>12.99</v>
      </c>
      <c r="U5792">
        <v>12.99</v>
      </c>
      <c r="X5792">
        <v>7.0000000000000007E-2</v>
      </c>
      <c r="Y5792">
        <v>0.94</v>
      </c>
      <c r="Z5792" t="s">
        <v>10685</v>
      </c>
      <c r="AA5792" t="s">
        <v>40</v>
      </c>
      <c r="AB5792" t="s">
        <v>41</v>
      </c>
      <c r="AC5792" t="s">
        <v>5123</v>
      </c>
      <c r="AD5792" t="str">
        <f>UPPER(LEFT(AC5792,FIND(" ",AC5792)-1))</f>
        <v>STEPHEN</v>
      </c>
      <c r="AE5792" t="s">
        <v>5124</v>
      </c>
    </row>
    <row r="5793" spans="1:31" x14ac:dyDescent="0.2">
      <c r="A5793" t="s">
        <v>1265</v>
      </c>
      <c r="B5793" t="s">
        <v>1266</v>
      </c>
      <c r="C5793" t="s">
        <v>46</v>
      </c>
      <c r="E5793" t="s">
        <v>194</v>
      </c>
      <c r="F5793" t="s">
        <v>195</v>
      </c>
      <c r="G5793" t="s">
        <v>196</v>
      </c>
      <c r="I5793" t="s">
        <v>50</v>
      </c>
      <c r="J5793" t="s">
        <v>50</v>
      </c>
      <c r="L5793" t="s">
        <v>51</v>
      </c>
      <c r="M5793" s="2">
        <v>45549.511524837966</v>
      </c>
      <c r="N5793" s="2">
        <v>45488.437151678241</v>
      </c>
      <c r="O5793">
        <v>61</v>
      </c>
      <c r="P5793">
        <v>1</v>
      </c>
      <c r="Q5793">
        <v>2.59</v>
      </c>
      <c r="R5793">
        <v>14.99</v>
      </c>
      <c r="S5793">
        <v>2.5</v>
      </c>
      <c r="U5793">
        <v>2.5</v>
      </c>
      <c r="X5793">
        <v>7.0000000000000007E-2</v>
      </c>
      <c r="Y5793">
        <v>0.18</v>
      </c>
      <c r="Z5793" t="s">
        <v>10686</v>
      </c>
      <c r="AA5793" t="s">
        <v>40</v>
      </c>
      <c r="AB5793" t="s">
        <v>41</v>
      </c>
      <c r="AC5793" t="s">
        <v>5123</v>
      </c>
      <c r="AD5793" t="str">
        <f>UPPER(LEFT(AC5793,FIND(" ",AC5793)-1))</f>
        <v>STEPHEN</v>
      </c>
      <c r="AE5793" t="s">
        <v>5124</v>
      </c>
    </row>
    <row r="5794" spans="1:31" x14ac:dyDescent="0.2">
      <c r="A5794" t="s">
        <v>2626</v>
      </c>
      <c r="B5794" t="s">
        <v>2627</v>
      </c>
      <c r="C5794" t="s">
        <v>46</v>
      </c>
      <c r="E5794" t="s">
        <v>194</v>
      </c>
      <c r="F5794" t="s">
        <v>195</v>
      </c>
      <c r="G5794" t="s">
        <v>196</v>
      </c>
      <c r="I5794" t="s">
        <v>50</v>
      </c>
      <c r="J5794" t="s">
        <v>50</v>
      </c>
      <c r="L5794" t="s">
        <v>51</v>
      </c>
      <c r="M5794" s="2">
        <v>45549.511524837966</v>
      </c>
      <c r="N5794" s="2">
        <v>45546.632150648147</v>
      </c>
      <c r="O5794">
        <v>3</v>
      </c>
      <c r="P5794">
        <v>1</v>
      </c>
      <c r="Q5794">
        <v>2.63</v>
      </c>
      <c r="R5794">
        <v>14.99</v>
      </c>
      <c r="S5794">
        <v>14.99</v>
      </c>
      <c r="U5794">
        <v>14.99</v>
      </c>
      <c r="X5794">
        <v>7.0000000000000007E-2</v>
      </c>
      <c r="Y5794">
        <v>1.0900000000000001</v>
      </c>
      <c r="Z5794" t="s">
        <v>10686</v>
      </c>
      <c r="AA5794" t="s">
        <v>40</v>
      </c>
      <c r="AB5794" t="s">
        <v>41</v>
      </c>
      <c r="AC5794" t="s">
        <v>5123</v>
      </c>
      <c r="AD5794" t="str">
        <f>UPPER(LEFT(AC5794,FIND(" ",AC5794)-1))</f>
        <v>STEPHEN</v>
      </c>
      <c r="AE5794" t="s">
        <v>5124</v>
      </c>
    </row>
    <row r="5795" spans="1:31" x14ac:dyDescent="0.2">
      <c r="A5795" t="s">
        <v>10687</v>
      </c>
      <c r="B5795" t="s">
        <v>697</v>
      </c>
      <c r="C5795" t="s">
        <v>32</v>
      </c>
      <c r="E5795" t="s">
        <v>120</v>
      </c>
      <c r="F5795" t="s">
        <v>120</v>
      </c>
      <c r="G5795" t="s">
        <v>121</v>
      </c>
      <c r="H5795" t="s">
        <v>122</v>
      </c>
      <c r="I5795" t="s">
        <v>69</v>
      </c>
      <c r="J5795" t="s">
        <v>287</v>
      </c>
      <c r="K5795" t="s">
        <v>38</v>
      </c>
      <c r="M5795" s="2">
        <v>45549.509025462961</v>
      </c>
      <c r="N5795" s="2">
        <v>45429.66311966435</v>
      </c>
      <c r="O5795">
        <v>120</v>
      </c>
      <c r="P5795">
        <v>1</v>
      </c>
      <c r="Q5795">
        <v>2.54</v>
      </c>
      <c r="R5795">
        <v>9.99</v>
      </c>
      <c r="S5795">
        <v>9.99</v>
      </c>
      <c r="U5795">
        <v>9.99</v>
      </c>
      <c r="X5795">
        <v>7.0000000000000007E-2</v>
      </c>
      <c r="Y5795">
        <v>0.72</v>
      </c>
      <c r="Z5795" t="s">
        <v>10688</v>
      </c>
      <c r="AA5795" t="s">
        <v>40</v>
      </c>
      <c r="AB5795" t="s">
        <v>10689</v>
      </c>
      <c r="AC5795" t="s">
        <v>509</v>
      </c>
      <c r="AD5795" t="str">
        <f>UPPER(LEFT(AC5795,FIND(" ",AC5795)-1))</f>
        <v>NINA</v>
      </c>
      <c r="AE5795" t="s">
        <v>43</v>
      </c>
    </row>
    <row r="5796" spans="1:31" x14ac:dyDescent="0.2">
      <c r="A5796" t="s">
        <v>10690</v>
      </c>
      <c r="B5796" t="s">
        <v>238</v>
      </c>
      <c r="C5796" t="s">
        <v>32</v>
      </c>
      <c r="E5796" t="s">
        <v>127</v>
      </c>
      <c r="F5796" t="s">
        <v>127</v>
      </c>
      <c r="G5796" t="s">
        <v>114</v>
      </c>
      <c r="H5796" t="s">
        <v>107</v>
      </c>
      <c r="I5796" t="s">
        <v>69</v>
      </c>
      <c r="J5796" t="s">
        <v>4473</v>
      </c>
      <c r="K5796" t="s">
        <v>171</v>
      </c>
      <c r="M5796" s="2">
        <v>45549.509025462961</v>
      </c>
      <c r="N5796" s="2">
        <v>45541.695539780092</v>
      </c>
      <c r="O5796">
        <v>8</v>
      </c>
      <c r="P5796">
        <v>1</v>
      </c>
      <c r="Q5796">
        <v>2.72</v>
      </c>
      <c r="R5796">
        <v>9.99</v>
      </c>
      <c r="S5796">
        <v>9.99</v>
      </c>
      <c r="U5796">
        <v>9.99</v>
      </c>
      <c r="X5796">
        <v>7.0000000000000007E-2</v>
      </c>
      <c r="Y5796">
        <v>0.72</v>
      </c>
      <c r="Z5796" t="s">
        <v>10688</v>
      </c>
      <c r="AA5796" t="s">
        <v>40</v>
      </c>
      <c r="AB5796" t="s">
        <v>10689</v>
      </c>
      <c r="AC5796" t="s">
        <v>509</v>
      </c>
      <c r="AD5796" t="str">
        <f>UPPER(LEFT(AC5796,FIND(" ",AC5796)-1))</f>
        <v>NINA</v>
      </c>
      <c r="AE5796" t="s">
        <v>43</v>
      </c>
    </row>
    <row r="5797" spans="1:31" x14ac:dyDescent="0.2">
      <c r="A5797" t="s">
        <v>10691</v>
      </c>
      <c r="B5797" t="s">
        <v>8402</v>
      </c>
      <c r="C5797" t="s">
        <v>32</v>
      </c>
      <c r="E5797" t="s">
        <v>401</v>
      </c>
      <c r="F5797" t="s">
        <v>401</v>
      </c>
      <c r="G5797" t="s">
        <v>121</v>
      </c>
      <c r="H5797" t="s">
        <v>402</v>
      </c>
      <c r="I5797" t="s">
        <v>2184</v>
      </c>
      <c r="J5797" t="s">
        <v>552</v>
      </c>
      <c r="K5797" t="s">
        <v>71</v>
      </c>
      <c r="M5797" s="2">
        <v>45549.509025462961</v>
      </c>
      <c r="N5797" s="2">
        <v>45544.74059833333</v>
      </c>
      <c r="O5797">
        <v>5</v>
      </c>
      <c r="P5797">
        <v>1</v>
      </c>
      <c r="Q5797">
        <v>3.71</v>
      </c>
      <c r="R5797">
        <v>15.99</v>
      </c>
      <c r="S5797">
        <v>15.99</v>
      </c>
      <c r="U5797">
        <v>15.99</v>
      </c>
      <c r="X5797">
        <v>7.0000000000000007E-2</v>
      </c>
      <c r="Y5797">
        <v>1.1599999999999999</v>
      </c>
      <c r="Z5797" t="s">
        <v>10688</v>
      </c>
      <c r="AA5797" t="s">
        <v>40</v>
      </c>
      <c r="AB5797" t="s">
        <v>10689</v>
      </c>
      <c r="AC5797" t="s">
        <v>509</v>
      </c>
      <c r="AD5797" t="str">
        <f>UPPER(LEFT(AC5797,FIND(" ",AC5797)-1))</f>
        <v>NINA</v>
      </c>
      <c r="AE5797" t="s">
        <v>43</v>
      </c>
    </row>
    <row r="5798" spans="1:31" x14ac:dyDescent="0.2">
      <c r="A5798" t="s">
        <v>10692</v>
      </c>
      <c r="B5798" t="s">
        <v>2314</v>
      </c>
      <c r="C5798" t="s">
        <v>32</v>
      </c>
      <c r="E5798" t="s">
        <v>401</v>
      </c>
      <c r="F5798" t="s">
        <v>401</v>
      </c>
      <c r="G5798" t="s">
        <v>121</v>
      </c>
      <c r="H5798" t="s">
        <v>402</v>
      </c>
      <c r="I5798" t="s">
        <v>2315</v>
      </c>
      <c r="J5798" t="s">
        <v>248</v>
      </c>
      <c r="K5798" t="s">
        <v>38</v>
      </c>
      <c r="M5798" s="2">
        <v>45549.509025462961</v>
      </c>
      <c r="N5798" s="2">
        <v>45430.451195717593</v>
      </c>
      <c r="O5798">
        <v>119</v>
      </c>
      <c r="P5798">
        <v>1</v>
      </c>
      <c r="Q5798">
        <v>3.79</v>
      </c>
      <c r="R5798">
        <v>13.99</v>
      </c>
      <c r="S5798">
        <v>13.99</v>
      </c>
      <c r="U5798">
        <v>13.99</v>
      </c>
      <c r="X5798">
        <v>7.0000000000000007E-2</v>
      </c>
      <c r="Y5798">
        <v>1.01</v>
      </c>
      <c r="Z5798" t="s">
        <v>10688</v>
      </c>
      <c r="AA5798" t="s">
        <v>40</v>
      </c>
      <c r="AB5798" t="s">
        <v>10689</v>
      </c>
      <c r="AC5798" t="s">
        <v>509</v>
      </c>
      <c r="AD5798" t="str">
        <f>UPPER(LEFT(AC5798,FIND(" ",AC5798)-1))</f>
        <v>NINA</v>
      </c>
      <c r="AE5798" t="s">
        <v>43</v>
      </c>
    </row>
    <row r="5799" spans="1:31" x14ac:dyDescent="0.2">
      <c r="A5799" t="s">
        <v>10693</v>
      </c>
      <c r="B5799" t="s">
        <v>620</v>
      </c>
      <c r="C5799" t="s">
        <v>32</v>
      </c>
      <c r="E5799" t="s">
        <v>340</v>
      </c>
      <c r="F5799" t="s">
        <v>340</v>
      </c>
      <c r="G5799" t="s">
        <v>87</v>
      </c>
      <c r="H5799" t="s">
        <v>346</v>
      </c>
      <c r="I5799" t="s">
        <v>102</v>
      </c>
      <c r="J5799" t="s">
        <v>220</v>
      </c>
      <c r="K5799" t="s">
        <v>91</v>
      </c>
      <c r="M5799" s="2">
        <v>45549.509025462961</v>
      </c>
      <c r="N5799" s="2">
        <v>45489.673666446761</v>
      </c>
      <c r="O5799">
        <v>60</v>
      </c>
      <c r="P5799">
        <v>1</v>
      </c>
      <c r="Q5799">
        <v>20.440000000000001</v>
      </c>
      <c r="R5799">
        <v>69.989999999999995</v>
      </c>
      <c r="S5799">
        <v>69.989999999999995</v>
      </c>
      <c r="U5799">
        <v>69.989999999999995</v>
      </c>
      <c r="X5799">
        <v>7.0000000000000007E-2</v>
      </c>
      <c r="Y5799">
        <v>5.07</v>
      </c>
      <c r="Z5799" t="s">
        <v>10688</v>
      </c>
      <c r="AA5799" t="s">
        <v>40</v>
      </c>
      <c r="AB5799" t="s">
        <v>10689</v>
      </c>
      <c r="AC5799" t="s">
        <v>509</v>
      </c>
      <c r="AD5799" t="str">
        <f>UPPER(LEFT(AC5799,FIND(" ",AC5799)-1))</f>
        <v>NINA</v>
      </c>
      <c r="AE5799" t="s">
        <v>43</v>
      </c>
    </row>
    <row r="5800" spans="1:31" x14ac:dyDescent="0.2">
      <c r="A5800" t="s">
        <v>10694</v>
      </c>
      <c r="B5800" t="s">
        <v>2387</v>
      </c>
      <c r="C5800" t="s">
        <v>32</v>
      </c>
      <c r="E5800" t="s">
        <v>86</v>
      </c>
      <c r="F5800" t="s">
        <v>86</v>
      </c>
      <c r="G5800" t="s">
        <v>87</v>
      </c>
      <c r="H5800" t="s">
        <v>373</v>
      </c>
      <c r="I5800" t="s">
        <v>69</v>
      </c>
      <c r="J5800" t="s">
        <v>415</v>
      </c>
      <c r="K5800" t="s">
        <v>129</v>
      </c>
      <c r="M5800" s="2">
        <v>45549.509025462961</v>
      </c>
      <c r="N5800" s="2">
        <v>45545.520015069444</v>
      </c>
      <c r="O5800">
        <v>4</v>
      </c>
      <c r="P5800">
        <v>1</v>
      </c>
      <c r="Q5800">
        <v>4.38</v>
      </c>
      <c r="R5800">
        <v>15.99</v>
      </c>
      <c r="S5800">
        <v>15.99</v>
      </c>
      <c r="U5800">
        <v>15.99</v>
      </c>
      <c r="X5800">
        <v>7.0000000000000007E-2</v>
      </c>
      <c r="Y5800">
        <v>1.1599999999999999</v>
      </c>
      <c r="Z5800" t="s">
        <v>10688</v>
      </c>
      <c r="AA5800" t="s">
        <v>40</v>
      </c>
      <c r="AB5800" t="s">
        <v>10689</v>
      </c>
      <c r="AC5800" t="s">
        <v>509</v>
      </c>
      <c r="AD5800" t="str">
        <f>UPPER(LEFT(AC5800,FIND(" ",AC5800)-1))</f>
        <v>NINA</v>
      </c>
      <c r="AE5800" t="s">
        <v>43</v>
      </c>
    </row>
    <row r="5801" spans="1:31" x14ac:dyDescent="0.2">
      <c r="A5801" t="s">
        <v>10695</v>
      </c>
      <c r="B5801" t="s">
        <v>1669</v>
      </c>
      <c r="C5801" t="s">
        <v>32</v>
      </c>
      <c r="E5801" t="s">
        <v>86</v>
      </c>
      <c r="F5801" t="s">
        <v>86</v>
      </c>
      <c r="G5801" t="s">
        <v>87</v>
      </c>
      <c r="H5801" t="s">
        <v>152</v>
      </c>
      <c r="I5801" t="s">
        <v>63</v>
      </c>
      <c r="J5801" t="s">
        <v>220</v>
      </c>
      <c r="K5801" t="s">
        <v>171</v>
      </c>
      <c r="M5801" s="2">
        <v>45549.509025462961</v>
      </c>
      <c r="N5801" s="2">
        <v>45548.675968993055</v>
      </c>
      <c r="O5801">
        <v>1</v>
      </c>
      <c r="P5801">
        <v>1</v>
      </c>
      <c r="Q5801">
        <v>4.2699999999999996</v>
      </c>
      <c r="R5801">
        <v>15.99</v>
      </c>
      <c r="S5801">
        <v>15.99</v>
      </c>
      <c r="U5801">
        <v>15.99</v>
      </c>
      <c r="X5801">
        <v>7.0000000000000007E-2</v>
      </c>
      <c r="Y5801">
        <v>1.1599999999999999</v>
      </c>
      <c r="Z5801" t="s">
        <v>10688</v>
      </c>
      <c r="AA5801" t="s">
        <v>40</v>
      </c>
      <c r="AB5801" t="s">
        <v>10689</v>
      </c>
      <c r="AC5801" t="s">
        <v>509</v>
      </c>
      <c r="AD5801" t="str">
        <f>UPPER(LEFT(AC5801,FIND(" ",AC5801)-1))</f>
        <v>NINA</v>
      </c>
      <c r="AE5801" t="s">
        <v>43</v>
      </c>
    </row>
    <row r="5802" spans="1:31" x14ac:dyDescent="0.2">
      <c r="A5802" t="s">
        <v>10696</v>
      </c>
      <c r="B5802" t="s">
        <v>78</v>
      </c>
      <c r="C5802" t="s">
        <v>32</v>
      </c>
      <c r="E5802" t="s">
        <v>79</v>
      </c>
      <c r="F5802" t="s">
        <v>79</v>
      </c>
      <c r="G5802" t="s">
        <v>80</v>
      </c>
      <c r="H5802" t="s">
        <v>81</v>
      </c>
      <c r="I5802" t="s">
        <v>63</v>
      </c>
      <c r="J5802" t="s">
        <v>220</v>
      </c>
      <c r="K5802" t="s">
        <v>171</v>
      </c>
      <c r="M5802" s="2">
        <v>45549.509025462961</v>
      </c>
      <c r="N5802" s="2">
        <v>45546.733548298609</v>
      </c>
      <c r="O5802">
        <v>3</v>
      </c>
      <c r="P5802">
        <v>1</v>
      </c>
      <c r="Q5802">
        <v>6.3</v>
      </c>
      <c r="R5802">
        <v>22.99</v>
      </c>
      <c r="S5802">
        <v>22.99</v>
      </c>
      <c r="U5802">
        <v>22.99</v>
      </c>
      <c r="X5802">
        <v>7.0000000000000007E-2</v>
      </c>
      <c r="Y5802">
        <v>1.67</v>
      </c>
      <c r="Z5802" t="s">
        <v>10688</v>
      </c>
      <c r="AA5802" t="s">
        <v>40</v>
      </c>
      <c r="AB5802" t="s">
        <v>10689</v>
      </c>
      <c r="AC5802" t="s">
        <v>509</v>
      </c>
      <c r="AD5802" t="str">
        <f>UPPER(LEFT(AC5802,FIND(" ",AC5802)-1))</f>
        <v>NINA</v>
      </c>
      <c r="AE5802" t="s">
        <v>43</v>
      </c>
    </row>
    <row r="5803" spans="1:31" x14ac:dyDescent="0.2">
      <c r="A5803" t="s">
        <v>10697</v>
      </c>
      <c r="B5803" t="s">
        <v>845</v>
      </c>
      <c r="C5803" t="s">
        <v>32</v>
      </c>
      <c r="E5803" t="s">
        <v>272</v>
      </c>
      <c r="F5803" t="s">
        <v>272</v>
      </c>
      <c r="G5803" t="s">
        <v>273</v>
      </c>
      <c r="H5803" t="s">
        <v>373</v>
      </c>
      <c r="I5803" t="s">
        <v>63</v>
      </c>
      <c r="J5803" t="s">
        <v>220</v>
      </c>
      <c r="K5803" t="s">
        <v>171</v>
      </c>
      <c r="M5803" s="2">
        <v>45549.509025462961</v>
      </c>
      <c r="N5803" s="2">
        <v>45546.436419039353</v>
      </c>
      <c r="O5803">
        <v>3</v>
      </c>
      <c r="P5803">
        <v>1</v>
      </c>
      <c r="Q5803">
        <v>5.22</v>
      </c>
      <c r="R5803">
        <v>19.989999999999998</v>
      </c>
      <c r="S5803">
        <v>19.989999999999998</v>
      </c>
      <c r="U5803">
        <v>19.989999999999998</v>
      </c>
      <c r="X5803">
        <v>7.0000000000000007E-2</v>
      </c>
      <c r="Y5803">
        <v>1.45</v>
      </c>
      <c r="Z5803" t="s">
        <v>10688</v>
      </c>
      <c r="AA5803" t="s">
        <v>40</v>
      </c>
      <c r="AB5803" t="s">
        <v>10689</v>
      </c>
      <c r="AC5803" t="s">
        <v>509</v>
      </c>
      <c r="AD5803" t="str">
        <f>UPPER(LEFT(AC5803,FIND(" ",AC5803)-1))</f>
        <v>NINA</v>
      </c>
      <c r="AE5803" t="s">
        <v>43</v>
      </c>
    </row>
    <row r="5804" spans="1:31" x14ac:dyDescent="0.2">
      <c r="A5804" t="s">
        <v>10698</v>
      </c>
      <c r="B5804" t="s">
        <v>419</v>
      </c>
      <c r="C5804" t="s">
        <v>32</v>
      </c>
      <c r="E5804" t="s">
        <v>79</v>
      </c>
      <c r="F5804" t="s">
        <v>79</v>
      </c>
      <c r="G5804" t="s">
        <v>80</v>
      </c>
      <c r="H5804" t="s">
        <v>81</v>
      </c>
      <c r="I5804" t="s">
        <v>36</v>
      </c>
      <c r="J5804" t="s">
        <v>1151</v>
      </c>
      <c r="K5804" t="s">
        <v>91</v>
      </c>
      <c r="M5804" s="2">
        <v>45549.509025462961</v>
      </c>
      <c r="N5804" s="2">
        <v>45547.757947754631</v>
      </c>
      <c r="O5804">
        <v>2</v>
      </c>
      <c r="P5804">
        <v>1</v>
      </c>
      <c r="Q5804">
        <v>9.18</v>
      </c>
      <c r="R5804">
        <v>34.99</v>
      </c>
      <c r="S5804">
        <v>34.99</v>
      </c>
      <c r="U5804">
        <v>34.99</v>
      </c>
      <c r="X5804">
        <v>7.0000000000000007E-2</v>
      </c>
      <c r="Y5804">
        <v>2.54</v>
      </c>
      <c r="Z5804" t="s">
        <v>10688</v>
      </c>
      <c r="AA5804" t="s">
        <v>40</v>
      </c>
      <c r="AB5804" t="s">
        <v>10689</v>
      </c>
      <c r="AC5804" t="s">
        <v>509</v>
      </c>
      <c r="AD5804" t="str">
        <f>UPPER(LEFT(AC5804,FIND(" ",AC5804)-1))</f>
        <v>NINA</v>
      </c>
      <c r="AE5804" t="s">
        <v>43</v>
      </c>
    </row>
    <row r="5805" spans="1:31" x14ac:dyDescent="0.2">
      <c r="A5805" t="s">
        <v>10699</v>
      </c>
      <c r="B5805" t="s">
        <v>4663</v>
      </c>
      <c r="C5805" t="s">
        <v>32</v>
      </c>
      <c r="E5805" t="s">
        <v>127</v>
      </c>
      <c r="F5805" t="s">
        <v>127</v>
      </c>
      <c r="G5805" t="s">
        <v>114</v>
      </c>
      <c r="H5805" t="s">
        <v>68</v>
      </c>
      <c r="J5805" t="s">
        <v>64</v>
      </c>
      <c r="K5805" t="s">
        <v>129</v>
      </c>
      <c r="M5805" s="2">
        <v>45549.509025462961</v>
      </c>
      <c r="N5805" s="2">
        <v>45462.435909398147</v>
      </c>
      <c r="O5805">
        <v>87</v>
      </c>
      <c r="P5805">
        <v>1</v>
      </c>
      <c r="Q5805">
        <v>3.25</v>
      </c>
      <c r="R5805">
        <v>12.99</v>
      </c>
      <c r="S5805">
        <v>0.5</v>
      </c>
      <c r="U5805">
        <v>0.5</v>
      </c>
      <c r="X5805">
        <v>7.0000000000000007E-2</v>
      </c>
      <c r="Y5805">
        <v>0.04</v>
      </c>
      <c r="Z5805" t="s">
        <v>10688</v>
      </c>
      <c r="AA5805" t="s">
        <v>40</v>
      </c>
      <c r="AB5805" t="s">
        <v>10689</v>
      </c>
      <c r="AC5805" t="s">
        <v>509</v>
      </c>
      <c r="AD5805" t="str">
        <f>UPPER(LEFT(AC5805,FIND(" ",AC5805)-1))</f>
        <v>NINA</v>
      </c>
      <c r="AE5805" t="s">
        <v>43</v>
      </c>
    </row>
    <row r="5806" spans="1:31" x14ac:dyDescent="0.2">
      <c r="A5806" t="s">
        <v>10700</v>
      </c>
      <c r="B5806" t="s">
        <v>1227</v>
      </c>
      <c r="C5806" t="s">
        <v>32</v>
      </c>
      <c r="E5806" t="s">
        <v>181</v>
      </c>
      <c r="F5806" t="s">
        <v>181</v>
      </c>
      <c r="G5806" t="s">
        <v>34</v>
      </c>
      <c r="H5806" t="s">
        <v>133</v>
      </c>
      <c r="I5806" t="s">
        <v>63</v>
      </c>
      <c r="J5806" t="s">
        <v>220</v>
      </c>
      <c r="K5806" t="s">
        <v>171</v>
      </c>
      <c r="M5806" s="2">
        <v>45549.509025462961</v>
      </c>
      <c r="N5806" s="2">
        <v>45541.664248900466</v>
      </c>
      <c r="O5806">
        <v>8</v>
      </c>
      <c r="P5806">
        <v>1</v>
      </c>
      <c r="Q5806">
        <v>4.1100000000000003</v>
      </c>
      <c r="R5806">
        <v>14.99</v>
      </c>
      <c r="S5806">
        <v>14.99</v>
      </c>
      <c r="U5806">
        <v>14.99</v>
      </c>
      <c r="X5806">
        <v>7.0000000000000007E-2</v>
      </c>
      <c r="Y5806">
        <v>1.0900000000000001</v>
      </c>
      <c r="Z5806" t="s">
        <v>10688</v>
      </c>
      <c r="AA5806" t="s">
        <v>40</v>
      </c>
      <c r="AB5806" t="s">
        <v>10689</v>
      </c>
      <c r="AC5806" t="s">
        <v>509</v>
      </c>
      <c r="AD5806" t="str">
        <f>UPPER(LEFT(AC5806,FIND(" ",AC5806)-1))</f>
        <v>NINA</v>
      </c>
      <c r="AE5806" t="s">
        <v>43</v>
      </c>
    </row>
    <row r="5807" spans="1:31" x14ac:dyDescent="0.2">
      <c r="A5807" t="s">
        <v>10701</v>
      </c>
      <c r="B5807" t="s">
        <v>137</v>
      </c>
      <c r="C5807" t="s">
        <v>32</v>
      </c>
      <c r="E5807" t="s">
        <v>138</v>
      </c>
      <c r="F5807" t="s">
        <v>138</v>
      </c>
      <c r="G5807" t="s">
        <v>114</v>
      </c>
      <c r="H5807" t="s">
        <v>88</v>
      </c>
      <c r="I5807" t="s">
        <v>69</v>
      </c>
      <c r="J5807" t="s">
        <v>2833</v>
      </c>
      <c r="K5807" t="s">
        <v>91</v>
      </c>
      <c r="M5807" s="2">
        <v>45549.50608728009</v>
      </c>
      <c r="N5807" s="2">
        <v>45432.582917372682</v>
      </c>
      <c r="O5807">
        <v>117</v>
      </c>
      <c r="P5807">
        <v>1</v>
      </c>
      <c r="Q5807">
        <v>5.3</v>
      </c>
      <c r="R5807">
        <v>17.989999999999998</v>
      </c>
      <c r="S5807">
        <v>2.5</v>
      </c>
      <c r="U5807">
        <v>2.5</v>
      </c>
      <c r="X5807">
        <v>7.0000000000000007E-2</v>
      </c>
      <c r="Y5807">
        <v>0.18</v>
      </c>
      <c r="Z5807" t="s">
        <v>10702</v>
      </c>
      <c r="AA5807" t="s">
        <v>40</v>
      </c>
      <c r="AB5807" t="s">
        <v>10703</v>
      </c>
      <c r="AC5807" t="s">
        <v>5123</v>
      </c>
      <c r="AD5807" t="str">
        <f>UPPER(LEFT(AC5807,FIND(" ",AC5807)-1))</f>
        <v>STEPHEN</v>
      </c>
      <c r="AE5807" t="s">
        <v>5124</v>
      </c>
    </row>
    <row r="5808" spans="1:31" x14ac:dyDescent="0.2">
      <c r="A5808" t="s">
        <v>10704</v>
      </c>
      <c r="B5808" t="s">
        <v>2791</v>
      </c>
      <c r="C5808" t="s">
        <v>32</v>
      </c>
      <c r="E5808" t="s">
        <v>86</v>
      </c>
      <c r="F5808" t="s">
        <v>86</v>
      </c>
      <c r="G5808" t="s">
        <v>87</v>
      </c>
      <c r="H5808" t="s">
        <v>81</v>
      </c>
      <c r="I5808" t="s">
        <v>36</v>
      </c>
      <c r="J5808" t="s">
        <v>813</v>
      </c>
      <c r="K5808" t="s">
        <v>171</v>
      </c>
      <c r="M5808" s="2">
        <v>45549.50608728009</v>
      </c>
      <c r="N5808" s="2">
        <v>45189.641271574073</v>
      </c>
      <c r="O5808">
        <v>360</v>
      </c>
      <c r="P5808">
        <v>1</v>
      </c>
      <c r="Q5808">
        <v>5.65</v>
      </c>
      <c r="R5808">
        <v>14.99</v>
      </c>
      <c r="S5808">
        <v>1</v>
      </c>
      <c r="U5808">
        <v>1</v>
      </c>
      <c r="X5808">
        <v>7.0000000000000007E-2</v>
      </c>
      <c r="Y5808">
        <v>7.0000000000000007E-2</v>
      </c>
      <c r="Z5808" t="s">
        <v>10702</v>
      </c>
      <c r="AA5808" t="s">
        <v>40</v>
      </c>
      <c r="AB5808" t="s">
        <v>10703</v>
      </c>
      <c r="AC5808" t="s">
        <v>5123</v>
      </c>
      <c r="AD5808" t="str">
        <f>UPPER(LEFT(AC5808,FIND(" ",AC5808)-1))</f>
        <v>STEPHEN</v>
      </c>
      <c r="AE5808" t="s">
        <v>5124</v>
      </c>
    </row>
    <row r="5809" spans="1:31" x14ac:dyDescent="0.2">
      <c r="A5809" t="s">
        <v>10705</v>
      </c>
      <c r="B5809" t="s">
        <v>940</v>
      </c>
      <c r="C5809" t="s">
        <v>32</v>
      </c>
      <c r="E5809" t="s">
        <v>305</v>
      </c>
      <c r="F5809" t="s">
        <v>305</v>
      </c>
      <c r="G5809" t="s">
        <v>151</v>
      </c>
      <c r="H5809" t="s">
        <v>306</v>
      </c>
      <c r="I5809" t="s">
        <v>134</v>
      </c>
      <c r="J5809" t="s">
        <v>2187</v>
      </c>
      <c r="K5809" t="s">
        <v>171</v>
      </c>
      <c r="M5809" s="2">
        <v>45549.50608728009</v>
      </c>
      <c r="N5809" s="2">
        <v>45346.685537175923</v>
      </c>
      <c r="O5809">
        <v>203</v>
      </c>
      <c r="P5809">
        <v>1</v>
      </c>
      <c r="Q5809">
        <v>4.33</v>
      </c>
      <c r="R5809">
        <v>14.99</v>
      </c>
      <c r="S5809">
        <v>2.5</v>
      </c>
      <c r="U5809">
        <v>2.5</v>
      </c>
      <c r="X5809">
        <v>7.0000000000000007E-2</v>
      </c>
      <c r="Y5809">
        <v>0.18</v>
      </c>
      <c r="Z5809" t="s">
        <v>10702</v>
      </c>
      <c r="AA5809" t="s">
        <v>40</v>
      </c>
      <c r="AB5809" t="s">
        <v>10703</v>
      </c>
      <c r="AC5809" t="s">
        <v>5123</v>
      </c>
      <c r="AD5809" t="str">
        <f>UPPER(LEFT(AC5809,FIND(" ",AC5809)-1))</f>
        <v>STEPHEN</v>
      </c>
      <c r="AE5809" t="s">
        <v>5124</v>
      </c>
    </row>
    <row r="5810" spans="1:31" x14ac:dyDescent="0.2">
      <c r="A5810" t="s">
        <v>10706</v>
      </c>
      <c r="B5810" t="s">
        <v>372</v>
      </c>
      <c r="C5810" t="s">
        <v>32</v>
      </c>
      <c r="E5810" t="s">
        <v>86</v>
      </c>
      <c r="F5810" t="s">
        <v>86</v>
      </c>
      <c r="G5810" t="s">
        <v>87</v>
      </c>
      <c r="H5810" t="s">
        <v>373</v>
      </c>
      <c r="I5810" t="s">
        <v>36</v>
      </c>
      <c r="J5810" t="s">
        <v>1171</v>
      </c>
      <c r="K5810" t="s">
        <v>129</v>
      </c>
      <c r="M5810" s="2">
        <v>45549.50608728009</v>
      </c>
      <c r="N5810" s="2">
        <v>45433.596416608794</v>
      </c>
      <c r="O5810">
        <v>116</v>
      </c>
      <c r="P5810">
        <v>1</v>
      </c>
      <c r="Q5810">
        <v>3.29</v>
      </c>
      <c r="R5810">
        <v>11.99</v>
      </c>
      <c r="S5810">
        <v>2.5</v>
      </c>
      <c r="U5810">
        <v>2.5</v>
      </c>
      <c r="X5810">
        <v>7.0000000000000007E-2</v>
      </c>
      <c r="Y5810">
        <v>0.18</v>
      </c>
      <c r="Z5810" t="s">
        <v>10702</v>
      </c>
      <c r="AA5810" t="s">
        <v>40</v>
      </c>
      <c r="AB5810" t="s">
        <v>10703</v>
      </c>
      <c r="AC5810" t="s">
        <v>5123</v>
      </c>
      <c r="AD5810" t="str">
        <f>UPPER(LEFT(AC5810,FIND(" ",AC5810)-1))</f>
        <v>STEPHEN</v>
      </c>
      <c r="AE5810" t="s">
        <v>5124</v>
      </c>
    </row>
    <row r="5811" spans="1:31" x14ac:dyDescent="0.2">
      <c r="A5811" t="s">
        <v>10707</v>
      </c>
      <c r="B5811" t="s">
        <v>3718</v>
      </c>
      <c r="C5811" t="s">
        <v>32</v>
      </c>
      <c r="E5811" t="s">
        <v>86</v>
      </c>
      <c r="F5811" t="s">
        <v>86</v>
      </c>
      <c r="G5811" t="s">
        <v>87</v>
      </c>
      <c r="H5811" t="s">
        <v>152</v>
      </c>
      <c r="I5811" t="s">
        <v>36</v>
      </c>
      <c r="J5811" t="s">
        <v>3276</v>
      </c>
      <c r="K5811" t="s">
        <v>171</v>
      </c>
      <c r="M5811" s="2">
        <v>45549.50608728009</v>
      </c>
      <c r="N5811" s="2">
        <v>45440.551320300925</v>
      </c>
      <c r="O5811">
        <v>109</v>
      </c>
      <c r="P5811">
        <v>1</v>
      </c>
      <c r="Q5811">
        <v>4.71</v>
      </c>
      <c r="R5811">
        <v>15.99</v>
      </c>
      <c r="S5811">
        <v>2.5</v>
      </c>
      <c r="U5811">
        <v>2.5</v>
      </c>
      <c r="X5811">
        <v>7.0000000000000007E-2</v>
      </c>
      <c r="Y5811">
        <v>0.18</v>
      </c>
      <c r="Z5811" t="s">
        <v>10702</v>
      </c>
      <c r="AA5811" t="s">
        <v>40</v>
      </c>
      <c r="AB5811" t="s">
        <v>10703</v>
      </c>
      <c r="AC5811" t="s">
        <v>5123</v>
      </c>
      <c r="AD5811" t="str">
        <f>UPPER(LEFT(AC5811,FIND(" ",AC5811)-1))</f>
        <v>STEPHEN</v>
      </c>
      <c r="AE5811" t="s">
        <v>5124</v>
      </c>
    </row>
    <row r="5812" spans="1:31" x14ac:dyDescent="0.2">
      <c r="A5812" t="s">
        <v>10708</v>
      </c>
      <c r="B5812" t="s">
        <v>4037</v>
      </c>
      <c r="C5812" t="s">
        <v>32</v>
      </c>
      <c r="E5812" t="s">
        <v>86</v>
      </c>
      <c r="F5812" t="s">
        <v>86</v>
      </c>
      <c r="G5812" t="s">
        <v>87</v>
      </c>
      <c r="H5812" t="s">
        <v>152</v>
      </c>
      <c r="I5812" t="s">
        <v>134</v>
      </c>
      <c r="J5812" t="s">
        <v>82</v>
      </c>
      <c r="K5812" t="s">
        <v>38</v>
      </c>
      <c r="M5812" s="2">
        <v>45549.50608728009</v>
      </c>
      <c r="N5812" s="2">
        <v>45429.664477673614</v>
      </c>
      <c r="O5812">
        <v>120</v>
      </c>
      <c r="P5812">
        <v>1</v>
      </c>
      <c r="Q5812">
        <v>3.6</v>
      </c>
      <c r="R5812">
        <v>12.99</v>
      </c>
      <c r="S5812">
        <v>2.5</v>
      </c>
      <c r="U5812">
        <v>2.5</v>
      </c>
      <c r="X5812">
        <v>7.0000000000000007E-2</v>
      </c>
      <c r="Y5812">
        <v>0.18</v>
      </c>
      <c r="Z5812" t="s">
        <v>10702</v>
      </c>
      <c r="AA5812" t="s">
        <v>40</v>
      </c>
      <c r="AB5812" t="s">
        <v>10703</v>
      </c>
      <c r="AC5812" t="s">
        <v>5123</v>
      </c>
      <c r="AD5812" t="str">
        <f>UPPER(LEFT(AC5812,FIND(" ",AC5812)-1))</f>
        <v>STEPHEN</v>
      </c>
      <c r="AE5812" t="s">
        <v>5124</v>
      </c>
    </row>
    <row r="5813" spans="1:31" x14ac:dyDescent="0.2">
      <c r="A5813" t="s">
        <v>10709</v>
      </c>
      <c r="B5813" t="s">
        <v>10710</v>
      </c>
      <c r="C5813" t="s">
        <v>32</v>
      </c>
      <c r="E5813" t="s">
        <v>86</v>
      </c>
      <c r="F5813" t="s">
        <v>86</v>
      </c>
      <c r="G5813" t="s">
        <v>87</v>
      </c>
      <c r="H5813" t="s">
        <v>133</v>
      </c>
      <c r="I5813" t="s">
        <v>134</v>
      </c>
      <c r="J5813" t="s">
        <v>82</v>
      </c>
      <c r="K5813" t="s">
        <v>38</v>
      </c>
      <c r="M5813" s="2">
        <v>45549.50608728009</v>
      </c>
      <c r="N5813" s="2">
        <v>44183</v>
      </c>
      <c r="O5813">
        <v>1366</v>
      </c>
      <c r="P5813">
        <v>1</v>
      </c>
      <c r="Q5813">
        <v>3.2</v>
      </c>
      <c r="R5813">
        <v>12.99</v>
      </c>
      <c r="S5813">
        <v>2.5</v>
      </c>
      <c r="U5813">
        <v>2.5</v>
      </c>
      <c r="X5813">
        <v>7.0000000000000007E-2</v>
      </c>
      <c r="Y5813">
        <v>0.18</v>
      </c>
      <c r="Z5813" t="s">
        <v>10702</v>
      </c>
      <c r="AA5813" t="s">
        <v>40</v>
      </c>
      <c r="AB5813" t="s">
        <v>10703</v>
      </c>
      <c r="AC5813" t="s">
        <v>5123</v>
      </c>
      <c r="AD5813" t="str">
        <f>UPPER(LEFT(AC5813,FIND(" ",AC5813)-1))</f>
        <v>STEPHEN</v>
      </c>
      <c r="AE5813" t="s">
        <v>5124</v>
      </c>
    </row>
    <row r="5814" spans="1:31" x14ac:dyDescent="0.2">
      <c r="A5814" t="s">
        <v>10711</v>
      </c>
      <c r="B5814" t="s">
        <v>334</v>
      </c>
      <c r="C5814" t="s">
        <v>32</v>
      </c>
      <c r="E5814" t="s">
        <v>181</v>
      </c>
      <c r="F5814" t="s">
        <v>181</v>
      </c>
      <c r="G5814" t="s">
        <v>34</v>
      </c>
      <c r="H5814" t="s">
        <v>115</v>
      </c>
      <c r="I5814" t="s">
        <v>134</v>
      </c>
      <c r="J5814" t="s">
        <v>10712</v>
      </c>
      <c r="K5814" t="s">
        <v>71</v>
      </c>
      <c r="M5814" s="2">
        <v>45549.50608728009</v>
      </c>
      <c r="N5814" s="2">
        <v>45282.596918437499</v>
      </c>
      <c r="O5814">
        <v>267</v>
      </c>
      <c r="P5814">
        <v>1</v>
      </c>
      <c r="Q5814">
        <v>4.2699999999999996</v>
      </c>
      <c r="R5814">
        <v>14.99</v>
      </c>
      <c r="S5814">
        <v>5</v>
      </c>
      <c r="U5814">
        <v>5</v>
      </c>
      <c r="X5814">
        <v>7.0000000000000007E-2</v>
      </c>
      <c r="Y5814">
        <v>0.36</v>
      </c>
      <c r="Z5814" t="s">
        <v>10702</v>
      </c>
      <c r="AA5814" t="s">
        <v>40</v>
      </c>
      <c r="AB5814" t="s">
        <v>10703</v>
      </c>
      <c r="AC5814" t="s">
        <v>5123</v>
      </c>
      <c r="AD5814" t="str">
        <f>UPPER(LEFT(AC5814,FIND(" ",AC5814)-1))</f>
        <v>STEPHEN</v>
      </c>
      <c r="AE5814" t="s">
        <v>5124</v>
      </c>
    </row>
    <row r="5815" spans="1:31" x14ac:dyDescent="0.2">
      <c r="A5815" t="s">
        <v>10713</v>
      </c>
      <c r="B5815" t="s">
        <v>3884</v>
      </c>
      <c r="C5815" t="s">
        <v>32</v>
      </c>
      <c r="E5815" t="s">
        <v>33</v>
      </c>
      <c r="F5815" t="s">
        <v>33</v>
      </c>
      <c r="G5815" t="s">
        <v>34</v>
      </c>
      <c r="H5815" t="s">
        <v>513</v>
      </c>
      <c r="I5815" t="s">
        <v>36</v>
      </c>
      <c r="J5815" t="s">
        <v>124</v>
      </c>
      <c r="K5815" t="s">
        <v>38</v>
      </c>
      <c r="M5815" s="2">
        <v>45549.50608728009</v>
      </c>
      <c r="N5815" s="2">
        <v>45238.596473032405</v>
      </c>
      <c r="O5815">
        <v>311</v>
      </c>
      <c r="P5815">
        <v>1</v>
      </c>
      <c r="Q5815">
        <v>4</v>
      </c>
      <c r="R5815">
        <v>13.99</v>
      </c>
      <c r="S5815">
        <v>2.5</v>
      </c>
      <c r="U5815">
        <v>2.5</v>
      </c>
      <c r="X5815">
        <v>7.0000000000000007E-2</v>
      </c>
      <c r="Y5815">
        <v>0.18</v>
      </c>
      <c r="Z5815" t="s">
        <v>10702</v>
      </c>
      <c r="AA5815" t="s">
        <v>40</v>
      </c>
      <c r="AB5815" t="s">
        <v>10703</v>
      </c>
      <c r="AC5815" t="s">
        <v>5123</v>
      </c>
      <c r="AD5815" t="str">
        <f>UPPER(LEFT(AC5815,FIND(" ",AC5815)-1))</f>
        <v>STEPHEN</v>
      </c>
      <c r="AE5815" t="s">
        <v>5124</v>
      </c>
    </row>
    <row r="5816" spans="1:31" x14ac:dyDescent="0.2">
      <c r="A5816" t="s">
        <v>10714</v>
      </c>
      <c r="B5816" t="s">
        <v>226</v>
      </c>
      <c r="C5816" t="s">
        <v>32</v>
      </c>
      <c r="E5816" t="s">
        <v>67</v>
      </c>
      <c r="F5816" t="s">
        <v>67</v>
      </c>
      <c r="G5816" t="s">
        <v>34</v>
      </c>
      <c r="H5816" t="s">
        <v>107</v>
      </c>
      <c r="I5816" t="s">
        <v>89</v>
      </c>
      <c r="J5816" t="s">
        <v>82</v>
      </c>
      <c r="K5816" t="s">
        <v>38</v>
      </c>
      <c r="M5816" s="2">
        <v>45549.50608728009</v>
      </c>
      <c r="N5816" s="2">
        <v>45406.633551990744</v>
      </c>
      <c r="O5816">
        <v>143</v>
      </c>
      <c r="P5816">
        <v>1</v>
      </c>
      <c r="Q5816">
        <v>4.3899999999999997</v>
      </c>
      <c r="R5816">
        <v>12.99</v>
      </c>
      <c r="S5816">
        <v>1</v>
      </c>
      <c r="U5816">
        <v>1</v>
      </c>
      <c r="X5816">
        <v>7.0000000000000007E-2</v>
      </c>
      <c r="Y5816">
        <v>7.0000000000000007E-2</v>
      </c>
      <c r="Z5816" t="s">
        <v>10702</v>
      </c>
      <c r="AA5816" t="s">
        <v>40</v>
      </c>
      <c r="AB5816" t="s">
        <v>10703</v>
      </c>
      <c r="AC5816" t="s">
        <v>5123</v>
      </c>
      <c r="AD5816" t="str">
        <f>UPPER(LEFT(AC5816,FIND(" ",AC5816)-1))</f>
        <v>STEPHEN</v>
      </c>
      <c r="AE5816" t="s">
        <v>5124</v>
      </c>
    </row>
    <row r="5817" spans="1:31" x14ac:dyDescent="0.2">
      <c r="A5817" t="s">
        <v>10715</v>
      </c>
      <c r="B5817" t="s">
        <v>388</v>
      </c>
      <c r="C5817" t="s">
        <v>32</v>
      </c>
      <c r="E5817" t="s">
        <v>67</v>
      </c>
      <c r="F5817" t="s">
        <v>67</v>
      </c>
      <c r="G5817" t="s">
        <v>34</v>
      </c>
      <c r="H5817" t="s">
        <v>107</v>
      </c>
      <c r="I5817" t="s">
        <v>134</v>
      </c>
      <c r="J5817" t="s">
        <v>82</v>
      </c>
      <c r="K5817" t="s">
        <v>38</v>
      </c>
      <c r="M5817" s="2">
        <v>45549.50608728009</v>
      </c>
      <c r="N5817" s="2">
        <v>45259.623157476854</v>
      </c>
      <c r="O5817">
        <v>290</v>
      </c>
      <c r="P5817">
        <v>1</v>
      </c>
      <c r="Q5817">
        <v>4.17</v>
      </c>
      <c r="R5817">
        <v>13.99</v>
      </c>
      <c r="S5817">
        <v>1</v>
      </c>
      <c r="U5817">
        <v>1</v>
      </c>
      <c r="X5817">
        <v>7.0000000000000007E-2</v>
      </c>
      <c r="Y5817">
        <v>7.0000000000000007E-2</v>
      </c>
      <c r="Z5817" t="s">
        <v>10702</v>
      </c>
      <c r="AA5817" t="s">
        <v>40</v>
      </c>
      <c r="AB5817" t="s">
        <v>10703</v>
      </c>
      <c r="AC5817" t="s">
        <v>5123</v>
      </c>
      <c r="AD5817" t="str">
        <f>UPPER(LEFT(AC5817,FIND(" ",AC5817)-1))</f>
        <v>STEPHEN</v>
      </c>
      <c r="AE5817" t="s">
        <v>5124</v>
      </c>
    </row>
    <row r="5818" spans="1:31" x14ac:dyDescent="0.2">
      <c r="A5818" t="s">
        <v>10716</v>
      </c>
      <c r="B5818" t="s">
        <v>10717</v>
      </c>
      <c r="C5818" t="s">
        <v>32</v>
      </c>
      <c r="E5818" t="s">
        <v>340</v>
      </c>
      <c r="F5818" t="s">
        <v>340</v>
      </c>
      <c r="G5818" t="s">
        <v>87</v>
      </c>
      <c r="H5818" t="s">
        <v>341</v>
      </c>
      <c r="I5818" t="s">
        <v>873</v>
      </c>
      <c r="J5818" t="s">
        <v>220</v>
      </c>
      <c r="K5818" t="s">
        <v>91</v>
      </c>
      <c r="M5818" s="2">
        <v>45549.50608728009</v>
      </c>
      <c r="N5818" s="2">
        <v>45483.561794976849</v>
      </c>
      <c r="O5818">
        <v>66</v>
      </c>
      <c r="P5818">
        <v>1</v>
      </c>
      <c r="Q5818">
        <v>16.52</v>
      </c>
      <c r="R5818">
        <v>49.99</v>
      </c>
      <c r="S5818">
        <v>12.5</v>
      </c>
      <c r="U5818">
        <v>12.5</v>
      </c>
      <c r="X5818">
        <v>7.0000000000000007E-2</v>
      </c>
      <c r="Y5818">
        <v>0.91</v>
      </c>
      <c r="Z5818" t="s">
        <v>10702</v>
      </c>
      <c r="AA5818" t="s">
        <v>40</v>
      </c>
      <c r="AB5818" t="s">
        <v>10703</v>
      </c>
      <c r="AC5818" t="s">
        <v>5123</v>
      </c>
      <c r="AD5818" t="str">
        <f>UPPER(LEFT(AC5818,FIND(" ",AC5818)-1))</f>
        <v>STEPHEN</v>
      </c>
      <c r="AE5818" t="s">
        <v>5124</v>
      </c>
    </row>
    <row r="5819" spans="1:31" x14ac:dyDescent="0.2">
      <c r="A5819" t="s">
        <v>10718</v>
      </c>
      <c r="B5819" t="s">
        <v>325</v>
      </c>
      <c r="C5819" t="s">
        <v>32</v>
      </c>
      <c r="E5819" t="s">
        <v>138</v>
      </c>
      <c r="F5819" t="s">
        <v>138</v>
      </c>
      <c r="G5819" t="s">
        <v>114</v>
      </c>
      <c r="H5819" t="s">
        <v>88</v>
      </c>
      <c r="I5819" t="s">
        <v>169</v>
      </c>
      <c r="J5819" t="s">
        <v>291</v>
      </c>
      <c r="K5819" t="s">
        <v>71</v>
      </c>
      <c r="M5819" s="2">
        <v>45549.502311122684</v>
      </c>
      <c r="N5819" s="2">
        <v>45374.642428877312</v>
      </c>
      <c r="O5819">
        <v>175</v>
      </c>
      <c r="P5819">
        <v>1</v>
      </c>
      <c r="Q5819">
        <v>1.19</v>
      </c>
      <c r="R5819">
        <v>4.99</v>
      </c>
      <c r="S5819">
        <v>1</v>
      </c>
      <c r="U5819">
        <v>1</v>
      </c>
      <c r="X5819">
        <v>7.0000000000000007E-2</v>
      </c>
      <c r="Y5819">
        <v>7.0000000000000007E-2</v>
      </c>
      <c r="Z5819" t="s">
        <v>10719</v>
      </c>
      <c r="AA5819" t="s">
        <v>40</v>
      </c>
      <c r="AB5819" t="s">
        <v>41</v>
      </c>
      <c r="AC5819" t="s">
        <v>5123</v>
      </c>
      <c r="AD5819" t="str">
        <f>UPPER(LEFT(AC5819,FIND(" ",AC5819)-1))</f>
        <v>STEPHEN</v>
      </c>
      <c r="AE5819" t="s">
        <v>5124</v>
      </c>
    </row>
    <row r="5820" spans="1:31" x14ac:dyDescent="0.2">
      <c r="A5820" t="s">
        <v>10720</v>
      </c>
      <c r="B5820" t="s">
        <v>2550</v>
      </c>
      <c r="C5820" t="s">
        <v>32</v>
      </c>
      <c r="E5820" t="s">
        <v>74</v>
      </c>
      <c r="F5820" t="s">
        <v>74</v>
      </c>
      <c r="G5820" t="s">
        <v>75</v>
      </c>
      <c r="H5820" t="s">
        <v>76</v>
      </c>
      <c r="I5820" t="s">
        <v>169</v>
      </c>
      <c r="J5820" t="s">
        <v>37</v>
      </c>
      <c r="K5820" t="s">
        <v>38</v>
      </c>
      <c r="M5820" s="2">
        <v>45549.502311122684</v>
      </c>
      <c r="N5820" s="2">
        <v>45545.514633043982</v>
      </c>
      <c r="O5820">
        <v>4</v>
      </c>
      <c r="P5820">
        <v>1</v>
      </c>
      <c r="Q5820">
        <v>3.01</v>
      </c>
      <c r="R5820">
        <v>11.99</v>
      </c>
      <c r="S5820">
        <v>2.5</v>
      </c>
      <c r="U5820">
        <v>2.5</v>
      </c>
      <c r="X5820">
        <v>7.0000000000000007E-2</v>
      </c>
      <c r="Y5820">
        <v>0.18</v>
      </c>
      <c r="Z5820" t="s">
        <v>10719</v>
      </c>
      <c r="AA5820" t="s">
        <v>40</v>
      </c>
      <c r="AB5820" t="s">
        <v>41</v>
      </c>
      <c r="AC5820" t="s">
        <v>5123</v>
      </c>
      <c r="AD5820" t="str">
        <f>UPPER(LEFT(AC5820,FIND(" ",AC5820)-1))</f>
        <v>STEPHEN</v>
      </c>
      <c r="AE5820" t="s">
        <v>5124</v>
      </c>
    </row>
    <row r="5821" spans="1:31" x14ac:dyDescent="0.2">
      <c r="A5821" t="s">
        <v>10721</v>
      </c>
      <c r="B5821" t="s">
        <v>2527</v>
      </c>
      <c r="C5821" t="s">
        <v>32</v>
      </c>
      <c r="E5821" t="s">
        <v>481</v>
      </c>
      <c r="F5821" t="s">
        <v>481</v>
      </c>
      <c r="G5821" t="s">
        <v>273</v>
      </c>
      <c r="H5821" t="s">
        <v>346</v>
      </c>
      <c r="I5821" t="s">
        <v>1142</v>
      </c>
      <c r="J5821" t="s">
        <v>1215</v>
      </c>
      <c r="K5821" t="s">
        <v>91</v>
      </c>
      <c r="M5821" s="2">
        <v>45549.50122327546</v>
      </c>
      <c r="N5821" s="2">
        <v>45505.509190011573</v>
      </c>
      <c r="O5821">
        <v>44</v>
      </c>
      <c r="P5821">
        <v>1</v>
      </c>
      <c r="Q5821">
        <v>7.87</v>
      </c>
      <c r="R5821">
        <v>27.99</v>
      </c>
      <c r="S5821">
        <v>27.99</v>
      </c>
      <c r="U5821">
        <v>27.99</v>
      </c>
      <c r="X5821">
        <v>7.0000000000000007E-2</v>
      </c>
      <c r="Y5821">
        <v>2.0299999999999998</v>
      </c>
      <c r="Z5821" t="s">
        <v>10722</v>
      </c>
      <c r="AA5821" t="s">
        <v>40</v>
      </c>
      <c r="AB5821" t="s">
        <v>41</v>
      </c>
      <c r="AC5821" t="s">
        <v>509</v>
      </c>
      <c r="AD5821" t="str">
        <f>UPPER(LEFT(AC5821,FIND(" ",AC5821)-1))</f>
        <v>NINA</v>
      </c>
      <c r="AE5821" t="s">
        <v>43</v>
      </c>
    </row>
    <row r="5822" spans="1:31" x14ac:dyDescent="0.2">
      <c r="A5822" t="s">
        <v>10723</v>
      </c>
      <c r="B5822" t="s">
        <v>10724</v>
      </c>
      <c r="C5822" t="s">
        <v>32</v>
      </c>
      <c r="E5822" t="s">
        <v>401</v>
      </c>
      <c r="F5822" t="s">
        <v>401</v>
      </c>
      <c r="G5822" t="s">
        <v>121</v>
      </c>
      <c r="H5822" t="s">
        <v>402</v>
      </c>
      <c r="I5822" t="s">
        <v>342</v>
      </c>
      <c r="J5822" t="s">
        <v>170</v>
      </c>
      <c r="K5822" t="s">
        <v>171</v>
      </c>
      <c r="M5822" s="2">
        <v>45549.500582824076</v>
      </c>
      <c r="N5822" s="2">
        <v>45526.690844583332</v>
      </c>
      <c r="O5822">
        <v>23</v>
      </c>
      <c r="P5822">
        <v>1</v>
      </c>
      <c r="Q5822">
        <v>4.9800000000000004</v>
      </c>
      <c r="R5822">
        <v>17.989999999999998</v>
      </c>
      <c r="S5822">
        <v>17.989999999999998</v>
      </c>
      <c r="U5822">
        <v>17.989999999999998</v>
      </c>
      <c r="X5822">
        <v>7.0000000000000007E-2</v>
      </c>
      <c r="Y5822">
        <v>1.3</v>
      </c>
      <c r="Z5822" t="s">
        <v>10725</v>
      </c>
      <c r="AA5822" t="s">
        <v>40</v>
      </c>
      <c r="AB5822" t="s">
        <v>41</v>
      </c>
      <c r="AC5822" t="s">
        <v>509</v>
      </c>
      <c r="AD5822" t="str">
        <f>UPPER(LEFT(AC5822,FIND(" ",AC5822)-1))</f>
        <v>NINA</v>
      </c>
      <c r="AE5822" t="s">
        <v>43</v>
      </c>
    </row>
    <row r="5823" spans="1:31" x14ac:dyDescent="0.2">
      <c r="A5823" t="s">
        <v>10726</v>
      </c>
      <c r="B5823" t="s">
        <v>886</v>
      </c>
      <c r="C5823" t="s">
        <v>32</v>
      </c>
      <c r="E5823" t="s">
        <v>272</v>
      </c>
      <c r="F5823" t="s">
        <v>272</v>
      </c>
      <c r="G5823" t="s">
        <v>273</v>
      </c>
      <c r="H5823" t="s">
        <v>391</v>
      </c>
      <c r="I5823" t="s">
        <v>63</v>
      </c>
      <c r="J5823" t="s">
        <v>239</v>
      </c>
      <c r="K5823" t="s">
        <v>38</v>
      </c>
      <c r="M5823" s="2">
        <v>45549.500582824076</v>
      </c>
      <c r="N5823" s="2">
        <v>45428.6937865625</v>
      </c>
      <c r="O5823">
        <v>121</v>
      </c>
      <c r="P5823">
        <v>1</v>
      </c>
      <c r="Q5823">
        <v>3.33</v>
      </c>
      <c r="R5823">
        <v>11.99</v>
      </c>
      <c r="S5823">
        <v>11.99</v>
      </c>
      <c r="U5823">
        <v>11.99</v>
      </c>
      <c r="X5823">
        <v>7.0000000000000007E-2</v>
      </c>
      <c r="Y5823">
        <v>0.87</v>
      </c>
      <c r="Z5823" t="s">
        <v>10725</v>
      </c>
      <c r="AA5823" t="s">
        <v>40</v>
      </c>
      <c r="AB5823" t="s">
        <v>41</v>
      </c>
      <c r="AC5823" t="s">
        <v>509</v>
      </c>
      <c r="AD5823" t="str">
        <f>UPPER(LEFT(AC5823,FIND(" ",AC5823)-1))</f>
        <v>NINA</v>
      </c>
      <c r="AE5823" t="s">
        <v>43</v>
      </c>
    </row>
    <row r="5824" spans="1:31" x14ac:dyDescent="0.2">
      <c r="A5824" t="s">
        <v>10727</v>
      </c>
      <c r="B5824" t="s">
        <v>2922</v>
      </c>
      <c r="C5824" t="s">
        <v>32</v>
      </c>
      <c r="E5824" t="s">
        <v>401</v>
      </c>
      <c r="F5824" t="s">
        <v>401</v>
      </c>
      <c r="G5824" t="s">
        <v>121</v>
      </c>
      <c r="H5824" t="s">
        <v>402</v>
      </c>
      <c r="I5824" t="s">
        <v>1206</v>
      </c>
      <c r="J5824" t="s">
        <v>4758</v>
      </c>
      <c r="K5824" t="s">
        <v>405</v>
      </c>
      <c r="M5824" s="2">
        <v>45549.499863750003</v>
      </c>
      <c r="N5824" s="2">
        <v>45503.769700092591</v>
      </c>
      <c r="O5824">
        <v>46</v>
      </c>
      <c r="P5824">
        <v>1</v>
      </c>
      <c r="Q5824">
        <v>6.44</v>
      </c>
      <c r="R5824">
        <v>22.99</v>
      </c>
      <c r="S5824">
        <v>22.99</v>
      </c>
      <c r="U5824">
        <v>22.99</v>
      </c>
      <c r="X5824">
        <v>7.0000000000000007E-2</v>
      </c>
      <c r="Y5824">
        <v>1.67</v>
      </c>
      <c r="Z5824" t="s">
        <v>10728</v>
      </c>
      <c r="AA5824" t="s">
        <v>40</v>
      </c>
      <c r="AB5824" t="s">
        <v>10729</v>
      </c>
      <c r="AC5824" t="s">
        <v>509</v>
      </c>
      <c r="AD5824" t="str">
        <f>UPPER(LEFT(AC5824,FIND(" ",AC5824)-1))</f>
        <v>NINA</v>
      </c>
      <c r="AE5824" t="s">
        <v>43</v>
      </c>
    </row>
    <row r="5825" spans="1:31" x14ac:dyDescent="0.2">
      <c r="A5825" t="s">
        <v>10730</v>
      </c>
      <c r="B5825" t="s">
        <v>2972</v>
      </c>
      <c r="C5825" t="s">
        <v>32</v>
      </c>
      <c r="E5825" t="s">
        <v>401</v>
      </c>
      <c r="F5825" t="s">
        <v>401</v>
      </c>
      <c r="G5825" t="s">
        <v>121</v>
      </c>
      <c r="H5825" t="s">
        <v>402</v>
      </c>
      <c r="J5825" t="s">
        <v>10731</v>
      </c>
      <c r="M5825" s="2">
        <v>45549.499863750003</v>
      </c>
      <c r="N5825" s="2">
        <v>45539.417377430553</v>
      </c>
      <c r="O5825">
        <v>10</v>
      </c>
      <c r="P5825">
        <v>1</v>
      </c>
      <c r="Q5825">
        <v>3.75</v>
      </c>
      <c r="R5825">
        <v>14.99</v>
      </c>
      <c r="S5825">
        <v>14.99</v>
      </c>
      <c r="U5825">
        <v>14.99</v>
      </c>
      <c r="X5825">
        <v>7.0000000000000007E-2</v>
      </c>
      <c r="Y5825">
        <v>1.0900000000000001</v>
      </c>
      <c r="Z5825" t="s">
        <v>10728</v>
      </c>
      <c r="AA5825" t="s">
        <v>40</v>
      </c>
      <c r="AB5825" t="s">
        <v>10729</v>
      </c>
      <c r="AC5825" t="s">
        <v>509</v>
      </c>
      <c r="AD5825" t="str">
        <f>UPPER(LEFT(AC5825,FIND(" ",AC5825)-1))</f>
        <v>NINA</v>
      </c>
      <c r="AE5825" t="s">
        <v>43</v>
      </c>
    </row>
    <row r="5826" spans="1:31" x14ac:dyDescent="0.2">
      <c r="A5826" t="s">
        <v>10732</v>
      </c>
      <c r="B5826" t="s">
        <v>480</v>
      </c>
      <c r="C5826" t="s">
        <v>32</v>
      </c>
      <c r="E5826" t="s">
        <v>481</v>
      </c>
      <c r="F5826" t="s">
        <v>481</v>
      </c>
      <c r="G5826" t="s">
        <v>273</v>
      </c>
      <c r="H5826" t="s">
        <v>346</v>
      </c>
      <c r="I5826" t="s">
        <v>482</v>
      </c>
      <c r="J5826" t="s">
        <v>220</v>
      </c>
      <c r="K5826" t="s">
        <v>91</v>
      </c>
      <c r="M5826" s="2">
        <v>45549.499877349539</v>
      </c>
      <c r="N5826" s="2">
        <v>45537.521457800925</v>
      </c>
      <c r="O5826">
        <v>12</v>
      </c>
      <c r="P5826">
        <v>1</v>
      </c>
      <c r="Q5826">
        <v>10.14</v>
      </c>
      <c r="R5826">
        <v>37.99</v>
      </c>
      <c r="S5826">
        <v>37.99</v>
      </c>
      <c r="U5826">
        <v>37.99</v>
      </c>
      <c r="X5826">
        <v>7.0000000000000007E-2</v>
      </c>
      <c r="Y5826">
        <v>2.75</v>
      </c>
      <c r="Z5826" t="s">
        <v>10733</v>
      </c>
      <c r="AA5826" t="s">
        <v>40</v>
      </c>
      <c r="AB5826" t="s">
        <v>9143</v>
      </c>
      <c r="AC5826" t="s">
        <v>5123</v>
      </c>
      <c r="AD5826" t="str">
        <f>UPPER(LEFT(AC5826,FIND(" ",AC5826)-1))</f>
        <v>STEPHEN</v>
      </c>
      <c r="AE5826" t="s">
        <v>5124</v>
      </c>
    </row>
    <row r="5827" spans="1:31" x14ac:dyDescent="0.2">
      <c r="A5827" t="s">
        <v>10734</v>
      </c>
      <c r="B5827" t="s">
        <v>480</v>
      </c>
      <c r="C5827" t="s">
        <v>32</v>
      </c>
      <c r="E5827" t="s">
        <v>481</v>
      </c>
      <c r="F5827" t="s">
        <v>481</v>
      </c>
      <c r="G5827" t="s">
        <v>273</v>
      </c>
      <c r="H5827" t="s">
        <v>346</v>
      </c>
      <c r="I5827" t="s">
        <v>482</v>
      </c>
      <c r="J5827" t="s">
        <v>357</v>
      </c>
      <c r="K5827" t="s">
        <v>212</v>
      </c>
      <c r="M5827" s="2">
        <v>45549.499877349539</v>
      </c>
      <c r="N5827" s="2">
        <v>45537.521457731484</v>
      </c>
      <c r="O5827">
        <v>12</v>
      </c>
      <c r="P5827">
        <v>1</v>
      </c>
      <c r="Q5827">
        <v>16.670000000000002</v>
      </c>
      <c r="R5827">
        <v>54.99</v>
      </c>
      <c r="S5827">
        <v>54.99</v>
      </c>
      <c r="U5827">
        <v>54.99</v>
      </c>
      <c r="X5827">
        <v>7.0000000000000007E-2</v>
      </c>
      <c r="Y5827">
        <v>3.99</v>
      </c>
      <c r="Z5827" t="s">
        <v>10733</v>
      </c>
      <c r="AA5827" t="s">
        <v>40</v>
      </c>
      <c r="AB5827" t="s">
        <v>9143</v>
      </c>
      <c r="AC5827" t="s">
        <v>5123</v>
      </c>
      <c r="AD5827" t="str">
        <f>UPPER(LEFT(AC5827,FIND(" ",AC5827)-1))</f>
        <v>STEPHEN</v>
      </c>
      <c r="AE5827" t="s">
        <v>5124</v>
      </c>
    </row>
    <row r="5828" spans="1:31" x14ac:dyDescent="0.2">
      <c r="A5828" t="s">
        <v>10735</v>
      </c>
      <c r="B5828" t="s">
        <v>7187</v>
      </c>
      <c r="C5828" t="s">
        <v>32</v>
      </c>
      <c r="E5828" t="s">
        <v>311</v>
      </c>
      <c r="F5828" t="s">
        <v>311</v>
      </c>
      <c r="G5828" t="s">
        <v>312</v>
      </c>
      <c r="H5828" t="s">
        <v>313</v>
      </c>
      <c r="I5828" t="s">
        <v>102</v>
      </c>
      <c r="J5828" t="s">
        <v>505</v>
      </c>
      <c r="K5828" t="s">
        <v>129</v>
      </c>
      <c r="M5828" s="2">
        <v>45549.495210462963</v>
      </c>
      <c r="N5828" s="2">
        <v>45538.731754479166</v>
      </c>
      <c r="O5828">
        <v>11</v>
      </c>
      <c r="P5828">
        <v>1</v>
      </c>
      <c r="Q5828">
        <v>3.81</v>
      </c>
      <c r="R5828">
        <v>13.99</v>
      </c>
      <c r="S5828">
        <v>13.99</v>
      </c>
      <c r="U5828">
        <v>13.99</v>
      </c>
      <c r="X5828">
        <v>7.0000000000000007E-2</v>
      </c>
      <c r="Y5828">
        <v>1.01</v>
      </c>
      <c r="Z5828" t="s">
        <v>10736</v>
      </c>
      <c r="AA5828" t="s">
        <v>40</v>
      </c>
      <c r="AB5828" t="s">
        <v>10737</v>
      </c>
      <c r="AC5828" t="s">
        <v>9480</v>
      </c>
      <c r="AD5828" t="str">
        <f>UPPER(LEFT(AC5828,FIND(" ",AC5828)-1))</f>
        <v>DEASIA</v>
      </c>
      <c r="AE5828" t="s">
        <v>57</v>
      </c>
    </row>
    <row r="5829" spans="1:31" x14ac:dyDescent="0.2">
      <c r="A5829" t="s">
        <v>10738</v>
      </c>
      <c r="B5829" t="s">
        <v>173</v>
      </c>
      <c r="C5829" t="s">
        <v>32</v>
      </c>
      <c r="E5829" t="s">
        <v>67</v>
      </c>
      <c r="F5829" t="s">
        <v>67</v>
      </c>
      <c r="G5829" t="s">
        <v>34</v>
      </c>
      <c r="H5829" t="s">
        <v>107</v>
      </c>
      <c r="I5829" t="s">
        <v>36</v>
      </c>
      <c r="J5829" t="s">
        <v>1834</v>
      </c>
      <c r="K5829" t="s">
        <v>71</v>
      </c>
      <c r="M5829" s="2">
        <v>45549.495210462963</v>
      </c>
      <c r="N5829" s="2">
        <v>45516.511959641204</v>
      </c>
      <c r="O5829">
        <v>33</v>
      </c>
      <c r="P5829">
        <v>1</v>
      </c>
      <c r="Q5829">
        <v>2.89</v>
      </c>
      <c r="R5829">
        <v>12.99</v>
      </c>
      <c r="S5829">
        <v>12.99</v>
      </c>
      <c r="U5829">
        <v>12.99</v>
      </c>
      <c r="X5829">
        <v>7.0000000000000007E-2</v>
      </c>
      <c r="Y5829">
        <v>0.94</v>
      </c>
      <c r="Z5829" t="s">
        <v>10736</v>
      </c>
      <c r="AA5829" t="s">
        <v>40</v>
      </c>
      <c r="AB5829" t="s">
        <v>10737</v>
      </c>
      <c r="AC5829" t="s">
        <v>9480</v>
      </c>
      <c r="AD5829" t="str">
        <f>UPPER(LEFT(AC5829,FIND(" ",AC5829)-1))</f>
        <v>DEASIA</v>
      </c>
      <c r="AE5829" t="s">
        <v>57</v>
      </c>
    </row>
    <row r="5830" spans="1:31" x14ac:dyDescent="0.2">
      <c r="A5830" t="s">
        <v>10739</v>
      </c>
      <c r="B5830" t="s">
        <v>173</v>
      </c>
      <c r="C5830" t="s">
        <v>32</v>
      </c>
      <c r="E5830" t="s">
        <v>67</v>
      </c>
      <c r="F5830" t="s">
        <v>67</v>
      </c>
      <c r="G5830" t="s">
        <v>34</v>
      </c>
      <c r="H5830" t="s">
        <v>107</v>
      </c>
      <c r="I5830" t="s">
        <v>36</v>
      </c>
      <c r="J5830" t="s">
        <v>82</v>
      </c>
      <c r="K5830" t="s">
        <v>38</v>
      </c>
      <c r="M5830" s="2">
        <v>45549.495210462963</v>
      </c>
      <c r="N5830" s="2">
        <v>45529.748113067129</v>
      </c>
      <c r="O5830">
        <v>20</v>
      </c>
      <c r="P5830">
        <v>1</v>
      </c>
      <c r="Q5830">
        <v>4.3499999999999996</v>
      </c>
      <c r="R5830">
        <v>13.99</v>
      </c>
      <c r="S5830">
        <v>13.99</v>
      </c>
      <c r="U5830">
        <v>13.99</v>
      </c>
      <c r="X5830">
        <v>7.0000000000000007E-2</v>
      </c>
      <c r="Y5830">
        <v>1.01</v>
      </c>
      <c r="Z5830" t="s">
        <v>10736</v>
      </c>
      <c r="AA5830" t="s">
        <v>40</v>
      </c>
      <c r="AB5830" t="s">
        <v>10737</v>
      </c>
      <c r="AC5830" t="s">
        <v>9480</v>
      </c>
      <c r="AD5830" t="str">
        <f>UPPER(LEFT(AC5830,FIND(" ",AC5830)-1))</f>
        <v>DEASIA</v>
      </c>
      <c r="AE5830" t="s">
        <v>57</v>
      </c>
    </row>
    <row r="5831" spans="1:31" x14ac:dyDescent="0.2">
      <c r="A5831" t="s">
        <v>10740</v>
      </c>
      <c r="B5831" t="s">
        <v>106</v>
      </c>
      <c r="C5831" t="s">
        <v>32</v>
      </c>
      <c r="E5831" t="s">
        <v>67</v>
      </c>
      <c r="F5831" t="s">
        <v>67</v>
      </c>
      <c r="G5831" t="s">
        <v>34</v>
      </c>
      <c r="H5831" t="s">
        <v>107</v>
      </c>
      <c r="I5831" t="s">
        <v>63</v>
      </c>
      <c r="J5831" t="s">
        <v>82</v>
      </c>
      <c r="K5831" t="s">
        <v>38</v>
      </c>
      <c r="M5831" s="2">
        <v>45549.495210462963</v>
      </c>
      <c r="N5831" s="2">
        <v>45465.608925740744</v>
      </c>
      <c r="O5831">
        <v>84</v>
      </c>
      <c r="P5831">
        <v>1</v>
      </c>
      <c r="Q5831">
        <v>3.18</v>
      </c>
      <c r="R5831">
        <v>12.99</v>
      </c>
      <c r="S5831">
        <v>12.99</v>
      </c>
      <c r="U5831">
        <v>12.99</v>
      </c>
      <c r="X5831">
        <v>7.0000000000000007E-2</v>
      </c>
      <c r="Y5831">
        <v>0.94</v>
      </c>
      <c r="Z5831" t="s">
        <v>10736</v>
      </c>
      <c r="AA5831" t="s">
        <v>40</v>
      </c>
      <c r="AB5831" t="s">
        <v>10737</v>
      </c>
      <c r="AC5831" t="s">
        <v>9480</v>
      </c>
      <c r="AD5831" t="str">
        <f>UPPER(LEFT(AC5831,FIND(" ",AC5831)-1))</f>
        <v>DEASIA</v>
      </c>
      <c r="AE5831" t="s">
        <v>57</v>
      </c>
    </row>
    <row r="5832" spans="1:31" x14ac:dyDescent="0.2">
      <c r="A5832" t="s">
        <v>10741</v>
      </c>
      <c r="B5832" t="s">
        <v>142</v>
      </c>
      <c r="C5832" t="s">
        <v>32</v>
      </c>
      <c r="E5832" t="s">
        <v>113</v>
      </c>
      <c r="F5832" t="s">
        <v>113</v>
      </c>
      <c r="G5832" t="s">
        <v>114</v>
      </c>
      <c r="H5832" t="s">
        <v>133</v>
      </c>
      <c r="I5832" t="s">
        <v>63</v>
      </c>
      <c r="J5832" t="s">
        <v>220</v>
      </c>
      <c r="K5832" t="s">
        <v>171</v>
      </c>
      <c r="M5832" s="2">
        <v>45549.495210462963</v>
      </c>
      <c r="N5832" s="2">
        <v>45547.497602511576</v>
      </c>
      <c r="O5832">
        <v>2</v>
      </c>
      <c r="P5832">
        <v>1</v>
      </c>
      <c r="Q5832">
        <v>3.98</v>
      </c>
      <c r="R5832">
        <v>14.99</v>
      </c>
      <c r="S5832">
        <v>14.99</v>
      </c>
      <c r="U5832">
        <v>14.99</v>
      </c>
      <c r="X5832">
        <v>7.0000000000000007E-2</v>
      </c>
      <c r="Y5832">
        <v>1.0900000000000001</v>
      </c>
      <c r="Z5832" t="s">
        <v>10736</v>
      </c>
      <c r="AA5832" t="s">
        <v>40</v>
      </c>
      <c r="AB5832" t="s">
        <v>10737</v>
      </c>
      <c r="AC5832" t="s">
        <v>9480</v>
      </c>
      <c r="AD5832" t="str">
        <f>UPPER(LEFT(AC5832,FIND(" ",AC5832)-1))</f>
        <v>DEASIA</v>
      </c>
      <c r="AE5832" t="s">
        <v>57</v>
      </c>
    </row>
    <row r="5833" spans="1:31" x14ac:dyDescent="0.2">
      <c r="A5833" t="s">
        <v>10742</v>
      </c>
      <c r="B5833" t="s">
        <v>778</v>
      </c>
      <c r="C5833" t="s">
        <v>32</v>
      </c>
      <c r="E5833" t="s">
        <v>481</v>
      </c>
      <c r="F5833" t="s">
        <v>481</v>
      </c>
      <c r="G5833" t="s">
        <v>273</v>
      </c>
      <c r="H5833" t="s">
        <v>346</v>
      </c>
      <c r="I5833" t="s">
        <v>290</v>
      </c>
      <c r="J5833" t="s">
        <v>220</v>
      </c>
      <c r="K5833" t="s">
        <v>91</v>
      </c>
      <c r="M5833" s="2">
        <v>45549.495210462963</v>
      </c>
      <c r="N5833" s="2">
        <v>45423.500150046297</v>
      </c>
      <c r="O5833">
        <v>126</v>
      </c>
      <c r="P5833">
        <v>1</v>
      </c>
      <c r="Q5833">
        <v>9.91</v>
      </c>
      <c r="R5833">
        <v>34.99</v>
      </c>
      <c r="S5833">
        <v>34.99</v>
      </c>
      <c r="U5833">
        <v>34.99</v>
      </c>
      <c r="X5833">
        <v>7.0000000000000007E-2</v>
      </c>
      <c r="Y5833">
        <v>2.54</v>
      </c>
      <c r="Z5833" t="s">
        <v>10736</v>
      </c>
      <c r="AA5833" t="s">
        <v>40</v>
      </c>
      <c r="AB5833" t="s">
        <v>10737</v>
      </c>
      <c r="AC5833" t="s">
        <v>9480</v>
      </c>
      <c r="AD5833" t="str">
        <f>UPPER(LEFT(AC5833,FIND(" ",AC5833)-1))</f>
        <v>DEASIA</v>
      </c>
      <c r="AE5833" t="s">
        <v>57</v>
      </c>
    </row>
    <row r="5834" spans="1:31" x14ac:dyDescent="0.2">
      <c r="A5834" t="s">
        <v>10743</v>
      </c>
      <c r="B5834" t="s">
        <v>836</v>
      </c>
      <c r="C5834" t="s">
        <v>32</v>
      </c>
      <c r="E5834" t="s">
        <v>461</v>
      </c>
      <c r="F5834" t="s">
        <v>461</v>
      </c>
      <c r="G5834" t="s">
        <v>151</v>
      </c>
      <c r="H5834" t="s">
        <v>402</v>
      </c>
      <c r="I5834" t="s">
        <v>695</v>
      </c>
      <c r="J5834" t="s">
        <v>10744</v>
      </c>
      <c r="K5834" t="s">
        <v>71</v>
      </c>
      <c r="M5834" s="2">
        <v>45549.494429710649</v>
      </c>
      <c r="N5834" s="2">
        <v>45539.773425624997</v>
      </c>
      <c r="O5834">
        <v>10</v>
      </c>
      <c r="P5834">
        <v>1</v>
      </c>
      <c r="Q5834">
        <v>4.2699999999999996</v>
      </c>
      <c r="R5834">
        <v>15.99</v>
      </c>
      <c r="S5834">
        <v>15.99</v>
      </c>
      <c r="U5834">
        <v>15.99</v>
      </c>
      <c r="X5834">
        <v>7.0000000000000007E-2</v>
      </c>
      <c r="Y5834">
        <v>1.1599999999999999</v>
      </c>
      <c r="Z5834" t="s">
        <v>10745</v>
      </c>
      <c r="AA5834" t="s">
        <v>40</v>
      </c>
      <c r="AB5834" t="s">
        <v>10746</v>
      </c>
      <c r="AC5834" t="s">
        <v>5123</v>
      </c>
      <c r="AD5834" t="str">
        <f>UPPER(LEFT(AC5834,FIND(" ",AC5834)-1))</f>
        <v>STEPHEN</v>
      </c>
      <c r="AE5834" t="s">
        <v>5124</v>
      </c>
    </row>
    <row r="5835" spans="1:31" x14ac:dyDescent="0.2">
      <c r="A5835" t="s">
        <v>10747</v>
      </c>
      <c r="B5835" t="s">
        <v>836</v>
      </c>
      <c r="C5835" t="s">
        <v>32</v>
      </c>
      <c r="E5835" t="s">
        <v>461</v>
      </c>
      <c r="F5835" t="s">
        <v>461</v>
      </c>
      <c r="G5835" t="s">
        <v>151</v>
      </c>
      <c r="H5835" t="s">
        <v>402</v>
      </c>
      <c r="I5835" t="s">
        <v>695</v>
      </c>
      <c r="J5835" t="s">
        <v>82</v>
      </c>
      <c r="K5835" t="s">
        <v>38</v>
      </c>
      <c r="M5835" s="2">
        <v>45549.494429710649</v>
      </c>
      <c r="N5835" s="2">
        <v>45539.773425636573</v>
      </c>
      <c r="O5835">
        <v>10</v>
      </c>
      <c r="P5835">
        <v>1</v>
      </c>
      <c r="Q5835">
        <v>4.43</v>
      </c>
      <c r="R5835">
        <v>15.99</v>
      </c>
      <c r="S5835">
        <v>15.99</v>
      </c>
      <c r="U5835">
        <v>15.99</v>
      </c>
      <c r="X5835">
        <v>7.0000000000000007E-2</v>
      </c>
      <c r="Y5835">
        <v>1.1599999999999999</v>
      </c>
      <c r="Z5835" t="s">
        <v>10745</v>
      </c>
      <c r="AA5835" t="s">
        <v>40</v>
      </c>
      <c r="AB5835" t="s">
        <v>10746</v>
      </c>
      <c r="AC5835" t="s">
        <v>5123</v>
      </c>
      <c r="AD5835" t="str">
        <f>UPPER(LEFT(AC5835,FIND(" ",AC5835)-1))</f>
        <v>STEPHEN</v>
      </c>
      <c r="AE5835" t="s">
        <v>5124</v>
      </c>
    </row>
    <row r="5836" spans="1:31" x14ac:dyDescent="0.2">
      <c r="A5836" t="s">
        <v>10748</v>
      </c>
      <c r="B5836" t="s">
        <v>419</v>
      </c>
      <c r="C5836" t="s">
        <v>32</v>
      </c>
      <c r="E5836" t="s">
        <v>79</v>
      </c>
      <c r="F5836" t="s">
        <v>79</v>
      </c>
      <c r="G5836" t="s">
        <v>80</v>
      </c>
      <c r="H5836" t="s">
        <v>81</v>
      </c>
      <c r="I5836" t="s">
        <v>36</v>
      </c>
      <c r="J5836" t="s">
        <v>5416</v>
      </c>
      <c r="K5836" t="s">
        <v>38</v>
      </c>
      <c r="M5836" s="2">
        <v>45549.49338133102</v>
      </c>
      <c r="N5836" s="2">
        <v>45472.765242766203</v>
      </c>
      <c r="O5836">
        <v>77</v>
      </c>
      <c r="P5836">
        <v>1</v>
      </c>
      <c r="Q5836">
        <v>3.67</v>
      </c>
      <c r="R5836">
        <v>13.99</v>
      </c>
      <c r="S5836">
        <v>5</v>
      </c>
      <c r="U5836">
        <v>5</v>
      </c>
      <c r="X5836">
        <v>7.0000000000000007E-2</v>
      </c>
      <c r="Y5836">
        <v>0.36</v>
      </c>
      <c r="Z5836" t="s">
        <v>10749</v>
      </c>
      <c r="AA5836" t="s">
        <v>40</v>
      </c>
      <c r="AB5836" t="s">
        <v>41</v>
      </c>
      <c r="AC5836" t="s">
        <v>5123</v>
      </c>
      <c r="AD5836" t="str">
        <f>UPPER(LEFT(AC5836,FIND(" ",AC5836)-1))</f>
        <v>STEPHEN</v>
      </c>
      <c r="AE5836" t="s">
        <v>5124</v>
      </c>
    </row>
    <row r="5837" spans="1:31" x14ac:dyDescent="0.2">
      <c r="A5837" t="s">
        <v>2934</v>
      </c>
      <c r="B5837" t="s">
        <v>2935</v>
      </c>
      <c r="C5837" t="s">
        <v>46</v>
      </c>
      <c r="E5837" t="s">
        <v>2936</v>
      </c>
      <c r="F5837" t="s">
        <v>2937</v>
      </c>
      <c r="G5837" t="s">
        <v>2938</v>
      </c>
      <c r="I5837" t="s">
        <v>50</v>
      </c>
      <c r="J5837" t="s">
        <v>50</v>
      </c>
      <c r="L5837" t="s">
        <v>51</v>
      </c>
      <c r="M5837" s="2">
        <v>45549.492140729169</v>
      </c>
      <c r="N5837" s="2">
        <v>45542.420343738428</v>
      </c>
      <c r="O5837">
        <v>7</v>
      </c>
      <c r="P5837">
        <v>1</v>
      </c>
      <c r="Q5837">
        <v>2.75</v>
      </c>
      <c r="R5837">
        <v>5</v>
      </c>
      <c r="S5837">
        <v>5</v>
      </c>
      <c r="U5837">
        <v>5</v>
      </c>
      <c r="X5837">
        <v>7.0000000000000007E-2</v>
      </c>
      <c r="Y5837">
        <v>0.36</v>
      </c>
      <c r="Z5837" t="s">
        <v>10750</v>
      </c>
      <c r="AA5837" t="s">
        <v>40</v>
      </c>
      <c r="AB5837" t="s">
        <v>10751</v>
      </c>
      <c r="AC5837" t="s">
        <v>9480</v>
      </c>
      <c r="AD5837" t="str">
        <f>UPPER(LEFT(AC5837,FIND(" ",AC5837)-1))</f>
        <v>DEASIA</v>
      </c>
      <c r="AE5837" t="s">
        <v>57</v>
      </c>
    </row>
    <row r="5838" spans="1:31" x14ac:dyDescent="0.2">
      <c r="A5838" t="s">
        <v>2934</v>
      </c>
      <c r="B5838" t="s">
        <v>2935</v>
      </c>
      <c r="C5838" t="s">
        <v>46</v>
      </c>
      <c r="E5838" t="s">
        <v>2936</v>
      </c>
      <c r="F5838" t="s">
        <v>2937</v>
      </c>
      <c r="G5838" t="s">
        <v>2938</v>
      </c>
      <c r="I5838" t="s">
        <v>50</v>
      </c>
      <c r="J5838" t="s">
        <v>50</v>
      </c>
      <c r="L5838" t="s">
        <v>51</v>
      </c>
      <c r="M5838" s="2">
        <v>45549.492140729169</v>
      </c>
      <c r="N5838" s="2">
        <v>45542.420343738428</v>
      </c>
      <c r="O5838">
        <v>7</v>
      </c>
      <c r="P5838">
        <v>1</v>
      </c>
      <c r="Q5838">
        <v>2.75</v>
      </c>
      <c r="R5838">
        <v>5</v>
      </c>
      <c r="S5838">
        <v>5</v>
      </c>
      <c r="U5838">
        <v>5</v>
      </c>
      <c r="X5838">
        <v>7.0000000000000007E-2</v>
      </c>
      <c r="Y5838">
        <v>0.36</v>
      </c>
      <c r="Z5838" t="s">
        <v>10750</v>
      </c>
      <c r="AA5838" t="s">
        <v>40</v>
      </c>
      <c r="AB5838" t="s">
        <v>10751</v>
      </c>
      <c r="AC5838" t="s">
        <v>9480</v>
      </c>
      <c r="AD5838" t="str">
        <f>UPPER(LEFT(AC5838,FIND(" ",AC5838)-1))</f>
        <v>DEASIA</v>
      </c>
      <c r="AE5838" t="s">
        <v>57</v>
      </c>
    </row>
    <row r="5839" spans="1:31" x14ac:dyDescent="0.2">
      <c r="A5839" t="s">
        <v>10752</v>
      </c>
      <c r="B5839" t="s">
        <v>216</v>
      </c>
      <c r="C5839" t="s">
        <v>32</v>
      </c>
      <c r="E5839" t="s">
        <v>217</v>
      </c>
      <c r="F5839" t="s">
        <v>217</v>
      </c>
      <c r="G5839" t="s">
        <v>218</v>
      </c>
      <c r="H5839" t="s">
        <v>217</v>
      </c>
      <c r="I5839" t="s">
        <v>219</v>
      </c>
      <c r="J5839" t="s">
        <v>293</v>
      </c>
      <c r="K5839" t="s">
        <v>38</v>
      </c>
      <c r="M5839" s="2">
        <v>45549.491456782409</v>
      </c>
      <c r="N5839" s="2">
        <v>45525.664033402776</v>
      </c>
      <c r="O5839">
        <v>24</v>
      </c>
      <c r="P5839">
        <v>1</v>
      </c>
      <c r="Q5839">
        <v>3.86</v>
      </c>
      <c r="R5839">
        <v>13.99</v>
      </c>
      <c r="S5839">
        <v>13.99</v>
      </c>
      <c r="U5839">
        <v>13.99</v>
      </c>
      <c r="X5839">
        <v>7.0000000000000007E-2</v>
      </c>
      <c r="Y5839">
        <v>1.01</v>
      </c>
      <c r="Z5839" t="s">
        <v>10753</v>
      </c>
      <c r="AA5839" t="s">
        <v>40</v>
      </c>
      <c r="AB5839" t="s">
        <v>41</v>
      </c>
      <c r="AC5839" t="s">
        <v>5123</v>
      </c>
      <c r="AD5839" t="str">
        <f>UPPER(LEFT(AC5839,FIND(" ",AC5839)-1))</f>
        <v>STEPHEN</v>
      </c>
      <c r="AE5839" t="s">
        <v>5124</v>
      </c>
    </row>
    <row r="5840" spans="1:31" x14ac:dyDescent="0.2">
      <c r="A5840" t="s">
        <v>10754</v>
      </c>
      <c r="B5840" t="s">
        <v>106</v>
      </c>
      <c r="C5840" t="s">
        <v>32</v>
      </c>
      <c r="E5840" t="s">
        <v>67</v>
      </c>
      <c r="F5840" t="s">
        <v>67</v>
      </c>
      <c r="G5840" t="s">
        <v>34</v>
      </c>
      <c r="H5840" t="s">
        <v>107</v>
      </c>
      <c r="I5840" t="s">
        <v>63</v>
      </c>
      <c r="J5840" t="s">
        <v>82</v>
      </c>
      <c r="K5840" t="s">
        <v>38</v>
      </c>
      <c r="M5840" s="2">
        <v>45549.492140729169</v>
      </c>
      <c r="N5840" s="2">
        <v>45528.779964710651</v>
      </c>
      <c r="O5840">
        <v>21</v>
      </c>
      <c r="P5840">
        <v>1</v>
      </c>
      <c r="Q5840">
        <v>3.06</v>
      </c>
      <c r="R5840">
        <v>13.99</v>
      </c>
      <c r="S5840">
        <v>13.99</v>
      </c>
      <c r="U5840">
        <v>13.99</v>
      </c>
      <c r="X5840">
        <v>7.0000000000000007E-2</v>
      </c>
      <c r="Y5840">
        <v>1.01</v>
      </c>
      <c r="Z5840" t="s">
        <v>10750</v>
      </c>
      <c r="AA5840" t="s">
        <v>40</v>
      </c>
      <c r="AB5840" t="s">
        <v>10751</v>
      </c>
      <c r="AC5840" t="s">
        <v>9480</v>
      </c>
      <c r="AD5840" t="str">
        <f>UPPER(LEFT(AC5840,FIND(" ",AC5840)-1))</f>
        <v>DEASIA</v>
      </c>
      <c r="AE5840" t="s">
        <v>57</v>
      </c>
    </row>
    <row r="5841" spans="1:31" x14ac:dyDescent="0.2">
      <c r="A5841" t="s">
        <v>10755</v>
      </c>
      <c r="B5841" t="s">
        <v>112</v>
      </c>
      <c r="C5841" t="s">
        <v>32</v>
      </c>
      <c r="E5841" t="s">
        <v>113</v>
      </c>
      <c r="F5841" t="s">
        <v>113</v>
      </c>
      <c r="G5841" t="s">
        <v>114</v>
      </c>
      <c r="H5841" t="s">
        <v>115</v>
      </c>
      <c r="I5841" t="s">
        <v>69</v>
      </c>
      <c r="J5841" t="s">
        <v>82</v>
      </c>
      <c r="K5841" t="s">
        <v>38</v>
      </c>
      <c r="M5841" s="2">
        <v>45549.492140729169</v>
      </c>
      <c r="N5841" s="2">
        <v>45396.735662789353</v>
      </c>
      <c r="O5841">
        <v>153</v>
      </c>
      <c r="P5841">
        <v>1</v>
      </c>
      <c r="Q5841">
        <v>4.0599999999999996</v>
      </c>
      <c r="R5841">
        <v>13.99</v>
      </c>
      <c r="S5841">
        <v>13.99</v>
      </c>
      <c r="U5841">
        <v>13.99</v>
      </c>
      <c r="X5841">
        <v>7.0000000000000007E-2</v>
      </c>
      <c r="Y5841">
        <v>1.01</v>
      </c>
      <c r="Z5841" t="s">
        <v>10750</v>
      </c>
      <c r="AA5841" t="s">
        <v>40</v>
      </c>
      <c r="AB5841" t="s">
        <v>10751</v>
      </c>
      <c r="AC5841" t="s">
        <v>9480</v>
      </c>
      <c r="AD5841" t="str">
        <f>UPPER(LEFT(AC5841,FIND(" ",AC5841)-1))</f>
        <v>DEASIA</v>
      </c>
      <c r="AE5841" t="s">
        <v>57</v>
      </c>
    </row>
    <row r="5842" spans="1:31" x14ac:dyDescent="0.2">
      <c r="A5842" t="s">
        <v>10756</v>
      </c>
      <c r="B5842" t="s">
        <v>1306</v>
      </c>
      <c r="C5842" t="s">
        <v>32</v>
      </c>
      <c r="E5842" t="s">
        <v>233</v>
      </c>
      <c r="F5842" t="s">
        <v>233</v>
      </c>
      <c r="G5842" t="s">
        <v>121</v>
      </c>
      <c r="H5842" t="s">
        <v>1025</v>
      </c>
      <c r="I5842" t="s">
        <v>69</v>
      </c>
      <c r="J5842" t="s">
        <v>82</v>
      </c>
      <c r="K5842" t="s">
        <v>38</v>
      </c>
      <c r="M5842" s="2">
        <v>45549.492140729169</v>
      </c>
      <c r="N5842" s="2">
        <v>45489.448545925923</v>
      </c>
      <c r="O5842">
        <v>60</v>
      </c>
      <c r="P5842">
        <v>1</v>
      </c>
      <c r="Q5842">
        <v>3.4</v>
      </c>
      <c r="R5842">
        <v>13.99</v>
      </c>
      <c r="S5842">
        <v>13.99</v>
      </c>
      <c r="U5842">
        <v>13.99</v>
      </c>
      <c r="X5842">
        <v>7.0000000000000007E-2</v>
      </c>
      <c r="Y5842">
        <v>1.01</v>
      </c>
      <c r="Z5842" t="s">
        <v>10750</v>
      </c>
      <c r="AA5842" t="s">
        <v>40</v>
      </c>
      <c r="AB5842" t="s">
        <v>10751</v>
      </c>
      <c r="AC5842" t="s">
        <v>9480</v>
      </c>
      <c r="AD5842" t="str">
        <f>UPPER(LEFT(AC5842,FIND(" ",AC5842)-1))</f>
        <v>DEASIA</v>
      </c>
      <c r="AE5842" t="s">
        <v>57</v>
      </c>
    </row>
    <row r="5843" spans="1:31" x14ac:dyDescent="0.2">
      <c r="A5843" t="s">
        <v>10757</v>
      </c>
      <c r="B5843" t="s">
        <v>697</v>
      </c>
      <c r="C5843" t="s">
        <v>32</v>
      </c>
      <c r="E5843" t="s">
        <v>120</v>
      </c>
      <c r="F5843" t="s">
        <v>120</v>
      </c>
      <c r="G5843" t="s">
        <v>121</v>
      </c>
      <c r="H5843" t="s">
        <v>122</v>
      </c>
      <c r="I5843" t="s">
        <v>69</v>
      </c>
      <c r="J5843" t="s">
        <v>82</v>
      </c>
      <c r="K5843" t="s">
        <v>38</v>
      </c>
      <c r="M5843" s="2">
        <v>45549.492140729169</v>
      </c>
      <c r="N5843" s="2">
        <v>45355.680301736109</v>
      </c>
      <c r="O5843">
        <v>194</v>
      </c>
      <c r="P5843">
        <v>1</v>
      </c>
      <c r="Q5843">
        <v>3.31</v>
      </c>
      <c r="R5843">
        <v>12.99</v>
      </c>
      <c r="S5843">
        <v>12.99</v>
      </c>
      <c r="U5843">
        <v>12.99</v>
      </c>
      <c r="X5843">
        <v>7.0000000000000007E-2</v>
      </c>
      <c r="Y5843">
        <v>0.94</v>
      </c>
      <c r="Z5843" t="s">
        <v>10750</v>
      </c>
      <c r="AA5843" t="s">
        <v>40</v>
      </c>
      <c r="AB5843" t="s">
        <v>10751</v>
      </c>
      <c r="AC5843" t="s">
        <v>9480</v>
      </c>
      <c r="AD5843" t="str">
        <f>UPPER(LEFT(AC5843,FIND(" ",AC5843)-1))</f>
        <v>DEASIA</v>
      </c>
      <c r="AE5843" t="s">
        <v>57</v>
      </c>
    </row>
    <row r="5844" spans="1:31" x14ac:dyDescent="0.2">
      <c r="A5844" t="s">
        <v>10758</v>
      </c>
      <c r="B5844" t="s">
        <v>3991</v>
      </c>
      <c r="C5844" t="s">
        <v>32</v>
      </c>
      <c r="E5844" t="s">
        <v>86</v>
      </c>
      <c r="F5844" t="s">
        <v>86</v>
      </c>
      <c r="G5844" t="s">
        <v>87</v>
      </c>
      <c r="H5844" t="s">
        <v>373</v>
      </c>
      <c r="I5844" t="s">
        <v>89</v>
      </c>
      <c r="J5844" t="s">
        <v>37</v>
      </c>
      <c r="K5844" t="s">
        <v>38</v>
      </c>
      <c r="M5844" s="2">
        <v>45549.490963611112</v>
      </c>
      <c r="N5844" s="2">
        <v>45505.514938402775</v>
      </c>
      <c r="O5844">
        <v>44</v>
      </c>
      <c r="P5844">
        <v>1</v>
      </c>
      <c r="Q5844">
        <v>3.76</v>
      </c>
      <c r="R5844">
        <v>13.99</v>
      </c>
      <c r="S5844">
        <v>13.99</v>
      </c>
      <c r="U5844">
        <v>13.99</v>
      </c>
      <c r="X5844">
        <v>7.0000000000000007E-2</v>
      </c>
      <c r="Y5844">
        <v>1.01</v>
      </c>
      <c r="Z5844" t="s">
        <v>10759</v>
      </c>
      <c r="AA5844" t="s">
        <v>40</v>
      </c>
      <c r="AB5844" t="s">
        <v>41</v>
      </c>
      <c r="AC5844" t="s">
        <v>5123</v>
      </c>
      <c r="AD5844" t="str">
        <f>UPPER(LEFT(AC5844,FIND(" ",AC5844)-1))</f>
        <v>STEPHEN</v>
      </c>
      <c r="AE5844" t="s">
        <v>5124</v>
      </c>
    </row>
    <row r="5845" spans="1:31" x14ac:dyDescent="0.2">
      <c r="A5845" t="s">
        <v>1265</v>
      </c>
      <c r="B5845" t="s">
        <v>1266</v>
      </c>
      <c r="C5845" t="s">
        <v>46</v>
      </c>
      <c r="E5845" t="s">
        <v>194</v>
      </c>
      <c r="F5845" t="s">
        <v>195</v>
      </c>
      <c r="G5845" t="s">
        <v>196</v>
      </c>
      <c r="I5845" t="s">
        <v>50</v>
      </c>
      <c r="J5845" t="s">
        <v>50</v>
      </c>
      <c r="L5845" t="s">
        <v>51</v>
      </c>
      <c r="M5845" s="2">
        <v>45549.486984988427</v>
      </c>
      <c r="N5845" s="2">
        <v>45488.437151678241</v>
      </c>
      <c r="O5845">
        <v>61</v>
      </c>
      <c r="P5845">
        <v>1</v>
      </c>
      <c r="Q5845">
        <v>2.59</v>
      </c>
      <c r="R5845">
        <v>14.99</v>
      </c>
      <c r="S5845">
        <v>14.99</v>
      </c>
      <c r="U5845">
        <v>14.99</v>
      </c>
      <c r="X5845">
        <v>7.0000000000000007E-2</v>
      </c>
      <c r="Y5845">
        <v>1.0900000000000001</v>
      </c>
      <c r="Z5845" t="s">
        <v>10760</v>
      </c>
      <c r="AA5845" t="s">
        <v>40</v>
      </c>
      <c r="AB5845" t="s">
        <v>41</v>
      </c>
      <c r="AC5845" t="s">
        <v>9480</v>
      </c>
      <c r="AD5845" t="str">
        <f>UPPER(LEFT(AC5845,FIND(" ",AC5845)-1))</f>
        <v>DEASIA</v>
      </c>
      <c r="AE5845" t="s">
        <v>57</v>
      </c>
    </row>
    <row r="5846" spans="1:31" x14ac:dyDescent="0.2">
      <c r="A5846" t="s">
        <v>10761</v>
      </c>
      <c r="B5846" t="s">
        <v>723</v>
      </c>
      <c r="C5846" t="s">
        <v>32</v>
      </c>
      <c r="E5846" t="s">
        <v>401</v>
      </c>
      <c r="F5846" t="s">
        <v>401</v>
      </c>
      <c r="G5846" t="s">
        <v>121</v>
      </c>
      <c r="H5846" t="s">
        <v>402</v>
      </c>
      <c r="I5846" t="s">
        <v>102</v>
      </c>
      <c r="J5846" t="s">
        <v>1907</v>
      </c>
      <c r="K5846" t="s">
        <v>38</v>
      </c>
      <c r="M5846" s="2">
        <v>45549.486984988427</v>
      </c>
      <c r="N5846" s="2">
        <v>45524.572015798614</v>
      </c>
      <c r="O5846">
        <v>25</v>
      </c>
      <c r="P5846">
        <v>1</v>
      </c>
      <c r="Q5846">
        <v>6.21</v>
      </c>
      <c r="R5846">
        <v>22.99</v>
      </c>
      <c r="S5846">
        <v>22.99</v>
      </c>
      <c r="U5846">
        <v>22.99</v>
      </c>
      <c r="X5846">
        <v>7.0000000000000007E-2</v>
      </c>
      <c r="Y5846">
        <v>1.67</v>
      </c>
      <c r="Z5846" t="s">
        <v>10760</v>
      </c>
      <c r="AA5846" t="s">
        <v>40</v>
      </c>
      <c r="AB5846" t="s">
        <v>41</v>
      </c>
      <c r="AC5846" t="s">
        <v>9480</v>
      </c>
      <c r="AD5846" t="str">
        <f>UPPER(LEFT(AC5846,FIND(" ",AC5846)-1))</f>
        <v>DEASIA</v>
      </c>
      <c r="AE5846" t="s">
        <v>57</v>
      </c>
    </row>
    <row r="5847" spans="1:31" x14ac:dyDescent="0.2">
      <c r="A5847" t="s">
        <v>10762</v>
      </c>
      <c r="B5847" t="s">
        <v>6967</v>
      </c>
      <c r="C5847" t="s">
        <v>32</v>
      </c>
      <c r="E5847" t="s">
        <v>86</v>
      </c>
      <c r="F5847" t="s">
        <v>86</v>
      </c>
      <c r="G5847" t="s">
        <v>87</v>
      </c>
      <c r="H5847" t="s">
        <v>81</v>
      </c>
      <c r="I5847" t="s">
        <v>134</v>
      </c>
      <c r="J5847" t="s">
        <v>408</v>
      </c>
      <c r="K5847" t="s">
        <v>171</v>
      </c>
      <c r="M5847" s="2">
        <v>45549.484549814813</v>
      </c>
      <c r="N5847" s="2">
        <v>45470.667909456017</v>
      </c>
      <c r="O5847">
        <v>79</v>
      </c>
      <c r="P5847">
        <v>1</v>
      </c>
      <c r="Q5847">
        <v>4.8</v>
      </c>
      <c r="R5847">
        <v>17.989999999999998</v>
      </c>
      <c r="S5847">
        <v>17.989999999999998</v>
      </c>
      <c r="U5847">
        <v>17.989999999999998</v>
      </c>
      <c r="X5847">
        <v>7.0000000000000007E-2</v>
      </c>
      <c r="Y5847">
        <v>1.3</v>
      </c>
      <c r="Z5847" t="s">
        <v>10763</v>
      </c>
      <c r="AA5847" t="s">
        <v>40</v>
      </c>
      <c r="AB5847" t="s">
        <v>41</v>
      </c>
      <c r="AC5847" t="s">
        <v>9480</v>
      </c>
      <c r="AD5847" t="str">
        <f>UPPER(LEFT(AC5847,FIND(" ",AC5847)-1))</f>
        <v>DEASIA</v>
      </c>
      <c r="AE5847" t="s">
        <v>57</v>
      </c>
    </row>
    <row r="5848" spans="1:31" x14ac:dyDescent="0.2">
      <c r="A5848" t="s">
        <v>3485</v>
      </c>
      <c r="B5848" t="s">
        <v>3486</v>
      </c>
      <c r="C5848" t="s">
        <v>46</v>
      </c>
      <c r="E5848" t="s">
        <v>194</v>
      </c>
      <c r="F5848" t="s">
        <v>195</v>
      </c>
      <c r="G5848" t="s">
        <v>196</v>
      </c>
      <c r="I5848" t="s">
        <v>50</v>
      </c>
      <c r="J5848" t="s">
        <v>50</v>
      </c>
      <c r="L5848" t="s">
        <v>51</v>
      </c>
      <c r="M5848" s="2">
        <v>45549.484549814813</v>
      </c>
      <c r="N5848" s="2">
        <v>45271.488782037035</v>
      </c>
      <c r="O5848">
        <v>278</v>
      </c>
      <c r="P5848">
        <v>1</v>
      </c>
      <c r="Q5848">
        <v>2.17</v>
      </c>
      <c r="R5848">
        <v>14.99</v>
      </c>
      <c r="S5848">
        <v>14.99</v>
      </c>
      <c r="U5848">
        <v>14.99</v>
      </c>
      <c r="X5848">
        <v>7.0000000000000007E-2</v>
      </c>
      <c r="Y5848">
        <v>1.0900000000000001</v>
      </c>
      <c r="Z5848" t="s">
        <v>10763</v>
      </c>
      <c r="AA5848" t="s">
        <v>40</v>
      </c>
      <c r="AB5848" t="s">
        <v>41</v>
      </c>
      <c r="AC5848" t="s">
        <v>9480</v>
      </c>
      <c r="AD5848" t="str">
        <f>UPPER(LEFT(AC5848,FIND(" ",AC5848)-1))</f>
        <v>DEASIA</v>
      </c>
      <c r="AE5848" t="s">
        <v>57</v>
      </c>
    </row>
    <row r="5849" spans="1:31" x14ac:dyDescent="0.2">
      <c r="A5849" t="s">
        <v>1265</v>
      </c>
      <c r="B5849" t="s">
        <v>1266</v>
      </c>
      <c r="C5849" t="s">
        <v>46</v>
      </c>
      <c r="E5849" t="s">
        <v>194</v>
      </c>
      <c r="F5849" t="s">
        <v>195</v>
      </c>
      <c r="G5849" t="s">
        <v>196</v>
      </c>
      <c r="I5849" t="s">
        <v>50</v>
      </c>
      <c r="J5849" t="s">
        <v>50</v>
      </c>
      <c r="L5849" t="s">
        <v>51</v>
      </c>
      <c r="M5849" s="2">
        <v>45549.484549814813</v>
      </c>
      <c r="N5849" s="2">
        <v>45488.437151678241</v>
      </c>
      <c r="O5849">
        <v>61</v>
      </c>
      <c r="P5849">
        <v>1</v>
      </c>
      <c r="Q5849">
        <v>2.59</v>
      </c>
      <c r="R5849">
        <v>14.99</v>
      </c>
      <c r="S5849">
        <v>14.99</v>
      </c>
      <c r="U5849">
        <v>14.99</v>
      </c>
      <c r="X5849">
        <v>7.0000000000000007E-2</v>
      </c>
      <c r="Y5849">
        <v>1.0900000000000001</v>
      </c>
      <c r="Z5849" t="s">
        <v>10763</v>
      </c>
      <c r="AA5849" t="s">
        <v>40</v>
      </c>
      <c r="AB5849" t="s">
        <v>41</v>
      </c>
      <c r="AC5849" t="s">
        <v>9480</v>
      </c>
      <c r="AD5849" t="str">
        <f>UPPER(LEFT(AC5849,FIND(" ",AC5849)-1))</f>
        <v>DEASIA</v>
      </c>
      <c r="AE5849" t="s">
        <v>57</v>
      </c>
    </row>
    <row r="5850" spans="1:31" x14ac:dyDescent="0.2">
      <c r="A5850" t="s">
        <v>10764</v>
      </c>
      <c r="B5850" t="s">
        <v>10765</v>
      </c>
      <c r="C5850" t="s">
        <v>46</v>
      </c>
      <c r="E5850" t="s">
        <v>194</v>
      </c>
      <c r="F5850" t="s">
        <v>195</v>
      </c>
      <c r="G5850" t="s">
        <v>196</v>
      </c>
      <c r="I5850" t="s">
        <v>50</v>
      </c>
      <c r="J5850" t="s">
        <v>50</v>
      </c>
      <c r="L5850" t="s">
        <v>51</v>
      </c>
      <c r="M5850" s="2">
        <v>45549.48308554398</v>
      </c>
      <c r="N5850" s="2">
        <v>45180.693704143516</v>
      </c>
      <c r="O5850">
        <v>369</v>
      </c>
      <c r="P5850">
        <v>1</v>
      </c>
      <c r="Q5850">
        <v>2</v>
      </c>
      <c r="R5850">
        <v>5.99</v>
      </c>
      <c r="S5850">
        <v>1.3</v>
      </c>
      <c r="U5850">
        <v>1.3</v>
      </c>
      <c r="X5850">
        <v>7.0000000000000007E-2</v>
      </c>
      <c r="Y5850">
        <v>0.09</v>
      </c>
      <c r="Z5850" t="s">
        <v>10766</v>
      </c>
      <c r="AA5850" t="s">
        <v>40</v>
      </c>
      <c r="AB5850" t="s">
        <v>10767</v>
      </c>
      <c r="AC5850" t="s">
        <v>9480</v>
      </c>
      <c r="AD5850" t="str">
        <f>UPPER(LEFT(AC5850,FIND(" ",AC5850)-1))</f>
        <v>DEASIA</v>
      </c>
      <c r="AE5850" t="s">
        <v>57</v>
      </c>
    </row>
    <row r="5851" spans="1:31" x14ac:dyDescent="0.2">
      <c r="A5851" t="s">
        <v>10768</v>
      </c>
      <c r="B5851" t="s">
        <v>1748</v>
      </c>
      <c r="C5851" t="s">
        <v>32</v>
      </c>
      <c r="E5851" t="s">
        <v>481</v>
      </c>
      <c r="F5851" t="s">
        <v>481</v>
      </c>
      <c r="G5851" t="s">
        <v>273</v>
      </c>
      <c r="H5851" t="s">
        <v>346</v>
      </c>
      <c r="I5851" t="s">
        <v>102</v>
      </c>
      <c r="J5851" t="s">
        <v>220</v>
      </c>
      <c r="K5851" t="s">
        <v>91</v>
      </c>
      <c r="M5851" s="2">
        <v>45549.48308554398</v>
      </c>
      <c r="N5851" s="2">
        <v>45528.512330578706</v>
      </c>
      <c r="O5851">
        <v>21</v>
      </c>
      <c r="P5851">
        <v>1</v>
      </c>
      <c r="Q5851">
        <v>8.68</v>
      </c>
      <c r="R5851">
        <v>37.99</v>
      </c>
      <c r="S5851">
        <v>37.99</v>
      </c>
      <c r="U5851">
        <v>37.99</v>
      </c>
      <c r="X5851">
        <v>7.0000000000000007E-2</v>
      </c>
      <c r="Y5851">
        <v>2.75</v>
      </c>
      <c r="Z5851" t="s">
        <v>10766</v>
      </c>
      <c r="AA5851" t="s">
        <v>40</v>
      </c>
      <c r="AB5851" t="s">
        <v>10767</v>
      </c>
      <c r="AC5851" t="s">
        <v>9480</v>
      </c>
      <c r="AD5851" t="str">
        <f>UPPER(LEFT(AC5851,FIND(" ",AC5851)-1))</f>
        <v>DEASIA</v>
      </c>
      <c r="AE5851" t="s">
        <v>57</v>
      </c>
    </row>
    <row r="5852" spans="1:31" x14ac:dyDescent="0.2">
      <c r="A5852" t="s">
        <v>10769</v>
      </c>
      <c r="B5852" t="s">
        <v>10770</v>
      </c>
      <c r="C5852" t="s">
        <v>46</v>
      </c>
      <c r="E5852" t="s">
        <v>194</v>
      </c>
      <c r="F5852" t="s">
        <v>195</v>
      </c>
      <c r="G5852" t="s">
        <v>196</v>
      </c>
      <c r="I5852" t="s">
        <v>50</v>
      </c>
      <c r="J5852" t="s">
        <v>50</v>
      </c>
      <c r="L5852" t="s">
        <v>10771</v>
      </c>
      <c r="M5852" s="2">
        <v>45549.48308554398</v>
      </c>
      <c r="N5852" s="2">
        <v>45295.613503113425</v>
      </c>
      <c r="O5852">
        <v>254</v>
      </c>
      <c r="P5852">
        <v>1</v>
      </c>
      <c r="Q5852">
        <v>3.51</v>
      </c>
      <c r="R5852">
        <v>9.99</v>
      </c>
      <c r="S5852">
        <v>1.3</v>
      </c>
      <c r="U5852">
        <v>1.3</v>
      </c>
      <c r="X5852">
        <v>7.0000000000000007E-2</v>
      </c>
      <c r="Y5852">
        <v>0.09</v>
      </c>
      <c r="Z5852" t="s">
        <v>10766</v>
      </c>
      <c r="AA5852" t="s">
        <v>40</v>
      </c>
      <c r="AB5852" t="s">
        <v>10767</v>
      </c>
      <c r="AC5852" t="s">
        <v>9480</v>
      </c>
      <c r="AD5852" t="str">
        <f>UPPER(LEFT(AC5852,FIND(" ",AC5852)-1))</f>
        <v>DEASIA</v>
      </c>
      <c r="AE5852" t="s">
        <v>57</v>
      </c>
    </row>
    <row r="5853" spans="1:31" x14ac:dyDescent="0.2">
      <c r="A5853" t="s">
        <v>10772</v>
      </c>
      <c r="B5853" t="s">
        <v>381</v>
      </c>
      <c r="C5853" t="s">
        <v>32</v>
      </c>
      <c r="E5853" t="s">
        <v>33</v>
      </c>
      <c r="F5853" t="s">
        <v>33</v>
      </c>
      <c r="G5853" t="s">
        <v>34</v>
      </c>
      <c r="H5853" t="s">
        <v>35</v>
      </c>
      <c r="I5853" t="s">
        <v>134</v>
      </c>
      <c r="J5853" t="s">
        <v>635</v>
      </c>
      <c r="K5853" t="s">
        <v>171</v>
      </c>
      <c r="M5853" s="2">
        <v>45549.48308554398</v>
      </c>
      <c r="N5853" s="2">
        <v>45195.7050790625</v>
      </c>
      <c r="O5853">
        <v>354</v>
      </c>
      <c r="P5853">
        <v>1</v>
      </c>
      <c r="Q5853">
        <v>4.34</v>
      </c>
      <c r="R5853">
        <v>16.989999999999998</v>
      </c>
      <c r="S5853">
        <v>5</v>
      </c>
      <c r="U5853">
        <v>5</v>
      </c>
      <c r="X5853">
        <v>7.0000000000000007E-2</v>
      </c>
      <c r="Y5853">
        <v>0.36</v>
      </c>
      <c r="Z5853" t="s">
        <v>10766</v>
      </c>
      <c r="AA5853" t="s">
        <v>40</v>
      </c>
      <c r="AB5853" t="s">
        <v>10767</v>
      </c>
      <c r="AC5853" t="s">
        <v>9480</v>
      </c>
      <c r="AD5853" t="str">
        <f>UPPER(LEFT(AC5853,FIND(" ",AC5853)-1))</f>
        <v>DEASIA</v>
      </c>
      <c r="AE5853" t="s">
        <v>57</v>
      </c>
    </row>
    <row r="5854" spans="1:31" x14ac:dyDescent="0.2">
      <c r="A5854" t="s">
        <v>10773</v>
      </c>
      <c r="B5854" t="s">
        <v>718</v>
      </c>
      <c r="C5854" t="s">
        <v>32</v>
      </c>
      <c r="E5854" t="s">
        <v>181</v>
      </c>
      <c r="F5854" t="s">
        <v>181</v>
      </c>
      <c r="G5854" t="s">
        <v>34</v>
      </c>
      <c r="H5854" t="s">
        <v>115</v>
      </c>
      <c r="I5854" t="s">
        <v>63</v>
      </c>
      <c r="J5854" t="s">
        <v>10774</v>
      </c>
      <c r="K5854" t="s">
        <v>129</v>
      </c>
      <c r="M5854" s="2">
        <v>45549.48308554398</v>
      </c>
      <c r="N5854" s="2">
        <v>45169.64186693287</v>
      </c>
      <c r="O5854">
        <v>380</v>
      </c>
      <c r="P5854">
        <v>1</v>
      </c>
      <c r="Q5854">
        <v>5.0199999999999996</v>
      </c>
      <c r="R5854">
        <v>17.989999999999998</v>
      </c>
      <c r="S5854">
        <v>5</v>
      </c>
      <c r="U5854">
        <v>5</v>
      </c>
      <c r="X5854">
        <v>7.0000000000000007E-2</v>
      </c>
      <c r="Y5854">
        <v>0.36</v>
      </c>
      <c r="Z5854" t="s">
        <v>10766</v>
      </c>
      <c r="AA5854" t="s">
        <v>40</v>
      </c>
      <c r="AB5854" t="s">
        <v>10767</v>
      </c>
      <c r="AC5854" t="s">
        <v>9480</v>
      </c>
      <c r="AD5854" t="str">
        <f>UPPER(LEFT(AC5854,FIND(" ",AC5854)-1))</f>
        <v>DEASIA</v>
      </c>
      <c r="AE5854" t="s">
        <v>57</v>
      </c>
    </row>
    <row r="5855" spans="1:31" x14ac:dyDescent="0.2">
      <c r="A5855" t="s">
        <v>10775</v>
      </c>
      <c r="B5855" t="s">
        <v>6525</v>
      </c>
      <c r="C5855" t="s">
        <v>32</v>
      </c>
      <c r="E5855" t="s">
        <v>67</v>
      </c>
      <c r="F5855" t="s">
        <v>67</v>
      </c>
      <c r="G5855" t="s">
        <v>34</v>
      </c>
      <c r="H5855" t="s">
        <v>2568</v>
      </c>
      <c r="I5855" t="s">
        <v>89</v>
      </c>
      <c r="J5855" t="s">
        <v>580</v>
      </c>
      <c r="K5855" t="s">
        <v>171</v>
      </c>
      <c r="M5855" s="2">
        <v>45549.48308554398</v>
      </c>
      <c r="N5855" s="2">
        <v>45368.556725023147</v>
      </c>
      <c r="O5855">
        <v>181</v>
      </c>
      <c r="P5855">
        <v>1</v>
      </c>
      <c r="Q5855">
        <v>4.41</v>
      </c>
      <c r="R5855">
        <v>14.99</v>
      </c>
      <c r="S5855">
        <v>2.5</v>
      </c>
      <c r="U5855">
        <v>2.5</v>
      </c>
      <c r="X5855">
        <v>7.0000000000000007E-2</v>
      </c>
      <c r="Y5855">
        <v>0.18</v>
      </c>
      <c r="Z5855" t="s">
        <v>10766</v>
      </c>
      <c r="AA5855" t="s">
        <v>40</v>
      </c>
      <c r="AB5855" t="s">
        <v>10767</v>
      </c>
      <c r="AC5855" t="s">
        <v>9480</v>
      </c>
      <c r="AD5855" t="str">
        <f>UPPER(LEFT(AC5855,FIND(" ",AC5855)-1))</f>
        <v>DEASIA</v>
      </c>
      <c r="AE5855" t="s">
        <v>57</v>
      </c>
    </row>
    <row r="5856" spans="1:31" x14ac:dyDescent="0.2">
      <c r="A5856" t="s">
        <v>10776</v>
      </c>
      <c r="B5856" t="s">
        <v>31</v>
      </c>
      <c r="C5856" t="s">
        <v>32</v>
      </c>
      <c r="E5856" t="s">
        <v>33</v>
      </c>
      <c r="F5856" t="s">
        <v>33</v>
      </c>
      <c r="G5856" t="s">
        <v>34</v>
      </c>
      <c r="H5856" t="s">
        <v>35</v>
      </c>
      <c r="I5856" t="s">
        <v>36</v>
      </c>
      <c r="J5856" t="s">
        <v>1171</v>
      </c>
      <c r="K5856" t="s">
        <v>129</v>
      </c>
      <c r="M5856" s="2">
        <v>45549.48308554398</v>
      </c>
      <c r="N5856" s="2">
        <v>45335.582283483796</v>
      </c>
      <c r="O5856">
        <v>214</v>
      </c>
      <c r="P5856">
        <v>1</v>
      </c>
      <c r="Q5856">
        <v>5</v>
      </c>
      <c r="R5856">
        <v>14.99</v>
      </c>
      <c r="S5856">
        <v>2.5</v>
      </c>
      <c r="U5856">
        <v>2.5</v>
      </c>
      <c r="X5856">
        <v>7.0000000000000007E-2</v>
      </c>
      <c r="Y5856">
        <v>0.18</v>
      </c>
      <c r="Z5856" t="s">
        <v>10766</v>
      </c>
      <c r="AA5856" t="s">
        <v>40</v>
      </c>
      <c r="AB5856" t="s">
        <v>10767</v>
      </c>
      <c r="AC5856" t="s">
        <v>9480</v>
      </c>
      <c r="AD5856" t="str">
        <f>UPPER(LEFT(AC5856,FIND(" ",AC5856)-1))</f>
        <v>DEASIA</v>
      </c>
      <c r="AE5856" t="s">
        <v>57</v>
      </c>
    </row>
    <row r="5857" spans="1:31" x14ac:dyDescent="0.2">
      <c r="A5857" t="s">
        <v>10777</v>
      </c>
      <c r="B5857" t="s">
        <v>512</v>
      </c>
      <c r="C5857" t="s">
        <v>32</v>
      </c>
      <c r="E5857" t="s">
        <v>185</v>
      </c>
      <c r="F5857" t="s">
        <v>185</v>
      </c>
      <c r="G5857" t="s">
        <v>114</v>
      </c>
      <c r="H5857" t="s">
        <v>513</v>
      </c>
      <c r="I5857" t="s">
        <v>69</v>
      </c>
      <c r="J5857" t="s">
        <v>37</v>
      </c>
      <c r="K5857" t="s">
        <v>38</v>
      </c>
      <c r="M5857" s="2">
        <v>45549.48308554398</v>
      </c>
      <c r="N5857" s="2">
        <v>45541.451764976853</v>
      </c>
      <c r="O5857">
        <v>8</v>
      </c>
      <c r="P5857">
        <v>1</v>
      </c>
      <c r="Q5857">
        <v>2.2799999999999998</v>
      </c>
      <c r="R5857">
        <v>8.99</v>
      </c>
      <c r="S5857">
        <v>2.5</v>
      </c>
      <c r="U5857">
        <v>2.5</v>
      </c>
      <c r="X5857">
        <v>7.0000000000000007E-2</v>
      </c>
      <c r="Y5857">
        <v>0.18</v>
      </c>
      <c r="Z5857" t="s">
        <v>10766</v>
      </c>
      <c r="AA5857" t="s">
        <v>40</v>
      </c>
      <c r="AB5857" t="s">
        <v>10767</v>
      </c>
      <c r="AC5857" t="s">
        <v>9480</v>
      </c>
      <c r="AD5857" t="str">
        <f>UPPER(LEFT(AC5857,FIND(" ",AC5857)-1))</f>
        <v>DEASIA</v>
      </c>
      <c r="AE5857" t="s">
        <v>57</v>
      </c>
    </row>
    <row r="5858" spans="1:31" x14ac:dyDescent="0.2">
      <c r="A5858" t="s">
        <v>10778</v>
      </c>
      <c r="B5858" t="s">
        <v>106</v>
      </c>
      <c r="C5858" t="s">
        <v>32</v>
      </c>
      <c r="E5858" t="s">
        <v>67</v>
      </c>
      <c r="F5858" t="s">
        <v>67</v>
      </c>
      <c r="G5858" t="s">
        <v>34</v>
      </c>
      <c r="H5858" t="s">
        <v>107</v>
      </c>
      <c r="I5858" t="s">
        <v>63</v>
      </c>
      <c r="J5858" t="s">
        <v>943</v>
      </c>
      <c r="K5858" t="s">
        <v>71</v>
      </c>
      <c r="M5858" s="2">
        <v>45549.481781122682</v>
      </c>
      <c r="N5858" s="2">
        <v>45438.652289699072</v>
      </c>
      <c r="O5858">
        <v>111</v>
      </c>
      <c r="P5858">
        <v>1</v>
      </c>
      <c r="Q5858">
        <v>3.37</v>
      </c>
      <c r="R5858">
        <v>13.99</v>
      </c>
      <c r="S5858">
        <v>13.99</v>
      </c>
      <c r="U5858">
        <v>13.99</v>
      </c>
      <c r="X5858">
        <v>7.0000000000000007E-2</v>
      </c>
      <c r="Y5858">
        <v>1.01</v>
      </c>
      <c r="Z5858" t="s">
        <v>10779</v>
      </c>
      <c r="AA5858" t="s">
        <v>40</v>
      </c>
      <c r="AB5858" t="s">
        <v>41</v>
      </c>
      <c r="AC5858" t="s">
        <v>509</v>
      </c>
      <c r="AD5858" t="str">
        <f>UPPER(LEFT(AC5858,FIND(" ",AC5858)-1))</f>
        <v>NINA</v>
      </c>
      <c r="AE5858" t="s">
        <v>43</v>
      </c>
    </row>
    <row r="5859" spans="1:31" x14ac:dyDescent="0.2">
      <c r="A5859" t="s">
        <v>1996</v>
      </c>
      <c r="B5859" t="s">
        <v>1997</v>
      </c>
      <c r="C5859" t="s">
        <v>46</v>
      </c>
      <c r="E5859" t="s">
        <v>194</v>
      </c>
      <c r="F5859" t="s">
        <v>195</v>
      </c>
      <c r="G5859" t="s">
        <v>196</v>
      </c>
      <c r="I5859" t="s">
        <v>50</v>
      </c>
      <c r="J5859" t="s">
        <v>50</v>
      </c>
      <c r="L5859" t="s">
        <v>51</v>
      </c>
      <c r="M5859" s="2">
        <v>45549.48308554398</v>
      </c>
      <c r="N5859" s="2">
        <v>45323.471332094909</v>
      </c>
      <c r="O5859">
        <v>226</v>
      </c>
      <c r="P5859">
        <v>1</v>
      </c>
      <c r="Q5859">
        <v>9.43</v>
      </c>
      <c r="R5859">
        <v>16.989999999999998</v>
      </c>
      <c r="S5859">
        <v>2.5</v>
      </c>
      <c r="U5859">
        <v>2.5</v>
      </c>
      <c r="X5859">
        <v>7.0000000000000007E-2</v>
      </c>
      <c r="Y5859">
        <v>0.18</v>
      </c>
      <c r="Z5859" t="s">
        <v>10766</v>
      </c>
      <c r="AA5859" t="s">
        <v>40</v>
      </c>
      <c r="AB5859" t="s">
        <v>10767</v>
      </c>
      <c r="AC5859" t="s">
        <v>9480</v>
      </c>
      <c r="AD5859" t="str">
        <f>UPPER(LEFT(AC5859,FIND(" ",AC5859)-1))</f>
        <v>DEASIA</v>
      </c>
      <c r="AE5859" t="s">
        <v>57</v>
      </c>
    </row>
    <row r="5860" spans="1:31" x14ac:dyDescent="0.2">
      <c r="A5860" t="s">
        <v>10780</v>
      </c>
      <c r="B5860" t="s">
        <v>106</v>
      </c>
      <c r="C5860" t="s">
        <v>32</v>
      </c>
      <c r="E5860" t="s">
        <v>67</v>
      </c>
      <c r="F5860" t="s">
        <v>67</v>
      </c>
      <c r="G5860" t="s">
        <v>34</v>
      </c>
      <c r="H5860" t="s">
        <v>107</v>
      </c>
      <c r="I5860" t="s">
        <v>63</v>
      </c>
      <c r="J5860" t="s">
        <v>2290</v>
      </c>
      <c r="K5860" t="s">
        <v>212</v>
      </c>
      <c r="M5860" s="2">
        <v>45549.481781122682</v>
      </c>
      <c r="N5860" s="2">
        <v>45548.539431192126</v>
      </c>
      <c r="O5860">
        <v>1</v>
      </c>
      <c r="P5860">
        <v>1</v>
      </c>
      <c r="Q5860">
        <v>5.19</v>
      </c>
      <c r="R5860">
        <v>13.99</v>
      </c>
      <c r="S5860">
        <v>13.99</v>
      </c>
      <c r="U5860">
        <v>13.99</v>
      </c>
      <c r="X5860">
        <v>7.0000000000000007E-2</v>
      </c>
      <c r="Y5860">
        <v>1.01</v>
      </c>
      <c r="Z5860" t="s">
        <v>10779</v>
      </c>
      <c r="AA5860" t="s">
        <v>40</v>
      </c>
      <c r="AB5860" t="s">
        <v>41</v>
      </c>
      <c r="AC5860" t="s">
        <v>509</v>
      </c>
      <c r="AD5860" t="str">
        <f>UPPER(LEFT(AC5860,FIND(" ",AC5860)-1))</f>
        <v>NINA</v>
      </c>
      <c r="AE5860" t="s">
        <v>43</v>
      </c>
    </row>
    <row r="5861" spans="1:31" x14ac:dyDescent="0.2">
      <c r="A5861" t="s">
        <v>1996</v>
      </c>
      <c r="B5861" t="s">
        <v>1997</v>
      </c>
      <c r="C5861" t="s">
        <v>46</v>
      </c>
      <c r="E5861" t="s">
        <v>194</v>
      </c>
      <c r="F5861" t="s">
        <v>195</v>
      </c>
      <c r="G5861" t="s">
        <v>196</v>
      </c>
      <c r="I5861" t="s">
        <v>50</v>
      </c>
      <c r="J5861" t="s">
        <v>50</v>
      </c>
      <c r="L5861" t="s">
        <v>51</v>
      </c>
      <c r="M5861" s="2">
        <v>45549.48308554398</v>
      </c>
      <c r="N5861" s="2">
        <v>45323.471332094909</v>
      </c>
      <c r="O5861">
        <v>226</v>
      </c>
      <c r="P5861">
        <v>1</v>
      </c>
      <c r="Q5861">
        <v>9.43</v>
      </c>
      <c r="R5861">
        <v>16.989999999999998</v>
      </c>
      <c r="S5861">
        <v>2.5</v>
      </c>
      <c r="U5861">
        <v>2.5</v>
      </c>
      <c r="X5861">
        <v>7.0000000000000007E-2</v>
      </c>
      <c r="Y5861">
        <v>0.18</v>
      </c>
      <c r="Z5861" t="s">
        <v>10766</v>
      </c>
      <c r="AA5861" t="s">
        <v>40</v>
      </c>
      <c r="AB5861" t="s">
        <v>10767</v>
      </c>
      <c r="AC5861" t="s">
        <v>9480</v>
      </c>
      <c r="AD5861" t="str">
        <f>UPPER(LEFT(AC5861,FIND(" ",AC5861)-1))</f>
        <v>DEASIA</v>
      </c>
      <c r="AE5861" t="s">
        <v>57</v>
      </c>
    </row>
    <row r="5862" spans="1:31" x14ac:dyDescent="0.2">
      <c r="A5862" t="s">
        <v>1996</v>
      </c>
      <c r="B5862" t="s">
        <v>1997</v>
      </c>
      <c r="C5862" t="s">
        <v>46</v>
      </c>
      <c r="E5862" t="s">
        <v>194</v>
      </c>
      <c r="F5862" t="s">
        <v>195</v>
      </c>
      <c r="G5862" t="s">
        <v>196</v>
      </c>
      <c r="I5862" t="s">
        <v>50</v>
      </c>
      <c r="J5862" t="s">
        <v>50</v>
      </c>
      <c r="L5862" t="s">
        <v>51</v>
      </c>
      <c r="M5862" s="2">
        <v>45549.48308554398</v>
      </c>
      <c r="N5862" s="2">
        <v>45323.471332094909</v>
      </c>
      <c r="O5862">
        <v>226</v>
      </c>
      <c r="P5862">
        <v>1</v>
      </c>
      <c r="Q5862">
        <v>9.43</v>
      </c>
      <c r="R5862">
        <v>16.989999999999998</v>
      </c>
      <c r="S5862">
        <v>2.5</v>
      </c>
      <c r="U5862">
        <v>2.5</v>
      </c>
      <c r="X5862">
        <v>7.0000000000000007E-2</v>
      </c>
      <c r="Y5862">
        <v>0.18</v>
      </c>
      <c r="Z5862" t="s">
        <v>10766</v>
      </c>
      <c r="AA5862" t="s">
        <v>40</v>
      </c>
      <c r="AB5862" t="s">
        <v>10767</v>
      </c>
      <c r="AC5862" t="s">
        <v>9480</v>
      </c>
      <c r="AD5862" t="str">
        <f>UPPER(LEFT(AC5862,FIND(" ",AC5862)-1))</f>
        <v>DEASIA</v>
      </c>
      <c r="AE5862" t="s">
        <v>57</v>
      </c>
    </row>
    <row r="5863" spans="1:31" x14ac:dyDescent="0.2">
      <c r="A5863" t="s">
        <v>10781</v>
      </c>
      <c r="B5863" t="s">
        <v>791</v>
      </c>
      <c r="C5863" t="s">
        <v>32</v>
      </c>
      <c r="E5863" t="s">
        <v>461</v>
      </c>
      <c r="F5863" t="s">
        <v>461</v>
      </c>
      <c r="G5863" t="s">
        <v>151</v>
      </c>
      <c r="H5863" t="s">
        <v>402</v>
      </c>
      <c r="I5863" t="s">
        <v>307</v>
      </c>
      <c r="J5863" t="s">
        <v>382</v>
      </c>
      <c r="K5863" t="s">
        <v>71</v>
      </c>
      <c r="M5863" s="2">
        <v>45549.481781122682</v>
      </c>
      <c r="N5863" s="2">
        <v>45542.682577662039</v>
      </c>
      <c r="O5863">
        <v>7</v>
      </c>
      <c r="P5863">
        <v>1</v>
      </c>
      <c r="Q5863">
        <v>4.58</v>
      </c>
      <c r="R5863">
        <v>17.989999999999998</v>
      </c>
      <c r="S5863">
        <v>17.989999999999998</v>
      </c>
      <c r="U5863">
        <v>17.989999999999998</v>
      </c>
      <c r="X5863">
        <v>7.0000000000000007E-2</v>
      </c>
      <c r="Y5863">
        <v>1.3</v>
      </c>
      <c r="Z5863" t="s">
        <v>10779</v>
      </c>
      <c r="AA5863" t="s">
        <v>40</v>
      </c>
      <c r="AB5863" t="s">
        <v>41</v>
      </c>
      <c r="AC5863" t="s">
        <v>509</v>
      </c>
      <c r="AD5863" t="str">
        <f>UPPER(LEFT(AC5863,FIND(" ",AC5863)-1))</f>
        <v>NINA</v>
      </c>
      <c r="AE5863" t="s">
        <v>43</v>
      </c>
    </row>
    <row r="5864" spans="1:31" x14ac:dyDescent="0.2">
      <c r="A5864" t="s">
        <v>10782</v>
      </c>
      <c r="B5864" t="s">
        <v>5626</v>
      </c>
      <c r="C5864" t="s">
        <v>32</v>
      </c>
      <c r="E5864" t="s">
        <v>401</v>
      </c>
      <c r="F5864" t="s">
        <v>401</v>
      </c>
      <c r="G5864" t="s">
        <v>121</v>
      </c>
      <c r="H5864" t="s">
        <v>402</v>
      </c>
      <c r="I5864" t="s">
        <v>134</v>
      </c>
      <c r="J5864" t="s">
        <v>542</v>
      </c>
      <c r="K5864" t="s">
        <v>38</v>
      </c>
      <c r="M5864" s="2">
        <v>45549.48308554398</v>
      </c>
      <c r="N5864" s="2">
        <v>45541.413732638888</v>
      </c>
      <c r="O5864">
        <v>8</v>
      </c>
      <c r="P5864">
        <v>1</v>
      </c>
      <c r="Q5864">
        <v>4.6500000000000004</v>
      </c>
      <c r="R5864">
        <v>17.989999999999998</v>
      </c>
      <c r="S5864">
        <v>5</v>
      </c>
      <c r="U5864">
        <v>5</v>
      </c>
      <c r="X5864">
        <v>7.0000000000000007E-2</v>
      </c>
      <c r="Y5864">
        <v>0.36</v>
      </c>
      <c r="Z5864" t="s">
        <v>10766</v>
      </c>
      <c r="AA5864" t="s">
        <v>40</v>
      </c>
      <c r="AB5864" t="s">
        <v>10767</v>
      </c>
      <c r="AC5864" t="s">
        <v>9480</v>
      </c>
      <c r="AD5864" t="str">
        <f>UPPER(LEFT(AC5864,FIND(" ",AC5864)-1))</f>
        <v>DEASIA</v>
      </c>
      <c r="AE5864" t="s">
        <v>57</v>
      </c>
    </row>
    <row r="5865" spans="1:31" x14ac:dyDescent="0.2">
      <c r="A5865" t="s">
        <v>10783</v>
      </c>
      <c r="B5865" t="s">
        <v>3023</v>
      </c>
      <c r="C5865" t="s">
        <v>32</v>
      </c>
      <c r="E5865" t="s">
        <v>340</v>
      </c>
      <c r="F5865" t="s">
        <v>340</v>
      </c>
      <c r="G5865" t="s">
        <v>87</v>
      </c>
      <c r="H5865" t="s">
        <v>476</v>
      </c>
      <c r="I5865" t="s">
        <v>467</v>
      </c>
      <c r="J5865" t="s">
        <v>220</v>
      </c>
      <c r="K5865" t="s">
        <v>91</v>
      </c>
      <c r="M5865" s="2">
        <v>45549.481781122682</v>
      </c>
      <c r="N5865" s="2">
        <v>45498.687154189814</v>
      </c>
      <c r="O5865">
        <v>51</v>
      </c>
      <c r="P5865">
        <v>1</v>
      </c>
      <c r="Q5865">
        <v>54.44</v>
      </c>
      <c r="R5865">
        <v>119.99</v>
      </c>
      <c r="S5865">
        <v>119.99</v>
      </c>
      <c r="U5865">
        <v>119.99</v>
      </c>
      <c r="X5865">
        <v>7.0000000000000007E-2</v>
      </c>
      <c r="Y5865">
        <v>8.6999999999999993</v>
      </c>
      <c r="Z5865" t="s">
        <v>10779</v>
      </c>
      <c r="AA5865" t="s">
        <v>40</v>
      </c>
      <c r="AB5865" t="s">
        <v>41</v>
      </c>
      <c r="AC5865" t="s">
        <v>509</v>
      </c>
      <c r="AD5865" t="str">
        <f>UPPER(LEFT(AC5865,FIND(" ",AC5865)-1))</f>
        <v>NINA</v>
      </c>
      <c r="AE5865" t="s">
        <v>43</v>
      </c>
    </row>
    <row r="5866" spans="1:31" x14ac:dyDescent="0.2">
      <c r="A5866" t="s">
        <v>10784</v>
      </c>
      <c r="B5866" t="s">
        <v>142</v>
      </c>
      <c r="C5866" t="s">
        <v>32</v>
      </c>
      <c r="E5866" t="s">
        <v>113</v>
      </c>
      <c r="F5866" t="s">
        <v>113</v>
      </c>
      <c r="G5866" t="s">
        <v>114</v>
      </c>
      <c r="H5866" t="s">
        <v>133</v>
      </c>
      <c r="I5866" t="s">
        <v>63</v>
      </c>
      <c r="J5866" t="s">
        <v>1673</v>
      </c>
      <c r="K5866" t="s">
        <v>171</v>
      </c>
      <c r="M5866" s="2">
        <v>45549.48308554398</v>
      </c>
      <c r="N5866" s="2">
        <v>45545.514631064812</v>
      </c>
      <c r="O5866">
        <v>4</v>
      </c>
      <c r="P5866">
        <v>1</v>
      </c>
      <c r="Q5866">
        <v>3.56</v>
      </c>
      <c r="R5866">
        <v>12.99</v>
      </c>
      <c r="S5866">
        <v>2.5</v>
      </c>
      <c r="U5866">
        <v>2.5</v>
      </c>
      <c r="X5866">
        <v>7.0000000000000007E-2</v>
      </c>
      <c r="Y5866">
        <v>0.18</v>
      </c>
      <c r="Z5866" t="s">
        <v>10766</v>
      </c>
      <c r="AA5866" t="s">
        <v>40</v>
      </c>
      <c r="AB5866" t="s">
        <v>10767</v>
      </c>
      <c r="AC5866" t="s">
        <v>9480</v>
      </c>
      <c r="AD5866" t="str">
        <f>UPPER(LEFT(AC5866,FIND(" ",AC5866)-1))</f>
        <v>DEASIA</v>
      </c>
      <c r="AE5866" t="s">
        <v>57</v>
      </c>
    </row>
    <row r="5867" spans="1:31" x14ac:dyDescent="0.2">
      <c r="A5867" t="s">
        <v>10785</v>
      </c>
      <c r="B5867" t="s">
        <v>388</v>
      </c>
      <c r="C5867" t="s">
        <v>32</v>
      </c>
      <c r="E5867" t="s">
        <v>67</v>
      </c>
      <c r="F5867" t="s">
        <v>67</v>
      </c>
      <c r="G5867" t="s">
        <v>34</v>
      </c>
      <c r="H5867" t="s">
        <v>107</v>
      </c>
      <c r="I5867" t="s">
        <v>134</v>
      </c>
      <c r="J5867" t="s">
        <v>82</v>
      </c>
      <c r="K5867" t="s">
        <v>38</v>
      </c>
      <c r="M5867" s="2">
        <v>45549.478376516206</v>
      </c>
      <c r="N5867" s="2">
        <v>45446.529999467595</v>
      </c>
      <c r="O5867">
        <v>103</v>
      </c>
      <c r="P5867">
        <v>1</v>
      </c>
      <c r="Q5867">
        <v>2.82</v>
      </c>
      <c r="R5867">
        <v>11.99</v>
      </c>
      <c r="S5867">
        <v>11.99</v>
      </c>
      <c r="U5867">
        <v>11.99</v>
      </c>
      <c r="X5867">
        <v>7.0000000000000007E-2</v>
      </c>
      <c r="Y5867">
        <v>0.87</v>
      </c>
      <c r="Z5867" t="s">
        <v>10786</v>
      </c>
      <c r="AA5867" t="s">
        <v>40</v>
      </c>
      <c r="AB5867" t="s">
        <v>10787</v>
      </c>
      <c r="AC5867" t="s">
        <v>9480</v>
      </c>
      <c r="AD5867" t="str">
        <f>UPPER(LEFT(AC5867,FIND(" ",AC5867)-1))</f>
        <v>DEASIA</v>
      </c>
      <c r="AE5867" t="s">
        <v>57</v>
      </c>
    </row>
    <row r="5868" spans="1:31" x14ac:dyDescent="0.2">
      <c r="A5868" t="s">
        <v>10788</v>
      </c>
      <c r="B5868" t="s">
        <v>2466</v>
      </c>
      <c r="C5868" t="s">
        <v>32</v>
      </c>
      <c r="E5868" t="s">
        <v>202</v>
      </c>
      <c r="F5868" t="s">
        <v>202</v>
      </c>
      <c r="G5868" t="s">
        <v>203</v>
      </c>
      <c r="H5868" t="s">
        <v>2467</v>
      </c>
      <c r="I5868" t="s">
        <v>356</v>
      </c>
      <c r="J5868" t="s">
        <v>404</v>
      </c>
      <c r="K5868" t="s">
        <v>171</v>
      </c>
      <c r="M5868" s="2">
        <v>45549.475843182867</v>
      </c>
      <c r="N5868" s="2">
        <v>45545.515005775465</v>
      </c>
      <c r="O5868">
        <v>4</v>
      </c>
      <c r="P5868">
        <v>1</v>
      </c>
      <c r="Q5868">
        <v>6.33</v>
      </c>
      <c r="R5868">
        <v>19.989999999999998</v>
      </c>
      <c r="S5868">
        <v>19.989999999999998</v>
      </c>
      <c r="U5868">
        <v>19.989999999999998</v>
      </c>
      <c r="X5868">
        <v>7.0000000000000007E-2</v>
      </c>
      <c r="Y5868">
        <v>1.45</v>
      </c>
      <c r="Z5868" t="s">
        <v>10789</v>
      </c>
      <c r="AA5868" t="s">
        <v>40</v>
      </c>
      <c r="AB5868" t="s">
        <v>10790</v>
      </c>
      <c r="AC5868" t="s">
        <v>9480</v>
      </c>
      <c r="AD5868" t="str">
        <f>UPPER(LEFT(AC5868,FIND(" ",AC5868)-1))</f>
        <v>DEASIA</v>
      </c>
      <c r="AE5868" t="s">
        <v>57</v>
      </c>
    </row>
    <row r="5869" spans="1:31" x14ac:dyDescent="0.2">
      <c r="A5869" t="s">
        <v>10791</v>
      </c>
      <c r="B5869" t="s">
        <v>4500</v>
      </c>
      <c r="C5869" t="s">
        <v>32</v>
      </c>
      <c r="E5869" t="s">
        <v>272</v>
      </c>
      <c r="F5869" t="s">
        <v>272</v>
      </c>
      <c r="G5869" t="s">
        <v>273</v>
      </c>
      <c r="H5869" t="s">
        <v>152</v>
      </c>
      <c r="I5869" t="s">
        <v>169</v>
      </c>
      <c r="J5869" t="s">
        <v>7222</v>
      </c>
      <c r="K5869" t="s">
        <v>91</v>
      </c>
      <c r="M5869" s="2">
        <v>45549.475843182867</v>
      </c>
      <c r="N5869" s="2">
        <v>45432.582918541666</v>
      </c>
      <c r="O5869">
        <v>117</v>
      </c>
      <c r="P5869">
        <v>1</v>
      </c>
      <c r="Q5869">
        <v>4.95</v>
      </c>
      <c r="R5869">
        <v>17.989999999999998</v>
      </c>
      <c r="S5869">
        <v>17.989999999999998</v>
      </c>
      <c r="U5869">
        <v>17.989999999999998</v>
      </c>
      <c r="X5869">
        <v>7.0000000000000007E-2</v>
      </c>
      <c r="Y5869">
        <v>1.3</v>
      </c>
      <c r="Z5869" t="s">
        <v>10789</v>
      </c>
      <c r="AA5869" t="s">
        <v>40</v>
      </c>
      <c r="AB5869" t="s">
        <v>10790</v>
      </c>
      <c r="AC5869" t="s">
        <v>9480</v>
      </c>
      <c r="AD5869" t="str">
        <f>UPPER(LEFT(AC5869,FIND(" ",AC5869)-1))</f>
        <v>DEASIA</v>
      </c>
      <c r="AE5869" t="s">
        <v>57</v>
      </c>
    </row>
    <row r="5870" spans="1:31" x14ac:dyDescent="0.2">
      <c r="A5870" t="s">
        <v>10792</v>
      </c>
      <c r="B5870" t="s">
        <v>1853</v>
      </c>
      <c r="C5870" t="s">
        <v>32</v>
      </c>
      <c r="E5870" t="s">
        <v>272</v>
      </c>
      <c r="F5870" t="s">
        <v>272</v>
      </c>
      <c r="G5870" t="s">
        <v>273</v>
      </c>
      <c r="H5870" t="s">
        <v>81</v>
      </c>
      <c r="I5870" t="s">
        <v>63</v>
      </c>
      <c r="J5870" t="s">
        <v>350</v>
      </c>
      <c r="K5870" t="s">
        <v>171</v>
      </c>
      <c r="M5870" s="2">
        <v>45549.475843182867</v>
      </c>
      <c r="N5870" s="2">
        <v>45499.65020142361</v>
      </c>
      <c r="O5870">
        <v>50</v>
      </c>
      <c r="P5870">
        <v>1</v>
      </c>
      <c r="Q5870">
        <v>3.6</v>
      </c>
      <c r="R5870">
        <v>13.99</v>
      </c>
      <c r="S5870">
        <v>13.99</v>
      </c>
      <c r="U5870">
        <v>13.99</v>
      </c>
      <c r="X5870">
        <v>7.0000000000000007E-2</v>
      </c>
      <c r="Y5870">
        <v>1.01</v>
      </c>
      <c r="Z5870" t="s">
        <v>10789</v>
      </c>
      <c r="AA5870" t="s">
        <v>40</v>
      </c>
      <c r="AB5870" t="s">
        <v>10790</v>
      </c>
      <c r="AC5870" t="s">
        <v>9480</v>
      </c>
      <c r="AD5870" t="str">
        <f>UPPER(LEFT(AC5870,FIND(" ",AC5870)-1))</f>
        <v>DEASIA</v>
      </c>
      <c r="AE5870" t="s">
        <v>57</v>
      </c>
    </row>
    <row r="5871" spans="1:31" x14ac:dyDescent="0.2">
      <c r="A5871" t="s">
        <v>10793</v>
      </c>
      <c r="B5871" t="s">
        <v>9587</v>
      </c>
      <c r="C5871" t="s">
        <v>32</v>
      </c>
      <c r="E5871" t="s">
        <v>272</v>
      </c>
      <c r="F5871" t="s">
        <v>272</v>
      </c>
      <c r="G5871" t="s">
        <v>273</v>
      </c>
      <c r="H5871" t="s">
        <v>1033</v>
      </c>
      <c r="I5871" t="s">
        <v>169</v>
      </c>
      <c r="J5871" t="s">
        <v>813</v>
      </c>
      <c r="K5871" t="s">
        <v>171</v>
      </c>
      <c r="M5871" s="2">
        <v>45549.475843182867</v>
      </c>
      <c r="N5871" s="2">
        <v>45424.642320150466</v>
      </c>
      <c r="O5871">
        <v>125</v>
      </c>
      <c r="P5871">
        <v>1</v>
      </c>
      <c r="Q5871">
        <v>3.89</v>
      </c>
      <c r="R5871">
        <v>12.99</v>
      </c>
      <c r="S5871">
        <v>12.99</v>
      </c>
      <c r="U5871">
        <v>12.99</v>
      </c>
      <c r="X5871">
        <v>7.0000000000000007E-2</v>
      </c>
      <c r="Y5871">
        <v>0.94</v>
      </c>
      <c r="Z5871" t="s">
        <v>10789</v>
      </c>
      <c r="AA5871" t="s">
        <v>40</v>
      </c>
      <c r="AB5871" t="s">
        <v>10790</v>
      </c>
      <c r="AC5871" t="s">
        <v>9480</v>
      </c>
      <c r="AD5871" t="str">
        <f>UPPER(LEFT(AC5871,FIND(" ",AC5871)-1))</f>
        <v>DEASIA</v>
      </c>
      <c r="AE5871" t="s">
        <v>57</v>
      </c>
    </row>
    <row r="5872" spans="1:31" x14ac:dyDescent="0.2">
      <c r="A5872" t="s">
        <v>10794</v>
      </c>
      <c r="B5872" t="s">
        <v>332</v>
      </c>
      <c r="C5872" t="s">
        <v>32</v>
      </c>
      <c r="E5872" t="s">
        <v>311</v>
      </c>
      <c r="F5872" t="s">
        <v>311</v>
      </c>
      <c r="G5872" t="s">
        <v>312</v>
      </c>
      <c r="H5872" t="s">
        <v>313</v>
      </c>
      <c r="I5872" t="s">
        <v>69</v>
      </c>
      <c r="J5872" t="s">
        <v>2689</v>
      </c>
      <c r="K5872" t="s">
        <v>38</v>
      </c>
      <c r="M5872" s="2">
        <v>45549.475843182867</v>
      </c>
      <c r="N5872" s="2">
        <v>45511.564997384259</v>
      </c>
      <c r="O5872">
        <v>38</v>
      </c>
      <c r="P5872">
        <v>1</v>
      </c>
      <c r="Q5872">
        <v>3.68</v>
      </c>
      <c r="R5872">
        <v>13.99</v>
      </c>
      <c r="S5872">
        <v>13.99</v>
      </c>
      <c r="U5872">
        <v>13.99</v>
      </c>
      <c r="X5872">
        <v>7.0000000000000007E-2</v>
      </c>
      <c r="Y5872">
        <v>1.01</v>
      </c>
      <c r="Z5872" t="s">
        <v>10789</v>
      </c>
      <c r="AA5872" t="s">
        <v>40</v>
      </c>
      <c r="AB5872" t="s">
        <v>10790</v>
      </c>
      <c r="AC5872" t="s">
        <v>9480</v>
      </c>
      <c r="AD5872" t="str">
        <f>UPPER(LEFT(AC5872,FIND(" ",AC5872)-1))</f>
        <v>DEASIA</v>
      </c>
      <c r="AE5872" t="s">
        <v>57</v>
      </c>
    </row>
    <row r="5873" spans="1:31" x14ac:dyDescent="0.2">
      <c r="A5873" t="s">
        <v>8864</v>
      </c>
      <c r="B5873" t="s">
        <v>8865</v>
      </c>
      <c r="C5873" t="s">
        <v>46</v>
      </c>
      <c r="E5873" t="s">
        <v>194</v>
      </c>
      <c r="F5873" t="s">
        <v>195</v>
      </c>
      <c r="G5873" t="s">
        <v>196</v>
      </c>
      <c r="L5873" t="s">
        <v>8866</v>
      </c>
      <c r="M5873" s="2">
        <v>45549.475019189813</v>
      </c>
      <c r="N5873" s="2">
        <v>45236.414011030094</v>
      </c>
      <c r="O5873">
        <v>313</v>
      </c>
      <c r="P5873">
        <v>1</v>
      </c>
      <c r="Q5873">
        <v>1.25</v>
      </c>
      <c r="R5873">
        <v>3</v>
      </c>
      <c r="S5873">
        <v>3</v>
      </c>
      <c r="U5873">
        <v>3</v>
      </c>
      <c r="X5873">
        <v>7.0000000000000007E-2</v>
      </c>
      <c r="Y5873">
        <v>0.22</v>
      </c>
      <c r="Z5873" t="s">
        <v>10795</v>
      </c>
      <c r="AA5873" t="s">
        <v>40</v>
      </c>
      <c r="AB5873" t="s">
        <v>41</v>
      </c>
      <c r="AC5873" t="s">
        <v>509</v>
      </c>
      <c r="AD5873" t="str">
        <f>UPPER(LEFT(AC5873,FIND(" ",AC5873)-1))</f>
        <v>NINA</v>
      </c>
      <c r="AE5873" t="s">
        <v>43</v>
      </c>
    </row>
    <row r="5874" spans="1:31" x14ac:dyDescent="0.2">
      <c r="A5874" t="s">
        <v>10796</v>
      </c>
      <c r="B5874" t="s">
        <v>238</v>
      </c>
      <c r="C5874" t="s">
        <v>32</v>
      </c>
      <c r="E5874" t="s">
        <v>127</v>
      </c>
      <c r="F5874" t="s">
        <v>127</v>
      </c>
      <c r="G5874" t="s">
        <v>114</v>
      </c>
      <c r="H5874" t="s">
        <v>107</v>
      </c>
      <c r="I5874" t="s">
        <v>69</v>
      </c>
      <c r="J5874" t="s">
        <v>139</v>
      </c>
      <c r="K5874" t="s">
        <v>38</v>
      </c>
      <c r="M5874" s="2">
        <v>45549.475843182867</v>
      </c>
      <c r="N5874" s="2">
        <v>45546.596945092591</v>
      </c>
      <c r="O5874">
        <v>3</v>
      </c>
      <c r="P5874">
        <v>1</v>
      </c>
      <c r="Q5874">
        <v>2.3199999999999998</v>
      </c>
      <c r="R5874">
        <v>9.99</v>
      </c>
      <c r="S5874">
        <v>9.99</v>
      </c>
      <c r="U5874">
        <v>9.99</v>
      </c>
      <c r="X5874">
        <v>7.0000000000000007E-2</v>
      </c>
      <c r="Y5874">
        <v>0.72</v>
      </c>
      <c r="Z5874" t="s">
        <v>10789</v>
      </c>
      <c r="AA5874" t="s">
        <v>40</v>
      </c>
      <c r="AB5874" t="s">
        <v>10790</v>
      </c>
      <c r="AC5874" t="s">
        <v>9480</v>
      </c>
      <c r="AD5874" t="str">
        <f>UPPER(LEFT(AC5874,FIND(" ",AC5874)-1))</f>
        <v>DEASIA</v>
      </c>
      <c r="AE5874" t="s">
        <v>57</v>
      </c>
    </row>
    <row r="5875" spans="1:31" x14ac:dyDescent="0.2">
      <c r="A5875" t="s">
        <v>8864</v>
      </c>
      <c r="B5875" t="s">
        <v>8865</v>
      </c>
      <c r="C5875" t="s">
        <v>46</v>
      </c>
      <c r="E5875" t="s">
        <v>194</v>
      </c>
      <c r="F5875" t="s">
        <v>195</v>
      </c>
      <c r="G5875" t="s">
        <v>196</v>
      </c>
      <c r="L5875" t="s">
        <v>8866</v>
      </c>
      <c r="M5875" s="2">
        <v>45549.473319803241</v>
      </c>
      <c r="N5875" s="2">
        <v>45236.414011030094</v>
      </c>
      <c r="O5875">
        <v>313</v>
      </c>
      <c r="P5875">
        <v>1</v>
      </c>
      <c r="Q5875">
        <v>1.25</v>
      </c>
      <c r="R5875">
        <v>3</v>
      </c>
      <c r="S5875">
        <v>3</v>
      </c>
      <c r="U5875">
        <v>3</v>
      </c>
      <c r="X5875">
        <v>7.0000000000000007E-2</v>
      </c>
      <c r="Y5875">
        <v>0.22</v>
      </c>
      <c r="Z5875" t="s">
        <v>10797</v>
      </c>
      <c r="AA5875" t="s">
        <v>40</v>
      </c>
      <c r="AB5875" t="s">
        <v>41</v>
      </c>
      <c r="AC5875" t="s">
        <v>509</v>
      </c>
      <c r="AD5875" t="str">
        <f>UPPER(LEFT(AC5875,FIND(" ",AC5875)-1))</f>
        <v>NINA</v>
      </c>
      <c r="AE5875" t="s">
        <v>43</v>
      </c>
    </row>
    <row r="5876" spans="1:31" x14ac:dyDescent="0.2">
      <c r="A5876" t="s">
        <v>10798</v>
      </c>
      <c r="B5876" t="s">
        <v>2708</v>
      </c>
      <c r="C5876" t="s">
        <v>32</v>
      </c>
      <c r="E5876" t="s">
        <v>461</v>
      </c>
      <c r="F5876" t="s">
        <v>461</v>
      </c>
      <c r="G5876" t="s">
        <v>151</v>
      </c>
      <c r="H5876" t="s">
        <v>402</v>
      </c>
      <c r="I5876" t="s">
        <v>1169</v>
      </c>
      <c r="J5876" t="s">
        <v>128</v>
      </c>
      <c r="K5876" t="s">
        <v>129</v>
      </c>
      <c r="M5876" s="2">
        <v>45549.472629247684</v>
      </c>
      <c r="N5876" s="2">
        <v>45544.736503888889</v>
      </c>
      <c r="O5876">
        <v>5</v>
      </c>
      <c r="P5876">
        <v>1</v>
      </c>
      <c r="Q5876">
        <v>5.36</v>
      </c>
      <c r="R5876">
        <v>17.989999999999998</v>
      </c>
      <c r="S5876">
        <v>17.989999999999998</v>
      </c>
      <c r="U5876">
        <v>17.989999999999998</v>
      </c>
      <c r="X5876">
        <v>7.0000000000000007E-2</v>
      </c>
      <c r="Y5876">
        <v>1.3</v>
      </c>
      <c r="Z5876" t="s">
        <v>10799</v>
      </c>
      <c r="AA5876" t="s">
        <v>40</v>
      </c>
      <c r="AB5876" t="s">
        <v>10800</v>
      </c>
      <c r="AC5876" t="s">
        <v>9480</v>
      </c>
      <c r="AD5876" t="str">
        <f>UPPER(LEFT(AC5876,FIND(" ",AC5876)-1))</f>
        <v>DEASIA</v>
      </c>
      <c r="AE5876" t="s">
        <v>57</v>
      </c>
    </row>
    <row r="5877" spans="1:31" x14ac:dyDescent="0.2">
      <c r="A5877" t="s">
        <v>10801</v>
      </c>
      <c r="B5877" t="s">
        <v>2972</v>
      </c>
      <c r="C5877" t="s">
        <v>32</v>
      </c>
      <c r="E5877" t="s">
        <v>401</v>
      </c>
      <c r="F5877" t="s">
        <v>401</v>
      </c>
      <c r="G5877" t="s">
        <v>121</v>
      </c>
      <c r="H5877" t="s">
        <v>402</v>
      </c>
      <c r="I5877" t="s">
        <v>367</v>
      </c>
      <c r="J5877" t="s">
        <v>10802</v>
      </c>
      <c r="K5877" t="s">
        <v>38</v>
      </c>
      <c r="M5877" s="2">
        <v>45549.470990428243</v>
      </c>
      <c r="N5877" s="2">
        <v>45515.580036863423</v>
      </c>
      <c r="O5877">
        <v>34</v>
      </c>
      <c r="P5877">
        <v>1</v>
      </c>
      <c r="Q5877">
        <v>3.57</v>
      </c>
      <c r="R5877">
        <v>12.99</v>
      </c>
      <c r="S5877">
        <v>12.99</v>
      </c>
      <c r="U5877">
        <v>12.99</v>
      </c>
      <c r="X5877">
        <v>7.0000000000000007E-2</v>
      </c>
      <c r="Y5877">
        <v>0.94</v>
      </c>
      <c r="Z5877" t="s">
        <v>10803</v>
      </c>
      <c r="AA5877" t="s">
        <v>40</v>
      </c>
      <c r="AB5877" t="s">
        <v>41</v>
      </c>
      <c r="AC5877" t="s">
        <v>9480</v>
      </c>
      <c r="AD5877" t="str">
        <f>UPPER(LEFT(AC5877,FIND(" ",AC5877)-1))</f>
        <v>DEASIA</v>
      </c>
      <c r="AE5877" t="s">
        <v>57</v>
      </c>
    </row>
    <row r="5878" spans="1:31" x14ac:dyDescent="0.2">
      <c r="A5878" t="s">
        <v>10804</v>
      </c>
      <c r="B5878" t="s">
        <v>7219</v>
      </c>
      <c r="C5878" t="s">
        <v>32</v>
      </c>
      <c r="E5878" t="s">
        <v>272</v>
      </c>
      <c r="F5878" t="s">
        <v>272</v>
      </c>
      <c r="G5878" t="s">
        <v>273</v>
      </c>
      <c r="H5878" t="s">
        <v>1384</v>
      </c>
      <c r="I5878" t="s">
        <v>169</v>
      </c>
      <c r="J5878" t="s">
        <v>220</v>
      </c>
      <c r="K5878" t="s">
        <v>171</v>
      </c>
      <c r="M5878" s="2">
        <v>45549.470342812499</v>
      </c>
      <c r="N5878" s="2">
        <v>45521.437213703706</v>
      </c>
      <c r="O5878">
        <v>28</v>
      </c>
      <c r="P5878">
        <v>1</v>
      </c>
      <c r="Q5878">
        <v>4.38</v>
      </c>
      <c r="R5878">
        <v>15.99</v>
      </c>
      <c r="S5878">
        <v>15.99</v>
      </c>
      <c r="U5878">
        <v>15.99</v>
      </c>
      <c r="X5878">
        <v>7.0000000000000007E-2</v>
      </c>
      <c r="Y5878">
        <v>1.1599999999999999</v>
      </c>
      <c r="Z5878" t="s">
        <v>10805</v>
      </c>
      <c r="AA5878" t="s">
        <v>40</v>
      </c>
      <c r="AB5878" t="s">
        <v>10806</v>
      </c>
      <c r="AC5878" t="s">
        <v>9480</v>
      </c>
      <c r="AD5878" t="str">
        <f>UPPER(LEFT(AC5878,FIND(" ",AC5878)-1))</f>
        <v>DEASIA</v>
      </c>
      <c r="AE5878" t="s">
        <v>57</v>
      </c>
    </row>
    <row r="5879" spans="1:31" x14ac:dyDescent="0.2">
      <c r="A5879" t="s">
        <v>10807</v>
      </c>
      <c r="B5879" t="s">
        <v>6007</v>
      </c>
      <c r="C5879" t="s">
        <v>32</v>
      </c>
      <c r="E5879" t="s">
        <v>481</v>
      </c>
      <c r="F5879" t="s">
        <v>481</v>
      </c>
      <c r="G5879" t="s">
        <v>273</v>
      </c>
      <c r="H5879" t="s">
        <v>346</v>
      </c>
      <c r="I5879" t="s">
        <v>1947</v>
      </c>
      <c r="J5879" t="s">
        <v>408</v>
      </c>
      <c r="K5879" t="s">
        <v>171</v>
      </c>
      <c r="M5879" s="2">
        <v>45549.470342812499</v>
      </c>
      <c r="N5879" s="2">
        <v>45544.718878495369</v>
      </c>
      <c r="O5879">
        <v>5</v>
      </c>
      <c r="P5879">
        <v>1</v>
      </c>
      <c r="Q5879">
        <v>12.15</v>
      </c>
      <c r="R5879">
        <v>37.99</v>
      </c>
      <c r="S5879">
        <v>37.99</v>
      </c>
      <c r="U5879">
        <v>37.99</v>
      </c>
      <c r="X5879">
        <v>7.0000000000000007E-2</v>
      </c>
      <c r="Y5879">
        <v>2.75</v>
      </c>
      <c r="Z5879" t="s">
        <v>10805</v>
      </c>
      <c r="AA5879" t="s">
        <v>40</v>
      </c>
      <c r="AB5879" t="s">
        <v>10806</v>
      </c>
      <c r="AC5879" t="s">
        <v>9480</v>
      </c>
      <c r="AD5879" t="str">
        <f>UPPER(LEFT(AC5879,FIND(" ",AC5879)-1))</f>
        <v>DEASIA</v>
      </c>
      <c r="AE5879" t="s">
        <v>57</v>
      </c>
    </row>
    <row r="5880" spans="1:31" x14ac:dyDescent="0.2">
      <c r="A5880" t="s">
        <v>10808</v>
      </c>
      <c r="B5880" t="s">
        <v>417</v>
      </c>
      <c r="C5880" t="s">
        <v>32</v>
      </c>
      <c r="E5880" t="s">
        <v>86</v>
      </c>
      <c r="F5880" t="s">
        <v>86</v>
      </c>
      <c r="G5880" t="s">
        <v>87</v>
      </c>
      <c r="H5880" t="s">
        <v>411</v>
      </c>
      <c r="I5880" t="s">
        <v>63</v>
      </c>
      <c r="J5880" t="s">
        <v>415</v>
      </c>
      <c r="K5880" t="s">
        <v>129</v>
      </c>
      <c r="M5880" s="2">
        <v>45549.465238344907</v>
      </c>
      <c r="N5880" s="2">
        <v>45544.602727534722</v>
      </c>
      <c r="O5880">
        <v>5</v>
      </c>
      <c r="P5880">
        <v>1</v>
      </c>
      <c r="Q5880">
        <v>4.68</v>
      </c>
      <c r="R5880">
        <v>17.989999999999998</v>
      </c>
      <c r="S5880">
        <v>17.989999999999998</v>
      </c>
      <c r="U5880">
        <v>17.989999999999998</v>
      </c>
      <c r="X5880">
        <v>7.0000000000000007E-2</v>
      </c>
      <c r="Y5880">
        <v>1.3</v>
      </c>
      <c r="Z5880" t="s">
        <v>10809</v>
      </c>
      <c r="AA5880" t="s">
        <v>40</v>
      </c>
      <c r="AB5880" t="s">
        <v>10810</v>
      </c>
      <c r="AC5880" t="s">
        <v>9480</v>
      </c>
      <c r="AD5880" t="str">
        <f>UPPER(LEFT(AC5880,FIND(" ",AC5880)-1))</f>
        <v>DEASIA</v>
      </c>
      <c r="AE5880" t="s">
        <v>57</v>
      </c>
    </row>
    <row r="5881" spans="1:31" x14ac:dyDescent="0.2">
      <c r="A5881" t="s">
        <v>10811</v>
      </c>
      <c r="B5881" t="s">
        <v>10812</v>
      </c>
      <c r="C5881" t="s">
        <v>46</v>
      </c>
      <c r="E5881" t="s">
        <v>194</v>
      </c>
      <c r="F5881" t="s">
        <v>4533</v>
      </c>
      <c r="G5881" t="s">
        <v>196</v>
      </c>
      <c r="I5881" t="s">
        <v>50</v>
      </c>
      <c r="J5881" t="s">
        <v>50</v>
      </c>
      <c r="L5881" t="s">
        <v>51</v>
      </c>
      <c r="M5881" s="2">
        <v>45549.459594745371</v>
      </c>
      <c r="N5881" s="2">
        <v>45506.641101608795</v>
      </c>
      <c r="O5881">
        <v>43</v>
      </c>
      <c r="P5881">
        <v>1</v>
      </c>
      <c r="Q5881">
        <v>2</v>
      </c>
      <c r="R5881">
        <v>5.99</v>
      </c>
      <c r="S5881">
        <v>3</v>
      </c>
      <c r="U5881">
        <v>2.25</v>
      </c>
      <c r="V5881" t="s">
        <v>160</v>
      </c>
      <c r="W5881" t="s">
        <v>161</v>
      </c>
      <c r="X5881">
        <v>7.0000000000000007E-2</v>
      </c>
      <c r="Y5881">
        <v>0.16</v>
      </c>
      <c r="Z5881" t="s">
        <v>10813</v>
      </c>
      <c r="AA5881" t="s">
        <v>40</v>
      </c>
      <c r="AB5881" t="s">
        <v>10814</v>
      </c>
      <c r="AC5881" t="s">
        <v>5123</v>
      </c>
      <c r="AD5881" t="str">
        <f>UPPER(LEFT(AC5881,FIND(" ",AC5881)-1))</f>
        <v>STEPHEN</v>
      </c>
      <c r="AE5881" t="s">
        <v>5124</v>
      </c>
    </row>
    <row r="5882" spans="1:31" x14ac:dyDescent="0.2">
      <c r="A5882" t="s">
        <v>10811</v>
      </c>
      <c r="B5882" t="s">
        <v>10812</v>
      </c>
      <c r="C5882" t="s">
        <v>46</v>
      </c>
      <c r="E5882" t="s">
        <v>194</v>
      </c>
      <c r="F5882" t="s">
        <v>4533</v>
      </c>
      <c r="G5882" t="s">
        <v>196</v>
      </c>
      <c r="I5882" t="s">
        <v>50</v>
      </c>
      <c r="J5882" t="s">
        <v>50</v>
      </c>
      <c r="L5882" t="s">
        <v>51</v>
      </c>
      <c r="M5882" s="2">
        <v>45549.459594745371</v>
      </c>
      <c r="N5882" s="2">
        <v>45506.641101608795</v>
      </c>
      <c r="O5882">
        <v>43</v>
      </c>
      <c r="P5882">
        <v>1</v>
      </c>
      <c r="Q5882">
        <v>2</v>
      </c>
      <c r="R5882">
        <v>5.99</v>
      </c>
      <c r="S5882">
        <v>3</v>
      </c>
      <c r="U5882">
        <v>2.25</v>
      </c>
      <c r="V5882" t="s">
        <v>160</v>
      </c>
      <c r="W5882" t="s">
        <v>161</v>
      </c>
      <c r="X5882">
        <v>7.0000000000000007E-2</v>
      </c>
      <c r="Y5882">
        <v>0.16</v>
      </c>
      <c r="Z5882" t="s">
        <v>10813</v>
      </c>
      <c r="AA5882" t="s">
        <v>40</v>
      </c>
      <c r="AB5882" t="s">
        <v>10814</v>
      </c>
      <c r="AC5882" t="s">
        <v>5123</v>
      </c>
      <c r="AD5882" t="str">
        <f>UPPER(LEFT(AC5882,FIND(" ",AC5882)-1))</f>
        <v>STEPHEN</v>
      </c>
      <c r="AE5882" t="s">
        <v>5124</v>
      </c>
    </row>
    <row r="5883" spans="1:31" x14ac:dyDescent="0.2">
      <c r="A5883" t="s">
        <v>10811</v>
      </c>
      <c r="B5883" t="s">
        <v>10812</v>
      </c>
      <c r="C5883" t="s">
        <v>46</v>
      </c>
      <c r="E5883" t="s">
        <v>194</v>
      </c>
      <c r="F5883" t="s">
        <v>4533</v>
      </c>
      <c r="G5883" t="s">
        <v>196</v>
      </c>
      <c r="I5883" t="s">
        <v>50</v>
      </c>
      <c r="J5883" t="s">
        <v>50</v>
      </c>
      <c r="L5883" t="s">
        <v>51</v>
      </c>
      <c r="M5883" s="2">
        <v>45549.459594745371</v>
      </c>
      <c r="N5883" s="2">
        <v>45506.641101608795</v>
      </c>
      <c r="O5883">
        <v>43</v>
      </c>
      <c r="P5883">
        <v>1</v>
      </c>
      <c r="Q5883">
        <v>2</v>
      </c>
      <c r="R5883">
        <v>5.99</v>
      </c>
      <c r="S5883">
        <v>3</v>
      </c>
      <c r="U5883">
        <v>2.25</v>
      </c>
      <c r="V5883" t="s">
        <v>160</v>
      </c>
      <c r="W5883" t="s">
        <v>161</v>
      </c>
      <c r="X5883">
        <v>7.0000000000000007E-2</v>
      </c>
      <c r="Y5883">
        <v>0.16</v>
      </c>
      <c r="Z5883" t="s">
        <v>10813</v>
      </c>
      <c r="AA5883" t="s">
        <v>40</v>
      </c>
      <c r="AB5883" t="s">
        <v>10814</v>
      </c>
      <c r="AC5883" t="s">
        <v>5123</v>
      </c>
      <c r="AD5883" t="str">
        <f>UPPER(LEFT(AC5883,FIND(" ",AC5883)-1))</f>
        <v>STEPHEN</v>
      </c>
      <c r="AE5883" t="s">
        <v>5124</v>
      </c>
    </row>
    <row r="5884" spans="1:31" x14ac:dyDescent="0.2">
      <c r="A5884" t="s">
        <v>2441</v>
      </c>
      <c r="B5884" t="s">
        <v>2442</v>
      </c>
      <c r="C5884" t="s">
        <v>46</v>
      </c>
      <c r="E5884" t="s">
        <v>194</v>
      </c>
      <c r="F5884" t="s">
        <v>195</v>
      </c>
      <c r="G5884" t="s">
        <v>196</v>
      </c>
      <c r="I5884" t="s">
        <v>50</v>
      </c>
      <c r="J5884" t="s">
        <v>50</v>
      </c>
      <c r="L5884" t="s">
        <v>51</v>
      </c>
      <c r="M5884" s="2">
        <v>45549.459594745371</v>
      </c>
      <c r="N5884" s="2">
        <v>45549.392906180554</v>
      </c>
      <c r="O5884">
        <v>0</v>
      </c>
      <c r="P5884">
        <v>1</v>
      </c>
      <c r="Q5884">
        <v>4.1100000000000003</v>
      </c>
      <c r="R5884">
        <v>7</v>
      </c>
      <c r="S5884">
        <v>7</v>
      </c>
      <c r="U5884">
        <v>5.25</v>
      </c>
      <c r="V5884" t="s">
        <v>160</v>
      </c>
      <c r="W5884" t="s">
        <v>161</v>
      </c>
      <c r="X5884">
        <v>7.0000000000000007E-2</v>
      </c>
      <c r="Y5884">
        <v>0.38</v>
      </c>
      <c r="Z5884" t="s">
        <v>10813</v>
      </c>
      <c r="AA5884" t="s">
        <v>40</v>
      </c>
      <c r="AB5884" t="s">
        <v>10814</v>
      </c>
      <c r="AC5884" t="s">
        <v>5123</v>
      </c>
      <c r="AD5884" t="str">
        <f>UPPER(LEFT(AC5884,FIND(" ",AC5884)-1))</f>
        <v>STEPHEN</v>
      </c>
      <c r="AE5884" t="s">
        <v>5124</v>
      </c>
    </row>
    <row r="5885" spans="1:31" x14ac:dyDescent="0.2">
      <c r="A5885" t="s">
        <v>10815</v>
      </c>
      <c r="B5885" t="s">
        <v>265</v>
      </c>
      <c r="C5885" t="s">
        <v>32</v>
      </c>
      <c r="E5885" t="s">
        <v>120</v>
      </c>
      <c r="F5885" t="s">
        <v>120</v>
      </c>
      <c r="G5885" t="s">
        <v>121</v>
      </c>
      <c r="H5885" t="s">
        <v>122</v>
      </c>
      <c r="I5885" t="s">
        <v>36</v>
      </c>
      <c r="J5885" t="s">
        <v>139</v>
      </c>
      <c r="K5885" t="s">
        <v>38</v>
      </c>
      <c r="M5885" s="2">
        <v>45549.45449009259</v>
      </c>
      <c r="N5885" s="2">
        <v>45472.669644189817</v>
      </c>
      <c r="O5885">
        <v>77</v>
      </c>
      <c r="P5885">
        <v>1</v>
      </c>
      <c r="Q5885">
        <v>3.25</v>
      </c>
      <c r="R5885">
        <v>12.99</v>
      </c>
      <c r="S5885">
        <v>2.5</v>
      </c>
      <c r="U5885">
        <v>2.5</v>
      </c>
      <c r="X5885">
        <v>7.0000000000000007E-2</v>
      </c>
      <c r="Y5885">
        <v>0.18</v>
      </c>
      <c r="Z5885" t="s">
        <v>10816</v>
      </c>
      <c r="AA5885" t="s">
        <v>40</v>
      </c>
      <c r="AB5885" t="s">
        <v>10817</v>
      </c>
      <c r="AC5885" t="s">
        <v>5123</v>
      </c>
      <c r="AD5885" t="str">
        <f>UPPER(LEFT(AC5885,FIND(" ",AC5885)-1))</f>
        <v>STEPHEN</v>
      </c>
      <c r="AE5885" t="s">
        <v>5124</v>
      </c>
    </row>
    <row r="5886" spans="1:31" x14ac:dyDescent="0.2">
      <c r="A5886" t="s">
        <v>10818</v>
      </c>
      <c r="B5886" t="s">
        <v>596</v>
      </c>
      <c r="C5886" t="s">
        <v>32</v>
      </c>
      <c r="E5886" t="s">
        <v>120</v>
      </c>
      <c r="F5886" t="s">
        <v>120</v>
      </c>
      <c r="G5886" t="s">
        <v>121</v>
      </c>
      <c r="H5886" t="s">
        <v>122</v>
      </c>
      <c r="I5886" t="s">
        <v>169</v>
      </c>
      <c r="J5886" t="s">
        <v>10819</v>
      </c>
      <c r="K5886" t="s">
        <v>171</v>
      </c>
      <c r="M5886" s="2">
        <v>45549.45449009259</v>
      </c>
      <c r="N5886" s="2">
        <v>45545.514848564817</v>
      </c>
      <c r="O5886">
        <v>4</v>
      </c>
      <c r="P5886">
        <v>1</v>
      </c>
      <c r="Q5886">
        <v>4.75</v>
      </c>
      <c r="R5886">
        <v>17.989999999999998</v>
      </c>
      <c r="S5886">
        <v>2.5</v>
      </c>
      <c r="U5886">
        <v>2.5</v>
      </c>
      <c r="X5886">
        <v>7.0000000000000007E-2</v>
      </c>
      <c r="Y5886">
        <v>0.18</v>
      </c>
      <c r="Z5886" t="s">
        <v>10816</v>
      </c>
      <c r="AA5886" t="s">
        <v>40</v>
      </c>
      <c r="AB5886" t="s">
        <v>10817</v>
      </c>
      <c r="AC5886" t="s">
        <v>5123</v>
      </c>
      <c r="AD5886" t="str">
        <f>UPPER(LEFT(AC5886,FIND(" ",AC5886)-1))</f>
        <v>STEPHEN</v>
      </c>
      <c r="AE5886" t="s">
        <v>5124</v>
      </c>
    </row>
    <row r="5887" spans="1:31" x14ac:dyDescent="0.2">
      <c r="A5887" t="s">
        <v>10820</v>
      </c>
      <c r="B5887" t="s">
        <v>1071</v>
      </c>
      <c r="C5887" t="s">
        <v>32</v>
      </c>
      <c r="E5887" t="s">
        <v>74</v>
      </c>
      <c r="F5887" t="s">
        <v>74</v>
      </c>
      <c r="G5887" t="s">
        <v>75</v>
      </c>
      <c r="H5887" t="s">
        <v>491</v>
      </c>
      <c r="I5887" t="s">
        <v>63</v>
      </c>
      <c r="J5887" t="s">
        <v>82</v>
      </c>
      <c r="K5887" t="s">
        <v>38</v>
      </c>
      <c r="M5887" s="2">
        <v>45549.45449009259</v>
      </c>
      <c r="N5887" s="2">
        <v>45461.684625729169</v>
      </c>
      <c r="O5887">
        <v>88</v>
      </c>
      <c r="P5887">
        <v>1</v>
      </c>
      <c r="Q5887">
        <v>3.13</v>
      </c>
      <c r="R5887">
        <v>12.99</v>
      </c>
      <c r="S5887">
        <v>12.99</v>
      </c>
      <c r="U5887">
        <v>12.99</v>
      </c>
      <c r="X5887">
        <v>7.0000000000000007E-2</v>
      </c>
      <c r="Y5887">
        <v>0.94</v>
      </c>
      <c r="Z5887" t="s">
        <v>10816</v>
      </c>
      <c r="AA5887" t="s">
        <v>40</v>
      </c>
      <c r="AB5887" t="s">
        <v>10817</v>
      </c>
      <c r="AC5887" t="s">
        <v>5123</v>
      </c>
      <c r="AD5887" t="str">
        <f>UPPER(LEFT(AC5887,FIND(" ",AC5887)-1))</f>
        <v>STEPHEN</v>
      </c>
      <c r="AE5887" t="s">
        <v>5124</v>
      </c>
    </row>
    <row r="5888" spans="1:31" x14ac:dyDescent="0.2">
      <c r="A5888" t="s">
        <v>10821</v>
      </c>
      <c r="B5888" t="s">
        <v>283</v>
      </c>
      <c r="C5888" t="s">
        <v>32</v>
      </c>
      <c r="E5888" t="s">
        <v>138</v>
      </c>
      <c r="F5888" t="s">
        <v>138</v>
      </c>
      <c r="G5888" t="s">
        <v>114</v>
      </c>
      <c r="H5888" t="s">
        <v>88</v>
      </c>
      <c r="I5888" t="s">
        <v>63</v>
      </c>
      <c r="J5888" t="s">
        <v>139</v>
      </c>
      <c r="K5888" t="s">
        <v>38</v>
      </c>
      <c r="M5888" s="2">
        <v>45549.45449009259</v>
      </c>
      <c r="N5888" s="2">
        <v>45453.755938263886</v>
      </c>
      <c r="O5888">
        <v>96</v>
      </c>
      <c r="P5888">
        <v>1</v>
      </c>
      <c r="Q5888">
        <v>2.9</v>
      </c>
      <c r="R5888">
        <v>11.99</v>
      </c>
      <c r="S5888">
        <v>2.5</v>
      </c>
      <c r="U5888">
        <v>2.5</v>
      </c>
      <c r="X5888">
        <v>7.0000000000000007E-2</v>
      </c>
      <c r="Y5888">
        <v>0.18</v>
      </c>
      <c r="Z5888" t="s">
        <v>10816</v>
      </c>
      <c r="AA5888" t="s">
        <v>40</v>
      </c>
      <c r="AB5888" t="s">
        <v>10817</v>
      </c>
      <c r="AC5888" t="s">
        <v>5123</v>
      </c>
      <c r="AD5888" t="str">
        <f>UPPER(LEFT(AC5888,FIND(" ",AC5888)-1))</f>
        <v>STEPHEN</v>
      </c>
      <c r="AE5888" t="s">
        <v>5124</v>
      </c>
    </row>
    <row r="5889" spans="1:31" x14ac:dyDescent="0.2">
      <c r="A5889" t="s">
        <v>10822</v>
      </c>
      <c r="B5889" t="s">
        <v>4370</v>
      </c>
      <c r="C5889" t="s">
        <v>32</v>
      </c>
      <c r="E5889" t="s">
        <v>340</v>
      </c>
      <c r="F5889" t="s">
        <v>340</v>
      </c>
      <c r="G5889" t="s">
        <v>87</v>
      </c>
      <c r="H5889" t="s">
        <v>76</v>
      </c>
      <c r="I5889" t="s">
        <v>102</v>
      </c>
      <c r="J5889" t="s">
        <v>2415</v>
      </c>
      <c r="K5889" t="s">
        <v>632</v>
      </c>
      <c r="M5889" s="2">
        <v>45549.453211157408</v>
      </c>
      <c r="N5889" s="2">
        <v>45491.747700358799</v>
      </c>
      <c r="O5889">
        <v>58</v>
      </c>
      <c r="P5889">
        <v>1</v>
      </c>
      <c r="Q5889">
        <v>15.27</v>
      </c>
      <c r="R5889">
        <v>39.99</v>
      </c>
      <c r="S5889">
        <v>20</v>
      </c>
      <c r="U5889">
        <v>20</v>
      </c>
      <c r="X5889">
        <v>7.0000000000000007E-2</v>
      </c>
      <c r="Y5889">
        <v>1.45</v>
      </c>
      <c r="Z5889" t="s">
        <v>10823</v>
      </c>
      <c r="AA5889" t="s">
        <v>40</v>
      </c>
      <c r="AB5889" t="s">
        <v>41</v>
      </c>
      <c r="AC5889" t="s">
        <v>5123</v>
      </c>
      <c r="AD5889" t="str">
        <f>UPPER(LEFT(AC5889,FIND(" ",AC5889)-1))</f>
        <v>STEPHEN</v>
      </c>
      <c r="AE5889" t="s">
        <v>5124</v>
      </c>
    </row>
    <row r="5890" spans="1:31" x14ac:dyDescent="0.2">
      <c r="A5890" t="s">
        <v>10824</v>
      </c>
      <c r="B5890" t="s">
        <v>967</v>
      </c>
      <c r="C5890" t="s">
        <v>32</v>
      </c>
      <c r="E5890" t="s">
        <v>181</v>
      </c>
      <c r="F5890" t="s">
        <v>181</v>
      </c>
      <c r="G5890" t="s">
        <v>34</v>
      </c>
      <c r="H5890" t="s">
        <v>115</v>
      </c>
      <c r="I5890" t="s">
        <v>36</v>
      </c>
      <c r="J5890" t="s">
        <v>598</v>
      </c>
      <c r="K5890" t="s">
        <v>71</v>
      </c>
      <c r="M5890" s="2">
        <v>45549.448688124998</v>
      </c>
      <c r="N5890" s="2">
        <v>45472.765242893518</v>
      </c>
      <c r="O5890">
        <v>77</v>
      </c>
      <c r="P5890">
        <v>1</v>
      </c>
      <c r="Q5890">
        <v>3.54</v>
      </c>
      <c r="R5890">
        <v>13.99</v>
      </c>
      <c r="S5890">
        <v>13.99</v>
      </c>
      <c r="U5890">
        <v>13.99</v>
      </c>
      <c r="X5890">
        <v>7.0000000000000007E-2</v>
      </c>
      <c r="Y5890">
        <v>1.01</v>
      </c>
      <c r="Z5890" t="s">
        <v>10825</v>
      </c>
      <c r="AA5890" t="s">
        <v>40</v>
      </c>
      <c r="AB5890" t="s">
        <v>10826</v>
      </c>
      <c r="AC5890" t="s">
        <v>9480</v>
      </c>
      <c r="AD5890" t="str">
        <f>UPPER(LEFT(AC5890,FIND(" ",AC5890)-1))</f>
        <v>DEASIA</v>
      </c>
      <c r="AE5890" t="s">
        <v>57</v>
      </c>
    </row>
    <row r="5891" spans="1:31" x14ac:dyDescent="0.2">
      <c r="A5891" t="s">
        <v>8864</v>
      </c>
      <c r="B5891" t="s">
        <v>8865</v>
      </c>
      <c r="C5891" t="s">
        <v>46</v>
      </c>
      <c r="E5891" t="s">
        <v>194</v>
      </c>
      <c r="F5891" t="s">
        <v>195</v>
      </c>
      <c r="G5891" t="s">
        <v>196</v>
      </c>
      <c r="L5891" t="s">
        <v>8866</v>
      </c>
      <c r="M5891" s="2">
        <v>45549.446138796295</v>
      </c>
      <c r="N5891" s="2">
        <v>45236.414011030094</v>
      </c>
      <c r="O5891">
        <v>313</v>
      </c>
      <c r="P5891">
        <v>1</v>
      </c>
      <c r="Q5891">
        <v>1.25</v>
      </c>
      <c r="R5891">
        <v>3</v>
      </c>
      <c r="S5891">
        <v>3</v>
      </c>
      <c r="U5891">
        <v>3</v>
      </c>
      <c r="X5891">
        <v>7.0000000000000007E-2</v>
      </c>
      <c r="Y5891">
        <v>0.22</v>
      </c>
      <c r="Z5891" t="s">
        <v>10827</v>
      </c>
      <c r="AA5891" t="s">
        <v>40</v>
      </c>
      <c r="AB5891" t="s">
        <v>41</v>
      </c>
      <c r="AC5891" t="s">
        <v>509</v>
      </c>
      <c r="AD5891" t="str">
        <f>UPPER(LEFT(AC5891,FIND(" ",AC5891)-1))</f>
        <v>NINA</v>
      </c>
      <c r="AE5891" t="s">
        <v>43</v>
      </c>
    </row>
    <row r="5892" spans="1:31" x14ac:dyDescent="0.2">
      <c r="A5892" t="s">
        <v>10828</v>
      </c>
      <c r="B5892" t="s">
        <v>2633</v>
      </c>
      <c r="C5892" t="s">
        <v>32</v>
      </c>
      <c r="E5892" t="s">
        <v>272</v>
      </c>
      <c r="F5892" t="s">
        <v>272</v>
      </c>
      <c r="G5892" t="s">
        <v>273</v>
      </c>
      <c r="H5892" t="s">
        <v>2305</v>
      </c>
      <c r="I5892" t="s">
        <v>63</v>
      </c>
      <c r="J5892" t="s">
        <v>813</v>
      </c>
      <c r="K5892" t="s">
        <v>171</v>
      </c>
      <c r="M5892" s="2">
        <v>45549.438464328705</v>
      </c>
      <c r="N5892" s="2">
        <v>45446.467386053242</v>
      </c>
      <c r="O5892">
        <v>103</v>
      </c>
      <c r="P5892">
        <v>1</v>
      </c>
      <c r="Q5892">
        <v>3.97</v>
      </c>
      <c r="R5892">
        <v>13.99</v>
      </c>
      <c r="S5892">
        <v>13.99</v>
      </c>
      <c r="U5892">
        <v>12.59</v>
      </c>
      <c r="V5892" t="s">
        <v>52</v>
      </c>
      <c r="W5892" t="s">
        <v>53</v>
      </c>
      <c r="X5892">
        <v>7.0000000000000007E-2</v>
      </c>
      <c r="Y5892">
        <v>0.91</v>
      </c>
      <c r="Z5892" t="s">
        <v>10829</v>
      </c>
      <c r="AA5892" t="s">
        <v>40</v>
      </c>
      <c r="AB5892" t="s">
        <v>41</v>
      </c>
      <c r="AC5892" t="s">
        <v>509</v>
      </c>
      <c r="AD5892" t="str">
        <f>UPPER(LEFT(AC5892,FIND(" ",AC5892)-1))</f>
        <v>NINA</v>
      </c>
      <c r="AE5892" t="s">
        <v>43</v>
      </c>
    </row>
    <row r="5893" spans="1:31" x14ac:dyDescent="0.2">
      <c r="A5893" t="s">
        <v>10830</v>
      </c>
      <c r="B5893" t="s">
        <v>238</v>
      </c>
      <c r="C5893" t="s">
        <v>32</v>
      </c>
      <c r="E5893" t="s">
        <v>127</v>
      </c>
      <c r="F5893" t="s">
        <v>127</v>
      </c>
      <c r="G5893" t="s">
        <v>114</v>
      </c>
      <c r="H5893" t="s">
        <v>107</v>
      </c>
      <c r="I5893" t="s">
        <v>69</v>
      </c>
      <c r="J5893" t="s">
        <v>813</v>
      </c>
      <c r="K5893" t="s">
        <v>171</v>
      </c>
      <c r="M5893" s="2">
        <v>45549.438464328705</v>
      </c>
      <c r="N5893" s="2">
        <v>45472.646992905095</v>
      </c>
      <c r="O5893">
        <v>77</v>
      </c>
      <c r="P5893">
        <v>1</v>
      </c>
      <c r="Q5893">
        <v>3.87</v>
      </c>
      <c r="R5893">
        <v>13.99</v>
      </c>
      <c r="S5893">
        <v>13.99</v>
      </c>
      <c r="U5893">
        <v>12.59</v>
      </c>
      <c r="V5893" t="s">
        <v>52</v>
      </c>
      <c r="W5893" t="s">
        <v>53</v>
      </c>
      <c r="X5893">
        <v>7.0000000000000007E-2</v>
      </c>
      <c r="Y5893">
        <v>0.91</v>
      </c>
      <c r="Z5893" t="s">
        <v>10829</v>
      </c>
      <c r="AA5893" t="s">
        <v>40</v>
      </c>
      <c r="AB5893" t="s">
        <v>41</v>
      </c>
      <c r="AC5893" t="s">
        <v>509</v>
      </c>
      <c r="AD5893" t="str">
        <f>UPPER(LEFT(AC5893,FIND(" ",AC5893)-1))</f>
        <v>NINA</v>
      </c>
      <c r="AE5893" t="s">
        <v>43</v>
      </c>
    </row>
    <row r="5894" spans="1:31" x14ac:dyDescent="0.2">
      <c r="A5894" t="s">
        <v>10831</v>
      </c>
      <c r="B5894" t="s">
        <v>2680</v>
      </c>
      <c r="C5894" t="s">
        <v>32</v>
      </c>
      <c r="E5894" t="s">
        <v>113</v>
      </c>
      <c r="F5894" t="s">
        <v>113</v>
      </c>
      <c r="G5894" t="s">
        <v>114</v>
      </c>
      <c r="H5894" t="s">
        <v>1349</v>
      </c>
      <c r="I5894" t="s">
        <v>69</v>
      </c>
      <c r="J5894" t="s">
        <v>206</v>
      </c>
      <c r="K5894" t="s">
        <v>71</v>
      </c>
      <c r="M5894" s="2">
        <v>45549.438464328705</v>
      </c>
      <c r="N5894" s="2">
        <v>45400.531834606481</v>
      </c>
      <c r="O5894">
        <v>149</v>
      </c>
      <c r="P5894">
        <v>1</v>
      </c>
      <c r="Q5894">
        <v>3.54</v>
      </c>
      <c r="R5894">
        <v>13.99</v>
      </c>
      <c r="S5894">
        <v>13.99</v>
      </c>
      <c r="U5894">
        <v>12.59</v>
      </c>
      <c r="V5894" t="s">
        <v>52</v>
      </c>
      <c r="W5894" t="s">
        <v>53</v>
      </c>
      <c r="X5894">
        <v>7.0000000000000007E-2</v>
      </c>
      <c r="Y5894">
        <v>0.91</v>
      </c>
      <c r="Z5894" t="s">
        <v>10829</v>
      </c>
      <c r="AA5894" t="s">
        <v>40</v>
      </c>
      <c r="AB5894" t="s">
        <v>41</v>
      </c>
      <c r="AC5894" t="s">
        <v>509</v>
      </c>
      <c r="AD5894" t="str">
        <f>UPPER(LEFT(AC5894,FIND(" ",AC5894)-1))</f>
        <v>NINA</v>
      </c>
      <c r="AE5894" t="s">
        <v>43</v>
      </c>
    </row>
    <row r="5895" spans="1:31" x14ac:dyDescent="0.2">
      <c r="A5895" t="s">
        <v>10832</v>
      </c>
      <c r="B5895" t="s">
        <v>4037</v>
      </c>
      <c r="C5895" t="s">
        <v>32</v>
      </c>
      <c r="E5895" t="s">
        <v>86</v>
      </c>
      <c r="F5895" t="s">
        <v>86</v>
      </c>
      <c r="G5895" t="s">
        <v>87</v>
      </c>
      <c r="H5895" t="s">
        <v>152</v>
      </c>
      <c r="I5895" t="s">
        <v>134</v>
      </c>
      <c r="J5895" t="s">
        <v>719</v>
      </c>
      <c r="K5895" t="s">
        <v>71</v>
      </c>
      <c r="M5895" s="2">
        <v>45549.437418460649</v>
      </c>
      <c r="N5895" s="2">
        <v>45521.63281534722</v>
      </c>
      <c r="O5895">
        <v>28</v>
      </c>
      <c r="P5895">
        <v>1</v>
      </c>
      <c r="Q5895">
        <v>3.73</v>
      </c>
      <c r="R5895">
        <v>13.99</v>
      </c>
      <c r="S5895">
        <v>13.99</v>
      </c>
      <c r="U5895">
        <v>13.99</v>
      </c>
      <c r="X5895">
        <v>7.0000000000000007E-2</v>
      </c>
      <c r="Y5895">
        <v>1.01</v>
      </c>
      <c r="Z5895" t="s">
        <v>10833</v>
      </c>
      <c r="AA5895" t="s">
        <v>40</v>
      </c>
      <c r="AB5895" t="s">
        <v>41</v>
      </c>
      <c r="AC5895" t="s">
        <v>509</v>
      </c>
      <c r="AD5895" t="str">
        <f>UPPER(LEFT(AC5895,FIND(" ",AC5895)-1))</f>
        <v>NINA</v>
      </c>
      <c r="AE5895" t="s">
        <v>43</v>
      </c>
    </row>
    <row r="5896" spans="1:31" x14ac:dyDescent="0.2">
      <c r="A5896" t="s">
        <v>10834</v>
      </c>
      <c r="B5896" t="s">
        <v>448</v>
      </c>
      <c r="C5896" t="s">
        <v>32</v>
      </c>
      <c r="E5896" t="s">
        <v>305</v>
      </c>
      <c r="F5896" t="s">
        <v>305</v>
      </c>
      <c r="G5896" t="s">
        <v>151</v>
      </c>
      <c r="H5896" t="s">
        <v>306</v>
      </c>
      <c r="I5896" t="s">
        <v>449</v>
      </c>
      <c r="J5896" t="s">
        <v>82</v>
      </c>
      <c r="K5896" t="s">
        <v>38</v>
      </c>
      <c r="M5896" s="2">
        <v>45549.426839745371</v>
      </c>
      <c r="N5896" s="2">
        <v>45547.744320509257</v>
      </c>
      <c r="O5896">
        <v>2</v>
      </c>
      <c r="P5896">
        <v>1</v>
      </c>
      <c r="Q5896">
        <v>4.26</v>
      </c>
      <c r="R5896">
        <v>17.989999999999998</v>
      </c>
      <c r="S5896">
        <v>17.989999999999998</v>
      </c>
      <c r="U5896">
        <v>17.989999999999998</v>
      </c>
      <c r="X5896">
        <v>7.0000000000000007E-2</v>
      </c>
      <c r="Y5896">
        <v>1.3</v>
      </c>
      <c r="Z5896" t="s">
        <v>10835</v>
      </c>
      <c r="AA5896" t="s">
        <v>40</v>
      </c>
      <c r="AB5896" t="s">
        <v>850</v>
      </c>
      <c r="AC5896" t="s">
        <v>5123</v>
      </c>
      <c r="AD5896" t="str">
        <f>UPPER(LEFT(AC5896,FIND(" ",AC5896)-1))</f>
        <v>STEPHEN</v>
      </c>
      <c r="AE5896" t="s">
        <v>5124</v>
      </c>
    </row>
    <row r="5897" spans="1:31" x14ac:dyDescent="0.2">
      <c r="A5897" t="s">
        <v>10836</v>
      </c>
      <c r="B5897" t="s">
        <v>304</v>
      </c>
      <c r="C5897" t="s">
        <v>32</v>
      </c>
      <c r="E5897" t="s">
        <v>305</v>
      </c>
      <c r="F5897" t="s">
        <v>305</v>
      </c>
      <c r="G5897" t="s">
        <v>151</v>
      </c>
      <c r="H5897" t="s">
        <v>306</v>
      </c>
      <c r="I5897" t="s">
        <v>307</v>
      </c>
      <c r="J5897" t="s">
        <v>533</v>
      </c>
      <c r="K5897" t="s">
        <v>71</v>
      </c>
      <c r="M5897" s="2">
        <v>45549.424829502314</v>
      </c>
      <c r="N5897" s="2">
        <v>45544.636317488425</v>
      </c>
      <c r="O5897">
        <v>5</v>
      </c>
      <c r="P5897">
        <v>1</v>
      </c>
      <c r="Q5897">
        <v>3.32</v>
      </c>
      <c r="R5897">
        <v>14.99</v>
      </c>
      <c r="S5897">
        <v>14.99</v>
      </c>
      <c r="U5897">
        <v>14.99</v>
      </c>
      <c r="X5897">
        <v>7.0000000000000007E-2</v>
      </c>
      <c r="Y5897">
        <v>1.0900000000000001</v>
      </c>
      <c r="Z5897" t="s">
        <v>10837</v>
      </c>
      <c r="AA5897" t="s">
        <v>40</v>
      </c>
      <c r="AB5897" t="s">
        <v>10838</v>
      </c>
      <c r="AC5897" t="s">
        <v>509</v>
      </c>
      <c r="AD5897" t="str">
        <f>UPPER(LEFT(AC5897,FIND(" ",AC5897)-1))</f>
        <v>NINA</v>
      </c>
      <c r="AE5897" t="s">
        <v>43</v>
      </c>
    </row>
    <row r="5898" spans="1:31" x14ac:dyDescent="0.2">
      <c r="A5898" t="s">
        <v>10839</v>
      </c>
      <c r="B5898" t="s">
        <v>1306</v>
      </c>
      <c r="C5898" t="s">
        <v>32</v>
      </c>
      <c r="E5898" t="s">
        <v>233</v>
      </c>
      <c r="F5898" t="s">
        <v>233</v>
      </c>
      <c r="G5898" t="s">
        <v>121</v>
      </c>
      <c r="H5898" t="s">
        <v>1025</v>
      </c>
      <c r="I5898" t="s">
        <v>69</v>
      </c>
      <c r="J5898" t="s">
        <v>82</v>
      </c>
      <c r="K5898" t="s">
        <v>38</v>
      </c>
      <c r="M5898" s="2">
        <v>45548.876842141202</v>
      </c>
      <c r="N5898" s="2">
        <v>45437.845878796295</v>
      </c>
      <c r="O5898">
        <v>111</v>
      </c>
      <c r="P5898">
        <v>1</v>
      </c>
      <c r="Q5898">
        <v>3.95</v>
      </c>
      <c r="R5898">
        <v>12.99</v>
      </c>
      <c r="S5898">
        <v>12.99</v>
      </c>
      <c r="U5898">
        <v>9.74</v>
      </c>
      <c r="V5898" t="s">
        <v>160</v>
      </c>
      <c r="W5898" t="s">
        <v>161</v>
      </c>
      <c r="X5898">
        <v>7.0000000000000007E-2</v>
      </c>
      <c r="Y5898">
        <v>0.71</v>
      </c>
      <c r="Z5898" t="s">
        <v>10840</v>
      </c>
      <c r="AA5898" t="s">
        <v>40</v>
      </c>
      <c r="AB5898" t="s">
        <v>164</v>
      </c>
      <c r="AC5898" t="s">
        <v>165</v>
      </c>
      <c r="AD5898" t="str">
        <f>UPPER(LEFT(AC5898,FIND(" ",AC5898)-1))</f>
        <v>BROOKE</v>
      </c>
      <c r="AE5898" t="s">
        <v>166</v>
      </c>
    </row>
    <row r="5899" spans="1:31" x14ac:dyDescent="0.2">
      <c r="A5899" t="s">
        <v>10841</v>
      </c>
      <c r="B5899" t="s">
        <v>425</v>
      </c>
      <c r="C5899" t="s">
        <v>32</v>
      </c>
      <c r="E5899" t="s">
        <v>67</v>
      </c>
      <c r="F5899" t="s">
        <v>67</v>
      </c>
      <c r="G5899" t="s">
        <v>34</v>
      </c>
      <c r="H5899" t="s">
        <v>68</v>
      </c>
      <c r="I5899" t="s">
        <v>36</v>
      </c>
      <c r="J5899" t="s">
        <v>243</v>
      </c>
      <c r="K5899" t="s">
        <v>171</v>
      </c>
      <c r="M5899" s="2">
        <v>45548.839818356479</v>
      </c>
      <c r="N5899" s="2">
        <v>45547.585869340277</v>
      </c>
      <c r="O5899">
        <v>1</v>
      </c>
      <c r="P5899">
        <v>1</v>
      </c>
      <c r="Q5899">
        <v>2.1800000000000002</v>
      </c>
      <c r="R5899">
        <v>8.99</v>
      </c>
      <c r="S5899">
        <v>8.99</v>
      </c>
      <c r="U5899">
        <v>6.74</v>
      </c>
      <c r="V5899" t="s">
        <v>160</v>
      </c>
      <c r="W5899" t="s">
        <v>161</v>
      </c>
      <c r="X5899">
        <v>7.0000000000000007E-2</v>
      </c>
      <c r="Y5899">
        <v>0.49</v>
      </c>
      <c r="Z5899" t="s">
        <v>10842</v>
      </c>
      <c r="AA5899" t="s">
        <v>40</v>
      </c>
      <c r="AB5899" t="s">
        <v>263</v>
      </c>
      <c r="AC5899" t="s">
        <v>165</v>
      </c>
      <c r="AD5899" t="str">
        <f>UPPER(LEFT(AC5899,FIND(" ",AC5899)-1))</f>
        <v>BROOKE</v>
      </c>
      <c r="AE5899" t="s">
        <v>166</v>
      </c>
    </row>
    <row r="5900" spans="1:31" x14ac:dyDescent="0.2">
      <c r="A5900" t="s">
        <v>10843</v>
      </c>
      <c r="B5900" t="s">
        <v>755</v>
      </c>
      <c r="C5900" t="s">
        <v>32</v>
      </c>
      <c r="E5900" t="s">
        <v>489</v>
      </c>
      <c r="F5900" t="s">
        <v>489</v>
      </c>
      <c r="G5900" t="s">
        <v>490</v>
      </c>
      <c r="H5900" t="s">
        <v>491</v>
      </c>
      <c r="I5900" t="s">
        <v>102</v>
      </c>
      <c r="J5900" t="s">
        <v>323</v>
      </c>
      <c r="K5900" t="s">
        <v>171</v>
      </c>
      <c r="M5900" s="2">
        <v>45548.835311516203</v>
      </c>
      <c r="N5900" s="2">
        <v>45548.765073402777</v>
      </c>
      <c r="O5900">
        <v>0</v>
      </c>
      <c r="P5900">
        <v>1</v>
      </c>
      <c r="Q5900">
        <v>7</v>
      </c>
      <c r="R5900">
        <v>24.99</v>
      </c>
      <c r="S5900">
        <v>24.99</v>
      </c>
      <c r="U5900">
        <v>24.99</v>
      </c>
      <c r="X5900">
        <v>7.0000000000000007E-2</v>
      </c>
      <c r="Y5900">
        <v>1.81</v>
      </c>
      <c r="Z5900" t="s">
        <v>10844</v>
      </c>
      <c r="AA5900" t="s">
        <v>40</v>
      </c>
      <c r="AB5900" t="s">
        <v>10845</v>
      </c>
      <c r="AC5900" t="s">
        <v>165</v>
      </c>
      <c r="AD5900" t="str">
        <f>UPPER(LEFT(AC5900,FIND(" ",AC5900)-1))</f>
        <v>BROOKE</v>
      </c>
      <c r="AE5900" t="s">
        <v>166</v>
      </c>
    </row>
    <row r="5901" spans="1:31" x14ac:dyDescent="0.2">
      <c r="A5901" t="s">
        <v>10846</v>
      </c>
      <c r="B5901" t="s">
        <v>10847</v>
      </c>
      <c r="C5901" t="s">
        <v>32</v>
      </c>
      <c r="E5901" t="s">
        <v>305</v>
      </c>
      <c r="F5901" t="s">
        <v>305</v>
      </c>
      <c r="G5901" t="s">
        <v>151</v>
      </c>
      <c r="H5901" t="s">
        <v>4767</v>
      </c>
      <c r="J5901" t="s">
        <v>10848</v>
      </c>
      <c r="M5901" s="2">
        <v>45548.833941006946</v>
      </c>
      <c r="N5901" s="2">
        <v>45548.833677337963</v>
      </c>
      <c r="O5901">
        <v>0</v>
      </c>
      <c r="P5901">
        <v>1</v>
      </c>
      <c r="Q5901">
        <v>3.25</v>
      </c>
      <c r="R5901">
        <v>12.99</v>
      </c>
      <c r="S5901">
        <v>12.99</v>
      </c>
      <c r="U5901">
        <v>12.99</v>
      </c>
      <c r="X5901">
        <v>7.0000000000000007E-2</v>
      </c>
      <c r="Y5901">
        <v>0.94</v>
      </c>
      <c r="Z5901" t="s">
        <v>10849</v>
      </c>
      <c r="AA5901" t="s">
        <v>40</v>
      </c>
      <c r="AB5901" t="s">
        <v>41</v>
      </c>
      <c r="AC5901" t="s">
        <v>509</v>
      </c>
      <c r="AD5901" t="str">
        <f>UPPER(LEFT(AC5901,FIND(" ",AC5901)-1))</f>
        <v>NINA</v>
      </c>
      <c r="AE5901" t="s">
        <v>43</v>
      </c>
    </row>
    <row r="5902" spans="1:31" x14ac:dyDescent="0.2">
      <c r="A5902" t="s">
        <v>10850</v>
      </c>
      <c r="B5902" t="s">
        <v>892</v>
      </c>
      <c r="C5902" t="s">
        <v>32</v>
      </c>
      <c r="E5902" t="s">
        <v>185</v>
      </c>
      <c r="F5902" t="s">
        <v>185</v>
      </c>
      <c r="G5902" t="s">
        <v>114</v>
      </c>
      <c r="H5902" t="s">
        <v>35</v>
      </c>
      <c r="I5902" t="s">
        <v>36</v>
      </c>
      <c r="J5902" t="s">
        <v>542</v>
      </c>
      <c r="K5902" t="s">
        <v>38</v>
      </c>
      <c r="M5902" s="2">
        <v>45548.833894583331</v>
      </c>
      <c r="N5902" s="2">
        <v>45548.577299293982</v>
      </c>
      <c r="O5902">
        <v>0</v>
      </c>
      <c r="P5902">
        <v>1</v>
      </c>
      <c r="Q5902">
        <v>3</v>
      </c>
      <c r="R5902">
        <v>12.99</v>
      </c>
      <c r="S5902">
        <v>12.99</v>
      </c>
      <c r="U5902">
        <v>12.99</v>
      </c>
      <c r="X5902">
        <v>7.0000000000000007E-2</v>
      </c>
      <c r="Y5902">
        <v>0.94</v>
      </c>
      <c r="Z5902" t="s">
        <v>10851</v>
      </c>
      <c r="AA5902" t="s">
        <v>40</v>
      </c>
      <c r="AB5902" t="s">
        <v>41</v>
      </c>
      <c r="AC5902" t="s">
        <v>165</v>
      </c>
      <c r="AD5902" t="str">
        <f>UPPER(LEFT(AC5902,FIND(" ",AC5902)-1))</f>
        <v>BROOKE</v>
      </c>
      <c r="AE5902" t="s">
        <v>166</v>
      </c>
    </row>
    <row r="5903" spans="1:31" x14ac:dyDescent="0.2">
      <c r="A5903" t="s">
        <v>10852</v>
      </c>
      <c r="B5903" t="s">
        <v>6452</v>
      </c>
      <c r="C5903" t="s">
        <v>32</v>
      </c>
      <c r="E5903" t="s">
        <v>74</v>
      </c>
      <c r="F5903" t="s">
        <v>74</v>
      </c>
      <c r="G5903" t="s">
        <v>75</v>
      </c>
      <c r="H5903" t="s">
        <v>76</v>
      </c>
      <c r="I5903" t="s">
        <v>102</v>
      </c>
      <c r="J5903" t="s">
        <v>64</v>
      </c>
      <c r="K5903" t="s">
        <v>38</v>
      </c>
      <c r="M5903" s="2">
        <v>45548.832817557872</v>
      </c>
      <c r="N5903" s="2">
        <v>45389.6625590162</v>
      </c>
      <c r="O5903">
        <v>159</v>
      </c>
      <c r="P5903">
        <v>1</v>
      </c>
      <c r="Q5903">
        <v>4.57</v>
      </c>
      <c r="R5903">
        <v>16.989999999999998</v>
      </c>
      <c r="S5903">
        <v>16.989999999999998</v>
      </c>
      <c r="U5903">
        <v>16.989999999999998</v>
      </c>
      <c r="X5903">
        <v>7.0000000000000007E-2</v>
      </c>
      <c r="Y5903">
        <v>1.23</v>
      </c>
      <c r="Z5903" t="s">
        <v>10853</v>
      </c>
      <c r="AA5903" t="s">
        <v>40</v>
      </c>
      <c r="AB5903" t="s">
        <v>41</v>
      </c>
      <c r="AC5903" t="s">
        <v>165</v>
      </c>
      <c r="AD5903" t="str">
        <f>UPPER(LEFT(AC5903,FIND(" ",AC5903)-1))</f>
        <v>BROOKE</v>
      </c>
      <c r="AE5903" t="s">
        <v>166</v>
      </c>
    </row>
    <row r="5904" spans="1:31" x14ac:dyDescent="0.2">
      <c r="A5904" t="s">
        <v>10854</v>
      </c>
      <c r="B5904" t="s">
        <v>175</v>
      </c>
      <c r="C5904" t="s">
        <v>32</v>
      </c>
      <c r="E5904" t="s">
        <v>74</v>
      </c>
      <c r="F5904" t="s">
        <v>74</v>
      </c>
      <c r="G5904" t="s">
        <v>75</v>
      </c>
      <c r="H5904" t="s">
        <v>76</v>
      </c>
      <c r="I5904" t="s">
        <v>69</v>
      </c>
      <c r="J5904" t="s">
        <v>206</v>
      </c>
      <c r="K5904" t="s">
        <v>71</v>
      </c>
      <c r="M5904" s="2">
        <v>45548.832817557872</v>
      </c>
      <c r="N5904" s="2">
        <v>45188.753405219904</v>
      </c>
      <c r="O5904">
        <v>360</v>
      </c>
      <c r="P5904">
        <v>1</v>
      </c>
      <c r="Q5904">
        <v>3.59</v>
      </c>
      <c r="R5904">
        <v>13.99</v>
      </c>
      <c r="S5904">
        <v>13.99</v>
      </c>
      <c r="U5904">
        <v>13.99</v>
      </c>
      <c r="X5904">
        <v>7.0000000000000007E-2</v>
      </c>
      <c r="Y5904">
        <v>1.01</v>
      </c>
      <c r="Z5904" t="s">
        <v>10853</v>
      </c>
      <c r="AA5904" t="s">
        <v>40</v>
      </c>
      <c r="AB5904" t="s">
        <v>41</v>
      </c>
      <c r="AC5904" t="s">
        <v>165</v>
      </c>
      <c r="AD5904" t="str">
        <f>UPPER(LEFT(AC5904,FIND(" ",AC5904)-1))</f>
        <v>BROOKE</v>
      </c>
      <c r="AE5904" t="s">
        <v>166</v>
      </c>
    </row>
    <row r="5905" spans="1:31" x14ac:dyDescent="0.2">
      <c r="A5905" t="s">
        <v>10855</v>
      </c>
      <c r="B5905" t="s">
        <v>175</v>
      </c>
      <c r="C5905" t="s">
        <v>32</v>
      </c>
      <c r="E5905" t="s">
        <v>74</v>
      </c>
      <c r="F5905" t="s">
        <v>74</v>
      </c>
      <c r="G5905" t="s">
        <v>75</v>
      </c>
      <c r="H5905" t="s">
        <v>76</v>
      </c>
      <c r="I5905" t="s">
        <v>69</v>
      </c>
      <c r="J5905" t="s">
        <v>82</v>
      </c>
      <c r="K5905" t="s">
        <v>38</v>
      </c>
      <c r="M5905" s="2">
        <v>45548.832817557872</v>
      </c>
      <c r="N5905" s="2">
        <v>45484.720008067132</v>
      </c>
      <c r="O5905">
        <v>64</v>
      </c>
      <c r="P5905">
        <v>1</v>
      </c>
      <c r="Q5905">
        <v>4.04</v>
      </c>
      <c r="R5905">
        <v>13.99</v>
      </c>
      <c r="S5905">
        <v>13.99</v>
      </c>
      <c r="U5905">
        <v>13.99</v>
      </c>
      <c r="X5905">
        <v>7.0000000000000007E-2</v>
      </c>
      <c r="Y5905">
        <v>1.01</v>
      </c>
      <c r="Z5905" t="s">
        <v>10853</v>
      </c>
      <c r="AA5905" t="s">
        <v>40</v>
      </c>
      <c r="AB5905" t="s">
        <v>41</v>
      </c>
      <c r="AC5905" t="s">
        <v>165</v>
      </c>
      <c r="AD5905" t="str">
        <f>UPPER(LEFT(AC5905,FIND(" ",AC5905)-1))</f>
        <v>BROOKE</v>
      </c>
      <c r="AE5905" t="s">
        <v>166</v>
      </c>
    </row>
    <row r="5906" spans="1:31" x14ac:dyDescent="0.2">
      <c r="A5906" t="s">
        <v>10856</v>
      </c>
      <c r="B5906" t="s">
        <v>304</v>
      </c>
      <c r="C5906" t="s">
        <v>32</v>
      </c>
      <c r="E5906" t="s">
        <v>305</v>
      </c>
      <c r="F5906" t="s">
        <v>305</v>
      </c>
      <c r="G5906" t="s">
        <v>151</v>
      </c>
      <c r="H5906" t="s">
        <v>306</v>
      </c>
      <c r="I5906" t="s">
        <v>307</v>
      </c>
      <c r="J5906" t="s">
        <v>302</v>
      </c>
      <c r="K5906" t="s">
        <v>71</v>
      </c>
      <c r="M5906" s="2">
        <v>45548.833941006946</v>
      </c>
      <c r="N5906" s="2">
        <v>45543.596135856482</v>
      </c>
      <c r="O5906">
        <v>5</v>
      </c>
      <c r="P5906">
        <v>1</v>
      </c>
      <c r="Q5906">
        <v>3.71</v>
      </c>
      <c r="R5906">
        <v>14.99</v>
      </c>
      <c r="S5906">
        <v>14.99</v>
      </c>
      <c r="U5906">
        <v>14.99</v>
      </c>
      <c r="X5906">
        <v>7.0000000000000007E-2</v>
      </c>
      <c r="Y5906">
        <v>1.0900000000000001</v>
      </c>
      <c r="Z5906" t="s">
        <v>10849</v>
      </c>
      <c r="AA5906" t="s">
        <v>40</v>
      </c>
      <c r="AB5906" t="s">
        <v>41</v>
      </c>
      <c r="AC5906" t="s">
        <v>509</v>
      </c>
      <c r="AD5906" t="str">
        <f>UPPER(LEFT(AC5906,FIND(" ",AC5906)-1))</f>
        <v>NINA</v>
      </c>
      <c r="AE5906" t="s">
        <v>43</v>
      </c>
    </row>
    <row r="5907" spans="1:31" x14ac:dyDescent="0.2">
      <c r="A5907" t="s">
        <v>10857</v>
      </c>
      <c r="B5907" t="s">
        <v>175</v>
      </c>
      <c r="C5907" t="s">
        <v>32</v>
      </c>
      <c r="E5907" t="s">
        <v>74</v>
      </c>
      <c r="F5907" t="s">
        <v>74</v>
      </c>
      <c r="G5907" t="s">
        <v>75</v>
      </c>
      <c r="H5907" t="s">
        <v>76</v>
      </c>
      <c r="I5907" t="s">
        <v>69</v>
      </c>
      <c r="J5907" t="s">
        <v>6493</v>
      </c>
      <c r="K5907" t="s">
        <v>38</v>
      </c>
      <c r="M5907" s="2">
        <v>45548.832817557872</v>
      </c>
      <c r="N5907" s="2">
        <v>45466.659686874998</v>
      </c>
      <c r="O5907">
        <v>82</v>
      </c>
      <c r="P5907">
        <v>1</v>
      </c>
      <c r="Q5907">
        <v>3.98</v>
      </c>
      <c r="R5907">
        <v>14.99</v>
      </c>
      <c r="S5907">
        <v>14.99</v>
      </c>
      <c r="U5907">
        <v>14.99</v>
      </c>
      <c r="X5907">
        <v>7.0000000000000007E-2</v>
      </c>
      <c r="Y5907">
        <v>1.0900000000000001</v>
      </c>
      <c r="Z5907" t="s">
        <v>10853</v>
      </c>
      <c r="AA5907" t="s">
        <v>40</v>
      </c>
      <c r="AB5907" t="s">
        <v>41</v>
      </c>
      <c r="AC5907" t="s">
        <v>165</v>
      </c>
      <c r="AD5907" t="str">
        <f>UPPER(LEFT(AC5907,FIND(" ",AC5907)-1))</f>
        <v>BROOKE</v>
      </c>
      <c r="AE5907" t="s">
        <v>166</v>
      </c>
    </row>
    <row r="5908" spans="1:31" x14ac:dyDescent="0.2">
      <c r="A5908" t="s">
        <v>10858</v>
      </c>
      <c r="B5908" t="s">
        <v>5595</v>
      </c>
      <c r="C5908" t="s">
        <v>32</v>
      </c>
      <c r="E5908" t="s">
        <v>60</v>
      </c>
      <c r="F5908" t="s">
        <v>60</v>
      </c>
      <c r="G5908" t="s">
        <v>61</v>
      </c>
      <c r="H5908" t="s">
        <v>775</v>
      </c>
      <c r="I5908" t="s">
        <v>36</v>
      </c>
      <c r="J5908" t="s">
        <v>10859</v>
      </c>
      <c r="K5908" t="s">
        <v>38</v>
      </c>
      <c r="M5908" s="2">
        <v>45548.832817557872</v>
      </c>
      <c r="N5908" s="2">
        <v>45520.551193414351</v>
      </c>
      <c r="O5908">
        <v>28</v>
      </c>
      <c r="P5908">
        <v>1</v>
      </c>
      <c r="Q5908">
        <v>3.52</v>
      </c>
      <c r="R5908">
        <v>14.99</v>
      </c>
      <c r="S5908">
        <v>14.99</v>
      </c>
      <c r="U5908">
        <v>14.99</v>
      </c>
      <c r="X5908">
        <v>7.0000000000000007E-2</v>
      </c>
      <c r="Y5908">
        <v>1.0900000000000001</v>
      </c>
      <c r="Z5908" t="s">
        <v>10853</v>
      </c>
      <c r="AA5908" t="s">
        <v>40</v>
      </c>
      <c r="AB5908" t="s">
        <v>41</v>
      </c>
      <c r="AC5908" t="s">
        <v>165</v>
      </c>
      <c r="AD5908" t="str">
        <f>UPPER(LEFT(AC5908,FIND(" ",AC5908)-1))</f>
        <v>BROOKE</v>
      </c>
      <c r="AE5908" t="s">
        <v>166</v>
      </c>
    </row>
    <row r="5909" spans="1:31" x14ac:dyDescent="0.2">
      <c r="A5909" t="s">
        <v>10860</v>
      </c>
      <c r="B5909" t="s">
        <v>997</v>
      </c>
      <c r="C5909" t="s">
        <v>32</v>
      </c>
      <c r="E5909" t="s">
        <v>305</v>
      </c>
      <c r="F5909" t="s">
        <v>305</v>
      </c>
      <c r="G5909" t="s">
        <v>151</v>
      </c>
      <c r="H5909" t="s">
        <v>306</v>
      </c>
      <c r="I5909" t="s">
        <v>831</v>
      </c>
      <c r="J5909" t="s">
        <v>37</v>
      </c>
      <c r="K5909" t="s">
        <v>38</v>
      </c>
      <c r="M5909" s="2">
        <v>45548.833941006946</v>
      </c>
      <c r="N5909" s="2">
        <v>45534.676288113427</v>
      </c>
      <c r="O5909">
        <v>14</v>
      </c>
      <c r="P5909">
        <v>1</v>
      </c>
      <c r="Q5909">
        <v>3.53</v>
      </c>
      <c r="R5909">
        <v>14.99</v>
      </c>
      <c r="S5909">
        <v>14.99</v>
      </c>
      <c r="U5909">
        <v>14.99</v>
      </c>
      <c r="X5909">
        <v>7.0000000000000007E-2</v>
      </c>
      <c r="Y5909">
        <v>1.0900000000000001</v>
      </c>
      <c r="Z5909" t="s">
        <v>10849</v>
      </c>
      <c r="AA5909" t="s">
        <v>40</v>
      </c>
      <c r="AB5909" t="s">
        <v>41</v>
      </c>
      <c r="AC5909" t="s">
        <v>509</v>
      </c>
      <c r="AD5909" t="str">
        <f>UPPER(LEFT(AC5909,FIND(" ",AC5909)-1))</f>
        <v>NINA</v>
      </c>
      <c r="AE5909" t="s">
        <v>43</v>
      </c>
    </row>
    <row r="5910" spans="1:31" x14ac:dyDescent="0.2">
      <c r="A5910" t="s">
        <v>10861</v>
      </c>
      <c r="B5910" t="s">
        <v>1075</v>
      </c>
      <c r="C5910" t="s">
        <v>32</v>
      </c>
      <c r="E5910" t="s">
        <v>74</v>
      </c>
      <c r="F5910" t="s">
        <v>74</v>
      </c>
      <c r="G5910" t="s">
        <v>75</v>
      </c>
      <c r="H5910" t="s">
        <v>491</v>
      </c>
      <c r="I5910" t="s">
        <v>69</v>
      </c>
      <c r="J5910" t="s">
        <v>287</v>
      </c>
      <c r="K5910" t="s">
        <v>38</v>
      </c>
      <c r="M5910" s="2">
        <v>45548.832817557872</v>
      </c>
      <c r="N5910" s="2">
        <v>45455.743971631942</v>
      </c>
      <c r="O5910">
        <v>93</v>
      </c>
      <c r="P5910">
        <v>1</v>
      </c>
      <c r="Q5910">
        <v>5.01</v>
      </c>
      <c r="R5910">
        <v>15.99</v>
      </c>
      <c r="S5910">
        <v>15.99</v>
      </c>
      <c r="U5910">
        <v>15.99</v>
      </c>
      <c r="X5910">
        <v>7.0000000000000007E-2</v>
      </c>
      <c r="Y5910">
        <v>1.1599999999999999</v>
      </c>
      <c r="Z5910" t="s">
        <v>10853</v>
      </c>
      <c r="AA5910" t="s">
        <v>40</v>
      </c>
      <c r="AB5910" t="s">
        <v>41</v>
      </c>
      <c r="AC5910" t="s">
        <v>165</v>
      </c>
      <c r="AD5910" t="str">
        <f>UPPER(LEFT(AC5910,FIND(" ",AC5910)-1))</f>
        <v>BROOKE</v>
      </c>
      <c r="AE5910" t="s">
        <v>166</v>
      </c>
    </row>
    <row r="5911" spans="1:31" x14ac:dyDescent="0.2">
      <c r="A5911" t="s">
        <v>10862</v>
      </c>
      <c r="B5911" t="s">
        <v>847</v>
      </c>
      <c r="C5911" t="s">
        <v>32</v>
      </c>
      <c r="E5911" t="s">
        <v>181</v>
      </c>
      <c r="F5911" t="s">
        <v>181</v>
      </c>
      <c r="G5911" t="s">
        <v>34</v>
      </c>
      <c r="H5911" t="s">
        <v>133</v>
      </c>
      <c r="I5911" t="s">
        <v>36</v>
      </c>
      <c r="J5911" t="s">
        <v>4051</v>
      </c>
      <c r="K5911" t="s">
        <v>129</v>
      </c>
      <c r="M5911" s="2">
        <v>45548.833941006946</v>
      </c>
      <c r="N5911" s="2">
        <v>45541.726507280095</v>
      </c>
      <c r="O5911">
        <v>7</v>
      </c>
      <c r="P5911">
        <v>1</v>
      </c>
      <c r="Q5911">
        <v>3.83</v>
      </c>
      <c r="R5911">
        <v>13.99</v>
      </c>
      <c r="S5911">
        <v>13.99</v>
      </c>
      <c r="U5911">
        <v>13.99</v>
      </c>
      <c r="X5911">
        <v>7.0000000000000007E-2</v>
      </c>
      <c r="Y5911">
        <v>1.01</v>
      </c>
      <c r="Z5911" t="s">
        <v>10849</v>
      </c>
      <c r="AA5911" t="s">
        <v>40</v>
      </c>
      <c r="AB5911" t="s">
        <v>41</v>
      </c>
      <c r="AC5911" t="s">
        <v>509</v>
      </c>
      <c r="AD5911" t="str">
        <f>UPPER(LEFT(AC5911,FIND(" ",AC5911)-1))</f>
        <v>NINA</v>
      </c>
      <c r="AE5911" t="s">
        <v>43</v>
      </c>
    </row>
    <row r="5912" spans="1:31" x14ac:dyDescent="0.2">
      <c r="A5912" t="s">
        <v>10863</v>
      </c>
      <c r="B5912" t="s">
        <v>663</v>
      </c>
      <c r="C5912" t="s">
        <v>32</v>
      </c>
      <c r="E5912" t="s">
        <v>79</v>
      </c>
      <c r="F5912" t="s">
        <v>79</v>
      </c>
      <c r="G5912" t="s">
        <v>80</v>
      </c>
      <c r="H5912" t="s">
        <v>81</v>
      </c>
      <c r="I5912" t="s">
        <v>69</v>
      </c>
      <c r="J5912" t="s">
        <v>82</v>
      </c>
      <c r="K5912" t="s">
        <v>38</v>
      </c>
      <c r="M5912" s="2">
        <v>45548.833941006946</v>
      </c>
      <c r="N5912" s="2">
        <v>45503.449448032407</v>
      </c>
      <c r="O5912">
        <v>45</v>
      </c>
      <c r="P5912">
        <v>1</v>
      </c>
      <c r="Q5912">
        <v>4.05</v>
      </c>
      <c r="R5912">
        <v>14.99</v>
      </c>
      <c r="S5912">
        <v>14.99</v>
      </c>
      <c r="U5912">
        <v>14.99</v>
      </c>
      <c r="X5912">
        <v>7.0000000000000007E-2</v>
      </c>
      <c r="Y5912">
        <v>1.0900000000000001</v>
      </c>
      <c r="Z5912" t="s">
        <v>10849</v>
      </c>
      <c r="AA5912" t="s">
        <v>40</v>
      </c>
      <c r="AB5912" t="s">
        <v>41</v>
      </c>
      <c r="AC5912" t="s">
        <v>509</v>
      </c>
      <c r="AD5912" t="str">
        <f>UPPER(LEFT(AC5912,FIND(" ",AC5912)-1))</f>
        <v>NINA</v>
      </c>
      <c r="AE5912" t="s">
        <v>43</v>
      </c>
    </row>
    <row r="5913" spans="1:31" x14ac:dyDescent="0.2">
      <c r="A5913" t="s">
        <v>10864</v>
      </c>
      <c r="B5913" t="s">
        <v>271</v>
      </c>
      <c r="C5913" t="s">
        <v>32</v>
      </c>
      <c r="E5913" t="s">
        <v>272</v>
      </c>
      <c r="F5913" t="s">
        <v>272</v>
      </c>
      <c r="G5913" t="s">
        <v>273</v>
      </c>
      <c r="H5913" t="s">
        <v>88</v>
      </c>
      <c r="I5913" t="s">
        <v>69</v>
      </c>
      <c r="J5913" t="s">
        <v>82</v>
      </c>
      <c r="K5913" t="s">
        <v>38</v>
      </c>
      <c r="M5913" s="2">
        <v>45548.83113215278</v>
      </c>
      <c r="N5913" s="2">
        <v>45548.65006472222</v>
      </c>
      <c r="O5913">
        <v>0</v>
      </c>
      <c r="P5913">
        <v>1</v>
      </c>
      <c r="Q5913">
        <v>2.21</v>
      </c>
      <c r="R5913">
        <v>9.99</v>
      </c>
      <c r="S5913">
        <v>9.99</v>
      </c>
      <c r="U5913">
        <v>9.99</v>
      </c>
      <c r="X5913">
        <v>7.0000000000000007E-2</v>
      </c>
      <c r="Y5913">
        <v>0.72</v>
      </c>
      <c r="Z5913" t="s">
        <v>10865</v>
      </c>
      <c r="AA5913" t="s">
        <v>40</v>
      </c>
      <c r="AB5913" t="s">
        <v>41</v>
      </c>
      <c r="AC5913" t="s">
        <v>509</v>
      </c>
      <c r="AD5913" t="str">
        <f>UPPER(LEFT(AC5913,FIND(" ",AC5913)-1))</f>
        <v>NINA</v>
      </c>
      <c r="AE5913" t="s">
        <v>43</v>
      </c>
    </row>
    <row r="5914" spans="1:31" x14ac:dyDescent="0.2">
      <c r="A5914" t="s">
        <v>10866</v>
      </c>
      <c r="B5914" t="s">
        <v>9425</v>
      </c>
      <c r="C5914" t="s">
        <v>32</v>
      </c>
      <c r="E5914" t="s">
        <v>272</v>
      </c>
      <c r="F5914" t="s">
        <v>272</v>
      </c>
      <c r="G5914" t="s">
        <v>273</v>
      </c>
      <c r="H5914" t="s">
        <v>88</v>
      </c>
      <c r="I5914" t="s">
        <v>169</v>
      </c>
      <c r="J5914" t="s">
        <v>206</v>
      </c>
      <c r="K5914" t="s">
        <v>71</v>
      </c>
      <c r="M5914" s="2">
        <v>45548.83113215278</v>
      </c>
      <c r="N5914" s="2">
        <v>45467.809660046296</v>
      </c>
      <c r="O5914">
        <v>81</v>
      </c>
      <c r="P5914">
        <v>1</v>
      </c>
      <c r="Q5914">
        <v>3.36</v>
      </c>
      <c r="R5914">
        <v>13.99</v>
      </c>
      <c r="S5914">
        <v>13.99</v>
      </c>
      <c r="U5914">
        <v>13.99</v>
      </c>
      <c r="X5914">
        <v>7.0000000000000007E-2</v>
      </c>
      <c r="Y5914">
        <v>1.01</v>
      </c>
      <c r="Z5914" t="s">
        <v>10865</v>
      </c>
      <c r="AA5914" t="s">
        <v>40</v>
      </c>
      <c r="AB5914" t="s">
        <v>41</v>
      </c>
      <c r="AC5914" t="s">
        <v>509</v>
      </c>
      <c r="AD5914" t="str">
        <f>UPPER(LEFT(AC5914,FIND(" ",AC5914)-1))</f>
        <v>NINA</v>
      </c>
      <c r="AE5914" t="s">
        <v>43</v>
      </c>
    </row>
    <row r="5915" spans="1:31" x14ac:dyDescent="0.2">
      <c r="A5915" t="s">
        <v>10867</v>
      </c>
      <c r="B5915" t="s">
        <v>596</v>
      </c>
      <c r="C5915" t="s">
        <v>32</v>
      </c>
      <c r="E5915" t="s">
        <v>120</v>
      </c>
      <c r="F5915" t="s">
        <v>120</v>
      </c>
      <c r="G5915" t="s">
        <v>121</v>
      </c>
      <c r="H5915" t="s">
        <v>122</v>
      </c>
      <c r="I5915" t="s">
        <v>169</v>
      </c>
      <c r="J5915" t="s">
        <v>186</v>
      </c>
      <c r="K5915" t="s">
        <v>38</v>
      </c>
      <c r="M5915" s="2">
        <v>45548.83113215278</v>
      </c>
      <c r="N5915" s="2">
        <v>45547.710199884263</v>
      </c>
      <c r="O5915">
        <v>1</v>
      </c>
      <c r="P5915">
        <v>1</v>
      </c>
      <c r="Q5915">
        <v>3.79</v>
      </c>
      <c r="R5915">
        <v>14.99</v>
      </c>
      <c r="S5915">
        <v>14.99</v>
      </c>
      <c r="U5915">
        <v>14.99</v>
      </c>
      <c r="X5915">
        <v>7.0000000000000007E-2</v>
      </c>
      <c r="Y5915">
        <v>1.0900000000000001</v>
      </c>
      <c r="Z5915" t="s">
        <v>10865</v>
      </c>
      <c r="AA5915" t="s">
        <v>40</v>
      </c>
      <c r="AB5915" t="s">
        <v>41</v>
      </c>
      <c r="AC5915" t="s">
        <v>509</v>
      </c>
      <c r="AD5915" t="str">
        <f>UPPER(LEFT(AC5915,FIND(" ",AC5915)-1))</f>
        <v>NINA</v>
      </c>
      <c r="AE5915" t="s">
        <v>43</v>
      </c>
    </row>
    <row r="5916" spans="1:31" x14ac:dyDescent="0.2">
      <c r="A5916" t="s">
        <v>10868</v>
      </c>
      <c r="B5916" t="s">
        <v>283</v>
      </c>
      <c r="C5916" t="s">
        <v>32</v>
      </c>
      <c r="E5916" t="s">
        <v>138</v>
      </c>
      <c r="F5916" t="s">
        <v>138</v>
      </c>
      <c r="G5916" t="s">
        <v>114</v>
      </c>
      <c r="H5916" t="s">
        <v>88</v>
      </c>
      <c r="I5916" t="s">
        <v>63</v>
      </c>
      <c r="J5916" t="s">
        <v>139</v>
      </c>
      <c r="K5916" t="s">
        <v>38</v>
      </c>
      <c r="M5916" s="2">
        <v>45548.830491828703</v>
      </c>
      <c r="N5916" s="2">
        <v>45380.573582152778</v>
      </c>
      <c r="O5916">
        <v>168</v>
      </c>
      <c r="P5916">
        <v>1</v>
      </c>
      <c r="Q5916">
        <v>1.5</v>
      </c>
      <c r="R5916">
        <v>5.99</v>
      </c>
      <c r="S5916">
        <v>0.5</v>
      </c>
      <c r="U5916">
        <v>0.45</v>
      </c>
      <c r="V5916" t="s">
        <v>52</v>
      </c>
      <c r="W5916" t="s">
        <v>53</v>
      </c>
      <c r="X5916">
        <v>7.0000000000000007E-2</v>
      </c>
      <c r="Y5916">
        <v>0.03</v>
      </c>
      <c r="Z5916" t="s">
        <v>10869</v>
      </c>
      <c r="AA5916" t="s">
        <v>40</v>
      </c>
      <c r="AB5916" t="s">
        <v>10870</v>
      </c>
      <c r="AC5916" t="s">
        <v>165</v>
      </c>
      <c r="AD5916" t="str">
        <f>UPPER(LEFT(AC5916,FIND(" ",AC5916)-1))</f>
        <v>BROOKE</v>
      </c>
      <c r="AE5916" t="s">
        <v>166</v>
      </c>
    </row>
    <row r="5917" spans="1:31" x14ac:dyDescent="0.2">
      <c r="A5917" t="s">
        <v>10871</v>
      </c>
      <c r="B5917" t="s">
        <v>1075</v>
      </c>
      <c r="C5917" t="s">
        <v>32</v>
      </c>
      <c r="E5917" t="s">
        <v>74</v>
      </c>
      <c r="F5917" t="s">
        <v>74</v>
      </c>
      <c r="G5917" t="s">
        <v>75</v>
      </c>
      <c r="H5917" t="s">
        <v>491</v>
      </c>
      <c r="I5917" t="s">
        <v>69</v>
      </c>
      <c r="J5917" t="s">
        <v>82</v>
      </c>
      <c r="K5917" t="s">
        <v>38</v>
      </c>
      <c r="M5917" s="2">
        <v>45548.829670289349</v>
      </c>
      <c r="N5917" s="2">
        <v>45538.545355590279</v>
      </c>
      <c r="O5917">
        <v>10</v>
      </c>
      <c r="P5917">
        <v>1</v>
      </c>
      <c r="Q5917">
        <v>3.34</v>
      </c>
      <c r="R5917">
        <v>13.99</v>
      </c>
      <c r="S5917">
        <v>13.99</v>
      </c>
      <c r="U5917">
        <v>13.99</v>
      </c>
      <c r="X5917">
        <v>7.0000000000000007E-2</v>
      </c>
      <c r="Y5917">
        <v>1.01</v>
      </c>
      <c r="Z5917" t="s">
        <v>10872</v>
      </c>
      <c r="AA5917" t="s">
        <v>40</v>
      </c>
      <c r="AB5917" t="s">
        <v>41</v>
      </c>
      <c r="AC5917" t="s">
        <v>509</v>
      </c>
      <c r="AD5917" t="str">
        <f>UPPER(LEFT(AC5917,FIND(" ",AC5917)-1))</f>
        <v>NINA</v>
      </c>
      <c r="AE5917" t="s">
        <v>43</v>
      </c>
    </row>
    <row r="5918" spans="1:31" x14ac:dyDescent="0.2">
      <c r="A5918" t="s">
        <v>10873</v>
      </c>
      <c r="B5918" t="s">
        <v>1247</v>
      </c>
      <c r="C5918" t="s">
        <v>32</v>
      </c>
      <c r="E5918" t="s">
        <v>401</v>
      </c>
      <c r="F5918" t="s">
        <v>401</v>
      </c>
      <c r="G5918" t="s">
        <v>121</v>
      </c>
      <c r="H5918" t="s">
        <v>402</v>
      </c>
      <c r="I5918" t="s">
        <v>1248</v>
      </c>
      <c r="J5918" t="s">
        <v>1407</v>
      </c>
      <c r="K5918" t="s">
        <v>171</v>
      </c>
      <c r="M5918" s="2">
        <v>45548.830491828703</v>
      </c>
      <c r="N5918" s="2">
        <v>45545.514854143519</v>
      </c>
      <c r="O5918">
        <v>3</v>
      </c>
      <c r="P5918">
        <v>1</v>
      </c>
      <c r="Q5918">
        <v>5.01</v>
      </c>
      <c r="R5918">
        <v>17.989999999999998</v>
      </c>
      <c r="S5918">
        <v>2.5</v>
      </c>
      <c r="U5918">
        <v>2.25</v>
      </c>
      <c r="V5918" t="s">
        <v>52</v>
      </c>
      <c r="W5918" t="s">
        <v>53</v>
      </c>
      <c r="X5918">
        <v>7.0000000000000007E-2</v>
      </c>
      <c r="Y5918">
        <v>0.16</v>
      </c>
      <c r="Z5918" t="s">
        <v>10869</v>
      </c>
      <c r="AA5918" t="s">
        <v>40</v>
      </c>
      <c r="AB5918" t="s">
        <v>10870</v>
      </c>
      <c r="AC5918" t="s">
        <v>165</v>
      </c>
      <c r="AD5918" t="str">
        <f>UPPER(LEFT(AC5918,FIND(" ",AC5918)-1))</f>
        <v>BROOKE</v>
      </c>
      <c r="AE5918" t="s">
        <v>166</v>
      </c>
    </row>
    <row r="5919" spans="1:31" x14ac:dyDescent="0.2">
      <c r="A5919" t="s">
        <v>10874</v>
      </c>
      <c r="B5919" t="s">
        <v>10875</v>
      </c>
      <c r="C5919" t="s">
        <v>32</v>
      </c>
      <c r="E5919" t="s">
        <v>138</v>
      </c>
      <c r="F5919" t="s">
        <v>138</v>
      </c>
      <c r="G5919" t="s">
        <v>114</v>
      </c>
      <c r="H5919" t="s">
        <v>5066</v>
      </c>
      <c r="I5919" t="s">
        <v>63</v>
      </c>
      <c r="J5919" t="s">
        <v>542</v>
      </c>
      <c r="K5919" t="s">
        <v>38</v>
      </c>
      <c r="M5919" s="2">
        <v>45548.830491828703</v>
      </c>
      <c r="N5919" s="2">
        <v>45476.627631817129</v>
      </c>
      <c r="O5919">
        <v>72</v>
      </c>
      <c r="P5919">
        <v>1</v>
      </c>
      <c r="Q5919">
        <v>1.86</v>
      </c>
      <c r="R5919">
        <v>7.99</v>
      </c>
      <c r="S5919">
        <v>1.5</v>
      </c>
      <c r="U5919">
        <v>1.35</v>
      </c>
      <c r="V5919" t="s">
        <v>52</v>
      </c>
      <c r="W5919" t="s">
        <v>53</v>
      </c>
      <c r="X5919">
        <v>7.0000000000000007E-2</v>
      </c>
      <c r="Y5919">
        <v>0.1</v>
      </c>
      <c r="Z5919" t="s">
        <v>10869</v>
      </c>
      <c r="AA5919" t="s">
        <v>40</v>
      </c>
      <c r="AB5919" t="s">
        <v>10870</v>
      </c>
      <c r="AC5919" t="s">
        <v>165</v>
      </c>
      <c r="AD5919" t="str">
        <f>UPPER(LEFT(AC5919,FIND(" ",AC5919)-1))</f>
        <v>BROOKE</v>
      </c>
      <c r="AE5919" t="s">
        <v>166</v>
      </c>
    </row>
    <row r="5920" spans="1:31" x14ac:dyDescent="0.2">
      <c r="A5920" t="s">
        <v>10876</v>
      </c>
      <c r="B5920" t="s">
        <v>175</v>
      </c>
      <c r="C5920" t="s">
        <v>32</v>
      </c>
      <c r="E5920" t="s">
        <v>74</v>
      </c>
      <c r="F5920" t="s">
        <v>74</v>
      </c>
      <c r="G5920" t="s">
        <v>75</v>
      </c>
      <c r="H5920" t="s">
        <v>76</v>
      </c>
      <c r="I5920" t="s">
        <v>69</v>
      </c>
      <c r="J5920" t="s">
        <v>1183</v>
      </c>
      <c r="K5920" t="s">
        <v>38</v>
      </c>
      <c r="M5920" s="2">
        <v>45548.829670289349</v>
      </c>
      <c r="N5920" s="2">
        <v>45414.736097743058</v>
      </c>
      <c r="O5920">
        <v>134</v>
      </c>
      <c r="P5920">
        <v>1</v>
      </c>
      <c r="Q5920">
        <v>4.05</v>
      </c>
      <c r="R5920">
        <v>14.99</v>
      </c>
      <c r="S5920">
        <v>14.99</v>
      </c>
      <c r="U5920">
        <v>14.99</v>
      </c>
      <c r="X5920">
        <v>7.0000000000000007E-2</v>
      </c>
      <c r="Y5920">
        <v>1.0900000000000001</v>
      </c>
      <c r="Z5920" t="s">
        <v>10872</v>
      </c>
      <c r="AA5920" t="s">
        <v>40</v>
      </c>
      <c r="AB5920" t="s">
        <v>41</v>
      </c>
      <c r="AC5920" t="s">
        <v>509</v>
      </c>
      <c r="AD5920" t="str">
        <f>UPPER(LEFT(AC5920,FIND(" ",AC5920)-1))</f>
        <v>NINA</v>
      </c>
      <c r="AE5920" t="s">
        <v>43</v>
      </c>
    </row>
    <row r="5921" spans="1:31" x14ac:dyDescent="0.2">
      <c r="A5921" t="s">
        <v>10877</v>
      </c>
      <c r="B5921" t="s">
        <v>137</v>
      </c>
      <c r="C5921" t="s">
        <v>32</v>
      </c>
      <c r="E5921" t="s">
        <v>138</v>
      </c>
      <c r="F5921" t="s">
        <v>138</v>
      </c>
      <c r="G5921" t="s">
        <v>114</v>
      </c>
      <c r="H5921" t="s">
        <v>88</v>
      </c>
      <c r="I5921" t="s">
        <v>69</v>
      </c>
      <c r="J5921" t="s">
        <v>457</v>
      </c>
      <c r="K5921" t="s">
        <v>129</v>
      </c>
      <c r="M5921" s="2">
        <v>45548.830491828703</v>
      </c>
      <c r="N5921" s="2">
        <v>45413.676672650465</v>
      </c>
      <c r="O5921">
        <v>135</v>
      </c>
      <c r="P5921">
        <v>1</v>
      </c>
      <c r="Q5921">
        <v>3.76</v>
      </c>
      <c r="R5921">
        <v>13.99</v>
      </c>
      <c r="S5921">
        <v>0.5</v>
      </c>
      <c r="U5921">
        <v>0.45</v>
      </c>
      <c r="V5921" t="s">
        <v>52</v>
      </c>
      <c r="W5921" t="s">
        <v>53</v>
      </c>
      <c r="X5921">
        <v>7.0000000000000007E-2</v>
      </c>
      <c r="Y5921">
        <v>0.03</v>
      </c>
      <c r="Z5921" t="s">
        <v>10869</v>
      </c>
      <c r="AA5921" t="s">
        <v>40</v>
      </c>
      <c r="AB5921" t="s">
        <v>10870</v>
      </c>
      <c r="AC5921" t="s">
        <v>165</v>
      </c>
      <c r="AD5921" t="str">
        <f>UPPER(LEFT(AC5921,FIND(" ",AC5921)-1))</f>
        <v>BROOKE</v>
      </c>
      <c r="AE5921" t="s">
        <v>166</v>
      </c>
    </row>
    <row r="5922" spans="1:31" x14ac:dyDescent="0.2">
      <c r="A5922" t="s">
        <v>10878</v>
      </c>
      <c r="B5922" t="s">
        <v>137</v>
      </c>
      <c r="C5922" t="s">
        <v>32</v>
      </c>
      <c r="E5922" t="s">
        <v>138</v>
      </c>
      <c r="F5922" t="s">
        <v>138</v>
      </c>
      <c r="G5922" t="s">
        <v>114</v>
      </c>
      <c r="H5922" t="s">
        <v>88</v>
      </c>
      <c r="I5922" t="s">
        <v>69</v>
      </c>
      <c r="J5922" t="s">
        <v>139</v>
      </c>
      <c r="K5922" t="s">
        <v>38</v>
      </c>
      <c r="M5922" s="2">
        <v>45548.830491828703</v>
      </c>
      <c r="N5922" s="2">
        <v>45476.710516412037</v>
      </c>
      <c r="O5922">
        <v>72</v>
      </c>
      <c r="P5922">
        <v>1</v>
      </c>
      <c r="Q5922">
        <v>2.42</v>
      </c>
      <c r="R5922">
        <v>8.99</v>
      </c>
      <c r="S5922">
        <v>1.5</v>
      </c>
      <c r="U5922">
        <v>1.35</v>
      </c>
      <c r="V5922" t="s">
        <v>52</v>
      </c>
      <c r="W5922" t="s">
        <v>53</v>
      </c>
      <c r="X5922">
        <v>7.0000000000000007E-2</v>
      </c>
      <c r="Y5922">
        <v>0.1</v>
      </c>
      <c r="Z5922" t="s">
        <v>10869</v>
      </c>
      <c r="AA5922" t="s">
        <v>40</v>
      </c>
      <c r="AB5922" t="s">
        <v>10870</v>
      </c>
      <c r="AC5922" t="s">
        <v>165</v>
      </c>
      <c r="AD5922" t="str">
        <f>UPPER(LEFT(AC5922,FIND(" ",AC5922)-1))</f>
        <v>BROOKE</v>
      </c>
      <c r="AE5922" t="s">
        <v>166</v>
      </c>
    </row>
    <row r="5923" spans="1:31" x14ac:dyDescent="0.2">
      <c r="A5923" t="s">
        <v>10879</v>
      </c>
      <c r="B5923" t="s">
        <v>888</v>
      </c>
      <c r="C5923" t="s">
        <v>32</v>
      </c>
      <c r="E5923" t="s">
        <v>272</v>
      </c>
      <c r="F5923" t="s">
        <v>272</v>
      </c>
      <c r="G5923" t="s">
        <v>273</v>
      </c>
      <c r="H5923" t="s">
        <v>152</v>
      </c>
      <c r="I5923" t="s">
        <v>63</v>
      </c>
      <c r="J5923" t="s">
        <v>983</v>
      </c>
      <c r="K5923" t="s">
        <v>38</v>
      </c>
      <c r="M5923" s="2">
        <v>45548.830491828703</v>
      </c>
      <c r="N5923" s="2">
        <v>45491.513943310187</v>
      </c>
      <c r="O5923">
        <v>57</v>
      </c>
      <c r="P5923">
        <v>1</v>
      </c>
      <c r="Q5923">
        <v>3.33</v>
      </c>
      <c r="R5923">
        <v>11.99</v>
      </c>
      <c r="S5923">
        <v>11.99</v>
      </c>
      <c r="U5923">
        <v>10.79</v>
      </c>
      <c r="V5923" t="s">
        <v>52</v>
      </c>
      <c r="W5923" t="s">
        <v>53</v>
      </c>
      <c r="X5923">
        <v>7.0000000000000007E-2</v>
      </c>
      <c r="Y5923">
        <v>0.78</v>
      </c>
      <c r="Z5923" t="s">
        <v>10869</v>
      </c>
      <c r="AA5923" t="s">
        <v>40</v>
      </c>
      <c r="AB5923" t="s">
        <v>10870</v>
      </c>
      <c r="AC5923" t="s">
        <v>165</v>
      </c>
      <c r="AD5923" t="str">
        <f>UPPER(LEFT(AC5923,FIND(" ",AC5923)-1))</f>
        <v>BROOKE</v>
      </c>
      <c r="AE5923" t="s">
        <v>166</v>
      </c>
    </row>
    <row r="5924" spans="1:31" x14ac:dyDescent="0.2">
      <c r="A5924" t="s">
        <v>10880</v>
      </c>
      <c r="B5924" t="s">
        <v>1383</v>
      </c>
      <c r="C5924" t="s">
        <v>32</v>
      </c>
      <c r="E5924" t="s">
        <v>272</v>
      </c>
      <c r="F5924" t="s">
        <v>272</v>
      </c>
      <c r="G5924" t="s">
        <v>273</v>
      </c>
      <c r="H5924" t="s">
        <v>1384</v>
      </c>
      <c r="I5924" t="s">
        <v>69</v>
      </c>
      <c r="J5924" t="s">
        <v>753</v>
      </c>
      <c r="K5924" t="s">
        <v>129</v>
      </c>
      <c r="M5924" s="2">
        <v>45548.827811550924</v>
      </c>
      <c r="N5924" s="2">
        <v>45547.710200069443</v>
      </c>
      <c r="O5924">
        <v>1</v>
      </c>
      <c r="P5924">
        <v>1</v>
      </c>
      <c r="Q5924">
        <v>3.96</v>
      </c>
      <c r="R5924">
        <v>13.99</v>
      </c>
      <c r="S5924">
        <v>13.99</v>
      </c>
      <c r="U5924">
        <v>12.59</v>
      </c>
      <c r="V5924" t="s">
        <v>52</v>
      </c>
      <c r="W5924" t="s">
        <v>53</v>
      </c>
      <c r="X5924">
        <v>7.0000000000000007E-2</v>
      </c>
      <c r="Y5924">
        <v>0.91</v>
      </c>
      <c r="Z5924" t="s">
        <v>10881</v>
      </c>
      <c r="AA5924" t="s">
        <v>40</v>
      </c>
      <c r="AB5924" t="s">
        <v>10882</v>
      </c>
      <c r="AC5924" t="s">
        <v>165</v>
      </c>
      <c r="AD5924" t="str">
        <f>UPPER(LEFT(AC5924,FIND(" ",AC5924)-1))</f>
        <v>BROOKE</v>
      </c>
      <c r="AE5924" t="s">
        <v>166</v>
      </c>
    </row>
    <row r="5925" spans="1:31" x14ac:dyDescent="0.2">
      <c r="A5925" t="s">
        <v>10883</v>
      </c>
      <c r="B5925" t="s">
        <v>5525</v>
      </c>
      <c r="C5925" t="s">
        <v>32</v>
      </c>
      <c r="E5925" t="s">
        <v>311</v>
      </c>
      <c r="F5925" t="s">
        <v>311</v>
      </c>
      <c r="G5925" t="s">
        <v>312</v>
      </c>
      <c r="H5925" t="s">
        <v>76</v>
      </c>
      <c r="I5925" t="s">
        <v>63</v>
      </c>
      <c r="J5925" t="s">
        <v>4718</v>
      </c>
      <c r="K5925" t="s">
        <v>38</v>
      </c>
      <c r="M5925" s="2">
        <v>45548.827811550924</v>
      </c>
      <c r="N5925" s="2">
        <v>45447.60427171296</v>
      </c>
      <c r="O5925">
        <v>101</v>
      </c>
      <c r="P5925">
        <v>1</v>
      </c>
      <c r="Q5925">
        <v>2.89</v>
      </c>
      <c r="R5925">
        <v>11.99</v>
      </c>
      <c r="S5925">
        <v>0.5</v>
      </c>
      <c r="U5925">
        <v>0.45</v>
      </c>
      <c r="V5925" t="s">
        <v>52</v>
      </c>
      <c r="W5925" t="s">
        <v>53</v>
      </c>
      <c r="X5925">
        <v>7.0000000000000007E-2</v>
      </c>
      <c r="Y5925">
        <v>0.03</v>
      </c>
      <c r="Z5925" t="s">
        <v>10881</v>
      </c>
      <c r="AA5925" t="s">
        <v>40</v>
      </c>
      <c r="AB5925" t="s">
        <v>10882</v>
      </c>
      <c r="AC5925" t="s">
        <v>165</v>
      </c>
      <c r="AD5925" t="str">
        <f>UPPER(LEFT(AC5925,FIND(" ",AC5925)-1))</f>
        <v>BROOKE</v>
      </c>
      <c r="AE5925" t="s">
        <v>166</v>
      </c>
    </row>
    <row r="5926" spans="1:31" x14ac:dyDescent="0.2">
      <c r="A5926" t="s">
        <v>10884</v>
      </c>
      <c r="B5926" t="s">
        <v>2633</v>
      </c>
      <c r="C5926" t="s">
        <v>32</v>
      </c>
      <c r="E5926" t="s">
        <v>272</v>
      </c>
      <c r="F5926" t="s">
        <v>272</v>
      </c>
      <c r="G5926" t="s">
        <v>273</v>
      </c>
      <c r="H5926" t="s">
        <v>2305</v>
      </c>
      <c r="I5926" t="s">
        <v>63</v>
      </c>
      <c r="J5926" t="s">
        <v>983</v>
      </c>
      <c r="K5926" t="s">
        <v>38</v>
      </c>
      <c r="M5926" s="2">
        <v>45548.827811550924</v>
      </c>
      <c r="N5926" s="2">
        <v>45469.471427175929</v>
      </c>
      <c r="O5926">
        <v>79</v>
      </c>
      <c r="P5926">
        <v>1</v>
      </c>
      <c r="Q5926">
        <v>2.67</v>
      </c>
      <c r="R5926">
        <v>9.99</v>
      </c>
      <c r="S5926">
        <v>9.99</v>
      </c>
      <c r="U5926">
        <v>8.99</v>
      </c>
      <c r="V5926" t="s">
        <v>52</v>
      </c>
      <c r="W5926" t="s">
        <v>53</v>
      </c>
      <c r="X5926">
        <v>7.0000000000000007E-2</v>
      </c>
      <c r="Y5926">
        <v>0.65</v>
      </c>
      <c r="Z5926" t="s">
        <v>10881</v>
      </c>
      <c r="AA5926" t="s">
        <v>40</v>
      </c>
      <c r="AB5926" t="s">
        <v>10882</v>
      </c>
      <c r="AC5926" t="s">
        <v>165</v>
      </c>
      <c r="AD5926" t="str">
        <f>UPPER(LEFT(AC5926,FIND(" ",AC5926)-1))</f>
        <v>BROOKE</v>
      </c>
      <c r="AE5926" t="s">
        <v>166</v>
      </c>
    </row>
    <row r="5927" spans="1:31" x14ac:dyDescent="0.2">
      <c r="A5927" t="s">
        <v>10885</v>
      </c>
      <c r="B5927" t="s">
        <v>158</v>
      </c>
      <c r="C5927" t="s">
        <v>32</v>
      </c>
      <c r="E5927" t="s">
        <v>60</v>
      </c>
      <c r="F5927" t="s">
        <v>60</v>
      </c>
      <c r="G5927" t="s">
        <v>61</v>
      </c>
      <c r="H5927" t="s">
        <v>81</v>
      </c>
      <c r="I5927" t="s">
        <v>69</v>
      </c>
      <c r="J5927" t="s">
        <v>206</v>
      </c>
      <c r="K5927" t="s">
        <v>71</v>
      </c>
      <c r="M5927" s="2">
        <v>45548.827811550924</v>
      </c>
      <c r="N5927" s="2">
        <v>45495.602304745371</v>
      </c>
      <c r="O5927">
        <v>53</v>
      </c>
      <c r="P5927">
        <v>1</v>
      </c>
      <c r="Q5927">
        <v>3.69</v>
      </c>
      <c r="R5927">
        <v>13.99</v>
      </c>
      <c r="S5927">
        <v>13.99</v>
      </c>
      <c r="U5927">
        <v>12.59</v>
      </c>
      <c r="V5927" t="s">
        <v>52</v>
      </c>
      <c r="W5927" t="s">
        <v>53</v>
      </c>
      <c r="X5927">
        <v>7.0000000000000007E-2</v>
      </c>
      <c r="Y5927">
        <v>0.91</v>
      </c>
      <c r="Z5927" t="s">
        <v>10881</v>
      </c>
      <c r="AA5927" t="s">
        <v>40</v>
      </c>
      <c r="AB5927" t="s">
        <v>10882</v>
      </c>
      <c r="AC5927" t="s">
        <v>165</v>
      </c>
      <c r="AD5927" t="str">
        <f>UPPER(LEFT(AC5927,FIND(" ",AC5927)-1))</f>
        <v>BROOKE</v>
      </c>
      <c r="AE5927" t="s">
        <v>166</v>
      </c>
    </row>
    <row r="5928" spans="1:31" x14ac:dyDescent="0.2">
      <c r="A5928" t="s">
        <v>10886</v>
      </c>
      <c r="B5928" t="s">
        <v>540</v>
      </c>
      <c r="C5928" t="s">
        <v>32</v>
      </c>
      <c r="E5928" t="s">
        <v>120</v>
      </c>
      <c r="F5928" t="s">
        <v>120</v>
      </c>
      <c r="G5928" t="s">
        <v>121</v>
      </c>
      <c r="H5928" t="s">
        <v>122</v>
      </c>
      <c r="I5928" t="s">
        <v>536</v>
      </c>
      <c r="J5928" t="s">
        <v>323</v>
      </c>
      <c r="K5928" t="s">
        <v>171</v>
      </c>
      <c r="M5928" s="2">
        <v>45548.825082800926</v>
      </c>
      <c r="N5928" s="2">
        <v>45517.571817407406</v>
      </c>
      <c r="O5928">
        <v>31</v>
      </c>
      <c r="P5928">
        <v>1</v>
      </c>
      <c r="Q5928">
        <v>4</v>
      </c>
      <c r="R5928">
        <v>13.99</v>
      </c>
      <c r="S5928">
        <v>13.99</v>
      </c>
      <c r="U5928">
        <v>12.59</v>
      </c>
      <c r="V5928" t="s">
        <v>52</v>
      </c>
      <c r="W5928" t="s">
        <v>53</v>
      </c>
      <c r="X5928">
        <v>7.0000000000000007E-2</v>
      </c>
      <c r="Y5928">
        <v>0.91</v>
      </c>
      <c r="Z5928" t="s">
        <v>10887</v>
      </c>
      <c r="AA5928" t="s">
        <v>40</v>
      </c>
      <c r="AB5928" t="s">
        <v>10888</v>
      </c>
      <c r="AC5928" t="s">
        <v>165</v>
      </c>
      <c r="AD5928" t="str">
        <f>UPPER(LEFT(AC5928,FIND(" ",AC5928)-1))</f>
        <v>BROOKE</v>
      </c>
      <c r="AE5928" t="s">
        <v>166</v>
      </c>
    </row>
    <row r="5929" spans="1:31" x14ac:dyDescent="0.2">
      <c r="A5929" t="s">
        <v>10889</v>
      </c>
      <c r="B5929" t="s">
        <v>5525</v>
      </c>
      <c r="C5929" t="s">
        <v>32</v>
      </c>
      <c r="E5929" t="s">
        <v>311</v>
      </c>
      <c r="F5929" t="s">
        <v>311</v>
      </c>
      <c r="G5929" t="s">
        <v>312</v>
      </c>
      <c r="H5929" t="s">
        <v>76</v>
      </c>
      <c r="I5929" t="s">
        <v>63</v>
      </c>
      <c r="J5929" t="s">
        <v>82</v>
      </c>
      <c r="K5929" t="s">
        <v>38</v>
      </c>
      <c r="M5929" s="2">
        <v>45548.823127986114</v>
      </c>
      <c r="N5929" s="2">
        <v>45541.413735717593</v>
      </c>
      <c r="O5929">
        <v>7</v>
      </c>
      <c r="P5929">
        <v>1</v>
      </c>
      <c r="Q5929">
        <v>3.11</v>
      </c>
      <c r="R5929">
        <v>11.99</v>
      </c>
      <c r="S5929">
        <v>2.5</v>
      </c>
      <c r="U5929">
        <v>2.5</v>
      </c>
      <c r="X5929">
        <v>7.0000000000000007E-2</v>
      </c>
      <c r="Y5929">
        <v>0.18</v>
      </c>
      <c r="Z5929" t="s">
        <v>10890</v>
      </c>
      <c r="AA5929" t="s">
        <v>40</v>
      </c>
      <c r="AB5929" t="s">
        <v>41</v>
      </c>
      <c r="AC5929" t="s">
        <v>509</v>
      </c>
      <c r="AD5929" t="str">
        <f>UPPER(LEFT(AC5929,FIND(" ",AC5929)-1))</f>
        <v>NINA</v>
      </c>
      <c r="AE5929" t="s">
        <v>43</v>
      </c>
    </row>
    <row r="5930" spans="1:31" x14ac:dyDescent="0.2">
      <c r="A5930" t="s">
        <v>10891</v>
      </c>
      <c r="B5930" t="s">
        <v>4911</v>
      </c>
      <c r="C5930" t="s">
        <v>32</v>
      </c>
      <c r="E5930" t="s">
        <v>74</v>
      </c>
      <c r="F5930" t="s">
        <v>74</v>
      </c>
      <c r="G5930" t="s">
        <v>75</v>
      </c>
      <c r="H5930" t="s">
        <v>491</v>
      </c>
      <c r="I5930" t="s">
        <v>36</v>
      </c>
      <c r="J5930" t="s">
        <v>10892</v>
      </c>
      <c r="K5930" t="s">
        <v>71</v>
      </c>
      <c r="M5930" s="2">
        <v>45548.822409907407</v>
      </c>
      <c r="N5930" s="2">
        <v>45423.789071666666</v>
      </c>
      <c r="O5930">
        <v>125</v>
      </c>
      <c r="P5930">
        <v>1</v>
      </c>
      <c r="Q5930">
        <v>3.6</v>
      </c>
      <c r="R5930">
        <v>13.99</v>
      </c>
      <c r="S5930">
        <v>13.99</v>
      </c>
      <c r="U5930">
        <v>13.99</v>
      </c>
      <c r="X5930">
        <v>7.0000000000000007E-2</v>
      </c>
      <c r="Y5930">
        <v>1.01</v>
      </c>
      <c r="Z5930" t="s">
        <v>10893</v>
      </c>
      <c r="AA5930" t="s">
        <v>40</v>
      </c>
      <c r="AB5930" t="s">
        <v>10894</v>
      </c>
      <c r="AC5930" t="s">
        <v>509</v>
      </c>
      <c r="AD5930" t="str">
        <f>UPPER(LEFT(AC5930,FIND(" ",AC5930)-1))</f>
        <v>NINA</v>
      </c>
      <c r="AE5930" t="s">
        <v>43</v>
      </c>
    </row>
    <row r="5931" spans="1:31" x14ac:dyDescent="0.2">
      <c r="A5931" t="s">
        <v>10895</v>
      </c>
      <c r="B5931" t="s">
        <v>110</v>
      </c>
      <c r="C5931" t="s">
        <v>32</v>
      </c>
      <c r="E5931" t="s">
        <v>67</v>
      </c>
      <c r="F5931" t="s">
        <v>67</v>
      </c>
      <c r="G5931" t="s">
        <v>34</v>
      </c>
      <c r="H5931" t="s">
        <v>107</v>
      </c>
      <c r="I5931" t="s">
        <v>69</v>
      </c>
      <c r="J5931" t="s">
        <v>716</v>
      </c>
      <c r="K5931" t="s">
        <v>129</v>
      </c>
      <c r="M5931" s="2">
        <v>45548.821577615738</v>
      </c>
      <c r="N5931" s="2">
        <v>45545.617054328701</v>
      </c>
      <c r="O5931">
        <v>3</v>
      </c>
      <c r="P5931">
        <v>1</v>
      </c>
      <c r="Q5931">
        <v>4.28</v>
      </c>
      <c r="R5931">
        <v>14.99</v>
      </c>
      <c r="S5931">
        <v>14.99</v>
      </c>
      <c r="U5931">
        <v>14.99</v>
      </c>
      <c r="X5931">
        <v>7.0000000000000007E-2</v>
      </c>
      <c r="Y5931">
        <v>1.0900000000000001</v>
      </c>
      <c r="Z5931" t="s">
        <v>10896</v>
      </c>
      <c r="AA5931" t="s">
        <v>40</v>
      </c>
      <c r="AB5931" t="s">
        <v>10897</v>
      </c>
      <c r="AC5931" t="s">
        <v>509</v>
      </c>
      <c r="AD5931" t="str">
        <f>UPPER(LEFT(AC5931,FIND(" ",AC5931)-1))</f>
        <v>NINA</v>
      </c>
      <c r="AE5931" t="s">
        <v>43</v>
      </c>
    </row>
    <row r="5932" spans="1:31" x14ac:dyDescent="0.2">
      <c r="A5932" t="s">
        <v>10898</v>
      </c>
      <c r="B5932" t="s">
        <v>5626</v>
      </c>
      <c r="C5932" t="s">
        <v>32</v>
      </c>
      <c r="E5932" t="s">
        <v>401</v>
      </c>
      <c r="F5932" t="s">
        <v>401</v>
      </c>
      <c r="G5932" t="s">
        <v>121</v>
      </c>
      <c r="H5932" t="s">
        <v>402</v>
      </c>
      <c r="I5932" t="s">
        <v>134</v>
      </c>
      <c r="J5932" t="s">
        <v>239</v>
      </c>
      <c r="K5932" t="s">
        <v>38</v>
      </c>
      <c r="M5932" s="2">
        <v>45548.820693726855</v>
      </c>
      <c r="N5932" s="2">
        <v>45468.743858865739</v>
      </c>
      <c r="O5932">
        <v>80</v>
      </c>
      <c r="P5932">
        <v>1</v>
      </c>
      <c r="Q5932">
        <v>4.1399999999999997</v>
      </c>
      <c r="R5932">
        <v>15.99</v>
      </c>
      <c r="S5932">
        <v>15.99</v>
      </c>
      <c r="U5932">
        <v>15.99</v>
      </c>
      <c r="X5932">
        <v>7.0000000000000007E-2</v>
      </c>
      <c r="Y5932">
        <v>1.1599999999999999</v>
      </c>
      <c r="Z5932" t="s">
        <v>10899</v>
      </c>
      <c r="AA5932" t="s">
        <v>40</v>
      </c>
      <c r="AB5932" t="s">
        <v>41</v>
      </c>
      <c r="AC5932" t="s">
        <v>509</v>
      </c>
      <c r="AD5932" t="str">
        <f>UPPER(LEFT(AC5932,FIND(" ",AC5932)-1))</f>
        <v>NINA</v>
      </c>
      <c r="AE5932" t="s">
        <v>43</v>
      </c>
    </row>
    <row r="5933" spans="1:31" x14ac:dyDescent="0.2">
      <c r="A5933" t="s">
        <v>10900</v>
      </c>
      <c r="B5933" t="s">
        <v>892</v>
      </c>
      <c r="C5933" t="s">
        <v>32</v>
      </c>
      <c r="E5933" t="s">
        <v>185</v>
      </c>
      <c r="F5933" t="s">
        <v>185</v>
      </c>
      <c r="G5933" t="s">
        <v>114</v>
      </c>
      <c r="H5933" t="s">
        <v>35</v>
      </c>
      <c r="I5933" t="s">
        <v>36</v>
      </c>
      <c r="J5933" t="s">
        <v>3457</v>
      </c>
      <c r="K5933" t="s">
        <v>129</v>
      </c>
      <c r="M5933" s="2">
        <v>45548.820693726855</v>
      </c>
      <c r="N5933" s="2">
        <v>45463.504069826391</v>
      </c>
      <c r="O5933">
        <v>85</v>
      </c>
      <c r="P5933">
        <v>1</v>
      </c>
      <c r="Q5933">
        <v>3.43</v>
      </c>
      <c r="R5933">
        <v>12.99</v>
      </c>
      <c r="S5933">
        <v>12.99</v>
      </c>
      <c r="U5933">
        <v>12.99</v>
      </c>
      <c r="X5933">
        <v>7.0000000000000007E-2</v>
      </c>
      <c r="Y5933">
        <v>0.94</v>
      </c>
      <c r="Z5933" t="s">
        <v>10899</v>
      </c>
      <c r="AA5933" t="s">
        <v>40</v>
      </c>
      <c r="AB5933" t="s">
        <v>41</v>
      </c>
      <c r="AC5933" t="s">
        <v>509</v>
      </c>
      <c r="AD5933" t="str">
        <f>UPPER(LEFT(AC5933,FIND(" ",AC5933)-1))</f>
        <v>NINA</v>
      </c>
      <c r="AE5933" t="s">
        <v>43</v>
      </c>
    </row>
    <row r="5934" spans="1:31" x14ac:dyDescent="0.2">
      <c r="A5934" t="s">
        <v>10901</v>
      </c>
      <c r="B5934" t="s">
        <v>325</v>
      </c>
      <c r="C5934" t="s">
        <v>32</v>
      </c>
      <c r="E5934" t="s">
        <v>138</v>
      </c>
      <c r="F5934" t="s">
        <v>138</v>
      </c>
      <c r="G5934" t="s">
        <v>114</v>
      </c>
      <c r="H5934" t="s">
        <v>88</v>
      </c>
      <c r="I5934" t="s">
        <v>169</v>
      </c>
      <c r="J5934" t="s">
        <v>82</v>
      </c>
      <c r="K5934" t="s">
        <v>38</v>
      </c>
      <c r="M5934" s="2">
        <v>45548.820693726855</v>
      </c>
      <c r="N5934" s="2">
        <v>45458.562790023148</v>
      </c>
      <c r="O5934">
        <v>90</v>
      </c>
      <c r="P5934">
        <v>1</v>
      </c>
      <c r="Q5934">
        <v>2.98</v>
      </c>
      <c r="R5934">
        <v>11.99</v>
      </c>
      <c r="S5934">
        <v>11.99</v>
      </c>
      <c r="U5934">
        <v>11.99</v>
      </c>
      <c r="X5934">
        <v>7.0000000000000007E-2</v>
      </c>
      <c r="Y5934">
        <v>0.87</v>
      </c>
      <c r="Z5934" t="s">
        <v>10899</v>
      </c>
      <c r="AA5934" t="s">
        <v>40</v>
      </c>
      <c r="AB5934" t="s">
        <v>41</v>
      </c>
      <c r="AC5934" t="s">
        <v>509</v>
      </c>
      <c r="AD5934" t="str">
        <f>UPPER(LEFT(AC5934,FIND(" ",AC5934)-1))</f>
        <v>NINA</v>
      </c>
      <c r="AE5934" t="s">
        <v>43</v>
      </c>
    </row>
    <row r="5935" spans="1:31" x14ac:dyDescent="0.2">
      <c r="A5935" t="s">
        <v>10902</v>
      </c>
      <c r="B5935" t="s">
        <v>2387</v>
      </c>
      <c r="C5935" t="s">
        <v>32</v>
      </c>
      <c r="E5935" t="s">
        <v>86</v>
      </c>
      <c r="F5935" t="s">
        <v>86</v>
      </c>
      <c r="G5935" t="s">
        <v>87</v>
      </c>
      <c r="H5935" t="s">
        <v>373</v>
      </c>
      <c r="I5935" t="s">
        <v>69</v>
      </c>
      <c r="J5935" t="s">
        <v>408</v>
      </c>
      <c r="K5935" t="s">
        <v>171</v>
      </c>
      <c r="M5935" s="2">
        <v>45548.81938547454</v>
      </c>
      <c r="N5935" s="2">
        <v>45542.679089710648</v>
      </c>
      <c r="O5935">
        <v>6</v>
      </c>
      <c r="P5935">
        <v>1</v>
      </c>
      <c r="Q5935">
        <v>5.47</v>
      </c>
      <c r="R5935">
        <v>17.989999999999998</v>
      </c>
      <c r="S5935">
        <v>17.989999999999998</v>
      </c>
      <c r="U5935">
        <v>17.989999999999998</v>
      </c>
      <c r="X5935">
        <v>7.0000000000000007E-2</v>
      </c>
      <c r="Y5935">
        <v>1.3</v>
      </c>
      <c r="Z5935" t="s">
        <v>10903</v>
      </c>
      <c r="AA5935" t="s">
        <v>40</v>
      </c>
      <c r="AB5935" t="s">
        <v>10904</v>
      </c>
      <c r="AC5935" t="s">
        <v>509</v>
      </c>
      <c r="AD5935" t="str">
        <f>UPPER(LEFT(AC5935,FIND(" ",AC5935)-1))</f>
        <v>NINA</v>
      </c>
      <c r="AE5935" t="s">
        <v>43</v>
      </c>
    </row>
    <row r="5936" spans="1:31" x14ac:dyDescent="0.2">
      <c r="A5936" t="s">
        <v>10905</v>
      </c>
      <c r="B5936" t="s">
        <v>3750</v>
      </c>
      <c r="C5936" t="s">
        <v>32</v>
      </c>
      <c r="E5936" t="s">
        <v>150</v>
      </c>
      <c r="F5936" t="s">
        <v>150</v>
      </c>
      <c r="G5936" t="s">
        <v>151</v>
      </c>
      <c r="H5936" t="s">
        <v>152</v>
      </c>
      <c r="I5936" t="s">
        <v>36</v>
      </c>
      <c r="J5936" t="s">
        <v>398</v>
      </c>
      <c r="K5936" t="s">
        <v>91</v>
      </c>
      <c r="M5936" s="2">
        <v>45548.81938547454</v>
      </c>
      <c r="N5936" s="2">
        <v>45533.740947175924</v>
      </c>
      <c r="O5936">
        <v>15</v>
      </c>
      <c r="P5936">
        <v>1</v>
      </c>
      <c r="Q5936">
        <v>4.9800000000000004</v>
      </c>
      <c r="R5936">
        <v>17.989999999999998</v>
      </c>
      <c r="S5936">
        <v>17.989999999999998</v>
      </c>
      <c r="U5936">
        <v>17.989999999999998</v>
      </c>
      <c r="X5936">
        <v>7.0000000000000007E-2</v>
      </c>
      <c r="Y5936">
        <v>1.3</v>
      </c>
      <c r="Z5936" t="s">
        <v>10903</v>
      </c>
      <c r="AA5936" t="s">
        <v>40</v>
      </c>
      <c r="AB5936" t="s">
        <v>10904</v>
      </c>
      <c r="AC5936" t="s">
        <v>509</v>
      </c>
      <c r="AD5936" t="str">
        <f>UPPER(LEFT(AC5936,FIND(" ",AC5936)-1))</f>
        <v>NINA</v>
      </c>
      <c r="AE5936" t="s">
        <v>43</v>
      </c>
    </row>
    <row r="5937" spans="1:31" x14ac:dyDescent="0.2">
      <c r="A5937" t="s">
        <v>10906</v>
      </c>
      <c r="B5937" t="s">
        <v>10907</v>
      </c>
      <c r="C5937" t="s">
        <v>32</v>
      </c>
      <c r="E5937" t="s">
        <v>305</v>
      </c>
      <c r="F5937" t="s">
        <v>305</v>
      </c>
      <c r="G5937" t="s">
        <v>151</v>
      </c>
      <c r="H5937" t="s">
        <v>306</v>
      </c>
      <c r="I5937" t="s">
        <v>169</v>
      </c>
      <c r="J5937" t="s">
        <v>206</v>
      </c>
      <c r="K5937" t="s">
        <v>71</v>
      </c>
      <c r="M5937" s="2">
        <v>45548.81690395833</v>
      </c>
      <c r="N5937" s="2">
        <v>45503.707200578705</v>
      </c>
      <c r="O5937">
        <v>45</v>
      </c>
      <c r="P5937">
        <v>1</v>
      </c>
      <c r="Q5937">
        <v>3.36</v>
      </c>
      <c r="R5937">
        <v>12.99</v>
      </c>
      <c r="S5937">
        <v>12.99</v>
      </c>
      <c r="U5937">
        <v>12.99</v>
      </c>
      <c r="X5937">
        <v>7.0000000000000007E-2</v>
      </c>
      <c r="Y5937">
        <v>0.94</v>
      </c>
      <c r="Z5937" t="s">
        <v>10908</v>
      </c>
      <c r="AA5937" t="s">
        <v>40</v>
      </c>
      <c r="AB5937" t="s">
        <v>41</v>
      </c>
      <c r="AC5937" t="s">
        <v>509</v>
      </c>
      <c r="AD5937" t="str">
        <f>UPPER(LEFT(AC5937,FIND(" ",AC5937)-1))</f>
        <v>NINA</v>
      </c>
      <c r="AE5937" t="s">
        <v>43</v>
      </c>
    </row>
    <row r="5938" spans="1:31" x14ac:dyDescent="0.2">
      <c r="A5938" t="s">
        <v>10909</v>
      </c>
      <c r="B5938" t="s">
        <v>410</v>
      </c>
      <c r="C5938" t="s">
        <v>32</v>
      </c>
      <c r="E5938" t="s">
        <v>86</v>
      </c>
      <c r="F5938" t="s">
        <v>86</v>
      </c>
      <c r="G5938" t="s">
        <v>87</v>
      </c>
      <c r="H5938" t="s">
        <v>411</v>
      </c>
      <c r="I5938" t="s">
        <v>36</v>
      </c>
      <c r="J5938" t="s">
        <v>82</v>
      </c>
      <c r="K5938" t="s">
        <v>38</v>
      </c>
      <c r="M5938" s="2">
        <v>45548.81690395833</v>
      </c>
      <c r="N5938" s="2">
        <v>45546.642717418981</v>
      </c>
      <c r="O5938">
        <v>2</v>
      </c>
      <c r="P5938">
        <v>1</v>
      </c>
      <c r="Q5938">
        <v>3.39</v>
      </c>
      <c r="R5938">
        <v>13.99</v>
      </c>
      <c r="S5938">
        <v>13.99</v>
      </c>
      <c r="U5938">
        <v>13.99</v>
      </c>
      <c r="X5938">
        <v>7.0000000000000007E-2</v>
      </c>
      <c r="Y5938">
        <v>1.01</v>
      </c>
      <c r="Z5938" t="s">
        <v>10908</v>
      </c>
      <c r="AA5938" t="s">
        <v>40</v>
      </c>
      <c r="AB5938" t="s">
        <v>41</v>
      </c>
      <c r="AC5938" t="s">
        <v>509</v>
      </c>
      <c r="AD5938" t="str">
        <f>UPPER(LEFT(AC5938,FIND(" ",AC5938)-1))</f>
        <v>NINA</v>
      </c>
      <c r="AE5938" t="s">
        <v>43</v>
      </c>
    </row>
    <row r="5939" spans="1:31" x14ac:dyDescent="0.2">
      <c r="A5939" t="s">
        <v>10910</v>
      </c>
      <c r="B5939" t="s">
        <v>2020</v>
      </c>
      <c r="C5939" t="s">
        <v>32</v>
      </c>
      <c r="E5939" t="s">
        <v>461</v>
      </c>
      <c r="F5939" t="s">
        <v>461</v>
      </c>
      <c r="G5939" t="s">
        <v>151</v>
      </c>
      <c r="H5939" t="s">
        <v>402</v>
      </c>
      <c r="I5939" t="s">
        <v>638</v>
      </c>
      <c r="J5939" t="s">
        <v>552</v>
      </c>
      <c r="K5939" t="s">
        <v>71</v>
      </c>
      <c r="M5939" s="2">
        <v>45548.813445520835</v>
      </c>
      <c r="N5939" s="2">
        <v>45536.573850243054</v>
      </c>
      <c r="O5939">
        <v>12</v>
      </c>
      <c r="P5939">
        <v>1</v>
      </c>
      <c r="Q5939">
        <v>4.7699999999999996</v>
      </c>
      <c r="R5939">
        <v>17.989999999999998</v>
      </c>
      <c r="S5939">
        <v>17.989999999999998</v>
      </c>
      <c r="U5939">
        <v>17.989999999999998</v>
      </c>
      <c r="X5939">
        <v>7.0000000000000007E-2</v>
      </c>
      <c r="Y5939">
        <v>1.3</v>
      </c>
      <c r="Z5939" t="s">
        <v>10911</v>
      </c>
      <c r="AA5939" t="s">
        <v>40</v>
      </c>
      <c r="AB5939" t="s">
        <v>41</v>
      </c>
      <c r="AC5939" t="s">
        <v>165</v>
      </c>
      <c r="AD5939" t="str">
        <f>UPPER(LEFT(AC5939,FIND(" ",AC5939)-1))</f>
        <v>BROOKE</v>
      </c>
      <c r="AE5939" t="s">
        <v>166</v>
      </c>
    </row>
    <row r="5940" spans="1:31" x14ac:dyDescent="0.2">
      <c r="A5940" t="s">
        <v>10912</v>
      </c>
      <c r="B5940" t="s">
        <v>685</v>
      </c>
      <c r="C5940" t="s">
        <v>32</v>
      </c>
      <c r="E5940" t="s">
        <v>340</v>
      </c>
      <c r="F5940" t="s">
        <v>340</v>
      </c>
      <c r="G5940" t="s">
        <v>87</v>
      </c>
      <c r="H5940" t="s">
        <v>346</v>
      </c>
      <c r="I5940" t="s">
        <v>342</v>
      </c>
      <c r="J5940" t="s">
        <v>220</v>
      </c>
      <c r="K5940" t="s">
        <v>91</v>
      </c>
      <c r="M5940" s="2">
        <v>45548.815937164349</v>
      </c>
      <c r="N5940" s="2">
        <v>45537.623518020831</v>
      </c>
      <c r="O5940">
        <v>11</v>
      </c>
      <c r="P5940">
        <v>1</v>
      </c>
      <c r="Q5940">
        <v>21.62</v>
      </c>
      <c r="R5940">
        <v>79.989999999999995</v>
      </c>
      <c r="S5940">
        <v>79.989999999999995</v>
      </c>
      <c r="U5940">
        <v>79.989999999999995</v>
      </c>
      <c r="X5940">
        <v>7.0000000000000007E-2</v>
      </c>
      <c r="Y5940">
        <v>5.8</v>
      </c>
      <c r="Z5940" t="s">
        <v>10913</v>
      </c>
      <c r="AA5940" t="s">
        <v>40</v>
      </c>
      <c r="AB5940" t="s">
        <v>10914</v>
      </c>
      <c r="AC5940" t="s">
        <v>509</v>
      </c>
      <c r="AD5940" t="str">
        <f>UPPER(LEFT(AC5940,FIND(" ",AC5940)-1))</f>
        <v>NINA</v>
      </c>
      <c r="AE5940" t="s">
        <v>43</v>
      </c>
    </row>
    <row r="5941" spans="1:31" x14ac:dyDescent="0.2">
      <c r="A5941" t="s">
        <v>10915</v>
      </c>
      <c r="B5941" t="s">
        <v>685</v>
      </c>
      <c r="C5941" t="s">
        <v>32</v>
      </c>
      <c r="E5941" t="s">
        <v>340</v>
      </c>
      <c r="F5941" t="s">
        <v>340</v>
      </c>
      <c r="G5941" t="s">
        <v>87</v>
      </c>
      <c r="H5941" t="s">
        <v>346</v>
      </c>
      <c r="I5941" t="s">
        <v>342</v>
      </c>
      <c r="J5941" t="s">
        <v>357</v>
      </c>
      <c r="K5941" t="s">
        <v>212</v>
      </c>
      <c r="M5941" s="2">
        <v>45548.815937164349</v>
      </c>
      <c r="N5941" s="2">
        <v>45543.71630763889</v>
      </c>
      <c r="O5941">
        <v>5</v>
      </c>
      <c r="P5941">
        <v>1</v>
      </c>
      <c r="Q5941">
        <v>35.76</v>
      </c>
      <c r="R5941">
        <v>99.99</v>
      </c>
      <c r="S5941">
        <v>99.99</v>
      </c>
      <c r="U5941">
        <v>99.99</v>
      </c>
      <c r="X5941">
        <v>7.0000000000000007E-2</v>
      </c>
      <c r="Y5941">
        <v>7.25</v>
      </c>
      <c r="Z5941" t="s">
        <v>10913</v>
      </c>
      <c r="AA5941" t="s">
        <v>40</v>
      </c>
      <c r="AB5941" t="s">
        <v>10914</v>
      </c>
      <c r="AC5941" t="s">
        <v>509</v>
      </c>
      <c r="AD5941" t="str">
        <f>UPPER(LEFT(AC5941,FIND(" ",AC5941)-1))</f>
        <v>NINA</v>
      </c>
      <c r="AE5941" t="s">
        <v>43</v>
      </c>
    </row>
    <row r="5942" spans="1:31" x14ac:dyDescent="0.2">
      <c r="A5942" t="s">
        <v>10916</v>
      </c>
      <c r="B5942" t="s">
        <v>6120</v>
      </c>
      <c r="C5942" t="s">
        <v>32</v>
      </c>
      <c r="E5942" t="s">
        <v>340</v>
      </c>
      <c r="F5942" t="s">
        <v>340</v>
      </c>
      <c r="G5942" t="s">
        <v>87</v>
      </c>
      <c r="H5942" t="s">
        <v>476</v>
      </c>
      <c r="I5942" t="s">
        <v>342</v>
      </c>
      <c r="J5942" t="s">
        <v>357</v>
      </c>
      <c r="K5942" t="s">
        <v>212</v>
      </c>
      <c r="M5942" s="2">
        <v>45548.815937164349</v>
      </c>
      <c r="N5942" s="2">
        <v>45547.576386284723</v>
      </c>
      <c r="O5942">
        <v>1</v>
      </c>
      <c r="P5942">
        <v>1</v>
      </c>
      <c r="Q5942">
        <v>35</v>
      </c>
      <c r="R5942">
        <v>69.989999999999995</v>
      </c>
      <c r="S5942">
        <v>69.989999999999995</v>
      </c>
      <c r="U5942">
        <v>69.989999999999995</v>
      </c>
      <c r="X5942">
        <v>7.0000000000000007E-2</v>
      </c>
      <c r="Y5942">
        <v>5.07</v>
      </c>
      <c r="Z5942" t="s">
        <v>10913</v>
      </c>
      <c r="AA5942" t="s">
        <v>40</v>
      </c>
      <c r="AB5942" t="s">
        <v>10914</v>
      </c>
      <c r="AC5942" t="s">
        <v>509</v>
      </c>
      <c r="AD5942" t="str">
        <f>UPPER(LEFT(AC5942,FIND(" ",AC5942)-1))</f>
        <v>NINA</v>
      </c>
      <c r="AE5942" t="s">
        <v>43</v>
      </c>
    </row>
    <row r="5943" spans="1:31" x14ac:dyDescent="0.2">
      <c r="A5943" t="s">
        <v>10917</v>
      </c>
      <c r="B5943" t="s">
        <v>10918</v>
      </c>
      <c r="C5943" t="s">
        <v>46</v>
      </c>
      <c r="E5943" t="s">
        <v>194</v>
      </c>
      <c r="F5943" t="s">
        <v>10919</v>
      </c>
      <c r="G5943" t="s">
        <v>196</v>
      </c>
      <c r="I5943" t="s">
        <v>50</v>
      </c>
      <c r="J5943" t="s">
        <v>50</v>
      </c>
      <c r="L5943" t="s">
        <v>51</v>
      </c>
      <c r="M5943" s="2">
        <v>45548.811243877317</v>
      </c>
      <c r="N5943" s="2">
        <v>45254.412046331017</v>
      </c>
      <c r="O5943">
        <v>294</v>
      </c>
      <c r="P5943">
        <v>1</v>
      </c>
      <c r="Q5943">
        <v>1.98</v>
      </c>
      <c r="R5943">
        <v>4.99</v>
      </c>
      <c r="S5943">
        <v>0.5</v>
      </c>
      <c r="U5943">
        <v>0.5</v>
      </c>
      <c r="X5943">
        <v>7.0000000000000007E-2</v>
      </c>
      <c r="Y5943">
        <v>0.04</v>
      </c>
      <c r="Z5943" t="s">
        <v>10920</v>
      </c>
      <c r="AA5943" t="s">
        <v>40</v>
      </c>
      <c r="AB5943" t="s">
        <v>10921</v>
      </c>
      <c r="AC5943" t="s">
        <v>509</v>
      </c>
      <c r="AD5943" t="str">
        <f>UPPER(LEFT(AC5943,FIND(" ",AC5943)-1))</f>
        <v>NINA</v>
      </c>
      <c r="AE5943" t="s">
        <v>43</v>
      </c>
    </row>
    <row r="5944" spans="1:31" x14ac:dyDescent="0.2">
      <c r="A5944" t="s">
        <v>10917</v>
      </c>
      <c r="B5944" t="s">
        <v>10918</v>
      </c>
      <c r="C5944" t="s">
        <v>46</v>
      </c>
      <c r="E5944" t="s">
        <v>194</v>
      </c>
      <c r="F5944" t="s">
        <v>10919</v>
      </c>
      <c r="G5944" t="s">
        <v>196</v>
      </c>
      <c r="I5944" t="s">
        <v>50</v>
      </c>
      <c r="J5944" t="s">
        <v>50</v>
      </c>
      <c r="L5944" t="s">
        <v>51</v>
      </c>
      <c r="M5944" s="2">
        <v>45548.811243877317</v>
      </c>
      <c r="N5944" s="2">
        <v>45254.412046331017</v>
      </c>
      <c r="O5944">
        <v>294</v>
      </c>
      <c r="P5944">
        <v>1</v>
      </c>
      <c r="Q5944">
        <v>1.98</v>
      </c>
      <c r="R5944">
        <v>4.99</v>
      </c>
      <c r="S5944">
        <v>0.5</v>
      </c>
      <c r="U5944">
        <v>0.5</v>
      </c>
      <c r="X5944">
        <v>7.0000000000000007E-2</v>
      </c>
      <c r="Y5944">
        <v>0.04</v>
      </c>
      <c r="Z5944" t="s">
        <v>10920</v>
      </c>
      <c r="AA5944" t="s">
        <v>40</v>
      </c>
      <c r="AB5944" t="s">
        <v>10921</v>
      </c>
      <c r="AC5944" t="s">
        <v>509</v>
      </c>
      <c r="AD5944" t="str">
        <f>UPPER(LEFT(AC5944,FIND(" ",AC5944)-1))</f>
        <v>NINA</v>
      </c>
      <c r="AE5944" t="s">
        <v>43</v>
      </c>
    </row>
    <row r="5945" spans="1:31" x14ac:dyDescent="0.2">
      <c r="A5945" t="s">
        <v>10917</v>
      </c>
      <c r="B5945" t="s">
        <v>10918</v>
      </c>
      <c r="C5945" t="s">
        <v>46</v>
      </c>
      <c r="E5945" t="s">
        <v>194</v>
      </c>
      <c r="F5945" t="s">
        <v>10919</v>
      </c>
      <c r="G5945" t="s">
        <v>196</v>
      </c>
      <c r="I5945" t="s">
        <v>50</v>
      </c>
      <c r="J5945" t="s">
        <v>50</v>
      </c>
      <c r="L5945" t="s">
        <v>51</v>
      </c>
      <c r="M5945" s="2">
        <v>45548.811243877317</v>
      </c>
      <c r="N5945" s="2">
        <v>45254.412046331017</v>
      </c>
      <c r="O5945">
        <v>294</v>
      </c>
      <c r="P5945">
        <v>1</v>
      </c>
      <c r="Q5945">
        <v>1.98</v>
      </c>
      <c r="R5945">
        <v>4.99</v>
      </c>
      <c r="S5945">
        <v>0.5</v>
      </c>
      <c r="U5945">
        <v>0.5</v>
      </c>
      <c r="X5945">
        <v>7.0000000000000007E-2</v>
      </c>
      <c r="Y5945">
        <v>0.04</v>
      </c>
      <c r="Z5945" t="s">
        <v>10920</v>
      </c>
      <c r="AA5945" t="s">
        <v>40</v>
      </c>
      <c r="AB5945" t="s">
        <v>10921</v>
      </c>
      <c r="AC5945" t="s">
        <v>509</v>
      </c>
      <c r="AD5945" t="str">
        <f>UPPER(LEFT(AC5945,FIND(" ",AC5945)-1))</f>
        <v>NINA</v>
      </c>
      <c r="AE5945" t="s">
        <v>43</v>
      </c>
    </row>
    <row r="5946" spans="1:31" x14ac:dyDescent="0.2">
      <c r="A5946" t="s">
        <v>10922</v>
      </c>
      <c r="B5946" t="s">
        <v>208</v>
      </c>
      <c r="C5946" t="s">
        <v>32</v>
      </c>
      <c r="E5946" t="s">
        <v>202</v>
      </c>
      <c r="F5946" t="s">
        <v>202</v>
      </c>
      <c r="G5946" t="s">
        <v>203</v>
      </c>
      <c r="H5946" t="s">
        <v>209</v>
      </c>
      <c r="I5946" t="s">
        <v>210</v>
      </c>
      <c r="J5946" t="s">
        <v>8587</v>
      </c>
      <c r="K5946" t="s">
        <v>91</v>
      </c>
      <c r="M5946" s="2">
        <v>45548.811243877317</v>
      </c>
      <c r="N5946" s="2">
        <v>45426.741161365739</v>
      </c>
      <c r="O5946">
        <v>122</v>
      </c>
      <c r="P5946">
        <v>1</v>
      </c>
      <c r="Q5946">
        <v>7</v>
      </c>
      <c r="R5946">
        <v>23.99</v>
      </c>
      <c r="S5946">
        <v>2.5</v>
      </c>
      <c r="U5946">
        <v>2.5</v>
      </c>
      <c r="X5946">
        <v>7.0000000000000007E-2</v>
      </c>
      <c r="Y5946">
        <v>0.18</v>
      </c>
      <c r="Z5946" t="s">
        <v>10920</v>
      </c>
      <c r="AA5946" t="s">
        <v>40</v>
      </c>
      <c r="AB5946" t="s">
        <v>10921</v>
      </c>
      <c r="AC5946" t="s">
        <v>509</v>
      </c>
      <c r="AD5946" t="str">
        <f>UPPER(LEFT(AC5946,FIND(" ",AC5946)-1))</f>
        <v>NINA</v>
      </c>
      <c r="AE5946" t="s">
        <v>43</v>
      </c>
    </row>
    <row r="5947" spans="1:31" x14ac:dyDescent="0.2">
      <c r="A5947" t="s">
        <v>10923</v>
      </c>
      <c r="B5947" t="s">
        <v>2466</v>
      </c>
      <c r="C5947" t="s">
        <v>32</v>
      </c>
      <c r="E5947" t="s">
        <v>202</v>
      </c>
      <c r="F5947" t="s">
        <v>202</v>
      </c>
      <c r="G5947" t="s">
        <v>203</v>
      </c>
      <c r="H5947" t="s">
        <v>2467</v>
      </c>
      <c r="I5947" t="s">
        <v>356</v>
      </c>
      <c r="J5947" t="s">
        <v>545</v>
      </c>
      <c r="K5947" t="s">
        <v>171</v>
      </c>
      <c r="M5947" s="2">
        <v>45548.811243877317</v>
      </c>
      <c r="N5947" s="2">
        <v>45536.650527546299</v>
      </c>
      <c r="O5947">
        <v>12</v>
      </c>
      <c r="P5947">
        <v>1</v>
      </c>
      <c r="Q5947">
        <v>6.02</v>
      </c>
      <c r="R5947">
        <v>24.99</v>
      </c>
      <c r="S5947">
        <v>24.99</v>
      </c>
      <c r="U5947">
        <v>24.99</v>
      </c>
      <c r="X5947">
        <v>7.0000000000000007E-2</v>
      </c>
      <c r="Y5947">
        <v>1.81</v>
      </c>
      <c r="Z5947" t="s">
        <v>10920</v>
      </c>
      <c r="AA5947" t="s">
        <v>40</v>
      </c>
      <c r="AB5947" t="s">
        <v>10921</v>
      </c>
      <c r="AC5947" t="s">
        <v>509</v>
      </c>
      <c r="AD5947" t="str">
        <f>UPPER(LEFT(AC5947,FIND(" ",AC5947)-1))</f>
        <v>NINA</v>
      </c>
      <c r="AE5947" t="s">
        <v>43</v>
      </c>
    </row>
    <row r="5948" spans="1:31" x14ac:dyDescent="0.2">
      <c r="A5948" t="s">
        <v>10924</v>
      </c>
      <c r="B5948" t="s">
        <v>173</v>
      </c>
      <c r="C5948" t="s">
        <v>32</v>
      </c>
      <c r="E5948" t="s">
        <v>67</v>
      </c>
      <c r="F5948" t="s">
        <v>67</v>
      </c>
      <c r="G5948" t="s">
        <v>34</v>
      </c>
      <c r="H5948" t="s">
        <v>107</v>
      </c>
      <c r="I5948" t="s">
        <v>36</v>
      </c>
      <c r="J5948" t="s">
        <v>188</v>
      </c>
      <c r="K5948" t="s">
        <v>38</v>
      </c>
      <c r="M5948" s="2">
        <v>45548.809969710652</v>
      </c>
      <c r="N5948" s="2">
        <v>45547.70697994213</v>
      </c>
      <c r="O5948">
        <v>1</v>
      </c>
      <c r="P5948">
        <v>1</v>
      </c>
      <c r="Q5948">
        <v>3.54</v>
      </c>
      <c r="R5948">
        <v>14.99</v>
      </c>
      <c r="S5948">
        <v>14.99</v>
      </c>
      <c r="U5948">
        <v>14.99</v>
      </c>
      <c r="X5948">
        <v>7.0000000000000007E-2</v>
      </c>
      <c r="Y5948">
        <v>1.0900000000000001</v>
      </c>
      <c r="Z5948" t="s">
        <v>10925</v>
      </c>
      <c r="AA5948" t="s">
        <v>40</v>
      </c>
      <c r="AB5948" t="s">
        <v>41</v>
      </c>
      <c r="AC5948" t="s">
        <v>509</v>
      </c>
      <c r="AD5948" t="str">
        <f>UPPER(LEFT(AC5948,FIND(" ",AC5948)-1))</f>
        <v>NINA</v>
      </c>
      <c r="AE5948" t="s">
        <v>43</v>
      </c>
    </row>
    <row r="5949" spans="1:31" x14ac:dyDescent="0.2">
      <c r="A5949" t="s">
        <v>10926</v>
      </c>
      <c r="B5949" t="s">
        <v>2633</v>
      </c>
      <c r="C5949" t="s">
        <v>32</v>
      </c>
      <c r="E5949" t="s">
        <v>272</v>
      </c>
      <c r="F5949" t="s">
        <v>272</v>
      </c>
      <c r="G5949" t="s">
        <v>273</v>
      </c>
      <c r="H5949" t="s">
        <v>2305</v>
      </c>
      <c r="I5949" t="s">
        <v>63</v>
      </c>
      <c r="J5949" t="s">
        <v>274</v>
      </c>
      <c r="K5949" t="s">
        <v>212</v>
      </c>
      <c r="M5949" s="2">
        <v>45548.808749594908</v>
      </c>
      <c r="N5949" s="2">
        <v>45497.542259259259</v>
      </c>
      <c r="O5949">
        <v>51</v>
      </c>
      <c r="P5949">
        <v>1</v>
      </c>
      <c r="Q5949">
        <v>6.62</v>
      </c>
      <c r="R5949">
        <v>24.99</v>
      </c>
      <c r="S5949">
        <v>24.99</v>
      </c>
      <c r="U5949">
        <v>24.99</v>
      </c>
      <c r="X5949">
        <v>7.0000000000000007E-2</v>
      </c>
      <c r="Y5949">
        <v>1.81</v>
      </c>
      <c r="Z5949" t="s">
        <v>10927</v>
      </c>
      <c r="AA5949" t="s">
        <v>40</v>
      </c>
      <c r="AB5949" t="s">
        <v>41</v>
      </c>
      <c r="AC5949" t="s">
        <v>509</v>
      </c>
      <c r="AD5949" t="str">
        <f>UPPER(LEFT(AC5949,FIND(" ",AC5949)-1))</f>
        <v>NINA</v>
      </c>
      <c r="AE5949" t="s">
        <v>43</v>
      </c>
    </row>
    <row r="5950" spans="1:31" x14ac:dyDescent="0.2">
      <c r="A5950" t="s">
        <v>10928</v>
      </c>
      <c r="B5950" t="s">
        <v>268</v>
      </c>
      <c r="C5950" t="s">
        <v>32</v>
      </c>
      <c r="E5950" t="s">
        <v>60</v>
      </c>
      <c r="F5950" t="s">
        <v>60</v>
      </c>
      <c r="G5950" t="s">
        <v>61</v>
      </c>
      <c r="H5950" t="s">
        <v>81</v>
      </c>
      <c r="I5950" t="s">
        <v>63</v>
      </c>
      <c r="J5950" t="s">
        <v>385</v>
      </c>
      <c r="K5950" t="s">
        <v>212</v>
      </c>
      <c r="M5950" s="2">
        <v>45548.808749594908</v>
      </c>
      <c r="N5950" s="2">
        <v>45542.505831840281</v>
      </c>
      <c r="O5950">
        <v>6</v>
      </c>
      <c r="P5950">
        <v>1</v>
      </c>
      <c r="Q5950">
        <v>9.4600000000000009</v>
      </c>
      <c r="R5950">
        <v>27.99</v>
      </c>
      <c r="S5950">
        <v>27.99</v>
      </c>
      <c r="U5950">
        <v>27.99</v>
      </c>
      <c r="X5950">
        <v>7.0000000000000007E-2</v>
      </c>
      <c r="Y5950">
        <v>2.0299999999999998</v>
      </c>
      <c r="Z5950" t="s">
        <v>10927</v>
      </c>
      <c r="AA5950" t="s">
        <v>40</v>
      </c>
      <c r="AB5950" t="s">
        <v>41</v>
      </c>
      <c r="AC5950" t="s">
        <v>509</v>
      </c>
      <c r="AD5950" t="str">
        <f>UPPER(LEFT(AC5950,FIND(" ",AC5950)-1))</f>
        <v>NINA</v>
      </c>
      <c r="AE5950" t="s">
        <v>43</v>
      </c>
    </row>
    <row r="5951" spans="1:31" x14ac:dyDescent="0.2">
      <c r="A5951" t="s">
        <v>10929</v>
      </c>
      <c r="B5951" t="s">
        <v>1051</v>
      </c>
      <c r="C5951" t="s">
        <v>32</v>
      </c>
      <c r="E5951" t="s">
        <v>305</v>
      </c>
      <c r="F5951" t="s">
        <v>305</v>
      </c>
      <c r="G5951" t="s">
        <v>151</v>
      </c>
      <c r="H5951" t="s">
        <v>306</v>
      </c>
      <c r="I5951" t="s">
        <v>63</v>
      </c>
      <c r="J5951" t="s">
        <v>542</v>
      </c>
      <c r="K5951" t="s">
        <v>38</v>
      </c>
      <c r="M5951" s="2">
        <v>45548.808749594908</v>
      </c>
      <c r="N5951" s="2">
        <v>45540.750936307872</v>
      </c>
      <c r="O5951">
        <v>8</v>
      </c>
      <c r="P5951">
        <v>1</v>
      </c>
      <c r="Q5951">
        <v>3.85</v>
      </c>
      <c r="R5951">
        <v>15.99</v>
      </c>
      <c r="S5951">
        <v>15.99</v>
      </c>
      <c r="U5951">
        <v>15.99</v>
      </c>
      <c r="X5951">
        <v>7.0000000000000007E-2</v>
      </c>
      <c r="Y5951">
        <v>1.1599999999999999</v>
      </c>
      <c r="Z5951" t="s">
        <v>10927</v>
      </c>
      <c r="AA5951" t="s">
        <v>40</v>
      </c>
      <c r="AB5951" t="s">
        <v>41</v>
      </c>
      <c r="AC5951" t="s">
        <v>509</v>
      </c>
      <c r="AD5951" t="str">
        <f>UPPER(LEFT(AC5951,FIND(" ",AC5951)-1))</f>
        <v>NINA</v>
      </c>
      <c r="AE5951" t="s">
        <v>43</v>
      </c>
    </row>
    <row r="5952" spans="1:31" x14ac:dyDescent="0.2">
      <c r="A5952" t="s">
        <v>10930</v>
      </c>
      <c r="B5952" t="s">
        <v>512</v>
      </c>
      <c r="C5952" t="s">
        <v>32</v>
      </c>
      <c r="E5952" t="s">
        <v>185</v>
      </c>
      <c r="F5952" t="s">
        <v>185</v>
      </c>
      <c r="G5952" t="s">
        <v>114</v>
      </c>
      <c r="H5952" t="s">
        <v>513</v>
      </c>
      <c r="I5952" t="s">
        <v>69</v>
      </c>
      <c r="J5952" t="s">
        <v>82</v>
      </c>
      <c r="K5952" t="s">
        <v>38</v>
      </c>
      <c r="M5952" s="2">
        <v>45548.80728912037</v>
      </c>
      <c r="N5952" s="2">
        <v>45535.619656574076</v>
      </c>
      <c r="O5952">
        <v>13</v>
      </c>
      <c r="P5952">
        <v>1</v>
      </c>
      <c r="Q5952">
        <v>3.42</v>
      </c>
      <c r="R5952">
        <v>13.99</v>
      </c>
      <c r="S5952">
        <v>13.99</v>
      </c>
      <c r="U5952">
        <v>13.99</v>
      </c>
      <c r="X5952">
        <v>7.0000000000000007E-2</v>
      </c>
      <c r="Y5952">
        <v>1.01</v>
      </c>
      <c r="Z5952" t="s">
        <v>10931</v>
      </c>
      <c r="AA5952" t="s">
        <v>40</v>
      </c>
      <c r="AB5952" t="s">
        <v>41</v>
      </c>
      <c r="AC5952" t="s">
        <v>509</v>
      </c>
      <c r="AD5952" t="str">
        <f>UPPER(LEFT(AC5952,FIND(" ",AC5952)-1))</f>
        <v>NINA</v>
      </c>
      <c r="AE5952" t="s">
        <v>43</v>
      </c>
    </row>
    <row r="5953" spans="1:31" x14ac:dyDescent="0.2">
      <c r="A5953" t="s">
        <v>10932</v>
      </c>
      <c r="B5953" t="s">
        <v>238</v>
      </c>
      <c r="C5953" t="s">
        <v>32</v>
      </c>
      <c r="E5953" t="s">
        <v>127</v>
      </c>
      <c r="F5953" t="s">
        <v>127</v>
      </c>
      <c r="G5953" t="s">
        <v>114</v>
      </c>
      <c r="H5953" t="s">
        <v>107</v>
      </c>
      <c r="I5953" t="s">
        <v>69</v>
      </c>
      <c r="J5953" t="s">
        <v>542</v>
      </c>
      <c r="K5953" t="s">
        <v>38</v>
      </c>
      <c r="M5953" s="2">
        <v>45548.80728912037</v>
      </c>
      <c r="N5953" s="2">
        <v>45486.73884633102</v>
      </c>
      <c r="O5953">
        <v>62</v>
      </c>
      <c r="P5953">
        <v>1</v>
      </c>
      <c r="Q5953">
        <v>2.99</v>
      </c>
      <c r="R5953">
        <v>11.99</v>
      </c>
      <c r="S5953">
        <v>11.99</v>
      </c>
      <c r="U5953">
        <v>11.99</v>
      </c>
      <c r="X5953">
        <v>7.0000000000000007E-2</v>
      </c>
      <c r="Y5953">
        <v>0.87</v>
      </c>
      <c r="Z5953" t="s">
        <v>10931</v>
      </c>
      <c r="AA5953" t="s">
        <v>40</v>
      </c>
      <c r="AB5953" t="s">
        <v>41</v>
      </c>
      <c r="AC5953" t="s">
        <v>509</v>
      </c>
      <c r="AD5953" t="str">
        <f>UPPER(LEFT(AC5953,FIND(" ",AC5953)-1))</f>
        <v>NINA</v>
      </c>
      <c r="AE5953" t="s">
        <v>43</v>
      </c>
    </row>
    <row r="5954" spans="1:31" x14ac:dyDescent="0.2">
      <c r="A5954" t="s">
        <v>10933</v>
      </c>
      <c r="B5954" t="s">
        <v>3316</v>
      </c>
      <c r="C5954" t="s">
        <v>32</v>
      </c>
      <c r="E5954" t="s">
        <v>233</v>
      </c>
      <c r="F5954" t="s">
        <v>233</v>
      </c>
      <c r="G5954" t="s">
        <v>121</v>
      </c>
      <c r="H5954" t="s">
        <v>234</v>
      </c>
      <c r="I5954" t="s">
        <v>329</v>
      </c>
      <c r="J5954" t="s">
        <v>82</v>
      </c>
      <c r="K5954" t="s">
        <v>38</v>
      </c>
      <c r="M5954" s="2">
        <v>45548.80728912037</v>
      </c>
      <c r="N5954" s="2">
        <v>45547.698655266206</v>
      </c>
      <c r="O5954">
        <v>1</v>
      </c>
      <c r="P5954">
        <v>1</v>
      </c>
      <c r="Q5954">
        <v>3.96</v>
      </c>
      <c r="R5954">
        <v>15.99</v>
      </c>
      <c r="S5954">
        <v>15.99</v>
      </c>
      <c r="U5954">
        <v>15.99</v>
      </c>
      <c r="X5954">
        <v>7.0000000000000007E-2</v>
      </c>
      <c r="Y5954">
        <v>1.1599999999999999</v>
      </c>
      <c r="Z5954" t="s">
        <v>10931</v>
      </c>
      <c r="AA5954" t="s">
        <v>40</v>
      </c>
      <c r="AB5954" t="s">
        <v>41</v>
      </c>
      <c r="AC5954" t="s">
        <v>509</v>
      </c>
      <c r="AD5954" t="str">
        <f>UPPER(LEFT(AC5954,FIND(" ",AC5954)-1))</f>
        <v>NINA</v>
      </c>
      <c r="AE5954" t="s">
        <v>43</v>
      </c>
    </row>
    <row r="5955" spans="1:31" x14ac:dyDescent="0.2">
      <c r="A5955" t="s">
        <v>10934</v>
      </c>
      <c r="B5955" t="s">
        <v>106</v>
      </c>
      <c r="C5955" t="s">
        <v>32</v>
      </c>
      <c r="E5955" t="s">
        <v>67</v>
      </c>
      <c r="F5955" t="s">
        <v>67</v>
      </c>
      <c r="G5955" t="s">
        <v>34</v>
      </c>
      <c r="H5955" t="s">
        <v>107</v>
      </c>
      <c r="I5955" t="s">
        <v>63</v>
      </c>
      <c r="J5955" t="s">
        <v>82</v>
      </c>
      <c r="K5955" t="s">
        <v>38</v>
      </c>
      <c r="M5955" s="2">
        <v>45548.804844386577</v>
      </c>
      <c r="N5955" s="2">
        <v>45460.524953865737</v>
      </c>
      <c r="O5955">
        <v>88</v>
      </c>
      <c r="P5955">
        <v>1</v>
      </c>
      <c r="Q5955">
        <v>2.94</v>
      </c>
      <c r="R5955">
        <v>11.99</v>
      </c>
      <c r="S5955">
        <v>11.99</v>
      </c>
      <c r="U5955">
        <v>11.99</v>
      </c>
      <c r="X5955">
        <v>7.0000000000000007E-2</v>
      </c>
      <c r="Y5955">
        <v>0.87</v>
      </c>
      <c r="Z5955" t="s">
        <v>10935</v>
      </c>
      <c r="AA5955" t="s">
        <v>40</v>
      </c>
      <c r="AB5955" t="s">
        <v>41</v>
      </c>
      <c r="AC5955" t="s">
        <v>509</v>
      </c>
      <c r="AD5955" t="str">
        <f>UPPER(LEFT(AC5955,FIND(" ",AC5955)-1))</f>
        <v>NINA</v>
      </c>
      <c r="AE5955" t="s">
        <v>43</v>
      </c>
    </row>
    <row r="5956" spans="1:31" x14ac:dyDescent="0.2">
      <c r="A5956" t="s">
        <v>10936</v>
      </c>
      <c r="B5956" t="s">
        <v>4843</v>
      </c>
      <c r="C5956" t="s">
        <v>32</v>
      </c>
      <c r="E5956" t="s">
        <v>305</v>
      </c>
      <c r="F5956" t="s">
        <v>305</v>
      </c>
      <c r="G5956" t="s">
        <v>151</v>
      </c>
      <c r="H5956" t="s">
        <v>306</v>
      </c>
      <c r="I5956" t="s">
        <v>4357</v>
      </c>
      <c r="J5956" t="s">
        <v>382</v>
      </c>
      <c r="K5956" t="s">
        <v>71</v>
      </c>
      <c r="M5956" s="2">
        <v>45548.804844386577</v>
      </c>
      <c r="N5956" s="2">
        <v>45540.672959930554</v>
      </c>
      <c r="O5956">
        <v>8</v>
      </c>
      <c r="P5956">
        <v>1</v>
      </c>
      <c r="Q5956">
        <v>3.97</v>
      </c>
      <c r="R5956">
        <v>14.99</v>
      </c>
      <c r="S5956">
        <v>14.99</v>
      </c>
      <c r="U5956">
        <v>14.99</v>
      </c>
      <c r="X5956">
        <v>7.0000000000000007E-2</v>
      </c>
      <c r="Y5956">
        <v>1.0900000000000001</v>
      </c>
      <c r="Z5956" t="s">
        <v>10935</v>
      </c>
      <c r="AA5956" t="s">
        <v>40</v>
      </c>
      <c r="AB5956" t="s">
        <v>41</v>
      </c>
      <c r="AC5956" t="s">
        <v>509</v>
      </c>
      <c r="AD5956" t="str">
        <f>UPPER(LEFT(AC5956,FIND(" ",AC5956)-1))</f>
        <v>NINA</v>
      </c>
      <c r="AE5956" t="s">
        <v>43</v>
      </c>
    </row>
    <row r="5957" spans="1:31" x14ac:dyDescent="0.2">
      <c r="A5957" t="s">
        <v>10937</v>
      </c>
      <c r="B5957" t="s">
        <v>106</v>
      </c>
      <c r="C5957" t="s">
        <v>32</v>
      </c>
      <c r="E5957" t="s">
        <v>67</v>
      </c>
      <c r="F5957" t="s">
        <v>67</v>
      </c>
      <c r="G5957" t="s">
        <v>34</v>
      </c>
      <c r="H5957" t="s">
        <v>107</v>
      </c>
      <c r="I5957" t="s">
        <v>63</v>
      </c>
      <c r="J5957" t="s">
        <v>82</v>
      </c>
      <c r="K5957" t="s">
        <v>38</v>
      </c>
      <c r="M5957" s="2">
        <v>45548.804844386577</v>
      </c>
      <c r="N5957" s="2">
        <v>45459.595842673611</v>
      </c>
      <c r="O5957">
        <v>89</v>
      </c>
      <c r="P5957">
        <v>1</v>
      </c>
      <c r="Q5957">
        <v>3.04</v>
      </c>
      <c r="R5957">
        <v>12.99</v>
      </c>
      <c r="S5957">
        <v>12.99</v>
      </c>
      <c r="U5957">
        <v>12.99</v>
      </c>
      <c r="X5957">
        <v>7.0000000000000007E-2</v>
      </c>
      <c r="Y5957">
        <v>0.94</v>
      </c>
      <c r="Z5957" t="s">
        <v>10935</v>
      </c>
      <c r="AA5957" t="s">
        <v>40</v>
      </c>
      <c r="AB5957" t="s">
        <v>41</v>
      </c>
      <c r="AC5957" t="s">
        <v>509</v>
      </c>
      <c r="AD5957" t="str">
        <f>UPPER(LEFT(AC5957,FIND(" ",AC5957)-1))</f>
        <v>NINA</v>
      </c>
      <c r="AE5957" t="s">
        <v>43</v>
      </c>
    </row>
    <row r="5958" spans="1:31" x14ac:dyDescent="0.2">
      <c r="A5958" t="s">
        <v>10938</v>
      </c>
      <c r="B5958" t="s">
        <v>110</v>
      </c>
      <c r="C5958" t="s">
        <v>32</v>
      </c>
      <c r="E5958" t="s">
        <v>67</v>
      </c>
      <c r="F5958" t="s">
        <v>67</v>
      </c>
      <c r="G5958" t="s">
        <v>34</v>
      </c>
      <c r="H5958" t="s">
        <v>107</v>
      </c>
      <c r="I5958" t="s">
        <v>69</v>
      </c>
      <c r="J5958" t="s">
        <v>82</v>
      </c>
      <c r="K5958" t="s">
        <v>38</v>
      </c>
      <c r="M5958" s="2">
        <v>45548.804844386577</v>
      </c>
      <c r="N5958" s="2">
        <v>45465.608925706016</v>
      </c>
      <c r="O5958">
        <v>83</v>
      </c>
      <c r="P5958">
        <v>1</v>
      </c>
      <c r="Q5958">
        <v>3.18</v>
      </c>
      <c r="R5958">
        <v>12.99</v>
      </c>
      <c r="S5958">
        <v>12.99</v>
      </c>
      <c r="U5958">
        <v>12.99</v>
      </c>
      <c r="X5958">
        <v>7.0000000000000007E-2</v>
      </c>
      <c r="Y5958">
        <v>0.94</v>
      </c>
      <c r="Z5958" t="s">
        <v>10935</v>
      </c>
      <c r="AA5958" t="s">
        <v>40</v>
      </c>
      <c r="AB5958" t="s">
        <v>41</v>
      </c>
      <c r="AC5958" t="s">
        <v>509</v>
      </c>
      <c r="AD5958" t="str">
        <f>UPPER(LEFT(AC5958,FIND(" ",AC5958)-1))</f>
        <v>NINA</v>
      </c>
      <c r="AE5958" t="s">
        <v>43</v>
      </c>
    </row>
    <row r="5959" spans="1:31" x14ac:dyDescent="0.2">
      <c r="A5959" t="s">
        <v>10939</v>
      </c>
      <c r="B5959" t="s">
        <v>216</v>
      </c>
      <c r="C5959" t="s">
        <v>32</v>
      </c>
      <c r="E5959" t="s">
        <v>217</v>
      </c>
      <c r="F5959" t="s">
        <v>217</v>
      </c>
      <c r="G5959" t="s">
        <v>218</v>
      </c>
      <c r="H5959" t="s">
        <v>217</v>
      </c>
      <c r="I5959" t="s">
        <v>219</v>
      </c>
      <c r="J5959" t="s">
        <v>220</v>
      </c>
      <c r="K5959" t="s">
        <v>171</v>
      </c>
      <c r="M5959" s="2">
        <v>45548.803304803238</v>
      </c>
      <c r="N5959" s="2">
        <v>45514.497177187499</v>
      </c>
      <c r="O5959">
        <v>34</v>
      </c>
      <c r="P5959">
        <v>1</v>
      </c>
      <c r="Q5959">
        <v>4.99</v>
      </c>
      <c r="R5959">
        <v>13.99</v>
      </c>
      <c r="S5959">
        <v>13.99</v>
      </c>
      <c r="U5959">
        <v>13.99</v>
      </c>
      <c r="X5959">
        <v>7.0000000000000007E-2</v>
      </c>
      <c r="Y5959">
        <v>1.01</v>
      </c>
      <c r="Z5959" t="s">
        <v>10940</v>
      </c>
      <c r="AA5959" t="s">
        <v>40</v>
      </c>
      <c r="AB5959" t="s">
        <v>41</v>
      </c>
      <c r="AC5959" t="s">
        <v>509</v>
      </c>
      <c r="AD5959" t="str">
        <f>UPPER(LEFT(AC5959,FIND(" ",AC5959)-1))</f>
        <v>NINA</v>
      </c>
      <c r="AE5959" t="s">
        <v>43</v>
      </c>
    </row>
    <row r="5960" spans="1:31" x14ac:dyDescent="0.2">
      <c r="A5960" t="s">
        <v>10941</v>
      </c>
      <c r="B5960" t="s">
        <v>216</v>
      </c>
      <c r="C5960" t="s">
        <v>32</v>
      </c>
      <c r="E5960" t="s">
        <v>217</v>
      </c>
      <c r="F5960" t="s">
        <v>217</v>
      </c>
      <c r="G5960" t="s">
        <v>218</v>
      </c>
      <c r="H5960" t="s">
        <v>217</v>
      </c>
      <c r="I5960" t="s">
        <v>219</v>
      </c>
      <c r="J5960" t="s">
        <v>293</v>
      </c>
      <c r="K5960" t="s">
        <v>38</v>
      </c>
      <c r="M5960" s="2">
        <v>45548.803304803238</v>
      </c>
      <c r="N5960" s="2">
        <v>45548.704147986115</v>
      </c>
      <c r="O5960">
        <v>0</v>
      </c>
      <c r="P5960">
        <v>1</v>
      </c>
      <c r="Q5960">
        <v>3.83</v>
      </c>
      <c r="R5960">
        <v>14.99</v>
      </c>
      <c r="S5960">
        <v>14.99</v>
      </c>
      <c r="U5960">
        <v>14.99</v>
      </c>
      <c r="X5960">
        <v>7.0000000000000007E-2</v>
      </c>
      <c r="Y5960">
        <v>1.0900000000000001</v>
      </c>
      <c r="Z5960" t="s">
        <v>10940</v>
      </c>
      <c r="AA5960" t="s">
        <v>40</v>
      </c>
      <c r="AB5960" t="s">
        <v>41</v>
      </c>
      <c r="AC5960" t="s">
        <v>509</v>
      </c>
      <c r="AD5960" t="str">
        <f>UPPER(LEFT(AC5960,FIND(" ",AC5960)-1))</f>
        <v>NINA</v>
      </c>
      <c r="AE5960" t="s">
        <v>43</v>
      </c>
    </row>
    <row r="5961" spans="1:31" x14ac:dyDescent="0.2">
      <c r="A5961" t="s">
        <v>9129</v>
      </c>
      <c r="B5961" t="s">
        <v>9130</v>
      </c>
      <c r="C5961" t="s">
        <v>46</v>
      </c>
      <c r="E5961" t="s">
        <v>47</v>
      </c>
      <c r="F5961" t="s">
        <v>48</v>
      </c>
      <c r="G5961" t="s">
        <v>49</v>
      </c>
      <c r="I5961" t="s">
        <v>50</v>
      </c>
      <c r="J5961" t="s">
        <v>50</v>
      </c>
      <c r="L5961" t="s">
        <v>51</v>
      </c>
      <c r="M5961" s="2">
        <v>45548.803304803238</v>
      </c>
      <c r="N5961" s="2">
        <v>45220.415063217595</v>
      </c>
      <c r="O5961">
        <v>328</v>
      </c>
      <c r="P5961">
        <v>1</v>
      </c>
      <c r="Q5961">
        <v>2.9</v>
      </c>
      <c r="R5961">
        <v>8.99</v>
      </c>
      <c r="S5961">
        <v>8.99</v>
      </c>
      <c r="U5961">
        <v>8.99</v>
      </c>
      <c r="X5961">
        <v>7.0000000000000007E-2</v>
      </c>
      <c r="Y5961">
        <v>0.65</v>
      </c>
      <c r="Z5961" t="s">
        <v>10940</v>
      </c>
      <c r="AA5961" t="s">
        <v>40</v>
      </c>
      <c r="AB5961" t="s">
        <v>41</v>
      </c>
      <c r="AC5961" t="s">
        <v>509</v>
      </c>
      <c r="AD5961" t="str">
        <f>UPPER(LEFT(AC5961,FIND(" ",AC5961)-1))</f>
        <v>NINA</v>
      </c>
      <c r="AE5961" t="s">
        <v>43</v>
      </c>
    </row>
    <row r="5962" spans="1:31" x14ac:dyDescent="0.2">
      <c r="A5962" t="s">
        <v>9129</v>
      </c>
      <c r="B5962" t="s">
        <v>9130</v>
      </c>
      <c r="C5962" t="s">
        <v>46</v>
      </c>
      <c r="E5962" t="s">
        <v>47</v>
      </c>
      <c r="F5962" t="s">
        <v>48</v>
      </c>
      <c r="G5962" t="s">
        <v>49</v>
      </c>
      <c r="I5962" t="s">
        <v>50</v>
      </c>
      <c r="J5962" t="s">
        <v>50</v>
      </c>
      <c r="L5962" t="s">
        <v>51</v>
      </c>
      <c r="M5962" s="2">
        <v>45548.803304803238</v>
      </c>
      <c r="N5962" s="2">
        <v>45220.415063217595</v>
      </c>
      <c r="O5962">
        <v>328</v>
      </c>
      <c r="P5962">
        <v>1</v>
      </c>
      <c r="Q5962">
        <v>2.9</v>
      </c>
      <c r="R5962">
        <v>8.99</v>
      </c>
      <c r="S5962">
        <v>8.99</v>
      </c>
      <c r="U5962">
        <v>8.99</v>
      </c>
      <c r="X5962">
        <v>7.0000000000000007E-2</v>
      </c>
      <c r="Y5962">
        <v>0.65</v>
      </c>
      <c r="Z5962" t="s">
        <v>10940</v>
      </c>
      <c r="AA5962" t="s">
        <v>40</v>
      </c>
      <c r="AB5962" t="s">
        <v>41</v>
      </c>
      <c r="AC5962" t="s">
        <v>509</v>
      </c>
      <c r="AD5962" t="str">
        <f>UPPER(LEFT(AC5962,FIND(" ",AC5962)-1))</f>
        <v>NINA</v>
      </c>
      <c r="AE5962" t="s">
        <v>43</v>
      </c>
    </row>
    <row r="5963" spans="1:31" x14ac:dyDescent="0.2">
      <c r="A5963" t="s">
        <v>10942</v>
      </c>
      <c r="B5963" t="s">
        <v>1513</v>
      </c>
      <c r="C5963" t="s">
        <v>32</v>
      </c>
      <c r="E5963" t="s">
        <v>74</v>
      </c>
      <c r="F5963" t="s">
        <v>74</v>
      </c>
      <c r="G5963" t="s">
        <v>75</v>
      </c>
      <c r="H5963" t="s">
        <v>256</v>
      </c>
      <c r="I5963" t="s">
        <v>89</v>
      </c>
      <c r="J5963" t="s">
        <v>82</v>
      </c>
      <c r="K5963" t="s">
        <v>38</v>
      </c>
      <c r="M5963" s="2">
        <v>45548.803304803238</v>
      </c>
      <c r="N5963" s="2">
        <v>45535.717473275465</v>
      </c>
      <c r="O5963">
        <v>13</v>
      </c>
      <c r="P5963">
        <v>1</v>
      </c>
      <c r="Q5963">
        <v>5</v>
      </c>
      <c r="R5963">
        <v>15.99</v>
      </c>
      <c r="S5963">
        <v>15.99</v>
      </c>
      <c r="U5963">
        <v>15.99</v>
      </c>
      <c r="X5963">
        <v>7.0000000000000007E-2</v>
      </c>
      <c r="Y5963">
        <v>1.1599999999999999</v>
      </c>
      <c r="Z5963" t="s">
        <v>10940</v>
      </c>
      <c r="AA5963" t="s">
        <v>40</v>
      </c>
      <c r="AB5963" t="s">
        <v>41</v>
      </c>
      <c r="AC5963" t="s">
        <v>509</v>
      </c>
      <c r="AD5963" t="str">
        <f>UPPER(LEFT(AC5963,FIND(" ",AC5963)-1))</f>
        <v>NINA</v>
      </c>
      <c r="AE5963" t="s">
        <v>43</v>
      </c>
    </row>
    <row r="5964" spans="1:31" x14ac:dyDescent="0.2">
      <c r="A5964" t="s">
        <v>10943</v>
      </c>
      <c r="B5964" t="s">
        <v>142</v>
      </c>
      <c r="C5964" t="s">
        <v>32</v>
      </c>
      <c r="E5964" t="s">
        <v>113</v>
      </c>
      <c r="F5964" t="s">
        <v>113</v>
      </c>
      <c r="G5964" t="s">
        <v>114</v>
      </c>
      <c r="H5964" t="s">
        <v>133</v>
      </c>
      <c r="I5964" t="s">
        <v>63</v>
      </c>
      <c r="J5964" t="s">
        <v>385</v>
      </c>
      <c r="K5964" t="s">
        <v>171</v>
      </c>
      <c r="M5964" s="2">
        <v>45548.803304803238</v>
      </c>
      <c r="N5964" s="2">
        <v>45487.674484120369</v>
      </c>
      <c r="O5964">
        <v>61</v>
      </c>
      <c r="P5964">
        <v>1</v>
      </c>
      <c r="Q5964">
        <v>3.85</v>
      </c>
      <c r="R5964">
        <v>13.99</v>
      </c>
      <c r="S5964">
        <v>13.99</v>
      </c>
      <c r="U5964">
        <v>13.99</v>
      </c>
      <c r="X5964">
        <v>7.0000000000000007E-2</v>
      </c>
      <c r="Y5964">
        <v>1.01</v>
      </c>
      <c r="Z5964" t="s">
        <v>10940</v>
      </c>
      <c r="AA5964" t="s">
        <v>40</v>
      </c>
      <c r="AB5964" t="s">
        <v>41</v>
      </c>
      <c r="AC5964" t="s">
        <v>509</v>
      </c>
      <c r="AD5964" t="str">
        <f>UPPER(LEFT(AC5964,FIND(" ",AC5964)-1))</f>
        <v>NINA</v>
      </c>
      <c r="AE5964" t="s">
        <v>43</v>
      </c>
    </row>
    <row r="5965" spans="1:31" x14ac:dyDescent="0.2">
      <c r="A5965" t="s">
        <v>10944</v>
      </c>
      <c r="B5965" t="s">
        <v>145</v>
      </c>
      <c r="C5965" t="s">
        <v>32</v>
      </c>
      <c r="E5965" t="s">
        <v>113</v>
      </c>
      <c r="F5965" t="s">
        <v>113</v>
      </c>
      <c r="G5965" t="s">
        <v>114</v>
      </c>
      <c r="H5965" t="s">
        <v>133</v>
      </c>
      <c r="I5965" t="s">
        <v>36</v>
      </c>
      <c r="J5965" t="s">
        <v>385</v>
      </c>
      <c r="K5965" t="s">
        <v>171</v>
      </c>
      <c r="M5965" s="2">
        <v>45548.803304803238</v>
      </c>
      <c r="N5965" s="2">
        <v>45547.423041215276</v>
      </c>
      <c r="O5965">
        <v>1</v>
      </c>
      <c r="P5965">
        <v>1</v>
      </c>
      <c r="Q5965">
        <v>4.3</v>
      </c>
      <c r="R5965">
        <v>16.989999999999998</v>
      </c>
      <c r="S5965">
        <v>16.989999999999998</v>
      </c>
      <c r="U5965">
        <v>16.989999999999998</v>
      </c>
      <c r="X5965">
        <v>7.0000000000000007E-2</v>
      </c>
      <c r="Y5965">
        <v>1.23</v>
      </c>
      <c r="Z5965" t="s">
        <v>10940</v>
      </c>
      <c r="AA5965" t="s">
        <v>40</v>
      </c>
      <c r="AB5965" t="s">
        <v>41</v>
      </c>
      <c r="AC5965" t="s">
        <v>509</v>
      </c>
      <c r="AD5965" t="str">
        <f>UPPER(LEFT(AC5965,FIND(" ",AC5965)-1))</f>
        <v>NINA</v>
      </c>
      <c r="AE5965" t="s">
        <v>43</v>
      </c>
    </row>
    <row r="5966" spans="1:31" x14ac:dyDescent="0.2">
      <c r="A5966" t="s">
        <v>10945</v>
      </c>
      <c r="B5966" t="s">
        <v>4476</v>
      </c>
      <c r="C5966" t="s">
        <v>32</v>
      </c>
      <c r="E5966" t="s">
        <v>311</v>
      </c>
      <c r="F5966" t="s">
        <v>311</v>
      </c>
      <c r="G5966" t="s">
        <v>312</v>
      </c>
      <c r="H5966" t="s">
        <v>313</v>
      </c>
      <c r="I5966" t="s">
        <v>278</v>
      </c>
      <c r="J5966" t="s">
        <v>927</v>
      </c>
      <c r="K5966" t="s">
        <v>129</v>
      </c>
      <c r="M5966" s="2">
        <v>45548.803304803238</v>
      </c>
      <c r="N5966" s="2">
        <v>45540.49654064815</v>
      </c>
      <c r="O5966">
        <v>8</v>
      </c>
      <c r="P5966">
        <v>1</v>
      </c>
      <c r="Q5966">
        <v>3.39</v>
      </c>
      <c r="R5966">
        <v>12.99</v>
      </c>
      <c r="S5966">
        <v>12.99</v>
      </c>
      <c r="U5966">
        <v>12.99</v>
      </c>
      <c r="X5966">
        <v>7.0000000000000007E-2</v>
      </c>
      <c r="Y5966">
        <v>0.94</v>
      </c>
      <c r="Z5966" t="s">
        <v>10940</v>
      </c>
      <c r="AA5966" t="s">
        <v>40</v>
      </c>
      <c r="AB5966" t="s">
        <v>41</v>
      </c>
      <c r="AC5966" t="s">
        <v>509</v>
      </c>
      <c r="AD5966" t="str">
        <f>UPPER(LEFT(AC5966,FIND(" ",AC5966)-1))</f>
        <v>NINA</v>
      </c>
      <c r="AE5966" t="s">
        <v>43</v>
      </c>
    </row>
    <row r="5967" spans="1:31" x14ac:dyDescent="0.2">
      <c r="A5967" t="s">
        <v>10946</v>
      </c>
      <c r="B5967" t="s">
        <v>126</v>
      </c>
      <c r="C5967" t="s">
        <v>32</v>
      </c>
      <c r="E5967" t="s">
        <v>127</v>
      </c>
      <c r="F5967" t="s">
        <v>127</v>
      </c>
      <c r="G5967" t="s">
        <v>114</v>
      </c>
      <c r="H5967" t="s">
        <v>107</v>
      </c>
      <c r="I5967" t="s">
        <v>36</v>
      </c>
      <c r="J5967" t="s">
        <v>206</v>
      </c>
      <c r="K5967" t="s">
        <v>71</v>
      </c>
      <c r="M5967" s="2">
        <v>45548.803304803238</v>
      </c>
      <c r="N5967" s="2">
        <v>45540.766263194448</v>
      </c>
      <c r="O5967">
        <v>8</v>
      </c>
      <c r="P5967">
        <v>1</v>
      </c>
      <c r="Q5967">
        <v>2.4</v>
      </c>
      <c r="R5967">
        <v>8.99</v>
      </c>
      <c r="S5967">
        <v>8.99</v>
      </c>
      <c r="U5967">
        <v>8.99</v>
      </c>
      <c r="X5967">
        <v>7.0000000000000007E-2</v>
      </c>
      <c r="Y5967">
        <v>0.65</v>
      </c>
      <c r="Z5967" t="s">
        <v>10940</v>
      </c>
      <c r="AA5967" t="s">
        <v>40</v>
      </c>
      <c r="AB5967" t="s">
        <v>41</v>
      </c>
      <c r="AC5967" t="s">
        <v>509</v>
      </c>
      <c r="AD5967" t="str">
        <f>UPPER(LEFT(AC5967,FIND(" ",AC5967)-1))</f>
        <v>NINA</v>
      </c>
      <c r="AE5967" t="s">
        <v>43</v>
      </c>
    </row>
    <row r="5968" spans="1:31" x14ac:dyDescent="0.2">
      <c r="A5968" t="s">
        <v>10947</v>
      </c>
      <c r="B5968" t="s">
        <v>761</v>
      </c>
      <c r="C5968" t="s">
        <v>32</v>
      </c>
      <c r="E5968" t="s">
        <v>481</v>
      </c>
      <c r="F5968" t="s">
        <v>481</v>
      </c>
      <c r="G5968" t="s">
        <v>273</v>
      </c>
      <c r="H5968" t="s">
        <v>346</v>
      </c>
      <c r="I5968" t="s">
        <v>467</v>
      </c>
      <c r="J5968" t="s">
        <v>1215</v>
      </c>
      <c r="K5968" t="s">
        <v>91</v>
      </c>
      <c r="M5968" s="2">
        <v>45548.803304803238</v>
      </c>
      <c r="N5968" s="2">
        <v>45546.534587766204</v>
      </c>
      <c r="O5968">
        <v>2</v>
      </c>
      <c r="P5968">
        <v>1</v>
      </c>
      <c r="Q5968">
        <v>11.56</v>
      </c>
      <c r="R5968">
        <v>42.99</v>
      </c>
      <c r="S5968">
        <v>42.99</v>
      </c>
      <c r="U5968">
        <v>42.99</v>
      </c>
      <c r="X5968">
        <v>7.0000000000000007E-2</v>
      </c>
      <c r="Y5968">
        <v>3.12</v>
      </c>
      <c r="Z5968" t="s">
        <v>10940</v>
      </c>
      <c r="AA5968" t="s">
        <v>40</v>
      </c>
      <c r="AB5968" t="s">
        <v>41</v>
      </c>
      <c r="AC5968" t="s">
        <v>509</v>
      </c>
      <c r="AD5968" t="str">
        <f>UPPER(LEFT(AC5968,FIND(" ",AC5968)-1))</f>
        <v>NINA</v>
      </c>
      <c r="AE5968" t="s">
        <v>43</v>
      </c>
    </row>
    <row r="5969" spans="1:31" x14ac:dyDescent="0.2">
      <c r="A5969" t="s">
        <v>10948</v>
      </c>
      <c r="B5969" t="s">
        <v>672</v>
      </c>
      <c r="C5969" t="s">
        <v>32</v>
      </c>
      <c r="E5969" t="s">
        <v>185</v>
      </c>
      <c r="F5969" t="s">
        <v>185</v>
      </c>
      <c r="G5969" t="s">
        <v>114</v>
      </c>
      <c r="H5969" t="s">
        <v>35</v>
      </c>
      <c r="I5969" t="s">
        <v>89</v>
      </c>
      <c r="J5969" t="s">
        <v>2476</v>
      </c>
      <c r="K5969" t="s">
        <v>129</v>
      </c>
      <c r="M5969" s="2">
        <v>45548.800119687497</v>
      </c>
      <c r="N5969" s="2">
        <v>45540.496538622683</v>
      </c>
      <c r="O5969">
        <v>8</v>
      </c>
      <c r="P5969">
        <v>1</v>
      </c>
      <c r="Q5969">
        <v>3.79</v>
      </c>
      <c r="R5969">
        <v>14.99</v>
      </c>
      <c r="S5969">
        <v>14.99</v>
      </c>
      <c r="U5969">
        <v>14.99</v>
      </c>
      <c r="X5969">
        <v>7.0000000000000007E-2</v>
      </c>
      <c r="Y5969">
        <v>1.0900000000000001</v>
      </c>
      <c r="Z5969" t="s">
        <v>10949</v>
      </c>
      <c r="AA5969" t="s">
        <v>40</v>
      </c>
      <c r="AB5969" t="s">
        <v>41</v>
      </c>
      <c r="AC5969" t="s">
        <v>509</v>
      </c>
      <c r="AD5969" t="str">
        <f>UPPER(LEFT(AC5969,FIND(" ",AC5969)-1))</f>
        <v>NINA</v>
      </c>
      <c r="AE5969" t="s">
        <v>43</v>
      </c>
    </row>
    <row r="5970" spans="1:31" x14ac:dyDescent="0.2">
      <c r="A5970" t="s">
        <v>10950</v>
      </c>
      <c r="B5970" t="s">
        <v>2504</v>
      </c>
      <c r="C5970" t="s">
        <v>32</v>
      </c>
      <c r="E5970" t="s">
        <v>60</v>
      </c>
      <c r="F5970" t="s">
        <v>60</v>
      </c>
      <c r="G5970" t="s">
        <v>61</v>
      </c>
      <c r="H5970" t="s">
        <v>81</v>
      </c>
      <c r="I5970" t="s">
        <v>36</v>
      </c>
      <c r="J5970" t="s">
        <v>1183</v>
      </c>
      <c r="K5970" t="s">
        <v>38</v>
      </c>
      <c r="M5970" s="2">
        <v>45548.800119687497</v>
      </c>
      <c r="N5970" s="2">
        <v>45460.524787870374</v>
      </c>
      <c r="O5970">
        <v>88</v>
      </c>
      <c r="P5970">
        <v>1</v>
      </c>
      <c r="Q5970">
        <v>3.75</v>
      </c>
      <c r="R5970">
        <v>13.99</v>
      </c>
      <c r="S5970">
        <v>13.99</v>
      </c>
      <c r="U5970">
        <v>13.99</v>
      </c>
      <c r="X5970">
        <v>7.0000000000000007E-2</v>
      </c>
      <c r="Y5970">
        <v>1.01</v>
      </c>
      <c r="Z5970" t="s">
        <v>10949</v>
      </c>
      <c r="AA5970" t="s">
        <v>40</v>
      </c>
      <c r="AB5970" t="s">
        <v>41</v>
      </c>
      <c r="AC5970" t="s">
        <v>509</v>
      </c>
      <c r="AD5970" t="str">
        <f>UPPER(LEFT(AC5970,FIND(" ",AC5970)-1))</f>
        <v>NINA</v>
      </c>
      <c r="AE5970" t="s">
        <v>43</v>
      </c>
    </row>
    <row r="5971" spans="1:31" x14ac:dyDescent="0.2">
      <c r="A5971" t="s">
        <v>10951</v>
      </c>
      <c r="B5971" t="s">
        <v>1431</v>
      </c>
      <c r="C5971" t="s">
        <v>32</v>
      </c>
      <c r="E5971" t="s">
        <v>113</v>
      </c>
      <c r="F5971" t="s">
        <v>113</v>
      </c>
      <c r="G5971" t="s">
        <v>114</v>
      </c>
      <c r="H5971" t="s">
        <v>115</v>
      </c>
      <c r="I5971" t="s">
        <v>134</v>
      </c>
      <c r="J5971" t="s">
        <v>82</v>
      </c>
      <c r="K5971" t="s">
        <v>38</v>
      </c>
      <c r="M5971" s="2">
        <v>45548.800119687497</v>
      </c>
      <c r="N5971" s="2">
        <v>45450.713720694446</v>
      </c>
      <c r="O5971">
        <v>98</v>
      </c>
      <c r="P5971">
        <v>1</v>
      </c>
      <c r="Q5971">
        <v>2.9</v>
      </c>
      <c r="R5971">
        <v>9.99</v>
      </c>
      <c r="S5971">
        <v>9.99</v>
      </c>
      <c r="U5971">
        <v>9.99</v>
      </c>
      <c r="X5971">
        <v>7.0000000000000007E-2</v>
      </c>
      <c r="Y5971">
        <v>0.72</v>
      </c>
      <c r="Z5971" t="s">
        <v>10949</v>
      </c>
      <c r="AA5971" t="s">
        <v>40</v>
      </c>
      <c r="AB5971" t="s">
        <v>41</v>
      </c>
      <c r="AC5971" t="s">
        <v>509</v>
      </c>
      <c r="AD5971" t="str">
        <f>UPPER(LEFT(AC5971,FIND(" ",AC5971)-1))</f>
        <v>NINA</v>
      </c>
      <c r="AE5971" t="s">
        <v>43</v>
      </c>
    </row>
    <row r="5972" spans="1:31" x14ac:dyDescent="0.2">
      <c r="A5972" t="s">
        <v>10952</v>
      </c>
      <c r="B5972" t="s">
        <v>6018</v>
      </c>
      <c r="C5972" t="s">
        <v>32</v>
      </c>
      <c r="E5972" t="s">
        <v>272</v>
      </c>
      <c r="F5972" t="s">
        <v>272</v>
      </c>
      <c r="G5972" t="s">
        <v>273</v>
      </c>
      <c r="H5972" t="s">
        <v>1356</v>
      </c>
      <c r="I5972" t="s">
        <v>89</v>
      </c>
      <c r="J5972" t="s">
        <v>1673</v>
      </c>
      <c r="K5972" t="s">
        <v>129</v>
      </c>
      <c r="M5972" s="2">
        <v>45548.793069236111</v>
      </c>
      <c r="N5972" s="2">
        <v>45515.628625300924</v>
      </c>
      <c r="O5972">
        <v>33</v>
      </c>
      <c r="P5972">
        <v>1</v>
      </c>
      <c r="Q5972">
        <v>3.75</v>
      </c>
      <c r="R5972">
        <v>13.99</v>
      </c>
      <c r="S5972">
        <v>13.99</v>
      </c>
      <c r="U5972">
        <v>13.99</v>
      </c>
      <c r="X5972">
        <v>7.0000000000000007E-2</v>
      </c>
      <c r="Y5972">
        <v>1.01</v>
      </c>
      <c r="Z5972" t="s">
        <v>10953</v>
      </c>
      <c r="AA5972" t="s">
        <v>40</v>
      </c>
      <c r="AB5972" t="s">
        <v>41</v>
      </c>
      <c r="AC5972" t="s">
        <v>9480</v>
      </c>
      <c r="AD5972" t="str">
        <f>UPPER(LEFT(AC5972,FIND(" ",AC5972)-1))</f>
        <v>DEASIA</v>
      </c>
      <c r="AE5972" t="s">
        <v>57</v>
      </c>
    </row>
    <row r="5973" spans="1:31" x14ac:dyDescent="0.2">
      <c r="A5973" t="s">
        <v>10954</v>
      </c>
      <c r="B5973" t="s">
        <v>940</v>
      </c>
      <c r="C5973" t="s">
        <v>32</v>
      </c>
      <c r="E5973" t="s">
        <v>305</v>
      </c>
      <c r="F5973" t="s">
        <v>305</v>
      </c>
      <c r="G5973" t="s">
        <v>151</v>
      </c>
      <c r="H5973" t="s">
        <v>306</v>
      </c>
      <c r="I5973" t="s">
        <v>134</v>
      </c>
      <c r="J5973" t="s">
        <v>618</v>
      </c>
      <c r="K5973" t="s">
        <v>129</v>
      </c>
      <c r="M5973" s="2">
        <v>45548.793069236111</v>
      </c>
      <c r="N5973" s="2">
        <v>45539.753121481481</v>
      </c>
      <c r="O5973">
        <v>9</v>
      </c>
      <c r="P5973">
        <v>1</v>
      </c>
      <c r="Q5973">
        <v>3.88</v>
      </c>
      <c r="R5973">
        <v>14.99</v>
      </c>
      <c r="S5973">
        <v>14.99</v>
      </c>
      <c r="U5973">
        <v>14.99</v>
      </c>
      <c r="X5973">
        <v>7.0000000000000007E-2</v>
      </c>
      <c r="Y5973">
        <v>1.0900000000000001</v>
      </c>
      <c r="Z5973" t="s">
        <v>10953</v>
      </c>
      <c r="AA5973" t="s">
        <v>40</v>
      </c>
      <c r="AB5973" t="s">
        <v>41</v>
      </c>
      <c r="AC5973" t="s">
        <v>9480</v>
      </c>
      <c r="AD5973" t="str">
        <f>UPPER(LEFT(AC5973,FIND(" ",AC5973)-1))</f>
        <v>DEASIA</v>
      </c>
      <c r="AE5973" t="s">
        <v>57</v>
      </c>
    </row>
    <row r="5974" spans="1:31" x14ac:dyDescent="0.2">
      <c r="A5974" t="s">
        <v>10955</v>
      </c>
      <c r="B5974" t="s">
        <v>10956</v>
      </c>
      <c r="C5974" t="s">
        <v>32</v>
      </c>
      <c r="E5974" t="s">
        <v>120</v>
      </c>
      <c r="F5974" t="s">
        <v>120</v>
      </c>
      <c r="G5974" t="s">
        <v>121</v>
      </c>
      <c r="H5974" t="s">
        <v>1809</v>
      </c>
      <c r="I5974" t="s">
        <v>89</v>
      </c>
      <c r="J5974" t="s">
        <v>1039</v>
      </c>
      <c r="K5974" t="s">
        <v>38</v>
      </c>
      <c r="M5974" s="2">
        <v>45548.793069236111</v>
      </c>
      <c r="N5974" s="2">
        <v>45508.684477870367</v>
      </c>
      <c r="O5974">
        <v>40</v>
      </c>
      <c r="P5974">
        <v>1</v>
      </c>
      <c r="Q5974">
        <v>5.08</v>
      </c>
      <c r="R5974">
        <v>14.99</v>
      </c>
      <c r="S5974">
        <v>14.99</v>
      </c>
      <c r="U5974">
        <v>14.99</v>
      </c>
      <c r="X5974">
        <v>7.0000000000000007E-2</v>
      </c>
      <c r="Y5974">
        <v>1.0900000000000001</v>
      </c>
      <c r="Z5974" t="s">
        <v>10953</v>
      </c>
      <c r="AA5974" t="s">
        <v>40</v>
      </c>
      <c r="AB5974" t="s">
        <v>41</v>
      </c>
      <c r="AC5974" t="s">
        <v>9480</v>
      </c>
      <c r="AD5974" t="str">
        <f>UPPER(LEFT(AC5974,FIND(" ",AC5974)-1))</f>
        <v>DEASIA</v>
      </c>
      <c r="AE5974" t="s">
        <v>57</v>
      </c>
    </row>
    <row r="5975" spans="1:31" x14ac:dyDescent="0.2">
      <c r="A5975" t="s">
        <v>10957</v>
      </c>
      <c r="B5975" t="s">
        <v>381</v>
      </c>
      <c r="C5975" t="s">
        <v>32</v>
      </c>
      <c r="E5975" t="s">
        <v>33</v>
      </c>
      <c r="F5975" t="s">
        <v>33</v>
      </c>
      <c r="G5975" t="s">
        <v>34</v>
      </c>
      <c r="H5975" t="s">
        <v>35</v>
      </c>
      <c r="I5975" t="s">
        <v>134</v>
      </c>
      <c r="J5975" t="s">
        <v>927</v>
      </c>
      <c r="K5975" t="s">
        <v>129</v>
      </c>
      <c r="M5975" s="2">
        <v>45548.793069236111</v>
      </c>
      <c r="N5975" s="2">
        <v>45434.451986817126</v>
      </c>
      <c r="O5975">
        <v>114</v>
      </c>
      <c r="P5975">
        <v>1</v>
      </c>
      <c r="Q5975">
        <v>5.53</v>
      </c>
      <c r="R5975">
        <v>14.99</v>
      </c>
      <c r="S5975">
        <v>14.99</v>
      </c>
      <c r="U5975">
        <v>14.99</v>
      </c>
      <c r="X5975">
        <v>7.0000000000000007E-2</v>
      </c>
      <c r="Y5975">
        <v>1.0900000000000001</v>
      </c>
      <c r="Z5975" t="s">
        <v>10953</v>
      </c>
      <c r="AA5975" t="s">
        <v>40</v>
      </c>
      <c r="AB5975" t="s">
        <v>41</v>
      </c>
      <c r="AC5975" t="s">
        <v>9480</v>
      </c>
      <c r="AD5975" t="str">
        <f>UPPER(LEFT(AC5975,FIND(" ",AC5975)-1))</f>
        <v>DEASIA</v>
      </c>
      <c r="AE5975" t="s">
        <v>57</v>
      </c>
    </row>
    <row r="5976" spans="1:31" x14ac:dyDescent="0.2">
      <c r="A5976" t="s">
        <v>10958</v>
      </c>
      <c r="B5976" t="s">
        <v>2780</v>
      </c>
      <c r="C5976" t="s">
        <v>32</v>
      </c>
      <c r="E5976" t="s">
        <v>86</v>
      </c>
      <c r="F5976" t="s">
        <v>86</v>
      </c>
      <c r="G5976" t="s">
        <v>87</v>
      </c>
      <c r="H5976" t="s">
        <v>81</v>
      </c>
      <c r="I5976" t="s">
        <v>89</v>
      </c>
      <c r="J5976" t="s">
        <v>1673</v>
      </c>
      <c r="K5976" t="s">
        <v>129</v>
      </c>
      <c r="M5976" s="2">
        <v>45548.792050601849</v>
      </c>
      <c r="N5976" s="2">
        <v>45520.427788009256</v>
      </c>
      <c r="O5976">
        <v>28</v>
      </c>
      <c r="P5976">
        <v>1</v>
      </c>
      <c r="Q5976">
        <v>5</v>
      </c>
      <c r="R5976">
        <v>15.99</v>
      </c>
      <c r="S5976">
        <v>15.99</v>
      </c>
      <c r="U5976">
        <v>15.99</v>
      </c>
      <c r="X5976">
        <v>7.0000000000000007E-2</v>
      </c>
      <c r="Y5976">
        <v>1.1599999999999999</v>
      </c>
      <c r="Z5976" t="s">
        <v>10959</v>
      </c>
      <c r="AA5976" t="s">
        <v>40</v>
      </c>
      <c r="AB5976" t="s">
        <v>10960</v>
      </c>
      <c r="AC5976" t="s">
        <v>509</v>
      </c>
      <c r="AD5976" t="str">
        <f>UPPER(LEFT(AC5976,FIND(" ",AC5976)-1))</f>
        <v>NINA</v>
      </c>
      <c r="AE5976" t="s">
        <v>43</v>
      </c>
    </row>
    <row r="5977" spans="1:31" x14ac:dyDescent="0.2">
      <c r="A5977" t="s">
        <v>10961</v>
      </c>
      <c r="B5977" t="s">
        <v>255</v>
      </c>
      <c r="C5977" t="s">
        <v>32</v>
      </c>
      <c r="E5977" t="s">
        <v>74</v>
      </c>
      <c r="F5977" t="s">
        <v>74</v>
      </c>
      <c r="G5977" t="s">
        <v>75</v>
      </c>
      <c r="H5977" t="s">
        <v>256</v>
      </c>
      <c r="I5977" t="s">
        <v>36</v>
      </c>
      <c r="J5977" t="s">
        <v>2476</v>
      </c>
      <c r="K5977" t="s">
        <v>129</v>
      </c>
      <c r="M5977" s="2">
        <v>45548.792050601849</v>
      </c>
      <c r="N5977" s="2">
        <v>45540.496536458333</v>
      </c>
      <c r="O5977">
        <v>8</v>
      </c>
      <c r="P5977">
        <v>1</v>
      </c>
      <c r="Q5977">
        <v>4.3499999999999996</v>
      </c>
      <c r="R5977">
        <v>17.989999999999998</v>
      </c>
      <c r="S5977">
        <v>17.989999999999998</v>
      </c>
      <c r="U5977">
        <v>17.989999999999998</v>
      </c>
      <c r="X5977">
        <v>7.0000000000000007E-2</v>
      </c>
      <c r="Y5977">
        <v>1.3</v>
      </c>
      <c r="Z5977" t="s">
        <v>10959</v>
      </c>
      <c r="AA5977" t="s">
        <v>40</v>
      </c>
      <c r="AB5977" t="s">
        <v>10960</v>
      </c>
      <c r="AC5977" t="s">
        <v>509</v>
      </c>
      <c r="AD5977" t="str">
        <f>UPPER(LEFT(AC5977,FIND(" ",AC5977)-1))</f>
        <v>NINA</v>
      </c>
      <c r="AE5977" t="s">
        <v>43</v>
      </c>
    </row>
    <row r="5978" spans="1:31" x14ac:dyDescent="0.2">
      <c r="A5978" t="s">
        <v>10962</v>
      </c>
      <c r="B5978" t="s">
        <v>718</v>
      </c>
      <c r="C5978" t="s">
        <v>32</v>
      </c>
      <c r="E5978" t="s">
        <v>181</v>
      </c>
      <c r="F5978" t="s">
        <v>181</v>
      </c>
      <c r="G5978" t="s">
        <v>34</v>
      </c>
      <c r="H5978" t="s">
        <v>115</v>
      </c>
      <c r="I5978" t="s">
        <v>63</v>
      </c>
      <c r="J5978" t="s">
        <v>269</v>
      </c>
      <c r="K5978" t="s">
        <v>38</v>
      </c>
      <c r="M5978" s="2">
        <v>45548.791524351851</v>
      </c>
      <c r="N5978" s="2">
        <v>45233.661273773148</v>
      </c>
      <c r="O5978">
        <v>315</v>
      </c>
      <c r="P5978">
        <v>1</v>
      </c>
      <c r="Q5978">
        <v>3.69</v>
      </c>
      <c r="R5978">
        <v>14.99</v>
      </c>
      <c r="S5978">
        <v>2.5</v>
      </c>
      <c r="U5978">
        <v>2.5</v>
      </c>
      <c r="X5978">
        <v>7.0000000000000007E-2</v>
      </c>
      <c r="Y5978">
        <v>0.18</v>
      </c>
      <c r="Z5978" t="s">
        <v>10963</v>
      </c>
      <c r="AA5978" t="s">
        <v>40</v>
      </c>
      <c r="AB5978" t="s">
        <v>10964</v>
      </c>
      <c r="AC5978" t="s">
        <v>9480</v>
      </c>
      <c r="AD5978" t="str">
        <f>UPPER(LEFT(AC5978,FIND(" ",AC5978)-1))</f>
        <v>DEASIA</v>
      </c>
      <c r="AE5978" t="s">
        <v>57</v>
      </c>
    </row>
    <row r="5979" spans="1:31" x14ac:dyDescent="0.2">
      <c r="A5979" t="s">
        <v>10965</v>
      </c>
      <c r="B5979" t="s">
        <v>73</v>
      </c>
      <c r="C5979" t="s">
        <v>32</v>
      </c>
      <c r="E5979" t="s">
        <v>74</v>
      </c>
      <c r="F5979" t="s">
        <v>74</v>
      </c>
      <c r="G5979" t="s">
        <v>75</v>
      </c>
      <c r="H5979" t="s">
        <v>76</v>
      </c>
      <c r="I5979" t="s">
        <v>63</v>
      </c>
      <c r="J5979" t="s">
        <v>206</v>
      </c>
      <c r="K5979" t="s">
        <v>71</v>
      </c>
      <c r="M5979" s="2">
        <v>45548.791524351851</v>
      </c>
      <c r="N5979" s="2">
        <v>45541.41433334491</v>
      </c>
      <c r="O5979">
        <v>7</v>
      </c>
      <c r="P5979">
        <v>1</v>
      </c>
      <c r="Q5979">
        <v>3.61</v>
      </c>
      <c r="R5979">
        <v>14.99</v>
      </c>
      <c r="S5979">
        <v>2.5</v>
      </c>
      <c r="U5979">
        <v>2.5</v>
      </c>
      <c r="X5979">
        <v>7.0000000000000007E-2</v>
      </c>
      <c r="Y5979">
        <v>0.18</v>
      </c>
      <c r="Z5979" t="s">
        <v>10963</v>
      </c>
      <c r="AA5979" t="s">
        <v>40</v>
      </c>
      <c r="AB5979" t="s">
        <v>10964</v>
      </c>
      <c r="AC5979" t="s">
        <v>9480</v>
      </c>
      <c r="AD5979" t="str">
        <f>UPPER(LEFT(AC5979,FIND(" ",AC5979)-1))</f>
        <v>DEASIA</v>
      </c>
      <c r="AE5979" t="s">
        <v>57</v>
      </c>
    </row>
    <row r="5980" spans="1:31" x14ac:dyDescent="0.2">
      <c r="A5980" t="s">
        <v>10966</v>
      </c>
      <c r="B5980" t="s">
        <v>255</v>
      </c>
      <c r="C5980" t="s">
        <v>32</v>
      </c>
      <c r="E5980" t="s">
        <v>74</v>
      </c>
      <c r="F5980" t="s">
        <v>74</v>
      </c>
      <c r="G5980" t="s">
        <v>75</v>
      </c>
      <c r="H5980" t="s">
        <v>256</v>
      </c>
      <c r="I5980" t="s">
        <v>36</v>
      </c>
      <c r="J5980" t="s">
        <v>2476</v>
      </c>
      <c r="K5980" t="s">
        <v>129</v>
      </c>
      <c r="M5980" s="2">
        <v>45548.792050601849</v>
      </c>
      <c r="N5980" s="2">
        <v>45540.496536724539</v>
      </c>
      <c r="O5980">
        <v>8</v>
      </c>
      <c r="P5980">
        <v>1</v>
      </c>
      <c r="Q5980">
        <v>4.3499999999999996</v>
      </c>
      <c r="R5980">
        <v>17.989999999999998</v>
      </c>
      <c r="S5980">
        <v>17.989999999999998</v>
      </c>
      <c r="U5980">
        <v>17.989999999999998</v>
      </c>
      <c r="X5980">
        <v>7.0000000000000007E-2</v>
      </c>
      <c r="Y5980">
        <v>1.3</v>
      </c>
      <c r="Z5980" t="s">
        <v>10959</v>
      </c>
      <c r="AA5980" t="s">
        <v>40</v>
      </c>
      <c r="AB5980" t="s">
        <v>10960</v>
      </c>
      <c r="AC5980" t="s">
        <v>509</v>
      </c>
      <c r="AD5980" t="str">
        <f>UPPER(LEFT(AC5980,FIND(" ",AC5980)-1))</f>
        <v>NINA</v>
      </c>
      <c r="AE5980" t="s">
        <v>43</v>
      </c>
    </row>
    <row r="5981" spans="1:31" x14ac:dyDescent="0.2">
      <c r="A5981" t="s">
        <v>10967</v>
      </c>
      <c r="B5981" t="s">
        <v>400</v>
      </c>
      <c r="C5981" t="s">
        <v>32</v>
      </c>
      <c r="E5981" t="s">
        <v>401</v>
      </c>
      <c r="F5981" t="s">
        <v>401</v>
      </c>
      <c r="G5981" t="s">
        <v>121</v>
      </c>
      <c r="H5981" t="s">
        <v>402</v>
      </c>
      <c r="I5981" t="s">
        <v>322</v>
      </c>
      <c r="J5981" t="s">
        <v>82</v>
      </c>
      <c r="K5981" t="s">
        <v>38</v>
      </c>
      <c r="M5981" s="2">
        <v>45548.791524351851</v>
      </c>
      <c r="N5981" s="2">
        <v>45541.413733379632</v>
      </c>
      <c r="O5981">
        <v>7</v>
      </c>
      <c r="P5981">
        <v>1</v>
      </c>
      <c r="Q5981">
        <v>4.8099999999999996</v>
      </c>
      <c r="R5981">
        <v>16.989999999999998</v>
      </c>
      <c r="S5981">
        <v>2.5</v>
      </c>
      <c r="U5981">
        <v>2.5</v>
      </c>
      <c r="X5981">
        <v>7.0000000000000007E-2</v>
      </c>
      <c r="Y5981">
        <v>0.18</v>
      </c>
      <c r="Z5981" t="s">
        <v>10963</v>
      </c>
      <c r="AA5981" t="s">
        <v>40</v>
      </c>
      <c r="AB5981" t="s">
        <v>10964</v>
      </c>
      <c r="AC5981" t="s">
        <v>9480</v>
      </c>
      <c r="AD5981" t="str">
        <f>UPPER(LEFT(AC5981,FIND(" ",AC5981)-1))</f>
        <v>DEASIA</v>
      </c>
      <c r="AE5981" t="s">
        <v>57</v>
      </c>
    </row>
    <row r="5982" spans="1:31" x14ac:dyDescent="0.2">
      <c r="A5982" t="s">
        <v>10968</v>
      </c>
      <c r="B5982" t="s">
        <v>924</v>
      </c>
      <c r="C5982" t="s">
        <v>32</v>
      </c>
      <c r="E5982" t="s">
        <v>33</v>
      </c>
      <c r="F5982" t="s">
        <v>33</v>
      </c>
      <c r="G5982" t="s">
        <v>34</v>
      </c>
      <c r="H5982" t="s">
        <v>35</v>
      </c>
      <c r="I5982" t="s">
        <v>89</v>
      </c>
      <c r="J5982" t="s">
        <v>82</v>
      </c>
      <c r="K5982" t="s">
        <v>38</v>
      </c>
      <c r="M5982" s="2">
        <v>45548.791524351851</v>
      </c>
      <c r="N5982" s="2">
        <v>45537.631044756941</v>
      </c>
      <c r="O5982">
        <v>11</v>
      </c>
      <c r="P5982">
        <v>1</v>
      </c>
      <c r="Q5982">
        <v>3.46</v>
      </c>
      <c r="R5982">
        <v>13.99</v>
      </c>
      <c r="S5982">
        <v>2.5</v>
      </c>
      <c r="U5982">
        <v>2.5</v>
      </c>
      <c r="X5982">
        <v>7.0000000000000007E-2</v>
      </c>
      <c r="Y5982">
        <v>0.18</v>
      </c>
      <c r="Z5982" t="s">
        <v>10963</v>
      </c>
      <c r="AA5982" t="s">
        <v>40</v>
      </c>
      <c r="AB5982" t="s">
        <v>10964</v>
      </c>
      <c r="AC5982" t="s">
        <v>9480</v>
      </c>
      <c r="AD5982" t="str">
        <f>UPPER(LEFT(AC5982,FIND(" ",AC5982)-1))</f>
        <v>DEASIA</v>
      </c>
      <c r="AE5982" t="s">
        <v>57</v>
      </c>
    </row>
    <row r="5983" spans="1:31" x14ac:dyDescent="0.2">
      <c r="A5983" t="s">
        <v>10969</v>
      </c>
      <c r="B5983" t="s">
        <v>73</v>
      </c>
      <c r="C5983" t="s">
        <v>32</v>
      </c>
      <c r="E5983" t="s">
        <v>74</v>
      </c>
      <c r="F5983" t="s">
        <v>74</v>
      </c>
      <c r="G5983" t="s">
        <v>75</v>
      </c>
      <c r="H5983" t="s">
        <v>76</v>
      </c>
      <c r="I5983" t="s">
        <v>63</v>
      </c>
      <c r="J5983" t="s">
        <v>206</v>
      </c>
      <c r="K5983" t="s">
        <v>71</v>
      </c>
      <c r="M5983" s="2">
        <v>45548.791524351851</v>
      </c>
      <c r="N5983" s="2">
        <v>45541.413991030095</v>
      </c>
      <c r="O5983">
        <v>7</v>
      </c>
      <c r="P5983">
        <v>1</v>
      </c>
      <c r="Q5983">
        <v>2.5299999999999998</v>
      </c>
      <c r="R5983">
        <v>9.99</v>
      </c>
      <c r="S5983">
        <v>2.5</v>
      </c>
      <c r="U5983">
        <v>2.5</v>
      </c>
      <c r="X5983">
        <v>7.0000000000000007E-2</v>
      </c>
      <c r="Y5983">
        <v>0.18</v>
      </c>
      <c r="Z5983" t="s">
        <v>10963</v>
      </c>
      <c r="AA5983" t="s">
        <v>40</v>
      </c>
      <c r="AB5983" t="s">
        <v>10964</v>
      </c>
      <c r="AC5983" t="s">
        <v>9480</v>
      </c>
      <c r="AD5983" t="str">
        <f>UPPER(LEFT(AC5983,FIND(" ",AC5983)-1))</f>
        <v>DEASIA</v>
      </c>
      <c r="AE5983" t="s">
        <v>57</v>
      </c>
    </row>
    <row r="5984" spans="1:31" x14ac:dyDescent="0.2">
      <c r="A5984" t="s">
        <v>10970</v>
      </c>
      <c r="B5984" t="s">
        <v>132</v>
      </c>
      <c r="C5984" t="s">
        <v>32</v>
      </c>
      <c r="E5984" t="s">
        <v>113</v>
      </c>
      <c r="F5984" t="s">
        <v>113</v>
      </c>
      <c r="G5984" t="s">
        <v>114</v>
      </c>
      <c r="H5984" t="s">
        <v>133</v>
      </c>
      <c r="I5984" t="s">
        <v>134</v>
      </c>
      <c r="J5984" t="s">
        <v>206</v>
      </c>
      <c r="K5984" t="s">
        <v>71</v>
      </c>
      <c r="M5984" s="2">
        <v>45548.791524351851</v>
      </c>
      <c r="N5984" s="2">
        <v>45545.514631990744</v>
      </c>
      <c r="O5984">
        <v>3</v>
      </c>
      <c r="P5984">
        <v>1</v>
      </c>
      <c r="Q5984">
        <v>3</v>
      </c>
      <c r="R5984">
        <v>11.99</v>
      </c>
      <c r="S5984">
        <v>2.5</v>
      </c>
      <c r="U5984">
        <v>2.5</v>
      </c>
      <c r="X5984">
        <v>7.0000000000000007E-2</v>
      </c>
      <c r="Y5984">
        <v>0.18</v>
      </c>
      <c r="Z5984" t="s">
        <v>10963</v>
      </c>
      <c r="AA5984" t="s">
        <v>40</v>
      </c>
      <c r="AB5984" t="s">
        <v>10964</v>
      </c>
      <c r="AC5984" t="s">
        <v>9480</v>
      </c>
      <c r="AD5984" t="str">
        <f>UPPER(LEFT(AC5984,FIND(" ",AC5984)-1))</f>
        <v>DEASIA</v>
      </c>
      <c r="AE5984" t="s">
        <v>57</v>
      </c>
    </row>
    <row r="5985" spans="1:31" x14ac:dyDescent="0.2">
      <c r="A5985" t="s">
        <v>10971</v>
      </c>
      <c r="B5985" t="s">
        <v>2550</v>
      </c>
      <c r="C5985" t="s">
        <v>32</v>
      </c>
      <c r="E5985" t="s">
        <v>74</v>
      </c>
      <c r="F5985" t="s">
        <v>74</v>
      </c>
      <c r="G5985" t="s">
        <v>75</v>
      </c>
      <c r="H5985" t="s">
        <v>76</v>
      </c>
      <c r="I5985" t="s">
        <v>169</v>
      </c>
      <c r="J5985" t="s">
        <v>803</v>
      </c>
      <c r="K5985" t="s">
        <v>129</v>
      </c>
      <c r="M5985" s="2">
        <v>45548.791524351851</v>
      </c>
      <c r="N5985" s="2">
        <v>45541.413994224538</v>
      </c>
      <c r="O5985">
        <v>7</v>
      </c>
      <c r="P5985">
        <v>1</v>
      </c>
      <c r="Q5985">
        <v>3.99</v>
      </c>
      <c r="R5985">
        <v>16.989999999999998</v>
      </c>
      <c r="S5985">
        <v>2.5</v>
      </c>
      <c r="U5985">
        <v>2.5</v>
      </c>
      <c r="X5985">
        <v>7.0000000000000007E-2</v>
      </c>
      <c r="Y5985">
        <v>0.18</v>
      </c>
      <c r="Z5985" t="s">
        <v>10963</v>
      </c>
      <c r="AA5985" t="s">
        <v>40</v>
      </c>
      <c r="AB5985" t="s">
        <v>10964</v>
      </c>
      <c r="AC5985" t="s">
        <v>9480</v>
      </c>
      <c r="AD5985" t="str">
        <f>UPPER(LEFT(AC5985,FIND(" ",AC5985)-1))</f>
        <v>DEASIA</v>
      </c>
      <c r="AE5985" t="s">
        <v>57</v>
      </c>
    </row>
    <row r="5986" spans="1:31" x14ac:dyDescent="0.2">
      <c r="A5986" t="s">
        <v>10972</v>
      </c>
      <c r="B5986" t="s">
        <v>1077</v>
      </c>
      <c r="C5986" t="s">
        <v>32</v>
      </c>
      <c r="E5986" t="s">
        <v>185</v>
      </c>
      <c r="F5986" t="s">
        <v>185</v>
      </c>
      <c r="G5986" t="s">
        <v>114</v>
      </c>
      <c r="H5986" t="s">
        <v>513</v>
      </c>
      <c r="I5986" t="s">
        <v>134</v>
      </c>
      <c r="J5986" t="s">
        <v>82</v>
      </c>
      <c r="K5986" t="s">
        <v>38</v>
      </c>
      <c r="M5986" s="2">
        <v>45548.791524351851</v>
      </c>
      <c r="N5986" s="2">
        <v>45402.786970659719</v>
      </c>
      <c r="O5986">
        <v>146</v>
      </c>
      <c r="P5986">
        <v>1</v>
      </c>
      <c r="Q5986">
        <v>3.2</v>
      </c>
      <c r="R5986">
        <v>12.99</v>
      </c>
      <c r="S5986">
        <v>2.5</v>
      </c>
      <c r="U5986">
        <v>2.5</v>
      </c>
      <c r="X5986">
        <v>7.0000000000000007E-2</v>
      </c>
      <c r="Y5986">
        <v>0.18</v>
      </c>
      <c r="Z5986" t="s">
        <v>10963</v>
      </c>
      <c r="AA5986" t="s">
        <v>40</v>
      </c>
      <c r="AB5986" t="s">
        <v>10964</v>
      </c>
      <c r="AC5986" t="s">
        <v>9480</v>
      </c>
      <c r="AD5986" t="str">
        <f>UPPER(LEFT(AC5986,FIND(" ",AC5986)-1))</f>
        <v>DEASIA</v>
      </c>
      <c r="AE5986" t="s">
        <v>57</v>
      </c>
    </row>
    <row r="5987" spans="1:31" x14ac:dyDescent="0.2">
      <c r="A5987" t="s">
        <v>10973</v>
      </c>
      <c r="B5987" t="s">
        <v>175</v>
      </c>
      <c r="C5987" t="s">
        <v>32</v>
      </c>
      <c r="E5987" t="s">
        <v>74</v>
      </c>
      <c r="F5987" t="s">
        <v>74</v>
      </c>
      <c r="G5987" t="s">
        <v>75</v>
      </c>
      <c r="H5987" t="s">
        <v>76</v>
      </c>
      <c r="I5987" t="s">
        <v>69</v>
      </c>
      <c r="J5987" t="s">
        <v>139</v>
      </c>
      <c r="K5987" t="s">
        <v>38</v>
      </c>
      <c r="M5987" s="2">
        <v>45548.791524351851</v>
      </c>
      <c r="N5987" s="2">
        <v>45541.414338194445</v>
      </c>
      <c r="O5987">
        <v>7</v>
      </c>
      <c r="P5987">
        <v>1</v>
      </c>
      <c r="Q5987">
        <v>2.62</v>
      </c>
      <c r="R5987">
        <v>9.99</v>
      </c>
      <c r="S5987">
        <v>2.5</v>
      </c>
      <c r="U5987">
        <v>2.5</v>
      </c>
      <c r="X5987">
        <v>7.0000000000000007E-2</v>
      </c>
      <c r="Y5987">
        <v>0.18</v>
      </c>
      <c r="Z5987" t="s">
        <v>10963</v>
      </c>
      <c r="AA5987" t="s">
        <v>40</v>
      </c>
      <c r="AB5987" t="s">
        <v>10964</v>
      </c>
      <c r="AC5987" t="s">
        <v>9480</v>
      </c>
      <c r="AD5987" t="str">
        <f>UPPER(LEFT(AC5987,FIND(" ",AC5987)-1))</f>
        <v>DEASIA</v>
      </c>
      <c r="AE5987" t="s">
        <v>57</v>
      </c>
    </row>
    <row r="5988" spans="1:31" x14ac:dyDescent="0.2">
      <c r="A5988" t="s">
        <v>8864</v>
      </c>
      <c r="B5988" t="s">
        <v>8865</v>
      </c>
      <c r="C5988" t="s">
        <v>46</v>
      </c>
      <c r="E5988" t="s">
        <v>194</v>
      </c>
      <c r="F5988" t="s">
        <v>195</v>
      </c>
      <c r="G5988" t="s">
        <v>196</v>
      </c>
      <c r="L5988" t="s">
        <v>8866</v>
      </c>
      <c r="M5988" s="2">
        <v>45548.789131087964</v>
      </c>
      <c r="N5988" s="2">
        <v>45236.414011030094</v>
      </c>
      <c r="O5988">
        <v>312</v>
      </c>
      <c r="P5988">
        <v>1</v>
      </c>
      <c r="Q5988">
        <v>1.25</v>
      </c>
      <c r="R5988">
        <v>3</v>
      </c>
      <c r="S5988">
        <v>3</v>
      </c>
      <c r="U5988">
        <v>3</v>
      </c>
      <c r="X5988">
        <v>7.0000000000000007E-2</v>
      </c>
      <c r="Y5988">
        <v>0.22</v>
      </c>
      <c r="Z5988" t="s">
        <v>10974</v>
      </c>
      <c r="AA5988" t="s">
        <v>40</v>
      </c>
      <c r="AB5988" t="s">
        <v>10964</v>
      </c>
      <c r="AC5988" t="s">
        <v>9480</v>
      </c>
      <c r="AD5988" t="str">
        <f>UPPER(LEFT(AC5988,FIND(" ",AC5988)-1))</f>
        <v>DEASIA</v>
      </c>
      <c r="AE5988" t="s">
        <v>57</v>
      </c>
    </row>
    <row r="5989" spans="1:31" x14ac:dyDescent="0.2">
      <c r="A5989" t="s">
        <v>10975</v>
      </c>
      <c r="B5989" t="s">
        <v>6967</v>
      </c>
      <c r="C5989" t="s">
        <v>32</v>
      </c>
      <c r="E5989" t="s">
        <v>86</v>
      </c>
      <c r="F5989" t="s">
        <v>86</v>
      </c>
      <c r="G5989" t="s">
        <v>87</v>
      </c>
      <c r="H5989" t="s">
        <v>81</v>
      </c>
      <c r="I5989" t="s">
        <v>134</v>
      </c>
      <c r="J5989" t="s">
        <v>813</v>
      </c>
      <c r="K5989" t="s">
        <v>171</v>
      </c>
      <c r="M5989" s="2">
        <v>45548.786905011577</v>
      </c>
      <c r="N5989" s="2">
        <v>45528.442193310184</v>
      </c>
      <c r="O5989">
        <v>20</v>
      </c>
      <c r="P5989">
        <v>1</v>
      </c>
      <c r="Q5989">
        <v>4.76</v>
      </c>
      <c r="R5989">
        <v>16.989999999999998</v>
      </c>
      <c r="S5989">
        <v>16.989999999999998</v>
      </c>
      <c r="U5989">
        <v>16.989999999999998</v>
      </c>
      <c r="X5989">
        <v>7.0000000000000007E-2</v>
      </c>
      <c r="Y5989">
        <v>1.23</v>
      </c>
      <c r="Z5989" t="s">
        <v>10976</v>
      </c>
      <c r="AA5989" t="s">
        <v>40</v>
      </c>
      <c r="AB5989" t="s">
        <v>41</v>
      </c>
      <c r="AC5989" t="s">
        <v>9480</v>
      </c>
      <c r="AD5989" t="str">
        <f>UPPER(LEFT(AC5989,FIND(" ",AC5989)-1))</f>
        <v>DEASIA</v>
      </c>
      <c r="AE5989" t="s">
        <v>57</v>
      </c>
    </row>
    <row r="5990" spans="1:31" x14ac:dyDescent="0.2">
      <c r="A5990" t="s">
        <v>10977</v>
      </c>
      <c r="B5990" t="s">
        <v>3596</v>
      </c>
      <c r="C5990" t="s">
        <v>32</v>
      </c>
      <c r="E5990" t="s">
        <v>272</v>
      </c>
      <c r="F5990" t="s">
        <v>272</v>
      </c>
      <c r="G5990" t="s">
        <v>273</v>
      </c>
      <c r="H5990" t="s">
        <v>1033</v>
      </c>
      <c r="I5990" t="s">
        <v>36</v>
      </c>
      <c r="J5990" t="s">
        <v>220</v>
      </c>
      <c r="K5990" t="s">
        <v>171</v>
      </c>
      <c r="M5990" s="2">
        <v>45548.786081296297</v>
      </c>
      <c r="N5990" s="2">
        <v>45511.692362303242</v>
      </c>
      <c r="O5990">
        <v>37</v>
      </c>
      <c r="P5990">
        <v>1</v>
      </c>
      <c r="Q5990">
        <v>4.59</v>
      </c>
      <c r="R5990">
        <v>16.989999999999998</v>
      </c>
      <c r="S5990">
        <v>16.989999999999998</v>
      </c>
      <c r="U5990">
        <v>16.989999999999998</v>
      </c>
      <c r="X5990">
        <v>7.0000000000000007E-2</v>
      </c>
      <c r="Y5990">
        <v>1.23</v>
      </c>
      <c r="Z5990" t="s">
        <v>10978</v>
      </c>
      <c r="AA5990" t="s">
        <v>40</v>
      </c>
      <c r="AB5990" t="s">
        <v>41</v>
      </c>
      <c r="AC5990" t="s">
        <v>9480</v>
      </c>
      <c r="AD5990" t="str">
        <f>UPPER(LEFT(AC5990,FIND(" ",AC5990)-1))</f>
        <v>DEASIA</v>
      </c>
      <c r="AE5990" t="s">
        <v>57</v>
      </c>
    </row>
    <row r="5991" spans="1:31" x14ac:dyDescent="0.2">
      <c r="A5991" t="s">
        <v>10979</v>
      </c>
      <c r="B5991" t="s">
        <v>3049</v>
      </c>
      <c r="C5991" t="s">
        <v>32</v>
      </c>
      <c r="E5991" t="s">
        <v>272</v>
      </c>
      <c r="F5991" t="s">
        <v>272</v>
      </c>
      <c r="G5991" t="s">
        <v>273</v>
      </c>
      <c r="H5991" t="s">
        <v>1033</v>
      </c>
      <c r="I5991" t="s">
        <v>63</v>
      </c>
      <c r="J5991" t="s">
        <v>220</v>
      </c>
      <c r="K5991" t="s">
        <v>171</v>
      </c>
      <c r="M5991" s="2">
        <v>45548.786081296297</v>
      </c>
      <c r="N5991" s="2">
        <v>45513.65456087963</v>
      </c>
      <c r="O5991">
        <v>35</v>
      </c>
      <c r="P5991">
        <v>1</v>
      </c>
      <c r="Q5991">
        <v>3.69</v>
      </c>
      <c r="R5991">
        <v>13.99</v>
      </c>
      <c r="S5991">
        <v>13.99</v>
      </c>
      <c r="U5991">
        <v>13.99</v>
      </c>
      <c r="X5991">
        <v>7.0000000000000007E-2</v>
      </c>
      <c r="Y5991">
        <v>1.01</v>
      </c>
      <c r="Z5991" t="s">
        <v>10978</v>
      </c>
      <c r="AA5991" t="s">
        <v>40</v>
      </c>
      <c r="AB5991" t="s">
        <v>41</v>
      </c>
      <c r="AC5991" t="s">
        <v>9480</v>
      </c>
      <c r="AD5991" t="str">
        <f>UPPER(LEFT(AC5991,FIND(" ",AC5991)-1))</f>
        <v>DEASIA</v>
      </c>
      <c r="AE5991" t="s">
        <v>57</v>
      </c>
    </row>
    <row r="5992" spans="1:31" x14ac:dyDescent="0.2">
      <c r="A5992" t="s">
        <v>10980</v>
      </c>
      <c r="B5992" t="s">
        <v>178</v>
      </c>
      <c r="C5992" t="s">
        <v>32</v>
      </c>
      <c r="E5992" t="s">
        <v>113</v>
      </c>
      <c r="F5992" t="s">
        <v>113</v>
      </c>
      <c r="G5992" t="s">
        <v>114</v>
      </c>
      <c r="H5992" t="s">
        <v>115</v>
      </c>
      <c r="I5992" t="s">
        <v>36</v>
      </c>
      <c r="J5992" t="s">
        <v>206</v>
      </c>
      <c r="K5992" t="s">
        <v>71</v>
      </c>
      <c r="M5992" s="2">
        <v>45548.785134837963</v>
      </c>
      <c r="N5992" s="2">
        <v>45540.496538692132</v>
      </c>
      <c r="O5992">
        <v>8</v>
      </c>
      <c r="P5992">
        <v>1</v>
      </c>
      <c r="Q5992">
        <v>4.6399999999999997</v>
      </c>
      <c r="R5992">
        <v>17.989999999999998</v>
      </c>
      <c r="S5992">
        <v>17.989999999999998</v>
      </c>
      <c r="U5992">
        <v>17.989999999999998</v>
      </c>
      <c r="X5992">
        <v>7.0000000000000007E-2</v>
      </c>
      <c r="Y5992">
        <v>1.3</v>
      </c>
      <c r="Z5992" t="s">
        <v>10981</v>
      </c>
      <c r="AA5992" t="s">
        <v>40</v>
      </c>
      <c r="AB5992" t="s">
        <v>41</v>
      </c>
      <c r="AC5992" t="s">
        <v>9480</v>
      </c>
      <c r="AD5992" t="str">
        <f>UPPER(LEFT(AC5992,FIND(" ",AC5992)-1))</f>
        <v>DEASIA</v>
      </c>
      <c r="AE5992" t="s">
        <v>57</v>
      </c>
    </row>
    <row r="5993" spans="1:31" x14ac:dyDescent="0.2">
      <c r="A5993" t="s">
        <v>10982</v>
      </c>
      <c r="B5993" t="s">
        <v>472</v>
      </c>
      <c r="C5993" t="s">
        <v>32</v>
      </c>
      <c r="E5993" t="s">
        <v>113</v>
      </c>
      <c r="F5993" t="s">
        <v>113</v>
      </c>
      <c r="G5993" t="s">
        <v>114</v>
      </c>
      <c r="H5993" t="s">
        <v>115</v>
      </c>
      <c r="I5993" t="s">
        <v>63</v>
      </c>
      <c r="J5993" t="s">
        <v>4859</v>
      </c>
      <c r="K5993" t="s">
        <v>129</v>
      </c>
      <c r="M5993" s="2">
        <v>45548.785134837963</v>
      </c>
      <c r="N5993" s="2">
        <v>45279.719490752315</v>
      </c>
      <c r="O5993">
        <v>269</v>
      </c>
      <c r="P5993">
        <v>1</v>
      </c>
      <c r="Q5993">
        <v>4.0199999999999996</v>
      </c>
      <c r="R5993">
        <v>14.99</v>
      </c>
      <c r="S5993">
        <v>14.99</v>
      </c>
      <c r="U5993">
        <v>14.99</v>
      </c>
      <c r="X5993">
        <v>7.0000000000000007E-2</v>
      </c>
      <c r="Y5993">
        <v>1.0900000000000001</v>
      </c>
      <c r="Z5993" t="s">
        <v>10981</v>
      </c>
      <c r="AA5993" t="s">
        <v>40</v>
      </c>
      <c r="AB5993" t="s">
        <v>41</v>
      </c>
      <c r="AC5993" t="s">
        <v>9480</v>
      </c>
      <c r="AD5993" t="str">
        <f>UPPER(LEFT(AC5993,FIND(" ",AC5993)-1))</f>
        <v>DEASIA</v>
      </c>
      <c r="AE5993" t="s">
        <v>57</v>
      </c>
    </row>
    <row r="5994" spans="1:31" x14ac:dyDescent="0.2">
      <c r="A5994" t="s">
        <v>10983</v>
      </c>
      <c r="B5994" t="s">
        <v>5378</v>
      </c>
      <c r="C5994" t="s">
        <v>32</v>
      </c>
      <c r="E5994" t="s">
        <v>79</v>
      </c>
      <c r="F5994" t="s">
        <v>79</v>
      </c>
      <c r="G5994" t="s">
        <v>80</v>
      </c>
      <c r="H5994" t="s">
        <v>730</v>
      </c>
      <c r="I5994" t="s">
        <v>63</v>
      </c>
      <c r="J5994" t="s">
        <v>10984</v>
      </c>
      <c r="K5994" t="s">
        <v>212</v>
      </c>
      <c r="M5994" s="2">
        <v>45548.784219548608</v>
      </c>
      <c r="N5994" s="2">
        <v>45478.733415879629</v>
      </c>
      <c r="O5994">
        <v>70</v>
      </c>
      <c r="P5994">
        <v>1</v>
      </c>
      <c r="Q5994">
        <v>7.5</v>
      </c>
      <c r="R5994">
        <v>24.99</v>
      </c>
      <c r="S5994">
        <v>24.99</v>
      </c>
      <c r="U5994">
        <v>24.99</v>
      </c>
      <c r="X5994">
        <v>7.0000000000000007E-2</v>
      </c>
      <c r="Y5994">
        <v>1.81</v>
      </c>
      <c r="Z5994" t="s">
        <v>10985</v>
      </c>
      <c r="AA5994" t="s">
        <v>40</v>
      </c>
      <c r="AB5994" t="s">
        <v>10986</v>
      </c>
      <c r="AC5994" t="s">
        <v>9480</v>
      </c>
      <c r="AD5994" t="str">
        <f>UPPER(LEFT(AC5994,FIND(" ",AC5994)-1))</f>
        <v>DEASIA</v>
      </c>
      <c r="AE5994" t="s">
        <v>57</v>
      </c>
    </row>
    <row r="5995" spans="1:31" x14ac:dyDescent="0.2">
      <c r="A5995" t="s">
        <v>10987</v>
      </c>
      <c r="B5995" t="s">
        <v>718</v>
      </c>
      <c r="C5995" t="s">
        <v>32</v>
      </c>
      <c r="E5995" t="s">
        <v>181</v>
      </c>
      <c r="F5995" t="s">
        <v>181</v>
      </c>
      <c r="G5995" t="s">
        <v>34</v>
      </c>
      <c r="H5995" t="s">
        <v>115</v>
      </c>
      <c r="I5995" t="s">
        <v>63</v>
      </c>
      <c r="J5995" t="s">
        <v>3675</v>
      </c>
      <c r="K5995" t="s">
        <v>38</v>
      </c>
      <c r="M5995" s="2">
        <v>45548.782867361107</v>
      </c>
      <c r="N5995" s="2">
        <v>45430.718458645832</v>
      </c>
      <c r="O5995">
        <v>118</v>
      </c>
      <c r="P5995">
        <v>1</v>
      </c>
      <c r="Q5995">
        <v>3.4</v>
      </c>
      <c r="R5995">
        <v>12.99</v>
      </c>
      <c r="S5995">
        <v>12.99</v>
      </c>
      <c r="U5995">
        <v>12.99</v>
      </c>
      <c r="X5995">
        <v>7.0000000000000007E-2</v>
      </c>
      <c r="Y5995">
        <v>0.94</v>
      </c>
      <c r="Z5995" t="s">
        <v>10988</v>
      </c>
      <c r="AA5995" t="s">
        <v>40</v>
      </c>
      <c r="AB5995" t="s">
        <v>10989</v>
      </c>
      <c r="AC5995" t="s">
        <v>9480</v>
      </c>
      <c r="AD5995" t="str">
        <f>UPPER(LEFT(AC5995,FIND(" ",AC5995)-1))</f>
        <v>DEASIA</v>
      </c>
      <c r="AE5995" t="s">
        <v>57</v>
      </c>
    </row>
    <row r="5996" spans="1:31" x14ac:dyDescent="0.2">
      <c r="A5996" t="s">
        <v>10990</v>
      </c>
      <c r="B5996" t="s">
        <v>2126</v>
      </c>
      <c r="C5996" t="s">
        <v>32</v>
      </c>
      <c r="E5996" t="s">
        <v>340</v>
      </c>
      <c r="F5996" t="s">
        <v>340</v>
      </c>
      <c r="G5996" t="s">
        <v>87</v>
      </c>
      <c r="H5996" t="s">
        <v>476</v>
      </c>
      <c r="I5996" t="s">
        <v>347</v>
      </c>
      <c r="J5996" t="s">
        <v>357</v>
      </c>
      <c r="K5996" t="s">
        <v>212</v>
      </c>
      <c r="M5996" s="2">
        <v>45548.817751331022</v>
      </c>
      <c r="N5996" s="2">
        <v>45499.54963760417</v>
      </c>
      <c r="O5996">
        <v>49</v>
      </c>
      <c r="P5996">
        <v>1</v>
      </c>
      <c r="Q5996">
        <v>45.94</v>
      </c>
      <c r="R5996">
        <v>149.99</v>
      </c>
      <c r="S5996">
        <v>149.99</v>
      </c>
      <c r="U5996">
        <v>149.99</v>
      </c>
      <c r="X5996">
        <v>7.0000000000000007E-2</v>
      </c>
      <c r="Y5996">
        <v>10.87</v>
      </c>
      <c r="Z5996" t="s">
        <v>10991</v>
      </c>
      <c r="AA5996" t="s">
        <v>40</v>
      </c>
      <c r="AB5996" t="s">
        <v>10992</v>
      </c>
      <c r="AC5996" t="s">
        <v>509</v>
      </c>
      <c r="AD5996" t="str">
        <f>UPPER(LEFT(AC5996,FIND(" ",AC5996)-1))</f>
        <v>NINA</v>
      </c>
      <c r="AE5996" t="s">
        <v>43</v>
      </c>
    </row>
    <row r="5997" spans="1:31" x14ac:dyDescent="0.2">
      <c r="A5997" t="s">
        <v>10993</v>
      </c>
      <c r="B5997" t="s">
        <v>106</v>
      </c>
      <c r="C5997" t="s">
        <v>32</v>
      </c>
      <c r="E5997" t="s">
        <v>67</v>
      </c>
      <c r="F5997" t="s">
        <v>67</v>
      </c>
      <c r="G5997" t="s">
        <v>34</v>
      </c>
      <c r="H5997" t="s">
        <v>107</v>
      </c>
      <c r="I5997" t="s">
        <v>63</v>
      </c>
      <c r="J5997" t="s">
        <v>398</v>
      </c>
      <c r="K5997" t="s">
        <v>171</v>
      </c>
      <c r="M5997" s="2">
        <v>45548.774986053242</v>
      </c>
      <c r="N5997" s="2">
        <v>45529.662246435182</v>
      </c>
      <c r="O5997">
        <v>19</v>
      </c>
      <c r="P5997">
        <v>1</v>
      </c>
      <c r="Q5997">
        <v>2.81</v>
      </c>
      <c r="R5997">
        <v>9.99</v>
      </c>
      <c r="S5997">
        <v>9.99</v>
      </c>
      <c r="U5997">
        <v>8.99</v>
      </c>
      <c r="V5997" t="s">
        <v>52</v>
      </c>
      <c r="W5997" t="s">
        <v>314</v>
      </c>
      <c r="X5997">
        <v>7.0000000000000007E-2</v>
      </c>
      <c r="Y5997">
        <v>0.65</v>
      </c>
      <c r="Z5997" t="s">
        <v>10994</v>
      </c>
      <c r="AA5997" t="s">
        <v>40</v>
      </c>
      <c r="AB5997" t="s">
        <v>7933</v>
      </c>
      <c r="AC5997" t="s">
        <v>9480</v>
      </c>
      <c r="AD5997" t="str">
        <f>UPPER(LEFT(AC5997,FIND(" ",AC5997)-1))</f>
        <v>DEASIA</v>
      </c>
      <c r="AE5997" t="s">
        <v>57</v>
      </c>
    </row>
    <row r="5998" spans="1:31" x14ac:dyDescent="0.2">
      <c r="A5998" t="s">
        <v>10995</v>
      </c>
      <c r="B5998" t="s">
        <v>1434</v>
      </c>
      <c r="C5998" t="s">
        <v>32</v>
      </c>
      <c r="E5998" t="s">
        <v>86</v>
      </c>
      <c r="F5998" t="s">
        <v>86</v>
      </c>
      <c r="G5998" t="s">
        <v>87</v>
      </c>
      <c r="H5998" t="s">
        <v>373</v>
      </c>
      <c r="I5998" t="s">
        <v>134</v>
      </c>
      <c r="J5998" t="s">
        <v>220</v>
      </c>
      <c r="K5998" t="s">
        <v>171</v>
      </c>
      <c r="M5998" s="2">
        <v>45548.774986053242</v>
      </c>
      <c r="N5998" s="2">
        <v>45547.753765381945</v>
      </c>
      <c r="O5998">
        <v>1</v>
      </c>
      <c r="P5998">
        <v>1</v>
      </c>
      <c r="Q5998">
        <v>5.31</v>
      </c>
      <c r="R5998">
        <v>19.989999999999998</v>
      </c>
      <c r="S5998">
        <v>19.989999999999998</v>
      </c>
      <c r="U5998">
        <v>17.989999999999998</v>
      </c>
      <c r="V5998" t="s">
        <v>52</v>
      </c>
      <c r="W5998" t="s">
        <v>314</v>
      </c>
      <c r="X5998">
        <v>7.0000000000000007E-2</v>
      </c>
      <c r="Y5998">
        <v>1.3</v>
      </c>
      <c r="Z5998" t="s">
        <v>10994</v>
      </c>
      <c r="AA5998" t="s">
        <v>40</v>
      </c>
      <c r="AB5998" t="s">
        <v>7933</v>
      </c>
      <c r="AC5998" t="s">
        <v>9480</v>
      </c>
      <c r="AD5998" t="str">
        <f>UPPER(LEFT(AC5998,FIND(" ",AC5998)-1))</f>
        <v>DEASIA</v>
      </c>
      <c r="AE5998" t="s">
        <v>57</v>
      </c>
    </row>
    <row r="5999" spans="1:31" x14ac:dyDescent="0.2">
      <c r="A5999" t="s">
        <v>10996</v>
      </c>
      <c r="B5999" t="s">
        <v>1231</v>
      </c>
      <c r="C5999" t="s">
        <v>32</v>
      </c>
      <c r="E5999" t="s">
        <v>340</v>
      </c>
      <c r="F5999" t="s">
        <v>340</v>
      </c>
      <c r="G5999" t="s">
        <v>87</v>
      </c>
      <c r="H5999" t="s">
        <v>346</v>
      </c>
      <c r="I5999" t="s">
        <v>290</v>
      </c>
      <c r="J5999" t="s">
        <v>813</v>
      </c>
      <c r="K5999" t="s">
        <v>171</v>
      </c>
      <c r="M5999" s="2">
        <v>45548.774986053242</v>
      </c>
      <c r="N5999" s="2">
        <v>45441.582186215281</v>
      </c>
      <c r="O5999">
        <v>107</v>
      </c>
      <c r="P5999">
        <v>1</v>
      </c>
      <c r="Q5999">
        <v>15</v>
      </c>
      <c r="R5999">
        <v>49.99</v>
      </c>
      <c r="S5999">
        <v>15</v>
      </c>
      <c r="U5999">
        <v>13.5</v>
      </c>
      <c r="V5999" t="s">
        <v>52</v>
      </c>
      <c r="W5999" t="s">
        <v>314</v>
      </c>
      <c r="X5999">
        <v>7.0000000000000007E-2</v>
      </c>
      <c r="Y5999">
        <v>0.98</v>
      </c>
      <c r="Z5999" t="s">
        <v>10994</v>
      </c>
      <c r="AA5999" t="s">
        <v>40</v>
      </c>
      <c r="AB5999" t="s">
        <v>7933</v>
      </c>
      <c r="AC5999" t="s">
        <v>9480</v>
      </c>
      <c r="AD5999" t="str">
        <f>UPPER(LEFT(AC5999,FIND(" ",AC5999)-1))</f>
        <v>DEASIA</v>
      </c>
      <c r="AE5999" t="s">
        <v>57</v>
      </c>
    </row>
    <row r="6000" spans="1:31" x14ac:dyDescent="0.2">
      <c r="A6000" t="s">
        <v>10997</v>
      </c>
      <c r="B6000" t="s">
        <v>349</v>
      </c>
      <c r="C6000" t="s">
        <v>32</v>
      </c>
      <c r="E6000" t="s">
        <v>340</v>
      </c>
      <c r="F6000" t="s">
        <v>340</v>
      </c>
      <c r="G6000" t="s">
        <v>87</v>
      </c>
      <c r="H6000" t="s">
        <v>346</v>
      </c>
      <c r="I6000" t="s">
        <v>278</v>
      </c>
      <c r="J6000" t="s">
        <v>357</v>
      </c>
      <c r="K6000" t="s">
        <v>212</v>
      </c>
      <c r="M6000" s="2">
        <v>45548.774986053242</v>
      </c>
      <c r="N6000" s="2">
        <v>45543.681239409721</v>
      </c>
      <c r="O6000">
        <v>5</v>
      </c>
      <c r="P6000">
        <v>1</v>
      </c>
      <c r="Q6000">
        <v>42.72</v>
      </c>
      <c r="R6000">
        <v>84.99</v>
      </c>
      <c r="S6000">
        <v>84.99</v>
      </c>
      <c r="U6000">
        <v>76.489999999999995</v>
      </c>
      <c r="V6000" t="s">
        <v>52</v>
      </c>
      <c r="W6000" t="s">
        <v>314</v>
      </c>
      <c r="X6000">
        <v>7.0000000000000007E-2</v>
      </c>
      <c r="Y6000">
        <v>5.55</v>
      </c>
      <c r="Z6000" t="s">
        <v>10994</v>
      </c>
      <c r="AA6000" t="s">
        <v>40</v>
      </c>
      <c r="AB6000" t="s">
        <v>7933</v>
      </c>
      <c r="AC6000" t="s">
        <v>9480</v>
      </c>
      <c r="AD6000" t="str">
        <f>UPPER(LEFT(AC6000,FIND(" ",AC6000)-1))</f>
        <v>DEASIA</v>
      </c>
      <c r="AE6000" t="s">
        <v>57</v>
      </c>
    </row>
    <row r="6001" spans="1:31" x14ac:dyDescent="0.2">
      <c r="A6001" t="s">
        <v>10998</v>
      </c>
      <c r="B6001" t="s">
        <v>475</v>
      </c>
      <c r="C6001" t="s">
        <v>32</v>
      </c>
      <c r="E6001" t="s">
        <v>340</v>
      </c>
      <c r="F6001" t="s">
        <v>340</v>
      </c>
      <c r="G6001" t="s">
        <v>87</v>
      </c>
      <c r="H6001" t="s">
        <v>476</v>
      </c>
      <c r="I6001" t="s">
        <v>477</v>
      </c>
      <c r="J6001" t="s">
        <v>1907</v>
      </c>
      <c r="K6001" t="s">
        <v>129</v>
      </c>
      <c r="M6001" s="2">
        <v>45548.774986053242</v>
      </c>
      <c r="N6001" s="2">
        <v>45524.466436354167</v>
      </c>
      <c r="O6001">
        <v>24</v>
      </c>
      <c r="P6001">
        <v>1</v>
      </c>
      <c r="Q6001">
        <v>31.55</v>
      </c>
      <c r="R6001">
        <v>64.989999999999995</v>
      </c>
      <c r="S6001">
        <v>64.989999999999995</v>
      </c>
      <c r="U6001">
        <v>58.49</v>
      </c>
      <c r="V6001" t="s">
        <v>52</v>
      </c>
      <c r="W6001" t="s">
        <v>314</v>
      </c>
      <c r="X6001">
        <v>7.0000000000000007E-2</v>
      </c>
      <c r="Y6001">
        <v>4.24</v>
      </c>
      <c r="Z6001" t="s">
        <v>10994</v>
      </c>
      <c r="AA6001" t="s">
        <v>40</v>
      </c>
      <c r="AB6001" t="s">
        <v>7933</v>
      </c>
      <c r="AC6001" t="s">
        <v>9480</v>
      </c>
      <c r="AD6001" t="str">
        <f>UPPER(LEFT(AC6001,FIND(" ",AC6001)-1))</f>
        <v>DEASIA</v>
      </c>
      <c r="AE6001" t="s">
        <v>57</v>
      </c>
    </row>
    <row r="6002" spans="1:31" x14ac:dyDescent="0.2">
      <c r="A6002" t="s">
        <v>10999</v>
      </c>
      <c r="B6002" t="s">
        <v>5525</v>
      </c>
      <c r="C6002" t="s">
        <v>32</v>
      </c>
      <c r="E6002" t="s">
        <v>311</v>
      </c>
      <c r="F6002" t="s">
        <v>311</v>
      </c>
      <c r="G6002" t="s">
        <v>312</v>
      </c>
      <c r="H6002" t="s">
        <v>76</v>
      </c>
      <c r="I6002" t="s">
        <v>63</v>
      </c>
      <c r="J6002" t="s">
        <v>82</v>
      </c>
      <c r="K6002" t="s">
        <v>38</v>
      </c>
      <c r="M6002" s="2">
        <v>45548.768556041665</v>
      </c>
      <c r="N6002" s="2">
        <v>45540.770006261577</v>
      </c>
      <c r="O6002">
        <v>8</v>
      </c>
      <c r="P6002">
        <v>1</v>
      </c>
      <c r="Q6002">
        <v>2.88</v>
      </c>
      <c r="R6002">
        <v>11.99</v>
      </c>
      <c r="S6002">
        <v>11.99</v>
      </c>
      <c r="U6002">
        <v>11.99</v>
      </c>
      <c r="X6002">
        <v>7.0000000000000007E-2</v>
      </c>
      <c r="Y6002">
        <v>0.87</v>
      </c>
      <c r="Z6002" t="s">
        <v>11000</v>
      </c>
      <c r="AA6002" t="s">
        <v>40</v>
      </c>
      <c r="AB6002" t="s">
        <v>41</v>
      </c>
      <c r="AC6002" t="s">
        <v>9480</v>
      </c>
      <c r="AD6002" t="str">
        <f>UPPER(LEFT(AC6002,FIND(" ",AC6002)-1))</f>
        <v>DEASIA</v>
      </c>
      <c r="AE6002" t="s">
        <v>57</v>
      </c>
    </row>
    <row r="6003" spans="1:31" x14ac:dyDescent="0.2">
      <c r="A6003" t="s">
        <v>11001</v>
      </c>
      <c r="B6003" t="s">
        <v>3041</v>
      </c>
      <c r="C6003" t="s">
        <v>32</v>
      </c>
      <c r="E6003" t="s">
        <v>305</v>
      </c>
      <c r="F6003" t="s">
        <v>305</v>
      </c>
      <c r="G6003" t="s">
        <v>151</v>
      </c>
      <c r="H6003" t="s">
        <v>306</v>
      </c>
      <c r="I6003" t="s">
        <v>69</v>
      </c>
      <c r="J6003" t="s">
        <v>82</v>
      </c>
      <c r="K6003" t="s">
        <v>38</v>
      </c>
      <c r="M6003" s="2">
        <v>45548.760479201388</v>
      </c>
      <c r="N6003" s="2">
        <v>45531.657575520832</v>
      </c>
      <c r="O6003">
        <v>17</v>
      </c>
      <c r="P6003">
        <v>1</v>
      </c>
      <c r="Q6003">
        <v>3.49</v>
      </c>
      <c r="R6003">
        <v>14.99</v>
      </c>
      <c r="S6003">
        <v>14.99</v>
      </c>
      <c r="U6003">
        <v>14.99</v>
      </c>
      <c r="X6003">
        <v>7.0000000000000007E-2</v>
      </c>
      <c r="Y6003">
        <v>1.0900000000000001</v>
      </c>
      <c r="Z6003" t="s">
        <v>11002</v>
      </c>
      <c r="AA6003" t="s">
        <v>40</v>
      </c>
      <c r="AB6003" t="s">
        <v>11003</v>
      </c>
      <c r="AC6003" t="s">
        <v>9480</v>
      </c>
      <c r="AD6003" t="str">
        <f>UPPER(LEFT(AC6003,FIND(" ",AC6003)-1))</f>
        <v>DEASIA</v>
      </c>
      <c r="AE6003" t="s">
        <v>57</v>
      </c>
    </row>
    <row r="6004" spans="1:31" x14ac:dyDescent="0.2">
      <c r="A6004" t="s">
        <v>2934</v>
      </c>
      <c r="B6004" t="s">
        <v>2935</v>
      </c>
      <c r="C6004" t="s">
        <v>46</v>
      </c>
      <c r="E6004" t="s">
        <v>2936</v>
      </c>
      <c r="F6004" t="s">
        <v>2937</v>
      </c>
      <c r="G6004" t="s">
        <v>2938</v>
      </c>
      <c r="I6004" t="s">
        <v>50</v>
      </c>
      <c r="J6004" t="s">
        <v>50</v>
      </c>
      <c r="L6004" t="s">
        <v>51</v>
      </c>
      <c r="M6004" s="2">
        <v>45548.756245393517</v>
      </c>
      <c r="N6004" s="2">
        <v>45542.420343738428</v>
      </c>
      <c r="O6004">
        <v>6</v>
      </c>
      <c r="P6004">
        <v>1</v>
      </c>
      <c r="Q6004">
        <v>2.75</v>
      </c>
      <c r="R6004">
        <v>5</v>
      </c>
      <c r="S6004">
        <v>5</v>
      </c>
      <c r="U6004">
        <v>5</v>
      </c>
      <c r="X6004">
        <v>7.0000000000000007E-2</v>
      </c>
      <c r="Y6004">
        <v>0.36</v>
      </c>
      <c r="Z6004" t="s">
        <v>11004</v>
      </c>
      <c r="AA6004" t="s">
        <v>40</v>
      </c>
      <c r="AB6004" t="s">
        <v>11005</v>
      </c>
      <c r="AC6004" t="s">
        <v>9480</v>
      </c>
      <c r="AD6004" t="str">
        <f>UPPER(LEFT(AC6004,FIND(" ",AC6004)-1))</f>
        <v>DEASIA</v>
      </c>
      <c r="AE6004" t="s">
        <v>57</v>
      </c>
    </row>
    <row r="6005" spans="1:31" x14ac:dyDescent="0.2">
      <c r="A6005" t="s">
        <v>11006</v>
      </c>
      <c r="B6005" t="s">
        <v>325</v>
      </c>
      <c r="C6005" t="s">
        <v>32</v>
      </c>
      <c r="E6005" t="s">
        <v>138</v>
      </c>
      <c r="F6005" t="s">
        <v>138</v>
      </c>
      <c r="G6005" t="s">
        <v>114</v>
      </c>
      <c r="H6005" t="s">
        <v>88</v>
      </c>
      <c r="I6005" t="s">
        <v>169</v>
      </c>
      <c r="J6005" t="s">
        <v>239</v>
      </c>
      <c r="K6005" t="s">
        <v>38</v>
      </c>
      <c r="M6005" s="2">
        <v>45548.756245393517</v>
      </c>
      <c r="N6005" s="2">
        <v>45541.695539780092</v>
      </c>
      <c r="O6005">
        <v>7</v>
      </c>
      <c r="P6005">
        <v>1</v>
      </c>
      <c r="Q6005">
        <v>1.88</v>
      </c>
      <c r="R6005">
        <v>7.99</v>
      </c>
      <c r="S6005">
        <v>7.99</v>
      </c>
      <c r="U6005">
        <v>7.99</v>
      </c>
      <c r="X6005">
        <v>7.0000000000000007E-2</v>
      </c>
      <c r="Y6005">
        <v>0.57999999999999996</v>
      </c>
      <c r="Z6005" t="s">
        <v>11004</v>
      </c>
      <c r="AA6005" t="s">
        <v>40</v>
      </c>
      <c r="AB6005" t="s">
        <v>11005</v>
      </c>
      <c r="AC6005" t="s">
        <v>9480</v>
      </c>
      <c r="AD6005" t="str">
        <f>UPPER(LEFT(AC6005,FIND(" ",AC6005)-1))</f>
        <v>DEASIA</v>
      </c>
      <c r="AE6005" t="s">
        <v>57</v>
      </c>
    </row>
    <row r="6006" spans="1:31" x14ac:dyDescent="0.2">
      <c r="A6006" t="s">
        <v>11007</v>
      </c>
      <c r="B6006" t="s">
        <v>472</v>
      </c>
      <c r="C6006" t="s">
        <v>32</v>
      </c>
      <c r="E6006" t="s">
        <v>113</v>
      </c>
      <c r="F6006" t="s">
        <v>113</v>
      </c>
      <c r="G6006" t="s">
        <v>114</v>
      </c>
      <c r="H6006" t="s">
        <v>115</v>
      </c>
      <c r="I6006" t="s">
        <v>63</v>
      </c>
      <c r="J6006" t="s">
        <v>191</v>
      </c>
      <c r="K6006" t="s">
        <v>129</v>
      </c>
      <c r="M6006" s="2">
        <v>45548.756245393517</v>
      </c>
      <c r="N6006" s="2">
        <v>45426.79339363426</v>
      </c>
      <c r="O6006">
        <v>122</v>
      </c>
      <c r="P6006">
        <v>1</v>
      </c>
      <c r="Q6006">
        <v>2.12</v>
      </c>
      <c r="R6006">
        <v>8.99</v>
      </c>
      <c r="S6006">
        <v>8.99</v>
      </c>
      <c r="U6006">
        <v>8.99</v>
      </c>
      <c r="X6006">
        <v>7.0000000000000007E-2</v>
      </c>
      <c r="Y6006">
        <v>0.65</v>
      </c>
      <c r="Z6006" t="s">
        <v>11004</v>
      </c>
      <c r="AA6006" t="s">
        <v>40</v>
      </c>
      <c r="AB6006" t="s">
        <v>11005</v>
      </c>
      <c r="AC6006" t="s">
        <v>9480</v>
      </c>
      <c r="AD6006" t="str">
        <f>UPPER(LEFT(AC6006,FIND(" ",AC6006)-1))</f>
        <v>DEASIA</v>
      </c>
      <c r="AE6006" t="s">
        <v>57</v>
      </c>
    </row>
    <row r="6007" spans="1:31" x14ac:dyDescent="0.2">
      <c r="A6007" t="s">
        <v>11008</v>
      </c>
      <c r="B6007" t="s">
        <v>184</v>
      </c>
      <c r="C6007" t="s">
        <v>32</v>
      </c>
      <c r="E6007" t="s">
        <v>185</v>
      </c>
      <c r="F6007" t="s">
        <v>185</v>
      </c>
      <c r="G6007" t="s">
        <v>114</v>
      </c>
      <c r="H6007" t="s">
        <v>35</v>
      </c>
      <c r="I6007" t="s">
        <v>69</v>
      </c>
      <c r="J6007" t="s">
        <v>188</v>
      </c>
      <c r="K6007" t="s">
        <v>38</v>
      </c>
      <c r="M6007" s="2">
        <v>45548.756245393517</v>
      </c>
      <c r="N6007" s="2">
        <v>45544.718878495369</v>
      </c>
      <c r="O6007">
        <v>4</v>
      </c>
      <c r="P6007">
        <v>1</v>
      </c>
      <c r="Q6007">
        <v>2.4900000000000002</v>
      </c>
      <c r="R6007">
        <v>9.99</v>
      </c>
      <c r="S6007">
        <v>9.99</v>
      </c>
      <c r="U6007">
        <v>9.99</v>
      </c>
      <c r="X6007">
        <v>7.0000000000000007E-2</v>
      </c>
      <c r="Y6007">
        <v>0.72</v>
      </c>
      <c r="Z6007" t="s">
        <v>11004</v>
      </c>
      <c r="AA6007" t="s">
        <v>40</v>
      </c>
      <c r="AB6007" t="s">
        <v>11005</v>
      </c>
      <c r="AC6007" t="s">
        <v>9480</v>
      </c>
      <c r="AD6007" t="str">
        <f>UPPER(LEFT(AC6007,FIND(" ",AC6007)-1))</f>
        <v>DEASIA</v>
      </c>
      <c r="AE6007" t="s">
        <v>57</v>
      </c>
    </row>
    <row r="6008" spans="1:31" x14ac:dyDescent="0.2">
      <c r="A6008" t="s">
        <v>11009</v>
      </c>
      <c r="B6008" t="s">
        <v>208</v>
      </c>
      <c r="C6008" t="s">
        <v>32</v>
      </c>
      <c r="E6008" t="s">
        <v>202</v>
      </c>
      <c r="F6008" t="s">
        <v>202</v>
      </c>
      <c r="G6008" t="s">
        <v>203</v>
      </c>
      <c r="H6008" t="s">
        <v>209</v>
      </c>
      <c r="I6008" t="s">
        <v>210</v>
      </c>
      <c r="J6008" t="s">
        <v>11010</v>
      </c>
      <c r="K6008" t="s">
        <v>405</v>
      </c>
      <c r="M6008" s="2">
        <v>45548.756245393517</v>
      </c>
      <c r="N6008" s="2">
        <v>45516.550673923608</v>
      </c>
      <c r="O6008">
        <v>32</v>
      </c>
      <c r="P6008">
        <v>1</v>
      </c>
      <c r="Q6008">
        <v>7.2</v>
      </c>
      <c r="R6008">
        <v>27.99</v>
      </c>
      <c r="S6008">
        <v>27.99</v>
      </c>
      <c r="U6008">
        <v>27.99</v>
      </c>
      <c r="X6008">
        <v>7.0000000000000007E-2</v>
      </c>
      <c r="Y6008">
        <v>2.0299999999999998</v>
      </c>
      <c r="Z6008" t="s">
        <v>11004</v>
      </c>
      <c r="AA6008" t="s">
        <v>40</v>
      </c>
      <c r="AB6008" t="s">
        <v>11005</v>
      </c>
      <c r="AC6008" t="s">
        <v>9480</v>
      </c>
      <c r="AD6008" t="str">
        <f>UPPER(LEFT(AC6008,FIND(" ",AC6008)-1))</f>
        <v>DEASIA</v>
      </c>
      <c r="AE6008" t="s">
        <v>57</v>
      </c>
    </row>
    <row r="6009" spans="1:31" x14ac:dyDescent="0.2">
      <c r="A6009" t="s">
        <v>11011</v>
      </c>
      <c r="B6009" t="s">
        <v>214</v>
      </c>
      <c r="C6009" t="s">
        <v>32</v>
      </c>
      <c r="E6009" t="s">
        <v>202</v>
      </c>
      <c r="F6009" t="s">
        <v>202</v>
      </c>
      <c r="G6009" t="s">
        <v>203</v>
      </c>
      <c r="H6009" t="s">
        <v>209</v>
      </c>
      <c r="I6009" t="s">
        <v>205</v>
      </c>
      <c r="J6009" t="s">
        <v>971</v>
      </c>
      <c r="K6009" t="s">
        <v>405</v>
      </c>
      <c r="M6009" s="2">
        <v>45548.754523692129</v>
      </c>
      <c r="N6009" s="2">
        <v>45543.558518379628</v>
      </c>
      <c r="O6009">
        <v>5</v>
      </c>
      <c r="P6009">
        <v>1</v>
      </c>
      <c r="Q6009">
        <v>15.47</v>
      </c>
      <c r="R6009">
        <v>42.99</v>
      </c>
      <c r="S6009">
        <v>42.99</v>
      </c>
      <c r="U6009">
        <v>42.99</v>
      </c>
      <c r="X6009">
        <v>7.0000000000000007E-2</v>
      </c>
      <c r="Y6009">
        <v>3.12</v>
      </c>
      <c r="Z6009" t="s">
        <v>11012</v>
      </c>
      <c r="AA6009" t="s">
        <v>40</v>
      </c>
      <c r="AB6009" t="s">
        <v>11013</v>
      </c>
      <c r="AC6009" t="s">
        <v>9480</v>
      </c>
      <c r="AD6009" t="str">
        <f>UPPER(LEFT(AC6009,FIND(" ",AC6009)-1))</f>
        <v>DEASIA</v>
      </c>
      <c r="AE6009" t="s">
        <v>57</v>
      </c>
    </row>
    <row r="6010" spans="1:31" x14ac:dyDescent="0.2">
      <c r="A6010" t="s">
        <v>11014</v>
      </c>
      <c r="B6010" t="s">
        <v>729</v>
      </c>
      <c r="C6010" t="s">
        <v>32</v>
      </c>
      <c r="E6010" t="s">
        <v>60</v>
      </c>
      <c r="F6010" t="s">
        <v>60</v>
      </c>
      <c r="G6010" t="s">
        <v>61</v>
      </c>
      <c r="H6010" t="s">
        <v>730</v>
      </c>
      <c r="I6010" t="s">
        <v>63</v>
      </c>
      <c r="J6010" t="s">
        <v>274</v>
      </c>
      <c r="K6010" t="s">
        <v>212</v>
      </c>
      <c r="M6010" s="2">
        <v>45548.754523692129</v>
      </c>
      <c r="N6010" s="2">
        <v>45533.567156018522</v>
      </c>
      <c r="O6010">
        <v>15</v>
      </c>
      <c r="P6010">
        <v>1</v>
      </c>
      <c r="Q6010">
        <v>11.87</v>
      </c>
      <c r="R6010">
        <v>39.99</v>
      </c>
      <c r="S6010">
        <v>39.99</v>
      </c>
      <c r="U6010">
        <v>39.99</v>
      </c>
      <c r="X6010">
        <v>7.0000000000000007E-2</v>
      </c>
      <c r="Y6010">
        <v>2.9</v>
      </c>
      <c r="Z6010" t="s">
        <v>11012</v>
      </c>
      <c r="AA6010" t="s">
        <v>40</v>
      </c>
      <c r="AB6010" t="s">
        <v>11013</v>
      </c>
      <c r="AC6010" t="s">
        <v>9480</v>
      </c>
      <c r="AD6010" t="str">
        <f>UPPER(LEFT(AC6010,FIND(" ",AC6010)-1))</f>
        <v>DEASIA</v>
      </c>
      <c r="AE6010" t="s">
        <v>57</v>
      </c>
    </row>
    <row r="6011" spans="1:31" x14ac:dyDescent="0.2">
      <c r="A6011" t="s">
        <v>1526</v>
      </c>
      <c r="B6011" t="s">
        <v>1527</v>
      </c>
      <c r="C6011" t="s">
        <v>46</v>
      </c>
      <c r="E6011" t="s">
        <v>194</v>
      </c>
      <c r="F6011" t="s">
        <v>195</v>
      </c>
      <c r="G6011" t="s">
        <v>196</v>
      </c>
      <c r="I6011" t="s">
        <v>50</v>
      </c>
      <c r="J6011" t="s">
        <v>50</v>
      </c>
      <c r="L6011" t="s">
        <v>51</v>
      </c>
      <c r="M6011" s="2">
        <v>45548.754523692129</v>
      </c>
      <c r="N6011" s="2">
        <v>45546.632415879627</v>
      </c>
      <c r="O6011">
        <v>2</v>
      </c>
      <c r="P6011">
        <v>1</v>
      </c>
      <c r="Q6011">
        <v>5.27</v>
      </c>
      <c r="R6011">
        <v>9.99</v>
      </c>
      <c r="S6011">
        <v>9.99</v>
      </c>
      <c r="U6011">
        <v>9.99</v>
      </c>
      <c r="X6011">
        <v>7.0000000000000007E-2</v>
      </c>
      <c r="Y6011">
        <v>0.72</v>
      </c>
      <c r="Z6011" t="s">
        <v>11012</v>
      </c>
      <c r="AA6011" t="s">
        <v>40</v>
      </c>
      <c r="AB6011" t="s">
        <v>11013</v>
      </c>
      <c r="AC6011" t="s">
        <v>9480</v>
      </c>
      <c r="AD6011" t="str">
        <f>UPPER(LEFT(AC6011,FIND(" ",AC6011)-1))</f>
        <v>DEASIA</v>
      </c>
      <c r="AE6011" t="s">
        <v>57</v>
      </c>
    </row>
    <row r="6012" spans="1:31" x14ac:dyDescent="0.2">
      <c r="A6012" t="s">
        <v>11015</v>
      </c>
      <c r="B6012" t="s">
        <v>2775</v>
      </c>
      <c r="C6012" t="s">
        <v>32</v>
      </c>
      <c r="E6012" t="s">
        <v>217</v>
      </c>
      <c r="F6012" t="s">
        <v>217</v>
      </c>
      <c r="G6012" t="s">
        <v>218</v>
      </c>
      <c r="H6012" t="s">
        <v>217</v>
      </c>
      <c r="I6012" t="s">
        <v>2776</v>
      </c>
      <c r="J6012" t="s">
        <v>82</v>
      </c>
      <c r="K6012" t="s">
        <v>38</v>
      </c>
      <c r="M6012" s="2">
        <v>45548.75140710648</v>
      </c>
      <c r="N6012" s="2">
        <v>45541.569310069448</v>
      </c>
      <c r="O6012">
        <v>7</v>
      </c>
      <c r="P6012">
        <v>1</v>
      </c>
      <c r="Q6012">
        <v>3.3</v>
      </c>
      <c r="R6012">
        <v>13.99</v>
      </c>
      <c r="S6012">
        <v>13.99</v>
      </c>
      <c r="U6012">
        <v>13.99</v>
      </c>
      <c r="X6012">
        <v>7.0000000000000007E-2</v>
      </c>
      <c r="Y6012">
        <v>1.01</v>
      </c>
      <c r="Z6012" t="s">
        <v>11016</v>
      </c>
      <c r="AA6012" t="s">
        <v>40</v>
      </c>
      <c r="AB6012" t="s">
        <v>11017</v>
      </c>
      <c r="AC6012" t="s">
        <v>1081</v>
      </c>
      <c r="AD6012" t="str">
        <f>UPPER(LEFT(AC6012,FIND(" ",AC6012)-1))</f>
        <v>MAKAYLA</v>
      </c>
      <c r="AE6012" t="s">
        <v>57</v>
      </c>
    </row>
    <row r="6013" spans="1:31" x14ac:dyDescent="0.2">
      <c r="A6013" t="s">
        <v>11018</v>
      </c>
      <c r="B6013" t="s">
        <v>438</v>
      </c>
      <c r="C6013" t="s">
        <v>32</v>
      </c>
      <c r="E6013" t="s">
        <v>67</v>
      </c>
      <c r="F6013" t="s">
        <v>67</v>
      </c>
      <c r="G6013" t="s">
        <v>34</v>
      </c>
      <c r="H6013" t="s">
        <v>68</v>
      </c>
      <c r="I6013" t="s">
        <v>134</v>
      </c>
      <c r="J6013" t="s">
        <v>2101</v>
      </c>
      <c r="K6013" t="s">
        <v>129</v>
      </c>
      <c r="M6013" s="2">
        <v>45548.750269444441</v>
      </c>
      <c r="N6013" s="2">
        <v>45462.590856261573</v>
      </c>
      <c r="O6013">
        <v>86</v>
      </c>
      <c r="P6013">
        <v>1</v>
      </c>
      <c r="Q6013">
        <v>2.33</v>
      </c>
      <c r="R6013">
        <v>9.99</v>
      </c>
      <c r="S6013">
        <v>9.99</v>
      </c>
      <c r="U6013">
        <v>9.99</v>
      </c>
      <c r="X6013">
        <v>7.0000000000000007E-2</v>
      </c>
      <c r="Y6013">
        <v>0.72</v>
      </c>
      <c r="Z6013" t="s">
        <v>11019</v>
      </c>
      <c r="AA6013" t="s">
        <v>40</v>
      </c>
      <c r="AB6013" t="s">
        <v>7865</v>
      </c>
      <c r="AC6013" t="s">
        <v>1081</v>
      </c>
      <c r="AD6013" t="str">
        <f>UPPER(LEFT(AC6013,FIND(" ",AC6013)-1))</f>
        <v>MAKAYLA</v>
      </c>
      <c r="AE6013" t="s">
        <v>57</v>
      </c>
    </row>
    <row r="6014" spans="1:31" x14ac:dyDescent="0.2">
      <c r="A6014" t="s">
        <v>11018</v>
      </c>
      <c r="B6014" t="s">
        <v>438</v>
      </c>
      <c r="C6014" t="s">
        <v>32</v>
      </c>
      <c r="E6014" t="s">
        <v>67</v>
      </c>
      <c r="F6014" t="s">
        <v>67</v>
      </c>
      <c r="G6014" t="s">
        <v>34</v>
      </c>
      <c r="H6014" t="s">
        <v>68</v>
      </c>
      <c r="I6014" t="s">
        <v>134</v>
      </c>
      <c r="J6014" t="s">
        <v>2101</v>
      </c>
      <c r="K6014" t="s">
        <v>129</v>
      </c>
      <c r="M6014" s="2">
        <v>45548.750269444441</v>
      </c>
      <c r="N6014" s="2">
        <v>45462.590856261573</v>
      </c>
      <c r="O6014">
        <v>86</v>
      </c>
      <c r="P6014">
        <v>1</v>
      </c>
      <c r="Q6014">
        <v>2.33</v>
      </c>
      <c r="R6014">
        <v>9.99</v>
      </c>
      <c r="S6014">
        <v>9.99</v>
      </c>
      <c r="U6014">
        <v>9.99</v>
      </c>
      <c r="X6014">
        <v>7.0000000000000007E-2</v>
      </c>
      <c r="Y6014">
        <v>0.72</v>
      </c>
      <c r="Z6014" t="s">
        <v>11019</v>
      </c>
      <c r="AA6014" t="s">
        <v>40</v>
      </c>
      <c r="AB6014" t="s">
        <v>7865</v>
      </c>
      <c r="AC6014" t="s">
        <v>1081</v>
      </c>
      <c r="AD6014" t="str">
        <f>UPPER(LEFT(AC6014,FIND(" ",AC6014)-1))</f>
        <v>MAKAYLA</v>
      </c>
      <c r="AE6014" t="s">
        <v>57</v>
      </c>
    </row>
    <row r="6015" spans="1:31" x14ac:dyDescent="0.2">
      <c r="A6015" t="s">
        <v>11020</v>
      </c>
      <c r="B6015" t="s">
        <v>1051</v>
      </c>
      <c r="C6015" t="s">
        <v>32</v>
      </c>
      <c r="E6015" t="s">
        <v>305</v>
      </c>
      <c r="F6015" t="s">
        <v>305</v>
      </c>
      <c r="G6015" t="s">
        <v>151</v>
      </c>
      <c r="H6015" t="s">
        <v>306</v>
      </c>
      <c r="I6015" t="s">
        <v>63</v>
      </c>
      <c r="J6015" t="s">
        <v>170</v>
      </c>
      <c r="K6015" t="s">
        <v>129</v>
      </c>
      <c r="M6015" s="2">
        <v>45548.749119502318</v>
      </c>
      <c r="N6015" s="2">
        <v>45547.658506238426</v>
      </c>
      <c r="O6015">
        <v>1</v>
      </c>
      <c r="P6015">
        <v>1</v>
      </c>
      <c r="Q6015">
        <v>3.83</v>
      </c>
      <c r="R6015">
        <v>14.99</v>
      </c>
      <c r="S6015">
        <v>14.99</v>
      </c>
      <c r="U6015">
        <v>14.99</v>
      </c>
      <c r="X6015">
        <v>7.0000000000000007E-2</v>
      </c>
      <c r="Y6015">
        <v>1.0900000000000001</v>
      </c>
      <c r="Z6015" t="s">
        <v>11021</v>
      </c>
      <c r="AA6015" t="s">
        <v>40</v>
      </c>
      <c r="AB6015" t="s">
        <v>41</v>
      </c>
      <c r="AC6015" t="s">
        <v>1081</v>
      </c>
      <c r="AD6015" t="str">
        <f>UPPER(LEFT(AC6015,FIND(" ",AC6015)-1))</f>
        <v>MAKAYLA</v>
      </c>
      <c r="AE6015" t="s">
        <v>57</v>
      </c>
    </row>
    <row r="6016" spans="1:31" x14ac:dyDescent="0.2">
      <c r="A6016" t="s">
        <v>11022</v>
      </c>
      <c r="B6016" t="s">
        <v>1755</v>
      </c>
      <c r="C6016" t="s">
        <v>32</v>
      </c>
      <c r="E6016" t="s">
        <v>481</v>
      </c>
      <c r="F6016" t="s">
        <v>481</v>
      </c>
      <c r="G6016" t="s">
        <v>273</v>
      </c>
      <c r="H6016" t="s">
        <v>346</v>
      </c>
      <c r="I6016" t="s">
        <v>824</v>
      </c>
      <c r="J6016" t="s">
        <v>220</v>
      </c>
      <c r="K6016" t="s">
        <v>91</v>
      </c>
      <c r="M6016" s="2">
        <v>45548.748078784723</v>
      </c>
      <c r="N6016" s="2">
        <v>45528.504467800929</v>
      </c>
      <c r="O6016">
        <v>20</v>
      </c>
      <c r="P6016">
        <v>1</v>
      </c>
      <c r="Q6016">
        <v>12.65</v>
      </c>
      <c r="R6016">
        <v>42.99</v>
      </c>
      <c r="S6016">
        <v>42.99</v>
      </c>
      <c r="U6016">
        <v>34.39</v>
      </c>
      <c r="V6016" t="s">
        <v>483</v>
      </c>
      <c r="W6016" t="s">
        <v>484</v>
      </c>
      <c r="X6016">
        <v>7.0000000000000007E-2</v>
      </c>
      <c r="Y6016">
        <v>2.4900000000000002</v>
      </c>
      <c r="Z6016" t="s">
        <v>11023</v>
      </c>
      <c r="AA6016" t="s">
        <v>40</v>
      </c>
      <c r="AB6016" t="s">
        <v>2385</v>
      </c>
      <c r="AC6016" t="s">
        <v>1081</v>
      </c>
      <c r="AD6016" t="str">
        <f>UPPER(LEFT(AC6016,FIND(" ",AC6016)-1))</f>
        <v>MAKAYLA</v>
      </c>
      <c r="AE6016" t="s">
        <v>57</v>
      </c>
    </row>
    <row r="6017" spans="1:31" x14ac:dyDescent="0.2">
      <c r="A6017" t="s">
        <v>11024</v>
      </c>
      <c r="B6017" t="s">
        <v>184</v>
      </c>
      <c r="C6017" t="s">
        <v>32</v>
      </c>
      <c r="E6017" t="s">
        <v>185</v>
      </c>
      <c r="F6017" t="s">
        <v>185</v>
      </c>
      <c r="G6017" t="s">
        <v>114</v>
      </c>
      <c r="H6017" t="s">
        <v>35</v>
      </c>
      <c r="I6017" t="s">
        <v>69</v>
      </c>
      <c r="J6017" t="s">
        <v>82</v>
      </c>
      <c r="K6017" t="s">
        <v>38</v>
      </c>
      <c r="M6017" s="2">
        <v>45548.74408773148</v>
      </c>
      <c r="N6017" s="2">
        <v>45452.551251354169</v>
      </c>
      <c r="O6017">
        <v>96</v>
      </c>
      <c r="P6017">
        <v>1</v>
      </c>
      <c r="Q6017">
        <v>3.49</v>
      </c>
      <c r="R6017">
        <v>13.99</v>
      </c>
      <c r="S6017">
        <v>13.99</v>
      </c>
      <c r="U6017">
        <v>13.99</v>
      </c>
      <c r="X6017">
        <v>7.0000000000000007E-2</v>
      </c>
      <c r="Y6017">
        <v>1.01</v>
      </c>
      <c r="Z6017" t="s">
        <v>11025</v>
      </c>
      <c r="AA6017" t="s">
        <v>40</v>
      </c>
      <c r="AB6017" t="s">
        <v>11026</v>
      </c>
      <c r="AC6017" t="s">
        <v>1081</v>
      </c>
      <c r="AD6017" t="str">
        <f>UPPER(LEFT(AC6017,FIND(" ",AC6017)-1))</f>
        <v>MAKAYLA</v>
      </c>
      <c r="AE6017" t="s">
        <v>57</v>
      </c>
    </row>
    <row r="6018" spans="1:31" x14ac:dyDescent="0.2">
      <c r="A6018" t="s">
        <v>11027</v>
      </c>
      <c r="B6018" t="s">
        <v>1313</v>
      </c>
      <c r="C6018" t="s">
        <v>32</v>
      </c>
      <c r="E6018" t="s">
        <v>272</v>
      </c>
      <c r="F6018" t="s">
        <v>272</v>
      </c>
      <c r="G6018" t="s">
        <v>273</v>
      </c>
      <c r="H6018" t="s">
        <v>152</v>
      </c>
      <c r="I6018" t="s">
        <v>69</v>
      </c>
      <c r="J6018" t="s">
        <v>82</v>
      </c>
      <c r="K6018" t="s">
        <v>38</v>
      </c>
      <c r="M6018" s="2">
        <v>45548.738749236109</v>
      </c>
      <c r="N6018" s="2">
        <v>45473.645090833335</v>
      </c>
      <c r="O6018">
        <v>75</v>
      </c>
      <c r="P6018">
        <v>1</v>
      </c>
      <c r="Q6018">
        <v>3.26</v>
      </c>
      <c r="R6018">
        <v>11.99</v>
      </c>
      <c r="S6018">
        <v>11.99</v>
      </c>
      <c r="U6018">
        <v>11.99</v>
      </c>
      <c r="X6018">
        <v>7.0000000000000007E-2</v>
      </c>
      <c r="Y6018">
        <v>0.87</v>
      </c>
      <c r="Z6018" t="s">
        <v>11028</v>
      </c>
      <c r="AA6018" t="s">
        <v>40</v>
      </c>
      <c r="AB6018" t="s">
        <v>11029</v>
      </c>
      <c r="AC6018" t="s">
        <v>1081</v>
      </c>
      <c r="AD6018" t="str">
        <f>UPPER(LEFT(AC6018,FIND(" ",AC6018)-1))</f>
        <v>MAKAYLA</v>
      </c>
      <c r="AE6018" t="s">
        <v>57</v>
      </c>
    </row>
    <row r="6019" spans="1:31" x14ac:dyDescent="0.2">
      <c r="A6019" t="s">
        <v>11030</v>
      </c>
      <c r="B6019" t="s">
        <v>1087</v>
      </c>
      <c r="C6019" t="s">
        <v>32</v>
      </c>
      <c r="E6019" t="s">
        <v>202</v>
      </c>
      <c r="F6019" t="s">
        <v>202</v>
      </c>
      <c r="G6019" t="s">
        <v>203</v>
      </c>
      <c r="H6019" t="s">
        <v>204</v>
      </c>
      <c r="I6019" t="s">
        <v>210</v>
      </c>
      <c r="J6019" t="s">
        <v>211</v>
      </c>
      <c r="K6019" t="s">
        <v>212</v>
      </c>
      <c r="M6019" s="2">
        <v>45548.737902696761</v>
      </c>
      <c r="N6019" s="2">
        <v>45534.647423379633</v>
      </c>
      <c r="O6019">
        <v>14</v>
      </c>
      <c r="P6019">
        <v>1</v>
      </c>
      <c r="Q6019">
        <v>29.06</v>
      </c>
      <c r="R6019">
        <v>99.99</v>
      </c>
      <c r="S6019">
        <v>99.99</v>
      </c>
      <c r="U6019">
        <v>99.99</v>
      </c>
      <c r="X6019">
        <v>7.0000000000000007E-2</v>
      </c>
      <c r="Y6019">
        <v>7.25</v>
      </c>
      <c r="Z6019" t="s">
        <v>11031</v>
      </c>
      <c r="AA6019" t="s">
        <v>40</v>
      </c>
      <c r="AB6019" t="s">
        <v>11032</v>
      </c>
      <c r="AC6019" t="s">
        <v>9480</v>
      </c>
      <c r="AD6019" t="str">
        <f>UPPER(LEFT(AC6019,FIND(" ",AC6019)-1))</f>
        <v>DEASIA</v>
      </c>
      <c r="AE6019" t="s">
        <v>57</v>
      </c>
    </row>
    <row r="6020" spans="1:31" x14ac:dyDescent="0.2">
      <c r="A6020" t="s">
        <v>11033</v>
      </c>
      <c r="B6020" t="s">
        <v>1922</v>
      </c>
      <c r="C6020" t="s">
        <v>32</v>
      </c>
      <c r="E6020" t="s">
        <v>86</v>
      </c>
      <c r="F6020" t="s">
        <v>86</v>
      </c>
      <c r="G6020" t="s">
        <v>87</v>
      </c>
      <c r="H6020" t="s">
        <v>88</v>
      </c>
      <c r="I6020" t="s">
        <v>134</v>
      </c>
      <c r="J6020" t="s">
        <v>82</v>
      </c>
      <c r="K6020" t="s">
        <v>38</v>
      </c>
      <c r="M6020" s="2">
        <v>45548.737902696761</v>
      </c>
      <c r="N6020" s="2">
        <v>45547.736129039353</v>
      </c>
      <c r="O6020">
        <v>1</v>
      </c>
      <c r="P6020">
        <v>1</v>
      </c>
      <c r="Q6020">
        <v>7.51</v>
      </c>
      <c r="R6020">
        <v>32.99</v>
      </c>
      <c r="S6020">
        <v>32.99</v>
      </c>
      <c r="U6020">
        <v>32.99</v>
      </c>
      <c r="X6020">
        <v>7.0000000000000007E-2</v>
      </c>
      <c r="Y6020">
        <v>2.39</v>
      </c>
      <c r="Z6020" t="s">
        <v>11031</v>
      </c>
      <c r="AA6020" t="s">
        <v>40</v>
      </c>
      <c r="AB6020" t="s">
        <v>11032</v>
      </c>
      <c r="AC6020" t="s">
        <v>9480</v>
      </c>
      <c r="AD6020" t="str">
        <f>UPPER(LEFT(AC6020,FIND(" ",AC6020)-1))</f>
        <v>DEASIA</v>
      </c>
      <c r="AE6020" t="s">
        <v>57</v>
      </c>
    </row>
    <row r="6021" spans="1:31" x14ac:dyDescent="0.2">
      <c r="A6021" t="s">
        <v>11034</v>
      </c>
      <c r="B6021" t="s">
        <v>434</v>
      </c>
      <c r="C6021" t="s">
        <v>32</v>
      </c>
      <c r="E6021" t="s">
        <v>86</v>
      </c>
      <c r="F6021" t="s">
        <v>86</v>
      </c>
      <c r="G6021" t="s">
        <v>87</v>
      </c>
      <c r="H6021" t="s">
        <v>88</v>
      </c>
      <c r="I6021" t="s">
        <v>63</v>
      </c>
      <c r="J6021" t="s">
        <v>82</v>
      </c>
      <c r="K6021" t="s">
        <v>38</v>
      </c>
      <c r="M6021" s="2">
        <v>45548.737902696761</v>
      </c>
      <c r="N6021" s="2">
        <v>45541.726507280095</v>
      </c>
      <c r="O6021">
        <v>7</v>
      </c>
      <c r="P6021">
        <v>1</v>
      </c>
      <c r="Q6021">
        <v>3.54</v>
      </c>
      <c r="R6021">
        <v>14.99</v>
      </c>
      <c r="S6021">
        <v>14.99</v>
      </c>
      <c r="U6021">
        <v>14.99</v>
      </c>
      <c r="X6021">
        <v>7.0000000000000007E-2</v>
      </c>
      <c r="Y6021">
        <v>1.0900000000000001</v>
      </c>
      <c r="Z6021" t="s">
        <v>11031</v>
      </c>
      <c r="AA6021" t="s">
        <v>40</v>
      </c>
      <c r="AB6021" t="s">
        <v>11032</v>
      </c>
      <c r="AC6021" t="s">
        <v>9480</v>
      </c>
      <c r="AD6021" t="str">
        <f>UPPER(LEFT(AC6021,FIND(" ",AC6021)-1))</f>
        <v>DEASIA</v>
      </c>
      <c r="AE6021" t="s">
        <v>57</v>
      </c>
    </row>
    <row r="6022" spans="1:31" x14ac:dyDescent="0.2">
      <c r="A6022" t="s">
        <v>11035</v>
      </c>
      <c r="B6022" t="s">
        <v>208</v>
      </c>
      <c r="C6022" t="s">
        <v>32</v>
      </c>
      <c r="E6022" t="s">
        <v>202</v>
      </c>
      <c r="F6022" t="s">
        <v>202</v>
      </c>
      <c r="G6022" t="s">
        <v>203</v>
      </c>
      <c r="H6022" t="s">
        <v>209</v>
      </c>
      <c r="I6022" t="s">
        <v>210</v>
      </c>
      <c r="J6022" t="s">
        <v>82</v>
      </c>
      <c r="K6022" t="s">
        <v>38</v>
      </c>
      <c r="M6022" s="2">
        <v>45548.73626849537</v>
      </c>
      <c r="N6022" s="2">
        <v>45540.68220732639</v>
      </c>
      <c r="O6022">
        <v>8</v>
      </c>
      <c r="P6022">
        <v>1</v>
      </c>
      <c r="Q6022">
        <v>3.16</v>
      </c>
      <c r="R6022">
        <v>12.99</v>
      </c>
      <c r="S6022">
        <v>12.99</v>
      </c>
      <c r="U6022">
        <v>12.99</v>
      </c>
      <c r="X6022">
        <v>7.0000000000000007E-2</v>
      </c>
      <c r="Y6022">
        <v>0.94</v>
      </c>
      <c r="Z6022" t="s">
        <v>11036</v>
      </c>
      <c r="AA6022" t="s">
        <v>40</v>
      </c>
      <c r="AB6022" t="s">
        <v>4865</v>
      </c>
      <c r="AC6022" t="s">
        <v>9480</v>
      </c>
      <c r="AD6022" t="str">
        <f>UPPER(LEFT(AC6022,FIND(" ",AC6022)-1))</f>
        <v>DEASIA</v>
      </c>
      <c r="AE6022" t="s">
        <v>57</v>
      </c>
    </row>
    <row r="6023" spans="1:31" x14ac:dyDescent="0.2">
      <c r="A6023" t="s">
        <v>11037</v>
      </c>
      <c r="B6023" t="s">
        <v>10370</v>
      </c>
      <c r="C6023" t="s">
        <v>32</v>
      </c>
      <c r="E6023" t="s">
        <v>2663</v>
      </c>
      <c r="F6023" t="s">
        <v>2663</v>
      </c>
      <c r="G6023" t="s">
        <v>151</v>
      </c>
      <c r="H6023" t="s">
        <v>2664</v>
      </c>
      <c r="I6023" t="s">
        <v>695</v>
      </c>
      <c r="J6023" t="s">
        <v>382</v>
      </c>
      <c r="K6023" t="s">
        <v>71</v>
      </c>
      <c r="M6023" s="2">
        <v>45548.733349664355</v>
      </c>
      <c r="N6023" s="2">
        <v>45546.540981423612</v>
      </c>
      <c r="O6023">
        <v>2</v>
      </c>
      <c r="P6023">
        <v>1</v>
      </c>
      <c r="Q6023">
        <v>5.09</v>
      </c>
      <c r="R6023">
        <v>18.989999999999998</v>
      </c>
      <c r="S6023">
        <v>18.989999999999998</v>
      </c>
      <c r="U6023">
        <v>18.989999999999998</v>
      </c>
      <c r="X6023">
        <v>7.0000000000000007E-2</v>
      </c>
      <c r="Y6023">
        <v>1.38</v>
      </c>
      <c r="Z6023" t="s">
        <v>11038</v>
      </c>
      <c r="AA6023" t="s">
        <v>40</v>
      </c>
      <c r="AB6023" t="s">
        <v>11039</v>
      </c>
      <c r="AC6023" t="s">
        <v>9480</v>
      </c>
      <c r="AD6023" t="str">
        <f>UPPER(LEFT(AC6023,FIND(" ",AC6023)-1))</f>
        <v>DEASIA</v>
      </c>
      <c r="AE6023" t="s">
        <v>57</v>
      </c>
    </row>
    <row r="6024" spans="1:31" x14ac:dyDescent="0.2">
      <c r="A6024" t="s">
        <v>11040</v>
      </c>
      <c r="B6024" t="s">
        <v>6009</v>
      </c>
      <c r="C6024" t="s">
        <v>32</v>
      </c>
      <c r="E6024" t="s">
        <v>489</v>
      </c>
      <c r="F6024" t="s">
        <v>489</v>
      </c>
      <c r="G6024" t="s">
        <v>490</v>
      </c>
      <c r="H6024" t="s">
        <v>491</v>
      </c>
      <c r="I6024" t="s">
        <v>1142</v>
      </c>
      <c r="J6024" t="s">
        <v>783</v>
      </c>
      <c r="K6024" t="s">
        <v>91</v>
      </c>
      <c r="M6024" s="2">
        <v>45548.732410578705</v>
      </c>
      <c r="N6024" s="2">
        <v>45540.675577222224</v>
      </c>
      <c r="O6024">
        <v>8</v>
      </c>
      <c r="P6024">
        <v>1</v>
      </c>
      <c r="Q6024">
        <v>15.48</v>
      </c>
      <c r="R6024">
        <v>44.99</v>
      </c>
      <c r="S6024">
        <v>44.99</v>
      </c>
      <c r="U6024">
        <v>44.99</v>
      </c>
      <c r="X6024">
        <v>7.0000000000000007E-2</v>
      </c>
      <c r="Y6024">
        <v>3.26</v>
      </c>
      <c r="Z6024" t="s">
        <v>11041</v>
      </c>
      <c r="AA6024" t="s">
        <v>40</v>
      </c>
      <c r="AB6024" t="s">
        <v>41</v>
      </c>
      <c r="AC6024" t="s">
        <v>9480</v>
      </c>
      <c r="AD6024" t="str">
        <f>UPPER(LEFT(AC6024,FIND(" ",AC6024)-1))</f>
        <v>DEASIA</v>
      </c>
      <c r="AE6024" t="s">
        <v>57</v>
      </c>
    </row>
    <row r="6025" spans="1:31" x14ac:dyDescent="0.2">
      <c r="A6025" t="s">
        <v>11042</v>
      </c>
      <c r="B6025" t="s">
        <v>2314</v>
      </c>
      <c r="C6025" t="s">
        <v>32</v>
      </c>
      <c r="E6025" t="s">
        <v>401</v>
      </c>
      <c r="F6025" t="s">
        <v>401</v>
      </c>
      <c r="G6025" t="s">
        <v>121</v>
      </c>
      <c r="H6025" t="s">
        <v>402</v>
      </c>
      <c r="I6025" t="s">
        <v>2315</v>
      </c>
      <c r="J6025" t="s">
        <v>552</v>
      </c>
      <c r="K6025" t="s">
        <v>71</v>
      </c>
      <c r="M6025" s="2">
        <v>45548.732410578705</v>
      </c>
      <c r="N6025" s="2">
        <v>45537.63209190972</v>
      </c>
      <c r="O6025">
        <v>11</v>
      </c>
      <c r="P6025">
        <v>1</v>
      </c>
      <c r="Q6025">
        <v>4.3600000000000003</v>
      </c>
      <c r="R6025">
        <v>19.989999999999998</v>
      </c>
      <c r="S6025">
        <v>19.989999999999998</v>
      </c>
      <c r="U6025">
        <v>19.989999999999998</v>
      </c>
      <c r="X6025">
        <v>7.0000000000000007E-2</v>
      </c>
      <c r="Y6025">
        <v>1.45</v>
      </c>
      <c r="Z6025" t="s">
        <v>11041</v>
      </c>
      <c r="AA6025" t="s">
        <v>40</v>
      </c>
      <c r="AB6025" t="s">
        <v>41</v>
      </c>
      <c r="AC6025" t="s">
        <v>9480</v>
      </c>
      <c r="AD6025" t="str">
        <f>UPPER(LEFT(AC6025,FIND(" ",AC6025)-1))</f>
        <v>DEASIA</v>
      </c>
      <c r="AE6025" t="s">
        <v>57</v>
      </c>
    </row>
    <row r="6026" spans="1:31" x14ac:dyDescent="0.2">
      <c r="A6026" t="s">
        <v>11043</v>
      </c>
      <c r="B6026" t="s">
        <v>1024</v>
      </c>
      <c r="C6026" t="s">
        <v>32</v>
      </c>
      <c r="E6026" t="s">
        <v>233</v>
      </c>
      <c r="F6026" t="s">
        <v>233</v>
      </c>
      <c r="G6026" t="s">
        <v>121</v>
      </c>
      <c r="H6026" t="s">
        <v>1025</v>
      </c>
      <c r="I6026" t="s">
        <v>63</v>
      </c>
      <c r="J6026" t="s">
        <v>82</v>
      </c>
      <c r="K6026" t="s">
        <v>38</v>
      </c>
      <c r="M6026" s="2">
        <v>45548.732410578705</v>
      </c>
      <c r="N6026" s="2">
        <v>45523.498683032405</v>
      </c>
      <c r="O6026">
        <v>25</v>
      </c>
      <c r="P6026">
        <v>1</v>
      </c>
      <c r="Q6026">
        <v>3.17</v>
      </c>
      <c r="R6026">
        <v>11.99</v>
      </c>
      <c r="S6026">
        <v>11.99</v>
      </c>
      <c r="U6026">
        <v>11.99</v>
      </c>
      <c r="X6026">
        <v>7.0000000000000007E-2</v>
      </c>
      <c r="Y6026">
        <v>0.87</v>
      </c>
      <c r="Z6026" t="s">
        <v>11041</v>
      </c>
      <c r="AA6026" t="s">
        <v>40</v>
      </c>
      <c r="AB6026" t="s">
        <v>41</v>
      </c>
      <c r="AC6026" t="s">
        <v>9480</v>
      </c>
      <c r="AD6026" t="str">
        <f>UPPER(LEFT(AC6026,FIND(" ",AC6026)-1))</f>
        <v>DEASIA</v>
      </c>
      <c r="AE6026" t="s">
        <v>57</v>
      </c>
    </row>
    <row r="6027" spans="1:31" x14ac:dyDescent="0.2">
      <c r="A6027" t="s">
        <v>11044</v>
      </c>
      <c r="B6027" t="s">
        <v>2794</v>
      </c>
      <c r="C6027" t="s">
        <v>32</v>
      </c>
      <c r="E6027" t="s">
        <v>86</v>
      </c>
      <c r="F6027" t="s">
        <v>86</v>
      </c>
      <c r="G6027" t="s">
        <v>87</v>
      </c>
      <c r="H6027" t="s">
        <v>88</v>
      </c>
      <c r="I6027" t="s">
        <v>69</v>
      </c>
      <c r="J6027" t="s">
        <v>82</v>
      </c>
      <c r="K6027" t="s">
        <v>38</v>
      </c>
      <c r="M6027" s="2">
        <v>45548.728721840278</v>
      </c>
      <c r="N6027" s="2">
        <v>45537.63104453704</v>
      </c>
      <c r="O6027">
        <v>11</v>
      </c>
      <c r="P6027">
        <v>1</v>
      </c>
      <c r="Q6027">
        <v>4.9400000000000004</v>
      </c>
      <c r="R6027">
        <v>19.989999999999998</v>
      </c>
      <c r="S6027">
        <v>19.989999999999998</v>
      </c>
      <c r="U6027">
        <v>19.989999999999998</v>
      </c>
      <c r="X6027">
        <v>7.0000000000000007E-2</v>
      </c>
      <c r="Y6027">
        <v>1.45</v>
      </c>
      <c r="Z6027" t="s">
        <v>11045</v>
      </c>
      <c r="AA6027" t="s">
        <v>40</v>
      </c>
      <c r="AB6027" t="s">
        <v>11046</v>
      </c>
      <c r="AC6027" t="s">
        <v>9480</v>
      </c>
      <c r="AD6027" t="str">
        <f>UPPER(LEFT(AC6027,FIND(" ",AC6027)-1))</f>
        <v>DEASIA</v>
      </c>
      <c r="AE6027" t="s">
        <v>57</v>
      </c>
    </row>
    <row r="6028" spans="1:31" x14ac:dyDescent="0.2">
      <c r="A6028" t="s">
        <v>11047</v>
      </c>
      <c r="B6028" t="s">
        <v>1231</v>
      </c>
      <c r="C6028" t="s">
        <v>32</v>
      </c>
      <c r="E6028" t="s">
        <v>340</v>
      </c>
      <c r="F6028" t="s">
        <v>340</v>
      </c>
      <c r="G6028" t="s">
        <v>87</v>
      </c>
      <c r="H6028" t="s">
        <v>346</v>
      </c>
      <c r="I6028" t="s">
        <v>290</v>
      </c>
      <c r="J6028" t="s">
        <v>220</v>
      </c>
      <c r="K6028" t="s">
        <v>91</v>
      </c>
      <c r="M6028" s="2">
        <v>45548.727493206017</v>
      </c>
      <c r="N6028" s="2">
        <v>45501.674469606478</v>
      </c>
      <c r="O6028">
        <v>47</v>
      </c>
      <c r="P6028">
        <v>1</v>
      </c>
      <c r="Q6028">
        <v>19.39</v>
      </c>
      <c r="R6028">
        <v>59.99</v>
      </c>
      <c r="S6028">
        <v>59.99</v>
      </c>
      <c r="U6028">
        <v>59.99</v>
      </c>
      <c r="X6028">
        <v>7.0000000000000007E-2</v>
      </c>
      <c r="Y6028">
        <v>4.3499999999999996</v>
      </c>
      <c r="Z6028" t="s">
        <v>11048</v>
      </c>
      <c r="AA6028" t="s">
        <v>40</v>
      </c>
      <c r="AB6028" t="s">
        <v>11049</v>
      </c>
      <c r="AC6028" t="s">
        <v>9480</v>
      </c>
      <c r="AD6028" t="str">
        <f>UPPER(LEFT(AC6028,FIND(" ",AC6028)-1))</f>
        <v>DEASIA</v>
      </c>
      <c r="AE6028" t="s">
        <v>57</v>
      </c>
    </row>
    <row r="6029" spans="1:31" x14ac:dyDescent="0.2">
      <c r="A6029" t="s">
        <v>11050</v>
      </c>
      <c r="B6029" t="s">
        <v>106</v>
      </c>
      <c r="C6029" t="s">
        <v>32</v>
      </c>
      <c r="E6029" t="s">
        <v>67</v>
      </c>
      <c r="F6029" t="s">
        <v>67</v>
      </c>
      <c r="G6029" t="s">
        <v>34</v>
      </c>
      <c r="H6029" t="s">
        <v>107</v>
      </c>
      <c r="I6029" t="s">
        <v>63</v>
      </c>
      <c r="J6029" t="s">
        <v>82</v>
      </c>
      <c r="K6029" t="s">
        <v>38</v>
      </c>
      <c r="M6029" s="2">
        <v>45548.727493206017</v>
      </c>
      <c r="N6029" s="2">
        <v>45529.676537500003</v>
      </c>
      <c r="O6029">
        <v>19</v>
      </c>
      <c r="P6029">
        <v>1</v>
      </c>
      <c r="Q6029">
        <v>3.5</v>
      </c>
      <c r="R6029">
        <v>13.99</v>
      </c>
      <c r="S6029">
        <v>13.99</v>
      </c>
      <c r="U6029">
        <v>13.99</v>
      </c>
      <c r="X6029">
        <v>7.0000000000000007E-2</v>
      </c>
      <c r="Y6029">
        <v>1.01</v>
      </c>
      <c r="Z6029" t="s">
        <v>11048</v>
      </c>
      <c r="AA6029" t="s">
        <v>40</v>
      </c>
      <c r="AB6029" t="s">
        <v>11049</v>
      </c>
      <c r="AC6029" t="s">
        <v>9480</v>
      </c>
      <c r="AD6029" t="str">
        <f>UPPER(LEFT(AC6029,FIND(" ",AC6029)-1))</f>
        <v>DEASIA</v>
      </c>
      <c r="AE6029" t="s">
        <v>57</v>
      </c>
    </row>
    <row r="6030" spans="1:31" x14ac:dyDescent="0.2">
      <c r="A6030" t="s">
        <v>11051</v>
      </c>
      <c r="B6030" t="s">
        <v>216</v>
      </c>
      <c r="C6030" t="s">
        <v>32</v>
      </c>
      <c r="E6030" t="s">
        <v>217</v>
      </c>
      <c r="F6030" t="s">
        <v>217</v>
      </c>
      <c r="G6030" t="s">
        <v>218</v>
      </c>
      <c r="H6030" t="s">
        <v>217</v>
      </c>
      <c r="I6030" t="s">
        <v>219</v>
      </c>
      <c r="J6030" t="s">
        <v>82</v>
      </c>
      <c r="K6030" t="s">
        <v>38</v>
      </c>
      <c r="M6030" s="2">
        <v>45548.727493206017</v>
      </c>
      <c r="N6030" s="2">
        <v>45546.560250717594</v>
      </c>
      <c r="O6030">
        <v>2</v>
      </c>
      <c r="P6030">
        <v>1</v>
      </c>
      <c r="Q6030">
        <v>4.0599999999999996</v>
      </c>
      <c r="R6030">
        <v>14.99</v>
      </c>
      <c r="S6030">
        <v>14.99</v>
      </c>
      <c r="U6030">
        <v>14.99</v>
      </c>
      <c r="X6030">
        <v>7.0000000000000007E-2</v>
      </c>
      <c r="Y6030">
        <v>1.0900000000000001</v>
      </c>
      <c r="Z6030" t="s">
        <v>11048</v>
      </c>
      <c r="AA6030" t="s">
        <v>40</v>
      </c>
      <c r="AB6030" t="s">
        <v>11049</v>
      </c>
      <c r="AC6030" t="s">
        <v>9480</v>
      </c>
      <c r="AD6030" t="str">
        <f>UPPER(LEFT(AC6030,FIND(" ",AC6030)-1))</f>
        <v>DEASIA</v>
      </c>
      <c r="AE6030" t="s">
        <v>57</v>
      </c>
    </row>
    <row r="6031" spans="1:31" x14ac:dyDescent="0.2">
      <c r="A6031" t="s">
        <v>11052</v>
      </c>
      <c r="B6031" t="s">
        <v>472</v>
      </c>
      <c r="C6031" t="s">
        <v>32</v>
      </c>
      <c r="E6031" t="s">
        <v>113</v>
      </c>
      <c r="F6031" t="s">
        <v>113</v>
      </c>
      <c r="G6031" t="s">
        <v>114</v>
      </c>
      <c r="H6031" t="s">
        <v>115</v>
      </c>
      <c r="I6031" t="s">
        <v>63</v>
      </c>
      <c r="J6031" t="s">
        <v>287</v>
      </c>
      <c r="K6031" t="s">
        <v>38</v>
      </c>
      <c r="M6031" s="2">
        <v>45548.724796631941</v>
      </c>
      <c r="N6031" s="2">
        <v>45421.580671180556</v>
      </c>
      <c r="O6031">
        <v>127</v>
      </c>
      <c r="P6031">
        <v>1</v>
      </c>
      <c r="Q6031">
        <v>3.31</v>
      </c>
      <c r="R6031">
        <v>11.99</v>
      </c>
      <c r="S6031">
        <v>11.99</v>
      </c>
      <c r="U6031">
        <v>11.99</v>
      </c>
      <c r="X6031">
        <v>7.0000000000000007E-2</v>
      </c>
      <c r="Y6031">
        <v>0.87</v>
      </c>
      <c r="Z6031" t="s">
        <v>11053</v>
      </c>
      <c r="AA6031" t="s">
        <v>40</v>
      </c>
      <c r="AB6031" t="s">
        <v>41</v>
      </c>
      <c r="AC6031" t="s">
        <v>9480</v>
      </c>
      <c r="AD6031" t="str">
        <f>UPPER(LEFT(AC6031,FIND(" ",AC6031)-1))</f>
        <v>DEASIA</v>
      </c>
      <c r="AE6031" t="s">
        <v>57</v>
      </c>
    </row>
    <row r="6032" spans="1:31" x14ac:dyDescent="0.2">
      <c r="A6032" t="s">
        <v>11054</v>
      </c>
      <c r="B6032" t="s">
        <v>472</v>
      </c>
      <c r="C6032" t="s">
        <v>32</v>
      </c>
      <c r="E6032" t="s">
        <v>113</v>
      </c>
      <c r="F6032" t="s">
        <v>113</v>
      </c>
      <c r="G6032" t="s">
        <v>114</v>
      </c>
      <c r="H6032" t="s">
        <v>115</v>
      </c>
      <c r="I6032" t="s">
        <v>63</v>
      </c>
      <c r="J6032" t="s">
        <v>2731</v>
      </c>
      <c r="K6032" t="s">
        <v>171</v>
      </c>
      <c r="M6032" s="2">
        <v>45548.724796631941</v>
      </c>
      <c r="N6032" s="2">
        <v>45541.49721184028</v>
      </c>
      <c r="O6032">
        <v>7</v>
      </c>
      <c r="P6032">
        <v>1</v>
      </c>
      <c r="Q6032">
        <v>3.73</v>
      </c>
      <c r="R6032">
        <v>14.99</v>
      </c>
      <c r="S6032">
        <v>14.99</v>
      </c>
      <c r="U6032">
        <v>14.99</v>
      </c>
      <c r="X6032">
        <v>7.0000000000000007E-2</v>
      </c>
      <c r="Y6032">
        <v>1.0900000000000001</v>
      </c>
      <c r="Z6032" t="s">
        <v>11053</v>
      </c>
      <c r="AA6032" t="s">
        <v>40</v>
      </c>
      <c r="AB6032" t="s">
        <v>41</v>
      </c>
      <c r="AC6032" t="s">
        <v>9480</v>
      </c>
      <c r="AD6032" t="str">
        <f>UPPER(LEFT(AC6032,FIND(" ",AC6032)-1))</f>
        <v>DEASIA</v>
      </c>
      <c r="AE6032" t="s">
        <v>57</v>
      </c>
    </row>
    <row r="6033" spans="1:31" x14ac:dyDescent="0.2">
      <c r="A6033" t="s">
        <v>11055</v>
      </c>
      <c r="B6033" t="s">
        <v>258</v>
      </c>
      <c r="C6033" t="s">
        <v>32</v>
      </c>
      <c r="E6033" t="s">
        <v>74</v>
      </c>
      <c r="F6033" t="s">
        <v>74</v>
      </c>
      <c r="G6033" t="s">
        <v>75</v>
      </c>
      <c r="H6033" t="s">
        <v>76</v>
      </c>
      <c r="I6033" t="s">
        <v>36</v>
      </c>
      <c r="J6033" t="s">
        <v>11056</v>
      </c>
      <c r="K6033" t="s">
        <v>129</v>
      </c>
      <c r="M6033" s="2">
        <v>45548.723479560183</v>
      </c>
      <c r="N6033" s="2">
        <v>45541.413992696762</v>
      </c>
      <c r="O6033">
        <v>7</v>
      </c>
      <c r="P6033">
        <v>1</v>
      </c>
      <c r="Q6033">
        <v>4.97</v>
      </c>
      <c r="R6033">
        <v>19.989999999999998</v>
      </c>
      <c r="S6033">
        <v>5</v>
      </c>
      <c r="U6033">
        <v>5</v>
      </c>
      <c r="X6033">
        <v>7.0000000000000007E-2</v>
      </c>
      <c r="Y6033">
        <v>0.36</v>
      </c>
      <c r="Z6033" t="s">
        <v>11057</v>
      </c>
      <c r="AA6033" t="s">
        <v>40</v>
      </c>
      <c r="AB6033" t="s">
        <v>11058</v>
      </c>
      <c r="AC6033" t="s">
        <v>9480</v>
      </c>
      <c r="AD6033" t="str">
        <f>UPPER(LEFT(AC6033,FIND(" ",AC6033)-1))</f>
        <v>DEASIA</v>
      </c>
      <c r="AE6033" t="s">
        <v>57</v>
      </c>
    </row>
    <row r="6034" spans="1:31" x14ac:dyDescent="0.2">
      <c r="A6034" t="s">
        <v>11059</v>
      </c>
      <c r="B6034" t="s">
        <v>11060</v>
      </c>
      <c r="C6034" t="s">
        <v>32</v>
      </c>
      <c r="E6034" t="s">
        <v>60</v>
      </c>
      <c r="F6034" t="s">
        <v>60</v>
      </c>
      <c r="G6034" t="s">
        <v>61</v>
      </c>
      <c r="H6034" t="s">
        <v>1332</v>
      </c>
      <c r="I6034" t="s">
        <v>36</v>
      </c>
      <c r="J6034" t="s">
        <v>206</v>
      </c>
      <c r="K6034" t="s">
        <v>71</v>
      </c>
      <c r="M6034" s="2">
        <v>45548.723479560183</v>
      </c>
      <c r="N6034" s="2">
        <v>45541.414335347225</v>
      </c>
      <c r="O6034">
        <v>7</v>
      </c>
      <c r="P6034">
        <v>1</v>
      </c>
      <c r="Q6034">
        <v>3.24</v>
      </c>
      <c r="R6034">
        <v>12.99</v>
      </c>
      <c r="S6034">
        <v>2.5</v>
      </c>
      <c r="U6034">
        <v>2.5</v>
      </c>
      <c r="X6034">
        <v>7.0000000000000007E-2</v>
      </c>
      <c r="Y6034">
        <v>0.18</v>
      </c>
      <c r="Z6034" t="s">
        <v>11057</v>
      </c>
      <c r="AA6034" t="s">
        <v>40</v>
      </c>
      <c r="AB6034" t="s">
        <v>11058</v>
      </c>
      <c r="AC6034" t="s">
        <v>9480</v>
      </c>
      <c r="AD6034" t="str">
        <f>UPPER(LEFT(AC6034,FIND(" ",AC6034)-1))</f>
        <v>DEASIA</v>
      </c>
      <c r="AE6034" t="s">
        <v>57</v>
      </c>
    </row>
    <row r="6035" spans="1:31" x14ac:dyDescent="0.2">
      <c r="A6035" t="s">
        <v>11061</v>
      </c>
      <c r="B6035" t="s">
        <v>2972</v>
      </c>
      <c r="C6035" t="s">
        <v>32</v>
      </c>
      <c r="E6035" t="s">
        <v>401</v>
      </c>
      <c r="F6035" t="s">
        <v>401</v>
      </c>
      <c r="G6035" t="s">
        <v>121</v>
      </c>
      <c r="H6035" t="s">
        <v>402</v>
      </c>
      <c r="I6035" t="s">
        <v>367</v>
      </c>
      <c r="J6035" t="s">
        <v>128</v>
      </c>
      <c r="K6035" t="s">
        <v>129</v>
      </c>
      <c r="M6035" s="2">
        <v>45548.719954594904</v>
      </c>
      <c r="N6035" s="2">
        <v>45535.698888506944</v>
      </c>
      <c r="O6035">
        <v>13</v>
      </c>
      <c r="P6035">
        <v>1</v>
      </c>
      <c r="Q6035">
        <v>4.17</v>
      </c>
      <c r="R6035">
        <v>13.99</v>
      </c>
      <c r="S6035">
        <v>13.99</v>
      </c>
      <c r="U6035">
        <v>10.49</v>
      </c>
      <c r="V6035" t="s">
        <v>160</v>
      </c>
      <c r="W6035" t="s">
        <v>161</v>
      </c>
      <c r="X6035">
        <v>7.0000000000000007E-2</v>
      </c>
      <c r="Y6035">
        <v>0.76</v>
      </c>
      <c r="Z6035" t="s">
        <v>11062</v>
      </c>
      <c r="AA6035" t="s">
        <v>40</v>
      </c>
      <c r="AB6035" t="s">
        <v>236</v>
      </c>
      <c r="AC6035" t="s">
        <v>165</v>
      </c>
      <c r="AD6035" t="str">
        <f>UPPER(LEFT(AC6035,FIND(" ",AC6035)-1))</f>
        <v>BROOKE</v>
      </c>
      <c r="AE6035" t="s">
        <v>166</v>
      </c>
    </row>
    <row r="6036" spans="1:31" x14ac:dyDescent="0.2">
      <c r="A6036" t="s">
        <v>11063</v>
      </c>
      <c r="B6036" t="s">
        <v>967</v>
      </c>
      <c r="C6036" t="s">
        <v>32</v>
      </c>
      <c r="E6036" t="s">
        <v>181</v>
      </c>
      <c r="F6036" t="s">
        <v>181</v>
      </c>
      <c r="G6036" t="s">
        <v>34</v>
      </c>
      <c r="H6036" t="s">
        <v>115</v>
      </c>
      <c r="I6036" t="s">
        <v>36</v>
      </c>
      <c r="J6036" t="s">
        <v>580</v>
      </c>
      <c r="K6036" t="s">
        <v>171</v>
      </c>
      <c r="M6036" s="2">
        <v>45548.719954594904</v>
      </c>
      <c r="N6036" s="2">
        <v>45541.557217986112</v>
      </c>
      <c r="O6036">
        <v>7</v>
      </c>
      <c r="P6036">
        <v>1</v>
      </c>
      <c r="Q6036">
        <v>3.65</v>
      </c>
      <c r="R6036">
        <v>14.99</v>
      </c>
      <c r="S6036">
        <v>14.99</v>
      </c>
      <c r="U6036">
        <v>11.24</v>
      </c>
      <c r="V6036" t="s">
        <v>160</v>
      </c>
      <c r="W6036" t="s">
        <v>161</v>
      </c>
      <c r="X6036">
        <v>7.0000000000000007E-2</v>
      </c>
      <c r="Y6036">
        <v>0.82</v>
      </c>
      <c r="Z6036" t="s">
        <v>11062</v>
      </c>
      <c r="AA6036" t="s">
        <v>40</v>
      </c>
      <c r="AB6036" t="s">
        <v>236</v>
      </c>
      <c r="AC6036" t="s">
        <v>165</v>
      </c>
      <c r="AD6036" t="str">
        <f>UPPER(LEFT(AC6036,FIND(" ",AC6036)-1))</f>
        <v>BROOKE</v>
      </c>
      <c r="AE6036" t="s">
        <v>166</v>
      </c>
    </row>
    <row r="6037" spans="1:31" x14ac:dyDescent="0.2">
      <c r="A6037" t="s">
        <v>11064</v>
      </c>
      <c r="B6037" t="s">
        <v>334</v>
      </c>
      <c r="C6037" t="s">
        <v>32</v>
      </c>
      <c r="E6037" t="s">
        <v>181</v>
      </c>
      <c r="F6037" t="s">
        <v>181</v>
      </c>
      <c r="G6037" t="s">
        <v>34</v>
      </c>
      <c r="H6037" t="s">
        <v>115</v>
      </c>
      <c r="I6037" t="s">
        <v>134</v>
      </c>
      <c r="J6037" t="s">
        <v>580</v>
      </c>
      <c r="K6037" t="s">
        <v>171</v>
      </c>
      <c r="M6037" s="2">
        <v>45548.719954594904</v>
      </c>
      <c r="N6037" s="2">
        <v>45541.557217986112</v>
      </c>
      <c r="O6037">
        <v>7</v>
      </c>
      <c r="P6037">
        <v>1</v>
      </c>
      <c r="Q6037">
        <v>3.89</v>
      </c>
      <c r="R6037">
        <v>15.99</v>
      </c>
      <c r="S6037">
        <v>15.99</v>
      </c>
      <c r="U6037">
        <v>11.99</v>
      </c>
      <c r="V6037" t="s">
        <v>160</v>
      </c>
      <c r="W6037" t="s">
        <v>161</v>
      </c>
      <c r="X6037">
        <v>7.0000000000000007E-2</v>
      </c>
      <c r="Y6037">
        <v>0.87</v>
      </c>
      <c r="Z6037" t="s">
        <v>11062</v>
      </c>
      <c r="AA6037" t="s">
        <v>40</v>
      </c>
      <c r="AB6037" t="s">
        <v>236</v>
      </c>
      <c r="AC6037" t="s">
        <v>165</v>
      </c>
      <c r="AD6037" t="str">
        <f>UPPER(LEFT(AC6037,FIND(" ",AC6037)-1))</f>
        <v>BROOKE</v>
      </c>
      <c r="AE6037" t="s">
        <v>166</v>
      </c>
    </row>
    <row r="6038" spans="1:31" x14ac:dyDescent="0.2">
      <c r="A6038" t="s">
        <v>11065</v>
      </c>
      <c r="B6038" t="s">
        <v>126</v>
      </c>
      <c r="C6038" t="s">
        <v>32</v>
      </c>
      <c r="E6038" t="s">
        <v>127</v>
      </c>
      <c r="F6038" t="s">
        <v>127</v>
      </c>
      <c r="G6038" t="s">
        <v>114</v>
      </c>
      <c r="H6038" t="s">
        <v>107</v>
      </c>
      <c r="I6038" t="s">
        <v>36</v>
      </c>
      <c r="J6038" t="s">
        <v>903</v>
      </c>
      <c r="K6038" t="s">
        <v>38</v>
      </c>
      <c r="M6038" s="2">
        <v>45548.719954594904</v>
      </c>
      <c r="N6038" s="2">
        <v>45547.706979814815</v>
      </c>
      <c r="O6038">
        <v>1</v>
      </c>
      <c r="P6038">
        <v>1</v>
      </c>
      <c r="Q6038">
        <v>2.36</v>
      </c>
      <c r="R6038">
        <v>9.99</v>
      </c>
      <c r="S6038">
        <v>9.99</v>
      </c>
      <c r="U6038">
        <v>7.49</v>
      </c>
      <c r="V6038" t="s">
        <v>160</v>
      </c>
      <c r="W6038" t="s">
        <v>161</v>
      </c>
      <c r="X6038">
        <v>7.0000000000000007E-2</v>
      </c>
      <c r="Y6038">
        <v>0.54</v>
      </c>
      <c r="Z6038" t="s">
        <v>11062</v>
      </c>
      <c r="AA6038" t="s">
        <v>40</v>
      </c>
      <c r="AB6038" t="s">
        <v>236</v>
      </c>
      <c r="AC6038" t="s">
        <v>165</v>
      </c>
      <c r="AD6038" t="str">
        <f>UPPER(LEFT(AC6038,FIND(" ",AC6038)-1))</f>
        <v>BROOKE</v>
      </c>
      <c r="AE6038" t="s">
        <v>166</v>
      </c>
    </row>
    <row r="6039" spans="1:31" x14ac:dyDescent="0.2">
      <c r="A6039" t="s">
        <v>11066</v>
      </c>
      <c r="B6039" t="s">
        <v>892</v>
      </c>
      <c r="C6039" t="s">
        <v>32</v>
      </c>
      <c r="E6039" t="s">
        <v>185</v>
      </c>
      <c r="F6039" t="s">
        <v>185</v>
      </c>
      <c r="G6039" t="s">
        <v>114</v>
      </c>
      <c r="H6039" t="s">
        <v>35</v>
      </c>
      <c r="I6039" t="s">
        <v>36</v>
      </c>
      <c r="J6039" t="s">
        <v>128</v>
      </c>
      <c r="K6039" t="s">
        <v>129</v>
      </c>
      <c r="M6039" s="2">
        <v>45548.719954594904</v>
      </c>
      <c r="N6039" s="2">
        <v>45548.577298958335</v>
      </c>
      <c r="O6039">
        <v>0</v>
      </c>
      <c r="P6039">
        <v>1</v>
      </c>
      <c r="Q6039">
        <v>3</v>
      </c>
      <c r="R6039">
        <v>11.99</v>
      </c>
      <c r="S6039">
        <v>11.99</v>
      </c>
      <c r="U6039">
        <v>8.99</v>
      </c>
      <c r="V6039" t="s">
        <v>160</v>
      </c>
      <c r="W6039" t="s">
        <v>161</v>
      </c>
      <c r="X6039">
        <v>7.0000000000000007E-2</v>
      </c>
      <c r="Y6039">
        <v>0.65</v>
      </c>
      <c r="Z6039" t="s">
        <v>11062</v>
      </c>
      <c r="AA6039" t="s">
        <v>40</v>
      </c>
      <c r="AB6039" t="s">
        <v>236</v>
      </c>
      <c r="AC6039" t="s">
        <v>165</v>
      </c>
      <c r="AD6039" t="str">
        <f>UPPER(LEFT(AC6039,FIND(" ",AC6039)-1))</f>
        <v>BROOKE</v>
      </c>
      <c r="AE6039" t="s">
        <v>166</v>
      </c>
    </row>
    <row r="6040" spans="1:31" x14ac:dyDescent="0.2">
      <c r="A6040" t="s">
        <v>11067</v>
      </c>
      <c r="B6040" t="s">
        <v>929</v>
      </c>
      <c r="C6040" t="s">
        <v>32</v>
      </c>
      <c r="E6040" t="s">
        <v>127</v>
      </c>
      <c r="F6040" t="s">
        <v>127</v>
      </c>
      <c r="G6040" t="s">
        <v>114</v>
      </c>
      <c r="H6040" t="s">
        <v>107</v>
      </c>
      <c r="I6040" t="s">
        <v>63</v>
      </c>
      <c r="J6040" t="s">
        <v>542</v>
      </c>
      <c r="K6040" t="s">
        <v>38</v>
      </c>
      <c r="M6040" s="2">
        <v>45548.719954594904</v>
      </c>
      <c r="N6040" s="2">
        <v>45547.706979664355</v>
      </c>
      <c r="O6040">
        <v>1</v>
      </c>
      <c r="P6040">
        <v>1</v>
      </c>
      <c r="Q6040">
        <v>1.42</v>
      </c>
      <c r="R6040">
        <v>5.99</v>
      </c>
      <c r="S6040">
        <v>5.99</v>
      </c>
      <c r="U6040">
        <v>4.49</v>
      </c>
      <c r="V6040" t="s">
        <v>160</v>
      </c>
      <c r="W6040" t="s">
        <v>161</v>
      </c>
      <c r="X6040">
        <v>7.0000000000000007E-2</v>
      </c>
      <c r="Y6040">
        <v>0.33</v>
      </c>
      <c r="Z6040" t="s">
        <v>11062</v>
      </c>
      <c r="AA6040" t="s">
        <v>40</v>
      </c>
      <c r="AB6040" t="s">
        <v>236</v>
      </c>
      <c r="AC6040" t="s">
        <v>165</v>
      </c>
      <c r="AD6040" t="str">
        <f>UPPER(LEFT(AC6040,FIND(" ",AC6040)-1))</f>
        <v>BROOKE</v>
      </c>
      <c r="AE6040" t="s">
        <v>166</v>
      </c>
    </row>
    <row r="6041" spans="1:31" x14ac:dyDescent="0.2">
      <c r="A6041" t="s">
        <v>11068</v>
      </c>
      <c r="B6041" t="s">
        <v>216</v>
      </c>
      <c r="C6041" t="s">
        <v>32</v>
      </c>
      <c r="E6041" t="s">
        <v>217</v>
      </c>
      <c r="F6041" t="s">
        <v>217</v>
      </c>
      <c r="G6041" t="s">
        <v>218</v>
      </c>
      <c r="H6041" t="s">
        <v>217</v>
      </c>
      <c r="I6041" t="s">
        <v>219</v>
      </c>
      <c r="J6041" t="s">
        <v>82</v>
      </c>
      <c r="K6041" t="s">
        <v>38</v>
      </c>
      <c r="M6041" s="2">
        <v>45548.718168356485</v>
      </c>
      <c r="N6041" s="2">
        <v>45539.497584965276</v>
      </c>
      <c r="O6041">
        <v>9</v>
      </c>
      <c r="P6041">
        <v>1</v>
      </c>
      <c r="Q6041">
        <v>4.1500000000000004</v>
      </c>
      <c r="R6041">
        <v>15.99</v>
      </c>
      <c r="S6041">
        <v>15.99</v>
      </c>
      <c r="U6041">
        <v>15.99</v>
      </c>
      <c r="X6041">
        <v>7.0000000000000007E-2</v>
      </c>
      <c r="Y6041">
        <v>1.1599999999999999</v>
      </c>
      <c r="Z6041" t="s">
        <v>11069</v>
      </c>
      <c r="AA6041" t="s">
        <v>40</v>
      </c>
      <c r="AB6041" t="s">
        <v>11070</v>
      </c>
      <c r="AC6041" t="s">
        <v>1081</v>
      </c>
      <c r="AD6041" t="str">
        <f>UPPER(LEFT(AC6041,FIND(" ",AC6041)-1))</f>
        <v>MAKAYLA</v>
      </c>
      <c r="AE6041" t="s">
        <v>57</v>
      </c>
    </row>
    <row r="6042" spans="1:31" x14ac:dyDescent="0.2">
      <c r="A6042" t="s">
        <v>11071</v>
      </c>
      <c r="B6042" t="s">
        <v>216</v>
      </c>
      <c r="C6042" t="s">
        <v>32</v>
      </c>
      <c r="E6042" t="s">
        <v>217</v>
      </c>
      <c r="F6042" t="s">
        <v>217</v>
      </c>
      <c r="G6042" t="s">
        <v>218</v>
      </c>
      <c r="H6042" t="s">
        <v>217</v>
      </c>
      <c r="I6042" t="s">
        <v>219</v>
      </c>
      <c r="J6042" t="s">
        <v>206</v>
      </c>
      <c r="K6042" t="s">
        <v>71</v>
      </c>
      <c r="M6042" s="2">
        <v>45548.716714756942</v>
      </c>
      <c r="N6042" s="2">
        <v>45363.515753240739</v>
      </c>
      <c r="O6042">
        <v>185</v>
      </c>
      <c r="P6042">
        <v>1</v>
      </c>
      <c r="Q6042">
        <v>4.13</v>
      </c>
      <c r="R6042">
        <v>14.99</v>
      </c>
      <c r="S6042">
        <v>14.99</v>
      </c>
      <c r="U6042">
        <v>14.99</v>
      </c>
      <c r="X6042">
        <v>7.0000000000000007E-2</v>
      </c>
      <c r="Y6042">
        <v>1.0900000000000001</v>
      </c>
      <c r="Z6042" t="s">
        <v>11072</v>
      </c>
      <c r="AA6042" t="s">
        <v>40</v>
      </c>
      <c r="AB6042" t="s">
        <v>11070</v>
      </c>
      <c r="AC6042" t="s">
        <v>509</v>
      </c>
      <c r="AD6042" t="str">
        <f>UPPER(LEFT(AC6042,FIND(" ",AC6042)-1))</f>
        <v>NINA</v>
      </c>
      <c r="AE6042" t="s">
        <v>43</v>
      </c>
    </row>
    <row r="6043" spans="1:31" x14ac:dyDescent="0.2">
      <c r="A6043" t="s">
        <v>11073</v>
      </c>
      <c r="B6043" t="s">
        <v>388</v>
      </c>
      <c r="C6043" t="s">
        <v>32</v>
      </c>
      <c r="E6043" t="s">
        <v>67</v>
      </c>
      <c r="F6043" t="s">
        <v>67</v>
      </c>
      <c r="G6043" t="s">
        <v>34</v>
      </c>
      <c r="H6043" t="s">
        <v>107</v>
      </c>
      <c r="I6043" t="s">
        <v>134</v>
      </c>
      <c r="J6043" t="s">
        <v>927</v>
      </c>
      <c r="K6043" t="s">
        <v>129</v>
      </c>
      <c r="M6043" s="2">
        <v>45548.716714756942</v>
      </c>
      <c r="N6043" s="2">
        <v>45548.605708124996</v>
      </c>
      <c r="O6043">
        <v>0</v>
      </c>
      <c r="P6043">
        <v>1</v>
      </c>
      <c r="Q6043">
        <v>7.74</v>
      </c>
      <c r="R6043">
        <v>13.99</v>
      </c>
      <c r="S6043">
        <v>13.99</v>
      </c>
      <c r="U6043">
        <v>13.99</v>
      </c>
      <c r="X6043">
        <v>7.0000000000000007E-2</v>
      </c>
      <c r="Y6043">
        <v>1.01</v>
      </c>
      <c r="Z6043" t="s">
        <v>11072</v>
      </c>
      <c r="AA6043" t="s">
        <v>40</v>
      </c>
      <c r="AB6043" t="s">
        <v>11070</v>
      </c>
      <c r="AC6043" t="s">
        <v>509</v>
      </c>
      <c r="AD6043" t="str">
        <f>UPPER(LEFT(AC6043,FIND(" ",AC6043)-1))</f>
        <v>NINA</v>
      </c>
      <c r="AE6043" t="s">
        <v>43</v>
      </c>
    </row>
    <row r="6044" spans="1:31" x14ac:dyDescent="0.2">
      <c r="A6044" t="s">
        <v>11074</v>
      </c>
      <c r="B6044" t="s">
        <v>106</v>
      </c>
      <c r="C6044" t="s">
        <v>32</v>
      </c>
      <c r="E6044" t="s">
        <v>67</v>
      </c>
      <c r="F6044" t="s">
        <v>67</v>
      </c>
      <c r="G6044" t="s">
        <v>34</v>
      </c>
      <c r="H6044" t="s">
        <v>107</v>
      </c>
      <c r="I6044" t="s">
        <v>63</v>
      </c>
      <c r="J6044" t="s">
        <v>206</v>
      </c>
      <c r="K6044" t="s">
        <v>71</v>
      </c>
      <c r="M6044" s="2">
        <v>45548.716714756942</v>
      </c>
      <c r="N6044" s="2">
        <v>45545.62427385417</v>
      </c>
      <c r="O6044">
        <v>3</v>
      </c>
      <c r="P6044">
        <v>1</v>
      </c>
      <c r="Q6044">
        <v>3.98</v>
      </c>
      <c r="R6044">
        <v>15.99</v>
      </c>
      <c r="S6044">
        <v>15.99</v>
      </c>
      <c r="U6044">
        <v>15.99</v>
      </c>
      <c r="X6044">
        <v>7.0000000000000007E-2</v>
      </c>
      <c r="Y6044">
        <v>1.1599999999999999</v>
      </c>
      <c r="Z6044" t="s">
        <v>11072</v>
      </c>
      <c r="AA6044" t="s">
        <v>40</v>
      </c>
      <c r="AB6044" t="s">
        <v>11070</v>
      </c>
      <c r="AC6044" t="s">
        <v>509</v>
      </c>
      <c r="AD6044" t="str">
        <f>UPPER(LEFT(AC6044,FIND(" ",AC6044)-1))</f>
        <v>NINA</v>
      </c>
      <c r="AE6044" t="s">
        <v>43</v>
      </c>
    </row>
    <row r="6045" spans="1:31" x14ac:dyDescent="0.2">
      <c r="A6045" t="s">
        <v>11075</v>
      </c>
      <c r="B6045" t="s">
        <v>438</v>
      </c>
      <c r="C6045" t="s">
        <v>32</v>
      </c>
      <c r="E6045" t="s">
        <v>67</v>
      </c>
      <c r="F6045" t="s">
        <v>67</v>
      </c>
      <c r="G6045" t="s">
        <v>34</v>
      </c>
      <c r="H6045" t="s">
        <v>68</v>
      </c>
      <c r="I6045" t="s">
        <v>134</v>
      </c>
      <c r="J6045" t="s">
        <v>1834</v>
      </c>
      <c r="K6045" t="s">
        <v>71</v>
      </c>
      <c r="M6045" s="2">
        <v>45548.716714756942</v>
      </c>
      <c r="N6045" s="2">
        <v>45516.51794085648</v>
      </c>
      <c r="O6045">
        <v>32</v>
      </c>
      <c r="P6045">
        <v>1</v>
      </c>
      <c r="Q6045">
        <v>2.2799999999999998</v>
      </c>
      <c r="R6045">
        <v>9.99</v>
      </c>
      <c r="S6045">
        <v>9.99</v>
      </c>
      <c r="U6045">
        <v>9.99</v>
      </c>
      <c r="X6045">
        <v>7.0000000000000007E-2</v>
      </c>
      <c r="Y6045">
        <v>0.72</v>
      </c>
      <c r="Z6045" t="s">
        <v>11072</v>
      </c>
      <c r="AA6045" t="s">
        <v>40</v>
      </c>
      <c r="AB6045" t="s">
        <v>11070</v>
      </c>
      <c r="AC6045" t="s">
        <v>509</v>
      </c>
      <c r="AD6045" t="str">
        <f>UPPER(LEFT(AC6045,FIND(" ",AC6045)-1))</f>
        <v>NINA</v>
      </c>
      <c r="AE6045" t="s">
        <v>43</v>
      </c>
    </row>
    <row r="6046" spans="1:31" x14ac:dyDescent="0.2">
      <c r="A6046" t="s">
        <v>11076</v>
      </c>
      <c r="B6046" t="s">
        <v>3041</v>
      </c>
      <c r="C6046" t="s">
        <v>32</v>
      </c>
      <c r="E6046" t="s">
        <v>305</v>
      </c>
      <c r="F6046" t="s">
        <v>305</v>
      </c>
      <c r="G6046" t="s">
        <v>151</v>
      </c>
      <c r="H6046" t="s">
        <v>306</v>
      </c>
      <c r="I6046" t="s">
        <v>69</v>
      </c>
      <c r="J6046" t="s">
        <v>302</v>
      </c>
      <c r="K6046" t="s">
        <v>71</v>
      </c>
      <c r="M6046" s="2">
        <v>45548.716714756942</v>
      </c>
      <c r="N6046" s="2">
        <v>45543.596135856482</v>
      </c>
      <c r="O6046">
        <v>5</v>
      </c>
      <c r="P6046">
        <v>1</v>
      </c>
      <c r="Q6046">
        <v>3.71</v>
      </c>
      <c r="R6046">
        <v>14.99</v>
      </c>
      <c r="S6046">
        <v>14.99</v>
      </c>
      <c r="U6046">
        <v>14.99</v>
      </c>
      <c r="X6046">
        <v>7.0000000000000007E-2</v>
      </c>
      <c r="Y6046">
        <v>1.0900000000000001</v>
      </c>
      <c r="Z6046" t="s">
        <v>11072</v>
      </c>
      <c r="AA6046" t="s">
        <v>40</v>
      </c>
      <c r="AB6046" t="s">
        <v>11070</v>
      </c>
      <c r="AC6046" t="s">
        <v>509</v>
      </c>
      <c r="AD6046" t="str">
        <f>UPPER(LEFT(AC6046,FIND(" ",AC6046)-1))</f>
        <v>NINA</v>
      </c>
      <c r="AE6046" t="s">
        <v>43</v>
      </c>
    </row>
    <row r="6047" spans="1:31" x14ac:dyDescent="0.2">
      <c r="A6047" t="s">
        <v>11077</v>
      </c>
      <c r="B6047" t="s">
        <v>31</v>
      </c>
      <c r="C6047" t="s">
        <v>32</v>
      </c>
      <c r="E6047" t="s">
        <v>33</v>
      </c>
      <c r="F6047" t="s">
        <v>33</v>
      </c>
      <c r="G6047" t="s">
        <v>34</v>
      </c>
      <c r="H6047" t="s">
        <v>35</v>
      </c>
      <c r="I6047" t="s">
        <v>36</v>
      </c>
      <c r="J6047" t="s">
        <v>335</v>
      </c>
      <c r="K6047" t="s">
        <v>129</v>
      </c>
      <c r="M6047" s="2">
        <v>45548.710180266207</v>
      </c>
      <c r="N6047" s="2">
        <v>45488.522430335652</v>
      </c>
      <c r="O6047">
        <v>60</v>
      </c>
      <c r="P6047">
        <v>1</v>
      </c>
      <c r="Q6047">
        <v>3.51</v>
      </c>
      <c r="R6047">
        <v>13.99</v>
      </c>
      <c r="S6047">
        <v>13.99</v>
      </c>
      <c r="U6047">
        <v>13.99</v>
      </c>
      <c r="X6047">
        <v>7.0000000000000007E-2</v>
      </c>
      <c r="Y6047">
        <v>1.01</v>
      </c>
      <c r="Z6047" t="s">
        <v>11078</v>
      </c>
      <c r="AA6047" t="s">
        <v>40</v>
      </c>
      <c r="AB6047" t="s">
        <v>6445</v>
      </c>
      <c r="AC6047" t="s">
        <v>509</v>
      </c>
      <c r="AD6047" t="str">
        <f>UPPER(LEFT(AC6047,FIND(" ",AC6047)-1))</f>
        <v>NINA</v>
      </c>
      <c r="AE6047" t="s">
        <v>43</v>
      </c>
    </row>
    <row r="6048" spans="1:31" x14ac:dyDescent="0.2">
      <c r="A6048" t="s">
        <v>11079</v>
      </c>
      <c r="B6048" t="s">
        <v>106</v>
      </c>
      <c r="C6048" t="s">
        <v>32</v>
      </c>
      <c r="E6048" t="s">
        <v>67</v>
      </c>
      <c r="F6048" t="s">
        <v>67</v>
      </c>
      <c r="G6048" t="s">
        <v>34</v>
      </c>
      <c r="H6048" t="s">
        <v>107</v>
      </c>
      <c r="I6048" t="s">
        <v>63</v>
      </c>
      <c r="J6048" t="s">
        <v>82</v>
      </c>
      <c r="K6048" t="s">
        <v>38</v>
      </c>
      <c r="M6048" s="2">
        <v>45548.709285046294</v>
      </c>
      <c r="N6048" s="2">
        <v>45446.647491886572</v>
      </c>
      <c r="O6048">
        <v>102</v>
      </c>
      <c r="P6048">
        <v>1</v>
      </c>
      <c r="Q6048">
        <v>3</v>
      </c>
      <c r="R6048">
        <v>12.99</v>
      </c>
      <c r="S6048">
        <v>12.99</v>
      </c>
      <c r="U6048">
        <v>12.99</v>
      </c>
      <c r="X6048">
        <v>7.0000000000000007E-2</v>
      </c>
      <c r="Y6048">
        <v>0.94</v>
      </c>
      <c r="Z6048" t="s">
        <v>11080</v>
      </c>
      <c r="AA6048" t="s">
        <v>40</v>
      </c>
      <c r="AB6048" t="s">
        <v>41</v>
      </c>
      <c r="AC6048" t="s">
        <v>509</v>
      </c>
      <c r="AD6048" t="str">
        <f>UPPER(LEFT(AC6048,FIND(" ",AC6048)-1))</f>
        <v>NINA</v>
      </c>
      <c r="AE6048" t="s">
        <v>43</v>
      </c>
    </row>
    <row r="6049" spans="1:31" x14ac:dyDescent="0.2">
      <c r="A6049" t="s">
        <v>11081</v>
      </c>
      <c r="B6049" t="s">
        <v>425</v>
      </c>
      <c r="C6049" t="s">
        <v>32</v>
      </c>
      <c r="E6049" t="s">
        <v>67</v>
      </c>
      <c r="F6049" t="s">
        <v>67</v>
      </c>
      <c r="G6049" t="s">
        <v>34</v>
      </c>
      <c r="H6049" t="s">
        <v>68</v>
      </c>
      <c r="I6049" t="s">
        <v>36</v>
      </c>
      <c r="J6049" t="s">
        <v>82</v>
      </c>
      <c r="K6049" t="s">
        <v>38</v>
      </c>
      <c r="M6049" s="2">
        <v>45548.709285046294</v>
      </c>
      <c r="N6049" s="2">
        <v>45429.675941956019</v>
      </c>
      <c r="O6049">
        <v>119</v>
      </c>
      <c r="P6049">
        <v>1</v>
      </c>
      <c r="Q6049">
        <v>2.88</v>
      </c>
      <c r="R6049">
        <v>11.99</v>
      </c>
      <c r="S6049">
        <v>11.99</v>
      </c>
      <c r="U6049">
        <v>11.99</v>
      </c>
      <c r="X6049">
        <v>7.0000000000000007E-2</v>
      </c>
      <c r="Y6049">
        <v>0.87</v>
      </c>
      <c r="Z6049" t="s">
        <v>11080</v>
      </c>
      <c r="AA6049" t="s">
        <v>40</v>
      </c>
      <c r="AB6049" t="s">
        <v>41</v>
      </c>
      <c r="AC6049" t="s">
        <v>509</v>
      </c>
      <c r="AD6049" t="str">
        <f>UPPER(LEFT(AC6049,FIND(" ",AC6049)-1))</f>
        <v>NINA</v>
      </c>
      <c r="AE6049" t="s">
        <v>43</v>
      </c>
    </row>
    <row r="6050" spans="1:31" x14ac:dyDescent="0.2">
      <c r="A6050" t="s">
        <v>11082</v>
      </c>
      <c r="B6050" t="s">
        <v>106</v>
      </c>
      <c r="C6050" t="s">
        <v>32</v>
      </c>
      <c r="E6050" t="s">
        <v>67</v>
      </c>
      <c r="F6050" t="s">
        <v>67</v>
      </c>
      <c r="G6050" t="s">
        <v>34</v>
      </c>
      <c r="H6050" t="s">
        <v>107</v>
      </c>
      <c r="I6050" t="s">
        <v>63</v>
      </c>
      <c r="J6050" t="s">
        <v>82</v>
      </c>
      <c r="K6050" t="s">
        <v>38</v>
      </c>
      <c r="M6050" s="2">
        <v>45548.709285046294</v>
      </c>
      <c r="N6050" s="2">
        <v>45529.676537604166</v>
      </c>
      <c r="O6050">
        <v>19</v>
      </c>
      <c r="P6050">
        <v>1</v>
      </c>
      <c r="Q6050">
        <v>3.5</v>
      </c>
      <c r="R6050">
        <v>13.99</v>
      </c>
      <c r="S6050">
        <v>13.99</v>
      </c>
      <c r="U6050">
        <v>13.99</v>
      </c>
      <c r="X6050">
        <v>7.0000000000000007E-2</v>
      </c>
      <c r="Y6050">
        <v>1.01</v>
      </c>
      <c r="Z6050" t="s">
        <v>11080</v>
      </c>
      <c r="AA6050" t="s">
        <v>40</v>
      </c>
      <c r="AB6050" t="s">
        <v>41</v>
      </c>
      <c r="AC6050" t="s">
        <v>509</v>
      </c>
      <c r="AD6050" t="str">
        <f>UPPER(LEFT(AC6050,FIND(" ",AC6050)-1))</f>
        <v>NINA</v>
      </c>
      <c r="AE6050" t="s">
        <v>43</v>
      </c>
    </row>
    <row r="6051" spans="1:31" x14ac:dyDescent="0.2">
      <c r="A6051" t="s">
        <v>11083</v>
      </c>
      <c r="B6051" t="s">
        <v>106</v>
      </c>
      <c r="C6051" t="s">
        <v>32</v>
      </c>
      <c r="E6051" t="s">
        <v>67</v>
      </c>
      <c r="F6051" t="s">
        <v>67</v>
      </c>
      <c r="G6051" t="s">
        <v>34</v>
      </c>
      <c r="H6051" t="s">
        <v>107</v>
      </c>
      <c r="I6051" t="s">
        <v>63</v>
      </c>
      <c r="J6051" t="s">
        <v>3675</v>
      </c>
      <c r="K6051" t="s">
        <v>38</v>
      </c>
      <c r="M6051" s="2">
        <v>45548.709285046294</v>
      </c>
      <c r="N6051" s="2">
        <v>45430.718458599535</v>
      </c>
      <c r="O6051">
        <v>118</v>
      </c>
      <c r="P6051">
        <v>1</v>
      </c>
      <c r="Q6051">
        <v>3.04</v>
      </c>
      <c r="R6051">
        <v>12.99</v>
      </c>
      <c r="S6051">
        <v>12.99</v>
      </c>
      <c r="U6051">
        <v>12.99</v>
      </c>
      <c r="X6051">
        <v>7.0000000000000007E-2</v>
      </c>
      <c r="Y6051">
        <v>0.94</v>
      </c>
      <c r="Z6051" t="s">
        <v>11080</v>
      </c>
      <c r="AA6051" t="s">
        <v>40</v>
      </c>
      <c r="AB6051" t="s">
        <v>41</v>
      </c>
      <c r="AC6051" t="s">
        <v>509</v>
      </c>
      <c r="AD6051" t="str">
        <f>UPPER(LEFT(AC6051,FIND(" ",AC6051)-1))</f>
        <v>NINA</v>
      </c>
      <c r="AE6051" t="s">
        <v>43</v>
      </c>
    </row>
    <row r="6052" spans="1:31" x14ac:dyDescent="0.2">
      <c r="A6052" t="s">
        <v>11084</v>
      </c>
      <c r="B6052" t="s">
        <v>823</v>
      </c>
      <c r="C6052" t="s">
        <v>32</v>
      </c>
      <c r="E6052" t="s">
        <v>340</v>
      </c>
      <c r="F6052" t="s">
        <v>340</v>
      </c>
      <c r="G6052" t="s">
        <v>87</v>
      </c>
      <c r="H6052" t="s">
        <v>346</v>
      </c>
      <c r="I6052" t="s">
        <v>824</v>
      </c>
      <c r="J6052" t="s">
        <v>220</v>
      </c>
      <c r="K6052" t="s">
        <v>91</v>
      </c>
      <c r="M6052" s="2">
        <v>45548.709285046294</v>
      </c>
      <c r="N6052" s="2">
        <v>45528.509829317132</v>
      </c>
      <c r="O6052">
        <v>20</v>
      </c>
      <c r="P6052">
        <v>1</v>
      </c>
      <c r="Q6052">
        <v>23.01</v>
      </c>
      <c r="R6052">
        <v>74.989999999999995</v>
      </c>
      <c r="S6052">
        <v>74.989999999999995</v>
      </c>
      <c r="U6052">
        <v>74.989999999999995</v>
      </c>
      <c r="X6052">
        <v>7.0000000000000007E-2</v>
      </c>
      <c r="Y6052">
        <v>5.44</v>
      </c>
      <c r="Z6052" t="s">
        <v>11080</v>
      </c>
      <c r="AA6052" t="s">
        <v>40</v>
      </c>
      <c r="AB6052" t="s">
        <v>41</v>
      </c>
      <c r="AC6052" t="s">
        <v>509</v>
      </c>
      <c r="AD6052" t="str">
        <f>UPPER(LEFT(AC6052,FIND(" ",AC6052)-1))</f>
        <v>NINA</v>
      </c>
      <c r="AE6052" t="s">
        <v>43</v>
      </c>
    </row>
    <row r="6053" spans="1:31" x14ac:dyDescent="0.2">
      <c r="A6053" t="s">
        <v>11085</v>
      </c>
      <c r="B6053" t="s">
        <v>268</v>
      </c>
      <c r="C6053" t="s">
        <v>32</v>
      </c>
      <c r="E6053" t="s">
        <v>60</v>
      </c>
      <c r="F6053" t="s">
        <v>60</v>
      </c>
      <c r="G6053" t="s">
        <v>61</v>
      </c>
      <c r="H6053" t="s">
        <v>81</v>
      </c>
      <c r="I6053" t="s">
        <v>63</v>
      </c>
      <c r="J6053" t="s">
        <v>139</v>
      </c>
      <c r="K6053" t="s">
        <v>38</v>
      </c>
      <c r="M6053" s="2">
        <v>45548.70698145833</v>
      </c>
      <c r="N6053" s="2">
        <v>45537.743591967592</v>
      </c>
      <c r="O6053">
        <v>11</v>
      </c>
      <c r="P6053">
        <v>1</v>
      </c>
      <c r="Q6053">
        <v>3.71</v>
      </c>
      <c r="R6053">
        <v>14.99</v>
      </c>
      <c r="S6053">
        <v>14.99</v>
      </c>
      <c r="U6053">
        <v>14.99</v>
      </c>
      <c r="X6053">
        <v>7.0000000000000007E-2</v>
      </c>
      <c r="Y6053">
        <v>1.0900000000000001</v>
      </c>
      <c r="Z6053" t="s">
        <v>11086</v>
      </c>
      <c r="AA6053" t="s">
        <v>40</v>
      </c>
      <c r="AB6053" t="s">
        <v>11087</v>
      </c>
      <c r="AC6053" t="s">
        <v>42</v>
      </c>
      <c r="AD6053" t="str">
        <f>UPPER(LEFT(AC6053,FIND(" ",AC6053)-1))</f>
        <v>ELIZABETH</v>
      </c>
      <c r="AE6053" t="s">
        <v>43</v>
      </c>
    </row>
    <row r="6054" spans="1:31" x14ac:dyDescent="0.2">
      <c r="A6054" t="s">
        <v>11088</v>
      </c>
      <c r="B6054" t="s">
        <v>1783</v>
      </c>
      <c r="C6054" t="s">
        <v>32</v>
      </c>
      <c r="E6054" t="s">
        <v>138</v>
      </c>
      <c r="F6054" t="s">
        <v>138</v>
      </c>
      <c r="G6054" t="s">
        <v>114</v>
      </c>
      <c r="H6054" t="s">
        <v>286</v>
      </c>
      <c r="I6054" t="s">
        <v>63</v>
      </c>
      <c r="J6054" t="s">
        <v>3457</v>
      </c>
      <c r="K6054" t="s">
        <v>129</v>
      </c>
      <c r="M6054" s="2">
        <v>45548.693636990742</v>
      </c>
      <c r="N6054" s="2">
        <v>45469.470659085651</v>
      </c>
      <c r="O6054">
        <v>79</v>
      </c>
      <c r="P6054">
        <v>1</v>
      </c>
      <c r="Q6054">
        <v>4.5199999999999996</v>
      </c>
      <c r="R6054">
        <v>15.99</v>
      </c>
      <c r="S6054">
        <v>15.99</v>
      </c>
      <c r="U6054">
        <v>15.99</v>
      </c>
      <c r="X6054">
        <v>7.0000000000000007E-2</v>
      </c>
      <c r="Y6054">
        <v>1.1599999999999999</v>
      </c>
      <c r="Z6054" t="s">
        <v>11089</v>
      </c>
      <c r="AA6054" t="s">
        <v>40</v>
      </c>
      <c r="AB6054" t="s">
        <v>41</v>
      </c>
      <c r="AC6054" t="s">
        <v>42</v>
      </c>
      <c r="AD6054" t="str">
        <f>UPPER(LEFT(AC6054,FIND(" ",AC6054)-1))</f>
        <v>ELIZABETH</v>
      </c>
      <c r="AE6054" t="s">
        <v>43</v>
      </c>
    </row>
    <row r="6055" spans="1:31" x14ac:dyDescent="0.2">
      <c r="A6055" t="s">
        <v>11090</v>
      </c>
      <c r="B6055" t="s">
        <v>551</v>
      </c>
      <c r="C6055" t="s">
        <v>32</v>
      </c>
      <c r="E6055" t="s">
        <v>461</v>
      </c>
      <c r="F6055" t="s">
        <v>461</v>
      </c>
      <c r="G6055" t="s">
        <v>151</v>
      </c>
      <c r="H6055" t="s">
        <v>402</v>
      </c>
      <c r="I6055" t="s">
        <v>153</v>
      </c>
      <c r="J6055" t="s">
        <v>7004</v>
      </c>
      <c r="K6055" t="s">
        <v>171</v>
      </c>
      <c r="M6055" s="2">
        <v>45548.691280578707</v>
      </c>
      <c r="N6055" s="2">
        <v>45539.661888020833</v>
      </c>
      <c r="O6055">
        <v>9</v>
      </c>
      <c r="P6055">
        <v>1</v>
      </c>
      <c r="Q6055">
        <v>4.8499999999999996</v>
      </c>
      <c r="R6055">
        <v>15.99</v>
      </c>
      <c r="S6055">
        <v>15.99</v>
      </c>
      <c r="U6055">
        <v>15.99</v>
      </c>
      <c r="X6055">
        <v>7.0000000000000007E-2</v>
      </c>
      <c r="Y6055">
        <v>1.1599999999999999</v>
      </c>
      <c r="Z6055" t="s">
        <v>11091</v>
      </c>
      <c r="AA6055" t="s">
        <v>40</v>
      </c>
      <c r="AB6055" t="s">
        <v>5381</v>
      </c>
      <c r="AC6055" t="s">
        <v>42</v>
      </c>
      <c r="AD6055" t="str">
        <f>UPPER(LEFT(AC6055,FIND(" ",AC6055)-1))</f>
        <v>ELIZABETH</v>
      </c>
      <c r="AE6055" t="s">
        <v>43</v>
      </c>
    </row>
    <row r="6056" spans="1:31" x14ac:dyDescent="0.2">
      <c r="A6056" t="s">
        <v>11092</v>
      </c>
      <c r="B6056" t="s">
        <v>110</v>
      </c>
      <c r="C6056" t="s">
        <v>32</v>
      </c>
      <c r="E6056" t="s">
        <v>67</v>
      </c>
      <c r="F6056" t="s">
        <v>67</v>
      </c>
      <c r="G6056" t="s">
        <v>34</v>
      </c>
      <c r="H6056" t="s">
        <v>107</v>
      </c>
      <c r="I6056" t="s">
        <v>69</v>
      </c>
      <c r="J6056" t="s">
        <v>429</v>
      </c>
      <c r="K6056" t="s">
        <v>91</v>
      </c>
      <c r="M6056" s="2">
        <v>45548.691280578707</v>
      </c>
      <c r="N6056" s="2">
        <v>45538.718393750001</v>
      </c>
      <c r="O6056">
        <v>10</v>
      </c>
      <c r="P6056">
        <v>1</v>
      </c>
      <c r="Q6056">
        <v>4.2300000000000004</v>
      </c>
      <c r="R6056">
        <v>14.99</v>
      </c>
      <c r="S6056">
        <v>14.99</v>
      </c>
      <c r="U6056">
        <v>14.99</v>
      </c>
      <c r="X6056">
        <v>7.0000000000000007E-2</v>
      </c>
      <c r="Y6056">
        <v>1.0900000000000001</v>
      </c>
      <c r="Z6056" t="s">
        <v>11091</v>
      </c>
      <c r="AA6056" t="s">
        <v>40</v>
      </c>
      <c r="AB6056" t="s">
        <v>5381</v>
      </c>
      <c r="AC6056" t="s">
        <v>42</v>
      </c>
      <c r="AD6056" t="str">
        <f>UPPER(LEFT(AC6056,FIND(" ",AC6056)-1))</f>
        <v>ELIZABETH</v>
      </c>
      <c r="AE6056" t="s">
        <v>43</v>
      </c>
    </row>
    <row r="6057" spans="1:31" x14ac:dyDescent="0.2">
      <c r="A6057" t="s">
        <v>11093</v>
      </c>
      <c r="B6057" t="s">
        <v>388</v>
      </c>
      <c r="C6057" t="s">
        <v>32</v>
      </c>
      <c r="E6057" t="s">
        <v>67</v>
      </c>
      <c r="F6057" t="s">
        <v>67</v>
      </c>
      <c r="G6057" t="s">
        <v>34</v>
      </c>
      <c r="H6057" t="s">
        <v>107</v>
      </c>
      <c r="I6057" t="s">
        <v>134</v>
      </c>
      <c r="J6057" t="s">
        <v>1171</v>
      </c>
      <c r="K6057" t="s">
        <v>129</v>
      </c>
      <c r="M6057" s="2">
        <v>45548.687700324073</v>
      </c>
      <c r="N6057" s="2">
        <v>45339.560835520831</v>
      </c>
      <c r="O6057">
        <v>209</v>
      </c>
      <c r="P6057">
        <v>1</v>
      </c>
      <c r="Q6057">
        <v>3.94</v>
      </c>
      <c r="R6057">
        <v>12.99</v>
      </c>
      <c r="S6057">
        <v>0.5</v>
      </c>
      <c r="U6057">
        <v>0.5</v>
      </c>
      <c r="X6057">
        <v>7.0000000000000007E-2</v>
      </c>
      <c r="Y6057">
        <v>0.04</v>
      </c>
      <c r="Z6057" t="s">
        <v>11094</v>
      </c>
      <c r="AA6057" t="s">
        <v>40</v>
      </c>
      <c r="AB6057" t="s">
        <v>41</v>
      </c>
      <c r="AC6057" t="s">
        <v>509</v>
      </c>
      <c r="AD6057" t="str">
        <f>UPPER(LEFT(AC6057,FIND(" ",AC6057)-1))</f>
        <v>NINA</v>
      </c>
      <c r="AE6057" t="s">
        <v>43</v>
      </c>
    </row>
    <row r="6058" spans="1:31" x14ac:dyDescent="0.2">
      <c r="A6058" t="s">
        <v>11095</v>
      </c>
      <c r="B6058" t="s">
        <v>1120</v>
      </c>
      <c r="C6058" t="s">
        <v>32</v>
      </c>
      <c r="E6058" t="s">
        <v>67</v>
      </c>
      <c r="F6058" t="s">
        <v>67</v>
      </c>
      <c r="G6058" t="s">
        <v>34</v>
      </c>
      <c r="H6058" t="s">
        <v>68</v>
      </c>
      <c r="I6058" t="s">
        <v>89</v>
      </c>
      <c r="J6058" t="s">
        <v>828</v>
      </c>
      <c r="K6058" t="s">
        <v>129</v>
      </c>
      <c r="M6058" s="2">
        <v>45548.687700324073</v>
      </c>
      <c r="N6058" s="2">
        <v>45471.749163692133</v>
      </c>
      <c r="O6058">
        <v>77</v>
      </c>
      <c r="P6058">
        <v>1</v>
      </c>
      <c r="Q6058">
        <v>3.21</v>
      </c>
      <c r="R6058">
        <v>12.99</v>
      </c>
      <c r="S6058">
        <v>12.99</v>
      </c>
      <c r="U6058">
        <v>12.99</v>
      </c>
      <c r="X6058">
        <v>7.0000000000000007E-2</v>
      </c>
      <c r="Y6058">
        <v>0.94</v>
      </c>
      <c r="Z6058" t="s">
        <v>11094</v>
      </c>
      <c r="AA6058" t="s">
        <v>40</v>
      </c>
      <c r="AB6058" t="s">
        <v>41</v>
      </c>
      <c r="AC6058" t="s">
        <v>509</v>
      </c>
      <c r="AD6058" t="str">
        <f>UPPER(LEFT(AC6058,FIND(" ",AC6058)-1))</f>
        <v>NINA</v>
      </c>
      <c r="AE6058" t="s">
        <v>43</v>
      </c>
    </row>
    <row r="6059" spans="1:31" x14ac:dyDescent="0.2">
      <c r="A6059" t="s">
        <v>11096</v>
      </c>
      <c r="B6059" t="s">
        <v>110</v>
      </c>
      <c r="C6059" t="s">
        <v>32</v>
      </c>
      <c r="E6059" t="s">
        <v>67</v>
      </c>
      <c r="F6059" t="s">
        <v>67</v>
      </c>
      <c r="G6059" t="s">
        <v>34</v>
      </c>
      <c r="H6059" t="s">
        <v>107</v>
      </c>
      <c r="I6059" t="s">
        <v>69</v>
      </c>
      <c r="J6059" t="s">
        <v>82</v>
      </c>
      <c r="K6059" t="s">
        <v>38</v>
      </c>
      <c r="M6059" s="2">
        <v>45548.687700324073</v>
      </c>
      <c r="N6059" s="2">
        <v>45543.594408460645</v>
      </c>
      <c r="O6059">
        <v>5</v>
      </c>
      <c r="P6059">
        <v>1</v>
      </c>
      <c r="Q6059">
        <v>3.23</v>
      </c>
      <c r="R6059">
        <v>13.99</v>
      </c>
      <c r="S6059">
        <v>13.99</v>
      </c>
      <c r="U6059">
        <v>13.99</v>
      </c>
      <c r="X6059">
        <v>7.0000000000000007E-2</v>
      </c>
      <c r="Y6059">
        <v>1.01</v>
      </c>
      <c r="Z6059" t="s">
        <v>11094</v>
      </c>
      <c r="AA6059" t="s">
        <v>40</v>
      </c>
      <c r="AB6059" t="s">
        <v>41</v>
      </c>
      <c r="AC6059" t="s">
        <v>509</v>
      </c>
      <c r="AD6059" t="str">
        <f>UPPER(LEFT(AC6059,FIND(" ",AC6059)-1))</f>
        <v>NINA</v>
      </c>
      <c r="AE6059" t="s">
        <v>43</v>
      </c>
    </row>
    <row r="6060" spans="1:31" x14ac:dyDescent="0.2">
      <c r="A6060" t="s">
        <v>11097</v>
      </c>
      <c r="B6060" t="s">
        <v>1348</v>
      </c>
      <c r="C6060" t="s">
        <v>32</v>
      </c>
      <c r="E6060" t="s">
        <v>113</v>
      </c>
      <c r="F6060" t="s">
        <v>113</v>
      </c>
      <c r="G6060" t="s">
        <v>114</v>
      </c>
      <c r="H6060" t="s">
        <v>1349</v>
      </c>
      <c r="I6060" t="s">
        <v>63</v>
      </c>
      <c r="J6060" t="s">
        <v>323</v>
      </c>
      <c r="K6060" t="s">
        <v>129</v>
      </c>
      <c r="M6060" s="2">
        <v>45548.684661863423</v>
      </c>
      <c r="N6060" s="2">
        <v>45540.49637134259</v>
      </c>
      <c r="O6060">
        <v>8</v>
      </c>
      <c r="P6060">
        <v>1</v>
      </c>
      <c r="Q6060">
        <v>4.3899999999999997</v>
      </c>
      <c r="R6060">
        <v>16.989999999999998</v>
      </c>
      <c r="S6060">
        <v>16.989999999999998</v>
      </c>
      <c r="U6060">
        <v>16.989999999999998</v>
      </c>
      <c r="X6060">
        <v>7.0000000000000007E-2</v>
      </c>
      <c r="Y6060">
        <v>1.23</v>
      </c>
      <c r="Z6060" t="s">
        <v>11098</v>
      </c>
      <c r="AA6060" t="s">
        <v>40</v>
      </c>
      <c r="AB6060" t="s">
        <v>41</v>
      </c>
      <c r="AC6060" t="s">
        <v>509</v>
      </c>
      <c r="AD6060" t="str">
        <f>UPPER(LEFT(AC6060,FIND(" ",AC6060)-1))</f>
        <v>NINA</v>
      </c>
      <c r="AE6060" t="s">
        <v>43</v>
      </c>
    </row>
    <row r="6061" spans="1:31" x14ac:dyDescent="0.2">
      <c r="A6061" t="s">
        <v>11099</v>
      </c>
      <c r="B6061" t="s">
        <v>2397</v>
      </c>
      <c r="C6061" t="s">
        <v>32</v>
      </c>
      <c r="E6061" t="s">
        <v>340</v>
      </c>
      <c r="F6061" t="s">
        <v>340</v>
      </c>
      <c r="G6061" t="s">
        <v>87</v>
      </c>
      <c r="H6061" t="s">
        <v>346</v>
      </c>
      <c r="J6061" t="s">
        <v>11100</v>
      </c>
      <c r="M6061" s="2">
        <v>45548.684526874997</v>
      </c>
      <c r="N6061" s="2">
        <v>45548.679256377312</v>
      </c>
      <c r="O6061">
        <v>0</v>
      </c>
      <c r="P6061">
        <v>1</v>
      </c>
      <c r="Q6061">
        <v>7.5</v>
      </c>
      <c r="R6061">
        <v>29.99</v>
      </c>
      <c r="S6061">
        <v>29.99</v>
      </c>
      <c r="U6061">
        <v>29.99</v>
      </c>
      <c r="X6061">
        <v>7.0000000000000007E-2</v>
      </c>
      <c r="Y6061">
        <v>2.17</v>
      </c>
      <c r="Z6061" t="s">
        <v>11101</v>
      </c>
      <c r="AA6061" t="s">
        <v>40</v>
      </c>
      <c r="AB6061" t="s">
        <v>11102</v>
      </c>
      <c r="AC6061" t="s">
        <v>42</v>
      </c>
      <c r="AD6061" t="str">
        <f>UPPER(LEFT(AC6061,FIND(" ",AC6061)-1))</f>
        <v>ELIZABETH</v>
      </c>
      <c r="AE6061" t="s">
        <v>43</v>
      </c>
    </row>
    <row r="6062" spans="1:31" x14ac:dyDescent="0.2">
      <c r="A6062" t="s">
        <v>11103</v>
      </c>
      <c r="B6062" t="s">
        <v>73</v>
      </c>
      <c r="C6062" t="s">
        <v>32</v>
      </c>
      <c r="E6062" t="s">
        <v>74</v>
      </c>
      <c r="F6062" t="s">
        <v>74</v>
      </c>
      <c r="G6062" t="s">
        <v>75</v>
      </c>
      <c r="H6062" t="s">
        <v>76</v>
      </c>
      <c r="I6062" t="s">
        <v>63</v>
      </c>
      <c r="J6062" t="s">
        <v>2062</v>
      </c>
      <c r="K6062" t="s">
        <v>38</v>
      </c>
      <c r="M6062" s="2">
        <v>45548.684661863423</v>
      </c>
      <c r="N6062" s="2">
        <v>45479.69445451389</v>
      </c>
      <c r="O6062">
        <v>69</v>
      </c>
      <c r="P6062">
        <v>1</v>
      </c>
      <c r="Q6062">
        <v>3.94</v>
      </c>
      <c r="R6062">
        <v>14.99</v>
      </c>
      <c r="S6062">
        <v>14.99</v>
      </c>
      <c r="U6062">
        <v>14.99</v>
      </c>
      <c r="X6062">
        <v>7.0000000000000007E-2</v>
      </c>
      <c r="Y6062">
        <v>1.0900000000000001</v>
      </c>
      <c r="Z6062" t="s">
        <v>11098</v>
      </c>
      <c r="AA6062" t="s">
        <v>40</v>
      </c>
      <c r="AB6062" t="s">
        <v>41</v>
      </c>
      <c r="AC6062" t="s">
        <v>509</v>
      </c>
      <c r="AD6062" t="str">
        <f>UPPER(LEFT(AC6062,FIND(" ",AC6062)-1))</f>
        <v>NINA</v>
      </c>
      <c r="AE6062" t="s">
        <v>43</v>
      </c>
    </row>
    <row r="6063" spans="1:31" x14ac:dyDescent="0.2">
      <c r="A6063" t="s">
        <v>11104</v>
      </c>
      <c r="B6063" t="s">
        <v>1024</v>
      </c>
      <c r="C6063" t="s">
        <v>32</v>
      </c>
      <c r="E6063" t="s">
        <v>233</v>
      </c>
      <c r="F6063" t="s">
        <v>233</v>
      </c>
      <c r="G6063" t="s">
        <v>121</v>
      </c>
      <c r="H6063" t="s">
        <v>1025</v>
      </c>
      <c r="I6063" t="s">
        <v>63</v>
      </c>
      <c r="J6063" t="s">
        <v>82</v>
      </c>
      <c r="K6063" t="s">
        <v>38</v>
      </c>
      <c r="M6063" s="2">
        <v>45548.683425717594</v>
      </c>
      <c r="N6063" s="2">
        <v>45544.766365254633</v>
      </c>
      <c r="O6063">
        <v>4</v>
      </c>
      <c r="P6063">
        <v>1</v>
      </c>
      <c r="Q6063">
        <v>2.73</v>
      </c>
      <c r="R6063">
        <v>9.99</v>
      </c>
      <c r="S6063">
        <v>9.99</v>
      </c>
      <c r="U6063">
        <v>9.99</v>
      </c>
      <c r="X6063">
        <v>7.0000000000000007E-2</v>
      </c>
      <c r="Y6063">
        <v>0.72</v>
      </c>
      <c r="Z6063" t="s">
        <v>11105</v>
      </c>
      <c r="AA6063" t="s">
        <v>40</v>
      </c>
      <c r="AB6063" t="s">
        <v>11106</v>
      </c>
      <c r="AC6063" t="s">
        <v>42</v>
      </c>
      <c r="AD6063" t="str">
        <f>UPPER(LEFT(AC6063,FIND(" ",AC6063)-1))</f>
        <v>ELIZABETH</v>
      </c>
      <c r="AE6063" t="s">
        <v>43</v>
      </c>
    </row>
    <row r="6064" spans="1:31" x14ac:dyDescent="0.2">
      <c r="A6064" t="s">
        <v>11107</v>
      </c>
      <c r="B6064" t="s">
        <v>396</v>
      </c>
      <c r="C6064" t="s">
        <v>32</v>
      </c>
      <c r="E6064" t="s">
        <v>120</v>
      </c>
      <c r="F6064" t="s">
        <v>120</v>
      </c>
      <c r="G6064" t="s">
        <v>121</v>
      </c>
      <c r="H6064" t="s">
        <v>122</v>
      </c>
      <c r="I6064" t="s">
        <v>367</v>
      </c>
      <c r="J6064" t="s">
        <v>188</v>
      </c>
      <c r="K6064" t="s">
        <v>38</v>
      </c>
      <c r="M6064" s="2">
        <v>45548.683425717594</v>
      </c>
      <c r="N6064" s="2">
        <v>45544.718878495369</v>
      </c>
      <c r="O6064">
        <v>4</v>
      </c>
      <c r="P6064">
        <v>1</v>
      </c>
      <c r="Q6064">
        <v>3.74</v>
      </c>
      <c r="R6064">
        <v>14.99</v>
      </c>
      <c r="S6064">
        <v>14.99</v>
      </c>
      <c r="U6064">
        <v>14.99</v>
      </c>
      <c r="X6064">
        <v>7.0000000000000007E-2</v>
      </c>
      <c r="Y6064">
        <v>1.0900000000000001</v>
      </c>
      <c r="Z6064" t="s">
        <v>11105</v>
      </c>
      <c r="AA6064" t="s">
        <v>40</v>
      </c>
      <c r="AB6064" t="s">
        <v>11106</v>
      </c>
      <c r="AC6064" t="s">
        <v>42</v>
      </c>
      <c r="AD6064" t="str">
        <f>UPPER(LEFT(AC6064,FIND(" ",AC6064)-1))</f>
        <v>ELIZABETH</v>
      </c>
      <c r="AE6064" t="s">
        <v>43</v>
      </c>
    </row>
    <row r="6065" spans="1:31" x14ac:dyDescent="0.2">
      <c r="A6065" t="s">
        <v>11108</v>
      </c>
      <c r="B6065" t="s">
        <v>1830</v>
      </c>
      <c r="C6065" t="s">
        <v>32</v>
      </c>
      <c r="E6065" t="s">
        <v>340</v>
      </c>
      <c r="F6065" t="s">
        <v>340</v>
      </c>
      <c r="G6065" t="s">
        <v>87</v>
      </c>
      <c r="H6065" t="s">
        <v>476</v>
      </c>
      <c r="I6065" t="s">
        <v>492</v>
      </c>
      <c r="J6065" t="s">
        <v>357</v>
      </c>
      <c r="K6065" t="s">
        <v>212</v>
      </c>
      <c r="M6065" s="2">
        <v>45548.683355335648</v>
      </c>
      <c r="N6065" s="2">
        <v>45545.73845866898</v>
      </c>
      <c r="O6065">
        <v>3</v>
      </c>
      <c r="P6065">
        <v>1</v>
      </c>
      <c r="Q6065">
        <v>50</v>
      </c>
      <c r="R6065">
        <v>79.989999999999995</v>
      </c>
      <c r="S6065">
        <v>79.989999999999995</v>
      </c>
      <c r="U6065">
        <v>79.989999999999995</v>
      </c>
      <c r="X6065">
        <v>7.0000000000000007E-2</v>
      </c>
      <c r="Y6065">
        <v>5.8</v>
      </c>
      <c r="Z6065" t="s">
        <v>11109</v>
      </c>
      <c r="AA6065" t="s">
        <v>40</v>
      </c>
      <c r="AB6065" t="s">
        <v>41</v>
      </c>
      <c r="AC6065" t="s">
        <v>509</v>
      </c>
      <c r="AD6065" t="str">
        <f>UPPER(LEFT(AC6065,FIND(" ",AC6065)-1))</f>
        <v>NINA</v>
      </c>
      <c r="AE6065" t="s">
        <v>43</v>
      </c>
    </row>
    <row r="6066" spans="1:31" x14ac:dyDescent="0.2">
      <c r="A6066" t="s">
        <v>11110</v>
      </c>
      <c r="B6066" t="s">
        <v>106</v>
      </c>
      <c r="C6066" t="s">
        <v>32</v>
      </c>
      <c r="E6066" t="s">
        <v>67</v>
      </c>
      <c r="F6066" t="s">
        <v>67</v>
      </c>
      <c r="G6066" t="s">
        <v>34</v>
      </c>
      <c r="H6066" t="s">
        <v>107</v>
      </c>
      <c r="I6066" t="s">
        <v>63</v>
      </c>
      <c r="J6066" t="s">
        <v>82</v>
      </c>
      <c r="K6066" t="s">
        <v>38</v>
      </c>
      <c r="M6066" s="2">
        <v>45548.683355335648</v>
      </c>
      <c r="N6066" s="2">
        <v>45532.427459652776</v>
      </c>
      <c r="O6066">
        <v>16</v>
      </c>
      <c r="P6066">
        <v>1</v>
      </c>
      <c r="Q6066">
        <v>3.48</v>
      </c>
      <c r="R6066">
        <v>13.99</v>
      </c>
      <c r="S6066">
        <v>13.99</v>
      </c>
      <c r="U6066">
        <v>13.99</v>
      </c>
      <c r="X6066">
        <v>7.0000000000000007E-2</v>
      </c>
      <c r="Y6066">
        <v>1.01</v>
      </c>
      <c r="Z6066" t="s">
        <v>11109</v>
      </c>
      <c r="AA6066" t="s">
        <v>40</v>
      </c>
      <c r="AB6066" t="s">
        <v>41</v>
      </c>
      <c r="AC6066" t="s">
        <v>509</v>
      </c>
      <c r="AD6066" t="str">
        <f>UPPER(LEFT(AC6066,FIND(" ",AC6066)-1))</f>
        <v>NINA</v>
      </c>
      <c r="AE6066" t="s">
        <v>43</v>
      </c>
    </row>
    <row r="6067" spans="1:31" x14ac:dyDescent="0.2">
      <c r="A6067" t="s">
        <v>11111</v>
      </c>
      <c r="B6067" t="s">
        <v>3023</v>
      </c>
      <c r="C6067" t="s">
        <v>32</v>
      </c>
      <c r="E6067" t="s">
        <v>340</v>
      </c>
      <c r="F6067" t="s">
        <v>340</v>
      </c>
      <c r="G6067" t="s">
        <v>87</v>
      </c>
      <c r="H6067" t="s">
        <v>476</v>
      </c>
      <c r="I6067" t="s">
        <v>467</v>
      </c>
      <c r="J6067" t="s">
        <v>220</v>
      </c>
      <c r="K6067" t="s">
        <v>91</v>
      </c>
      <c r="M6067" s="2">
        <v>45548.679536342592</v>
      </c>
      <c r="N6067" s="2">
        <v>45491.654356608793</v>
      </c>
      <c r="O6067">
        <v>57</v>
      </c>
      <c r="P6067">
        <v>1</v>
      </c>
      <c r="Q6067">
        <v>42.16</v>
      </c>
      <c r="R6067">
        <v>89.99</v>
      </c>
      <c r="S6067">
        <v>89.99</v>
      </c>
      <c r="U6067">
        <v>89.99</v>
      </c>
      <c r="X6067">
        <v>7.0000000000000007E-2</v>
      </c>
      <c r="Y6067">
        <v>6.52</v>
      </c>
      <c r="Z6067" t="s">
        <v>11112</v>
      </c>
      <c r="AA6067" t="s">
        <v>40</v>
      </c>
      <c r="AB6067" t="s">
        <v>11106</v>
      </c>
      <c r="AC6067" t="s">
        <v>509</v>
      </c>
      <c r="AD6067" t="str">
        <f>UPPER(LEFT(AC6067,FIND(" ",AC6067)-1))</f>
        <v>NINA</v>
      </c>
      <c r="AE6067" t="s">
        <v>43</v>
      </c>
    </row>
    <row r="6068" spans="1:31" x14ac:dyDescent="0.2">
      <c r="A6068" t="s">
        <v>11113</v>
      </c>
      <c r="B6068" t="s">
        <v>5378</v>
      </c>
      <c r="C6068" t="s">
        <v>32</v>
      </c>
      <c r="E6068" t="s">
        <v>79</v>
      </c>
      <c r="F6068" t="s">
        <v>79</v>
      </c>
      <c r="G6068" t="s">
        <v>80</v>
      </c>
      <c r="H6068" t="s">
        <v>730</v>
      </c>
      <c r="I6068" t="s">
        <v>63</v>
      </c>
      <c r="J6068" t="s">
        <v>753</v>
      </c>
      <c r="K6068" t="s">
        <v>129</v>
      </c>
      <c r="M6068" s="2">
        <v>45548.672306134256</v>
      </c>
      <c r="N6068" s="2">
        <v>45440.77742283565</v>
      </c>
      <c r="O6068">
        <v>108</v>
      </c>
      <c r="P6068">
        <v>1</v>
      </c>
      <c r="Q6068">
        <v>4.67</v>
      </c>
      <c r="R6068">
        <v>17.989999999999998</v>
      </c>
      <c r="S6068">
        <v>17.989999999999998</v>
      </c>
      <c r="U6068">
        <v>17.989999999999998</v>
      </c>
      <c r="X6068">
        <v>7.0000000000000007E-2</v>
      </c>
      <c r="Y6068">
        <v>1.3</v>
      </c>
      <c r="Z6068" t="s">
        <v>11114</v>
      </c>
      <c r="AA6068" t="s">
        <v>40</v>
      </c>
      <c r="AB6068" t="s">
        <v>41</v>
      </c>
      <c r="AC6068" t="s">
        <v>9480</v>
      </c>
      <c r="AD6068" t="str">
        <f>UPPER(LEFT(AC6068,FIND(" ",AC6068)-1))</f>
        <v>DEASIA</v>
      </c>
      <c r="AE6068" t="s">
        <v>57</v>
      </c>
    </row>
    <row r="6069" spans="1:31" x14ac:dyDescent="0.2">
      <c r="A6069" t="s">
        <v>11115</v>
      </c>
      <c r="B6069" t="s">
        <v>1231</v>
      </c>
      <c r="C6069" t="s">
        <v>32</v>
      </c>
      <c r="E6069" t="s">
        <v>340</v>
      </c>
      <c r="F6069" t="s">
        <v>340</v>
      </c>
      <c r="G6069" t="s">
        <v>87</v>
      </c>
      <c r="H6069" t="s">
        <v>346</v>
      </c>
      <c r="I6069" t="s">
        <v>290</v>
      </c>
      <c r="J6069" t="s">
        <v>220</v>
      </c>
      <c r="K6069" t="s">
        <v>91</v>
      </c>
      <c r="M6069" s="2">
        <v>45548.671587627316</v>
      </c>
      <c r="N6069" s="2">
        <v>45540.522311539353</v>
      </c>
      <c r="O6069">
        <v>8</v>
      </c>
      <c r="P6069">
        <v>1</v>
      </c>
      <c r="Q6069">
        <v>17.75</v>
      </c>
      <c r="R6069">
        <v>59.99</v>
      </c>
      <c r="S6069">
        <v>59.99</v>
      </c>
      <c r="U6069">
        <v>59.99</v>
      </c>
      <c r="X6069">
        <v>7.0000000000000007E-2</v>
      </c>
      <c r="Y6069">
        <v>4.3499999999999996</v>
      </c>
      <c r="Z6069" t="s">
        <v>11116</v>
      </c>
      <c r="AA6069" t="s">
        <v>40</v>
      </c>
      <c r="AB6069" t="s">
        <v>41</v>
      </c>
      <c r="AC6069" t="s">
        <v>9480</v>
      </c>
      <c r="AD6069" t="str">
        <f>UPPER(LEFT(AC6069,FIND(" ",AC6069)-1))</f>
        <v>DEASIA</v>
      </c>
      <c r="AE6069" t="s">
        <v>57</v>
      </c>
    </row>
    <row r="6070" spans="1:31" x14ac:dyDescent="0.2">
      <c r="A6070" t="s">
        <v>11117</v>
      </c>
      <c r="B6070" t="s">
        <v>11118</v>
      </c>
      <c r="C6070" t="s">
        <v>32</v>
      </c>
      <c r="E6070" t="s">
        <v>67</v>
      </c>
      <c r="F6070" t="s">
        <v>67</v>
      </c>
      <c r="G6070" t="s">
        <v>34</v>
      </c>
      <c r="H6070" t="s">
        <v>88</v>
      </c>
      <c r="I6070" t="s">
        <v>69</v>
      </c>
      <c r="J6070" t="s">
        <v>90</v>
      </c>
      <c r="K6070" t="s">
        <v>91</v>
      </c>
      <c r="M6070" s="2">
        <v>45548.671587627316</v>
      </c>
      <c r="N6070" s="2">
        <v>45544.784975057868</v>
      </c>
      <c r="O6070">
        <v>4</v>
      </c>
      <c r="P6070">
        <v>1</v>
      </c>
      <c r="Q6070">
        <v>5.52</v>
      </c>
      <c r="R6070">
        <v>17.989999999999998</v>
      </c>
      <c r="S6070">
        <v>17.989999999999998</v>
      </c>
      <c r="U6070">
        <v>17.989999999999998</v>
      </c>
      <c r="X6070">
        <v>7.0000000000000007E-2</v>
      </c>
      <c r="Y6070">
        <v>1.3</v>
      </c>
      <c r="Z6070" t="s">
        <v>11116</v>
      </c>
      <c r="AA6070" t="s">
        <v>40</v>
      </c>
      <c r="AB6070" t="s">
        <v>41</v>
      </c>
      <c r="AC6070" t="s">
        <v>9480</v>
      </c>
      <c r="AD6070" t="str">
        <f>UPPER(LEFT(AC6070,FIND(" ",AC6070)-1))</f>
        <v>DEASIA</v>
      </c>
      <c r="AE6070" t="s">
        <v>57</v>
      </c>
    </row>
    <row r="6071" spans="1:31" x14ac:dyDescent="0.2">
      <c r="A6071" t="s">
        <v>11119</v>
      </c>
      <c r="B6071" t="s">
        <v>7821</v>
      </c>
      <c r="C6071" t="s">
        <v>32</v>
      </c>
      <c r="E6071" t="s">
        <v>233</v>
      </c>
      <c r="F6071" t="s">
        <v>233</v>
      </c>
      <c r="G6071" t="s">
        <v>121</v>
      </c>
      <c r="H6071" t="s">
        <v>234</v>
      </c>
      <c r="I6071" t="s">
        <v>322</v>
      </c>
      <c r="J6071" t="s">
        <v>505</v>
      </c>
      <c r="K6071" t="s">
        <v>129</v>
      </c>
      <c r="M6071" s="2">
        <v>45548.670426863428</v>
      </c>
      <c r="N6071" s="2">
        <v>45383.659841412038</v>
      </c>
      <c r="O6071">
        <v>165</v>
      </c>
      <c r="P6071">
        <v>1</v>
      </c>
      <c r="Q6071">
        <v>4.4000000000000004</v>
      </c>
      <c r="R6071">
        <v>11.99</v>
      </c>
      <c r="S6071">
        <v>2.5</v>
      </c>
      <c r="U6071">
        <v>2.5</v>
      </c>
      <c r="X6071">
        <v>7.0000000000000007E-2</v>
      </c>
      <c r="Y6071">
        <v>0.18</v>
      </c>
      <c r="Z6071" t="s">
        <v>11120</v>
      </c>
      <c r="AA6071" t="s">
        <v>40</v>
      </c>
      <c r="AB6071" t="s">
        <v>41</v>
      </c>
      <c r="AC6071" t="s">
        <v>9480</v>
      </c>
      <c r="AD6071" t="str">
        <f>UPPER(LEFT(AC6071,FIND(" ",AC6071)-1))</f>
        <v>DEASIA</v>
      </c>
      <c r="AE6071" t="s">
        <v>57</v>
      </c>
    </row>
    <row r="6072" spans="1:31" x14ac:dyDescent="0.2">
      <c r="A6072" t="s">
        <v>11121</v>
      </c>
      <c r="B6072" t="s">
        <v>271</v>
      </c>
      <c r="C6072" t="s">
        <v>32</v>
      </c>
      <c r="E6072" t="s">
        <v>272</v>
      </c>
      <c r="F6072" t="s">
        <v>272</v>
      </c>
      <c r="G6072" t="s">
        <v>273</v>
      </c>
      <c r="H6072" t="s">
        <v>88</v>
      </c>
      <c r="I6072" t="s">
        <v>69</v>
      </c>
      <c r="J6072" t="s">
        <v>1215</v>
      </c>
      <c r="K6072" t="s">
        <v>129</v>
      </c>
      <c r="M6072" s="2">
        <v>45548.670426863428</v>
      </c>
      <c r="N6072" s="2">
        <v>45386.485254803243</v>
      </c>
      <c r="O6072">
        <v>162</v>
      </c>
      <c r="P6072">
        <v>1</v>
      </c>
      <c r="Q6072">
        <v>2.68</v>
      </c>
      <c r="R6072">
        <v>9.99</v>
      </c>
      <c r="S6072">
        <v>9.99</v>
      </c>
      <c r="U6072">
        <v>9.99</v>
      </c>
      <c r="X6072">
        <v>7.0000000000000007E-2</v>
      </c>
      <c r="Y6072">
        <v>0.72</v>
      </c>
      <c r="Z6072" t="s">
        <v>11120</v>
      </c>
      <c r="AA6072" t="s">
        <v>40</v>
      </c>
      <c r="AB6072" t="s">
        <v>41</v>
      </c>
      <c r="AC6072" t="s">
        <v>9480</v>
      </c>
      <c r="AD6072" t="str">
        <f>UPPER(LEFT(AC6072,FIND(" ",AC6072)-1))</f>
        <v>DEASIA</v>
      </c>
      <c r="AE6072" t="s">
        <v>57</v>
      </c>
    </row>
    <row r="6073" spans="1:31" x14ac:dyDescent="0.2">
      <c r="A6073" t="s">
        <v>5020</v>
      </c>
      <c r="B6073" t="s">
        <v>5021</v>
      </c>
      <c r="C6073" t="s">
        <v>46</v>
      </c>
      <c r="E6073" t="s">
        <v>194</v>
      </c>
      <c r="F6073" t="s">
        <v>195</v>
      </c>
      <c r="G6073" t="s">
        <v>196</v>
      </c>
      <c r="I6073" t="s">
        <v>50</v>
      </c>
      <c r="J6073" t="s">
        <v>50</v>
      </c>
      <c r="L6073" t="s">
        <v>51</v>
      </c>
      <c r="M6073" s="2">
        <v>45548.670426863428</v>
      </c>
      <c r="N6073" s="2">
        <v>45327.453623553243</v>
      </c>
      <c r="O6073">
        <v>221</v>
      </c>
      <c r="P6073">
        <v>1</v>
      </c>
      <c r="Q6073">
        <v>7.64</v>
      </c>
      <c r="R6073">
        <v>14</v>
      </c>
      <c r="S6073">
        <v>2.5</v>
      </c>
      <c r="U6073">
        <v>2.5</v>
      </c>
      <c r="X6073">
        <v>7.0000000000000007E-2</v>
      </c>
      <c r="Y6073">
        <v>0.18</v>
      </c>
      <c r="Z6073" t="s">
        <v>11120</v>
      </c>
      <c r="AA6073" t="s">
        <v>40</v>
      </c>
      <c r="AB6073" t="s">
        <v>41</v>
      </c>
      <c r="AC6073" t="s">
        <v>9480</v>
      </c>
      <c r="AD6073" t="str">
        <f>UPPER(LEFT(AC6073,FIND(" ",AC6073)-1))</f>
        <v>DEASIA</v>
      </c>
      <c r="AE6073" t="s">
        <v>57</v>
      </c>
    </row>
    <row r="6074" spans="1:31" x14ac:dyDescent="0.2">
      <c r="A6074" t="s">
        <v>11122</v>
      </c>
      <c r="B6074" t="s">
        <v>1227</v>
      </c>
      <c r="C6074" t="s">
        <v>32</v>
      </c>
      <c r="E6074" t="s">
        <v>181</v>
      </c>
      <c r="F6074" t="s">
        <v>181</v>
      </c>
      <c r="G6074" t="s">
        <v>34</v>
      </c>
      <c r="H6074" t="s">
        <v>133</v>
      </c>
      <c r="I6074" t="s">
        <v>63</v>
      </c>
      <c r="J6074" t="s">
        <v>182</v>
      </c>
      <c r="K6074" t="s">
        <v>71</v>
      </c>
      <c r="M6074" s="2">
        <v>45548.669178657408</v>
      </c>
      <c r="N6074" s="2">
        <v>45545.607263599537</v>
      </c>
      <c r="O6074">
        <v>3</v>
      </c>
      <c r="P6074">
        <v>1</v>
      </c>
      <c r="Q6074">
        <v>4.22</v>
      </c>
      <c r="R6074">
        <v>15.99</v>
      </c>
      <c r="S6074">
        <v>15.99</v>
      </c>
      <c r="U6074">
        <v>15.99</v>
      </c>
      <c r="X6074">
        <v>7.0000000000000007E-2</v>
      </c>
      <c r="Y6074">
        <v>1.1599999999999999</v>
      </c>
      <c r="Z6074" t="s">
        <v>11123</v>
      </c>
      <c r="AA6074" t="s">
        <v>40</v>
      </c>
      <c r="AB6074" t="s">
        <v>11106</v>
      </c>
      <c r="AC6074" t="s">
        <v>9480</v>
      </c>
      <c r="AD6074" t="str">
        <f>UPPER(LEFT(AC6074,FIND(" ",AC6074)-1))</f>
        <v>DEASIA</v>
      </c>
      <c r="AE6074" t="s">
        <v>57</v>
      </c>
    </row>
    <row r="6075" spans="1:31" x14ac:dyDescent="0.2">
      <c r="A6075" t="s">
        <v>11124</v>
      </c>
      <c r="B6075" t="s">
        <v>4037</v>
      </c>
      <c r="C6075" t="s">
        <v>32</v>
      </c>
      <c r="E6075" t="s">
        <v>86</v>
      </c>
      <c r="F6075" t="s">
        <v>86</v>
      </c>
      <c r="G6075" t="s">
        <v>87</v>
      </c>
      <c r="H6075" t="s">
        <v>152</v>
      </c>
      <c r="I6075" t="s">
        <v>134</v>
      </c>
      <c r="J6075" t="s">
        <v>1215</v>
      </c>
      <c r="K6075" t="s">
        <v>129</v>
      </c>
      <c r="M6075" s="2">
        <v>45548.669178657408</v>
      </c>
      <c r="N6075" s="2">
        <v>45426.507215497688</v>
      </c>
      <c r="O6075">
        <v>122</v>
      </c>
      <c r="P6075">
        <v>1</v>
      </c>
      <c r="Q6075">
        <v>3.62</v>
      </c>
      <c r="R6075">
        <v>12.99</v>
      </c>
      <c r="S6075">
        <v>2.5</v>
      </c>
      <c r="U6075">
        <v>2.5</v>
      </c>
      <c r="X6075">
        <v>7.0000000000000007E-2</v>
      </c>
      <c r="Y6075">
        <v>0.18</v>
      </c>
      <c r="Z6075" t="s">
        <v>11123</v>
      </c>
      <c r="AA6075" t="s">
        <v>40</v>
      </c>
      <c r="AB6075" t="s">
        <v>11106</v>
      </c>
      <c r="AC6075" t="s">
        <v>9480</v>
      </c>
      <c r="AD6075" t="str">
        <f>UPPER(LEFT(AC6075,FIND(" ",AC6075)-1))</f>
        <v>DEASIA</v>
      </c>
      <c r="AE6075" t="s">
        <v>57</v>
      </c>
    </row>
    <row r="6076" spans="1:31" x14ac:dyDescent="0.2">
      <c r="A6076" t="s">
        <v>11125</v>
      </c>
      <c r="B6076" t="s">
        <v>1313</v>
      </c>
      <c r="C6076" t="s">
        <v>32</v>
      </c>
      <c r="E6076" t="s">
        <v>272</v>
      </c>
      <c r="F6076" t="s">
        <v>272</v>
      </c>
      <c r="G6076" t="s">
        <v>273</v>
      </c>
      <c r="H6076" t="s">
        <v>152</v>
      </c>
      <c r="I6076" t="s">
        <v>69</v>
      </c>
      <c r="J6076" t="s">
        <v>408</v>
      </c>
      <c r="K6076" t="s">
        <v>171</v>
      </c>
      <c r="M6076" s="2">
        <v>45548.669178657408</v>
      </c>
      <c r="N6076" s="2">
        <v>45538.731754282409</v>
      </c>
      <c r="O6076">
        <v>10</v>
      </c>
      <c r="P6076">
        <v>1</v>
      </c>
      <c r="Q6076">
        <v>3.93</v>
      </c>
      <c r="R6076">
        <v>12.99</v>
      </c>
      <c r="S6076">
        <v>12.99</v>
      </c>
      <c r="U6076">
        <v>12.99</v>
      </c>
      <c r="X6076">
        <v>7.0000000000000007E-2</v>
      </c>
      <c r="Y6076">
        <v>0.94</v>
      </c>
      <c r="Z6076" t="s">
        <v>11123</v>
      </c>
      <c r="AA6076" t="s">
        <v>40</v>
      </c>
      <c r="AB6076" t="s">
        <v>11106</v>
      </c>
      <c r="AC6076" t="s">
        <v>9480</v>
      </c>
      <c r="AD6076" t="str">
        <f>UPPER(LEFT(AC6076,FIND(" ",AC6076)-1))</f>
        <v>DEASIA</v>
      </c>
      <c r="AE6076" t="s">
        <v>57</v>
      </c>
    </row>
    <row r="6077" spans="1:31" x14ac:dyDescent="0.2">
      <c r="A6077" t="s">
        <v>11126</v>
      </c>
      <c r="B6077" t="s">
        <v>2100</v>
      </c>
      <c r="C6077" t="s">
        <v>32</v>
      </c>
      <c r="E6077" t="s">
        <v>86</v>
      </c>
      <c r="F6077" t="s">
        <v>86</v>
      </c>
      <c r="G6077" t="s">
        <v>87</v>
      </c>
      <c r="H6077" t="s">
        <v>152</v>
      </c>
      <c r="I6077" t="s">
        <v>69</v>
      </c>
      <c r="J6077" t="s">
        <v>2150</v>
      </c>
      <c r="K6077" t="s">
        <v>38</v>
      </c>
      <c r="M6077" s="2">
        <v>45548.667872534723</v>
      </c>
      <c r="N6077" s="2">
        <v>45494.618178495373</v>
      </c>
      <c r="O6077">
        <v>54</v>
      </c>
      <c r="P6077">
        <v>1</v>
      </c>
      <c r="Q6077">
        <v>3.22</v>
      </c>
      <c r="R6077">
        <v>13.99</v>
      </c>
      <c r="S6077">
        <v>13.99</v>
      </c>
      <c r="U6077">
        <v>13.99</v>
      </c>
      <c r="X6077">
        <v>7.0000000000000007E-2</v>
      </c>
      <c r="Y6077">
        <v>1.01</v>
      </c>
      <c r="Z6077" t="s">
        <v>11127</v>
      </c>
      <c r="AA6077" t="s">
        <v>40</v>
      </c>
      <c r="AB6077" t="s">
        <v>11128</v>
      </c>
      <c r="AC6077" t="s">
        <v>9480</v>
      </c>
      <c r="AD6077" t="str">
        <f>UPPER(LEFT(AC6077,FIND(" ",AC6077)-1))</f>
        <v>DEASIA</v>
      </c>
      <c r="AE6077" t="s">
        <v>57</v>
      </c>
    </row>
    <row r="6078" spans="1:31" x14ac:dyDescent="0.2">
      <c r="A6078" t="s">
        <v>11129</v>
      </c>
      <c r="B6078" t="s">
        <v>1669</v>
      </c>
      <c r="C6078" t="s">
        <v>32</v>
      </c>
      <c r="E6078" t="s">
        <v>86</v>
      </c>
      <c r="F6078" t="s">
        <v>86</v>
      </c>
      <c r="G6078" t="s">
        <v>87</v>
      </c>
      <c r="H6078" t="s">
        <v>152</v>
      </c>
      <c r="I6078" t="s">
        <v>63</v>
      </c>
      <c r="J6078" t="s">
        <v>82</v>
      </c>
      <c r="K6078" t="s">
        <v>38</v>
      </c>
      <c r="M6078" s="2">
        <v>45548.667872534723</v>
      </c>
      <c r="N6078" s="2">
        <v>45528.782225798612</v>
      </c>
      <c r="O6078">
        <v>20</v>
      </c>
      <c r="P6078">
        <v>1</v>
      </c>
      <c r="Q6078">
        <v>3.6</v>
      </c>
      <c r="R6078">
        <v>12.99</v>
      </c>
      <c r="S6078">
        <v>12.99</v>
      </c>
      <c r="U6078">
        <v>12.99</v>
      </c>
      <c r="X6078">
        <v>7.0000000000000007E-2</v>
      </c>
      <c r="Y6078">
        <v>0.94</v>
      </c>
      <c r="Z6078" t="s">
        <v>11127</v>
      </c>
      <c r="AA6078" t="s">
        <v>40</v>
      </c>
      <c r="AB6078" t="s">
        <v>11128</v>
      </c>
      <c r="AC6078" t="s">
        <v>9480</v>
      </c>
      <c r="AD6078" t="str">
        <f>UPPER(LEFT(AC6078,FIND(" ",AC6078)-1))</f>
        <v>DEASIA</v>
      </c>
      <c r="AE6078" t="s">
        <v>57</v>
      </c>
    </row>
    <row r="6079" spans="1:31" x14ac:dyDescent="0.2">
      <c r="A6079" t="s">
        <v>11130</v>
      </c>
      <c r="B6079" t="s">
        <v>3718</v>
      </c>
      <c r="C6079" t="s">
        <v>32</v>
      </c>
      <c r="E6079" t="s">
        <v>86</v>
      </c>
      <c r="F6079" t="s">
        <v>86</v>
      </c>
      <c r="G6079" t="s">
        <v>87</v>
      </c>
      <c r="H6079" t="s">
        <v>152</v>
      </c>
      <c r="I6079" t="s">
        <v>36</v>
      </c>
      <c r="J6079" t="s">
        <v>82</v>
      </c>
      <c r="K6079" t="s">
        <v>38</v>
      </c>
      <c r="M6079" s="2">
        <v>45548.667872534723</v>
      </c>
      <c r="N6079" s="2">
        <v>45508.645453530095</v>
      </c>
      <c r="O6079">
        <v>40</v>
      </c>
      <c r="P6079">
        <v>1</v>
      </c>
      <c r="Q6079">
        <v>3.6</v>
      </c>
      <c r="R6079">
        <v>12.99</v>
      </c>
      <c r="S6079">
        <v>12.99</v>
      </c>
      <c r="U6079">
        <v>12.99</v>
      </c>
      <c r="X6079">
        <v>7.0000000000000007E-2</v>
      </c>
      <c r="Y6079">
        <v>0.94</v>
      </c>
      <c r="Z6079" t="s">
        <v>11127</v>
      </c>
      <c r="AA6079" t="s">
        <v>40</v>
      </c>
      <c r="AB6079" t="s">
        <v>11128</v>
      </c>
      <c r="AC6079" t="s">
        <v>9480</v>
      </c>
      <c r="AD6079" t="str">
        <f>UPPER(LEFT(AC6079,FIND(" ",AC6079)-1))</f>
        <v>DEASIA</v>
      </c>
      <c r="AE6079" t="s">
        <v>57</v>
      </c>
    </row>
    <row r="6080" spans="1:31" x14ac:dyDescent="0.2">
      <c r="A6080" t="s">
        <v>11131</v>
      </c>
      <c r="B6080" t="s">
        <v>3718</v>
      </c>
      <c r="C6080" t="s">
        <v>32</v>
      </c>
      <c r="E6080" t="s">
        <v>86</v>
      </c>
      <c r="F6080" t="s">
        <v>86</v>
      </c>
      <c r="G6080" t="s">
        <v>87</v>
      </c>
      <c r="H6080" t="s">
        <v>152</v>
      </c>
      <c r="I6080" t="s">
        <v>36</v>
      </c>
      <c r="J6080" t="s">
        <v>82</v>
      </c>
      <c r="K6080" t="s">
        <v>38</v>
      </c>
      <c r="M6080" s="2">
        <v>45548.667872534723</v>
      </c>
      <c r="N6080" s="2">
        <v>45543.531138148152</v>
      </c>
      <c r="O6080">
        <v>5</v>
      </c>
      <c r="P6080">
        <v>1</v>
      </c>
      <c r="Q6080">
        <v>3.82</v>
      </c>
      <c r="R6080">
        <v>13.99</v>
      </c>
      <c r="S6080">
        <v>13.99</v>
      </c>
      <c r="U6080">
        <v>13.99</v>
      </c>
      <c r="X6080">
        <v>7.0000000000000007E-2</v>
      </c>
      <c r="Y6080">
        <v>1.01</v>
      </c>
      <c r="Z6080" t="s">
        <v>11127</v>
      </c>
      <c r="AA6080" t="s">
        <v>40</v>
      </c>
      <c r="AB6080" t="s">
        <v>11128</v>
      </c>
      <c r="AC6080" t="s">
        <v>9480</v>
      </c>
      <c r="AD6080" t="str">
        <f>UPPER(LEFT(AC6080,FIND(" ",AC6080)-1))</f>
        <v>DEASIA</v>
      </c>
      <c r="AE6080" t="s">
        <v>57</v>
      </c>
    </row>
    <row r="6081" spans="1:31" x14ac:dyDescent="0.2">
      <c r="A6081" t="s">
        <v>11132</v>
      </c>
      <c r="B6081" t="s">
        <v>3750</v>
      </c>
      <c r="C6081" t="s">
        <v>32</v>
      </c>
      <c r="E6081" t="s">
        <v>150</v>
      </c>
      <c r="F6081" t="s">
        <v>150</v>
      </c>
      <c r="G6081" t="s">
        <v>151</v>
      </c>
      <c r="H6081" t="s">
        <v>152</v>
      </c>
      <c r="I6081" t="s">
        <v>36</v>
      </c>
      <c r="J6081" t="s">
        <v>404</v>
      </c>
      <c r="K6081" t="s">
        <v>91</v>
      </c>
      <c r="M6081" s="2">
        <v>45548.667872534723</v>
      </c>
      <c r="N6081" s="2">
        <v>45507.797827083334</v>
      </c>
      <c r="O6081">
        <v>41</v>
      </c>
      <c r="P6081">
        <v>1</v>
      </c>
      <c r="Q6081">
        <v>4.3600000000000003</v>
      </c>
      <c r="R6081">
        <v>13.99</v>
      </c>
      <c r="S6081">
        <v>13.99</v>
      </c>
      <c r="U6081">
        <v>13.99</v>
      </c>
      <c r="X6081">
        <v>7.0000000000000007E-2</v>
      </c>
      <c r="Y6081">
        <v>1.01</v>
      </c>
      <c r="Z6081" t="s">
        <v>11127</v>
      </c>
      <c r="AA6081" t="s">
        <v>40</v>
      </c>
      <c r="AB6081" t="s">
        <v>11128</v>
      </c>
      <c r="AC6081" t="s">
        <v>9480</v>
      </c>
      <c r="AD6081" t="str">
        <f>UPPER(LEFT(AC6081,FIND(" ",AC6081)-1))</f>
        <v>DEASIA</v>
      </c>
      <c r="AE6081" t="s">
        <v>57</v>
      </c>
    </row>
    <row r="6082" spans="1:31" x14ac:dyDescent="0.2">
      <c r="A6082" t="s">
        <v>11133</v>
      </c>
      <c r="B6082" t="s">
        <v>3343</v>
      </c>
      <c r="C6082" t="s">
        <v>32</v>
      </c>
      <c r="E6082" t="s">
        <v>311</v>
      </c>
      <c r="F6082" t="s">
        <v>311</v>
      </c>
      <c r="G6082" t="s">
        <v>312</v>
      </c>
      <c r="H6082" t="s">
        <v>256</v>
      </c>
      <c r="I6082" t="s">
        <v>63</v>
      </c>
      <c r="J6082" t="s">
        <v>82</v>
      </c>
      <c r="K6082" t="s">
        <v>38</v>
      </c>
      <c r="M6082" s="2">
        <v>45548.666458796295</v>
      </c>
      <c r="N6082" s="2">
        <v>45524.789546087966</v>
      </c>
      <c r="O6082">
        <v>24</v>
      </c>
      <c r="P6082">
        <v>1</v>
      </c>
      <c r="Q6082">
        <v>3.63</v>
      </c>
      <c r="R6082">
        <v>13.99</v>
      </c>
      <c r="S6082">
        <v>2.5</v>
      </c>
      <c r="U6082">
        <v>2.5</v>
      </c>
      <c r="X6082">
        <v>7.0000000000000007E-2</v>
      </c>
      <c r="Y6082">
        <v>0.18</v>
      </c>
      <c r="Z6082" t="s">
        <v>11134</v>
      </c>
      <c r="AA6082" t="s">
        <v>40</v>
      </c>
      <c r="AB6082" t="s">
        <v>11128</v>
      </c>
      <c r="AC6082" t="s">
        <v>9480</v>
      </c>
      <c r="AD6082" t="str">
        <f>UPPER(LEFT(AC6082,FIND(" ",AC6082)-1))</f>
        <v>DEASIA</v>
      </c>
      <c r="AE6082" t="s">
        <v>57</v>
      </c>
    </row>
    <row r="6083" spans="1:31" x14ac:dyDescent="0.2">
      <c r="A6083" t="s">
        <v>11135</v>
      </c>
      <c r="B6083" t="s">
        <v>723</v>
      </c>
      <c r="C6083" t="s">
        <v>32</v>
      </c>
      <c r="E6083" t="s">
        <v>401</v>
      </c>
      <c r="F6083" t="s">
        <v>401</v>
      </c>
      <c r="G6083" t="s">
        <v>121</v>
      </c>
      <c r="H6083" t="s">
        <v>402</v>
      </c>
      <c r="I6083" t="s">
        <v>102</v>
      </c>
      <c r="J6083" t="s">
        <v>37</v>
      </c>
      <c r="K6083" t="s">
        <v>38</v>
      </c>
      <c r="M6083" s="2">
        <v>45548.666458796295</v>
      </c>
      <c r="N6083" s="2">
        <v>45385.615941504628</v>
      </c>
      <c r="O6083">
        <v>163</v>
      </c>
      <c r="P6083">
        <v>1</v>
      </c>
      <c r="Q6083">
        <v>4.3600000000000003</v>
      </c>
      <c r="R6083">
        <v>12.99</v>
      </c>
      <c r="S6083">
        <v>12.99</v>
      </c>
      <c r="U6083">
        <v>12.99</v>
      </c>
      <c r="X6083">
        <v>7.0000000000000007E-2</v>
      </c>
      <c r="Y6083">
        <v>0.94</v>
      </c>
      <c r="Z6083" t="s">
        <v>11134</v>
      </c>
      <c r="AA6083" t="s">
        <v>40</v>
      </c>
      <c r="AB6083" t="s">
        <v>11128</v>
      </c>
      <c r="AC6083" t="s">
        <v>9480</v>
      </c>
      <c r="AD6083" t="str">
        <f>UPPER(LEFT(AC6083,FIND(" ",AC6083)-1))</f>
        <v>DEASIA</v>
      </c>
      <c r="AE6083" t="s">
        <v>57</v>
      </c>
    </row>
    <row r="6084" spans="1:31" x14ac:dyDescent="0.2">
      <c r="A6084" t="s">
        <v>11136</v>
      </c>
      <c r="B6084" t="s">
        <v>4478</v>
      </c>
      <c r="C6084" t="s">
        <v>32</v>
      </c>
      <c r="E6084" t="s">
        <v>401</v>
      </c>
      <c r="F6084" t="s">
        <v>401</v>
      </c>
      <c r="G6084" t="s">
        <v>121</v>
      </c>
      <c r="H6084" t="s">
        <v>402</v>
      </c>
      <c r="I6084" t="s">
        <v>36</v>
      </c>
      <c r="J6084" t="s">
        <v>139</v>
      </c>
      <c r="K6084" t="s">
        <v>38</v>
      </c>
      <c r="M6084" s="2">
        <v>45548.666458796295</v>
      </c>
      <c r="N6084" s="2">
        <v>45375.538628657407</v>
      </c>
      <c r="O6084">
        <v>173</v>
      </c>
      <c r="P6084">
        <v>1</v>
      </c>
      <c r="Q6084">
        <v>4.2</v>
      </c>
      <c r="R6084">
        <v>15.99</v>
      </c>
      <c r="S6084">
        <v>15.99</v>
      </c>
      <c r="U6084">
        <v>15.99</v>
      </c>
      <c r="X6084">
        <v>7.0000000000000007E-2</v>
      </c>
      <c r="Y6084">
        <v>1.1599999999999999</v>
      </c>
      <c r="Z6084" t="s">
        <v>11134</v>
      </c>
      <c r="AA6084" t="s">
        <v>40</v>
      </c>
      <c r="AB6084" t="s">
        <v>11128</v>
      </c>
      <c r="AC6084" t="s">
        <v>9480</v>
      </c>
      <c r="AD6084" t="str">
        <f>UPPER(LEFT(AC6084,FIND(" ",AC6084)-1))</f>
        <v>DEASIA</v>
      </c>
      <c r="AE6084" t="s">
        <v>57</v>
      </c>
    </row>
    <row r="6085" spans="1:31" x14ac:dyDescent="0.2">
      <c r="A6085" t="s">
        <v>11137</v>
      </c>
      <c r="B6085" t="s">
        <v>265</v>
      </c>
      <c r="C6085" t="s">
        <v>32</v>
      </c>
      <c r="E6085" t="s">
        <v>120</v>
      </c>
      <c r="F6085" t="s">
        <v>120</v>
      </c>
      <c r="G6085" t="s">
        <v>121</v>
      </c>
      <c r="H6085" t="s">
        <v>122</v>
      </c>
      <c r="I6085" t="s">
        <v>36</v>
      </c>
      <c r="J6085" t="s">
        <v>542</v>
      </c>
      <c r="K6085" t="s">
        <v>38</v>
      </c>
      <c r="M6085" s="2">
        <v>45548.666458796295</v>
      </c>
      <c r="N6085" s="2">
        <v>45346.627029907409</v>
      </c>
      <c r="O6085">
        <v>202</v>
      </c>
      <c r="P6085">
        <v>1</v>
      </c>
      <c r="Q6085">
        <v>3.59</v>
      </c>
      <c r="R6085">
        <v>13.99</v>
      </c>
      <c r="S6085">
        <v>13.99</v>
      </c>
      <c r="U6085">
        <v>13.99</v>
      </c>
      <c r="X6085">
        <v>7.0000000000000007E-2</v>
      </c>
      <c r="Y6085">
        <v>1.01</v>
      </c>
      <c r="Z6085" t="s">
        <v>11134</v>
      </c>
      <c r="AA6085" t="s">
        <v>40</v>
      </c>
      <c r="AB6085" t="s">
        <v>11128</v>
      </c>
      <c r="AC6085" t="s">
        <v>9480</v>
      </c>
      <c r="AD6085" t="str">
        <f>UPPER(LEFT(AC6085,FIND(" ",AC6085)-1))</f>
        <v>DEASIA</v>
      </c>
      <c r="AE6085" t="s">
        <v>57</v>
      </c>
    </row>
    <row r="6086" spans="1:31" x14ac:dyDescent="0.2">
      <c r="A6086" t="s">
        <v>11138</v>
      </c>
      <c r="B6086" t="s">
        <v>1223</v>
      </c>
      <c r="C6086" t="s">
        <v>32</v>
      </c>
      <c r="E6086" t="s">
        <v>305</v>
      </c>
      <c r="F6086" t="s">
        <v>305</v>
      </c>
      <c r="G6086" t="s">
        <v>151</v>
      </c>
      <c r="H6086" t="s">
        <v>306</v>
      </c>
      <c r="I6086" t="s">
        <v>794</v>
      </c>
      <c r="J6086" t="s">
        <v>552</v>
      </c>
      <c r="K6086" t="s">
        <v>71</v>
      </c>
      <c r="M6086" s="2">
        <v>45548.663732511573</v>
      </c>
      <c r="N6086" s="2">
        <v>45540.750936307872</v>
      </c>
      <c r="O6086">
        <v>8</v>
      </c>
      <c r="P6086">
        <v>1</v>
      </c>
      <c r="Q6086">
        <v>3.85</v>
      </c>
      <c r="R6086">
        <v>15.99</v>
      </c>
      <c r="S6086">
        <v>15.99</v>
      </c>
      <c r="U6086">
        <v>15.99</v>
      </c>
      <c r="X6086">
        <v>7.0000000000000007E-2</v>
      </c>
      <c r="Y6086">
        <v>1.1599999999999999</v>
      </c>
      <c r="Z6086" t="s">
        <v>11139</v>
      </c>
      <c r="AA6086" t="s">
        <v>40</v>
      </c>
      <c r="AB6086" t="s">
        <v>41</v>
      </c>
      <c r="AC6086" t="s">
        <v>9480</v>
      </c>
      <c r="AD6086" t="str">
        <f>UPPER(LEFT(AC6086,FIND(" ",AC6086)-1))</f>
        <v>DEASIA</v>
      </c>
      <c r="AE6086" t="s">
        <v>57</v>
      </c>
    </row>
    <row r="6087" spans="1:31" x14ac:dyDescent="0.2">
      <c r="A6087" t="s">
        <v>11140</v>
      </c>
      <c r="B6087" t="s">
        <v>78</v>
      </c>
      <c r="C6087" t="s">
        <v>32</v>
      </c>
      <c r="E6087" t="s">
        <v>79</v>
      </c>
      <c r="F6087" t="s">
        <v>79</v>
      </c>
      <c r="G6087" t="s">
        <v>80</v>
      </c>
      <c r="H6087" t="s">
        <v>81</v>
      </c>
      <c r="I6087" t="s">
        <v>63</v>
      </c>
      <c r="J6087" t="s">
        <v>323</v>
      </c>
      <c r="K6087" t="s">
        <v>171</v>
      </c>
      <c r="M6087" s="2">
        <v>45548.663732511573</v>
      </c>
      <c r="N6087" s="2">
        <v>45427.705678900464</v>
      </c>
      <c r="O6087">
        <v>121</v>
      </c>
      <c r="P6087">
        <v>1</v>
      </c>
      <c r="Q6087">
        <v>4.7300000000000004</v>
      </c>
      <c r="R6087">
        <v>14.99</v>
      </c>
      <c r="S6087">
        <v>14.99</v>
      </c>
      <c r="U6087">
        <v>14.99</v>
      </c>
      <c r="X6087">
        <v>7.0000000000000007E-2</v>
      </c>
      <c r="Y6087">
        <v>1.0900000000000001</v>
      </c>
      <c r="Z6087" t="s">
        <v>11139</v>
      </c>
      <c r="AA6087" t="s">
        <v>40</v>
      </c>
      <c r="AB6087" t="s">
        <v>41</v>
      </c>
      <c r="AC6087" t="s">
        <v>9480</v>
      </c>
      <c r="AD6087" t="str">
        <f>UPPER(LEFT(AC6087,FIND(" ",AC6087)-1))</f>
        <v>DEASIA</v>
      </c>
      <c r="AE6087" t="s">
        <v>57</v>
      </c>
    </row>
    <row r="6088" spans="1:31" x14ac:dyDescent="0.2">
      <c r="A6088" t="s">
        <v>11141</v>
      </c>
      <c r="B6088" t="s">
        <v>1247</v>
      </c>
      <c r="C6088" t="s">
        <v>32</v>
      </c>
      <c r="E6088" t="s">
        <v>401</v>
      </c>
      <c r="F6088" t="s">
        <v>401</v>
      </c>
      <c r="G6088" t="s">
        <v>121</v>
      </c>
      <c r="H6088" t="s">
        <v>402</v>
      </c>
      <c r="I6088" t="s">
        <v>1248</v>
      </c>
      <c r="J6088" t="s">
        <v>11142</v>
      </c>
      <c r="K6088" t="s">
        <v>405</v>
      </c>
      <c r="M6088" s="2">
        <v>45548.662757615741</v>
      </c>
      <c r="N6088" s="2">
        <v>45425.775790069441</v>
      </c>
      <c r="O6088">
        <v>123</v>
      </c>
      <c r="P6088">
        <v>1</v>
      </c>
      <c r="Q6088">
        <v>7.33</v>
      </c>
      <c r="R6088">
        <v>19.989999999999998</v>
      </c>
      <c r="S6088">
        <v>19.989999999999998</v>
      </c>
      <c r="U6088">
        <v>17.989999999999998</v>
      </c>
      <c r="V6088" t="s">
        <v>52</v>
      </c>
      <c r="W6088" t="s">
        <v>53</v>
      </c>
      <c r="X6088">
        <v>7.0000000000000007E-2</v>
      </c>
      <c r="Y6088">
        <v>1.3</v>
      </c>
      <c r="Z6088" t="s">
        <v>11143</v>
      </c>
      <c r="AA6088" t="s">
        <v>40</v>
      </c>
      <c r="AB6088" t="s">
        <v>11144</v>
      </c>
      <c r="AC6088" t="s">
        <v>9480</v>
      </c>
      <c r="AD6088" t="str">
        <f>UPPER(LEFT(AC6088,FIND(" ",AC6088)-1))</f>
        <v>DEASIA</v>
      </c>
      <c r="AE6088" t="s">
        <v>57</v>
      </c>
    </row>
    <row r="6089" spans="1:31" x14ac:dyDescent="0.2">
      <c r="A6089" t="s">
        <v>11145</v>
      </c>
      <c r="B6089" t="s">
        <v>173</v>
      </c>
      <c r="C6089" t="s">
        <v>32</v>
      </c>
      <c r="E6089" t="s">
        <v>67</v>
      </c>
      <c r="F6089" t="s">
        <v>67</v>
      </c>
      <c r="G6089" t="s">
        <v>34</v>
      </c>
      <c r="H6089" t="s">
        <v>107</v>
      </c>
      <c r="I6089" t="s">
        <v>36</v>
      </c>
      <c r="J6089" t="s">
        <v>220</v>
      </c>
      <c r="K6089" t="s">
        <v>171</v>
      </c>
      <c r="M6089" s="2">
        <v>45548.657448611113</v>
      </c>
      <c r="N6089" s="2">
        <v>45537.767077812503</v>
      </c>
      <c r="O6089">
        <v>11</v>
      </c>
      <c r="P6089">
        <v>1</v>
      </c>
      <c r="Q6089">
        <v>3.93</v>
      </c>
      <c r="R6089">
        <v>13.99</v>
      </c>
      <c r="S6089">
        <v>13.99</v>
      </c>
      <c r="U6089">
        <v>13.99</v>
      </c>
      <c r="X6089">
        <v>7.0000000000000007E-2</v>
      </c>
      <c r="Y6089">
        <v>1.01</v>
      </c>
      <c r="Z6089" t="s">
        <v>11146</v>
      </c>
      <c r="AA6089" t="s">
        <v>40</v>
      </c>
      <c r="AB6089" t="s">
        <v>11147</v>
      </c>
      <c r="AC6089" t="s">
        <v>9480</v>
      </c>
      <c r="AD6089" t="str">
        <f>UPPER(LEFT(AC6089,FIND(" ",AC6089)-1))</f>
        <v>DEASIA</v>
      </c>
      <c r="AE6089" t="s">
        <v>57</v>
      </c>
    </row>
    <row r="6090" spans="1:31" x14ac:dyDescent="0.2">
      <c r="A6090" t="s">
        <v>11148</v>
      </c>
      <c r="B6090" t="s">
        <v>106</v>
      </c>
      <c r="C6090" t="s">
        <v>32</v>
      </c>
      <c r="E6090" t="s">
        <v>67</v>
      </c>
      <c r="F6090" t="s">
        <v>67</v>
      </c>
      <c r="G6090" t="s">
        <v>34</v>
      </c>
      <c r="H6090" t="s">
        <v>107</v>
      </c>
      <c r="I6090" t="s">
        <v>63</v>
      </c>
      <c r="J6090" t="s">
        <v>82</v>
      </c>
      <c r="K6090" t="s">
        <v>38</v>
      </c>
      <c r="M6090" s="2">
        <v>45548.657448611113</v>
      </c>
      <c r="N6090" s="2">
        <v>45541.569310069448</v>
      </c>
      <c r="O6090">
        <v>7</v>
      </c>
      <c r="P6090">
        <v>1</v>
      </c>
      <c r="Q6090">
        <v>3.3</v>
      </c>
      <c r="R6090">
        <v>13.99</v>
      </c>
      <c r="S6090">
        <v>13.99</v>
      </c>
      <c r="U6090">
        <v>13.99</v>
      </c>
      <c r="X6090">
        <v>7.0000000000000007E-2</v>
      </c>
      <c r="Y6090">
        <v>1.01</v>
      </c>
      <c r="Z6090" t="s">
        <v>11146</v>
      </c>
      <c r="AA6090" t="s">
        <v>40</v>
      </c>
      <c r="AB6090" t="s">
        <v>11147</v>
      </c>
      <c r="AC6090" t="s">
        <v>9480</v>
      </c>
      <c r="AD6090" t="str">
        <f>UPPER(LEFT(AC6090,FIND(" ",AC6090)-1))</f>
        <v>DEASIA</v>
      </c>
      <c r="AE6090" t="s">
        <v>57</v>
      </c>
    </row>
    <row r="6091" spans="1:31" x14ac:dyDescent="0.2">
      <c r="A6091" t="s">
        <v>11149</v>
      </c>
      <c r="B6091" t="s">
        <v>156</v>
      </c>
      <c r="C6091" t="s">
        <v>32</v>
      </c>
      <c r="E6091" t="s">
        <v>67</v>
      </c>
      <c r="F6091" t="s">
        <v>67</v>
      </c>
      <c r="G6091" t="s">
        <v>34</v>
      </c>
      <c r="H6091" t="s">
        <v>68</v>
      </c>
      <c r="I6091" t="s">
        <v>63</v>
      </c>
      <c r="J6091" t="s">
        <v>1673</v>
      </c>
      <c r="K6091" t="s">
        <v>171</v>
      </c>
      <c r="M6091" s="2">
        <v>45548.657448611113</v>
      </c>
      <c r="N6091" s="2">
        <v>45508.645453634257</v>
      </c>
      <c r="O6091">
        <v>40</v>
      </c>
      <c r="P6091">
        <v>1</v>
      </c>
      <c r="Q6091">
        <v>3.22</v>
      </c>
      <c r="R6091">
        <v>12.99</v>
      </c>
      <c r="S6091">
        <v>12.99</v>
      </c>
      <c r="U6091">
        <v>12.99</v>
      </c>
      <c r="X6091">
        <v>7.0000000000000007E-2</v>
      </c>
      <c r="Y6091">
        <v>0.94</v>
      </c>
      <c r="Z6091" t="s">
        <v>11146</v>
      </c>
      <c r="AA6091" t="s">
        <v>40</v>
      </c>
      <c r="AB6091" t="s">
        <v>11147</v>
      </c>
      <c r="AC6091" t="s">
        <v>9480</v>
      </c>
      <c r="AD6091" t="str">
        <f>UPPER(LEFT(AC6091,FIND(" ",AC6091)-1))</f>
        <v>DEASIA</v>
      </c>
      <c r="AE6091" t="s">
        <v>57</v>
      </c>
    </row>
    <row r="6092" spans="1:31" x14ac:dyDescent="0.2">
      <c r="A6092" t="s">
        <v>11150</v>
      </c>
      <c r="B6092" t="s">
        <v>66</v>
      </c>
      <c r="C6092" t="s">
        <v>32</v>
      </c>
      <c r="E6092" t="s">
        <v>67</v>
      </c>
      <c r="F6092" t="s">
        <v>67</v>
      </c>
      <c r="G6092" t="s">
        <v>34</v>
      </c>
      <c r="H6092" t="s">
        <v>68</v>
      </c>
      <c r="I6092" t="s">
        <v>69</v>
      </c>
      <c r="J6092" t="s">
        <v>1673</v>
      </c>
      <c r="K6092" t="s">
        <v>171</v>
      </c>
      <c r="M6092" s="2">
        <v>45548.657448611113</v>
      </c>
      <c r="N6092" s="2">
        <v>45436.627319675928</v>
      </c>
      <c r="O6092">
        <v>112</v>
      </c>
      <c r="P6092">
        <v>1</v>
      </c>
      <c r="Q6092">
        <v>3.14</v>
      </c>
      <c r="R6092">
        <v>12.99</v>
      </c>
      <c r="S6092">
        <v>12.99</v>
      </c>
      <c r="U6092">
        <v>12.99</v>
      </c>
      <c r="X6092">
        <v>7.0000000000000007E-2</v>
      </c>
      <c r="Y6092">
        <v>0.94</v>
      </c>
      <c r="Z6092" t="s">
        <v>11146</v>
      </c>
      <c r="AA6092" t="s">
        <v>40</v>
      </c>
      <c r="AB6092" t="s">
        <v>11147</v>
      </c>
      <c r="AC6092" t="s">
        <v>9480</v>
      </c>
      <c r="AD6092" t="str">
        <f>UPPER(LEFT(AC6092,FIND(" ",AC6092)-1))</f>
        <v>DEASIA</v>
      </c>
      <c r="AE6092" t="s">
        <v>57</v>
      </c>
    </row>
    <row r="6093" spans="1:31" x14ac:dyDescent="0.2">
      <c r="A6093" t="s">
        <v>11151</v>
      </c>
      <c r="B6093" t="s">
        <v>4563</v>
      </c>
      <c r="C6093" t="s">
        <v>32</v>
      </c>
      <c r="E6093" t="s">
        <v>79</v>
      </c>
      <c r="F6093" t="s">
        <v>79</v>
      </c>
      <c r="G6093" t="s">
        <v>80</v>
      </c>
      <c r="H6093" t="s">
        <v>730</v>
      </c>
      <c r="I6093" t="s">
        <v>36</v>
      </c>
      <c r="J6093" t="s">
        <v>5810</v>
      </c>
      <c r="K6093" t="s">
        <v>38</v>
      </c>
      <c r="M6093" s="2">
        <v>45548.655712500004</v>
      </c>
      <c r="N6093" s="2">
        <v>45540.496677048613</v>
      </c>
      <c r="O6093">
        <v>8</v>
      </c>
      <c r="P6093">
        <v>1</v>
      </c>
      <c r="Q6093">
        <v>5.32</v>
      </c>
      <c r="R6093">
        <v>19.989999999999998</v>
      </c>
      <c r="S6093">
        <v>19.989999999999998</v>
      </c>
      <c r="U6093">
        <v>19.989999999999998</v>
      </c>
      <c r="X6093">
        <v>7.0000000000000007E-2</v>
      </c>
      <c r="Y6093">
        <v>1.45</v>
      </c>
      <c r="Z6093" t="s">
        <v>11152</v>
      </c>
      <c r="AA6093" t="s">
        <v>40</v>
      </c>
      <c r="AB6093" t="s">
        <v>2886</v>
      </c>
      <c r="AC6093" t="s">
        <v>9480</v>
      </c>
      <c r="AD6093" t="str">
        <f>UPPER(LEFT(AC6093,FIND(" ",AC6093)-1))</f>
        <v>DEASIA</v>
      </c>
      <c r="AE6093" t="s">
        <v>57</v>
      </c>
    </row>
    <row r="6094" spans="1:31" x14ac:dyDescent="0.2">
      <c r="A6094" t="s">
        <v>11153</v>
      </c>
      <c r="B6094" t="s">
        <v>623</v>
      </c>
      <c r="C6094" t="s">
        <v>32</v>
      </c>
      <c r="E6094" t="s">
        <v>624</v>
      </c>
      <c r="F6094" t="s">
        <v>624</v>
      </c>
      <c r="G6094" t="s">
        <v>80</v>
      </c>
      <c r="H6094" t="s">
        <v>625</v>
      </c>
      <c r="I6094" t="s">
        <v>134</v>
      </c>
      <c r="J6094" t="s">
        <v>521</v>
      </c>
      <c r="K6094" t="s">
        <v>171</v>
      </c>
      <c r="M6094" s="2">
        <v>45548.655712500004</v>
      </c>
      <c r="N6094" s="2">
        <v>45541.557217986112</v>
      </c>
      <c r="O6094">
        <v>7</v>
      </c>
      <c r="P6094">
        <v>1</v>
      </c>
      <c r="Q6094">
        <v>5.0199999999999996</v>
      </c>
      <c r="R6094">
        <v>19.989999999999998</v>
      </c>
      <c r="S6094">
        <v>19.989999999999998</v>
      </c>
      <c r="U6094">
        <v>19.989999999999998</v>
      </c>
      <c r="X6094">
        <v>7.0000000000000007E-2</v>
      </c>
      <c r="Y6094">
        <v>1.45</v>
      </c>
      <c r="Z6094" t="s">
        <v>11152</v>
      </c>
      <c r="AA6094" t="s">
        <v>40</v>
      </c>
      <c r="AB6094" t="s">
        <v>2886</v>
      </c>
      <c r="AC6094" t="s">
        <v>9480</v>
      </c>
      <c r="AD6094" t="str">
        <f>UPPER(LEFT(AC6094,FIND(" ",AC6094)-1))</f>
        <v>DEASIA</v>
      </c>
      <c r="AE6094" t="s">
        <v>57</v>
      </c>
    </row>
    <row r="6095" spans="1:31" x14ac:dyDescent="0.2">
      <c r="A6095" t="s">
        <v>11154</v>
      </c>
      <c r="B6095" t="s">
        <v>1434</v>
      </c>
      <c r="C6095" t="s">
        <v>32</v>
      </c>
      <c r="E6095" t="s">
        <v>86</v>
      </c>
      <c r="F6095" t="s">
        <v>86</v>
      </c>
      <c r="G6095" t="s">
        <v>87</v>
      </c>
      <c r="H6095" t="s">
        <v>373</v>
      </c>
      <c r="I6095" t="s">
        <v>134</v>
      </c>
      <c r="J6095" t="s">
        <v>357</v>
      </c>
      <c r="K6095" t="s">
        <v>171</v>
      </c>
      <c r="M6095" s="2">
        <v>45548.650153796298</v>
      </c>
      <c r="N6095" s="2">
        <v>45541.695539780092</v>
      </c>
      <c r="O6095">
        <v>7</v>
      </c>
      <c r="P6095">
        <v>1</v>
      </c>
      <c r="Q6095">
        <v>6.19</v>
      </c>
      <c r="R6095">
        <v>21.99</v>
      </c>
      <c r="S6095">
        <v>21.99</v>
      </c>
      <c r="U6095">
        <v>17.59</v>
      </c>
      <c r="V6095" t="s">
        <v>483</v>
      </c>
      <c r="W6095" t="s">
        <v>484</v>
      </c>
      <c r="X6095">
        <v>7.0000000000000007E-2</v>
      </c>
      <c r="Y6095">
        <v>1.28</v>
      </c>
      <c r="Z6095" t="s">
        <v>11155</v>
      </c>
      <c r="AA6095" t="s">
        <v>40</v>
      </c>
      <c r="AB6095" t="s">
        <v>11156</v>
      </c>
      <c r="AC6095" t="s">
        <v>9480</v>
      </c>
      <c r="AD6095" t="str">
        <f>UPPER(LEFT(AC6095,FIND(" ",AC6095)-1))</f>
        <v>DEASIA</v>
      </c>
      <c r="AE6095" t="s">
        <v>57</v>
      </c>
    </row>
    <row r="6096" spans="1:31" x14ac:dyDescent="0.2">
      <c r="A6096" t="s">
        <v>11157</v>
      </c>
      <c r="B6096" t="s">
        <v>4134</v>
      </c>
      <c r="C6096" t="s">
        <v>32</v>
      </c>
      <c r="E6096" t="s">
        <v>86</v>
      </c>
      <c r="F6096" t="s">
        <v>86</v>
      </c>
      <c r="G6096" t="s">
        <v>87</v>
      </c>
      <c r="H6096" t="s">
        <v>152</v>
      </c>
      <c r="I6096" t="s">
        <v>89</v>
      </c>
      <c r="J6096" t="s">
        <v>652</v>
      </c>
      <c r="K6096" t="s">
        <v>38</v>
      </c>
      <c r="M6096" s="2">
        <v>45548.644453773151</v>
      </c>
      <c r="N6096" s="2">
        <v>45494.671763506944</v>
      </c>
      <c r="O6096">
        <v>54</v>
      </c>
      <c r="P6096">
        <v>1</v>
      </c>
      <c r="Q6096">
        <v>2.76</v>
      </c>
      <c r="R6096">
        <v>9.99</v>
      </c>
      <c r="S6096">
        <v>9.99</v>
      </c>
      <c r="U6096">
        <v>8.99</v>
      </c>
      <c r="V6096" t="s">
        <v>52</v>
      </c>
      <c r="W6096" t="s">
        <v>314</v>
      </c>
      <c r="X6096">
        <v>7.0000000000000007E-2</v>
      </c>
      <c r="Y6096">
        <v>0.65</v>
      </c>
      <c r="Z6096" t="s">
        <v>11158</v>
      </c>
      <c r="AA6096" t="s">
        <v>40</v>
      </c>
      <c r="AB6096" t="s">
        <v>11159</v>
      </c>
      <c r="AC6096" t="s">
        <v>165</v>
      </c>
      <c r="AD6096" t="str">
        <f>UPPER(LEFT(AC6096,FIND(" ",AC6096)-1))</f>
        <v>BROOKE</v>
      </c>
      <c r="AE6096" t="s">
        <v>166</v>
      </c>
    </row>
    <row r="6097" spans="1:31" x14ac:dyDescent="0.2">
      <c r="A6097" t="s">
        <v>11160</v>
      </c>
      <c r="B6097" t="s">
        <v>2078</v>
      </c>
      <c r="C6097" t="s">
        <v>32</v>
      </c>
      <c r="E6097" t="s">
        <v>311</v>
      </c>
      <c r="F6097" t="s">
        <v>311</v>
      </c>
      <c r="G6097" t="s">
        <v>312</v>
      </c>
      <c r="H6097" t="s">
        <v>313</v>
      </c>
      <c r="I6097" t="s">
        <v>169</v>
      </c>
      <c r="J6097" t="s">
        <v>191</v>
      </c>
      <c r="K6097" t="s">
        <v>91</v>
      </c>
      <c r="M6097" s="2">
        <v>45548.640299606479</v>
      </c>
      <c r="N6097" s="2">
        <v>45528.632135717591</v>
      </c>
      <c r="O6097">
        <v>20</v>
      </c>
      <c r="P6097">
        <v>1</v>
      </c>
      <c r="Q6097">
        <v>4.29</v>
      </c>
      <c r="R6097">
        <v>17.989999999999998</v>
      </c>
      <c r="S6097">
        <v>17.989999999999998</v>
      </c>
      <c r="U6097">
        <v>17.989999999999998</v>
      </c>
      <c r="X6097">
        <v>7.0000000000000007E-2</v>
      </c>
      <c r="Y6097">
        <v>1.3</v>
      </c>
      <c r="Z6097" t="s">
        <v>11161</v>
      </c>
      <c r="AA6097" t="s">
        <v>40</v>
      </c>
      <c r="AB6097" t="s">
        <v>41</v>
      </c>
      <c r="AC6097" t="s">
        <v>1081</v>
      </c>
      <c r="AD6097" t="str">
        <f>UPPER(LEFT(AC6097,FIND(" ",AC6097)-1))</f>
        <v>MAKAYLA</v>
      </c>
      <c r="AE6097" t="s">
        <v>57</v>
      </c>
    </row>
    <row r="6098" spans="1:31" x14ac:dyDescent="0.2">
      <c r="A6098" t="s">
        <v>11162</v>
      </c>
      <c r="B6098" t="s">
        <v>184</v>
      </c>
      <c r="C6098" t="s">
        <v>32</v>
      </c>
      <c r="E6098" t="s">
        <v>185</v>
      </c>
      <c r="F6098" t="s">
        <v>185</v>
      </c>
      <c r="G6098" t="s">
        <v>114</v>
      </c>
      <c r="H6098" t="s">
        <v>35</v>
      </c>
      <c r="I6098" t="s">
        <v>69</v>
      </c>
      <c r="J6098" t="s">
        <v>82</v>
      </c>
      <c r="K6098" t="s">
        <v>38</v>
      </c>
      <c r="M6098" s="2">
        <v>45548.640299606479</v>
      </c>
      <c r="N6098" s="2">
        <v>45450.565495243056</v>
      </c>
      <c r="O6098">
        <v>98</v>
      </c>
      <c r="P6098">
        <v>1</v>
      </c>
      <c r="Q6098">
        <v>3.51</v>
      </c>
      <c r="R6098">
        <v>13.99</v>
      </c>
      <c r="S6098">
        <v>13.99</v>
      </c>
      <c r="U6098">
        <v>13.99</v>
      </c>
      <c r="X6098">
        <v>7.0000000000000007E-2</v>
      </c>
      <c r="Y6098">
        <v>1.01</v>
      </c>
      <c r="Z6098" t="s">
        <v>11161</v>
      </c>
      <c r="AA6098" t="s">
        <v>40</v>
      </c>
      <c r="AB6098" t="s">
        <v>41</v>
      </c>
      <c r="AC6098" t="s">
        <v>1081</v>
      </c>
      <c r="AD6098" t="str">
        <f>UPPER(LEFT(AC6098,FIND(" ",AC6098)-1))</f>
        <v>MAKAYLA</v>
      </c>
      <c r="AE6098" t="s">
        <v>57</v>
      </c>
    </row>
    <row r="6099" spans="1:31" x14ac:dyDescent="0.2">
      <c r="A6099" t="s">
        <v>11163</v>
      </c>
      <c r="B6099" t="s">
        <v>425</v>
      </c>
      <c r="C6099" t="s">
        <v>32</v>
      </c>
      <c r="E6099" t="s">
        <v>67</v>
      </c>
      <c r="F6099" t="s">
        <v>67</v>
      </c>
      <c r="G6099" t="s">
        <v>34</v>
      </c>
      <c r="H6099" t="s">
        <v>68</v>
      </c>
      <c r="I6099" t="s">
        <v>36</v>
      </c>
      <c r="J6099" t="s">
        <v>810</v>
      </c>
      <c r="K6099" t="s">
        <v>171</v>
      </c>
      <c r="M6099" s="2">
        <v>45548.640283252316</v>
      </c>
      <c r="N6099" s="2">
        <v>45541.695539780092</v>
      </c>
      <c r="O6099">
        <v>7</v>
      </c>
      <c r="P6099">
        <v>1</v>
      </c>
      <c r="Q6099">
        <v>3.05</v>
      </c>
      <c r="R6099">
        <v>12.99</v>
      </c>
      <c r="S6099">
        <v>12.99</v>
      </c>
      <c r="U6099">
        <v>12.99</v>
      </c>
      <c r="X6099">
        <v>7.0000000000000007E-2</v>
      </c>
      <c r="Y6099">
        <v>0.94</v>
      </c>
      <c r="Z6099" t="s">
        <v>11164</v>
      </c>
      <c r="AA6099" t="s">
        <v>40</v>
      </c>
      <c r="AB6099" t="s">
        <v>41</v>
      </c>
      <c r="AC6099" t="s">
        <v>165</v>
      </c>
      <c r="AD6099" t="str">
        <f>UPPER(LEFT(AC6099,FIND(" ",AC6099)-1))</f>
        <v>BROOKE</v>
      </c>
      <c r="AE6099" t="s">
        <v>166</v>
      </c>
    </row>
    <row r="6100" spans="1:31" x14ac:dyDescent="0.2">
      <c r="A6100" t="s">
        <v>11165</v>
      </c>
      <c r="B6100" t="s">
        <v>2504</v>
      </c>
      <c r="C6100" t="s">
        <v>32</v>
      </c>
      <c r="E6100" t="s">
        <v>60</v>
      </c>
      <c r="F6100" t="s">
        <v>60</v>
      </c>
      <c r="G6100" t="s">
        <v>61</v>
      </c>
      <c r="H6100" t="s">
        <v>81</v>
      </c>
      <c r="I6100" t="s">
        <v>36</v>
      </c>
      <c r="J6100" t="s">
        <v>2381</v>
      </c>
      <c r="K6100" t="s">
        <v>129</v>
      </c>
      <c r="M6100" s="2">
        <v>45548.640299606479</v>
      </c>
      <c r="N6100" s="2">
        <v>45539.659211377315</v>
      </c>
      <c r="O6100">
        <v>9</v>
      </c>
      <c r="P6100">
        <v>1</v>
      </c>
      <c r="Q6100">
        <v>4.8</v>
      </c>
      <c r="R6100">
        <v>15.99</v>
      </c>
      <c r="S6100">
        <v>15.99</v>
      </c>
      <c r="U6100">
        <v>15.99</v>
      </c>
      <c r="X6100">
        <v>7.0000000000000007E-2</v>
      </c>
      <c r="Y6100">
        <v>1.1599999999999999</v>
      </c>
      <c r="Z6100" t="s">
        <v>11161</v>
      </c>
      <c r="AA6100" t="s">
        <v>40</v>
      </c>
      <c r="AB6100" t="s">
        <v>41</v>
      </c>
      <c r="AC6100" t="s">
        <v>1081</v>
      </c>
      <c r="AD6100" t="str">
        <f>UPPER(LEFT(AC6100,FIND(" ",AC6100)-1))</f>
        <v>MAKAYLA</v>
      </c>
      <c r="AE6100" t="s">
        <v>57</v>
      </c>
    </row>
    <row r="6101" spans="1:31" x14ac:dyDescent="0.2">
      <c r="A6101" t="s">
        <v>11166</v>
      </c>
      <c r="B6101" t="s">
        <v>1444</v>
      </c>
      <c r="C6101" t="s">
        <v>32</v>
      </c>
      <c r="E6101" t="s">
        <v>481</v>
      </c>
      <c r="F6101" t="s">
        <v>481</v>
      </c>
      <c r="G6101" t="s">
        <v>273</v>
      </c>
      <c r="H6101" t="s">
        <v>346</v>
      </c>
      <c r="I6101" t="s">
        <v>367</v>
      </c>
      <c r="J6101" t="s">
        <v>220</v>
      </c>
      <c r="K6101" t="s">
        <v>91</v>
      </c>
      <c r="M6101" s="2">
        <v>45548.640299606479</v>
      </c>
      <c r="N6101" s="2">
        <v>45543.558310821762</v>
      </c>
      <c r="O6101">
        <v>5</v>
      </c>
      <c r="P6101">
        <v>1</v>
      </c>
      <c r="Q6101">
        <v>20.88</v>
      </c>
      <c r="R6101">
        <v>54.99</v>
      </c>
      <c r="S6101">
        <v>54.99</v>
      </c>
      <c r="U6101">
        <v>54.99</v>
      </c>
      <c r="X6101">
        <v>7.0000000000000007E-2</v>
      </c>
      <c r="Y6101">
        <v>3.99</v>
      </c>
      <c r="Z6101" t="s">
        <v>11161</v>
      </c>
      <c r="AA6101" t="s">
        <v>40</v>
      </c>
      <c r="AB6101" t="s">
        <v>41</v>
      </c>
      <c r="AC6101" t="s">
        <v>1081</v>
      </c>
      <c r="AD6101" t="str">
        <f>UPPER(LEFT(AC6101,FIND(" ",AC6101)-1))</f>
        <v>MAKAYLA</v>
      </c>
      <c r="AE6101" t="s">
        <v>57</v>
      </c>
    </row>
    <row r="6102" spans="1:31" x14ac:dyDescent="0.2">
      <c r="A6102" t="s">
        <v>11167</v>
      </c>
      <c r="B6102" t="s">
        <v>73</v>
      </c>
      <c r="C6102" t="s">
        <v>32</v>
      </c>
      <c r="E6102" t="s">
        <v>74</v>
      </c>
      <c r="F6102" t="s">
        <v>74</v>
      </c>
      <c r="G6102" t="s">
        <v>75</v>
      </c>
      <c r="H6102" t="s">
        <v>76</v>
      </c>
      <c r="I6102" t="s">
        <v>63</v>
      </c>
      <c r="J6102" t="s">
        <v>716</v>
      </c>
      <c r="K6102" t="s">
        <v>129</v>
      </c>
      <c r="M6102" s="2">
        <v>45548.639311805557</v>
      </c>
      <c r="N6102" s="2">
        <v>45510.479748541664</v>
      </c>
      <c r="O6102">
        <v>38</v>
      </c>
      <c r="P6102">
        <v>1</v>
      </c>
      <c r="Q6102">
        <v>3.32</v>
      </c>
      <c r="R6102">
        <v>13.99</v>
      </c>
      <c r="S6102">
        <v>13.99</v>
      </c>
      <c r="U6102">
        <v>13.99</v>
      </c>
      <c r="X6102">
        <v>7.0000000000000007E-2</v>
      </c>
      <c r="Y6102">
        <v>1.01</v>
      </c>
      <c r="Z6102" t="s">
        <v>11168</v>
      </c>
      <c r="AA6102" t="s">
        <v>40</v>
      </c>
      <c r="AB6102" t="s">
        <v>11169</v>
      </c>
      <c r="AC6102" t="s">
        <v>165</v>
      </c>
      <c r="AD6102" t="str">
        <f>UPPER(LEFT(AC6102,FIND(" ",AC6102)-1))</f>
        <v>BROOKE</v>
      </c>
      <c r="AE6102" t="s">
        <v>166</v>
      </c>
    </row>
    <row r="6103" spans="1:31" x14ac:dyDescent="0.2">
      <c r="A6103" t="s">
        <v>11170</v>
      </c>
      <c r="B6103" t="s">
        <v>2635</v>
      </c>
      <c r="C6103" t="s">
        <v>32</v>
      </c>
      <c r="E6103" t="s">
        <v>311</v>
      </c>
      <c r="F6103" t="s">
        <v>311</v>
      </c>
      <c r="G6103" t="s">
        <v>312</v>
      </c>
      <c r="H6103" t="s">
        <v>313</v>
      </c>
      <c r="I6103" t="s">
        <v>367</v>
      </c>
      <c r="J6103" t="s">
        <v>37</v>
      </c>
      <c r="K6103" t="s">
        <v>38</v>
      </c>
      <c r="M6103" s="2">
        <v>45548.639311805557</v>
      </c>
      <c r="N6103" s="2">
        <v>45544.739872708335</v>
      </c>
      <c r="O6103">
        <v>4</v>
      </c>
      <c r="P6103">
        <v>1</v>
      </c>
      <c r="Q6103">
        <v>3.04</v>
      </c>
      <c r="R6103">
        <v>11.99</v>
      </c>
      <c r="S6103">
        <v>11.99</v>
      </c>
      <c r="U6103">
        <v>11.99</v>
      </c>
      <c r="X6103">
        <v>7.0000000000000007E-2</v>
      </c>
      <c r="Y6103">
        <v>0.87</v>
      </c>
      <c r="Z6103" t="s">
        <v>11168</v>
      </c>
      <c r="AA6103" t="s">
        <v>40</v>
      </c>
      <c r="AB6103" t="s">
        <v>11169</v>
      </c>
      <c r="AC6103" t="s">
        <v>165</v>
      </c>
      <c r="AD6103" t="str">
        <f>UPPER(LEFT(AC6103,FIND(" ",AC6103)-1))</f>
        <v>BROOKE</v>
      </c>
      <c r="AE6103" t="s">
        <v>166</v>
      </c>
    </row>
    <row r="6104" spans="1:31" x14ac:dyDescent="0.2">
      <c r="A6104" t="s">
        <v>11171</v>
      </c>
      <c r="B6104" t="s">
        <v>1930</v>
      </c>
      <c r="C6104" t="s">
        <v>32</v>
      </c>
      <c r="E6104" t="s">
        <v>120</v>
      </c>
      <c r="F6104" t="s">
        <v>120</v>
      </c>
      <c r="G6104" t="s">
        <v>121</v>
      </c>
      <c r="H6104" t="s">
        <v>122</v>
      </c>
      <c r="I6104" t="s">
        <v>307</v>
      </c>
      <c r="J6104" t="s">
        <v>206</v>
      </c>
      <c r="K6104" t="s">
        <v>71</v>
      </c>
      <c r="M6104" s="2">
        <v>45548.638826793984</v>
      </c>
      <c r="N6104" s="2">
        <v>45491.695883993052</v>
      </c>
      <c r="O6104">
        <v>57</v>
      </c>
      <c r="P6104">
        <v>1</v>
      </c>
      <c r="Q6104">
        <v>3.96</v>
      </c>
      <c r="R6104">
        <v>15.99</v>
      </c>
      <c r="S6104">
        <v>15.99</v>
      </c>
      <c r="U6104">
        <v>15.99</v>
      </c>
      <c r="X6104">
        <v>7.0000000000000007E-2</v>
      </c>
      <c r="Y6104">
        <v>1.1599999999999999</v>
      </c>
      <c r="Z6104" t="s">
        <v>11172</v>
      </c>
      <c r="AA6104" t="s">
        <v>40</v>
      </c>
      <c r="AB6104" t="s">
        <v>11173</v>
      </c>
      <c r="AC6104" t="s">
        <v>1081</v>
      </c>
      <c r="AD6104" t="str">
        <f>UPPER(LEFT(AC6104,FIND(" ",AC6104)-1))</f>
        <v>MAKAYLA</v>
      </c>
      <c r="AE6104" t="s">
        <v>57</v>
      </c>
    </row>
    <row r="6105" spans="1:31" x14ac:dyDescent="0.2">
      <c r="A6105" t="s">
        <v>11174</v>
      </c>
      <c r="B6105" t="s">
        <v>761</v>
      </c>
      <c r="C6105" t="s">
        <v>32</v>
      </c>
      <c r="E6105" t="s">
        <v>481</v>
      </c>
      <c r="F6105" t="s">
        <v>481</v>
      </c>
      <c r="G6105" t="s">
        <v>273</v>
      </c>
      <c r="H6105" t="s">
        <v>346</v>
      </c>
      <c r="I6105" t="s">
        <v>467</v>
      </c>
      <c r="J6105" t="s">
        <v>220</v>
      </c>
      <c r="K6105" t="s">
        <v>91</v>
      </c>
      <c r="M6105" s="2">
        <v>45548.638826793984</v>
      </c>
      <c r="N6105" s="2">
        <v>45546.534587835646</v>
      </c>
      <c r="O6105">
        <v>2</v>
      </c>
      <c r="P6105">
        <v>1</v>
      </c>
      <c r="Q6105">
        <v>13.44</v>
      </c>
      <c r="R6105">
        <v>49.99</v>
      </c>
      <c r="S6105">
        <v>49.99</v>
      </c>
      <c r="U6105">
        <v>49.99</v>
      </c>
      <c r="X6105">
        <v>7.0000000000000007E-2</v>
      </c>
      <c r="Y6105">
        <v>3.62</v>
      </c>
      <c r="Z6105" t="s">
        <v>11172</v>
      </c>
      <c r="AA6105" t="s">
        <v>40</v>
      </c>
      <c r="AB6105" t="s">
        <v>11173</v>
      </c>
      <c r="AC6105" t="s">
        <v>1081</v>
      </c>
      <c r="AD6105" t="str">
        <f>UPPER(LEFT(AC6105,FIND(" ",AC6105)-1))</f>
        <v>MAKAYLA</v>
      </c>
      <c r="AE6105" t="s">
        <v>57</v>
      </c>
    </row>
    <row r="6106" spans="1:31" x14ac:dyDescent="0.2">
      <c r="A6106" t="s">
        <v>11175</v>
      </c>
      <c r="B6106" t="s">
        <v>1534</v>
      </c>
      <c r="C6106" t="s">
        <v>32</v>
      </c>
      <c r="E6106" t="s">
        <v>185</v>
      </c>
      <c r="F6106" t="s">
        <v>185</v>
      </c>
      <c r="G6106" t="s">
        <v>114</v>
      </c>
      <c r="H6106" t="s">
        <v>35</v>
      </c>
      <c r="J6106" t="s">
        <v>11176</v>
      </c>
      <c r="K6106" t="s">
        <v>129</v>
      </c>
      <c r="M6106" s="2">
        <v>45548.637707766204</v>
      </c>
      <c r="N6106" s="2">
        <v>45465.72890303241</v>
      </c>
      <c r="O6106">
        <v>83</v>
      </c>
      <c r="P6106">
        <v>1</v>
      </c>
      <c r="Q6106">
        <v>3.25</v>
      </c>
      <c r="R6106">
        <v>12.99</v>
      </c>
      <c r="S6106">
        <v>12.99</v>
      </c>
      <c r="U6106">
        <v>12.99</v>
      </c>
      <c r="X6106">
        <v>7.0000000000000007E-2</v>
      </c>
      <c r="Y6106">
        <v>0.94</v>
      </c>
      <c r="Z6106" t="s">
        <v>11177</v>
      </c>
      <c r="AA6106" t="s">
        <v>40</v>
      </c>
      <c r="AB6106" t="s">
        <v>11178</v>
      </c>
      <c r="AC6106" t="s">
        <v>165</v>
      </c>
      <c r="AD6106" t="str">
        <f>UPPER(LEFT(AC6106,FIND(" ",AC6106)-1))</f>
        <v>BROOKE</v>
      </c>
      <c r="AE6106" t="s">
        <v>166</v>
      </c>
    </row>
    <row r="6107" spans="1:31" x14ac:dyDescent="0.2">
      <c r="A6107" t="s">
        <v>11179</v>
      </c>
      <c r="B6107" t="s">
        <v>727</v>
      </c>
      <c r="C6107" t="s">
        <v>32</v>
      </c>
      <c r="E6107" t="s">
        <v>311</v>
      </c>
      <c r="F6107" t="s">
        <v>311</v>
      </c>
      <c r="G6107" t="s">
        <v>312</v>
      </c>
      <c r="H6107" t="s">
        <v>256</v>
      </c>
      <c r="I6107" t="s">
        <v>69</v>
      </c>
      <c r="J6107" t="s">
        <v>2062</v>
      </c>
      <c r="K6107" t="s">
        <v>38</v>
      </c>
      <c r="M6107" s="2">
        <v>45548.637707766204</v>
      </c>
      <c r="N6107" s="2">
        <v>45541.695539780092</v>
      </c>
      <c r="O6107">
        <v>7</v>
      </c>
      <c r="P6107">
        <v>1</v>
      </c>
      <c r="Q6107">
        <v>3.55</v>
      </c>
      <c r="R6107">
        <v>13.99</v>
      </c>
      <c r="S6107">
        <v>13.99</v>
      </c>
      <c r="U6107">
        <v>13.99</v>
      </c>
      <c r="X6107">
        <v>7.0000000000000007E-2</v>
      </c>
      <c r="Y6107">
        <v>1.01</v>
      </c>
      <c r="Z6107" t="s">
        <v>11177</v>
      </c>
      <c r="AA6107" t="s">
        <v>40</v>
      </c>
      <c r="AB6107" t="s">
        <v>11178</v>
      </c>
      <c r="AC6107" t="s">
        <v>165</v>
      </c>
      <c r="AD6107" t="str">
        <f>UPPER(LEFT(AC6107,FIND(" ",AC6107)-1))</f>
        <v>BROOKE</v>
      </c>
      <c r="AE6107" t="s">
        <v>166</v>
      </c>
    </row>
    <row r="6108" spans="1:31" x14ac:dyDescent="0.2">
      <c r="A6108" t="s">
        <v>11180</v>
      </c>
      <c r="B6108" t="s">
        <v>953</v>
      </c>
      <c r="C6108" t="s">
        <v>32</v>
      </c>
      <c r="E6108" t="s">
        <v>74</v>
      </c>
      <c r="F6108" t="s">
        <v>74</v>
      </c>
      <c r="G6108" t="s">
        <v>75</v>
      </c>
      <c r="H6108" t="s">
        <v>256</v>
      </c>
      <c r="I6108" t="s">
        <v>69</v>
      </c>
      <c r="J6108" t="s">
        <v>323</v>
      </c>
      <c r="K6108" t="s">
        <v>129</v>
      </c>
      <c r="M6108" s="2">
        <v>45548.637707766204</v>
      </c>
      <c r="N6108" s="2">
        <v>45526.746817870371</v>
      </c>
      <c r="O6108">
        <v>22</v>
      </c>
      <c r="P6108">
        <v>1</v>
      </c>
      <c r="Q6108">
        <v>4.7300000000000004</v>
      </c>
      <c r="R6108">
        <v>17.989999999999998</v>
      </c>
      <c r="S6108">
        <v>17.989999999999998</v>
      </c>
      <c r="U6108">
        <v>17.989999999999998</v>
      </c>
      <c r="X6108">
        <v>7.0000000000000007E-2</v>
      </c>
      <c r="Y6108">
        <v>1.3</v>
      </c>
      <c r="Z6108" t="s">
        <v>11177</v>
      </c>
      <c r="AA6108" t="s">
        <v>40</v>
      </c>
      <c r="AB6108" t="s">
        <v>11178</v>
      </c>
      <c r="AC6108" t="s">
        <v>165</v>
      </c>
      <c r="AD6108" t="str">
        <f>UPPER(LEFT(AC6108,FIND(" ",AC6108)-1))</f>
        <v>BROOKE</v>
      </c>
      <c r="AE6108" t="s">
        <v>166</v>
      </c>
    </row>
    <row r="6109" spans="1:31" x14ac:dyDescent="0.2">
      <c r="A6109" t="s">
        <v>11181</v>
      </c>
      <c r="B6109" t="s">
        <v>1534</v>
      </c>
      <c r="C6109" t="s">
        <v>32</v>
      </c>
      <c r="E6109" t="s">
        <v>185</v>
      </c>
      <c r="F6109" t="s">
        <v>185</v>
      </c>
      <c r="G6109" t="s">
        <v>114</v>
      </c>
      <c r="H6109" t="s">
        <v>35</v>
      </c>
      <c r="J6109" t="s">
        <v>542</v>
      </c>
      <c r="M6109" s="2">
        <v>45548.637707766204</v>
      </c>
      <c r="N6109" s="2">
        <v>45255.486626030091</v>
      </c>
      <c r="O6109">
        <v>293</v>
      </c>
      <c r="P6109">
        <v>1</v>
      </c>
      <c r="Q6109">
        <v>3</v>
      </c>
      <c r="R6109">
        <v>11.99</v>
      </c>
      <c r="S6109">
        <v>11.99</v>
      </c>
      <c r="U6109">
        <v>11.99</v>
      </c>
      <c r="X6109">
        <v>7.0000000000000007E-2</v>
      </c>
      <c r="Y6109">
        <v>0.87</v>
      </c>
      <c r="Z6109" t="s">
        <v>11177</v>
      </c>
      <c r="AA6109" t="s">
        <v>40</v>
      </c>
      <c r="AB6109" t="s">
        <v>11178</v>
      </c>
      <c r="AC6109" t="s">
        <v>165</v>
      </c>
      <c r="AD6109" t="str">
        <f>UPPER(LEFT(AC6109,FIND(" ",AC6109)-1))</f>
        <v>BROOKE</v>
      </c>
      <c r="AE6109" t="s">
        <v>166</v>
      </c>
    </row>
    <row r="6110" spans="1:31" x14ac:dyDescent="0.2">
      <c r="A6110" t="s">
        <v>11182</v>
      </c>
      <c r="B6110" t="s">
        <v>190</v>
      </c>
      <c r="C6110" t="s">
        <v>32</v>
      </c>
      <c r="E6110" t="s">
        <v>185</v>
      </c>
      <c r="F6110" t="s">
        <v>185</v>
      </c>
      <c r="G6110" t="s">
        <v>114</v>
      </c>
      <c r="H6110" t="s">
        <v>35</v>
      </c>
      <c r="I6110" t="s">
        <v>63</v>
      </c>
      <c r="J6110" t="s">
        <v>139</v>
      </c>
      <c r="K6110" t="s">
        <v>38</v>
      </c>
      <c r="M6110" s="2">
        <v>45548.637707766204</v>
      </c>
      <c r="N6110" s="2">
        <v>45428.696633831016</v>
      </c>
      <c r="O6110">
        <v>120</v>
      </c>
      <c r="P6110">
        <v>1</v>
      </c>
      <c r="Q6110">
        <v>2.2599999999999998</v>
      </c>
      <c r="R6110">
        <v>8.99</v>
      </c>
      <c r="S6110">
        <v>8.99</v>
      </c>
      <c r="U6110">
        <v>8.99</v>
      </c>
      <c r="X6110">
        <v>7.0000000000000007E-2</v>
      </c>
      <c r="Y6110">
        <v>0.65</v>
      </c>
      <c r="Z6110" t="s">
        <v>11177</v>
      </c>
      <c r="AA6110" t="s">
        <v>40</v>
      </c>
      <c r="AB6110" t="s">
        <v>11178</v>
      </c>
      <c r="AC6110" t="s">
        <v>165</v>
      </c>
      <c r="AD6110" t="str">
        <f>UPPER(LEFT(AC6110,FIND(" ",AC6110)-1))</f>
        <v>BROOKE</v>
      </c>
      <c r="AE6110" t="s">
        <v>166</v>
      </c>
    </row>
    <row r="6111" spans="1:31" x14ac:dyDescent="0.2">
      <c r="A6111" t="s">
        <v>11183</v>
      </c>
      <c r="B6111" t="s">
        <v>1176</v>
      </c>
      <c r="C6111" t="s">
        <v>32</v>
      </c>
      <c r="E6111" t="s">
        <v>74</v>
      </c>
      <c r="F6111" t="s">
        <v>74</v>
      </c>
      <c r="G6111" t="s">
        <v>75</v>
      </c>
      <c r="H6111" t="s">
        <v>256</v>
      </c>
      <c r="I6111" t="s">
        <v>169</v>
      </c>
      <c r="J6111" t="s">
        <v>2062</v>
      </c>
      <c r="K6111" t="s">
        <v>38</v>
      </c>
      <c r="M6111" s="2">
        <v>45548.637707766204</v>
      </c>
      <c r="N6111" s="2">
        <v>45425.615694247688</v>
      </c>
      <c r="O6111">
        <v>123</v>
      </c>
      <c r="P6111">
        <v>1</v>
      </c>
      <c r="Q6111">
        <v>3.73</v>
      </c>
      <c r="R6111">
        <v>14.99</v>
      </c>
      <c r="S6111">
        <v>14.99</v>
      </c>
      <c r="U6111">
        <v>14.99</v>
      </c>
      <c r="X6111">
        <v>7.0000000000000007E-2</v>
      </c>
      <c r="Y6111">
        <v>1.0900000000000001</v>
      </c>
      <c r="Z6111" t="s">
        <v>11177</v>
      </c>
      <c r="AA6111" t="s">
        <v>40</v>
      </c>
      <c r="AB6111" t="s">
        <v>11178</v>
      </c>
      <c r="AC6111" t="s">
        <v>165</v>
      </c>
      <c r="AD6111" t="str">
        <f>UPPER(LEFT(AC6111,FIND(" ",AC6111)-1))</f>
        <v>BROOKE</v>
      </c>
      <c r="AE6111" t="s">
        <v>166</v>
      </c>
    </row>
    <row r="6112" spans="1:31" x14ac:dyDescent="0.2">
      <c r="A6112" t="s">
        <v>11184</v>
      </c>
      <c r="B6112" t="s">
        <v>929</v>
      </c>
      <c r="C6112" t="s">
        <v>32</v>
      </c>
      <c r="E6112" t="s">
        <v>127</v>
      </c>
      <c r="F6112" t="s">
        <v>127</v>
      </c>
      <c r="G6112" t="s">
        <v>114</v>
      </c>
      <c r="H6112" t="s">
        <v>107</v>
      </c>
      <c r="I6112" t="s">
        <v>63</v>
      </c>
      <c r="J6112" t="s">
        <v>82</v>
      </c>
      <c r="K6112" t="s">
        <v>38</v>
      </c>
      <c r="M6112" s="2">
        <v>45548.637707766204</v>
      </c>
      <c r="N6112" s="2">
        <v>45434.712450439816</v>
      </c>
      <c r="O6112">
        <v>114</v>
      </c>
      <c r="P6112">
        <v>1</v>
      </c>
      <c r="Q6112">
        <v>3.18</v>
      </c>
      <c r="R6112">
        <v>12.99</v>
      </c>
      <c r="S6112">
        <v>12.99</v>
      </c>
      <c r="U6112">
        <v>12.99</v>
      </c>
      <c r="X6112">
        <v>7.0000000000000007E-2</v>
      </c>
      <c r="Y6112">
        <v>0.94</v>
      </c>
      <c r="Z6112" t="s">
        <v>11177</v>
      </c>
      <c r="AA6112" t="s">
        <v>40</v>
      </c>
      <c r="AB6112" t="s">
        <v>11178</v>
      </c>
      <c r="AC6112" t="s">
        <v>165</v>
      </c>
      <c r="AD6112" t="str">
        <f>UPPER(LEFT(AC6112,FIND(" ",AC6112)-1))</f>
        <v>BROOKE</v>
      </c>
      <c r="AE6112" t="s">
        <v>166</v>
      </c>
    </row>
    <row r="6113" spans="1:31" x14ac:dyDescent="0.2">
      <c r="A6113" t="s">
        <v>11185</v>
      </c>
      <c r="B6113" t="s">
        <v>190</v>
      </c>
      <c r="C6113" t="s">
        <v>32</v>
      </c>
      <c r="E6113" t="s">
        <v>185</v>
      </c>
      <c r="F6113" t="s">
        <v>185</v>
      </c>
      <c r="G6113" t="s">
        <v>114</v>
      </c>
      <c r="H6113" t="s">
        <v>35</v>
      </c>
      <c r="I6113" t="s">
        <v>63</v>
      </c>
      <c r="J6113" t="s">
        <v>2884</v>
      </c>
      <c r="K6113" t="s">
        <v>129</v>
      </c>
      <c r="M6113" s="2">
        <v>45548.637707766204</v>
      </c>
      <c r="N6113" s="2">
        <v>45506.754549988429</v>
      </c>
      <c r="O6113">
        <v>42</v>
      </c>
      <c r="P6113">
        <v>1</v>
      </c>
      <c r="Q6113">
        <v>3.95</v>
      </c>
      <c r="R6113">
        <v>13.99</v>
      </c>
      <c r="S6113">
        <v>13.99</v>
      </c>
      <c r="U6113">
        <v>13.99</v>
      </c>
      <c r="X6113">
        <v>7.0000000000000007E-2</v>
      </c>
      <c r="Y6113">
        <v>1.01</v>
      </c>
      <c r="Z6113" t="s">
        <v>11177</v>
      </c>
      <c r="AA6113" t="s">
        <v>40</v>
      </c>
      <c r="AB6113" t="s">
        <v>11178</v>
      </c>
      <c r="AC6113" t="s">
        <v>165</v>
      </c>
      <c r="AD6113" t="str">
        <f>UPPER(LEFT(AC6113,FIND(" ",AC6113)-1))</f>
        <v>BROOKE</v>
      </c>
      <c r="AE6113" t="s">
        <v>166</v>
      </c>
    </row>
    <row r="6114" spans="1:31" x14ac:dyDescent="0.2">
      <c r="A6114" t="s">
        <v>11186</v>
      </c>
      <c r="B6114" t="s">
        <v>190</v>
      </c>
      <c r="C6114" t="s">
        <v>32</v>
      </c>
      <c r="E6114" t="s">
        <v>185</v>
      </c>
      <c r="F6114" t="s">
        <v>185</v>
      </c>
      <c r="G6114" t="s">
        <v>114</v>
      </c>
      <c r="H6114" t="s">
        <v>35</v>
      </c>
      <c r="I6114" t="s">
        <v>63</v>
      </c>
      <c r="J6114" t="s">
        <v>1183</v>
      </c>
      <c r="K6114" t="s">
        <v>38</v>
      </c>
      <c r="M6114" s="2">
        <v>45548.637707766204</v>
      </c>
      <c r="N6114" s="2">
        <v>45392.519992037036</v>
      </c>
      <c r="O6114">
        <v>156</v>
      </c>
      <c r="P6114">
        <v>1</v>
      </c>
      <c r="Q6114">
        <v>3.49</v>
      </c>
      <c r="R6114">
        <v>13.99</v>
      </c>
      <c r="S6114">
        <v>13.99</v>
      </c>
      <c r="U6114">
        <v>13.99</v>
      </c>
      <c r="X6114">
        <v>7.0000000000000007E-2</v>
      </c>
      <c r="Y6114">
        <v>1.01</v>
      </c>
      <c r="Z6114" t="s">
        <v>11177</v>
      </c>
      <c r="AA6114" t="s">
        <v>40</v>
      </c>
      <c r="AB6114" t="s">
        <v>11178</v>
      </c>
      <c r="AC6114" t="s">
        <v>165</v>
      </c>
      <c r="AD6114" t="str">
        <f>UPPER(LEFT(AC6114,FIND(" ",AC6114)-1))</f>
        <v>BROOKE</v>
      </c>
      <c r="AE6114" t="s">
        <v>166</v>
      </c>
    </row>
    <row r="6115" spans="1:31" x14ac:dyDescent="0.2">
      <c r="A6115" t="s">
        <v>11187</v>
      </c>
      <c r="B6115" t="s">
        <v>504</v>
      </c>
      <c r="C6115" t="s">
        <v>32</v>
      </c>
      <c r="E6115" t="s">
        <v>74</v>
      </c>
      <c r="F6115" t="s">
        <v>74</v>
      </c>
      <c r="G6115" t="s">
        <v>75</v>
      </c>
      <c r="H6115" t="s">
        <v>256</v>
      </c>
      <c r="I6115" t="s">
        <v>63</v>
      </c>
      <c r="J6115" t="s">
        <v>82</v>
      </c>
      <c r="K6115" t="s">
        <v>38</v>
      </c>
      <c r="M6115" s="2">
        <v>45548.637707766204</v>
      </c>
      <c r="N6115" s="2">
        <v>45530.596515462959</v>
      </c>
      <c r="O6115">
        <v>18</v>
      </c>
      <c r="P6115">
        <v>1</v>
      </c>
      <c r="Q6115">
        <v>3.64</v>
      </c>
      <c r="R6115">
        <v>13.99</v>
      </c>
      <c r="S6115">
        <v>13.99</v>
      </c>
      <c r="U6115">
        <v>13.99</v>
      </c>
      <c r="X6115">
        <v>7.0000000000000007E-2</v>
      </c>
      <c r="Y6115">
        <v>1.01</v>
      </c>
      <c r="Z6115" t="s">
        <v>11177</v>
      </c>
      <c r="AA6115" t="s">
        <v>40</v>
      </c>
      <c r="AB6115" t="s">
        <v>11178</v>
      </c>
      <c r="AC6115" t="s">
        <v>165</v>
      </c>
      <c r="AD6115" t="str">
        <f>UPPER(LEFT(AC6115,FIND(" ",AC6115)-1))</f>
        <v>BROOKE</v>
      </c>
      <c r="AE6115" t="s">
        <v>166</v>
      </c>
    </row>
    <row r="6116" spans="1:31" x14ac:dyDescent="0.2">
      <c r="A6116" t="s">
        <v>11188</v>
      </c>
      <c r="B6116" t="s">
        <v>929</v>
      </c>
      <c r="C6116" t="s">
        <v>32</v>
      </c>
      <c r="E6116" t="s">
        <v>127</v>
      </c>
      <c r="F6116" t="s">
        <v>127</v>
      </c>
      <c r="G6116" t="s">
        <v>114</v>
      </c>
      <c r="H6116" t="s">
        <v>107</v>
      </c>
      <c r="I6116" t="s">
        <v>63</v>
      </c>
      <c r="J6116" t="s">
        <v>139</v>
      </c>
      <c r="K6116" t="s">
        <v>38</v>
      </c>
      <c r="M6116" s="2">
        <v>45548.637707766204</v>
      </c>
      <c r="N6116" s="2">
        <v>45472.580945474539</v>
      </c>
      <c r="O6116">
        <v>76</v>
      </c>
      <c r="P6116">
        <v>1</v>
      </c>
      <c r="Q6116">
        <v>2.41</v>
      </c>
      <c r="R6116">
        <v>9.99</v>
      </c>
      <c r="S6116">
        <v>9.99</v>
      </c>
      <c r="U6116">
        <v>9.99</v>
      </c>
      <c r="X6116">
        <v>7.0000000000000007E-2</v>
      </c>
      <c r="Y6116">
        <v>0.72</v>
      </c>
      <c r="Z6116" t="s">
        <v>11177</v>
      </c>
      <c r="AA6116" t="s">
        <v>40</v>
      </c>
      <c r="AB6116" t="s">
        <v>11178</v>
      </c>
      <c r="AC6116" t="s">
        <v>165</v>
      </c>
      <c r="AD6116" t="str">
        <f>UPPER(LEFT(AC6116,FIND(" ",AC6116)-1))</f>
        <v>BROOKE</v>
      </c>
      <c r="AE6116" t="s">
        <v>166</v>
      </c>
    </row>
    <row r="6117" spans="1:31" x14ac:dyDescent="0.2">
      <c r="A6117" t="s">
        <v>8864</v>
      </c>
      <c r="B6117" t="s">
        <v>8865</v>
      </c>
      <c r="C6117" t="s">
        <v>46</v>
      </c>
      <c r="E6117" t="s">
        <v>194</v>
      </c>
      <c r="F6117" t="s">
        <v>195</v>
      </c>
      <c r="G6117" t="s">
        <v>196</v>
      </c>
      <c r="L6117" t="s">
        <v>8866</v>
      </c>
      <c r="M6117" s="2">
        <v>45548.634091689812</v>
      </c>
      <c r="N6117" s="2">
        <v>45236.414011030094</v>
      </c>
      <c r="O6117">
        <v>312</v>
      </c>
      <c r="P6117">
        <v>1</v>
      </c>
      <c r="Q6117">
        <v>1.25</v>
      </c>
      <c r="R6117">
        <v>3</v>
      </c>
      <c r="S6117">
        <v>3</v>
      </c>
      <c r="U6117">
        <v>3</v>
      </c>
      <c r="X6117">
        <v>7.0000000000000007E-2</v>
      </c>
      <c r="Y6117">
        <v>0.22</v>
      </c>
      <c r="Z6117" t="s">
        <v>11189</v>
      </c>
      <c r="AA6117" t="s">
        <v>40</v>
      </c>
      <c r="AB6117" t="s">
        <v>11190</v>
      </c>
      <c r="AC6117" t="s">
        <v>1081</v>
      </c>
      <c r="AD6117" t="str">
        <f>UPPER(LEFT(AC6117,FIND(" ",AC6117)-1))</f>
        <v>MAKAYLA</v>
      </c>
      <c r="AE6117" t="s">
        <v>57</v>
      </c>
    </row>
    <row r="6118" spans="1:31" x14ac:dyDescent="0.2">
      <c r="A6118" t="s">
        <v>8864</v>
      </c>
      <c r="B6118" t="s">
        <v>8865</v>
      </c>
      <c r="C6118" t="s">
        <v>46</v>
      </c>
      <c r="E6118" t="s">
        <v>194</v>
      </c>
      <c r="F6118" t="s">
        <v>195</v>
      </c>
      <c r="G6118" t="s">
        <v>196</v>
      </c>
      <c r="L6118" t="s">
        <v>8866</v>
      </c>
      <c r="M6118" s="2">
        <v>45548.627128402775</v>
      </c>
      <c r="N6118" s="2">
        <v>45236.414011030094</v>
      </c>
      <c r="O6118">
        <v>312</v>
      </c>
      <c r="P6118">
        <v>1</v>
      </c>
      <c r="Q6118">
        <v>1.25</v>
      </c>
      <c r="R6118">
        <v>3</v>
      </c>
      <c r="S6118">
        <v>3</v>
      </c>
      <c r="U6118">
        <v>3</v>
      </c>
      <c r="X6118">
        <v>7.0000000000000007E-2</v>
      </c>
      <c r="Y6118">
        <v>0.22</v>
      </c>
      <c r="Z6118" t="s">
        <v>11191</v>
      </c>
      <c r="AA6118" t="s">
        <v>40</v>
      </c>
      <c r="AB6118" t="s">
        <v>11144</v>
      </c>
      <c r="AC6118" t="s">
        <v>9480</v>
      </c>
      <c r="AD6118" t="str">
        <f>UPPER(LEFT(AC6118,FIND(" ",AC6118)-1))</f>
        <v>DEASIA</v>
      </c>
      <c r="AE6118" t="s">
        <v>57</v>
      </c>
    </row>
    <row r="6119" spans="1:31" x14ac:dyDescent="0.2">
      <c r="A6119" t="s">
        <v>11192</v>
      </c>
      <c r="B6119" t="s">
        <v>190</v>
      </c>
      <c r="C6119" t="s">
        <v>32</v>
      </c>
      <c r="E6119" t="s">
        <v>185</v>
      </c>
      <c r="F6119" t="s">
        <v>185</v>
      </c>
      <c r="G6119" t="s">
        <v>114</v>
      </c>
      <c r="H6119" t="s">
        <v>35</v>
      </c>
      <c r="I6119" t="s">
        <v>63</v>
      </c>
      <c r="J6119" t="s">
        <v>5295</v>
      </c>
      <c r="K6119" t="s">
        <v>129</v>
      </c>
      <c r="M6119" s="2">
        <v>45548.61962041667</v>
      </c>
      <c r="N6119" s="2">
        <v>45544.521519641203</v>
      </c>
      <c r="O6119">
        <v>4</v>
      </c>
      <c r="P6119">
        <v>1</v>
      </c>
      <c r="Q6119">
        <v>3.74</v>
      </c>
      <c r="R6119">
        <v>13.99</v>
      </c>
      <c r="S6119">
        <v>13.99</v>
      </c>
      <c r="U6119">
        <v>13.99</v>
      </c>
      <c r="X6119">
        <v>7.0000000000000007E-2</v>
      </c>
      <c r="Y6119">
        <v>1.01</v>
      </c>
      <c r="Z6119" t="s">
        <v>11193</v>
      </c>
      <c r="AA6119" t="s">
        <v>40</v>
      </c>
      <c r="AB6119" t="s">
        <v>41</v>
      </c>
      <c r="AC6119" t="s">
        <v>9480</v>
      </c>
      <c r="AD6119" t="str">
        <f>UPPER(LEFT(AC6119,FIND(" ",AC6119)-1))</f>
        <v>DEASIA</v>
      </c>
      <c r="AE6119" t="s">
        <v>57</v>
      </c>
    </row>
    <row r="6120" spans="1:31" x14ac:dyDescent="0.2">
      <c r="A6120" t="s">
        <v>11194</v>
      </c>
      <c r="B6120" t="s">
        <v>11195</v>
      </c>
      <c r="C6120" t="s">
        <v>32</v>
      </c>
      <c r="E6120" t="s">
        <v>113</v>
      </c>
      <c r="F6120" t="s">
        <v>113</v>
      </c>
      <c r="G6120" t="s">
        <v>114</v>
      </c>
      <c r="H6120" t="s">
        <v>133</v>
      </c>
      <c r="J6120" t="s">
        <v>11196</v>
      </c>
      <c r="M6120" s="2">
        <v>45548.616158958335</v>
      </c>
      <c r="N6120" s="2">
        <v>45539.561320740744</v>
      </c>
      <c r="O6120">
        <v>9</v>
      </c>
      <c r="P6120">
        <v>1</v>
      </c>
      <c r="Q6120">
        <v>3.25</v>
      </c>
      <c r="R6120">
        <v>12.99</v>
      </c>
      <c r="S6120">
        <v>12.99</v>
      </c>
      <c r="U6120">
        <v>12.99</v>
      </c>
      <c r="X6120">
        <v>7.0000000000000007E-2</v>
      </c>
      <c r="Y6120">
        <v>0.94</v>
      </c>
      <c r="Z6120" t="s">
        <v>11197</v>
      </c>
      <c r="AA6120" t="s">
        <v>40</v>
      </c>
      <c r="AB6120" t="s">
        <v>41</v>
      </c>
      <c r="AC6120" t="s">
        <v>9480</v>
      </c>
      <c r="AD6120" t="str">
        <f>UPPER(LEFT(AC6120,FIND(" ",AC6120)-1))</f>
        <v>DEASIA</v>
      </c>
      <c r="AE6120" t="s">
        <v>57</v>
      </c>
    </row>
    <row r="6121" spans="1:31" x14ac:dyDescent="0.2">
      <c r="A6121" t="s">
        <v>11198</v>
      </c>
      <c r="B6121" t="s">
        <v>106</v>
      </c>
      <c r="C6121" t="s">
        <v>32</v>
      </c>
      <c r="E6121" t="s">
        <v>67</v>
      </c>
      <c r="F6121" t="s">
        <v>67</v>
      </c>
      <c r="G6121" t="s">
        <v>34</v>
      </c>
      <c r="H6121" t="s">
        <v>107</v>
      </c>
      <c r="I6121" t="s">
        <v>63</v>
      </c>
      <c r="J6121" t="s">
        <v>82</v>
      </c>
      <c r="K6121" t="s">
        <v>38</v>
      </c>
      <c r="M6121" s="2">
        <v>45548.614811689818</v>
      </c>
      <c r="N6121" s="2">
        <v>45545.75263797454</v>
      </c>
      <c r="O6121">
        <v>3</v>
      </c>
      <c r="P6121">
        <v>1</v>
      </c>
      <c r="Q6121">
        <v>4.5999999999999996</v>
      </c>
      <c r="R6121">
        <v>18.989999999999998</v>
      </c>
      <c r="S6121">
        <v>18.989999999999998</v>
      </c>
      <c r="U6121">
        <v>18.989999999999998</v>
      </c>
      <c r="X6121">
        <v>7.0000000000000007E-2</v>
      </c>
      <c r="Y6121">
        <v>1.38</v>
      </c>
      <c r="Z6121" t="s">
        <v>11199</v>
      </c>
      <c r="AA6121" t="s">
        <v>40</v>
      </c>
      <c r="AB6121" t="s">
        <v>41</v>
      </c>
      <c r="AC6121" t="s">
        <v>9480</v>
      </c>
      <c r="AD6121" t="str">
        <f>UPPER(LEFT(AC6121,FIND(" ",AC6121)-1))</f>
        <v>DEASIA</v>
      </c>
      <c r="AE6121" t="s">
        <v>57</v>
      </c>
    </row>
    <row r="6122" spans="1:31" x14ac:dyDescent="0.2">
      <c r="A6122" t="s">
        <v>11200</v>
      </c>
      <c r="B6122" t="s">
        <v>448</v>
      </c>
      <c r="C6122" t="s">
        <v>32</v>
      </c>
      <c r="E6122" t="s">
        <v>305</v>
      </c>
      <c r="F6122" t="s">
        <v>305</v>
      </c>
      <c r="G6122" t="s">
        <v>151</v>
      </c>
      <c r="H6122" t="s">
        <v>306</v>
      </c>
      <c r="I6122" t="s">
        <v>449</v>
      </c>
      <c r="J6122" t="s">
        <v>382</v>
      </c>
      <c r="K6122" t="s">
        <v>71</v>
      </c>
      <c r="M6122" s="2">
        <v>45548.614811689818</v>
      </c>
      <c r="N6122" s="2">
        <v>45547.753765092595</v>
      </c>
      <c r="O6122">
        <v>1</v>
      </c>
      <c r="P6122">
        <v>1</v>
      </c>
      <c r="Q6122">
        <v>3.55</v>
      </c>
      <c r="R6122">
        <v>15.99</v>
      </c>
      <c r="S6122">
        <v>15.99</v>
      </c>
      <c r="U6122">
        <v>15.99</v>
      </c>
      <c r="X6122">
        <v>7.0000000000000007E-2</v>
      </c>
      <c r="Y6122">
        <v>1.1599999999999999</v>
      </c>
      <c r="Z6122" t="s">
        <v>11199</v>
      </c>
      <c r="AA6122" t="s">
        <v>40</v>
      </c>
      <c r="AB6122" t="s">
        <v>41</v>
      </c>
      <c r="AC6122" t="s">
        <v>9480</v>
      </c>
      <c r="AD6122" t="str">
        <f>UPPER(LEFT(AC6122,FIND(" ",AC6122)-1))</f>
        <v>DEASIA</v>
      </c>
      <c r="AE6122" t="s">
        <v>57</v>
      </c>
    </row>
    <row r="6123" spans="1:31" x14ac:dyDescent="0.2">
      <c r="A6123" t="s">
        <v>11201</v>
      </c>
      <c r="B6123" t="s">
        <v>73</v>
      </c>
      <c r="C6123" t="s">
        <v>32</v>
      </c>
      <c r="E6123" t="s">
        <v>74</v>
      </c>
      <c r="F6123" t="s">
        <v>74</v>
      </c>
      <c r="G6123" t="s">
        <v>75</v>
      </c>
      <c r="H6123" t="s">
        <v>76</v>
      </c>
      <c r="I6123" t="s">
        <v>63</v>
      </c>
      <c r="J6123" t="s">
        <v>323</v>
      </c>
      <c r="K6123" t="s">
        <v>129</v>
      </c>
      <c r="M6123" s="2">
        <v>45548.612566238429</v>
      </c>
      <c r="N6123" s="2">
        <v>45527.466276863423</v>
      </c>
      <c r="O6123">
        <v>21</v>
      </c>
      <c r="P6123">
        <v>1</v>
      </c>
      <c r="Q6123">
        <v>3.68</v>
      </c>
      <c r="R6123">
        <v>15.99</v>
      </c>
      <c r="S6123">
        <v>15.99</v>
      </c>
      <c r="U6123">
        <v>15.99</v>
      </c>
      <c r="X6123">
        <v>7.0000000000000007E-2</v>
      </c>
      <c r="Y6123">
        <v>1.1599999999999999</v>
      </c>
      <c r="Z6123" t="s">
        <v>11202</v>
      </c>
      <c r="AA6123" t="s">
        <v>40</v>
      </c>
      <c r="AB6123" t="s">
        <v>41</v>
      </c>
      <c r="AC6123" t="s">
        <v>1081</v>
      </c>
      <c r="AD6123" t="str">
        <f>UPPER(LEFT(AC6123,FIND(" ",AC6123)-1))</f>
        <v>MAKAYLA</v>
      </c>
      <c r="AE6123" t="s">
        <v>57</v>
      </c>
    </row>
    <row r="6124" spans="1:31" x14ac:dyDescent="0.2">
      <c r="A6124" t="s">
        <v>11203</v>
      </c>
      <c r="B6124" t="s">
        <v>1256</v>
      </c>
      <c r="C6124" t="s">
        <v>32</v>
      </c>
      <c r="E6124" t="s">
        <v>481</v>
      </c>
      <c r="F6124" t="s">
        <v>481</v>
      </c>
      <c r="G6124" t="s">
        <v>273</v>
      </c>
      <c r="H6124" t="s">
        <v>346</v>
      </c>
      <c r="I6124" t="s">
        <v>584</v>
      </c>
      <c r="J6124" t="s">
        <v>220</v>
      </c>
      <c r="K6124" t="s">
        <v>91</v>
      </c>
      <c r="M6124" s="2">
        <v>45548.611778796294</v>
      </c>
      <c r="N6124" s="2">
        <v>45541.646271400467</v>
      </c>
      <c r="O6124">
        <v>7</v>
      </c>
      <c r="P6124">
        <v>1</v>
      </c>
      <c r="Q6124">
        <v>14.95</v>
      </c>
      <c r="R6124">
        <v>54.99</v>
      </c>
      <c r="S6124">
        <v>54.99</v>
      </c>
      <c r="U6124">
        <v>54.99</v>
      </c>
      <c r="X6124">
        <v>7.0000000000000007E-2</v>
      </c>
      <c r="Y6124">
        <v>3.99</v>
      </c>
      <c r="Z6124" t="s">
        <v>11204</v>
      </c>
      <c r="AA6124" t="s">
        <v>40</v>
      </c>
      <c r="AB6124" t="s">
        <v>11205</v>
      </c>
      <c r="AC6124" t="s">
        <v>1081</v>
      </c>
      <c r="AD6124" t="str">
        <f>UPPER(LEFT(AC6124,FIND(" ",AC6124)-1))</f>
        <v>MAKAYLA</v>
      </c>
      <c r="AE6124" t="s">
        <v>57</v>
      </c>
    </row>
    <row r="6125" spans="1:31" x14ac:dyDescent="0.2">
      <c r="A6125" t="s">
        <v>11206</v>
      </c>
      <c r="B6125" t="s">
        <v>106</v>
      </c>
      <c r="C6125" t="s">
        <v>32</v>
      </c>
      <c r="E6125" t="s">
        <v>67</v>
      </c>
      <c r="F6125" t="s">
        <v>67</v>
      </c>
      <c r="G6125" t="s">
        <v>34</v>
      </c>
      <c r="H6125" t="s">
        <v>107</v>
      </c>
      <c r="I6125" t="s">
        <v>63</v>
      </c>
      <c r="J6125" t="s">
        <v>82</v>
      </c>
      <c r="K6125" t="s">
        <v>38</v>
      </c>
      <c r="M6125" s="2">
        <v>45548.610861041663</v>
      </c>
      <c r="N6125" s="2">
        <v>45534.63197858796</v>
      </c>
      <c r="O6125">
        <v>14</v>
      </c>
      <c r="P6125">
        <v>1</v>
      </c>
      <c r="Q6125">
        <v>3</v>
      </c>
      <c r="R6125">
        <v>11.99</v>
      </c>
      <c r="S6125">
        <v>11.99</v>
      </c>
      <c r="U6125">
        <v>11.99</v>
      </c>
      <c r="X6125">
        <v>7.0000000000000007E-2</v>
      </c>
      <c r="Y6125">
        <v>0.87</v>
      </c>
      <c r="Z6125" t="s">
        <v>11207</v>
      </c>
      <c r="AA6125" t="s">
        <v>40</v>
      </c>
      <c r="AB6125" t="s">
        <v>41</v>
      </c>
      <c r="AC6125" t="s">
        <v>1081</v>
      </c>
      <c r="AD6125" t="str">
        <f>UPPER(LEFT(AC6125,FIND(" ",AC6125)-1))</f>
        <v>MAKAYLA</v>
      </c>
      <c r="AE6125" t="s">
        <v>57</v>
      </c>
    </row>
    <row r="6126" spans="1:31" x14ac:dyDescent="0.2">
      <c r="A6126" t="s">
        <v>11208</v>
      </c>
      <c r="B6126" t="s">
        <v>11209</v>
      </c>
      <c r="C6126" t="s">
        <v>32</v>
      </c>
      <c r="E6126" t="s">
        <v>461</v>
      </c>
      <c r="F6126" t="s">
        <v>461</v>
      </c>
      <c r="G6126" t="s">
        <v>151</v>
      </c>
      <c r="H6126" t="s">
        <v>402</v>
      </c>
      <c r="J6126" t="s">
        <v>11210</v>
      </c>
      <c r="M6126" s="2">
        <v>45548.609666354168</v>
      </c>
      <c r="N6126" s="2">
        <v>45340.555715023147</v>
      </c>
      <c r="O6126">
        <v>208</v>
      </c>
      <c r="P6126">
        <v>1</v>
      </c>
      <c r="Q6126">
        <v>5</v>
      </c>
      <c r="R6126">
        <v>19.989999999999998</v>
      </c>
      <c r="S6126">
        <v>19.989999999999998</v>
      </c>
      <c r="U6126">
        <v>19.989999999999998</v>
      </c>
      <c r="X6126">
        <v>7.0000000000000007E-2</v>
      </c>
      <c r="Y6126">
        <v>1.45</v>
      </c>
      <c r="Z6126" t="s">
        <v>11211</v>
      </c>
      <c r="AA6126" t="s">
        <v>40</v>
      </c>
      <c r="AB6126" t="s">
        <v>41</v>
      </c>
      <c r="AC6126" t="s">
        <v>1081</v>
      </c>
      <c r="AD6126" t="str">
        <f>UPPER(LEFT(AC6126,FIND(" ",AC6126)-1))</f>
        <v>MAKAYLA</v>
      </c>
      <c r="AE6126" t="s">
        <v>57</v>
      </c>
    </row>
    <row r="6127" spans="1:31" x14ac:dyDescent="0.2">
      <c r="A6127" t="s">
        <v>11212</v>
      </c>
      <c r="B6127" t="s">
        <v>260</v>
      </c>
      <c r="C6127" t="s">
        <v>32</v>
      </c>
      <c r="E6127" t="s">
        <v>79</v>
      </c>
      <c r="F6127" t="s">
        <v>79</v>
      </c>
      <c r="G6127" t="s">
        <v>80</v>
      </c>
      <c r="H6127" t="s">
        <v>81</v>
      </c>
      <c r="I6127" t="s">
        <v>134</v>
      </c>
      <c r="J6127" t="s">
        <v>82</v>
      </c>
      <c r="K6127" t="s">
        <v>38</v>
      </c>
      <c r="M6127" s="2">
        <v>45548.608306319446</v>
      </c>
      <c r="N6127" s="2">
        <v>45502.517736134258</v>
      </c>
      <c r="O6127">
        <v>46</v>
      </c>
      <c r="P6127">
        <v>1</v>
      </c>
      <c r="Q6127">
        <v>3.78</v>
      </c>
      <c r="R6127">
        <v>15.99</v>
      </c>
      <c r="S6127">
        <v>15.99</v>
      </c>
      <c r="U6127">
        <v>15.99</v>
      </c>
      <c r="X6127">
        <v>7.0000000000000007E-2</v>
      </c>
      <c r="Y6127">
        <v>1.1599999999999999</v>
      </c>
      <c r="Z6127" t="s">
        <v>11213</v>
      </c>
      <c r="AA6127" t="s">
        <v>40</v>
      </c>
      <c r="AB6127" t="s">
        <v>11214</v>
      </c>
      <c r="AC6127" t="s">
        <v>1081</v>
      </c>
      <c r="AD6127" t="str">
        <f>UPPER(LEFT(AC6127,FIND(" ",AC6127)-1))</f>
        <v>MAKAYLA</v>
      </c>
      <c r="AE6127" t="s">
        <v>57</v>
      </c>
    </row>
    <row r="6128" spans="1:31" x14ac:dyDescent="0.2">
      <c r="A6128" t="s">
        <v>11215</v>
      </c>
      <c r="B6128" t="s">
        <v>31</v>
      </c>
      <c r="C6128" t="s">
        <v>32</v>
      </c>
      <c r="E6128" t="s">
        <v>33</v>
      </c>
      <c r="F6128" t="s">
        <v>33</v>
      </c>
      <c r="G6128" t="s">
        <v>34</v>
      </c>
      <c r="H6128" t="s">
        <v>35</v>
      </c>
      <c r="I6128" t="s">
        <v>36</v>
      </c>
      <c r="J6128" t="s">
        <v>1264</v>
      </c>
      <c r="K6128" t="s">
        <v>171</v>
      </c>
      <c r="M6128" s="2">
        <v>45548.608306319446</v>
      </c>
      <c r="N6128" s="2">
        <v>45547.75794787037</v>
      </c>
      <c r="O6128">
        <v>1</v>
      </c>
      <c r="P6128">
        <v>1</v>
      </c>
      <c r="Q6128">
        <v>3.56</v>
      </c>
      <c r="R6128">
        <v>14.99</v>
      </c>
      <c r="S6128">
        <v>14.99</v>
      </c>
      <c r="U6128">
        <v>14.99</v>
      </c>
      <c r="X6128">
        <v>7.0000000000000007E-2</v>
      </c>
      <c r="Y6128">
        <v>1.0900000000000001</v>
      </c>
      <c r="Z6128" t="s">
        <v>11213</v>
      </c>
      <c r="AA6128" t="s">
        <v>40</v>
      </c>
      <c r="AB6128" t="s">
        <v>11214</v>
      </c>
      <c r="AC6128" t="s">
        <v>1081</v>
      </c>
      <c r="AD6128" t="str">
        <f>UPPER(LEFT(AC6128,FIND(" ",AC6128)-1))</f>
        <v>MAKAYLA</v>
      </c>
      <c r="AE6128" t="s">
        <v>57</v>
      </c>
    </row>
    <row r="6129" spans="1:31" x14ac:dyDescent="0.2">
      <c r="A6129" t="s">
        <v>11216</v>
      </c>
      <c r="B6129" t="s">
        <v>283</v>
      </c>
      <c r="C6129" t="s">
        <v>32</v>
      </c>
      <c r="E6129" t="s">
        <v>138</v>
      </c>
      <c r="F6129" t="s">
        <v>138</v>
      </c>
      <c r="G6129" t="s">
        <v>114</v>
      </c>
      <c r="H6129" t="s">
        <v>88</v>
      </c>
      <c r="I6129" t="s">
        <v>63</v>
      </c>
      <c r="J6129" t="s">
        <v>542</v>
      </c>
      <c r="K6129" t="s">
        <v>38</v>
      </c>
      <c r="M6129" s="2">
        <v>45548.606712314817</v>
      </c>
      <c r="N6129" s="2">
        <v>45486.764989282405</v>
      </c>
      <c r="O6129">
        <v>62</v>
      </c>
      <c r="P6129">
        <v>1</v>
      </c>
      <c r="Q6129">
        <v>2.5</v>
      </c>
      <c r="R6129">
        <v>9.99</v>
      </c>
      <c r="S6129">
        <v>9.99</v>
      </c>
      <c r="U6129">
        <v>9.99</v>
      </c>
      <c r="X6129">
        <v>7.0000000000000007E-2</v>
      </c>
      <c r="Y6129">
        <v>0.72</v>
      </c>
      <c r="Z6129" t="s">
        <v>11217</v>
      </c>
      <c r="AA6129" t="s">
        <v>40</v>
      </c>
      <c r="AB6129" t="s">
        <v>41</v>
      </c>
      <c r="AC6129" t="s">
        <v>1081</v>
      </c>
      <c r="AD6129" t="str">
        <f>UPPER(LEFT(AC6129,FIND(" ",AC6129)-1))</f>
        <v>MAKAYLA</v>
      </c>
      <c r="AE6129" t="s">
        <v>57</v>
      </c>
    </row>
    <row r="6130" spans="1:31" x14ac:dyDescent="0.2">
      <c r="A6130" t="s">
        <v>11218</v>
      </c>
      <c r="B6130" t="s">
        <v>190</v>
      </c>
      <c r="C6130" t="s">
        <v>32</v>
      </c>
      <c r="E6130" t="s">
        <v>185</v>
      </c>
      <c r="F6130" t="s">
        <v>185</v>
      </c>
      <c r="G6130" t="s">
        <v>114</v>
      </c>
      <c r="H6130" t="s">
        <v>35</v>
      </c>
      <c r="I6130" t="s">
        <v>63</v>
      </c>
      <c r="J6130" t="s">
        <v>542</v>
      </c>
      <c r="K6130" t="s">
        <v>38</v>
      </c>
      <c r="M6130" s="2">
        <v>45548.605915682871</v>
      </c>
      <c r="N6130" s="2">
        <v>45542.607745127316</v>
      </c>
      <c r="O6130">
        <v>6</v>
      </c>
      <c r="P6130">
        <v>1</v>
      </c>
      <c r="Q6130">
        <v>3.4</v>
      </c>
      <c r="R6130">
        <v>13.99</v>
      </c>
      <c r="S6130">
        <v>13.99</v>
      </c>
      <c r="U6130">
        <v>13.99</v>
      </c>
      <c r="X6130">
        <v>7.0000000000000007E-2</v>
      </c>
      <c r="Y6130">
        <v>1.01</v>
      </c>
      <c r="Z6130" t="s">
        <v>11219</v>
      </c>
      <c r="AA6130" t="s">
        <v>40</v>
      </c>
      <c r="AB6130" t="s">
        <v>11220</v>
      </c>
      <c r="AC6130" t="s">
        <v>1081</v>
      </c>
      <c r="AD6130" t="str">
        <f>UPPER(LEFT(AC6130,FIND(" ",AC6130)-1))</f>
        <v>MAKAYLA</v>
      </c>
      <c r="AE6130" t="s">
        <v>57</v>
      </c>
    </row>
    <row r="6131" spans="1:31" x14ac:dyDescent="0.2">
      <c r="A6131" t="s">
        <v>11221</v>
      </c>
      <c r="B6131" t="s">
        <v>190</v>
      </c>
      <c r="C6131" t="s">
        <v>32</v>
      </c>
      <c r="E6131" t="s">
        <v>185</v>
      </c>
      <c r="F6131" t="s">
        <v>185</v>
      </c>
      <c r="G6131" t="s">
        <v>114</v>
      </c>
      <c r="H6131" t="s">
        <v>35</v>
      </c>
      <c r="I6131" t="s">
        <v>63</v>
      </c>
      <c r="J6131" t="s">
        <v>323</v>
      </c>
      <c r="K6131" t="s">
        <v>129</v>
      </c>
      <c r="M6131" s="2">
        <v>45548.605915682871</v>
      </c>
      <c r="N6131" s="2">
        <v>45544.520563368053</v>
      </c>
      <c r="O6131">
        <v>4</v>
      </c>
      <c r="P6131">
        <v>1</v>
      </c>
      <c r="Q6131">
        <v>3.8</v>
      </c>
      <c r="R6131">
        <v>14.99</v>
      </c>
      <c r="S6131">
        <v>14.99</v>
      </c>
      <c r="U6131">
        <v>14.99</v>
      </c>
      <c r="X6131">
        <v>7.0000000000000007E-2</v>
      </c>
      <c r="Y6131">
        <v>1.0900000000000001</v>
      </c>
      <c r="Z6131" t="s">
        <v>11219</v>
      </c>
      <c r="AA6131" t="s">
        <v>40</v>
      </c>
      <c r="AB6131" t="s">
        <v>11220</v>
      </c>
      <c r="AC6131" t="s">
        <v>1081</v>
      </c>
      <c r="AD6131" t="str">
        <f>UPPER(LEFT(AC6131,FIND(" ",AC6131)-1))</f>
        <v>MAKAYLA</v>
      </c>
      <c r="AE6131" t="s">
        <v>57</v>
      </c>
    </row>
    <row r="6132" spans="1:31" x14ac:dyDescent="0.2">
      <c r="A6132" t="s">
        <v>11222</v>
      </c>
      <c r="B6132" t="s">
        <v>158</v>
      </c>
      <c r="C6132" t="s">
        <v>32</v>
      </c>
      <c r="E6132" t="s">
        <v>60</v>
      </c>
      <c r="F6132" t="s">
        <v>60</v>
      </c>
      <c r="G6132" t="s">
        <v>61</v>
      </c>
      <c r="H6132" t="s">
        <v>81</v>
      </c>
      <c r="I6132" t="s">
        <v>69</v>
      </c>
      <c r="J6132" t="s">
        <v>82</v>
      </c>
      <c r="K6132" t="s">
        <v>38</v>
      </c>
      <c r="M6132" s="2">
        <v>45548.605915682871</v>
      </c>
      <c r="N6132" s="2">
        <v>45539.657784409719</v>
      </c>
      <c r="O6132">
        <v>9</v>
      </c>
      <c r="P6132">
        <v>1</v>
      </c>
      <c r="Q6132">
        <v>4</v>
      </c>
      <c r="R6132">
        <v>17.989999999999998</v>
      </c>
      <c r="S6132">
        <v>17.989999999999998</v>
      </c>
      <c r="U6132">
        <v>17.989999999999998</v>
      </c>
      <c r="X6132">
        <v>7.0000000000000007E-2</v>
      </c>
      <c r="Y6132">
        <v>1.3</v>
      </c>
      <c r="Z6132" t="s">
        <v>11219</v>
      </c>
      <c r="AA6132" t="s">
        <v>40</v>
      </c>
      <c r="AB6132" t="s">
        <v>11220</v>
      </c>
      <c r="AC6132" t="s">
        <v>1081</v>
      </c>
      <c r="AD6132" t="str">
        <f>UPPER(LEFT(AC6132,FIND(" ",AC6132)-1))</f>
        <v>MAKAYLA</v>
      </c>
      <c r="AE6132" t="s">
        <v>57</v>
      </c>
    </row>
    <row r="6133" spans="1:31" x14ac:dyDescent="0.2">
      <c r="A6133" t="s">
        <v>11223</v>
      </c>
      <c r="B6133" t="s">
        <v>8172</v>
      </c>
      <c r="C6133" t="s">
        <v>32</v>
      </c>
      <c r="E6133" t="s">
        <v>113</v>
      </c>
      <c r="F6133" t="s">
        <v>113</v>
      </c>
      <c r="G6133" t="s">
        <v>114</v>
      </c>
      <c r="H6133" t="s">
        <v>1349</v>
      </c>
      <c r="I6133" t="s">
        <v>169</v>
      </c>
      <c r="J6133" t="s">
        <v>82</v>
      </c>
      <c r="K6133" t="s">
        <v>38</v>
      </c>
      <c r="M6133" s="2">
        <v>45548.605915682871</v>
      </c>
      <c r="N6133" s="2">
        <v>45524.785457777776</v>
      </c>
      <c r="O6133">
        <v>24</v>
      </c>
      <c r="P6133">
        <v>1</v>
      </c>
      <c r="Q6133">
        <v>4.17</v>
      </c>
      <c r="R6133">
        <v>13.99</v>
      </c>
      <c r="S6133">
        <v>13.99</v>
      </c>
      <c r="U6133">
        <v>13.99</v>
      </c>
      <c r="X6133">
        <v>7.0000000000000007E-2</v>
      </c>
      <c r="Y6133">
        <v>1.01</v>
      </c>
      <c r="Z6133" t="s">
        <v>11219</v>
      </c>
      <c r="AA6133" t="s">
        <v>40</v>
      </c>
      <c r="AB6133" t="s">
        <v>11220</v>
      </c>
      <c r="AC6133" t="s">
        <v>1081</v>
      </c>
      <c r="AD6133" t="str">
        <f>UPPER(LEFT(AC6133,FIND(" ",AC6133)-1))</f>
        <v>MAKAYLA</v>
      </c>
      <c r="AE6133" t="s">
        <v>57</v>
      </c>
    </row>
    <row r="6134" spans="1:31" x14ac:dyDescent="0.2">
      <c r="A6134" t="s">
        <v>11224</v>
      </c>
      <c r="B6134" t="s">
        <v>2922</v>
      </c>
      <c r="C6134" t="s">
        <v>32</v>
      </c>
      <c r="E6134" t="s">
        <v>401</v>
      </c>
      <c r="F6134" t="s">
        <v>401</v>
      </c>
      <c r="G6134" t="s">
        <v>121</v>
      </c>
      <c r="H6134" t="s">
        <v>402</v>
      </c>
      <c r="I6134" t="s">
        <v>1206</v>
      </c>
      <c r="J6134" t="s">
        <v>552</v>
      </c>
      <c r="K6134" t="s">
        <v>71</v>
      </c>
      <c r="M6134" s="2">
        <v>45548.603779895835</v>
      </c>
      <c r="N6134" s="2">
        <v>45527.693331215276</v>
      </c>
      <c r="O6134">
        <v>21</v>
      </c>
      <c r="P6134">
        <v>1</v>
      </c>
      <c r="Q6134">
        <v>3.48</v>
      </c>
      <c r="R6134">
        <v>14.99</v>
      </c>
      <c r="S6134">
        <v>14.99</v>
      </c>
      <c r="U6134">
        <v>14.99</v>
      </c>
      <c r="X6134">
        <v>7.0000000000000007E-2</v>
      </c>
      <c r="Y6134">
        <v>1.0900000000000001</v>
      </c>
      <c r="Z6134" t="s">
        <v>11225</v>
      </c>
      <c r="AA6134" t="s">
        <v>40</v>
      </c>
      <c r="AB6134" t="s">
        <v>41</v>
      </c>
      <c r="AC6134" t="s">
        <v>1081</v>
      </c>
      <c r="AD6134" t="str">
        <f>UPPER(LEFT(AC6134,FIND(" ",AC6134)-1))</f>
        <v>MAKAYLA</v>
      </c>
      <c r="AE6134" t="s">
        <v>57</v>
      </c>
    </row>
    <row r="6135" spans="1:31" x14ac:dyDescent="0.2">
      <c r="A6135" t="s">
        <v>11226</v>
      </c>
      <c r="B6135" t="s">
        <v>540</v>
      </c>
      <c r="C6135" t="s">
        <v>32</v>
      </c>
      <c r="E6135" t="s">
        <v>120</v>
      </c>
      <c r="F6135" t="s">
        <v>120</v>
      </c>
      <c r="G6135" t="s">
        <v>121</v>
      </c>
      <c r="H6135" t="s">
        <v>122</v>
      </c>
      <c r="I6135" t="s">
        <v>536</v>
      </c>
      <c r="J6135" t="s">
        <v>803</v>
      </c>
      <c r="K6135" t="s">
        <v>129</v>
      </c>
      <c r="M6135" s="2">
        <v>45548.603779895835</v>
      </c>
      <c r="N6135" s="2">
        <v>45545.514849074076</v>
      </c>
      <c r="O6135">
        <v>3</v>
      </c>
      <c r="P6135">
        <v>1</v>
      </c>
      <c r="Q6135">
        <v>3.65</v>
      </c>
      <c r="R6135">
        <v>12.99</v>
      </c>
      <c r="S6135">
        <v>2.5</v>
      </c>
      <c r="U6135">
        <v>2.5</v>
      </c>
      <c r="X6135">
        <v>7.0000000000000007E-2</v>
      </c>
      <c r="Y6135">
        <v>0.18</v>
      </c>
      <c r="Z6135" t="s">
        <v>11225</v>
      </c>
      <c r="AA6135" t="s">
        <v>40</v>
      </c>
      <c r="AB6135" t="s">
        <v>41</v>
      </c>
      <c r="AC6135" t="s">
        <v>1081</v>
      </c>
      <c r="AD6135" t="str">
        <f>UPPER(LEFT(AC6135,FIND(" ",AC6135)-1))</f>
        <v>MAKAYLA</v>
      </c>
      <c r="AE6135" t="s">
        <v>57</v>
      </c>
    </row>
    <row r="6136" spans="1:31" x14ac:dyDescent="0.2">
      <c r="A6136" t="s">
        <v>11227</v>
      </c>
      <c r="B6136" t="s">
        <v>888</v>
      </c>
      <c r="C6136" t="s">
        <v>32</v>
      </c>
      <c r="E6136" t="s">
        <v>272</v>
      </c>
      <c r="F6136" t="s">
        <v>272</v>
      </c>
      <c r="G6136" t="s">
        <v>273</v>
      </c>
      <c r="H6136" t="s">
        <v>152</v>
      </c>
      <c r="I6136" t="s">
        <v>63</v>
      </c>
      <c r="J6136" t="s">
        <v>408</v>
      </c>
      <c r="K6136" t="s">
        <v>171</v>
      </c>
      <c r="M6136" s="2">
        <v>45548.602508148149</v>
      </c>
      <c r="N6136" s="2">
        <v>45547.710200162037</v>
      </c>
      <c r="O6136">
        <v>1</v>
      </c>
      <c r="P6136">
        <v>1</v>
      </c>
      <c r="Q6136">
        <v>4.5599999999999996</v>
      </c>
      <c r="R6136">
        <v>14.99</v>
      </c>
      <c r="S6136">
        <v>14.99</v>
      </c>
      <c r="U6136">
        <v>14.99</v>
      </c>
      <c r="X6136">
        <v>7.0000000000000007E-2</v>
      </c>
      <c r="Y6136">
        <v>1.0900000000000001</v>
      </c>
      <c r="Z6136" t="s">
        <v>11228</v>
      </c>
      <c r="AA6136" t="s">
        <v>40</v>
      </c>
      <c r="AB6136" t="s">
        <v>41</v>
      </c>
      <c r="AC6136" t="s">
        <v>1081</v>
      </c>
      <c r="AD6136" t="str">
        <f>UPPER(LEFT(AC6136,FIND(" ",AC6136)-1))</f>
        <v>MAKAYLA</v>
      </c>
      <c r="AE6136" t="s">
        <v>57</v>
      </c>
    </row>
    <row r="6137" spans="1:31" x14ac:dyDescent="0.2">
      <c r="A6137" t="s">
        <v>11229</v>
      </c>
      <c r="B6137" t="s">
        <v>126</v>
      </c>
      <c r="C6137" t="s">
        <v>32</v>
      </c>
      <c r="E6137" t="s">
        <v>127</v>
      </c>
      <c r="F6137" t="s">
        <v>127</v>
      </c>
      <c r="G6137" t="s">
        <v>114</v>
      </c>
      <c r="H6137" t="s">
        <v>107</v>
      </c>
      <c r="I6137" t="s">
        <v>36</v>
      </c>
      <c r="J6137" t="s">
        <v>206</v>
      </c>
      <c r="K6137" t="s">
        <v>71</v>
      </c>
      <c r="M6137" s="2">
        <v>45548.602508148149</v>
      </c>
      <c r="N6137" s="2">
        <v>45545.514634050924</v>
      </c>
      <c r="O6137">
        <v>3</v>
      </c>
      <c r="P6137">
        <v>1</v>
      </c>
      <c r="Q6137">
        <v>2.35</v>
      </c>
      <c r="R6137">
        <v>8.99</v>
      </c>
      <c r="S6137">
        <v>2.5</v>
      </c>
      <c r="U6137">
        <v>2.5</v>
      </c>
      <c r="X6137">
        <v>7.0000000000000007E-2</v>
      </c>
      <c r="Y6137">
        <v>0.18</v>
      </c>
      <c r="Z6137" t="s">
        <v>11228</v>
      </c>
      <c r="AA6137" t="s">
        <v>40</v>
      </c>
      <c r="AB6137" t="s">
        <v>41</v>
      </c>
      <c r="AC6137" t="s">
        <v>1081</v>
      </c>
      <c r="AD6137" t="str">
        <f>UPPER(LEFT(AC6137,FIND(" ",AC6137)-1))</f>
        <v>MAKAYLA</v>
      </c>
      <c r="AE6137" t="s">
        <v>57</v>
      </c>
    </row>
    <row r="6138" spans="1:31" x14ac:dyDescent="0.2">
      <c r="A6138" t="s">
        <v>11230</v>
      </c>
      <c r="B6138" t="s">
        <v>332</v>
      </c>
      <c r="C6138" t="s">
        <v>32</v>
      </c>
      <c r="E6138" t="s">
        <v>311</v>
      </c>
      <c r="F6138" t="s">
        <v>311</v>
      </c>
      <c r="G6138" t="s">
        <v>312</v>
      </c>
      <c r="H6138" t="s">
        <v>313</v>
      </c>
      <c r="I6138" t="s">
        <v>69</v>
      </c>
      <c r="J6138" t="s">
        <v>239</v>
      </c>
      <c r="K6138" t="s">
        <v>38</v>
      </c>
      <c r="M6138" s="2">
        <v>45548.602508148149</v>
      </c>
      <c r="N6138" s="2">
        <v>45541.668054560185</v>
      </c>
      <c r="O6138">
        <v>7</v>
      </c>
      <c r="P6138">
        <v>1</v>
      </c>
      <c r="Q6138">
        <v>2.89</v>
      </c>
      <c r="R6138">
        <v>11.99</v>
      </c>
      <c r="S6138">
        <v>11.99</v>
      </c>
      <c r="U6138">
        <v>11.99</v>
      </c>
      <c r="X6138">
        <v>7.0000000000000007E-2</v>
      </c>
      <c r="Y6138">
        <v>0.87</v>
      </c>
      <c r="Z6138" t="s">
        <v>11228</v>
      </c>
      <c r="AA6138" t="s">
        <v>40</v>
      </c>
      <c r="AB6138" t="s">
        <v>41</v>
      </c>
      <c r="AC6138" t="s">
        <v>1081</v>
      </c>
      <c r="AD6138" t="str">
        <f>UPPER(LEFT(AC6138,FIND(" ",AC6138)-1))</f>
        <v>MAKAYLA</v>
      </c>
      <c r="AE6138" t="s">
        <v>57</v>
      </c>
    </row>
    <row r="6139" spans="1:31" x14ac:dyDescent="0.2">
      <c r="A6139" t="s">
        <v>11231</v>
      </c>
      <c r="B6139" t="s">
        <v>2829</v>
      </c>
      <c r="C6139" t="s">
        <v>32</v>
      </c>
      <c r="E6139" t="s">
        <v>489</v>
      </c>
      <c r="F6139" t="s">
        <v>489</v>
      </c>
      <c r="G6139" t="s">
        <v>490</v>
      </c>
      <c r="H6139" t="s">
        <v>491</v>
      </c>
      <c r="I6139" t="s">
        <v>467</v>
      </c>
      <c r="J6139" t="s">
        <v>1285</v>
      </c>
      <c r="K6139" t="s">
        <v>212</v>
      </c>
      <c r="M6139" s="2">
        <v>45548.602508148149</v>
      </c>
      <c r="N6139" s="2">
        <v>45279.676723807868</v>
      </c>
      <c r="O6139">
        <v>269</v>
      </c>
      <c r="P6139">
        <v>1</v>
      </c>
      <c r="Q6139">
        <v>18.010000000000002</v>
      </c>
      <c r="R6139">
        <v>49.99</v>
      </c>
      <c r="S6139">
        <v>49.99</v>
      </c>
      <c r="U6139">
        <v>49.99</v>
      </c>
      <c r="X6139">
        <v>7.0000000000000007E-2</v>
      </c>
      <c r="Y6139">
        <v>3.62</v>
      </c>
      <c r="Z6139" t="s">
        <v>11228</v>
      </c>
      <c r="AA6139" t="s">
        <v>40</v>
      </c>
      <c r="AB6139" t="s">
        <v>41</v>
      </c>
      <c r="AC6139" t="s">
        <v>1081</v>
      </c>
      <c r="AD6139" t="str">
        <f>UPPER(LEFT(AC6139,FIND(" ",AC6139)-1))</f>
        <v>MAKAYLA</v>
      </c>
      <c r="AE6139" t="s">
        <v>57</v>
      </c>
    </row>
    <row r="6140" spans="1:31" x14ac:dyDescent="0.2">
      <c r="A6140" t="s">
        <v>11232</v>
      </c>
      <c r="B6140" t="s">
        <v>400</v>
      </c>
      <c r="C6140" t="s">
        <v>32</v>
      </c>
      <c r="E6140" t="s">
        <v>401</v>
      </c>
      <c r="F6140" t="s">
        <v>401</v>
      </c>
      <c r="G6140" t="s">
        <v>121</v>
      </c>
      <c r="H6140" t="s">
        <v>402</v>
      </c>
      <c r="I6140" t="s">
        <v>322</v>
      </c>
      <c r="J6140" t="s">
        <v>716</v>
      </c>
      <c r="K6140" t="s">
        <v>129</v>
      </c>
      <c r="M6140" s="2">
        <v>45548.600949652777</v>
      </c>
      <c r="N6140" s="2">
        <v>45541.41373172454</v>
      </c>
      <c r="O6140">
        <v>7</v>
      </c>
      <c r="P6140">
        <v>1</v>
      </c>
      <c r="Q6140">
        <v>4.1900000000000004</v>
      </c>
      <c r="R6140">
        <v>16.989999999999998</v>
      </c>
      <c r="S6140">
        <v>2.5</v>
      </c>
      <c r="U6140">
        <v>2.5</v>
      </c>
      <c r="X6140">
        <v>7.0000000000000007E-2</v>
      </c>
      <c r="Y6140">
        <v>0.18</v>
      </c>
      <c r="Z6140" t="s">
        <v>11233</v>
      </c>
      <c r="AA6140" t="s">
        <v>40</v>
      </c>
      <c r="AB6140" t="s">
        <v>11234</v>
      </c>
      <c r="AC6140" t="s">
        <v>1081</v>
      </c>
      <c r="AD6140" t="str">
        <f>UPPER(LEFT(AC6140,FIND(" ",AC6140)-1))</f>
        <v>MAKAYLA</v>
      </c>
      <c r="AE6140" t="s">
        <v>57</v>
      </c>
    </row>
    <row r="6141" spans="1:31" x14ac:dyDescent="0.2">
      <c r="A6141" t="s">
        <v>11235</v>
      </c>
      <c r="B6141" t="s">
        <v>1231</v>
      </c>
      <c r="C6141" t="s">
        <v>32</v>
      </c>
      <c r="E6141" t="s">
        <v>340</v>
      </c>
      <c r="F6141" t="s">
        <v>340</v>
      </c>
      <c r="G6141" t="s">
        <v>87</v>
      </c>
      <c r="H6141" t="s">
        <v>346</v>
      </c>
      <c r="I6141" t="s">
        <v>290</v>
      </c>
      <c r="J6141" t="s">
        <v>220</v>
      </c>
      <c r="K6141" t="s">
        <v>91</v>
      </c>
      <c r="M6141" s="2">
        <v>45548.599681562497</v>
      </c>
      <c r="N6141" s="2">
        <v>45541.719438159722</v>
      </c>
      <c r="O6141">
        <v>7</v>
      </c>
      <c r="P6141">
        <v>1</v>
      </c>
      <c r="Q6141">
        <v>11</v>
      </c>
      <c r="R6141">
        <v>42.99</v>
      </c>
      <c r="S6141">
        <v>42.99</v>
      </c>
      <c r="U6141">
        <v>42.99</v>
      </c>
      <c r="X6141">
        <v>7.0000000000000007E-2</v>
      </c>
      <c r="Y6141">
        <v>3.12</v>
      </c>
      <c r="Z6141" t="s">
        <v>11236</v>
      </c>
      <c r="AA6141" t="s">
        <v>40</v>
      </c>
      <c r="AB6141" t="s">
        <v>11237</v>
      </c>
      <c r="AC6141" t="s">
        <v>1081</v>
      </c>
      <c r="AD6141" t="str">
        <f>UPPER(LEFT(AC6141,FIND(" ",AC6141)-1))</f>
        <v>MAKAYLA</v>
      </c>
      <c r="AE6141" t="s">
        <v>57</v>
      </c>
    </row>
    <row r="6142" spans="1:31" x14ac:dyDescent="0.2">
      <c r="A6142" t="s">
        <v>11238</v>
      </c>
      <c r="B6142" t="s">
        <v>1922</v>
      </c>
      <c r="C6142" t="s">
        <v>32</v>
      </c>
      <c r="E6142" t="s">
        <v>86</v>
      </c>
      <c r="F6142" t="s">
        <v>86</v>
      </c>
      <c r="G6142" t="s">
        <v>87</v>
      </c>
      <c r="H6142" t="s">
        <v>88</v>
      </c>
      <c r="I6142" t="s">
        <v>134</v>
      </c>
      <c r="J6142" t="s">
        <v>220</v>
      </c>
      <c r="K6142" t="s">
        <v>171</v>
      </c>
      <c r="M6142" s="2">
        <v>45548.596650624997</v>
      </c>
      <c r="N6142" s="2">
        <v>45547.736129016201</v>
      </c>
      <c r="O6142">
        <v>1</v>
      </c>
      <c r="P6142">
        <v>1</v>
      </c>
      <c r="Q6142">
        <v>7.13</v>
      </c>
      <c r="R6142">
        <v>27.99</v>
      </c>
      <c r="S6142">
        <v>27.99</v>
      </c>
      <c r="U6142">
        <v>27.99</v>
      </c>
      <c r="X6142">
        <v>7.0000000000000007E-2</v>
      </c>
      <c r="Y6142">
        <v>2.0299999999999998</v>
      </c>
      <c r="Z6142" t="s">
        <v>11239</v>
      </c>
      <c r="AA6142" t="s">
        <v>40</v>
      </c>
      <c r="AB6142" t="s">
        <v>1073</v>
      </c>
      <c r="AC6142" t="s">
        <v>42</v>
      </c>
      <c r="AD6142" t="str">
        <f>UPPER(LEFT(AC6142,FIND(" ",AC6142)-1))</f>
        <v>ELIZABETH</v>
      </c>
      <c r="AE6142" t="s">
        <v>43</v>
      </c>
    </row>
    <row r="6143" spans="1:31" x14ac:dyDescent="0.2">
      <c r="A6143" t="s">
        <v>11240</v>
      </c>
      <c r="B6143" t="s">
        <v>145</v>
      </c>
      <c r="C6143" t="s">
        <v>32</v>
      </c>
      <c r="E6143" t="s">
        <v>113</v>
      </c>
      <c r="F6143" t="s">
        <v>113</v>
      </c>
      <c r="G6143" t="s">
        <v>114</v>
      </c>
      <c r="H6143" t="s">
        <v>133</v>
      </c>
      <c r="I6143" t="s">
        <v>36</v>
      </c>
      <c r="J6143" t="s">
        <v>82</v>
      </c>
      <c r="K6143" t="s">
        <v>38</v>
      </c>
      <c r="M6143" s="2">
        <v>45548.596650624997</v>
      </c>
      <c r="N6143" s="2">
        <v>45546.536822534719</v>
      </c>
      <c r="O6143">
        <v>2</v>
      </c>
      <c r="P6143">
        <v>1</v>
      </c>
      <c r="Q6143">
        <v>3.3</v>
      </c>
      <c r="R6143">
        <v>14.99</v>
      </c>
      <c r="S6143">
        <v>14.99</v>
      </c>
      <c r="U6143">
        <v>14.99</v>
      </c>
      <c r="X6143">
        <v>7.0000000000000007E-2</v>
      </c>
      <c r="Y6143">
        <v>1.0900000000000001</v>
      </c>
      <c r="Z6143" t="s">
        <v>11239</v>
      </c>
      <c r="AA6143" t="s">
        <v>40</v>
      </c>
      <c r="AB6143" t="s">
        <v>1073</v>
      </c>
      <c r="AC6143" t="s">
        <v>42</v>
      </c>
      <c r="AD6143" t="str">
        <f>UPPER(LEFT(AC6143,FIND(" ",AC6143)-1))</f>
        <v>ELIZABETH</v>
      </c>
      <c r="AE6143" t="s">
        <v>43</v>
      </c>
    </row>
    <row r="6144" spans="1:31" x14ac:dyDescent="0.2">
      <c r="A6144" t="s">
        <v>11241</v>
      </c>
      <c r="B6144" t="s">
        <v>178</v>
      </c>
      <c r="C6144" t="s">
        <v>32</v>
      </c>
      <c r="E6144" t="s">
        <v>113</v>
      </c>
      <c r="F6144" t="s">
        <v>113</v>
      </c>
      <c r="G6144" t="s">
        <v>114</v>
      </c>
      <c r="H6144" t="s">
        <v>115</v>
      </c>
      <c r="I6144" t="s">
        <v>36</v>
      </c>
      <c r="J6144" t="s">
        <v>927</v>
      </c>
      <c r="K6144" t="s">
        <v>129</v>
      </c>
      <c r="M6144" s="2">
        <v>45548.589890011572</v>
      </c>
      <c r="N6144" s="2">
        <v>45494.550436701385</v>
      </c>
      <c r="O6144">
        <v>54</v>
      </c>
      <c r="P6144">
        <v>1</v>
      </c>
      <c r="Q6144">
        <v>4.24</v>
      </c>
      <c r="R6144">
        <v>14.99</v>
      </c>
      <c r="S6144">
        <v>14.99</v>
      </c>
      <c r="U6144">
        <v>14.99</v>
      </c>
      <c r="X6144">
        <v>7.0000000000000007E-2</v>
      </c>
      <c r="Y6144">
        <v>1.0900000000000001</v>
      </c>
      <c r="Z6144" t="s">
        <v>11242</v>
      </c>
      <c r="AA6144" t="s">
        <v>40</v>
      </c>
      <c r="AB6144" t="s">
        <v>11243</v>
      </c>
      <c r="AC6144" t="s">
        <v>9480</v>
      </c>
      <c r="AD6144" t="str">
        <f>UPPER(LEFT(AC6144,FIND(" ",AC6144)-1))</f>
        <v>DEASIA</v>
      </c>
      <c r="AE6144" t="s">
        <v>57</v>
      </c>
    </row>
    <row r="6145" spans="1:31" x14ac:dyDescent="0.2">
      <c r="A6145" t="s">
        <v>11244</v>
      </c>
      <c r="B6145" t="s">
        <v>4202</v>
      </c>
      <c r="C6145" t="s">
        <v>32</v>
      </c>
      <c r="E6145" t="s">
        <v>127</v>
      </c>
      <c r="F6145" t="s">
        <v>127</v>
      </c>
      <c r="G6145" t="s">
        <v>114</v>
      </c>
      <c r="H6145" t="s">
        <v>4203</v>
      </c>
      <c r="I6145" t="s">
        <v>36</v>
      </c>
      <c r="J6145" t="s">
        <v>82</v>
      </c>
      <c r="K6145" t="s">
        <v>38</v>
      </c>
      <c r="M6145" s="2">
        <v>45548.589890011572</v>
      </c>
      <c r="N6145" s="2">
        <v>45485.687289513888</v>
      </c>
      <c r="O6145">
        <v>63</v>
      </c>
      <c r="P6145">
        <v>1</v>
      </c>
      <c r="Q6145">
        <v>2.54</v>
      </c>
      <c r="R6145">
        <v>9.99</v>
      </c>
      <c r="S6145">
        <v>9.99</v>
      </c>
      <c r="U6145">
        <v>9.99</v>
      </c>
      <c r="X6145">
        <v>7.0000000000000007E-2</v>
      </c>
      <c r="Y6145">
        <v>0.72</v>
      </c>
      <c r="Z6145" t="s">
        <v>11242</v>
      </c>
      <c r="AA6145" t="s">
        <v>40</v>
      </c>
      <c r="AB6145" t="s">
        <v>11243</v>
      </c>
      <c r="AC6145" t="s">
        <v>9480</v>
      </c>
      <c r="AD6145" t="str">
        <f>UPPER(LEFT(AC6145,FIND(" ",AC6145)-1))</f>
        <v>DEASIA</v>
      </c>
      <c r="AE6145" t="s">
        <v>57</v>
      </c>
    </row>
    <row r="6146" spans="1:31" x14ac:dyDescent="0.2">
      <c r="A6146" t="s">
        <v>11245</v>
      </c>
      <c r="B6146" t="s">
        <v>73</v>
      </c>
      <c r="C6146" t="s">
        <v>32</v>
      </c>
      <c r="E6146" t="s">
        <v>74</v>
      </c>
      <c r="F6146" t="s">
        <v>74</v>
      </c>
      <c r="G6146" t="s">
        <v>75</v>
      </c>
      <c r="H6146" t="s">
        <v>76</v>
      </c>
      <c r="I6146" t="s">
        <v>63</v>
      </c>
      <c r="J6146" t="s">
        <v>82</v>
      </c>
      <c r="K6146" t="s">
        <v>38</v>
      </c>
      <c r="M6146" s="2">
        <v>45548.589890011572</v>
      </c>
      <c r="N6146" s="2">
        <v>45547.497602905096</v>
      </c>
      <c r="O6146">
        <v>1</v>
      </c>
      <c r="P6146">
        <v>1</v>
      </c>
      <c r="Q6146">
        <v>3.7</v>
      </c>
      <c r="R6146">
        <v>14.99</v>
      </c>
      <c r="S6146">
        <v>14.99</v>
      </c>
      <c r="U6146">
        <v>14.99</v>
      </c>
      <c r="X6146">
        <v>7.0000000000000007E-2</v>
      </c>
      <c r="Y6146">
        <v>1.0900000000000001</v>
      </c>
      <c r="Z6146" t="s">
        <v>11242</v>
      </c>
      <c r="AA6146" t="s">
        <v>40</v>
      </c>
      <c r="AB6146" t="s">
        <v>11243</v>
      </c>
      <c r="AC6146" t="s">
        <v>9480</v>
      </c>
      <c r="AD6146" t="str">
        <f>UPPER(LEFT(AC6146,FIND(" ",AC6146)-1))</f>
        <v>DEASIA</v>
      </c>
      <c r="AE6146" t="s">
        <v>57</v>
      </c>
    </row>
    <row r="6147" spans="1:31" x14ac:dyDescent="0.2">
      <c r="A6147" t="s">
        <v>11246</v>
      </c>
      <c r="B6147" t="s">
        <v>31</v>
      </c>
      <c r="C6147" t="s">
        <v>32</v>
      </c>
      <c r="E6147" t="s">
        <v>33</v>
      </c>
      <c r="F6147" t="s">
        <v>33</v>
      </c>
      <c r="G6147" t="s">
        <v>34</v>
      </c>
      <c r="H6147" t="s">
        <v>35</v>
      </c>
      <c r="I6147" t="s">
        <v>36</v>
      </c>
      <c r="J6147" t="s">
        <v>828</v>
      </c>
      <c r="K6147" t="s">
        <v>129</v>
      </c>
      <c r="M6147" s="2">
        <v>45548.587229942132</v>
      </c>
      <c r="N6147" s="2">
        <v>45539.773425127314</v>
      </c>
      <c r="O6147">
        <v>9</v>
      </c>
      <c r="P6147">
        <v>1</v>
      </c>
      <c r="Q6147">
        <v>4.8</v>
      </c>
      <c r="R6147">
        <v>17.989999999999998</v>
      </c>
      <c r="S6147">
        <v>17.989999999999998</v>
      </c>
      <c r="U6147">
        <v>17.989999999999998</v>
      </c>
      <c r="X6147">
        <v>7.0000000000000007E-2</v>
      </c>
      <c r="Y6147">
        <v>1.3</v>
      </c>
      <c r="Z6147" t="s">
        <v>11247</v>
      </c>
      <c r="AA6147" t="s">
        <v>40</v>
      </c>
      <c r="AB6147" t="s">
        <v>41</v>
      </c>
      <c r="AC6147" t="s">
        <v>9480</v>
      </c>
      <c r="AD6147" t="str">
        <f>UPPER(LEFT(AC6147,FIND(" ",AC6147)-1))</f>
        <v>DEASIA</v>
      </c>
      <c r="AE6147" t="s">
        <v>57</v>
      </c>
    </row>
    <row r="6148" spans="1:31" x14ac:dyDescent="0.2">
      <c r="A6148" t="s">
        <v>11248</v>
      </c>
      <c r="B6148" t="s">
        <v>2791</v>
      </c>
      <c r="C6148" t="s">
        <v>32</v>
      </c>
      <c r="E6148" t="s">
        <v>86</v>
      </c>
      <c r="F6148" t="s">
        <v>86</v>
      </c>
      <c r="G6148" t="s">
        <v>87</v>
      </c>
      <c r="H6148" t="s">
        <v>81</v>
      </c>
      <c r="I6148" t="s">
        <v>36</v>
      </c>
      <c r="J6148" t="s">
        <v>934</v>
      </c>
      <c r="K6148" t="s">
        <v>71</v>
      </c>
      <c r="M6148" s="2">
        <v>45548.587229942132</v>
      </c>
      <c r="N6148" s="2">
        <v>45459.602414270834</v>
      </c>
      <c r="O6148">
        <v>89</v>
      </c>
      <c r="P6148">
        <v>1</v>
      </c>
      <c r="Q6148">
        <v>3.86</v>
      </c>
      <c r="R6148">
        <v>14.99</v>
      </c>
      <c r="S6148">
        <v>14.99</v>
      </c>
      <c r="U6148">
        <v>14.99</v>
      </c>
      <c r="X6148">
        <v>7.0000000000000007E-2</v>
      </c>
      <c r="Y6148">
        <v>1.0900000000000001</v>
      </c>
      <c r="Z6148" t="s">
        <v>11247</v>
      </c>
      <c r="AA6148" t="s">
        <v>40</v>
      </c>
      <c r="AB6148" t="s">
        <v>41</v>
      </c>
      <c r="AC6148" t="s">
        <v>9480</v>
      </c>
      <c r="AD6148" t="str">
        <f>UPPER(LEFT(AC6148,FIND(" ",AC6148)-1))</f>
        <v>DEASIA</v>
      </c>
      <c r="AE6148" t="s">
        <v>57</v>
      </c>
    </row>
    <row r="6149" spans="1:31" x14ac:dyDescent="0.2">
      <c r="A6149" t="s">
        <v>11249</v>
      </c>
      <c r="B6149" t="s">
        <v>663</v>
      </c>
      <c r="C6149" t="s">
        <v>32</v>
      </c>
      <c r="E6149" t="s">
        <v>79</v>
      </c>
      <c r="F6149" t="s">
        <v>79</v>
      </c>
      <c r="G6149" t="s">
        <v>80</v>
      </c>
      <c r="H6149" t="s">
        <v>81</v>
      </c>
      <c r="I6149" t="s">
        <v>69</v>
      </c>
      <c r="J6149" t="s">
        <v>408</v>
      </c>
      <c r="K6149" t="s">
        <v>171</v>
      </c>
      <c r="M6149" s="2">
        <v>45548.587229942132</v>
      </c>
      <c r="N6149" s="2">
        <v>45544.611118414352</v>
      </c>
      <c r="O6149">
        <v>4</v>
      </c>
      <c r="P6149">
        <v>1</v>
      </c>
      <c r="Q6149">
        <v>4.2300000000000004</v>
      </c>
      <c r="R6149">
        <v>14.99</v>
      </c>
      <c r="S6149">
        <v>14.99</v>
      </c>
      <c r="U6149">
        <v>14.99</v>
      </c>
      <c r="X6149">
        <v>7.0000000000000007E-2</v>
      </c>
      <c r="Y6149">
        <v>1.0900000000000001</v>
      </c>
      <c r="Z6149" t="s">
        <v>11247</v>
      </c>
      <c r="AA6149" t="s">
        <v>40</v>
      </c>
      <c r="AB6149" t="s">
        <v>41</v>
      </c>
      <c r="AC6149" t="s">
        <v>9480</v>
      </c>
      <c r="AD6149" t="str">
        <f>UPPER(LEFT(AC6149,FIND(" ",AC6149)-1))</f>
        <v>DEASIA</v>
      </c>
      <c r="AE6149" t="s">
        <v>57</v>
      </c>
    </row>
    <row r="6150" spans="1:31" x14ac:dyDescent="0.2">
      <c r="A6150" t="s">
        <v>11250</v>
      </c>
      <c r="B6150" t="s">
        <v>381</v>
      </c>
      <c r="C6150" t="s">
        <v>32</v>
      </c>
      <c r="E6150" t="s">
        <v>33</v>
      </c>
      <c r="F6150" t="s">
        <v>33</v>
      </c>
      <c r="G6150" t="s">
        <v>34</v>
      </c>
      <c r="H6150" t="s">
        <v>35</v>
      </c>
      <c r="I6150" t="s">
        <v>134</v>
      </c>
      <c r="J6150" t="s">
        <v>82</v>
      </c>
      <c r="K6150" t="s">
        <v>38</v>
      </c>
      <c r="M6150" s="2">
        <v>45548.587229942132</v>
      </c>
      <c r="N6150" s="2">
        <v>45434.4519865162</v>
      </c>
      <c r="O6150">
        <v>114</v>
      </c>
      <c r="P6150">
        <v>1</v>
      </c>
      <c r="Q6150">
        <v>5.12</v>
      </c>
      <c r="R6150">
        <v>14.99</v>
      </c>
      <c r="S6150">
        <v>14.99</v>
      </c>
      <c r="U6150">
        <v>14.99</v>
      </c>
      <c r="X6150">
        <v>7.0000000000000007E-2</v>
      </c>
      <c r="Y6150">
        <v>1.0900000000000001</v>
      </c>
      <c r="Z6150" t="s">
        <v>11247</v>
      </c>
      <c r="AA6150" t="s">
        <v>40</v>
      </c>
      <c r="AB6150" t="s">
        <v>41</v>
      </c>
      <c r="AC6150" t="s">
        <v>9480</v>
      </c>
      <c r="AD6150" t="str">
        <f>UPPER(LEFT(AC6150,FIND(" ",AC6150)-1))</f>
        <v>DEASIA</v>
      </c>
      <c r="AE6150" t="s">
        <v>57</v>
      </c>
    </row>
    <row r="6151" spans="1:31" x14ac:dyDescent="0.2">
      <c r="A6151" t="s">
        <v>11251</v>
      </c>
      <c r="B6151" t="s">
        <v>1227</v>
      </c>
      <c r="C6151" t="s">
        <v>32</v>
      </c>
      <c r="E6151" t="s">
        <v>181</v>
      </c>
      <c r="F6151" t="s">
        <v>181</v>
      </c>
      <c r="G6151" t="s">
        <v>34</v>
      </c>
      <c r="H6151" t="s">
        <v>133</v>
      </c>
      <c r="I6151" t="s">
        <v>63</v>
      </c>
      <c r="J6151" t="s">
        <v>652</v>
      </c>
      <c r="K6151" t="s">
        <v>38</v>
      </c>
      <c r="M6151" s="2">
        <v>45548.585414780093</v>
      </c>
      <c r="N6151" s="2">
        <v>45527.768129166667</v>
      </c>
      <c r="O6151">
        <v>21</v>
      </c>
      <c r="P6151">
        <v>1</v>
      </c>
      <c r="Q6151">
        <v>3.71</v>
      </c>
      <c r="R6151">
        <v>13.99</v>
      </c>
      <c r="S6151">
        <v>13.99</v>
      </c>
      <c r="U6151">
        <v>13.99</v>
      </c>
      <c r="X6151">
        <v>7.0000000000000007E-2</v>
      </c>
      <c r="Y6151">
        <v>1.01</v>
      </c>
      <c r="Z6151" t="s">
        <v>11252</v>
      </c>
      <c r="AA6151" t="s">
        <v>40</v>
      </c>
      <c r="AB6151" t="s">
        <v>41</v>
      </c>
      <c r="AC6151" t="s">
        <v>9480</v>
      </c>
      <c r="AD6151" t="str">
        <f>UPPER(LEFT(AC6151,FIND(" ",AC6151)-1))</f>
        <v>DEASIA</v>
      </c>
      <c r="AE6151" t="s">
        <v>57</v>
      </c>
    </row>
    <row r="6152" spans="1:31" x14ac:dyDescent="0.2">
      <c r="A6152" t="s">
        <v>11253</v>
      </c>
      <c r="B6152" t="s">
        <v>812</v>
      </c>
      <c r="C6152" t="s">
        <v>32</v>
      </c>
      <c r="E6152" t="s">
        <v>86</v>
      </c>
      <c r="F6152" t="s">
        <v>86</v>
      </c>
      <c r="G6152" t="s">
        <v>87</v>
      </c>
      <c r="H6152" t="s">
        <v>411</v>
      </c>
      <c r="I6152" t="s">
        <v>89</v>
      </c>
      <c r="J6152" t="s">
        <v>412</v>
      </c>
      <c r="K6152" t="s">
        <v>171</v>
      </c>
      <c r="M6152" s="2">
        <v>45548.584497222226</v>
      </c>
      <c r="N6152" s="2">
        <v>45544.75757292824</v>
      </c>
      <c r="O6152">
        <v>4</v>
      </c>
      <c r="P6152">
        <v>1</v>
      </c>
      <c r="Q6152">
        <v>5.77</v>
      </c>
      <c r="R6152">
        <v>21.99</v>
      </c>
      <c r="S6152">
        <v>21.99</v>
      </c>
      <c r="U6152">
        <v>21.99</v>
      </c>
      <c r="X6152">
        <v>7.0000000000000007E-2</v>
      </c>
      <c r="Y6152">
        <v>1.59</v>
      </c>
      <c r="Z6152" t="s">
        <v>11254</v>
      </c>
      <c r="AA6152" t="s">
        <v>40</v>
      </c>
      <c r="AB6152" t="s">
        <v>11255</v>
      </c>
      <c r="AC6152" t="s">
        <v>9480</v>
      </c>
      <c r="AD6152" t="str">
        <f>UPPER(LEFT(AC6152,FIND(" ",AC6152)-1))</f>
        <v>DEASIA</v>
      </c>
      <c r="AE6152" t="s">
        <v>57</v>
      </c>
    </row>
    <row r="6153" spans="1:31" x14ac:dyDescent="0.2">
      <c r="A6153" t="s">
        <v>11256</v>
      </c>
      <c r="B6153" t="s">
        <v>9895</v>
      </c>
      <c r="C6153" t="s">
        <v>32</v>
      </c>
      <c r="E6153" t="s">
        <v>272</v>
      </c>
      <c r="F6153" t="s">
        <v>272</v>
      </c>
      <c r="G6153" t="s">
        <v>273</v>
      </c>
      <c r="H6153" t="s">
        <v>152</v>
      </c>
      <c r="I6153" t="s">
        <v>536</v>
      </c>
      <c r="J6153" t="s">
        <v>274</v>
      </c>
      <c r="K6153" t="s">
        <v>212</v>
      </c>
      <c r="M6153" s="2">
        <v>45548.583898194447</v>
      </c>
      <c r="N6153" s="2">
        <v>45547.69049306713</v>
      </c>
      <c r="O6153">
        <v>1</v>
      </c>
      <c r="P6153">
        <v>1</v>
      </c>
      <c r="Q6153">
        <v>6.87</v>
      </c>
      <c r="R6153">
        <v>22.99</v>
      </c>
      <c r="S6153">
        <v>22.99</v>
      </c>
      <c r="U6153">
        <v>20.69</v>
      </c>
      <c r="V6153" t="s">
        <v>52</v>
      </c>
      <c r="W6153" t="s">
        <v>53</v>
      </c>
      <c r="X6153">
        <v>7.0000000000000007E-2</v>
      </c>
      <c r="Y6153">
        <v>1.5</v>
      </c>
      <c r="Z6153" t="s">
        <v>11257</v>
      </c>
      <c r="AA6153" t="s">
        <v>40</v>
      </c>
      <c r="AB6153" t="s">
        <v>11258</v>
      </c>
      <c r="AC6153" t="s">
        <v>9480</v>
      </c>
      <c r="AD6153" t="str">
        <f>UPPER(LEFT(AC6153,FIND(" ",AC6153)-1))</f>
        <v>DEASIA</v>
      </c>
      <c r="AE6153" t="s">
        <v>57</v>
      </c>
    </row>
    <row r="6154" spans="1:31" x14ac:dyDescent="0.2">
      <c r="A6154" t="s">
        <v>11259</v>
      </c>
      <c r="B6154" t="s">
        <v>178</v>
      </c>
      <c r="C6154" t="s">
        <v>32</v>
      </c>
      <c r="E6154" t="s">
        <v>113</v>
      </c>
      <c r="F6154" t="s">
        <v>113</v>
      </c>
      <c r="G6154" t="s">
        <v>114</v>
      </c>
      <c r="H6154" t="s">
        <v>115</v>
      </c>
      <c r="I6154" t="s">
        <v>36</v>
      </c>
      <c r="J6154" t="s">
        <v>439</v>
      </c>
      <c r="K6154" t="s">
        <v>71</v>
      </c>
      <c r="M6154" s="2">
        <v>45548.583018506943</v>
      </c>
      <c r="N6154" s="2">
        <v>45517.588438368053</v>
      </c>
      <c r="O6154">
        <v>31</v>
      </c>
      <c r="P6154">
        <v>1</v>
      </c>
      <c r="Q6154">
        <v>3.5</v>
      </c>
      <c r="R6154">
        <v>12.99</v>
      </c>
      <c r="S6154">
        <v>12.99</v>
      </c>
      <c r="U6154">
        <v>11.69</v>
      </c>
      <c r="V6154" t="s">
        <v>52</v>
      </c>
      <c r="W6154" t="s">
        <v>53</v>
      </c>
      <c r="X6154">
        <v>7.0000000000000007E-2</v>
      </c>
      <c r="Y6154">
        <v>0.85</v>
      </c>
      <c r="Z6154" t="s">
        <v>11260</v>
      </c>
      <c r="AA6154" t="s">
        <v>40</v>
      </c>
      <c r="AB6154" t="s">
        <v>11258</v>
      </c>
      <c r="AC6154" t="s">
        <v>9480</v>
      </c>
      <c r="AD6154" t="str">
        <f>UPPER(LEFT(AC6154,FIND(" ",AC6154)-1))</f>
        <v>DEASIA</v>
      </c>
      <c r="AE6154" t="s">
        <v>57</v>
      </c>
    </row>
    <row r="6155" spans="1:31" x14ac:dyDescent="0.2">
      <c r="A6155" t="s">
        <v>11261</v>
      </c>
      <c r="B6155" t="s">
        <v>1448</v>
      </c>
      <c r="C6155" t="s">
        <v>32</v>
      </c>
      <c r="E6155" t="s">
        <v>86</v>
      </c>
      <c r="F6155" t="s">
        <v>86</v>
      </c>
      <c r="G6155" t="s">
        <v>87</v>
      </c>
      <c r="H6155" t="s">
        <v>411</v>
      </c>
      <c r="I6155" t="s">
        <v>134</v>
      </c>
      <c r="J6155" t="s">
        <v>415</v>
      </c>
      <c r="K6155" t="s">
        <v>129</v>
      </c>
      <c r="M6155" s="2">
        <v>45548.5819944213</v>
      </c>
      <c r="N6155" s="2">
        <v>45376.749536828705</v>
      </c>
      <c r="O6155">
        <v>172</v>
      </c>
      <c r="P6155">
        <v>1</v>
      </c>
      <c r="Q6155">
        <v>4</v>
      </c>
      <c r="R6155">
        <v>11.99</v>
      </c>
      <c r="S6155">
        <v>11.99</v>
      </c>
      <c r="U6155">
        <v>11.99</v>
      </c>
      <c r="X6155">
        <v>7.0000000000000007E-2</v>
      </c>
      <c r="Y6155">
        <v>0.87</v>
      </c>
      <c r="Z6155" t="s">
        <v>11262</v>
      </c>
      <c r="AA6155" t="s">
        <v>40</v>
      </c>
      <c r="AB6155" t="s">
        <v>11263</v>
      </c>
      <c r="AC6155" t="s">
        <v>9480</v>
      </c>
      <c r="AD6155" t="str">
        <f>UPPER(LEFT(AC6155,FIND(" ",AC6155)-1))</f>
        <v>DEASIA</v>
      </c>
      <c r="AE6155" t="s">
        <v>57</v>
      </c>
    </row>
    <row r="6156" spans="1:31" x14ac:dyDescent="0.2">
      <c r="A6156" t="s">
        <v>11264</v>
      </c>
      <c r="B6156" t="s">
        <v>823</v>
      </c>
      <c r="C6156" t="s">
        <v>32</v>
      </c>
      <c r="E6156" t="s">
        <v>340</v>
      </c>
      <c r="F6156" t="s">
        <v>340</v>
      </c>
      <c r="G6156" t="s">
        <v>87</v>
      </c>
      <c r="H6156" t="s">
        <v>346</v>
      </c>
      <c r="I6156" t="s">
        <v>824</v>
      </c>
      <c r="J6156" t="s">
        <v>220</v>
      </c>
      <c r="K6156" t="s">
        <v>91</v>
      </c>
      <c r="M6156" s="2">
        <v>45548.574949479167</v>
      </c>
      <c r="N6156" s="2">
        <v>45547.73612908565</v>
      </c>
      <c r="O6156">
        <v>1</v>
      </c>
      <c r="P6156">
        <v>1</v>
      </c>
      <c r="Q6156">
        <v>24.78</v>
      </c>
      <c r="R6156">
        <v>84.99</v>
      </c>
      <c r="S6156">
        <v>84.99</v>
      </c>
      <c r="U6156">
        <v>76.489999999999995</v>
      </c>
      <c r="V6156" t="s">
        <v>52</v>
      </c>
      <c r="W6156" t="s">
        <v>53</v>
      </c>
      <c r="X6156">
        <v>7.0000000000000007E-2</v>
      </c>
      <c r="Y6156">
        <v>5.55</v>
      </c>
      <c r="Z6156" t="s">
        <v>11265</v>
      </c>
      <c r="AA6156" t="s">
        <v>40</v>
      </c>
      <c r="AB6156" t="s">
        <v>508</v>
      </c>
      <c r="AC6156" t="s">
        <v>165</v>
      </c>
      <c r="AD6156" t="str">
        <f>UPPER(LEFT(AC6156,FIND(" ",AC6156)-1))</f>
        <v>BROOKE</v>
      </c>
      <c r="AE6156" t="s">
        <v>166</v>
      </c>
    </row>
    <row r="6157" spans="1:31" x14ac:dyDescent="0.2">
      <c r="A6157" t="s">
        <v>11266</v>
      </c>
      <c r="B6157" t="s">
        <v>782</v>
      </c>
      <c r="C6157" t="s">
        <v>32</v>
      </c>
      <c r="E6157" t="s">
        <v>340</v>
      </c>
      <c r="F6157" t="s">
        <v>340</v>
      </c>
      <c r="G6157" t="s">
        <v>87</v>
      </c>
      <c r="H6157" t="s">
        <v>76</v>
      </c>
      <c r="I6157" t="s">
        <v>290</v>
      </c>
      <c r="J6157" t="s">
        <v>220</v>
      </c>
      <c r="K6157" t="s">
        <v>171</v>
      </c>
      <c r="M6157" s="2">
        <v>45548.574949479167</v>
      </c>
      <c r="N6157" s="2">
        <v>45547.658506921296</v>
      </c>
      <c r="O6157">
        <v>1</v>
      </c>
      <c r="P6157">
        <v>1</v>
      </c>
      <c r="Q6157">
        <v>11.5</v>
      </c>
      <c r="R6157">
        <v>37.99</v>
      </c>
      <c r="S6157">
        <v>37.99</v>
      </c>
      <c r="U6157">
        <v>34.19</v>
      </c>
      <c r="V6157" t="s">
        <v>52</v>
      </c>
      <c r="W6157" t="s">
        <v>53</v>
      </c>
      <c r="X6157">
        <v>7.0000000000000007E-2</v>
      </c>
      <c r="Y6157">
        <v>2.48</v>
      </c>
      <c r="Z6157" t="s">
        <v>11265</v>
      </c>
      <c r="AA6157" t="s">
        <v>40</v>
      </c>
      <c r="AB6157" t="s">
        <v>508</v>
      </c>
      <c r="AC6157" t="s">
        <v>165</v>
      </c>
      <c r="AD6157" t="str">
        <f>UPPER(LEFT(AC6157,FIND(" ",AC6157)-1))</f>
        <v>BROOKE</v>
      </c>
      <c r="AE6157" t="s">
        <v>166</v>
      </c>
    </row>
    <row r="6158" spans="1:31" x14ac:dyDescent="0.2">
      <c r="A6158" t="s">
        <v>11267</v>
      </c>
      <c r="B6158" t="s">
        <v>2716</v>
      </c>
      <c r="C6158" t="s">
        <v>32</v>
      </c>
      <c r="E6158" t="s">
        <v>340</v>
      </c>
      <c r="F6158" t="s">
        <v>340</v>
      </c>
      <c r="G6158" t="s">
        <v>87</v>
      </c>
      <c r="H6158" t="s">
        <v>346</v>
      </c>
      <c r="I6158" t="s">
        <v>367</v>
      </c>
      <c r="J6158" t="s">
        <v>220</v>
      </c>
      <c r="K6158" t="s">
        <v>91</v>
      </c>
      <c r="M6158" s="2">
        <v>45548.574949479167</v>
      </c>
      <c r="N6158" s="2">
        <v>45545.714260810186</v>
      </c>
      <c r="O6158">
        <v>3</v>
      </c>
      <c r="P6158">
        <v>1</v>
      </c>
      <c r="Q6158">
        <v>14.27</v>
      </c>
      <c r="R6158">
        <v>54.99</v>
      </c>
      <c r="S6158">
        <v>54.99</v>
      </c>
      <c r="U6158">
        <v>49.49</v>
      </c>
      <c r="V6158" t="s">
        <v>52</v>
      </c>
      <c r="W6158" t="s">
        <v>53</v>
      </c>
      <c r="X6158">
        <v>7.0000000000000007E-2</v>
      </c>
      <c r="Y6158">
        <v>3.59</v>
      </c>
      <c r="Z6158" t="s">
        <v>11265</v>
      </c>
      <c r="AA6158" t="s">
        <v>40</v>
      </c>
      <c r="AB6158" t="s">
        <v>508</v>
      </c>
      <c r="AC6158" t="s">
        <v>165</v>
      </c>
      <c r="AD6158" t="str">
        <f>UPPER(LEFT(AC6158,FIND(" ",AC6158)-1))</f>
        <v>BROOKE</v>
      </c>
      <c r="AE6158" t="s">
        <v>166</v>
      </c>
    </row>
    <row r="6159" spans="1:31" x14ac:dyDescent="0.2">
      <c r="A6159" t="s">
        <v>11268</v>
      </c>
      <c r="B6159" t="s">
        <v>856</v>
      </c>
      <c r="C6159" t="s">
        <v>32</v>
      </c>
      <c r="E6159" t="s">
        <v>340</v>
      </c>
      <c r="F6159" t="s">
        <v>340</v>
      </c>
      <c r="G6159" t="s">
        <v>87</v>
      </c>
      <c r="H6159" t="s">
        <v>346</v>
      </c>
      <c r="I6159" t="s">
        <v>492</v>
      </c>
      <c r="J6159" t="s">
        <v>1215</v>
      </c>
      <c r="K6159" t="s">
        <v>91</v>
      </c>
      <c r="M6159" s="2">
        <v>45548.574949479167</v>
      </c>
      <c r="N6159" s="2">
        <v>45541.536046550929</v>
      </c>
      <c r="O6159">
        <v>7</v>
      </c>
      <c r="P6159">
        <v>1</v>
      </c>
      <c r="Q6159">
        <v>22.97</v>
      </c>
      <c r="R6159">
        <v>84.99</v>
      </c>
      <c r="S6159">
        <v>84.99</v>
      </c>
      <c r="U6159">
        <v>76.489999999999995</v>
      </c>
      <c r="V6159" t="s">
        <v>52</v>
      </c>
      <c r="W6159" t="s">
        <v>53</v>
      </c>
      <c r="X6159">
        <v>7.0000000000000007E-2</v>
      </c>
      <c r="Y6159">
        <v>5.55</v>
      </c>
      <c r="Z6159" t="s">
        <v>11265</v>
      </c>
      <c r="AA6159" t="s">
        <v>40</v>
      </c>
      <c r="AB6159" t="s">
        <v>508</v>
      </c>
      <c r="AC6159" t="s">
        <v>165</v>
      </c>
      <c r="AD6159" t="str">
        <f>UPPER(LEFT(AC6159,FIND(" ",AC6159)-1))</f>
        <v>BROOKE</v>
      </c>
      <c r="AE6159" t="s">
        <v>166</v>
      </c>
    </row>
    <row r="6160" spans="1:31" x14ac:dyDescent="0.2">
      <c r="A6160" t="s">
        <v>11269</v>
      </c>
      <c r="B6160" t="s">
        <v>2794</v>
      </c>
      <c r="C6160" t="s">
        <v>32</v>
      </c>
      <c r="E6160" t="s">
        <v>86</v>
      </c>
      <c r="F6160" t="s">
        <v>86</v>
      </c>
      <c r="G6160" t="s">
        <v>87</v>
      </c>
      <c r="H6160" t="s">
        <v>88</v>
      </c>
      <c r="I6160" t="s">
        <v>69</v>
      </c>
      <c r="J6160" t="s">
        <v>82</v>
      </c>
      <c r="K6160" t="s">
        <v>38</v>
      </c>
      <c r="M6160" s="2">
        <v>45548.571982534719</v>
      </c>
      <c r="N6160" s="2">
        <v>45547.612600046297</v>
      </c>
      <c r="O6160">
        <v>1</v>
      </c>
      <c r="P6160">
        <v>1</v>
      </c>
      <c r="Q6160">
        <v>4.24</v>
      </c>
      <c r="R6160">
        <v>18.989999999999998</v>
      </c>
      <c r="S6160">
        <v>18.989999999999998</v>
      </c>
      <c r="U6160">
        <v>18.989999999999998</v>
      </c>
      <c r="X6160">
        <v>7.0000000000000007E-2</v>
      </c>
      <c r="Y6160">
        <v>1.38</v>
      </c>
      <c r="Z6160" t="s">
        <v>11270</v>
      </c>
      <c r="AA6160" t="s">
        <v>40</v>
      </c>
      <c r="AB6160" t="s">
        <v>11271</v>
      </c>
      <c r="AC6160" t="s">
        <v>9480</v>
      </c>
      <c r="AD6160" t="str">
        <f>UPPER(LEFT(AC6160,FIND(" ",AC6160)-1))</f>
        <v>DEASIA</v>
      </c>
      <c r="AE6160" t="s">
        <v>57</v>
      </c>
    </row>
    <row r="6161" spans="1:31" x14ac:dyDescent="0.2">
      <c r="A6161" t="s">
        <v>11272</v>
      </c>
      <c r="B6161" t="s">
        <v>706</v>
      </c>
      <c r="C6161" t="s">
        <v>32</v>
      </c>
      <c r="E6161" t="s">
        <v>181</v>
      </c>
      <c r="F6161" t="s">
        <v>181</v>
      </c>
      <c r="G6161" t="s">
        <v>34</v>
      </c>
      <c r="H6161" t="s">
        <v>115</v>
      </c>
      <c r="I6161" t="s">
        <v>69</v>
      </c>
      <c r="J6161" t="s">
        <v>82</v>
      </c>
      <c r="K6161" t="s">
        <v>38</v>
      </c>
      <c r="M6161" s="2">
        <v>45548.571982534719</v>
      </c>
      <c r="N6161" s="2">
        <v>45535.651927002313</v>
      </c>
      <c r="O6161">
        <v>13</v>
      </c>
      <c r="P6161">
        <v>1</v>
      </c>
      <c r="Q6161">
        <v>3.56</v>
      </c>
      <c r="R6161">
        <v>14.99</v>
      </c>
      <c r="S6161">
        <v>14.99</v>
      </c>
      <c r="U6161">
        <v>14.99</v>
      </c>
      <c r="X6161">
        <v>7.0000000000000007E-2</v>
      </c>
      <c r="Y6161">
        <v>1.0900000000000001</v>
      </c>
      <c r="Z6161" t="s">
        <v>11270</v>
      </c>
      <c r="AA6161" t="s">
        <v>40</v>
      </c>
      <c r="AB6161" t="s">
        <v>11271</v>
      </c>
      <c r="AC6161" t="s">
        <v>9480</v>
      </c>
      <c r="AD6161" t="str">
        <f>UPPER(LEFT(AC6161,FIND(" ",AC6161)-1))</f>
        <v>DEASIA</v>
      </c>
      <c r="AE6161" t="s">
        <v>57</v>
      </c>
    </row>
    <row r="6162" spans="1:31" x14ac:dyDescent="0.2">
      <c r="A6162" t="s">
        <v>11273</v>
      </c>
      <c r="B6162" t="s">
        <v>886</v>
      </c>
      <c r="C6162" t="s">
        <v>32</v>
      </c>
      <c r="E6162" t="s">
        <v>272</v>
      </c>
      <c r="F6162" t="s">
        <v>272</v>
      </c>
      <c r="G6162" t="s">
        <v>273</v>
      </c>
      <c r="H6162" t="s">
        <v>391</v>
      </c>
      <c r="I6162" t="s">
        <v>63</v>
      </c>
      <c r="J6162" t="s">
        <v>932</v>
      </c>
      <c r="K6162" t="s">
        <v>129</v>
      </c>
      <c r="M6162" s="2">
        <v>45548.571982534719</v>
      </c>
      <c r="N6162" s="2">
        <v>45527.595995578704</v>
      </c>
      <c r="O6162">
        <v>21</v>
      </c>
      <c r="P6162">
        <v>1</v>
      </c>
      <c r="Q6162">
        <v>4.28</v>
      </c>
      <c r="R6162">
        <v>14.99</v>
      </c>
      <c r="S6162">
        <v>14.99</v>
      </c>
      <c r="U6162">
        <v>14.99</v>
      </c>
      <c r="X6162">
        <v>7.0000000000000007E-2</v>
      </c>
      <c r="Y6162">
        <v>1.0900000000000001</v>
      </c>
      <c r="Z6162" t="s">
        <v>11270</v>
      </c>
      <c r="AA6162" t="s">
        <v>40</v>
      </c>
      <c r="AB6162" t="s">
        <v>11271</v>
      </c>
      <c r="AC6162" t="s">
        <v>9480</v>
      </c>
      <c r="AD6162" t="str">
        <f>UPPER(LEFT(AC6162,FIND(" ",AC6162)-1))</f>
        <v>DEASIA</v>
      </c>
      <c r="AE6162" t="s">
        <v>57</v>
      </c>
    </row>
    <row r="6163" spans="1:31" x14ac:dyDescent="0.2">
      <c r="A6163" t="s">
        <v>11274</v>
      </c>
      <c r="B6163" t="s">
        <v>390</v>
      </c>
      <c r="C6163" t="s">
        <v>32</v>
      </c>
      <c r="E6163" t="s">
        <v>272</v>
      </c>
      <c r="F6163" t="s">
        <v>272</v>
      </c>
      <c r="G6163" t="s">
        <v>273</v>
      </c>
      <c r="H6163" t="s">
        <v>391</v>
      </c>
      <c r="I6163" t="s">
        <v>36</v>
      </c>
      <c r="J6163" t="s">
        <v>932</v>
      </c>
      <c r="K6163" t="s">
        <v>129</v>
      </c>
      <c r="M6163" s="2">
        <v>45548.571982534719</v>
      </c>
      <c r="N6163" s="2">
        <v>45489.672590983799</v>
      </c>
      <c r="O6163">
        <v>59</v>
      </c>
      <c r="P6163">
        <v>1</v>
      </c>
      <c r="Q6163">
        <v>3.75</v>
      </c>
      <c r="R6163">
        <v>12.99</v>
      </c>
      <c r="S6163">
        <v>12.99</v>
      </c>
      <c r="U6163">
        <v>12.99</v>
      </c>
      <c r="X6163">
        <v>7.0000000000000007E-2</v>
      </c>
      <c r="Y6163">
        <v>0.94</v>
      </c>
      <c r="Z6163" t="s">
        <v>11270</v>
      </c>
      <c r="AA6163" t="s">
        <v>40</v>
      </c>
      <c r="AB6163" t="s">
        <v>11271</v>
      </c>
      <c r="AC6163" t="s">
        <v>9480</v>
      </c>
      <c r="AD6163" t="str">
        <f>UPPER(LEFT(AC6163,FIND(" ",AC6163)-1))</f>
        <v>DEASIA</v>
      </c>
      <c r="AE6163" t="s">
        <v>57</v>
      </c>
    </row>
    <row r="6164" spans="1:31" x14ac:dyDescent="0.2">
      <c r="A6164" t="s">
        <v>11275</v>
      </c>
      <c r="B6164" t="s">
        <v>184</v>
      </c>
      <c r="C6164" t="s">
        <v>32</v>
      </c>
      <c r="E6164" t="s">
        <v>185</v>
      </c>
      <c r="F6164" t="s">
        <v>185</v>
      </c>
      <c r="G6164" t="s">
        <v>114</v>
      </c>
      <c r="H6164" t="s">
        <v>35</v>
      </c>
      <c r="I6164" t="s">
        <v>69</v>
      </c>
      <c r="J6164" t="s">
        <v>82</v>
      </c>
      <c r="K6164" t="s">
        <v>38</v>
      </c>
      <c r="M6164" s="2">
        <v>45548.569100717592</v>
      </c>
      <c r="N6164" s="2">
        <v>45537.462881423613</v>
      </c>
      <c r="O6164">
        <v>11</v>
      </c>
      <c r="P6164">
        <v>1</v>
      </c>
      <c r="Q6164">
        <v>3.11</v>
      </c>
      <c r="R6164">
        <v>12.99</v>
      </c>
      <c r="S6164">
        <v>12.99</v>
      </c>
      <c r="U6164">
        <v>12.99</v>
      </c>
      <c r="X6164">
        <v>7.0000000000000007E-2</v>
      </c>
      <c r="Y6164">
        <v>0.94</v>
      </c>
      <c r="Z6164" t="s">
        <v>11276</v>
      </c>
      <c r="AA6164" t="s">
        <v>40</v>
      </c>
      <c r="AB6164" t="s">
        <v>11277</v>
      </c>
      <c r="AC6164" t="s">
        <v>9480</v>
      </c>
      <c r="AD6164" t="str">
        <f>UPPER(LEFT(AC6164,FIND(" ",AC6164)-1))</f>
        <v>DEASIA</v>
      </c>
      <c r="AE6164" t="s">
        <v>57</v>
      </c>
    </row>
    <row r="6165" spans="1:31" x14ac:dyDescent="0.2">
      <c r="A6165" t="s">
        <v>11278</v>
      </c>
      <c r="B6165" t="s">
        <v>112</v>
      </c>
      <c r="C6165" t="s">
        <v>32</v>
      </c>
      <c r="E6165" t="s">
        <v>113</v>
      </c>
      <c r="F6165" t="s">
        <v>113</v>
      </c>
      <c r="G6165" t="s">
        <v>114</v>
      </c>
      <c r="H6165" t="s">
        <v>115</v>
      </c>
      <c r="I6165" t="s">
        <v>69</v>
      </c>
      <c r="J6165" t="s">
        <v>2062</v>
      </c>
      <c r="K6165" t="s">
        <v>38</v>
      </c>
      <c r="M6165" s="2">
        <v>45548.569100717592</v>
      </c>
      <c r="N6165" s="2">
        <v>45397.441377511575</v>
      </c>
      <c r="O6165">
        <v>151</v>
      </c>
      <c r="P6165">
        <v>1</v>
      </c>
      <c r="Q6165">
        <v>3.99</v>
      </c>
      <c r="R6165">
        <v>13.99</v>
      </c>
      <c r="S6165">
        <v>13.99</v>
      </c>
      <c r="U6165">
        <v>13.99</v>
      </c>
      <c r="X6165">
        <v>7.0000000000000007E-2</v>
      </c>
      <c r="Y6165">
        <v>1.01</v>
      </c>
      <c r="Z6165" t="s">
        <v>11276</v>
      </c>
      <c r="AA6165" t="s">
        <v>40</v>
      </c>
      <c r="AB6165" t="s">
        <v>11277</v>
      </c>
      <c r="AC6165" t="s">
        <v>9480</v>
      </c>
      <c r="AD6165" t="str">
        <f>UPPER(LEFT(AC6165,FIND(" ",AC6165)-1))</f>
        <v>DEASIA</v>
      </c>
      <c r="AE6165" t="s">
        <v>57</v>
      </c>
    </row>
    <row r="6166" spans="1:31" x14ac:dyDescent="0.2">
      <c r="A6166" t="s">
        <v>11279</v>
      </c>
      <c r="B6166" t="s">
        <v>1726</v>
      </c>
      <c r="C6166" t="s">
        <v>32</v>
      </c>
      <c r="E6166" t="s">
        <v>401</v>
      </c>
      <c r="F6166" t="s">
        <v>401</v>
      </c>
      <c r="G6166" t="s">
        <v>121</v>
      </c>
      <c r="H6166" t="s">
        <v>402</v>
      </c>
      <c r="I6166" t="s">
        <v>329</v>
      </c>
      <c r="J6166" t="s">
        <v>128</v>
      </c>
      <c r="K6166" t="s">
        <v>129</v>
      </c>
      <c r="M6166" s="2">
        <v>45548.569100717592</v>
      </c>
      <c r="N6166" s="2">
        <v>45513.716861805558</v>
      </c>
      <c r="O6166">
        <v>35</v>
      </c>
      <c r="P6166">
        <v>1</v>
      </c>
      <c r="Q6166">
        <v>4.37</v>
      </c>
      <c r="R6166">
        <v>17.989999999999998</v>
      </c>
      <c r="S6166">
        <v>17.989999999999998</v>
      </c>
      <c r="U6166">
        <v>17.989999999999998</v>
      </c>
      <c r="X6166">
        <v>7.0000000000000007E-2</v>
      </c>
      <c r="Y6166">
        <v>1.3</v>
      </c>
      <c r="Z6166" t="s">
        <v>11276</v>
      </c>
      <c r="AA6166" t="s">
        <v>40</v>
      </c>
      <c r="AB6166" t="s">
        <v>11277</v>
      </c>
      <c r="AC6166" t="s">
        <v>9480</v>
      </c>
      <c r="AD6166" t="str">
        <f>UPPER(LEFT(AC6166,FIND(" ",AC6166)-1))</f>
        <v>DEASIA</v>
      </c>
      <c r="AE6166" t="s">
        <v>57</v>
      </c>
    </row>
    <row r="6167" spans="1:31" x14ac:dyDescent="0.2">
      <c r="A6167" t="s">
        <v>11280</v>
      </c>
      <c r="B6167" t="s">
        <v>1087</v>
      </c>
      <c r="C6167" t="s">
        <v>32</v>
      </c>
      <c r="E6167" t="s">
        <v>202</v>
      </c>
      <c r="F6167" t="s">
        <v>202</v>
      </c>
      <c r="G6167" t="s">
        <v>203</v>
      </c>
      <c r="H6167" t="s">
        <v>204</v>
      </c>
      <c r="I6167" t="s">
        <v>210</v>
      </c>
      <c r="J6167" t="s">
        <v>211</v>
      </c>
      <c r="K6167" t="s">
        <v>212</v>
      </c>
      <c r="M6167" s="2">
        <v>45548.567673993057</v>
      </c>
      <c r="N6167" s="2">
        <v>45490.522784421293</v>
      </c>
      <c r="O6167">
        <v>58</v>
      </c>
      <c r="P6167">
        <v>1</v>
      </c>
      <c r="Q6167">
        <v>20.41</v>
      </c>
      <c r="R6167">
        <v>54.99</v>
      </c>
      <c r="S6167">
        <v>54.99</v>
      </c>
      <c r="U6167">
        <v>54.99</v>
      </c>
      <c r="X6167">
        <v>7.0000000000000007E-2</v>
      </c>
      <c r="Y6167">
        <v>3.99</v>
      </c>
      <c r="Z6167" t="s">
        <v>11281</v>
      </c>
      <c r="AA6167" t="s">
        <v>40</v>
      </c>
      <c r="AB6167" t="s">
        <v>10222</v>
      </c>
      <c r="AC6167" t="s">
        <v>9480</v>
      </c>
      <c r="AD6167" t="str">
        <f>UPPER(LEFT(AC6167,FIND(" ",AC6167)-1))</f>
        <v>DEASIA</v>
      </c>
      <c r="AE6167" t="s">
        <v>57</v>
      </c>
    </row>
    <row r="6168" spans="1:31" x14ac:dyDescent="0.2">
      <c r="A6168" t="s">
        <v>11282</v>
      </c>
      <c r="B6168" t="s">
        <v>4725</v>
      </c>
      <c r="C6168" t="s">
        <v>32</v>
      </c>
      <c r="E6168" t="s">
        <v>202</v>
      </c>
      <c r="F6168" t="s">
        <v>202</v>
      </c>
      <c r="G6168" t="s">
        <v>203</v>
      </c>
      <c r="H6168" t="s">
        <v>3589</v>
      </c>
      <c r="I6168" t="s">
        <v>205</v>
      </c>
      <c r="J6168" t="s">
        <v>211</v>
      </c>
      <c r="K6168" t="s">
        <v>212</v>
      </c>
      <c r="M6168" s="2">
        <v>45548.567673993057</v>
      </c>
      <c r="N6168" s="2">
        <v>45534.645972488426</v>
      </c>
      <c r="O6168">
        <v>14</v>
      </c>
      <c r="P6168">
        <v>1</v>
      </c>
      <c r="Q6168">
        <v>20</v>
      </c>
      <c r="R6168">
        <v>74.989999999999995</v>
      </c>
      <c r="S6168">
        <v>74.989999999999995</v>
      </c>
      <c r="U6168">
        <v>74.989999999999995</v>
      </c>
      <c r="X6168">
        <v>7.0000000000000007E-2</v>
      </c>
      <c r="Y6168">
        <v>5.44</v>
      </c>
      <c r="Z6168" t="s">
        <v>11281</v>
      </c>
      <c r="AA6168" t="s">
        <v>40</v>
      </c>
      <c r="AB6168" t="s">
        <v>10222</v>
      </c>
      <c r="AC6168" t="s">
        <v>9480</v>
      </c>
      <c r="AD6168" t="str">
        <f>UPPER(LEFT(AC6168,FIND(" ",AC6168)-1))</f>
        <v>DEASIA</v>
      </c>
      <c r="AE6168" t="s">
        <v>57</v>
      </c>
    </row>
    <row r="6169" spans="1:31" x14ac:dyDescent="0.2">
      <c r="A6169" t="s">
        <v>11283</v>
      </c>
      <c r="B6169" t="s">
        <v>372</v>
      </c>
      <c r="C6169" t="s">
        <v>32</v>
      </c>
      <c r="E6169" t="s">
        <v>86</v>
      </c>
      <c r="F6169" t="s">
        <v>86</v>
      </c>
      <c r="G6169" t="s">
        <v>87</v>
      </c>
      <c r="H6169" t="s">
        <v>373</v>
      </c>
      <c r="I6169" t="s">
        <v>36</v>
      </c>
      <c r="J6169" t="s">
        <v>5416</v>
      </c>
      <c r="K6169" t="s">
        <v>38</v>
      </c>
      <c r="M6169" s="2">
        <v>45548.565648645832</v>
      </c>
      <c r="N6169" s="2">
        <v>45507.621430925923</v>
      </c>
      <c r="O6169">
        <v>41</v>
      </c>
      <c r="P6169">
        <v>1</v>
      </c>
      <c r="Q6169">
        <v>3.14</v>
      </c>
      <c r="R6169">
        <v>11.99</v>
      </c>
      <c r="S6169">
        <v>11.99</v>
      </c>
      <c r="U6169">
        <v>11.99</v>
      </c>
      <c r="X6169">
        <v>7.0000000000000007E-2</v>
      </c>
      <c r="Y6169">
        <v>0.87</v>
      </c>
      <c r="Z6169" t="s">
        <v>11284</v>
      </c>
      <c r="AA6169" t="s">
        <v>40</v>
      </c>
      <c r="AB6169" t="s">
        <v>11285</v>
      </c>
      <c r="AC6169" t="s">
        <v>9480</v>
      </c>
      <c r="AD6169" t="str">
        <f>UPPER(LEFT(AC6169,FIND(" ",AC6169)-1))</f>
        <v>DEASIA</v>
      </c>
      <c r="AE6169" t="s">
        <v>57</v>
      </c>
    </row>
    <row r="6170" spans="1:31" x14ac:dyDescent="0.2">
      <c r="A6170" t="s">
        <v>11286</v>
      </c>
      <c r="B6170" t="s">
        <v>1227</v>
      </c>
      <c r="C6170" t="s">
        <v>32</v>
      </c>
      <c r="E6170" t="s">
        <v>181</v>
      </c>
      <c r="F6170" t="s">
        <v>181</v>
      </c>
      <c r="G6170" t="s">
        <v>34</v>
      </c>
      <c r="H6170" t="s">
        <v>133</v>
      </c>
      <c r="I6170" t="s">
        <v>63</v>
      </c>
      <c r="J6170" t="s">
        <v>11287</v>
      </c>
      <c r="K6170" t="s">
        <v>91</v>
      </c>
      <c r="M6170" s="2">
        <v>45548.562935717593</v>
      </c>
      <c r="N6170" s="2">
        <v>45508.621760983799</v>
      </c>
      <c r="O6170">
        <v>40</v>
      </c>
      <c r="P6170">
        <v>1</v>
      </c>
      <c r="Q6170">
        <v>5.64</v>
      </c>
      <c r="R6170">
        <v>17.989999999999998</v>
      </c>
      <c r="S6170">
        <v>17.989999999999998</v>
      </c>
      <c r="U6170">
        <v>17.989999999999998</v>
      </c>
      <c r="X6170">
        <v>7.0000000000000007E-2</v>
      </c>
      <c r="Y6170">
        <v>1.3</v>
      </c>
      <c r="Z6170" t="s">
        <v>11288</v>
      </c>
      <c r="AA6170" t="s">
        <v>40</v>
      </c>
      <c r="AB6170" t="s">
        <v>41</v>
      </c>
      <c r="AC6170" t="s">
        <v>1081</v>
      </c>
      <c r="AD6170" t="str">
        <f>UPPER(LEFT(AC6170,FIND(" ",AC6170)-1))</f>
        <v>MAKAYLA</v>
      </c>
      <c r="AE6170" t="s">
        <v>57</v>
      </c>
    </row>
    <row r="6171" spans="1:31" x14ac:dyDescent="0.2">
      <c r="A6171" t="s">
        <v>1522</v>
      </c>
      <c r="B6171" t="s">
        <v>1523</v>
      </c>
      <c r="C6171" t="s">
        <v>46</v>
      </c>
      <c r="E6171" t="s">
        <v>194</v>
      </c>
      <c r="F6171" t="s">
        <v>195</v>
      </c>
      <c r="G6171" t="s">
        <v>196</v>
      </c>
      <c r="I6171" t="s">
        <v>50</v>
      </c>
      <c r="J6171" t="s">
        <v>50</v>
      </c>
      <c r="L6171" t="s">
        <v>51</v>
      </c>
      <c r="M6171" s="2">
        <v>45548.562935717593</v>
      </c>
      <c r="N6171" s="2">
        <v>45295.613503113425</v>
      </c>
      <c r="O6171">
        <v>253</v>
      </c>
      <c r="P6171">
        <v>1</v>
      </c>
      <c r="Q6171">
        <v>2.2200000000000002</v>
      </c>
      <c r="R6171">
        <v>7.99</v>
      </c>
      <c r="S6171">
        <v>1.5</v>
      </c>
      <c r="U6171">
        <v>1.5</v>
      </c>
      <c r="X6171">
        <v>7.0000000000000007E-2</v>
      </c>
      <c r="Y6171">
        <v>0.11</v>
      </c>
      <c r="Z6171" t="s">
        <v>11288</v>
      </c>
      <c r="AA6171" t="s">
        <v>40</v>
      </c>
      <c r="AB6171" t="s">
        <v>41</v>
      </c>
      <c r="AC6171" t="s">
        <v>1081</v>
      </c>
      <c r="AD6171" t="str">
        <f>UPPER(LEFT(AC6171,FIND(" ",AC6171)-1))</f>
        <v>MAKAYLA</v>
      </c>
      <c r="AE6171" t="s">
        <v>57</v>
      </c>
    </row>
    <row r="6172" spans="1:31" x14ac:dyDescent="0.2">
      <c r="A6172" t="s">
        <v>1522</v>
      </c>
      <c r="B6172" t="s">
        <v>1523</v>
      </c>
      <c r="C6172" t="s">
        <v>46</v>
      </c>
      <c r="E6172" t="s">
        <v>194</v>
      </c>
      <c r="F6172" t="s">
        <v>195</v>
      </c>
      <c r="G6172" t="s">
        <v>196</v>
      </c>
      <c r="I6172" t="s">
        <v>50</v>
      </c>
      <c r="J6172" t="s">
        <v>50</v>
      </c>
      <c r="L6172" t="s">
        <v>51</v>
      </c>
      <c r="M6172" s="2">
        <v>45548.562935717593</v>
      </c>
      <c r="N6172" s="2">
        <v>45295.613503113425</v>
      </c>
      <c r="O6172">
        <v>253</v>
      </c>
      <c r="P6172">
        <v>1</v>
      </c>
      <c r="Q6172">
        <v>2.2200000000000002</v>
      </c>
      <c r="R6172">
        <v>7.99</v>
      </c>
      <c r="S6172">
        <v>1.5</v>
      </c>
      <c r="U6172">
        <v>1.5</v>
      </c>
      <c r="X6172">
        <v>7.0000000000000007E-2</v>
      </c>
      <c r="Y6172">
        <v>0.11</v>
      </c>
      <c r="Z6172" t="s">
        <v>11288</v>
      </c>
      <c r="AA6172" t="s">
        <v>40</v>
      </c>
      <c r="AB6172" t="s">
        <v>41</v>
      </c>
      <c r="AC6172" t="s">
        <v>1081</v>
      </c>
      <c r="AD6172" t="str">
        <f>UPPER(LEFT(AC6172,FIND(" ",AC6172)-1))</f>
        <v>MAKAYLA</v>
      </c>
      <c r="AE6172" t="s">
        <v>57</v>
      </c>
    </row>
    <row r="6173" spans="1:31" x14ac:dyDescent="0.2">
      <c r="A6173" t="s">
        <v>11289</v>
      </c>
      <c r="B6173" t="s">
        <v>8506</v>
      </c>
      <c r="C6173" t="s">
        <v>32</v>
      </c>
      <c r="E6173" t="s">
        <v>60</v>
      </c>
      <c r="F6173" t="s">
        <v>60</v>
      </c>
      <c r="G6173" t="s">
        <v>61</v>
      </c>
      <c r="H6173" t="s">
        <v>730</v>
      </c>
      <c r="I6173" t="s">
        <v>36</v>
      </c>
      <c r="J6173" t="s">
        <v>82</v>
      </c>
      <c r="K6173" t="s">
        <v>38</v>
      </c>
      <c r="M6173" s="2">
        <v>45548.559667719906</v>
      </c>
      <c r="N6173" s="2">
        <v>45530.580433784722</v>
      </c>
      <c r="O6173">
        <v>18</v>
      </c>
      <c r="P6173">
        <v>1</v>
      </c>
      <c r="Q6173">
        <v>3.08</v>
      </c>
      <c r="R6173">
        <v>12.99</v>
      </c>
      <c r="S6173">
        <v>12.99</v>
      </c>
      <c r="U6173">
        <v>11.69</v>
      </c>
      <c r="V6173" t="s">
        <v>52</v>
      </c>
      <c r="W6173" t="s">
        <v>314</v>
      </c>
      <c r="X6173">
        <v>7.0000000000000007E-2</v>
      </c>
      <c r="Y6173">
        <v>0.85</v>
      </c>
      <c r="Z6173" t="s">
        <v>11290</v>
      </c>
      <c r="AA6173" t="s">
        <v>40</v>
      </c>
      <c r="AB6173" t="s">
        <v>11291</v>
      </c>
      <c r="AC6173" t="s">
        <v>1081</v>
      </c>
      <c r="AD6173" t="str">
        <f>UPPER(LEFT(AC6173,FIND(" ",AC6173)-1))</f>
        <v>MAKAYLA</v>
      </c>
      <c r="AE6173" t="s">
        <v>57</v>
      </c>
    </row>
    <row r="6174" spans="1:31" x14ac:dyDescent="0.2">
      <c r="A6174" t="s">
        <v>11292</v>
      </c>
      <c r="B6174" t="s">
        <v>178</v>
      </c>
      <c r="C6174" t="s">
        <v>32</v>
      </c>
      <c r="E6174" t="s">
        <v>113</v>
      </c>
      <c r="F6174" t="s">
        <v>113</v>
      </c>
      <c r="G6174" t="s">
        <v>114</v>
      </c>
      <c r="H6174" t="s">
        <v>115</v>
      </c>
      <c r="I6174" t="s">
        <v>36</v>
      </c>
      <c r="J6174" t="s">
        <v>266</v>
      </c>
      <c r="K6174" t="s">
        <v>91</v>
      </c>
      <c r="M6174" s="2">
        <v>45548.559667719906</v>
      </c>
      <c r="N6174" s="2">
        <v>45410.660782719904</v>
      </c>
      <c r="O6174">
        <v>138</v>
      </c>
      <c r="P6174">
        <v>1</v>
      </c>
      <c r="Q6174">
        <v>3.98</v>
      </c>
      <c r="R6174">
        <v>13.99</v>
      </c>
      <c r="S6174">
        <v>13.99</v>
      </c>
      <c r="U6174">
        <v>12.59</v>
      </c>
      <c r="V6174" t="s">
        <v>52</v>
      </c>
      <c r="W6174" t="s">
        <v>314</v>
      </c>
      <c r="X6174">
        <v>7.0000000000000007E-2</v>
      </c>
      <c r="Y6174">
        <v>0.91</v>
      </c>
      <c r="Z6174" t="s">
        <v>11290</v>
      </c>
      <c r="AA6174" t="s">
        <v>40</v>
      </c>
      <c r="AB6174" t="s">
        <v>11291</v>
      </c>
      <c r="AC6174" t="s">
        <v>1081</v>
      </c>
      <c r="AD6174" t="str">
        <f>UPPER(LEFT(AC6174,FIND(" ",AC6174)-1))</f>
        <v>MAKAYLA</v>
      </c>
      <c r="AE6174" t="s">
        <v>57</v>
      </c>
    </row>
    <row r="6175" spans="1:31" x14ac:dyDescent="0.2">
      <c r="A6175" t="s">
        <v>11293</v>
      </c>
      <c r="B6175" t="s">
        <v>142</v>
      </c>
      <c r="C6175" t="s">
        <v>32</v>
      </c>
      <c r="E6175" t="s">
        <v>113</v>
      </c>
      <c r="F6175" t="s">
        <v>113</v>
      </c>
      <c r="G6175" t="s">
        <v>114</v>
      </c>
      <c r="H6175" t="s">
        <v>133</v>
      </c>
      <c r="I6175" t="s">
        <v>63</v>
      </c>
      <c r="J6175" t="s">
        <v>220</v>
      </c>
      <c r="K6175" t="s">
        <v>171</v>
      </c>
      <c r="M6175" s="2">
        <v>45548.559667719906</v>
      </c>
      <c r="N6175" s="2">
        <v>45539.735087962959</v>
      </c>
      <c r="O6175">
        <v>9</v>
      </c>
      <c r="P6175">
        <v>1</v>
      </c>
      <c r="Q6175">
        <v>4.0199999999999996</v>
      </c>
      <c r="R6175">
        <v>15.99</v>
      </c>
      <c r="S6175">
        <v>15.99</v>
      </c>
      <c r="U6175">
        <v>14.39</v>
      </c>
      <c r="V6175" t="s">
        <v>52</v>
      </c>
      <c r="W6175" t="s">
        <v>314</v>
      </c>
      <c r="X6175">
        <v>7.0000000000000007E-2</v>
      </c>
      <c r="Y6175">
        <v>1.04</v>
      </c>
      <c r="Z6175" t="s">
        <v>11290</v>
      </c>
      <c r="AA6175" t="s">
        <v>40</v>
      </c>
      <c r="AB6175" t="s">
        <v>11291</v>
      </c>
      <c r="AC6175" t="s">
        <v>1081</v>
      </c>
      <c r="AD6175" t="str">
        <f>UPPER(LEFT(AC6175,FIND(" ",AC6175)-1))</f>
        <v>MAKAYLA</v>
      </c>
      <c r="AE6175" t="s">
        <v>57</v>
      </c>
    </row>
    <row r="6176" spans="1:31" x14ac:dyDescent="0.2">
      <c r="A6176" t="s">
        <v>11294</v>
      </c>
      <c r="B6176" t="s">
        <v>145</v>
      </c>
      <c r="C6176" t="s">
        <v>32</v>
      </c>
      <c r="E6176" t="s">
        <v>113</v>
      </c>
      <c r="F6176" t="s">
        <v>113</v>
      </c>
      <c r="G6176" t="s">
        <v>114</v>
      </c>
      <c r="H6176" t="s">
        <v>133</v>
      </c>
      <c r="I6176" t="s">
        <v>36</v>
      </c>
      <c r="J6176" t="s">
        <v>753</v>
      </c>
      <c r="K6176" t="s">
        <v>129</v>
      </c>
      <c r="M6176" s="2">
        <v>45548.557121759259</v>
      </c>
      <c r="N6176" s="2">
        <v>45545.657479085647</v>
      </c>
      <c r="O6176">
        <v>3</v>
      </c>
      <c r="P6176">
        <v>1</v>
      </c>
      <c r="Q6176">
        <v>4.08</v>
      </c>
      <c r="R6176">
        <v>15.99</v>
      </c>
      <c r="S6176">
        <v>15.99</v>
      </c>
      <c r="U6176">
        <v>15.99</v>
      </c>
      <c r="X6176">
        <v>7.0000000000000007E-2</v>
      </c>
      <c r="Y6176">
        <v>1.1599999999999999</v>
      </c>
      <c r="Z6176" t="s">
        <v>11295</v>
      </c>
      <c r="AA6176" t="s">
        <v>40</v>
      </c>
      <c r="AB6176" t="s">
        <v>41</v>
      </c>
      <c r="AC6176" t="s">
        <v>9480</v>
      </c>
      <c r="AD6176" t="str">
        <f>UPPER(LEFT(AC6176,FIND(" ",AC6176)-1))</f>
        <v>DEASIA</v>
      </c>
      <c r="AE6176" t="s">
        <v>57</v>
      </c>
    </row>
    <row r="6177" spans="1:31" x14ac:dyDescent="0.2">
      <c r="A6177" t="s">
        <v>11296</v>
      </c>
      <c r="B6177" t="s">
        <v>216</v>
      </c>
      <c r="C6177" t="s">
        <v>32</v>
      </c>
      <c r="E6177" t="s">
        <v>217</v>
      </c>
      <c r="F6177" t="s">
        <v>217</v>
      </c>
      <c r="G6177" t="s">
        <v>218</v>
      </c>
      <c r="H6177" t="s">
        <v>217</v>
      </c>
      <c r="I6177" t="s">
        <v>219</v>
      </c>
      <c r="J6177" t="s">
        <v>293</v>
      </c>
      <c r="K6177" t="s">
        <v>38</v>
      </c>
      <c r="M6177" s="2">
        <v>45548.550266840277</v>
      </c>
      <c r="N6177" s="2">
        <v>45541.501647453704</v>
      </c>
      <c r="O6177">
        <v>7</v>
      </c>
      <c r="P6177">
        <v>1</v>
      </c>
      <c r="Q6177">
        <v>4.0199999999999996</v>
      </c>
      <c r="R6177">
        <v>14.99</v>
      </c>
      <c r="S6177">
        <v>14.99</v>
      </c>
      <c r="U6177">
        <v>13.49</v>
      </c>
      <c r="V6177" t="s">
        <v>52</v>
      </c>
      <c r="W6177" t="s">
        <v>53</v>
      </c>
      <c r="X6177">
        <v>7.0000000000000007E-2</v>
      </c>
      <c r="Y6177">
        <v>0.98</v>
      </c>
      <c r="Z6177" t="s">
        <v>11297</v>
      </c>
      <c r="AA6177" t="s">
        <v>40</v>
      </c>
      <c r="AB6177" t="s">
        <v>11298</v>
      </c>
      <c r="AC6177" t="s">
        <v>1081</v>
      </c>
      <c r="AD6177" t="str">
        <f>UPPER(LEFT(AC6177,FIND(" ",AC6177)-1))</f>
        <v>MAKAYLA</v>
      </c>
      <c r="AE6177" t="s">
        <v>57</v>
      </c>
    </row>
    <row r="6178" spans="1:31" x14ac:dyDescent="0.2">
      <c r="A6178" t="s">
        <v>11299</v>
      </c>
      <c r="B6178" t="s">
        <v>216</v>
      </c>
      <c r="C6178" t="s">
        <v>32</v>
      </c>
      <c r="E6178" t="s">
        <v>217</v>
      </c>
      <c r="F6178" t="s">
        <v>217</v>
      </c>
      <c r="G6178" t="s">
        <v>218</v>
      </c>
      <c r="H6178" t="s">
        <v>217</v>
      </c>
      <c r="I6178" t="s">
        <v>219</v>
      </c>
      <c r="J6178" t="s">
        <v>293</v>
      </c>
      <c r="K6178" t="s">
        <v>38</v>
      </c>
      <c r="M6178" s="2">
        <v>45548.550266840277</v>
      </c>
      <c r="N6178" s="2">
        <v>45501.686328900461</v>
      </c>
      <c r="O6178">
        <v>47</v>
      </c>
      <c r="P6178">
        <v>1</v>
      </c>
      <c r="Q6178">
        <v>4.5599999999999996</v>
      </c>
      <c r="R6178">
        <v>17.989999999999998</v>
      </c>
      <c r="S6178">
        <v>17.989999999999998</v>
      </c>
      <c r="U6178">
        <v>16.190000000000001</v>
      </c>
      <c r="V6178" t="s">
        <v>52</v>
      </c>
      <c r="W6178" t="s">
        <v>53</v>
      </c>
      <c r="X6178">
        <v>7.0000000000000007E-2</v>
      </c>
      <c r="Y6178">
        <v>1.17</v>
      </c>
      <c r="Z6178" t="s">
        <v>11297</v>
      </c>
      <c r="AA6178" t="s">
        <v>40</v>
      </c>
      <c r="AB6178" t="s">
        <v>11298</v>
      </c>
      <c r="AC6178" t="s">
        <v>1081</v>
      </c>
      <c r="AD6178" t="str">
        <f>UPPER(LEFT(AC6178,FIND(" ",AC6178)-1))</f>
        <v>MAKAYLA</v>
      </c>
      <c r="AE6178" t="s">
        <v>57</v>
      </c>
    </row>
    <row r="6179" spans="1:31" x14ac:dyDescent="0.2">
      <c r="A6179" t="s">
        <v>11300</v>
      </c>
      <c r="B6179" t="s">
        <v>216</v>
      </c>
      <c r="C6179" t="s">
        <v>32</v>
      </c>
      <c r="E6179" t="s">
        <v>217</v>
      </c>
      <c r="F6179" t="s">
        <v>217</v>
      </c>
      <c r="G6179" t="s">
        <v>218</v>
      </c>
      <c r="H6179" t="s">
        <v>217</v>
      </c>
      <c r="I6179" t="s">
        <v>219</v>
      </c>
      <c r="J6179" t="s">
        <v>82</v>
      </c>
      <c r="K6179" t="s">
        <v>38</v>
      </c>
      <c r="M6179" s="2">
        <v>45548.550266840277</v>
      </c>
      <c r="N6179" s="2">
        <v>45546.560250636576</v>
      </c>
      <c r="O6179">
        <v>2</v>
      </c>
      <c r="P6179">
        <v>1</v>
      </c>
      <c r="Q6179">
        <v>4.33</v>
      </c>
      <c r="R6179">
        <v>15.99</v>
      </c>
      <c r="S6179">
        <v>15.99</v>
      </c>
      <c r="U6179">
        <v>14.39</v>
      </c>
      <c r="V6179" t="s">
        <v>52</v>
      </c>
      <c r="W6179" t="s">
        <v>53</v>
      </c>
      <c r="X6179">
        <v>7.0000000000000007E-2</v>
      </c>
      <c r="Y6179">
        <v>1.04</v>
      </c>
      <c r="Z6179" t="s">
        <v>11297</v>
      </c>
      <c r="AA6179" t="s">
        <v>40</v>
      </c>
      <c r="AB6179" t="s">
        <v>11298</v>
      </c>
      <c r="AC6179" t="s">
        <v>1081</v>
      </c>
      <c r="AD6179" t="str">
        <f>UPPER(LEFT(AC6179,FIND(" ",AC6179)-1))</f>
        <v>MAKAYLA</v>
      </c>
      <c r="AE6179" t="s">
        <v>57</v>
      </c>
    </row>
    <row r="6180" spans="1:31" x14ac:dyDescent="0.2">
      <c r="A6180" t="s">
        <v>11301</v>
      </c>
      <c r="B6180" t="s">
        <v>173</v>
      </c>
      <c r="C6180" t="s">
        <v>32</v>
      </c>
      <c r="E6180" t="s">
        <v>67</v>
      </c>
      <c r="F6180" t="s">
        <v>67</v>
      </c>
      <c r="G6180" t="s">
        <v>34</v>
      </c>
      <c r="H6180" t="s">
        <v>107</v>
      </c>
      <c r="I6180" t="s">
        <v>36</v>
      </c>
      <c r="J6180" t="s">
        <v>11302</v>
      </c>
      <c r="K6180" t="s">
        <v>405</v>
      </c>
      <c r="M6180" s="2">
        <v>45548.550266840277</v>
      </c>
      <c r="N6180" s="2">
        <v>45507.515098032411</v>
      </c>
      <c r="O6180">
        <v>41</v>
      </c>
      <c r="P6180">
        <v>1</v>
      </c>
      <c r="Q6180">
        <v>8.31</v>
      </c>
      <c r="R6180">
        <v>27.99</v>
      </c>
      <c r="S6180">
        <v>27.99</v>
      </c>
      <c r="U6180">
        <v>25.19</v>
      </c>
      <c r="V6180" t="s">
        <v>52</v>
      </c>
      <c r="W6180" t="s">
        <v>53</v>
      </c>
      <c r="X6180">
        <v>7.0000000000000007E-2</v>
      </c>
      <c r="Y6180">
        <v>1.83</v>
      </c>
      <c r="Z6180" t="s">
        <v>11297</v>
      </c>
      <c r="AA6180" t="s">
        <v>40</v>
      </c>
      <c r="AB6180" t="s">
        <v>11298</v>
      </c>
      <c r="AC6180" t="s">
        <v>1081</v>
      </c>
      <c r="AD6180" t="str">
        <f>UPPER(LEFT(AC6180,FIND(" ",AC6180)-1))</f>
        <v>MAKAYLA</v>
      </c>
      <c r="AE6180" t="s">
        <v>57</v>
      </c>
    </row>
    <row r="6181" spans="1:31" x14ac:dyDescent="0.2">
      <c r="A6181" t="s">
        <v>11303</v>
      </c>
      <c r="B6181" t="s">
        <v>106</v>
      </c>
      <c r="C6181" t="s">
        <v>32</v>
      </c>
      <c r="E6181" t="s">
        <v>67</v>
      </c>
      <c r="F6181" t="s">
        <v>67</v>
      </c>
      <c r="G6181" t="s">
        <v>34</v>
      </c>
      <c r="H6181" t="s">
        <v>107</v>
      </c>
      <c r="I6181" t="s">
        <v>63</v>
      </c>
      <c r="J6181" t="s">
        <v>206</v>
      </c>
      <c r="K6181" t="s">
        <v>71</v>
      </c>
      <c r="M6181" s="2">
        <v>45548.550266840277</v>
      </c>
      <c r="N6181" s="2">
        <v>45545.624273784721</v>
      </c>
      <c r="O6181">
        <v>3</v>
      </c>
      <c r="P6181">
        <v>1</v>
      </c>
      <c r="Q6181">
        <v>3.98</v>
      </c>
      <c r="R6181">
        <v>15.99</v>
      </c>
      <c r="S6181">
        <v>15.99</v>
      </c>
      <c r="U6181">
        <v>14.39</v>
      </c>
      <c r="V6181" t="s">
        <v>52</v>
      </c>
      <c r="W6181" t="s">
        <v>53</v>
      </c>
      <c r="X6181">
        <v>7.0000000000000007E-2</v>
      </c>
      <c r="Y6181">
        <v>1.04</v>
      </c>
      <c r="Z6181" t="s">
        <v>11297</v>
      </c>
      <c r="AA6181" t="s">
        <v>40</v>
      </c>
      <c r="AB6181" t="s">
        <v>11298</v>
      </c>
      <c r="AC6181" t="s">
        <v>1081</v>
      </c>
      <c r="AD6181" t="str">
        <f>UPPER(LEFT(AC6181,FIND(" ",AC6181)-1))</f>
        <v>MAKAYLA</v>
      </c>
      <c r="AE6181" t="s">
        <v>57</v>
      </c>
    </row>
    <row r="6182" spans="1:31" x14ac:dyDescent="0.2">
      <c r="A6182" t="s">
        <v>11304</v>
      </c>
      <c r="B6182" t="s">
        <v>924</v>
      </c>
      <c r="C6182" t="s">
        <v>32</v>
      </c>
      <c r="E6182" t="s">
        <v>33</v>
      </c>
      <c r="F6182" t="s">
        <v>33</v>
      </c>
      <c r="G6182" t="s">
        <v>34</v>
      </c>
      <c r="H6182" t="s">
        <v>35</v>
      </c>
      <c r="I6182" t="s">
        <v>89</v>
      </c>
      <c r="J6182" t="s">
        <v>82</v>
      </c>
      <c r="K6182" t="s">
        <v>38</v>
      </c>
      <c r="M6182" s="2">
        <v>45548.550266840277</v>
      </c>
      <c r="N6182" s="2">
        <v>45530.702399525464</v>
      </c>
      <c r="O6182">
        <v>18</v>
      </c>
      <c r="P6182">
        <v>1</v>
      </c>
      <c r="Q6182">
        <v>4.68</v>
      </c>
      <c r="R6182">
        <v>18.989999999999998</v>
      </c>
      <c r="S6182">
        <v>18.989999999999998</v>
      </c>
      <c r="U6182">
        <v>17.09</v>
      </c>
      <c r="V6182" t="s">
        <v>52</v>
      </c>
      <c r="W6182" t="s">
        <v>53</v>
      </c>
      <c r="X6182">
        <v>7.0000000000000007E-2</v>
      </c>
      <c r="Y6182">
        <v>1.24</v>
      </c>
      <c r="Z6182" t="s">
        <v>11297</v>
      </c>
      <c r="AA6182" t="s">
        <v>40</v>
      </c>
      <c r="AB6182" t="s">
        <v>11298</v>
      </c>
      <c r="AC6182" t="s">
        <v>1081</v>
      </c>
      <c r="AD6182" t="str">
        <f>UPPER(LEFT(AC6182,FIND(" ",AC6182)-1))</f>
        <v>MAKAYLA</v>
      </c>
      <c r="AE6182" t="s">
        <v>57</v>
      </c>
    </row>
    <row r="6183" spans="1:31" x14ac:dyDescent="0.2">
      <c r="A6183" t="s">
        <v>11305</v>
      </c>
      <c r="B6183" t="s">
        <v>156</v>
      </c>
      <c r="C6183" t="s">
        <v>32</v>
      </c>
      <c r="E6183" t="s">
        <v>67</v>
      </c>
      <c r="F6183" t="s">
        <v>67</v>
      </c>
      <c r="G6183" t="s">
        <v>34</v>
      </c>
      <c r="H6183" t="s">
        <v>68</v>
      </c>
      <c r="I6183" t="s">
        <v>63</v>
      </c>
      <c r="J6183" t="s">
        <v>261</v>
      </c>
      <c r="K6183" t="s">
        <v>38</v>
      </c>
      <c r="M6183" s="2">
        <v>45548.550266840277</v>
      </c>
      <c r="N6183" s="2">
        <v>45546.561933668978</v>
      </c>
      <c r="O6183">
        <v>2</v>
      </c>
      <c r="P6183">
        <v>1</v>
      </c>
      <c r="Q6183">
        <v>2.73</v>
      </c>
      <c r="R6183">
        <v>11.99</v>
      </c>
      <c r="S6183">
        <v>11.99</v>
      </c>
      <c r="U6183">
        <v>10.79</v>
      </c>
      <c r="V6183" t="s">
        <v>52</v>
      </c>
      <c r="W6183" t="s">
        <v>53</v>
      </c>
      <c r="X6183">
        <v>7.0000000000000007E-2</v>
      </c>
      <c r="Y6183">
        <v>0.78</v>
      </c>
      <c r="Z6183" t="s">
        <v>11297</v>
      </c>
      <c r="AA6183" t="s">
        <v>40</v>
      </c>
      <c r="AB6183" t="s">
        <v>11298</v>
      </c>
      <c r="AC6183" t="s">
        <v>1081</v>
      </c>
      <c r="AD6183" t="str">
        <f>UPPER(LEFT(AC6183,FIND(" ",AC6183)-1))</f>
        <v>MAKAYLA</v>
      </c>
      <c r="AE6183" t="s">
        <v>57</v>
      </c>
    </row>
    <row r="6184" spans="1:31" x14ac:dyDescent="0.2">
      <c r="A6184" t="s">
        <v>11306</v>
      </c>
      <c r="B6184" t="s">
        <v>388</v>
      </c>
      <c r="C6184" t="s">
        <v>32</v>
      </c>
      <c r="E6184" t="s">
        <v>67</v>
      </c>
      <c r="F6184" t="s">
        <v>67</v>
      </c>
      <c r="G6184" t="s">
        <v>34</v>
      </c>
      <c r="H6184" t="s">
        <v>107</v>
      </c>
      <c r="I6184" t="s">
        <v>134</v>
      </c>
      <c r="J6184" t="s">
        <v>261</v>
      </c>
      <c r="K6184" t="s">
        <v>38</v>
      </c>
      <c r="M6184" s="2">
        <v>45548.550266840277</v>
      </c>
      <c r="N6184" s="2">
        <v>45539.773425497682</v>
      </c>
      <c r="O6184">
        <v>9</v>
      </c>
      <c r="P6184">
        <v>1</v>
      </c>
      <c r="Q6184">
        <v>3.7</v>
      </c>
      <c r="R6184">
        <v>14.99</v>
      </c>
      <c r="S6184">
        <v>14.99</v>
      </c>
      <c r="U6184">
        <v>13.49</v>
      </c>
      <c r="V6184" t="s">
        <v>52</v>
      </c>
      <c r="W6184" t="s">
        <v>53</v>
      </c>
      <c r="X6184">
        <v>7.0000000000000007E-2</v>
      </c>
      <c r="Y6184">
        <v>0.98</v>
      </c>
      <c r="Z6184" t="s">
        <v>11297</v>
      </c>
      <c r="AA6184" t="s">
        <v>40</v>
      </c>
      <c r="AB6184" t="s">
        <v>11298</v>
      </c>
      <c r="AC6184" t="s">
        <v>1081</v>
      </c>
      <c r="AD6184" t="str">
        <f>UPPER(LEFT(AC6184,FIND(" ",AC6184)-1))</f>
        <v>MAKAYLA</v>
      </c>
      <c r="AE6184" t="s">
        <v>57</v>
      </c>
    </row>
    <row r="6185" spans="1:31" x14ac:dyDescent="0.2">
      <c r="A6185" t="s">
        <v>11307</v>
      </c>
      <c r="B6185" t="s">
        <v>106</v>
      </c>
      <c r="C6185" t="s">
        <v>32</v>
      </c>
      <c r="E6185" t="s">
        <v>67</v>
      </c>
      <c r="F6185" t="s">
        <v>67</v>
      </c>
      <c r="G6185" t="s">
        <v>34</v>
      </c>
      <c r="H6185" t="s">
        <v>107</v>
      </c>
      <c r="I6185" t="s">
        <v>63</v>
      </c>
      <c r="J6185" t="s">
        <v>82</v>
      </c>
      <c r="K6185" t="s">
        <v>38</v>
      </c>
      <c r="M6185" s="2">
        <v>45548.550266840277</v>
      </c>
      <c r="N6185" s="2">
        <v>45512.736605011574</v>
      </c>
      <c r="O6185">
        <v>36</v>
      </c>
      <c r="P6185">
        <v>1</v>
      </c>
      <c r="Q6185">
        <v>4.28</v>
      </c>
      <c r="R6185">
        <v>17.989999999999998</v>
      </c>
      <c r="S6185">
        <v>17.989999999999998</v>
      </c>
      <c r="U6185">
        <v>16.190000000000001</v>
      </c>
      <c r="V6185" t="s">
        <v>52</v>
      </c>
      <c r="W6185" t="s">
        <v>53</v>
      </c>
      <c r="X6185">
        <v>7.0000000000000007E-2</v>
      </c>
      <c r="Y6185">
        <v>1.17</v>
      </c>
      <c r="Z6185" t="s">
        <v>11297</v>
      </c>
      <c r="AA6185" t="s">
        <v>40</v>
      </c>
      <c r="AB6185" t="s">
        <v>11298</v>
      </c>
      <c r="AC6185" t="s">
        <v>1081</v>
      </c>
      <c r="AD6185" t="str">
        <f>UPPER(LEFT(AC6185,FIND(" ",AC6185)-1))</f>
        <v>MAKAYLA</v>
      </c>
      <c r="AE6185" t="s">
        <v>57</v>
      </c>
    </row>
    <row r="6186" spans="1:31" x14ac:dyDescent="0.2">
      <c r="A6186" t="s">
        <v>11308</v>
      </c>
      <c r="B6186" t="s">
        <v>697</v>
      </c>
      <c r="C6186" t="s">
        <v>32</v>
      </c>
      <c r="E6186" t="s">
        <v>120</v>
      </c>
      <c r="F6186" t="s">
        <v>120</v>
      </c>
      <c r="G6186" t="s">
        <v>121</v>
      </c>
      <c r="H6186" t="s">
        <v>122</v>
      </c>
      <c r="I6186" t="s">
        <v>69</v>
      </c>
      <c r="J6186" t="s">
        <v>82</v>
      </c>
      <c r="K6186" t="s">
        <v>38</v>
      </c>
      <c r="M6186" s="2">
        <v>45548.544424733795</v>
      </c>
      <c r="N6186" s="2">
        <v>45541.513535243059</v>
      </c>
      <c r="O6186">
        <v>7</v>
      </c>
      <c r="P6186">
        <v>1</v>
      </c>
      <c r="Q6186">
        <v>3.42</v>
      </c>
      <c r="R6186">
        <v>13.99</v>
      </c>
      <c r="S6186">
        <v>13.99</v>
      </c>
      <c r="U6186">
        <v>13.99</v>
      </c>
      <c r="X6186">
        <v>7.0000000000000007E-2</v>
      </c>
      <c r="Y6186">
        <v>1.01</v>
      </c>
      <c r="Z6186" t="s">
        <v>11309</v>
      </c>
      <c r="AA6186" t="s">
        <v>40</v>
      </c>
      <c r="AB6186" t="s">
        <v>11310</v>
      </c>
      <c r="AC6186" t="s">
        <v>9480</v>
      </c>
      <c r="AD6186" t="str">
        <f>UPPER(LEFT(AC6186,FIND(" ",AC6186)-1))</f>
        <v>DEASIA</v>
      </c>
      <c r="AE6186" t="s">
        <v>57</v>
      </c>
    </row>
    <row r="6187" spans="1:31" x14ac:dyDescent="0.2">
      <c r="A6187" t="s">
        <v>11311</v>
      </c>
      <c r="B6187" t="s">
        <v>11312</v>
      </c>
      <c r="C6187" t="s">
        <v>32</v>
      </c>
      <c r="E6187" t="s">
        <v>233</v>
      </c>
      <c r="F6187" t="s">
        <v>233</v>
      </c>
      <c r="G6187" t="s">
        <v>121</v>
      </c>
      <c r="H6187" t="s">
        <v>1025</v>
      </c>
      <c r="I6187" t="s">
        <v>123</v>
      </c>
      <c r="J6187" t="s">
        <v>635</v>
      </c>
      <c r="K6187" t="s">
        <v>91</v>
      </c>
      <c r="M6187" s="2">
        <v>45548.544424733795</v>
      </c>
      <c r="N6187" s="2">
        <v>45343.612012951387</v>
      </c>
      <c r="O6187">
        <v>205</v>
      </c>
      <c r="P6187">
        <v>1</v>
      </c>
      <c r="Q6187">
        <v>3.78</v>
      </c>
      <c r="R6187">
        <v>13.99</v>
      </c>
      <c r="S6187">
        <v>2.5</v>
      </c>
      <c r="U6187">
        <v>2.5</v>
      </c>
      <c r="X6187">
        <v>7.0000000000000007E-2</v>
      </c>
      <c r="Y6187">
        <v>0.18</v>
      </c>
      <c r="Z6187" t="s">
        <v>11309</v>
      </c>
      <c r="AA6187" t="s">
        <v>40</v>
      </c>
      <c r="AB6187" t="s">
        <v>11310</v>
      </c>
      <c r="AC6187" t="s">
        <v>9480</v>
      </c>
      <c r="AD6187" t="str">
        <f>UPPER(LEFT(AC6187,FIND(" ",AC6187)-1))</f>
        <v>DEASIA</v>
      </c>
      <c r="AE6187" t="s">
        <v>57</v>
      </c>
    </row>
    <row r="6188" spans="1:31" x14ac:dyDescent="0.2">
      <c r="A6188" t="s">
        <v>11313</v>
      </c>
      <c r="B6188" t="s">
        <v>472</v>
      </c>
      <c r="C6188" t="s">
        <v>32</v>
      </c>
      <c r="E6188" t="s">
        <v>113</v>
      </c>
      <c r="F6188" t="s">
        <v>113</v>
      </c>
      <c r="G6188" t="s">
        <v>114</v>
      </c>
      <c r="H6188" t="s">
        <v>115</v>
      </c>
      <c r="I6188" t="s">
        <v>63</v>
      </c>
      <c r="J6188" t="s">
        <v>1407</v>
      </c>
      <c r="K6188" t="s">
        <v>171</v>
      </c>
      <c r="M6188" s="2">
        <v>45548.542218865739</v>
      </c>
      <c r="N6188" s="2">
        <v>45547.658506863423</v>
      </c>
      <c r="O6188">
        <v>1</v>
      </c>
      <c r="P6188">
        <v>1</v>
      </c>
      <c r="Q6188">
        <v>4.1100000000000003</v>
      </c>
      <c r="R6188">
        <v>14.99</v>
      </c>
      <c r="S6188">
        <v>14.99</v>
      </c>
      <c r="U6188">
        <v>14.99</v>
      </c>
      <c r="X6188">
        <v>7.0000000000000007E-2</v>
      </c>
      <c r="Y6188">
        <v>1.0900000000000001</v>
      </c>
      <c r="Z6188" t="s">
        <v>11314</v>
      </c>
      <c r="AA6188" t="s">
        <v>40</v>
      </c>
      <c r="AB6188" t="s">
        <v>41</v>
      </c>
      <c r="AC6188" t="s">
        <v>9480</v>
      </c>
      <c r="AD6188" t="str">
        <f>UPPER(LEFT(AC6188,FIND(" ",AC6188)-1))</f>
        <v>DEASIA</v>
      </c>
      <c r="AE6188" t="s">
        <v>57</v>
      </c>
    </row>
    <row r="6189" spans="1:31" x14ac:dyDescent="0.2">
      <c r="A6189" t="s">
        <v>11315</v>
      </c>
      <c r="B6189" t="s">
        <v>2662</v>
      </c>
      <c r="C6189" t="s">
        <v>32</v>
      </c>
      <c r="E6189" t="s">
        <v>2663</v>
      </c>
      <c r="F6189" t="s">
        <v>2663</v>
      </c>
      <c r="G6189" t="s">
        <v>151</v>
      </c>
      <c r="H6189" t="s">
        <v>2664</v>
      </c>
      <c r="I6189" t="s">
        <v>638</v>
      </c>
      <c r="J6189" t="s">
        <v>429</v>
      </c>
      <c r="K6189" t="s">
        <v>91</v>
      </c>
      <c r="M6189" s="2">
        <v>45548.542218865739</v>
      </c>
      <c r="N6189" s="2">
        <v>45540.580569791666</v>
      </c>
      <c r="O6189">
        <v>8</v>
      </c>
      <c r="P6189">
        <v>1</v>
      </c>
      <c r="Q6189">
        <v>5.76</v>
      </c>
      <c r="R6189">
        <v>19.989999999999998</v>
      </c>
      <c r="S6189">
        <v>19.989999999999998</v>
      </c>
      <c r="U6189">
        <v>19.989999999999998</v>
      </c>
      <c r="X6189">
        <v>7.0000000000000007E-2</v>
      </c>
      <c r="Y6189">
        <v>1.45</v>
      </c>
      <c r="Z6189" t="s">
        <v>11314</v>
      </c>
      <c r="AA6189" t="s">
        <v>40</v>
      </c>
      <c r="AB6189" t="s">
        <v>41</v>
      </c>
      <c r="AC6189" t="s">
        <v>9480</v>
      </c>
      <c r="AD6189" t="str">
        <f>UPPER(LEFT(AC6189,FIND(" ",AC6189)-1))</f>
        <v>DEASIA</v>
      </c>
      <c r="AE6189" t="s">
        <v>57</v>
      </c>
    </row>
    <row r="6190" spans="1:31" x14ac:dyDescent="0.2">
      <c r="A6190" t="s">
        <v>11316</v>
      </c>
      <c r="B6190" t="s">
        <v>9952</v>
      </c>
      <c r="C6190" t="s">
        <v>32</v>
      </c>
      <c r="E6190" t="s">
        <v>138</v>
      </c>
      <c r="F6190" t="s">
        <v>138</v>
      </c>
      <c r="G6190" t="s">
        <v>114</v>
      </c>
      <c r="H6190" t="s">
        <v>2535</v>
      </c>
      <c r="I6190" t="s">
        <v>63</v>
      </c>
      <c r="J6190" t="s">
        <v>191</v>
      </c>
      <c r="K6190" t="s">
        <v>91</v>
      </c>
      <c r="M6190" s="2">
        <v>45548.541020243058</v>
      </c>
      <c r="N6190" s="2">
        <v>45459.598678194445</v>
      </c>
      <c r="O6190">
        <v>89</v>
      </c>
      <c r="P6190">
        <v>1</v>
      </c>
      <c r="Q6190">
        <v>5.31</v>
      </c>
      <c r="R6190">
        <v>18.989999999999998</v>
      </c>
      <c r="S6190">
        <v>18.989999999999998</v>
      </c>
      <c r="U6190">
        <v>18.989999999999998</v>
      </c>
      <c r="X6190">
        <v>7.0000000000000007E-2</v>
      </c>
      <c r="Y6190">
        <v>1.38</v>
      </c>
      <c r="Z6190" t="s">
        <v>11317</v>
      </c>
      <c r="AA6190" t="s">
        <v>40</v>
      </c>
      <c r="AB6190" t="s">
        <v>41</v>
      </c>
      <c r="AC6190" t="s">
        <v>9480</v>
      </c>
      <c r="AD6190" t="str">
        <f>UPPER(LEFT(AC6190,FIND(" ",AC6190)-1))</f>
        <v>DEASIA</v>
      </c>
      <c r="AE6190" t="s">
        <v>57</v>
      </c>
    </row>
    <row r="6191" spans="1:31" x14ac:dyDescent="0.2">
      <c r="A6191" t="s">
        <v>11318</v>
      </c>
      <c r="B6191" t="s">
        <v>504</v>
      </c>
      <c r="C6191" t="s">
        <v>32</v>
      </c>
      <c r="E6191" t="s">
        <v>74</v>
      </c>
      <c r="F6191" t="s">
        <v>74</v>
      </c>
      <c r="G6191" t="s">
        <v>75</v>
      </c>
      <c r="H6191" t="s">
        <v>256</v>
      </c>
      <c r="I6191" t="s">
        <v>63</v>
      </c>
      <c r="J6191" t="s">
        <v>927</v>
      </c>
      <c r="K6191" t="s">
        <v>129</v>
      </c>
      <c r="M6191" s="2">
        <v>45548.540497928239</v>
      </c>
      <c r="N6191" s="2">
        <v>45539.65921140046</v>
      </c>
      <c r="O6191">
        <v>9</v>
      </c>
      <c r="P6191">
        <v>1</v>
      </c>
      <c r="Q6191">
        <v>4.88</v>
      </c>
      <c r="R6191">
        <v>17.989999999999998</v>
      </c>
      <c r="S6191">
        <v>17.989999999999998</v>
      </c>
      <c r="U6191">
        <v>16.190000000000001</v>
      </c>
      <c r="V6191" t="s">
        <v>52</v>
      </c>
      <c r="W6191" t="s">
        <v>53</v>
      </c>
      <c r="X6191">
        <v>7.0000000000000007E-2</v>
      </c>
      <c r="Y6191">
        <v>1.17</v>
      </c>
      <c r="Z6191" t="s">
        <v>11319</v>
      </c>
      <c r="AA6191" t="s">
        <v>40</v>
      </c>
      <c r="AB6191" t="s">
        <v>11320</v>
      </c>
      <c r="AC6191" t="s">
        <v>9480</v>
      </c>
      <c r="AD6191" t="str">
        <f>UPPER(LEFT(AC6191,FIND(" ",AC6191)-1))</f>
        <v>DEASIA</v>
      </c>
      <c r="AE6191" t="s">
        <v>57</v>
      </c>
    </row>
    <row r="6192" spans="1:31" x14ac:dyDescent="0.2">
      <c r="A6192" t="s">
        <v>11321</v>
      </c>
      <c r="B6192" t="s">
        <v>178</v>
      </c>
      <c r="C6192" t="s">
        <v>32</v>
      </c>
      <c r="E6192" t="s">
        <v>113</v>
      </c>
      <c r="F6192" t="s">
        <v>113</v>
      </c>
      <c r="G6192" t="s">
        <v>114</v>
      </c>
      <c r="H6192" t="s">
        <v>115</v>
      </c>
      <c r="I6192" t="s">
        <v>36</v>
      </c>
      <c r="J6192" t="s">
        <v>191</v>
      </c>
      <c r="K6192" t="s">
        <v>129</v>
      </c>
      <c r="M6192" s="2">
        <v>45548.540497928239</v>
      </c>
      <c r="N6192" s="2">
        <v>45521.761161956019</v>
      </c>
      <c r="O6192">
        <v>27</v>
      </c>
      <c r="P6192">
        <v>1</v>
      </c>
      <c r="Q6192">
        <v>3.08</v>
      </c>
      <c r="R6192">
        <v>11.99</v>
      </c>
      <c r="S6192">
        <v>11.99</v>
      </c>
      <c r="U6192">
        <v>10.79</v>
      </c>
      <c r="V6192" t="s">
        <v>52</v>
      </c>
      <c r="W6192" t="s">
        <v>53</v>
      </c>
      <c r="X6192">
        <v>7.0000000000000007E-2</v>
      </c>
      <c r="Y6192">
        <v>0.78</v>
      </c>
      <c r="Z6192" t="s">
        <v>11319</v>
      </c>
      <c r="AA6192" t="s">
        <v>40</v>
      </c>
      <c r="AB6192" t="s">
        <v>11320</v>
      </c>
      <c r="AC6192" t="s">
        <v>9480</v>
      </c>
      <c r="AD6192" t="str">
        <f>UPPER(LEFT(AC6192,FIND(" ",AC6192)-1))</f>
        <v>DEASIA</v>
      </c>
      <c r="AE6192" t="s">
        <v>57</v>
      </c>
    </row>
    <row r="6193" spans="1:31" x14ac:dyDescent="0.2">
      <c r="A6193" t="s">
        <v>11322</v>
      </c>
      <c r="B6193" t="s">
        <v>126</v>
      </c>
      <c r="C6193" t="s">
        <v>32</v>
      </c>
      <c r="E6193" t="s">
        <v>127</v>
      </c>
      <c r="F6193" t="s">
        <v>127</v>
      </c>
      <c r="G6193" t="s">
        <v>114</v>
      </c>
      <c r="H6193" t="s">
        <v>107</v>
      </c>
      <c r="I6193" t="s">
        <v>36</v>
      </c>
      <c r="J6193" t="s">
        <v>37</v>
      </c>
      <c r="K6193" t="s">
        <v>38</v>
      </c>
      <c r="M6193" s="2">
        <v>45548.540497928239</v>
      </c>
      <c r="N6193" s="2">
        <v>45508.648623159723</v>
      </c>
      <c r="O6193">
        <v>40</v>
      </c>
      <c r="P6193">
        <v>1</v>
      </c>
      <c r="Q6193">
        <v>2.83</v>
      </c>
      <c r="R6193">
        <v>12.99</v>
      </c>
      <c r="S6193">
        <v>12.99</v>
      </c>
      <c r="U6193">
        <v>11.69</v>
      </c>
      <c r="V6193" t="s">
        <v>52</v>
      </c>
      <c r="W6193" t="s">
        <v>53</v>
      </c>
      <c r="X6193">
        <v>7.0000000000000007E-2</v>
      </c>
      <c r="Y6193">
        <v>0.85</v>
      </c>
      <c r="Z6193" t="s">
        <v>11319</v>
      </c>
      <c r="AA6193" t="s">
        <v>40</v>
      </c>
      <c r="AB6193" t="s">
        <v>11320</v>
      </c>
      <c r="AC6193" t="s">
        <v>9480</v>
      </c>
      <c r="AD6193" t="str">
        <f>UPPER(LEFT(AC6193,FIND(" ",AC6193)-1))</f>
        <v>DEASIA</v>
      </c>
      <c r="AE6193" t="s">
        <v>57</v>
      </c>
    </row>
    <row r="6194" spans="1:31" x14ac:dyDescent="0.2">
      <c r="A6194" t="s">
        <v>11323</v>
      </c>
      <c r="B6194" t="s">
        <v>66</v>
      </c>
      <c r="C6194" t="s">
        <v>32</v>
      </c>
      <c r="E6194" t="s">
        <v>67</v>
      </c>
      <c r="F6194" t="s">
        <v>67</v>
      </c>
      <c r="G6194" t="s">
        <v>34</v>
      </c>
      <c r="H6194" t="s">
        <v>68</v>
      </c>
      <c r="I6194" t="s">
        <v>69</v>
      </c>
      <c r="J6194" t="s">
        <v>3909</v>
      </c>
      <c r="K6194" t="s">
        <v>38</v>
      </c>
      <c r="M6194" s="2">
        <v>45548.538696400465</v>
      </c>
      <c r="N6194" s="2">
        <v>45456.564507337964</v>
      </c>
      <c r="O6194">
        <v>92</v>
      </c>
      <c r="P6194">
        <v>1</v>
      </c>
      <c r="Q6194">
        <v>2.2999999999999998</v>
      </c>
      <c r="R6194">
        <v>9.99</v>
      </c>
      <c r="S6194">
        <v>9.99</v>
      </c>
      <c r="U6194">
        <v>9.99</v>
      </c>
      <c r="X6194">
        <v>7.0000000000000007E-2</v>
      </c>
      <c r="Y6194">
        <v>0.72</v>
      </c>
      <c r="Z6194" t="s">
        <v>11324</v>
      </c>
      <c r="AA6194" t="s">
        <v>40</v>
      </c>
      <c r="AB6194" t="s">
        <v>41</v>
      </c>
      <c r="AC6194" t="s">
        <v>9480</v>
      </c>
      <c r="AD6194" t="str">
        <f>UPPER(LEFT(AC6194,FIND(" ",AC6194)-1))</f>
        <v>DEASIA</v>
      </c>
      <c r="AE6194" t="s">
        <v>57</v>
      </c>
    </row>
    <row r="6195" spans="1:31" x14ac:dyDescent="0.2">
      <c r="A6195" t="s">
        <v>11325</v>
      </c>
      <c r="B6195" t="s">
        <v>11326</v>
      </c>
      <c r="C6195" t="s">
        <v>32</v>
      </c>
      <c r="E6195" t="s">
        <v>319</v>
      </c>
      <c r="F6195" t="s">
        <v>319</v>
      </c>
      <c r="G6195" t="s">
        <v>320</v>
      </c>
      <c r="H6195" t="s">
        <v>690</v>
      </c>
      <c r="I6195" t="s">
        <v>477</v>
      </c>
      <c r="J6195" t="s">
        <v>1151</v>
      </c>
      <c r="K6195" t="s">
        <v>91</v>
      </c>
      <c r="M6195" s="2">
        <v>45548.537947141202</v>
      </c>
      <c r="N6195" s="2">
        <v>45390.578845312499</v>
      </c>
      <c r="O6195">
        <v>158</v>
      </c>
      <c r="P6195">
        <v>1</v>
      </c>
      <c r="Q6195">
        <v>8.89</v>
      </c>
      <c r="R6195">
        <v>27.99</v>
      </c>
      <c r="S6195">
        <v>27.99</v>
      </c>
      <c r="U6195">
        <v>27.99</v>
      </c>
      <c r="X6195">
        <v>7.0000000000000007E-2</v>
      </c>
      <c r="Y6195">
        <v>2.0299999999999998</v>
      </c>
      <c r="Z6195" t="s">
        <v>11327</v>
      </c>
      <c r="AA6195" t="s">
        <v>40</v>
      </c>
      <c r="AB6195" t="s">
        <v>41</v>
      </c>
      <c r="AC6195" t="s">
        <v>9480</v>
      </c>
      <c r="AD6195" t="str">
        <f>UPPER(LEFT(AC6195,FIND(" ",AC6195)-1))</f>
        <v>DEASIA</v>
      </c>
      <c r="AE6195" t="s">
        <v>57</v>
      </c>
    </row>
    <row r="6196" spans="1:31" x14ac:dyDescent="0.2">
      <c r="A6196" t="s">
        <v>11328</v>
      </c>
      <c r="B6196" t="s">
        <v>9463</v>
      </c>
      <c r="C6196" t="s">
        <v>32</v>
      </c>
      <c r="E6196" t="s">
        <v>319</v>
      </c>
      <c r="F6196" t="s">
        <v>319</v>
      </c>
      <c r="G6196" t="s">
        <v>320</v>
      </c>
      <c r="H6196" t="s">
        <v>2414</v>
      </c>
      <c r="I6196" t="s">
        <v>492</v>
      </c>
      <c r="J6196" t="s">
        <v>545</v>
      </c>
      <c r="K6196" t="s">
        <v>405</v>
      </c>
      <c r="M6196" s="2">
        <v>45548.537947141202</v>
      </c>
      <c r="N6196" s="2">
        <v>45453.589965243053</v>
      </c>
      <c r="O6196">
        <v>95</v>
      </c>
      <c r="P6196">
        <v>1</v>
      </c>
      <c r="Q6196">
        <v>10.51</v>
      </c>
      <c r="R6196">
        <v>39.99</v>
      </c>
      <c r="S6196">
        <v>39.99</v>
      </c>
      <c r="U6196">
        <v>39.99</v>
      </c>
      <c r="X6196">
        <v>7.0000000000000007E-2</v>
      </c>
      <c r="Y6196">
        <v>2.9</v>
      </c>
      <c r="Z6196" t="s">
        <v>11327</v>
      </c>
      <c r="AA6196" t="s">
        <v>40</v>
      </c>
      <c r="AB6196" t="s">
        <v>41</v>
      </c>
      <c r="AC6196" t="s">
        <v>9480</v>
      </c>
      <c r="AD6196" t="str">
        <f>UPPER(LEFT(AC6196,FIND(" ",AC6196)-1))</f>
        <v>DEASIA</v>
      </c>
      <c r="AE6196" t="s">
        <v>57</v>
      </c>
    </row>
    <row r="6197" spans="1:31" x14ac:dyDescent="0.2">
      <c r="A6197" t="s">
        <v>11329</v>
      </c>
      <c r="B6197" t="s">
        <v>937</v>
      </c>
      <c r="C6197" t="s">
        <v>32</v>
      </c>
      <c r="E6197" t="s">
        <v>86</v>
      </c>
      <c r="F6197" t="s">
        <v>86</v>
      </c>
      <c r="G6197" t="s">
        <v>87</v>
      </c>
      <c r="H6197" t="s">
        <v>373</v>
      </c>
      <c r="I6197" t="s">
        <v>63</v>
      </c>
      <c r="J6197" t="s">
        <v>2150</v>
      </c>
      <c r="K6197" t="s">
        <v>38</v>
      </c>
      <c r="M6197" s="2">
        <v>45548.536829456018</v>
      </c>
      <c r="N6197" s="2">
        <v>45543.596135856482</v>
      </c>
      <c r="O6197">
        <v>5</v>
      </c>
      <c r="P6197">
        <v>1</v>
      </c>
      <c r="Q6197">
        <v>3.6</v>
      </c>
      <c r="R6197">
        <v>12.99</v>
      </c>
      <c r="S6197">
        <v>12.99</v>
      </c>
      <c r="U6197">
        <v>12.99</v>
      </c>
      <c r="X6197">
        <v>7.0000000000000007E-2</v>
      </c>
      <c r="Y6197">
        <v>0.94</v>
      </c>
      <c r="Z6197" t="s">
        <v>11330</v>
      </c>
      <c r="AA6197" t="s">
        <v>40</v>
      </c>
      <c r="AB6197" t="s">
        <v>11331</v>
      </c>
      <c r="AC6197" t="s">
        <v>9480</v>
      </c>
      <c r="AD6197" t="str">
        <f>UPPER(LEFT(AC6197,FIND(" ",AC6197)-1))</f>
        <v>DEASIA</v>
      </c>
      <c r="AE6197" t="s">
        <v>57</v>
      </c>
    </row>
    <row r="6198" spans="1:31" x14ac:dyDescent="0.2">
      <c r="A6198" t="s">
        <v>11332</v>
      </c>
      <c r="B6198" t="s">
        <v>66</v>
      </c>
      <c r="C6198" t="s">
        <v>32</v>
      </c>
      <c r="E6198" t="s">
        <v>67</v>
      </c>
      <c r="F6198" t="s">
        <v>67</v>
      </c>
      <c r="G6198" t="s">
        <v>34</v>
      </c>
      <c r="H6198" t="s">
        <v>68</v>
      </c>
      <c r="I6198" t="s">
        <v>69</v>
      </c>
      <c r="J6198" t="s">
        <v>82</v>
      </c>
      <c r="K6198" t="s">
        <v>38</v>
      </c>
      <c r="M6198" s="2">
        <v>45548.536829456018</v>
      </c>
      <c r="N6198" s="2">
        <v>45543.596135856482</v>
      </c>
      <c r="O6198">
        <v>5</v>
      </c>
      <c r="P6198">
        <v>1</v>
      </c>
      <c r="Q6198">
        <v>2.48</v>
      </c>
      <c r="R6198">
        <v>9.99</v>
      </c>
      <c r="S6198">
        <v>9.99</v>
      </c>
      <c r="U6198">
        <v>9.99</v>
      </c>
      <c r="X6198">
        <v>7.0000000000000007E-2</v>
      </c>
      <c r="Y6198">
        <v>0.72</v>
      </c>
      <c r="Z6198" t="s">
        <v>11330</v>
      </c>
      <c r="AA6198" t="s">
        <v>40</v>
      </c>
      <c r="AB6198" t="s">
        <v>11331</v>
      </c>
      <c r="AC6198" t="s">
        <v>9480</v>
      </c>
      <c r="AD6198" t="str">
        <f>UPPER(LEFT(AC6198,FIND(" ",AC6198)-1))</f>
        <v>DEASIA</v>
      </c>
      <c r="AE6198" t="s">
        <v>57</v>
      </c>
    </row>
    <row r="6199" spans="1:31" x14ac:dyDescent="0.2">
      <c r="A6199" t="s">
        <v>11333</v>
      </c>
      <c r="B6199" t="s">
        <v>856</v>
      </c>
      <c r="C6199" t="s">
        <v>32</v>
      </c>
      <c r="E6199" t="s">
        <v>340</v>
      </c>
      <c r="F6199" t="s">
        <v>340</v>
      </c>
      <c r="G6199" t="s">
        <v>87</v>
      </c>
      <c r="H6199" t="s">
        <v>346</v>
      </c>
      <c r="I6199" t="s">
        <v>492</v>
      </c>
      <c r="J6199" t="s">
        <v>220</v>
      </c>
      <c r="K6199" t="s">
        <v>91</v>
      </c>
      <c r="M6199" s="2">
        <v>45548.536829456018</v>
      </c>
      <c r="N6199" s="2">
        <v>45337.731911122683</v>
      </c>
      <c r="O6199">
        <v>211</v>
      </c>
      <c r="P6199">
        <v>1</v>
      </c>
      <c r="Q6199">
        <v>10.72</v>
      </c>
      <c r="R6199">
        <v>34.99</v>
      </c>
      <c r="S6199">
        <v>5</v>
      </c>
      <c r="U6199">
        <v>5</v>
      </c>
      <c r="X6199">
        <v>7.0000000000000007E-2</v>
      </c>
      <c r="Y6199">
        <v>0.36</v>
      </c>
      <c r="Z6199" t="s">
        <v>11330</v>
      </c>
      <c r="AA6199" t="s">
        <v>40</v>
      </c>
      <c r="AB6199" t="s">
        <v>11331</v>
      </c>
      <c r="AC6199" t="s">
        <v>9480</v>
      </c>
      <c r="AD6199" t="str">
        <f>UPPER(LEFT(AC6199,FIND(" ",AC6199)-1))</f>
        <v>DEASIA</v>
      </c>
      <c r="AE6199" t="s">
        <v>57</v>
      </c>
    </row>
    <row r="6200" spans="1:31" x14ac:dyDescent="0.2">
      <c r="A6200" t="s">
        <v>11334</v>
      </c>
      <c r="B6200" t="s">
        <v>596</v>
      </c>
      <c r="C6200" t="s">
        <v>32</v>
      </c>
      <c r="E6200" t="s">
        <v>120</v>
      </c>
      <c r="F6200" t="s">
        <v>120</v>
      </c>
      <c r="G6200" t="s">
        <v>121</v>
      </c>
      <c r="H6200" t="s">
        <v>122</v>
      </c>
      <c r="I6200" t="s">
        <v>169</v>
      </c>
      <c r="J6200" t="s">
        <v>186</v>
      </c>
      <c r="K6200" t="s">
        <v>38</v>
      </c>
      <c r="M6200" s="2">
        <v>45548.536829456018</v>
      </c>
      <c r="N6200" s="2">
        <v>45547.710199861111</v>
      </c>
      <c r="O6200">
        <v>1</v>
      </c>
      <c r="P6200">
        <v>1</v>
      </c>
      <c r="Q6200">
        <v>3.79</v>
      </c>
      <c r="R6200">
        <v>14.99</v>
      </c>
      <c r="S6200">
        <v>14.99</v>
      </c>
      <c r="U6200">
        <v>14.99</v>
      </c>
      <c r="X6200">
        <v>7.0000000000000007E-2</v>
      </c>
      <c r="Y6200">
        <v>1.0900000000000001</v>
      </c>
      <c r="Z6200" t="s">
        <v>11330</v>
      </c>
      <c r="AA6200" t="s">
        <v>40</v>
      </c>
      <c r="AB6200" t="s">
        <v>11331</v>
      </c>
      <c r="AC6200" t="s">
        <v>9480</v>
      </c>
      <c r="AD6200" t="str">
        <f>UPPER(LEFT(AC6200,FIND(" ",AC6200)-1))</f>
        <v>DEASIA</v>
      </c>
      <c r="AE6200" t="s">
        <v>57</v>
      </c>
    </row>
    <row r="6201" spans="1:31" x14ac:dyDescent="0.2">
      <c r="A6201" t="s">
        <v>11335</v>
      </c>
      <c r="B6201" t="s">
        <v>4134</v>
      </c>
      <c r="C6201" t="s">
        <v>32</v>
      </c>
      <c r="E6201" t="s">
        <v>86</v>
      </c>
      <c r="F6201" t="s">
        <v>86</v>
      </c>
      <c r="G6201" t="s">
        <v>87</v>
      </c>
      <c r="H6201" t="s">
        <v>152</v>
      </c>
      <c r="I6201" t="s">
        <v>89</v>
      </c>
      <c r="J6201" t="s">
        <v>1673</v>
      </c>
      <c r="K6201" t="s">
        <v>129</v>
      </c>
      <c r="M6201" s="2">
        <v>45548.527446770837</v>
      </c>
      <c r="N6201" s="2">
        <v>45480.663637812497</v>
      </c>
      <c r="O6201">
        <v>68</v>
      </c>
      <c r="P6201">
        <v>1</v>
      </c>
      <c r="Q6201">
        <v>3.63</v>
      </c>
      <c r="R6201">
        <v>13.99</v>
      </c>
      <c r="S6201">
        <v>13.99</v>
      </c>
      <c r="U6201">
        <v>13.99</v>
      </c>
      <c r="X6201">
        <v>7.0000000000000007E-2</v>
      </c>
      <c r="Y6201">
        <v>1.01</v>
      </c>
      <c r="Z6201" t="s">
        <v>11336</v>
      </c>
      <c r="AA6201" t="s">
        <v>40</v>
      </c>
      <c r="AB6201" t="s">
        <v>11337</v>
      </c>
      <c r="AC6201" t="s">
        <v>9480</v>
      </c>
      <c r="AD6201" t="str">
        <f>UPPER(LEFT(AC6201,FIND(" ",AC6201)-1))</f>
        <v>DEASIA</v>
      </c>
      <c r="AE6201" t="s">
        <v>57</v>
      </c>
    </row>
    <row r="6202" spans="1:31" x14ac:dyDescent="0.2">
      <c r="A6202" t="s">
        <v>11338</v>
      </c>
      <c r="B6202" t="s">
        <v>856</v>
      </c>
      <c r="C6202" t="s">
        <v>32</v>
      </c>
      <c r="E6202" t="s">
        <v>340</v>
      </c>
      <c r="F6202" t="s">
        <v>340</v>
      </c>
      <c r="G6202" t="s">
        <v>87</v>
      </c>
      <c r="H6202" t="s">
        <v>346</v>
      </c>
      <c r="I6202" t="s">
        <v>492</v>
      </c>
      <c r="J6202" t="s">
        <v>220</v>
      </c>
      <c r="K6202" t="s">
        <v>91</v>
      </c>
      <c r="M6202" s="2">
        <v>45548.524230567127</v>
      </c>
      <c r="N6202" s="2">
        <v>45490.680290081022</v>
      </c>
      <c r="O6202">
        <v>58</v>
      </c>
      <c r="P6202">
        <v>1</v>
      </c>
      <c r="Q6202">
        <v>12</v>
      </c>
      <c r="R6202">
        <v>44.99</v>
      </c>
      <c r="S6202">
        <v>44.99</v>
      </c>
      <c r="U6202">
        <v>44.99</v>
      </c>
      <c r="X6202">
        <v>7.0000000000000007E-2</v>
      </c>
      <c r="Y6202">
        <v>3.26</v>
      </c>
      <c r="Z6202" t="s">
        <v>11339</v>
      </c>
      <c r="AA6202" t="s">
        <v>40</v>
      </c>
      <c r="AB6202" t="s">
        <v>41</v>
      </c>
      <c r="AC6202" t="s">
        <v>9480</v>
      </c>
      <c r="AD6202" t="str">
        <f>UPPER(LEFT(AC6202,FIND(" ",AC6202)-1))</f>
        <v>DEASIA</v>
      </c>
      <c r="AE6202" t="s">
        <v>57</v>
      </c>
    </row>
    <row r="6203" spans="1:31" x14ac:dyDescent="0.2">
      <c r="A6203" t="s">
        <v>11340</v>
      </c>
      <c r="B6203" t="s">
        <v>201</v>
      </c>
      <c r="C6203" t="s">
        <v>32</v>
      </c>
      <c r="E6203" t="s">
        <v>202</v>
      </c>
      <c r="F6203" t="s">
        <v>202</v>
      </c>
      <c r="G6203" t="s">
        <v>203</v>
      </c>
      <c r="H6203" t="s">
        <v>204</v>
      </c>
      <c r="I6203" t="s">
        <v>205</v>
      </c>
      <c r="J6203" t="s">
        <v>3450</v>
      </c>
      <c r="K6203" t="s">
        <v>405</v>
      </c>
      <c r="M6203" s="2">
        <v>45548.50426170139</v>
      </c>
      <c r="N6203" s="2">
        <v>45516.574658530095</v>
      </c>
      <c r="O6203">
        <v>32</v>
      </c>
      <c r="P6203">
        <v>1</v>
      </c>
      <c r="Q6203">
        <v>17</v>
      </c>
      <c r="R6203">
        <v>49.99</v>
      </c>
      <c r="S6203">
        <v>49.99</v>
      </c>
      <c r="U6203">
        <v>44.99</v>
      </c>
      <c r="V6203" t="s">
        <v>52</v>
      </c>
      <c r="W6203" t="s">
        <v>53</v>
      </c>
      <c r="X6203">
        <v>7.0000000000000007E-2</v>
      </c>
      <c r="Y6203">
        <v>3.26</v>
      </c>
      <c r="Z6203" t="s">
        <v>11341</v>
      </c>
      <c r="AA6203" t="s">
        <v>40</v>
      </c>
      <c r="AB6203" t="s">
        <v>11342</v>
      </c>
      <c r="AC6203" t="s">
        <v>9480</v>
      </c>
      <c r="AD6203" t="str">
        <f>UPPER(LEFT(AC6203,FIND(" ",AC6203)-1))</f>
        <v>DEASIA</v>
      </c>
      <c r="AE6203" t="s">
        <v>57</v>
      </c>
    </row>
    <row r="6204" spans="1:31" x14ac:dyDescent="0.2">
      <c r="A6204" t="s">
        <v>11343</v>
      </c>
      <c r="B6204" t="s">
        <v>6009</v>
      </c>
      <c r="C6204" t="s">
        <v>32</v>
      </c>
      <c r="E6204" t="s">
        <v>489</v>
      </c>
      <c r="F6204" t="s">
        <v>489</v>
      </c>
      <c r="G6204" t="s">
        <v>490</v>
      </c>
      <c r="H6204" t="s">
        <v>491</v>
      </c>
      <c r="I6204" t="s">
        <v>1142</v>
      </c>
      <c r="J6204" t="s">
        <v>10103</v>
      </c>
      <c r="K6204" t="s">
        <v>405</v>
      </c>
      <c r="M6204" s="2">
        <v>45548.50426170139</v>
      </c>
      <c r="N6204" s="2">
        <v>45279.676723842589</v>
      </c>
      <c r="O6204">
        <v>269</v>
      </c>
      <c r="P6204">
        <v>1</v>
      </c>
      <c r="Q6204">
        <v>15.3</v>
      </c>
      <c r="R6204">
        <v>39.99</v>
      </c>
      <c r="S6204">
        <v>39.99</v>
      </c>
      <c r="U6204">
        <v>35.99</v>
      </c>
      <c r="V6204" t="s">
        <v>52</v>
      </c>
      <c r="W6204" t="s">
        <v>53</v>
      </c>
      <c r="X6204">
        <v>7.0000000000000007E-2</v>
      </c>
      <c r="Y6204">
        <v>2.61</v>
      </c>
      <c r="Z6204" t="s">
        <v>11341</v>
      </c>
      <c r="AA6204" t="s">
        <v>40</v>
      </c>
      <c r="AB6204" t="s">
        <v>11342</v>
      </c>
      <c r="AC6204" t="s">
        <v>9480</v>
      </c>
      <c r="AD6204" t="str">
        <f>UPPER(LEFT(AC6204,FIND(" ",AC6204)-1))</f>
        <v>DEASIA</v>
      </c>
      <c r="AE6204" t="s">
        <v>57</v>
      </c>
    </row>
    <row r="6205" spans="1:31" x14ac:dyDescent="0.2">
      <c r="A6205" t="s">
        <v>11344</v>
      </c>
      <c r="B6205" t="s">
        <v>472</v>
      </c>
      <c r="C6205" t="s">
        <v>32</v>
      </c>
      <c r="E6205" t="s">
        <v>113</v>
      </c>
      <c r="F6205" t="s">
        <v>113</v>
      </c>
      <c r="G6205" t="s">
        <v>114</v>
      </c>
      <c r="H6205" t="s">
        <v>115</v>
      </c>
      <c r="I6205" t="s">
        <v>63</v>
      </c>
      <c r="J6205" t="s">
        <v>652</v>
      </c>
      <c r="K6205" t="s">
        <v>38</v>
      </c>
      <c r="M6205" s="2">
        <v>45548.485229270831</v>
      </c>
      <c r="N6205" s="2">
        <v>45534.544558437497</v>
      </c>
      <c r="O6205">
        <v>14</v>
      </c>
      <c r="P6205">
        <v>1</v>
      </c>
      <c r="Q6205">
        <v>4.04</v>
      </c>
      <c r="R6205">
        <v>13.99</v>
      </c>
      <c r="S6205">
        <v>13.99</v>
      </c>
      <c r="U6205">
        <v>13.99</v>
      </c>
      <c r="X6205">
        <v>7.0000000000000007E-2</v>
      </c>
      <c r="Y6205">
        <v>1.01</v>
      </c>
      <c r="Z6205" t="s">
        <v>11345</v>
      </c>
      <c r="AA6205" t="s">
        <v>40</v>
      </c>
      <c r="AB6205" t="s">
        <v>11346</v>
      </c>
      <c r="AC6205" t="s">
        <v>1081</v>
      </c>
      <c r="AD6205" t="str">
        <f>UPPER(LEFT(AC6205,FIND(" ",AC6205)-1))</f>
        <v>MAKAYLA</v>
      </c>
      <c r="AE6205" t="s">
        <v>57</v>
      </c>
    </row>
    <row r="6206" spans="1:31" x14ac:dyDescent="0.2">
      <c r="A6206" t="s">
        <v>11347</v>
      </c>
      <c r="B6206" t="s">
        <v>697</v>
      </c>
      <c r="C6206" t="s">
        <v>32</v>
      </c>
      <c r="E6206" t="s">
        <v>120</v>
      </c>
      <c r="F6206" t="s">
        <v>120</v>
      </c>
      <c r="G6206" t="s">
        <v>121</v>
      </c>
      <c r="H6206" t="s">
        <v>122</v>
      </c>
      <c r="I6206" t="s">
        <v>69</v>
      </c>
      <c r="J6206" t="s">
        <v>248</v>
      </c>
      <c r="K6206" t="s">
        <v>38</v>
      </c>
      <c r="M6206" s="2">
        <v>45548.485229270831</v>
      </c>
      <c r="N6206" s="2">
        <v>45547.710199895831</v>
      </c>
      <c r="O6206">
        <v>1</v>
      </c>
      <c r="P6206">
        <v>1</v>
      </c>
      <c r="Q6206">
        <v>3.79</v>
      </c>
      <c r="R6206">
        <v>14.99</v>
      </c>
      <c r="S6206">
        <v>14.99</v>
      </c>
      <c r="U6206">
        <v>14.99</v>
      </c>
      <c r="X6206">
        <v>7.0000000000000007E-2</v>
      </c>
      <c r="Y6206">
        <v>1.0900000000000001</v>
      </c>
      <c r="Z6206" t="s">
        <v>11345</v>
      </c>
      <c r="AA6206" t="s">
        <v>40</v>
      </c>
      <c r="AB6206" t="s">
        <v>11346</v>
      </c>
      <c r="AC6206" t="s">
        <v>1081</v>
      </c>
      <c r="AD6206" t="str">
        <f>UPPER(LEFT(AC6206,FIND(" ",AC6206)-1))</f>
        <v>MAKAYLA</v>
      </c>
      <c r="AE6206" t="s">
        <v>57</v>
      </c>
    </row>
    <row r="6207" spans="1:31" x14ac:dyDescent="0.2">
      <c r="A6207" t="s">
        <v>11348</v>
      </c>
      <c r="B6207" t="s">
        <v>982</v>
      </c>
      <c r="C6207" t="s">
        <v>32</v>
      </c>
      <c r="E6207" t="s">
        <v>272</v>
      </c>
      <c r="F6207" t="s">
        <v>272</v>
      </c>
      <c r="G6207" t="s">
        <v>273</v>
      </c>
      <c r="H6207" t="s">
        <v>391</v>
      </c>
      <c r="I6207" t="s">
        <v>69</v>
      </c>
      <c r="J6207" t="s">
        <v>274</v>
      </c>
      <c r="K6207" t="s">
        <v>212</v>
      </c>
      <c r="M6207" s="2">
        <v>45548.485229270831</v>
      </c>
      <c r="N6207" s="2">
        <v>45546.436418993057</v>
      </c>
      <c r="O6207">
        <v>2</v>
      </c>
      <c r="P6207">
        <v>1</v>
      </c>
      <c r="Q6207">
        <v>7.8</v>
      </c>
      <c r="R6207">
        <v>27.99</v>
      </c>
      <c r="S6207">
        <v>27.99</v>
      </c>
      <c r="U6207">
        <v>27.99</v>
      </c>
      <c r="X6207">
        <v>7.0000000000000007E-2</v>
      </c>
      <c r="Y6207">
        <v>2.0299999999999998</v>
      </c>
      <c r="Z6207" t="s">
        <v>11345</v>
      </c>
      <c r="AA6207" t="s">
        <v>40</v>
      </c>
      <c r="AB6207" t="s">
        <v>11346</v>
      </c>
      <c r="AC6207" t="s">
        <v>1081</v>
      </c>
      <c r="AD6207" t="str">
        <f>UPPER(LEFT(AC6207,FIND(" ",AC6207)-1))</f>
        <v>MAKAYLA</v>
      </c>
      <c r="AE6207" t="s">
        <v>57</v>
      </c>
    </row>
    <row r="6208" spans="1:31" x14ac:dyDescent="0.2">
      <c r="A6208" t="s">
        <v>11349</v>
      </c>
      <c r="B6208" t="s">
        <v>982</v>
      </c>
      <c r="C6208" t="s">
        <v>32</v>
      </c>
      <c r="E6208" t="s">
        <v>272</v>
      </c>
      <c r="F6208" t="s">
        <v>272</v>
      </c>
      <c r="G6208" t="s">
        <v>273</v>
      </c>
      <c r="H6208" t="s">
        <v>391</v>
      </c>
      <c r="I6208" t="s">
        <v>69</v>
      </c>
      <c r="J6208" t="s">
        <v>274</v>
      </c>
      <c r="K6208" t="s">
        <v>212</v>
      </c>
      <c r="M6208" s="2">
        <v>45548.485229270831</v>
      </c>
      <c r="N6208" s="2">
        <v>45542.568646562497</v>
      </c>
      <c r="O6208">
        <v>6</v>
      </c>
      <c r="P6208">
        <v>1</v>
      </c>
      <c r="Q6208">
        <v>8.73</v>
      </c>
      <c r="R6208">
        <v>32.99</v>
      </c>
      <c r="S6208">
        <v>32.99</v>
      </c>
      <c r="U6208">
        <v>32.99</v>
      </c>
      <c r="X6208">
        <v>7.0000000000000007E-2</v>
      </c>
      <c r="Y6208">
        <v>2.39</v>
      </c>
      <c r="Z6208" t="s">
        <v>11345</v>
      </c>
      <c r="AA6208" t="s">
        <v>40</v>
      </c>
      <c r="AB6208" t="s">
        <v>11346</v>
      </c>
      <c r="AC6208" t="s">
        <v>1081</v>
      </c>
      <c r="AD6208" t="str">
        <f>UPPER(LEFT(AC6208,FIND(" ",AC6208)-1))</f>
        <v>MAKAYLA</v>
      </c>
      <c r="AE6208" t="s">
        <v>57</v>
      </c>
    </row>
    <row r="6209" spans="1:31" x14ac:dyDescent="0.2">
      <c r="A6209" t="s">
        <v>11350</v>
      </c>
      <c r="B6209" t="s">
        <v>551</v>
      </c>
      <c r="C6209" t="s">
        <v>32</v>
      </c>
      <c r="E6209" t="s">
        <v>461</v>
      </c>
      <c r="F6209" t="s">
        <v>461</v>
      </c>
      <c r="G6209" t="s">
        <v>151</v>
      </c>
      <c r="H6209" t="s">
        <v>402</v>
      </c>
      <c r="I6209" t="s">
        <v>153</v>
      </c>
      <c r="J6209" t="s">
        <v>826</v>
      </c>
      <c r="K6209" t="s">
        <v>212</v>
      </c>
      <c r="M6209" s="2">
        <v>45548.479638101853</v>
      </c>
      <c r="N6209" s="2">
        <v>45543.705092268516</v>
      </c>
      <c r="O6209">
        <v>5</v>
      </c>
      <c r="P6209">
        <v>1</v>
      </c>
      <c r="Q6209">
        <v>5.23</v>
      </c>
      <c r="R6209">
        <v>19.989999999999998</v>
      </c>
      <c r="S6209">
        <v>19.989999999999998</v>
      </c>
      <c r="U6209">
        <v>19.989999999999998</v>
      </c>
      <c r="X6209">
        <v>7.0000000000000007E-2</v>
      </c>
      <c r="Y6209">
        <v>1.45</v>
      </c>
      <c r="Z6209" t="s">
        <v>11351</v>
      </c>
      <c r="AA6209" t="s">
        <v>40</v>
      </c>
      <c r="AB6209" t="s">
        <v>11352</v>
      </c>
      <c r="AC6209" t="s">
        <v>1081</v>
      </c>
      <c r="AD6209" t="str">
        <f>UPPER(LEFT(AC6209,FIND(" ",AC6209)-1))</f>
        <v>MAKAYLA</v>
      </c>
      <c r="AE6209" t="s">
        <v>57</v>
      </c>
    </row>
    <row r="6210" spans="1:31" x14ac:dyDescent="0.2">
      <c r="A6210" t="s">
        <v>11353</v>
      </c>
      <c r="B6210" t="s">
        <v>856</v>
      </c>
      <c r="C6210" t="s">
        <v>32</v>
      </c>
      <c r="E6210" t="s">
        <v>340</v>
      </c>
      <c r="F6210" t="s">
        <v>340</v>
      </c>
      <c r="G6210" t="s">
        <v>87</v>
      </c>
      <c r="H6210" t="s">
        <v>346</v>
      </c>
      <c r="I6210" t="s">
        <v>492</v>
      </c>
      <c r="J6210" t="s">
        <v>220</v>
      </c>
      <c r="K6210" t="s">
        <v>91</v>
      </c>
      <c r="M6210" s="2">
        <v>45548.478707870374</v>
      </c>
      <c r="N6210" s="2">
        <v>45543.525062094908</v>
      </c>
      <c r="O6210">
        <v>5</v>
      </c>
      <c r="P6210">
        <v>1</v>
      </c>
      <c r="Q6210">
        <v>17.37</v>
      </c>
      <c r="R6210">
        <v>59.99</v>
      </c>
      <c r="S6210">
        <v>59.99</v>
      </c>
      <c r="U6210">
        <v>59.99</v>
      </c>
      <c r="X6210">
        <v>7.0000000000000007E-2</v>
      </c>
      <c r="Y6210">
        <v>4.3499999999999996</v>
      </c>
      <c r="Z6210" t="s">
        <v>11354</v>
      </c>
      <c r="AA6210" t="s">
        <v>40</v>
      </c>
      <c r="AB6210" t="s">
        <v>41</v>
      </c>
      <c r="AC6210" t="s">
        <v>1081</v>
      </c>
      <c r="AD6210" t="str">
        <f>UPPER(LEFT(AC6210,FIND(" ",AC6210)-1))</f>
        <v>MAKAYLA</v>
      </c>
      <c r="AE6210" t="s">
        <v>57</v>
      </c>
    </row>
    <row r="6211" spans="1:31" x14ac:dyDescent="0.2">
      <c r="A6211" t="s">
        <v>11355</v>
      </c>
      <c r="B6211" t="s">
        <v>180</v>
      </c>
      <c r="C6211" t="s">
        <v>32</v>
      </c>
      <c r="E6211" t="s">
        <v>181</v>
      </c>
      <c r="F6211" t="s">
        <v>181</v>
      </c>
      <c r="G6211" t="s">
        <v>34</v>
      </c>
      <c r="H6211" t="s">
        <v>115</v>
      </c>
      <c r="I6211" t="s">
        <v>89</v>
      </c>
      <c r="J6211" t="s">
        <v>220</v>
      </c>
      <c r="K6211" t="s">
        <v>171</v>
      </c>
      <c r="M6211" s="2">
        <v>45548.47631903935</v>
      </c>
      <c r="N6211" s="2">
        <v>45547.42304144676</v>
      </c>
      <c r="O6211">
        <v>1</v>
      </c>
      <c r="P6211">
        <v>1</v>
      </c>
      <c r="Q6211">
        <v>4.1900000000000004</v>
      </c>
      <c r="R6211">
        <v>15.99</v>
      </c>
      <c r="S6211">
        <v>15.99</v>
      </c>
      <c r="U6211">
        <v>15.99</v>
      </c>
      <c r="X6211">
        <v>7.0000000000000007E-2</v>
      </c>
      <c r="Y6211">
        <v>1.1599999999999999</v>
      </c>
      <c r="Z6211" t="s">
        <v>11356</v>
      </c>
      <c r="AA6211" t="s">
        <v>40</v>
      </c>
      <c r="AB6211" t="s">
        <v>41</v>
      </c>
      <c r="AC6211" t="s">
        <v>1081</v>
      </c>
      <c r="AD6211" t="str">
        <f>UPPER(LEFT(AC6211,FIND(" ",AC6211)-1))</f>
        <v>MAKAYLA</v>
      </c>
      <c r="AE6211" t="s">
        <v>57</v>
      </c>
    </row>
    <row r="6212" spans="1:31" x14ac:dyDescent="0.2">
      <c r="A6212" t="s">
        <v>11357</v>
      </c>
      <c r="B6212" t="s">
        <v>11358</v>
      </c>
      <c r="C6212" t="s">
        <v>32</v>
      </c>
      <c r="E6212" t="s">
        <v>319</v>
      </c>
      <c r="F6212" t="s">
        <v>319</v>
      </c>
      <c r="G6212" t="s">
        <v>320</v>
      </c>
      <c r="H6212" t="s">
        <v>2768</v>
      </c>
      <c r="I6212" t="s">
        <v>715</v>
      </c>
      <c r="J6212" t="s">
        <v>1173</v>
      </c>
      <c r="K6212" t="s">
        <v>171</v>
      </c>
      <c r="M6212" s="2">
        <v>45548.475267997688</v>
      </c>
      <c r="N6212" s="2">
        <v>45544.520563368053</v>
      </c>
      <c r="O6212">
        <v>4</v>
      </c>
      <c r="P6212">
        <v>1</v>
      </c>
      <c r="Q6212">
        <v>5.99</v>
      </c>
      <c r="R6212">
        <v>21.99</v>
      </c>
      <c r="S6212">
        <v>21.99</v>
      </c>
      <c r="U6212">
        <v>21.99</v>
      </c>
      <c r="X6212">
        <v>7.0000000000000007E-2</v>
      </c>
      <c r="Y6212">
        <v>1.59</v>
      </c>
      <c r="Z6212" t="s">
        <v>11359</v>
      </c>
      <c r="AA6212" t="s">
        <v>40</v>
      </c>
      <c r="AB6212" t="s">
        <v>41</v>
      </c>
      <c r="AC6212" t="s">
        <v>1081</v>
      </c>
      <c r="AD6212" t="str">
        <f>UPPER(LEFT(AC6212,FIND(" ",AC6212)-1))</f>
        <v>MAKAYLA</v>
      </c>
      <c r="AE6212" t="s">
        <v>57</v>
      </c>
    </row>
    <row r="6213" spans="1:31" x14ac:dyDescent="0.2">
      <c r="A6213" t="s">
        <v>11360</v>
      </c>
      <c r="B6213" t="s">
        <v>3607</v>
      </c>
      <c r="C6213" t="s">
        <v>32</v>
      </c>
      <c r="E6213" t="s">
        <v>401</v>
      </c>
      <c r="F6213" t="s">
        <v>401</v>
      </c>
      <c r="G6213" t="s">
        <v>121</v>
      </c>
      <c r="H6213" t="s">
        <v>402</v>
      </c>
      <c r="I6213" t="s">
        <v>63</v>
      </c>
      <c r="J6213" t="s">
        <v>826</v>
      </c>
      <c r="K6213" t="s">
        <v>212</v>
      </c>
      <c r="M6213" s="2">
        <v>45548.475267997688</v>
      </c>
      <c r="N6213" s="2">
        <v>45534.507619756943</v>
      </c>
      <c r="O6213">
        <v>14</v>
      </c>
      <c r="P6213">
        <v>1</v>
      </c>
      <c r="Q6213">
        <v>7.25</v>
      </c>
      <c r="R6213">
        <v>24.99</v>
      </c>
      <c r="S6213">
        <v>24.99</v>
      </c>
      <c r="U6213">
        <v>24.99</v>
      </c>
      <c r="X6213">
        <v>7.0000000000000007E-2</v>
      </c>
      <c r="Y6213">
        <v>1.81</v>
      </c>
      <c r="Z6213" t="s">
        <v>11359</v>
      </c>
      <c r="AA6213" t="s">
        <v>40</v>
      </c>
      <c r="AB6213" t="s">
        <v>41</v>
      </c>
      <c r="AC6213" t="s">
        <v>1081</v>
      </c>
      <c r="AD6213" t="str">
        <f>UPPER(LEFT(AC6213,FIND(" ",AC6213)-1))</f>
        <v>MAKAYLA</v>
      </c>
      <c r="AE6213" t="s">
        <v>57</v>
      </c>
    </row>
    <row r="6214" spans="1:31" x14ac:dyDescent="0.2">
      <c r="A6214" t="s">
        <v>11361</v>
      </c>
      <c r="B6214" t="s">
        <v>802</v>
      </c>
      <c r="C6214" t="s">
        <v>32</v>
      </c>
      <c r="E6214" t="s">
        <v>185</v>
      </c>
      <c r="F6214" t="s">
        <v>185</v>
      </c>
      <c r="G6214" t="s">
        <v>114</v>
      </c>
      <c r="H6214" t="s">
        <v>513</v>
      </c>
      <c r="I6214" t="s">
        <v>63</v>
      </c>
      <c r="J6214" t="s">
        <v>37</v>
      </c>
      <c r="K6214" t="s">
        <v>38</v>
      </c>
      <c r="M6214" s="2">
        <v>45548.475267997688</v>
      </c>
      <c r="N6214" s="2">
        <v>45497.542259317132</v>
      </c>
      <c r="O6214">
        <v>51</v>
      </c>
      <c r="P6214">
        <v>1</v>
      </c>
      <c r="Q6214">
        <v>3.31</v>
      </c>
      <c r="R6214">
        <v>12.99</v>
      </c>
      <c r="S6214">
        <v>12.99</v>
      </c>
      <c r="U6214">
        <v>12.99</v>
      </c>
      <c r="X6214">
        <v>7.0000000000000007E-2</v>
      </c>
      <c r="Y6214">
        <v>0.94</v>
      </c>
      <c r="Z6214" t="s">
        <v>11359</v>
      </c>
      <c r="AA6214" t="s">
        <v>40</v>
      </c>
      <c r="AB6214" t="s">
        <v>41</v>
      </c>
      <c r="AC6214" t="s">
        <v>1081</v>
      </c>
      <c r="AD6214" t="str">
        <f>UPPER(LEFT(AC6214,FIND(" ",AC6214)-1))</f>
        <v>MAKAYLA</v>
      </c>
      <c r="AE6214" t="s">
        <v>57</v>
      </c>
    </row>
    <row r="6215" spans="1:31" x14ac:dyDescent="0.2">
      <c r="A6215" t="s">
        <v>11362</v>
      </c>
      <c r="B6215" t="s">
        <v>190</v>
      </c>
      <c r="C6215" t="s">
        <v>32</v>
      </c>
      <c r="E6215" t="s">
        <v>185</v>
      </c>
      <c r="F6215" t="s">
        <v>185</v>
      </c>
      <c r="G6215" t="s">
        <v>114</v>
      </c>
      <c r="H6215" t="s">
        <v>35</v>
      </c>
      <c r="I6215" t="s">
        <v>63</v>
      </c>
      <c r="J6215" t="s">
        <v>128</v>
      </c>
      <c r="K6215" t="s">
        <v>129</v>
      </c>
      <c r="M6215" s="2">
        <v>45548.475267997688</v>
      </c>
      <c r="N6215" s="2">
        <v>45532.588612731481</v>
      </c>
      <c r="O6215">
        <v>16</v>
      </c>
      <c r="P6215">
        <v>1</v>
      </c>
      <c r="Q6215">
        <v>4.7699999999999996</v>
      </c>
      <c r="R6215">
        <v>14.99</v>
      </c>
      <c r="S6215">
        <v>14.99</v>
      </c>
      <c r="U6215">
        <v>14.99</v>
      </c>
      <c r="X6215">
        <v>7.0000000000000007E-2</v>
      </c>
      <c r="Y6215">
        <v>1.0900000000000001</v>
      </c>
      <c r="Z6215" t="s">
        <v>11359</v>
      </c>
      <c r="AA6215" t="s">
        <v>40</v>
      </c>
      <c r="AB6215" t="s">
        <v>41</v>
      </c>
      <c r="AC6215" t="s">
        <v>1081</v>
      </c>
      <c r="AD6215" t="str">
        <f>UPPER(LEFT(AC6215,FIND(" ",AC6215)-1))</f>
        <v>MAKAYLA</v>
      </c>
      <c r="AE6215" t="s">
        <v>57</v>
      </c>
    </row>
    <row r="6216" spans="1:31" x14ac:dyDescent="0.2">
      <c r="A6216" t="s">
        <v>11363</v>
      </c>
      <c r="B6216" t="s">
        <v>126</v>
      </c>
      <c r="C6216" t="s">
        <v>32</v>
      </c>
      <c r="E6216" t="s">
        <v>127</v>
      </c>
      <c r="F6216" t="s">
        <v>127</v>
      </c>
      <c r="G6216" t="s">
        <v>114</v>
      </c>
      <c r="H6216" t="s">
        <v>107</v>
      </c>
      <c r="I6216" t="s">
        <v>36</v>
      </c>
      <c r="J6216" t="s">
        <v>139</v>
      </c>
      <c r="K6216" t="s">
        <v>38</v>
      </c>
      <c r="M6216" s="2">
        <v>45548.475267997688</v>
      </c>
      <c r="N6216" s="2">
        <v>45470.709850046296</v>
      </c>
      <c r="O6216">
        <v>78</v>
      </c>
      <c r="P6216">
        <v>1</v>
      </c>
      <c r="Q6216">
        <v>3.19</v>
      </c>
      <c r="R6216">
        <v>12.99</v>
      </c>
      <c r="S6216">
        <v>12.99</v>
      </c>
      <c r="U6216">
        <v>12.99</v>
      </c>
      <c r="X6216">
        <v>7.0000000000000007E-2</v>
      </c>
      <c r="Y6216">
        <v>0.94</v>
      </c>
      <c r="Z6216" t="s">
        <v>11359</v>
      </c>
      <c r="AA6216" t="s">
        <v>40</v>
      </c>
      <c r="AB6216" t="s">
        <v>41</v>
      </c>
      <c r="AC6216" t="s">
        <v>1081</v>
      </c>
      <c r="AD6216" t="str">
        <f>UPPER(LEFT(AC6216,FIND(" ",AC6216)-1))</f>
        <v>MAKAYLA</v>
      </c>
      <c r="AE6216" t="s">
        <v>57</v>
      </c>
    </row>
    <row r="6217" spans="1:31" x14ac:dyDescent="0.2">
      <c r="A6217" t="s">
        <v>11364</v>
      </c>
      <c r="B6217" t="s">
        <v>845</v>
      </c>
      <c r="C6217" t="s">
        <v>32</v>
      </c>
      <c r="E6217" t="s">
        <v>272</v>
      </c>
      <c r="F6217" t="s">
        <v>272</v>
      </c>
      <c r="G6217" t="s">
        <v>273</v>
      </c>
      <c r="H6217" t="s">
        <v>373</v>
      </c>
      <c r="I6217" t="s">
        <v>63</v>
      </c>
      <c r="J6217" t="s">
        <v>813</v>
      </c>
      <c r="K6217" t="s">
        <v>171</v>
      </c>
      <c r="M6217" s="2">
        <v>45548.475267997688</v>
      </c>
      <c r="N6217" s="2">
        <v>45538.487617997685</v>
      </c>
      <c r="O6217">
        <v>10</v>
      </c>
      <c r="P6217">
        <v>1</v>
      </c>
      <c r="Q6217">
        <v>4.1900000000000004</v>
      </c>
      <c r="R6217">
        <v>15.99</v>
      </c>
      <c r="S6217">
        <v>15.99</v>
      </c>
      <c r="U6217">
        <v>15.99</v>
      </c>
      <c r="X6217">
        <v>7.0000000000000007E-2</v>
      </c>
      <c r="Y6217">
        <v>1.1599999999999999</v>
      </c>
      <c r="Z6217" t="s">
        <v>11359</v>
      </c>
      <c r="AA6217" t="s">
        <v>40</v>
      </c>
      <c r="AB6217" t="s">
        <v>41</v>
      </c>
      <c r="AC6217" t="s">
        <v>1081</v>
      </c>
      <c r="AD6217" t="str">
        <f>UPPER(LEFT(AC6217,FIND(" ",AC6217)-1))</f>
        <v>MAKAYLA</v>
      </c>
      <c r="AE6217" t="s">
        <v>57</v>
      </c>
    </row>
    <row r="6218" spans="1:31" x14ac:dyDescent="0.2">
      <c r="A6218" t="s">
        <v>11365</v>
      </c>
      <c r="B6218" t="s">
        <v>224</v>
      </c>
      <c r="C6218" t="s">
        <v>32</v>
      </c>
      <c r="E6218" t="s">
        <v>79</v>
      </c>
      <c r="F6218" t="s">
        <v>79</v>
      </c>
      <c r="G6218" t="s">
        <v>80</v>
      </c>
      <c r="H6218" t="s">
        <v>81</v>
      </c>
      <c r="I6218" t="s">
        <v>89</v>
      </c>
      <c r="J6218" t="s">
        <v>11366</v>
      </c>
      <c r="K6218" t="s">
        <v>71</v>
      </c>
      <c r="M6218" s="2">
        <v>45548.470104097221</v>
      </c>
      <c r="N6218" s="2">
        <v>45520.722320289351</v>
      </c>
      <c r="O6218">
        <v>28</v>
      </c>
      <c r="P6218">
        <v>1</v>
      </c>
      <c r="Q6218">
        <v>5.04</v>
      </c>
      <c r="R6218">
        <v>18.989999999999998</v>
      </c>
      <c r="S6218">
        <v>18.989999999999998</v>
      </c>
      <c r="U6218">
        <v>18.989999999999998</v>
      </c>
      <c r="X6218">
        <v>7.0000000000000007E-2</v>
      </c>
      <c r="Y6218">
        <v>1.38</v>
      </c>
      <c r="Z6218" t="s">
        <v>11367</v>
      </c>
      <c r="AA6218" t="s">
        <v>40</v>
      </c>
      <c r="AB6218" t="s">
        <v>41</v>
      </c>
      <c r="AC6218" t="s">
        <v>1081</v>
      </c>
      <c r="AD6218" t="str">
        <f>UPPER(LEFT(AC6218,FIND(" ",AC6218)-1))</f>
        <v>MAKAYLA</v>
      </c>
      <c r="AE6218" t="s">
        <v>57</v>
      </c>
    </row>
    <row r="6219" spans="1:31" x14ac:dyDescent="0.2">
      <c r="A6219" t="s">
        <v>11368</v>
      </c>
      <c r="B6219" t="s">
        <v>761</v>
      </c>
      <c r="C6219" t="s">
        <v>32</v>
      </c>
      <c r="E6219" t="s">
        <v>481</v>
      </c>
      <c r="F6219" t="s">
        <v>481</v>
      </c>
      <c r="G6219" t="s">
        <v>273</v>
      </c>
      <c r="H6219" t="s">
        <v>346</v>
      </c>
      <c r="I6219" t="s">
        <v>467</v>
      </c>
      <c r="J6219" t="s">
        <v>357</v>
      </c>
      <c r="K6219" t="s">
        <v>212</v>
      </c>
      <c r="M6219" s="2">
        <v>45548.46606446759</v>
      </c>
      <c r="N6219" s="2">
        <v>45529.747679884262</v>
      </c>
      <c r="O6219">
        <v>19</v>
      </c>
      <c r="P6219">
        <v>1</v>
      </c>
      <c r="Q6219">
        <v>37.5</v>
      </c>
      <c r="R6219">
        <v>59.99</v>
      </c>
      <c r="S6219">
        <v>59.99</v>
      </c>
      <c r="U6219">
        <v>50.99</v>
      </c>
      <c r="V6219" t="s">
        <v>514</v>
      </c>
      <c r="W6219" t="s">
        <v>515</v>
      </c>
      <c r="X6219">
        <v>7.0000000000000007E-2</v>
      </c>
      <c r="Y6219">
        <v>3.7</v>
      </c>
      <c r="Z6219" t="s">
        <v>11369</v>
      </c>
      <c r="AA6219" t="s">
        <v>40</v>
      </c>
      <c r="AB6219" t="s">
        <v>9016</v>
      </c>
      <c r="AC6219" t="s">
        <v>9480</v>
      </c>
      <c r="AD6219" t="str">
        <f>UPPER(LEFT(AC6219,FIND(" ",AC6219)-1))</f>
        <v>DEASIA</v>
      </c>
      <c r="AE6219" t="s">
        <v>57</v>
      </c>
    </row>
    <row r="6220" spans="1:31" x14ac:dyDescent="0.2">
      <c r="A6220" t="s">
        <v>11370</v>
      </c>
      <c r="B6220" t="s">
        <v>1290</v>
      </c>
      <c r="C6220" t="s">
        <v>32</v>
      </c>
      <c r="E6220" t="s">
        <v>340</v>
      </c>
      <c r="F6220" t="s">
        <v>340</v>
      </c>
      <c r="G6220" t="s">
        <v>87</v>
      </c>
      <c r="H6220" t="s">
        <v>346</v>
      </c>
      <c r="I6220" t="s">
        <v>477</v>
      </c>
      <c r="J6220" t="s">
        <v>357</v>
      </c>
      <c r="K6220" t="s">
        <v>212</v>
      </c>
      <c r="M6220" s="2">
        <v>45548.465237349534</v>
      </c>
      <c r="N6220" s="2">
        <v>45546.584579918985</v>
      </c>
      <c r="O6220">
        <v>2</v>
      </c>
      <c r="P6220">
        <v>1</v>
      </c>
      <c r="Q6220">
        <v>35</v>
      </c>
      <c r="R6220">
        <v>69.989999999999995</v>
      </c>
      <c r="S6220">
        <v>69.989999999999995</v>
      </c>
      <c r="U6220">
        <v>59.49</v>
      </c>
      <c r="V6220" t="s">
        <v>514</v>
      </c>
      <c r="W6220" t="s">
        <v>515</v>
      </c>
      <c r="X6220">
        <v>7.0000000000000007E-2</v>
      </c>
      <c r="Y6220">
        <v>4.3099999999999996</v>
      </c>
      <c r="Z6220" t="s">
        <v>11371</v>
      </c>
      <c r="AA6220" t="s">
        <v>40</v>
      </c>
      <c r="AB6220" t="s">
        <v>9016</v>
      </c>
      <c r="AC6220" t="s">
        <v>9480</v>
      </c>
      <c r="AD6220" t="str">
        <f>UPPER(LEFT(AC6220,FIND(" ",AC6220)-1))</f>
        <v>DEASIA</v>
      </c>
      <c r="AE6220" t="s">
        <v>57</v>
      </c>
    </row>
    <row r="6221" spans="1:31" x14ac:dyDescent="0.2">
      <c r="A6221" t="s">
        <v>11372</v>
      </c>
      <c r="B6221" t="s">
        <v>1629</v>
      </c>
      <c r="C6221" t="s">
        <v>32</v>
      </c>
      <c r="E6221" t="s">
        <v>481</v>
      </c>
      <c r="F6221" t="s">
        <v>481</v>
      </c>
      <c r="G6221" t="s">
        <v>273</v>
      </c>
      <c r="H6221" t="s">
        <v>476</v>
      </c>
      <c r="I6221" t="s">
        <v>467</v>
      </c>
      <c r="J6221" t="s">
        <v>357</v>
      </c>
      <c r="K6221" t="s">
        <v>212</v>
      </c>
      <c r="M6221" s="2">
        <v>45548.465237349534</v>
      </c>
      <c r="N6221" s="2">
        <v>45545.608547291667</v>
      </c>
      <c r="O6221">
        <v>3</v>
      </c>
      <c r="P6221">
        <v>1</v>
      </c>
      <c r="Q6221">
        <v>50</v>
      </c>
      <c r="R6221">
        <v>99.99</v>
      </c>
      <c r="S6221">
        <v>99.99</v>
      </c>
      <c r="U6221">
        <v>84.99</v>
      </c>
      <c r="V6221" t="s">
        <v>514</v>
      </c>
      <c r="W6221" t="s">
        <v>515</v>
      </c>
      <c r="X6221">
        <v>7.0000000000000007E-2</v>
      </c>
      <c r="Y6221">
        <v>6.16</v>
      </c>
      <c r="Z6221" t="s">
        <v>11371</v>
      </c>
      <c r="AA6221" t="s">
        <v>40</v>
      </c>
      <c r="AB6221" t="s">
        <v>9016</v>
      </c>
      <c r="AC6221" t="s">
        <v>9480</v>
      </c>
      <c r="AD6221" t="str">
        <f>UPPER(LEFT(AC6221,FIND(" ",AC6221)-1))</f>
        <v>DEASIA</v>
      </c>
      <c r="AE6221" t="s">
        <v>57</v>
      </c>
    </row>
    <row r="6222" spans="1:31" x14ac:dyDescent="0.2">
      <c r="A6222" t="s">
        <v>11373</v>
      </c>
      <c r="B6222" t="s">
        <v>1290</v>
      </c>
      <c r="C6222" t="s">
        <v>32</v>
      </c>
      <c r="E6222" t="s">
        <v>340</v>
      </c>
      <c r="F6222" t="s">
        <v>340</v>
      </c>
      <c r="G6222" t="s">
        <v>87</v>
      </c>
      <c r="H6222" t="s">
        <v>346</v>
      </c>
      <c r="I6222" t="s">
        <v>477</v>
      </c>
      <c r="J6222" t="s">
        <v>1215</v>
      </c>
      <c r="K6222" t="s">
        <v>91</v>
      </c>
      <c r="M6222" s="2">
        <v>45548.454745439813</v>
      </c>
      <c r="N6222" s="2">
        <v>45457.671865266202</v>
      </c>
      <c r="O6222">
        <v>91</v>
      </c>
      <c r="P6222">
        <v>1</v>
      </c>
      <c r="Q6222">
        <v>11.43</v>
      </c>
      <c r="R6222">
        <v>34.99</v>
      </c>
      <c r="S6222">
        <v>34.99</v>
      </c>
      <c r="U6222">
        <v>34.99</v>
      </c>
      <c r="X6222">
        <v>7.0000000000000007E-2</v>
      </c>
      <c r="Y6222">
        <v>2.54</v>
      </c>
      <c r="Z6222" t="s">
        <v>11374</v>
      </c>
      <c r="AA6222" t="s">
        <v>40</v>
      </c>
      <c r="AB6222" t="s">
        <v>41</v>
      </c>
      <c r="AC6222" t="s">
        <v>1081</v>
      </c>
      <c r="AD6222" t="str">
        <f>UPPER(LEFT(AC6222,FIND(" ",AC6222)-1))</f>
        <v>MAKAYLA</v>
      </c>
      <c r="AE6222" t="s">
        <v>57</v>
      </c>
    </row>
    <row r="6223" spans="1:31" x14ac:dyDescent="0.2">
      <c r="A6223" t="s">
        <v>11375</v>
      </c>
      <c r="B6223" t="s">
        <v>2052</v>
      </c>
      <c r="C6223" t="s">
        <v>32</v>
      </c>
      <c r="E6223" t="s">
        <v>86</v>
      </c>
      <c r="F6223" t="s">
        <v>86</v>
      </c>
      <c r="G6223" t="s">
        <v>87</v>
      </c>
      <c r="H6223" t="s">
        <v>1048</v>
      </c>
      <c r="I6223" t="s">
        <v>134</v>
      </c>
      <c r="J6223" t="s">
        <v>220</v>
      </c>
      <c r="K6223" t="s">
        <v>171</v>
      </c>
      <c r="M6223" s="2">
        <v>45548.430632743053</v>
      </c>
      <c r="N6223" s="2">
        <v>45546.642717523151</v>
      </c>
      <c r="O6223">
        <v>2</v>
      </c>
      <c r="P6223">
        <v>1</v>
      </c>
      <c r="Q6223">
        <v>4.07</v>
      </c>
      <c r="R6223">
        <v>13.99</v>
      </c>
      <c r="S6223">
        <v>13.99</v>
      </c>
      <c r="U6223">
        <v>13.99</v>
      </c>
      <c r="X6223">
        <v>7.0000000000000007E-2</v>
      </c>
      <c r="Y6223">
        <v>1.01</v>
      </c>
      <c r="Z6223" t="s">
        <v>11376</v>
      </c>
      <c r="AA6223" t="s">
        <v>40</v>
      </c>
      <c r="AB6223" t="s">
        <v>11377</v>
      </c>
      <c r="AC6223" t="s">
        <v>42</v>
      </c>
      <c r="AD6223" t="str">
        <f>UPPER(LEFT(AC6223,FIND(" ",AC6223)-1))</f>
        <v>ELIZABETH</v>
      </c>
      <c r="AE6223" t="s">
        <v>43</v>
      </c>
    </row>
    <row r="6224" spans="1:31" x14ac:dyDescent="0.2">
      <c r="A6224" t="s">
        <v>11378</v>
      </c>
      <c r="B6224" t="s">
        <v>475</v>
      </c>
      <c r="C6224" t="s">
        <v>32</v>
      </c>
      <c r="E6224" t="s">
        <v>340</v>
      </c>
      <c r="F6224" t="s">
        <v>340</v>
      </c>
      <c r="G6224" t="s">
        <v>87</v>
      </c>
      <c r="H6224" t="s">
        <v>476</v>
      </c>
      <c r="I6224" t="s">
        <v>477</v>
      </c>
      <c r="J6224" t="s">
        <v>357</v>
      </c>
      <c r="K6224" t="s">
        <v>212</v>
      </c>
      <c r="M6224" s="2">
        <v>45547.832369293981</v>
      </c>
      <c r="N6224" s="2">
        <v>45469.603954409722</v>
      </c>
      <c r="O6224">
        <v>78</v>
      </c>
      <c r="P6224">
        <v>1</v>
      </c>
      <c r="Q6224">
        <v>63.67</v>
      </c>
      <c r="R6224">
        <v>139.99</v>
      </c>
      <c r="S6224">
        <v>139.99</v>
      </c>
      <c r="U6224">
        <v>139.99</v>
      </c>
      <c r="X6224">
        <v>7.0000000000000007E-2</v>
      </c>
      <c r="Y6224">
        <v>10.15</v>
      </c>
      <c r="Z6224" t="s">
        <v>11379</v>
      </c>
      <c r="AA6224" t="s">
        <v>40</v>
      </c>
      <c r="AB6224" t="s">
        <v>11380</v>
      </c>
      <c r="AC6224" t="s">
        <v>2379</v>
      </c>
      <c r="AD6224" t="str">
        <f>UPPER(LEFT(AC6224,FIND(" ",AC6224)-1))</f>
        <v>VINKA</v>
      </c>
      <c r="AE6224" t="s">
        <v>57</v>
      </c>
    </row>
    <row r="6225" spans="1:31" x14ac:dyDescent="0.2">
      <c r="A6225" t="s">
        <v>11381</v>
      </c>
      <c r="B6225" t="s">
        <v>11382</v>
      </c>
      <c r="C6225" t="s">
        <v>32</v>
      </c>
      <c r="E6225" t="s">
        <v>1393</v>
      </c>
      <c r="F6225" t="s">
        <v>1393</v>
      </c>
      <c r="G6225" t="s">
        <v>1394</v>
      </c>
      <c r="H6225" t="s">
        <v>2088</v>
      </c>
      <c r="J6225" t="s">
        <v>239</v>
      </c>
      <c r="M6225" s="2">
        <v>45547.826847488424</v>
      </c>
      <c r="N6225" s="2">
        <v>45486.809876851854</v>
      </c>
      <c r="O6225">
        <v>61</v>
      </c>
      <c r="P6225">
        <v>1</v>
      </c>
      <c r="Q6225">
        <v>5</v>
      </c>
      <c r="R6225">
        <v>19.989999999999998</v>
      </c>
      <c r="S6225">
        <v>19.989999999999998</v>
      </c>
      <c r="U6225">
        <v>19.989999999999998</v>
      </c>
      <c r="X6225">
        <v>7.0000000000000007E-2</v>
      </c>
      <c r="Y6225">
        <v>1.45</v>
      </c>
      <c r="Z6225" t="s">
        <v>11383</v>
      </c>
      <c r="AA6225" t="s">
        <v>40</v>
      </c>
      <c r="AB6225" t="s">
        <v>8301</v>
      </c>
      <c r="AC6225" t="s">
        <v>4266</v>
      </c>
      <c r="AD6225" t="str">
        <f>UPPER(LEFT(AC6225,FIND(" ",AC6225)-1))</f>
        <v>JOE</v>
      </c>
      <c r="AE6225" t="s">
        <v>166</v>
      </c>
    </row>
    <row r="6226" spans="1:31" x14ac:dyDescent="0.2">
      <c r="A6226" t="s">
        <v>11384</v>
      </c>
      <c r="B6226" t="s">
        <v>2716</v>
      </c>
      <c r="C6226" t="s">
        <v>32</v>
      </c>
      <c r="E6226" t="s">
        <v>340</v>
      </c>
      <c r="F6226" t="s">
        <v>340</v>
      </c>
      <c r="G6226" t="s">
        <v>87</v>
      </c>
      <c r="H6226" t="s">
        <v>346</v>
      </c>
      <c r="I6226" t="s">
        <v>367</v>
      </c>
      <c r="J6226" t="s">
        <v>357</v>
      </c>
      <c r="K6226" t="s">
        <v>212</v>
      </c>
      <c r="M6226" s="2">
        <v>45547.810782893517</v>
      </c>
      <c r="N6226" s="2">
        <v>45545.714260787034</v>
      </c>
      <c r="O6226">
        <v>2</v>
      </c>
      <c r="P6226">
        <v>1</v>
      </c>
      <c r="Q6226">
        <v>12.41</v>
      </c>
      <c r="R6226">
        <v>44.99</v>
      </c>
      <c r="S6226">
        <v>44.99</v>
      </c>
      <c r="U6226">
        <v>35.99</v>
      </c>
      <c r="V6226" t="s">
        <v>483</v>
      </c>
      <c r="W6226" t="s">
        <v>484</v>
      </c>
      <c r="X6226">
        <v>7.0000000000000007E-2</v>
      </c>
      <c r="Y6226">
        <v>2.61</v>
      </c>
      <c r="Z6226" t="s">
        <v>11385</v>
      </c>
      <c r="AA6226" t="s">
        <v>40</v>
      </c>
      <c r="AB6226" t="s">
        <v>11386</v>
      </c>
      <c r="AC6226" t="s">
        <v>2379</v>
      </c>
      <c r="AD6226" t="str">
        <f>UPPER(LEFT(AC6226,FIND(" ",AC6226)-1))</f>
        <v>VINKA</v>
      </c>
      <c r="AE6226" t="s">
        <v>57</v>
      </c>
    </row>
    <row r="6227" spans="1:31" x14ac:dyDescent="0.2">
      <c r="A6227" t="s">
        <v>11387</v>
      </c>
      <c r="B6227" t="s">
        <v>1290</v>
      </c>
      <c r="C6227" t="s">
        <v>32</v>
      </c>
      <c r="E6227" t="s">
        <v>340</v>
      </c>
      <c r="F6227" t="s">
        <v>340</v>
      </c>
      <c r="G6227" t="s">
        <v>87</v>
      </c>
      <c r="H6227" t="s">
        <v>346</v>
      </c>
      <c r="I6227" t="s">
        <v>477</v>
      </c>
      <c r="J6227" t="s">
        <v>220</v>
      </c>
      <c r="K6227" t="s">
        <v>91</v>
      </c>
      <c r="M6227" s="2">
        <v>45547.810782893517</v>
      </c>
      <c r="N6227" s="2">
        <v>45518.58601515046</v>
      </c>
      <c r="O6227">
        <v>29</v>
      </c>
      <c r="P6227">
        <v>1</v>
      </c>
      <c r="Q6227">
        <v>22.35</v>
      </c>
      <c r="R6227">
        <v>69.989999999999995</v>
      </c>
      <c r="S6227">
        <v>69.989999999999995</v>
      </c>
      <c r="U6227">
        <v>55.99</v>
      </c>
      <c r="V6227" t="s">
        <v>483</v>
      </c>
      <c r="W6227" t="s">
        <v>484</v>
      </c>
      <c r="X6227">
        <v>7.0000000000000007E-2</v>
      </c>
      <c r="Y6227">
        <v>4.0599999999999996</v>
      </c>
      <c r="Z6227" t="s">
        <v>11385</v>
      </c>
      <c r="AA6227" t="s">
        <v>40</v>
      </c>
      <c r="AB6227" t="s">
        <v>11386</v>
      </c>
      <c r="AC6227" t="s">
        <v>2379</v>
      </c>
      <c r="AD6227" t="str">
        <f>UPPER(LEFT(AC6227,FIND(" ",AC6227)-1))</f>
        <v>VINKA</v>
      </c>
      <c r="AE6227" t="s">
        <v>57</v>
      </c>
    </row>
    <row r="6228" spans="1:31" x14ac:dyDescent="0.2">
      <c r="A6228" t="s">
        <v>11388</v>
      </c>
      <c r="B6228" t="s">
        <v>6007</v>
      </c>
      <c r="C6228" t="s">
        <v>32</v>
      </c>
      <c r="E6228" t="s">
        <v>481</v>
      </c>
      <c r="F6228" t="s">
        <v>481</v>
      </c>
      <c r="G6228" t="s">
        <v>273</v>
      </c>
      <c r="H6228" t="s">
        <v>346</v>
      </c>
      <c r="I6228" t="s">
        <v>1947</v>
      </c>
      <c r="J6228" t="s">
        <v>408</v>
      </c>
      <c r="K6228" t="s">
        <v>171</v>
      </c>
      <c r="M6228" s="2">
        <v>45547.810782893517</v>
      </c>
      <c r="N6228" s="2">
        <v>45544.718878495369</v>
      </c>
      <c r="O6228">
        <v>3</v>
      </c>
      <c r="P6228">
        <v>1</v>
      </c>
      <c r="Q6228">
        <v>10.53</v>
      </c>
      <c r="R6228">
        <v>32.99</v>
      </c>
      <c r="S6228">
        <v>32.99</v>
      </c>
      <c r="U6228">
        <v>26.39</v>
      </c>
      <c r="V6228" t="s">
        <v>483</v>
      </c>
      <c r="W6228" t="s">
        <v>484</v>
      </c>
      <c r="X6228">
        <v>7.0000000000000007E-2</v>
      </c>
      <c r="Y6228">
        <v>1.91</v>
      </c>
      <c r="Z6228" t="s">
        <v>11385</v>
      </c>
      <c r="AA6228" t="s">
        <v>40</v>
      </c>
      <c r="AB6228" t="s">
        <v>11386</v>
      </c>
      <c r="AC6228" t="s">
        <v>2379</v>
      </c>
      <c r="AD6228" t="str">
        <f>UPPER(LEFT(AC6228,FIND(" ",AC6228)-1))</f>
        <v>VINKA</v>
      </c>
      <c r="AE6228" t="s">
        <v>57</v>
      </c>
    </row>
    <row r="6229" spans="1:31" x14ac:dyDescent="0.2">
      <c r="A6229" t="s">
        <v>11389</v>
      </c>
      <c r="B6229" t="s">
        <v>260</v>
      </c>
      <c r="C6229" t="s">
        <v>32</v>
      </c>
      <c r="E6229" t="s">
        <v>79</v>
      </c>
      <c r="F6229" t="s">
        <v>79</v>
      </c>
      <c r="G6229" t="s">
        <v>80</v>
      </c>
      <c r="H6229" t="s">
        <v>81</v>
      </c>
      <c r="I6229" t="s">
        <v>134</v>
      </c>
      <c r="J6229" t="s">
        <v>82</v>
      </c>
      <c r="K6229" t="s">
        <v>38</v>
      </c>
      <c r="M6229" s="2">
        <v>45547.806825474538</v>
      </c>
      <c r="N6229" s="2">
        <v>45540.678862395835</v>
      </c>
      <c r="O6229">
        <v>7</v>
      </c>
      <c r="P6229">
        <v>1</v>
      </c>
      <c r="Q6229">
        <v>3.8</v>
      </c>
      <c r="R6229">
        <v>13.99</v>
      </c>
      <c r="S6229">
        <v>13.99</v>
      </c>
      <c r="U6229">
        <v>13.99</v>
      </c>
      <c r="X6229">
        <v>7.0000000000000007E-2</v>
      </c>
      <c r="Y6229">
        <v>1.01</v>
      </c>
      <c r="Z6229" t="s">
        <v>11390</v>
      </c>
      <c r="AA6229" t="s">
        <v>40</v>
      </c>
      <c r="AB6229" t="s">
        <v>41</v>
      </c>
      <c r="AC6229" t="s">
        <v>2379</v>
      </c>
      <c r="AD6229" t="str">
        <f>UPPER(LEFT(AC6229,FIND(" ",AC6229)-1))</f>
        <v>VINKA</v>
      </c>
      <c r="AE6229" t="s">
        <v>57</v>
      </c>
    </row>
    <row r="6230" spans="1:31" x14ac:dyDescent="0.2">
      <c r="A6230" t="s">
        <v>11391</v>
      </c>
      <c r="B6230" t="s">
        <v>620</v>
      </c>
      <c r="C6230" t="s">
        <v>32</v>
      </c>
      <c r="E6230" t="s">
        <v>340</v>
      </c>
      <c r="F6230" t="s">
        <v>340</v>
      </c>
      <c r="G6230" t="s">
        <v>87</v>
      </c>
      <c r="H6230" t="s">
        <v>346</v>
      </c>
      <c r="I6230" t="s">
        <v>102</v>
      </c>
      <c r="J6230" t="s">
        <v>408</v>
      </c>
      <c r="K6230" t="s">
        <v>171</v>
      </c>
      <c r="M6230" s="2">
        <v>45547.806825474538</v>
      </c>
      <c r="N6230" s="2">
        <v>45488.616031770835</v>
      </c>
      <c r="O6230">
        <v>59</v>
      </c>
      <c r="P6230">
        <v>1</v>
      </c>
      <c r="Q6230">
        <v>12.32</v>
      </c>
      <c r="R6230">
        <v>44.99</v>
      </c>
      <c r="S6230">
        <v>44.99</v>
      </c>
      <c r="U6230">
        <v>44.99</v>
      </c>
      <c r="X6230">
        <v>7.0000000000000007E-2</v>
      </c>
      <c r="Y6230">
        <v>3.26</v>
      </c>
      <c r="Z6230" t="s">
        <v>11390</v>
      </c>
      <c r="AA6230" t="s">
        <v>40</v>
      </c>
      <c r="AB6230" t="s">
        <v>41</v>
      </c>
      <c r="AC6230" t="s">
        <v>2379</v>
      </c>
      <c r="AD6230" t="str">
        <f>UPPER(LEFT(AC6230,FIND(" ",AC6230)-1))</f>
        <v>VINKA</v>
      </c>
      <c r="AE6230" t="s">
        <v>57</v>
      </c>
    </row>
    <row r="6231" spans="1:31" x14ac:dyDescent="0.2">
      <c r="A6231" t="s">
        <v>11392</v>
      </c>
      <c r="B6231" t="s">
        <v>2780</v>
      </c>
      <c r="C6231" t="s">
        <v>32</v>
      </c>
      <c r="E6231" t="s">
        <v>86</v>
      </c>
      <c r="F6231" t="s">
        <v>86</v>
      </c>
      <c r="G6231" t="s">
        <v>87</v>
      </c>
      <c r="H6231" t="s">
        <v>81</v>
      </c>
      <c r="I6231" t="s">
        <v>89</v>
      </c>
      <c r="J6231" t="s">
        <v>746</v>
      </c>
      <c r="K6231" t="s">
        <v>212</v>
      </c>
      <c r="M6231" s="2">
        <v>45547.804018912037</v>
      </c>
      <c r="N6231" s="2">
        <v>45487.688626678239</v>
      </c>
      <c r="O6231">
        <v>60</v>
      </c>
      <c r="P6231">
        <v>1</v>
      </c>
      <c r="Q6231">
        <v>12.79</v>
      </c>
      <c r="R6231">
        <v>37.99</v>
      </c>
      <c r="S6231">
        <v>37.99</v>
      </c>
      <c r="U6231">
        <v>30.39</v>
      </c>
      <c r="V6231" t="s">
        <v>483</v>
      </c>
      <c r="W6231" t="s">
        <v>484</v>
      </c>
      <c r="X6231">
        <v>7.0000000000000007E-2</v>
      </c>
      <c r="Y6231">
        <v>2.2000000000000002</v>
      </c>
      <c r="Z6231" t="s">
        <v>11393</v>
      </c>
      <c r="AA6231" t="s">
        <v>40</v>
      </c>
      <c r="AB6231" t="s">
        <v>5665</v>
      </c>
      <c r="AC6231" t="s">
        <v>2379</v>
      </c>
      <c r="AD6231" t="str">
        <f>UPPER(LEFT(AC6231,FIND(" ",AC6231)-1))</f>
        <v>VINKA</v>
      </c>
      <c r="AE6231" t="s">
        <v>57</v>
      </c>
    </row>
    <row r="6232" spans="1:31" x14ac:dyDescent="0.2">
      <c r="A6232" t="s">
        <v>11394</v>
      </c>
      <c r="B6232" t="s">
        <v>201</v>
      </c>
      <c r="C6232" t="s">
        <v>32</v>
      </c>
      <c r="E6232" t="s">
        <v>202</v>
      </c>
      <c r="F6232" t="s">
        <v>202</v>
      </c>
      <c r="G6232" t="s">
        <v>203</v>
      </c>
      <c r="H6232" t="s">
        <v>204</v>
      </c>
      <c r="I6232" t="s">
        <v>205</v>
      </c>
      <c r="J6232" t="s">
        <v>211</v>
      </c>
      <c r="K6232" t="s">
        <v>212</v>
      </c>
      <c r="M6232" s="2">
        <v>45547.804018912037</v>
      </c>
      <c r="N6232" s="2">
        <v>45544.609555891206</v>
      </c>
      <c r="O6232">
        <v>3</v>
      </c>
      <c r="P6232">
        <v>1</v>
      </c>
      <c r="Q6232">
        <v>11.77</v>
      </c>
      <c r="R6232">
        <v>34.99</v>
      </c>
      <c r="S6232">
        <v>34.99</v>
      </c>
      <c r="U6232">
        <v>27.99</v>
      </c>
      <c r="V6232" t="s">
        <v>483</v>
      </c>
      <c r="W6232" t="s">
        <v>484</v>
      </c>
      <c r="X6232">
        <v>7.0000000000000007E-2</v>
      </c>
      <c r="Y6232">
        <v>2.0299999999999998</v>
      </c>
      <c r="Z6232" t="s">
        <v>11393</v>
      </c>
      <c r="AA6232" t="s">
        <v>40</v>
      </c>
      <c r="AB6232" t="s">
        <v>5665</v>
      </c>
      <c r="AC6232" t="s">
        <v>2379</v>
      </c>
      <c r="AD6232" t="str">
        <f>UPPER(LEFT(AC6232,FIND(" ",AC6232)-1))</f>
        <v>VINKA</v>
      </c>
      <c r="AE6232" t="s">
        <v>57</v>
      </c>
    </row>
    <row r="6233" spans="1:31" x14ac:dyDescent="0.2">
      <c r="A6233" t="s">
        <v>11395</v>
      </c>
      <c r="B6233" t="s">
        <v>1358</v>
      </c>
      <c r="C6233" t="s">
        <v>32</v>
      </c>
      <c r="E6233" t="s">
        <v>120</v>
      </c>
      <c r="F6233" t="s">
        <v>120</v>
      </c>
      <c r="G6233" t="s">
        <v>121</v>
      </c>
      <c r="H6233" t="s">
        <v>122</v>
      </c>
      <c r="I6233" t="s">
        <v>63</v>
      </c>
      <c r="J6233" t="s">
        <v>323</v>
      </c>
      <c r="K6233" t="s">
        <v>171</v>
      </c>
      <c r="M6233" s="2">
        <v>45547.804018912037</v>
      </c>
      <c r="N6233" s="2">
        <v>45478.726703761575</v>
      </c>
      <c r="O6233">
        <v>69</v>
      </c>
      <c r="P6233">
        <v>1</v>
      </c>
      <c r="Q6233">
        <v>4.1500000000000004</v>
      </c>
      <c r="R6233">
        <v>15.99</v>
      </c>
      <c r="S6233">
        <v>15.99</v>
      </c>
      <c r="U6233">
        <v>12.79</v>
      </c>
      <c r="V6233" t="s">
        <v>483</v>
      </c>
      <c r="W6233" t="s">
        <v>484</v>
      </c>
      <c r="X6233">
        <v>7.0000000000000007E-2</v>
      </c>
      <c r="Y6233">
        <v>0.93</v>
      </c>
      <c r="Z6233" t="s">
        <v>11393</v>
      </c>
      <c r="AA6233" t="s">
        <v>40</v>
      </c>
      <c r="AB6233" t="s">
        <v>5665</v>
      </c>
      <c r="AC6233" t="s">
        <v>2379</v>
      </c>
      <c r="AD6233" t="str">
        <f>UPPER(LEFT(AC6233,FIND(" ",AC6233)-1))</f>
        <v>VINKA</v>
      </c>
      <c r="AE6233" t="s">
        <v>57</v>
      </c>
    </row>
    <row r="6234" spans="1:31" x14ac:dyDescent="0.2">
      <c r="A6234" t="s">
        <v>11396</v>
      </c>
      <c r="B6234" t="s">
        <v>2534</v>
      </c>
      <c r="C6234" t="s">
        <v>32</v>
      </c>
      <c r="E6234" t="s">
        <v>138</v>
      </c>
      <c r="F6234" t="s">
        <v>138</v>
      </c>
      <c r="G6234" t="s">
        <v>114</v>
      </c>
      <c r="H6234" t="s">
        <v>2535</v>
      </c>
      <c r="I6234" t="s">
        <v>36</v>
      </c>
      <c r="J6234" t="s">
        <v>191</v>
      </c>
      <c r="K6234" t="s">
        <v>91</v>
      </c>
      <c r="M6234" s="2">
        <v>45547.804018912037</v>
      </c>
      <c r="N6234" s="2">
        <v>45518.490313784721</v>
      </c>
      <c r="O6234">
        <v>29</v>
      </c>
      <c r="P6234">
        <v>1</v>
      </c>
      <c r="Q6234">
        <v>4.87</v>
      </c>
      <c r="R6234">
        <v>17.989999999999998</v>
      </c>
      <c r="S6234">
        <v>17.989999999999998</v>
      </c>
      <c r="U6234">
        <v>14.39</v>
      </c>
      <c r="V6234" t="s">
        <v>483</v>
      </c>
      <c r="W6234" t="s">
        <v>484</v>
      </c>
      <c r="X6234">
        <v>7.0000000000000007E-2</v>
      </c>
      <c r="Y6234">
        <v>1.04</v>
      </c>
      <c r="Z6234" t="s">
        <v>11393</v>
      </c>
      <c r="AA6234" t="s">
        <v>40</v>
      </c>
      <c r="AB6234" t="s">
        <v>5665</v>
      </c>
      <c r="AC6234" t="s">
        <v>2379</v>
      </c>
      <c r="AD6234" t="str">
        <f>UPPER(LEFT(AC6234,FIND(" ",AC6234)-1))</f>
        <v>VINKA</v>
      </c>
      <c r="AE6234" t="s">
        <v>57</v>
      </c>
    </row>
    <row r="6235" spans="1:31" x14ac:dyDescent="0.2">
      <c r="A6235" t="s">
        <v>11397</v>
      </c>
      <c r="B6235" t="s">
        <v>3307</v>
      </c>
      <c r="C6235" t="s">
        <v>32</v>
      </c>
      <c r="E6235" t="s">
        <v>74</v>
      </c>
      <c r="F6235" t="s">
        <v>74</v>
      </c>
      <c r="G6235" t="s">
        <v>75</v>
      </c>
      <c r="H6235" t="s">
        <v>76</v>
      </c>
      <c r="I6235" t="s">
        <v>134</v>
      </c>
      <c r="J6235" t="s">
        <v>206</v>
      </c>
      <c r="K6235" t="s">
        <v>71</v>
      </c>
      <c r="M6235" s="2">
        <v>45547.802535381947</v>
      </c>
      <c r="N6235" s="2">
        <v>45204.461689814816</v>
      </c>
      <c r="O6235">
        <v>343</v>
      </c>
      <c r="P6235">
        <v>1</v>
      </c>
      <c r="Q6235">
        <v>4.18</v>
      </c>
      <c r="R6235">
        <v>15.99</v>
      </c>
      <c r="S6235">
        <v>15.99</v>
      </c>
      <c r="U6235">
        <v>15.99</v>
      </c>
      <c r="X6235">
        <v>7.0000000000000007E-2</v>
      </c>
      <c r="Y6235">
        <v>1.1599999999999999</v>
      </c>
      <c r="Z6235" t="s">
        <v>11398</v>
      </c>
      <c r="AA6235" t="s">
        <v>40</v>
      </c>
      <c r="AB6235" t="s">
        <v>11399</v>
      </c>
      <c r="AC6235" t="s">
        <v>42</v>
      </c>
      <c r="AD6235" t="str">
        <f>UPPER(LEFT(AC6235,FIND(" ",AC6235)-1))</f>
        <v>ELIZABETH</v>
      </c>
      <c r="AE6235" t="s">
        <v>43</v>
      </c>
    </row>
    <row r="6236" spans="1:31" x14ac:dyDescent="0.2">
      <c r="A6236" t="s">
        <v>11400</v>
      </c>
      <c r="B6236" t="s">
        <v>2471</v>
      </c>
      <c r="C6236" t="s">
        <v>32</v>
      </c>
      <c r="E6236" t="s">
        <v>401</v>
      </c>
      <c r="F6236" t="s">
        <v>401</v>
      </c>
      <c r="G6236" t="s">
        <v>121</v>
      </c>
      <c r="H6236" t="s">
        <v>402</v>
      </c>
      <c r="I6236" t="s">
        <v>123</v>
      </c>
      <c r="J6236" t="s">
        <v>598</v>
      </c>
      <c r="K6236" t="s">
        <v>71</v>
      </c>
      <c r="M6236" s="2">
        <v>45547.800172870368</v>
      </c>
      <c r="N6236" s="2">
        <v>45542.570084675928</v>
      </c>
      <c r="O6236">
        <v>5</v>
      </c>
      <c r="P6236">
        <v>1</v>
      </c>
      <c r="Q6236">
        <v>3.82</v>
      </c>
      <c r="R6236">
        <v>14.99</v>
      </c>
      <c r="S6236">
        <v>14.99</v>
      </c>
      <c r="U6236">
        <v>14.99</v>
      </c>
      <c r="X6236">
        <v>7.0000000000000007E-2</v>
      </c>
      <c r="Y6236">
        <v>1.0900000000000001</v>
      </c>
      <c r="Z6236" t="s">
        <v>11401</v>
      </c>
      <c r="AA6236" t="s">
        <v>40</v>
      </c>
      <c r="AB6236" t="s">
        <v>11402</v>
      </c>
      <c r="AC6236" t="s">
        <v>56</v>
      </c>
      <c r="AD6236" t="str">
        <f>UPPER(LEFT(AC6236,FIND(" ",AC6236)-1))</f>
        <v>ASTRID</v>
      </c>
      <c r="AE6236" t="s">
        <v>57</v>
      </c>
    </row>
    <row r="6237" spans="1:31" x14ac:dyDescent="0.2">
      <c r="A6237" t="s">
        <v>11403</v>
      </c>
      <c r="B6237" t="s">
        <v>283</v>
      </c>
      <c r="C6237" t="s">
        <v>32</v>
      </c>
      <c r="E6237" t="s">
        <v>138</v>
      </c>
      <c r="F6237" t="s">
        <v>138</v>
      </c>
      <c r="G6237" t="s">
        <v>114</v>
      </c>
      <c r="H6237" t="s">
        <v>88</v>
      </c>
      <c r="I6237" t="s">
        <v>63</v>
      </c>
      <c r="J6237" t="s">
        <v>3171</v>
      </c>
      <c r="K6237" t="s">
        <v>38</v>
      </c>
      <c r="M6237" s="2">
        <v>45547.799050914349</v>
      </c>
      <c r="N6237" s="2">
        <v>45474.681662604169</v>
      </c>
      <c r="O6237">
        <v>73</v>
      </c>
      <c r="P6237">
        <v>1</v>
      </c>
      <c r="Q6237">
        <v>3.71</v>
      </c>
      <c r="R6237">
        <v>13.99</v>
      </c>
      <c r="S6237">
        <v>13.99</v>
      </c>
      <c r="U6237">
        <v>13.99</v>
      </c>
      <c r="X6237">
        <v>7.0000000000000007E-2</v>
      </c>
      <c r="Y6237">
        <v>1.01</v>
      </c>
      <c r="Z6237" t="s">
        <v>11404</v>
      </c>
      <c r="AA6237" t="s">
        <v>40</v>
      </c>
      <c r="AB6237" t="s">
        <v>11402</v>
      </c>
      <c r="AC6237" t="s">
        <v>56</v>
      </c>
      <c r="AD6237" t="str">
        <f>UPPER(LEFT(AC6237,FIND(" ",AC6237)-1))</f>
        <v>ASTRID</v>
      </c>
      <c r="AE6237" t="s">
        <v>57</v>
      </c>
    </row>
    <row r="6238" spans="1:31" x14ac:dyDescent="0.2">
      <c r="A6238" t="s">
        <v>11405</v>
      </c>
      <c r="B6238" t="s">
        <v>11406</v>
      </c>
      <c r="C6238" t="s">
        <v>46</v>
      </c>
      <c r="E6238" t="s">
        <v>194</v>
      </c>
      <c r="F6238" t="s">
        <v>10919</v>
      </c>
      <c r="I6238" t="s">
        <v>50</v>
      </c>
      <c r="J6238" t="s">
        <v>50</v>
      </c>
      <c r="L6238" t="s">
        <v>3117</v>
      </c>
      <c r="M6238" s="2">
        <v>45547.799050914349</v>
      </c>
      <c r="N6238" s="2">
        <v>45490.522784039349</v>
      </c>
      <c r="O6238">
        <v>57</v>
      </c>
      <c r="P6238">
        <v>1</v>
      </c>
      <c r="Q6238">
        <v>3.15</v>
      </c>
      <c r="R6238">
        <v>9.99</v>
      </c>
      <c r="S6238">
        <v>9.99</v>
      </c>
      <c r="U6238">
        <v>9.99</v>
      </c>
      <c r="X6238">
        <v>7.0000000000000007E-2</v>
      </c>
      <c r="Y6238">
        <v>0.72</v>
      </c>
      <c r="Z6238" t="s">
        <v>11404</v>
      </c>
      <c r="AA6238" t="s">
        <v>40</v>
      </c>
      <c r="AB6238" t="s">
        <v>11402</v>
      </c>
      <c r="AC6238" t="s">
        <v>56</v>
      </c>
      <c r="AD6238" t="str">
        <f>UPPER(LEFT(AC6238,FIND(" ",AC6238)-1))</f>
        <v>ASTRID</v>
      </c>
      <c r="AE6238" t="s">
        <v>57</v>
      </c>
    </row>
    <row r="6239" spans="1:31" x14ac:dyDescent="0.2">
      <c r="A6239" t="s">
        <v>11407</v>
      </c>
      <c r="B6239" t="s">
        <v>697</v>
      </c>
      <c r="C6239" t="s">
        <v>32</v>
      </c>
      <c r="E6239" t="s">
        <v>120</v>
      </c>
      <c r="F6239" t="s">
        <v>120</v>
      </c>
      <c r="G6239" t="s">
        <v>121</v>
      </c>
      <c r="H6239" t="s">
        <v>122</v>
      </c>
      <c r="I6239" t="s">
        <v>69</v>
      </c>
      <c r="J6239" t="s">
        <v>810</v>
      </c>
      <c r="K6239" t="s">
        <v>171</v>
      </c>
      <c r="M6239" s="2">
        <v>45547.797110486114</v>
      </c>
      <c r="N6239" s="2">
        <v>45409.665558761575</v>
      </c>
      <c r="O6239">
        <v>138</v>
      </c>
      <c r="P6239">
        <v>1</v>
      </c>
      <c r="Q6239">
        <v>4.2699999999999996</v>
      </c>
      <c r="R6239">
        <v>14.99</v>
      </c>
      <c r="S6239">
        <v>14.99</v>
      </c>
      <c r="U6239">
        <v>14.99</v>
      </c>
      <c r="X6239">
        <v>7.0000000000000007E-2</v>
      </c>
      <c r="Y6239">
        <v>1.0900000000000001</v>
      </c>
      <c r="Z6239" t="s">
        <v>11408</v>
      </c>
      <c r="AA6239" t="s">
        <v>40</v>
      </c>
      <c r="AB6239" t="s">
        <v>11409</v>
      </c>
      <c r="AC6239" t="s">
        <v>42</v>
      </c>
      <c r="AD6239" t="str">
        <f>UPPER(LEFT(AC6239,FIND(" ",AC6239)-1))</f>
        <v>ELIZABETH</v>
      </c>
      <c r="AE6239" t="s">
        <v>43</v>
      </c>
    </row>
    <row r="6240" spans="1:31" x14ac:dyDescent="0.2">
      <c r="A6240" t="s">
        <v>11410</v>
      </c>
      <c r="B6240" t="s">
        <v>1830</v>
      </c>
      <c r="C6240" t="s">
        <v>32</v>
      </c>
      <c r="E6240" t="s">
        <v>340</v>
      </c>
      <c r="F6240" t="s">
        <v>340</v>
      </c>
      <c r="G6240" t="s">
        <v>87</v>
      </c>
      <c r="H6240" t="s">
        <v>476</v>
      </c>
      <c r="I6240" t="s">
        <v>492</v>
      </c>
      <c r="J6240" t="s">
        <v>11411</v>
      </c>
      <c r="K6240" t="s">
        <v>632</v>
      </c>
      <c r="M6240" s="2">
        <v>45547.797055347219</v>
      </c>
      <c r="N6240" s="2">
        <v>45537.834078576387</v>
      </c>
      <c r="O6240">
        <v>10</v>
      </c>
      <c r="P6240">
        <v>1</v>
      </c>
      <c r="Q6240">
        <v>162.5</v>
      </c>
      <c r="R6240">
        <v>324.99</v>
      </c>
      <c r="S6240">
        <v>324.99</v>
      </c>
      <c r="U6240">
        <v>324.99</v>
      </c>
      <c r="X6240">
        <v>7.0000000000000007E-2</v>
      </c>
      <c r="Y6240">
        <v>23.56</v>
      </c>
      <c r="Z6240" t="s">
        <v>11412</v>
      </c>
      <c r="AA6240" t="s">
        <v>40</v>
      </c>
      <c r="AB6240" t="s">
        <v>41</v>
      </c>
      <c r="AC6240" t="s">
        <v>2379</v>
      </c>
      <c r="AD6240" t="str">
        <f>UPPER(LEFT(AC6240,FIND(" ",AC6240)-1))</f>
        <v>VINKA</v>
      </c>
      <c r="AE6240" t="s">
        <v>57</v>
      </c>
    </row>
    <row r="6241" spans="1:31" x14ac:dyDescent="0.2">
      <c r="A6241" t="s">
        <v>11413</v>
      </c>
      <c r="B6241" t="s">
        <v>697</v>
      </c>
      <c r="C6241" t="s">
        <v>32</v>
      </c>
      <c r="E6241" t="s">
        <v>120</v>
      </c>
      <c r="F6241" t="s">
        <v>120</v>
      </c>
      <c r="G6241" t="s">
        <v>121</v>
      </c>
      <c r="H6241" t="s">
        <v>122</v>
      </c>
      <c r="I6241" t="s">
        <v>69</v>
      </c>
      <c r="J6241" t="s">
        <v>2482</v>
      </c>
      <c r="K6241" t="s">
        <v>38</v>
      </c>
      <c r="M6241" s="2">
        <v>45547.797110486114</v>
      </c>
      <c r="N6241" s="2">
        <v>45273.584827500003</v>
      </c>
      <c r="O6241">
        <v>274</v>
      </c>
      <c r="P6241">
        <v>1</v>
      </c>
      <c r="Q6241">
        <v>3.15</v>
      </c>
      <c r="R6241">
        <v>12.99</v>
      </c>
      <c r="S6241">
        <v>12.99</v>
      </c>
      <c r="U6241">
        <v>12.99</v>
      </c>
      <c r="X6241">
        <v>7.0000000000000007E-2</v>
      </c>
      <c r="Y6241">
        <v>0.94</v>
      </c>
      <c r="Z6241" t="s">
        <v>11408</v>
      </c>
      <c r="AA6241" t="s">
        <v>40</v>
      </c>
      <c r="AB6241" t="s">
        <v>11409</v>
      </c>
      <c r="AC6241" t="s">
        <v>42</v>
      </c>
      <c r="AD6241" t="str">
        <f>UPPER(LEFT(AC6241,FIND(" ",AC6241)-1))</f>
        <v>ELIZABETH</v>
      </c>
      <c r="AE6241" t="s">
        <v>43</v>
      </c>
    </row>
    <row r="6242" spans="1:31" x14ac:dyDescent="0.2">
      <c r="A6242" t="s">
        <v>11414</v>
      </c>
      <c r="B6242" t="s">
        <v>540</v>
      </c>
      <c r="C6242" t="s">
        <v>32</v>
      </c>
      <c r="E6242" t="s">
        <v>120</v>
      </c>
      <c r="F6242" t="s">
        <v>120</v>
      </c>
      <c r="G6242" t="s">
        <v>121</v>
      </c>
      <c r="H6242" t="s">
        <v>122</v>
      </c>
      <c r="I6242" t="s">
        <v>536</v>
      </c>
      <c r="J6242" t="s">
        <v>2884</v>
      </c>
      <c r="K6242" t="s">
        <v>129</v>
      </c>
      <c r="M6242" s="2">
        <v>45547.797110486114</v>
      </c>
      <c r="N6242" s="2">
        <v>45415.755094907407</v>
      </c>
      <c r="O6242">
        <v>132</v>
      </c>
      <c r="P6242">
        <v>1</v>
      </c>
      <c r="Q6242">
        <v>3.51</v>
      </c>
      <c r="R6242">
        <v>12.99</v>
      </c>
      <c r="S6242">
        <v>12.99</v>
      </c>
      <c r="U6242">
        <v>12.99</v>
      </c>
      <c r="X6242">
        <v>7.0000000000000007E-2</v>
      </c>
      <c r="Y6242">
        <v>0.94</v>
      </c>
      <c r="Z6242" t="s">
        <v>11408</v>
      </c>
      <c r="AA6242" t="s">
        <v>40</v>
      </c>
      <c r="AB6242" t="s">
        <v>11409</v>
      </c>
      <c r="AC6242" t="s">
        <v>42</v>
      </c>
      <c r="AD6242" t="str">
        <f>UPPER(LEFT(AC6242,FIND(" ",AC6242)-1))</f>
        <v>ELIZABETH</v>
      </c>
      <c r="AE6242" t="s">
        <v>43</v>
      </c>
    </row>
    <row r="6243" spans="1:31" x14ac:dyDescent="0.2">
      <c r="A6243" t="s">
        <v>11415</v>
      </c>
      <c r="B6243" t="s">
        <v>540</v>
      </c>
      <c r="C6243" t="s">
        <v>32</v>
      </c>
      <c r="E6243" t="s">
        <v>120</v>
      </c>
      <c r="F6243" t="s">
        <v>120</v>
      </c>
      <c r="G6243" t="s">
        <v>121</v>
      </c>
      <c r="H6243" t="s">
        <v>122</v>
      </c>
      <c r="I6243" t="s">
        <v>536</v>
      </c>
      <c r="J6243" t="s">
        <v>323</v>
      </c>
      <c r="K6243" t="s">
        <v>171</v>
      </c>
      <c r="M6243" s="2">
        <v>45547.797110486114</v>
      </c>
      <c r="N6243" s="2">
        <v>45504.481310462965</v>
      </c>
      <c r="O6243">
        <v>43</v>
      </c>
      <c r="P6243">
        <v>1</v>
      </c>
      <c r="Q6243">
        <v>4.26</v>
      </c>
      <c r="R6243">
        <v>14.99</v>
      </c>
      <c r="S6243">
        <v>14.99</v>
      </c>
      <c r="U6243">
        <v>14.99</v>
      </c>
      <c r="X6243">
        <v>7.0000000000000007E-2</v>
      </c>
      <c r="Y6243">
        <v>1.0900000000000001</v>
      </c>
      <c r="Z6243" t="s">
        <v>11408</v>
      </c>
      <c r="AA6243" t="s">
        <v>40</v>
      </c>
      <c r="AB6243" t="s">
        <v>11409</v>
      </c>
      <c r="AC6243" t="s">
        <v>42</v>
      </c>
      <c r="AD6243" t="str">
        <f>UPPER(LEFT(AC6243,FIND(" ",AC6243)-1))</f>
        <v>ELIZABETH</v>
      </c>
      <c r="AE6243" t="s">
        <v>43</v>
      </c>
    </row>
    <row r="6244" spans="1:31" x14ac:dyDescent="0.2">
      <c r="A6244" t="s">
        <v>11416</v>
      </c>
      <c r="B6244" t="s">
        <v>697</v>
      </c>
      <c r="C6244" t="s">
        <v>32</v>
      </c>
      <c r="E6244" t="s">
        <v>120</v>
      </c>
      <c r="F6244" t="s">
        <v>120</v>
      </c>
      <c r="G6244" t="s">
        <v>121</v>
      </c>
      <c r="H6244" t="s">
        <v>122</v>
      </c>
      <c r="I6244" t="s">
        <v>69</v>
      </c>
      <c r="J6244" t="s">
        <v>128</v>
      </c>
      <c r="K6244" t="s">
        <v>129</v>
      </c>
      <c r="M6244" s="2">
        <v>45547.797110486114</v>
      </c>
      <c r="N6244" s="2">
        <v>45440.649168113428</v>
      </c>
      <c r="O6244">
        <v>107</v>
      </c>
      <c r="P6244">
        <v>1</v>
      </c>
      <c r="Q6244">
        <v>5.49</v>
      </c>
      <c r="R6244">
        <v>15.99</v>
      </c>
      <c r="S6244">
        <v>15.99</v>
      </c>
      <c r="U6244">
        <v>15.99</v>
      </c>
      <c r="X6244">
        <v>7.0000000000000007E-2</v>
      </c>
      <c r="Y6244">
        <v>1.1599999999999999</v>
      </c>
      <c r="Z6244" t="s">
        <v>11408</v>
      </c>
      <c r="AA6244" t="s">
        <v>40</v>
      </c>
      <c r="AB6244" t="s">
        <v>11409</v>
      </c>
      <c r="AC6244" t="s">
        <v>42</v>
      </c>
      <c r="AD6244" t="str">
        <f>UPPER(LEFT(AC6244,FIND(" ",AC6244)-1))</f>
        <v>ELIZABETH</v>
      </c>
      <c r="AE6244" t="s">
        <v>43</v>
      </c>
    </row>
    <row r="6245" spans="1:31" x14ac:dyDescent="0.2">
      <c r="A6245" t="s">
        <v>11417</v>
      </c>
      <c r="B6245" t="s">
        <v>4609</v>
      </c>
      <c r="C6245" t="s">
        <v>32</v>
      </c>
      <c r="E6245" t="s">
        <v>120</v>
      </c>
      <c r="F6245" t="s">
        <v>120</v>
      </c>
      <c r="G6245" t="s">
        <v>121</v>
      </c>
      <c r="H6245" t="s">
        <v>122</v>
      </c>
      <c r="J6245" t="s">
        <v>11418</v>
      </c>
      <c r="M6245" s="2">
        <v>45547.797110486114</v>
      </c>
      <c r="N6245" s="2">
        <v>45491.425484988424</v>
      </c>
      <c r="O6245">
        <v>56</v>
      </c>
      <c r="P6245">
        <v>1</v>
      </c>
      <c r="Q6245">
        <v>3.75</v>
      </c>
      <c r="R6245">
        <v>14.99</v>
      </c>
      <c r="S6245">
        <v>14.99</v>
      </c>
      <c r="U6245">
        <v>14.99</v>
      </c>
      <c r="X6245">
        <v>7.0000000000000007E-2</v>
      </c>
      <c r="Y6245">
        <v>1.0900000000000001</v>
      </c>
      <c r="Z6245" t="s">
        <v>11408</v>
      </c>
      <c r="AA6245" t="s">
        <v>40</v>
      </c>
      <c r="AB6245" t="s">
        <v>11409</v>
      </c>
      <c r="AC6245" t="s">
        <v>42</v>
      </c>
      <c r="AD6245" t="str">
        <f>UPPER(LEFT(AC6245,FIND(" ",AC6245)-1))</f>
        <v>ELIZABETH</v>
      </c>
      <c r="AE6245" t="s">
        <v>43</v>
      </c>
    </row>
    <row r="6246" spans="1:31" x14ac:dyDescent="0.2">
      <c r="A6246" t="s">
        <v>11419</v>
      </c>
      <c r="B6246" t="s">
        <v>540</v>
      </c>
      <c r="C6246" t="s">
        <v>32</v>
      </c>
      <c r="E6246" t="s">
        <v>120</v>
      </c>
      <c r="F6246" t="s">
        <v>120</v>
      </c>
      <c r="G6246" t="s">
        <v>121</v>
      </c>
      <c r="H6246" t="s">
        <v>122</v>
      </c>
      <c r="I6246" t="s">
        <v>536</v>
      </c>
      <c r="J6246" t="s">
        <v>716</v>
      </c>
      <c r="K6246" t="s">
        <v>129</v>
      </c>
      <c r="M6246" s="2">
        <v>45547.797110486114</v>
      </c>
      <c r="N6246" s="2">
        <v>45525.664034062502</v>
      </c>
      <c r="O6246">
        <v>22</v>
      </c>
      <c r="P6246">
        <v>1</v>
      </c>
      <c r="Q6246">
        <v>3.47</v>
      </c>
      <c r="R6246">
        <v>13.99</v>
      </c>
      <c r="S6246">
        <v>13.99</v>
      </c>
      <c r="U6246">
        <v>13.99</v>
      </c>
      <c r="X6246">
        <v>7.0000000000000007E-2</v>
      </c>
      <c r="Y6246">
        <v>1.01</v>
      </c>
      <c r="Z6246" t="s">
        <v>11408</v>
      </c>
      <c r="AA6246" t="s">
        <v>40</v>
      </c>
      <c r="AB6246" t="s">
        <v>11409</v>
      </c>
      <c r="AC6246" t="s">
        <v>42</v>
      </c>
      <c r="AD6246" t="str">
        <f>UPPER(LEFT(AC6246,FIND(" ",AC6246)-1))</f>
        <v>ELIZABETH</v>
      </c>
      <c r="AE6246" t="s">
        <v>43</v>
      </c>
    </row>
    <row r="6247" spans="1:31" x14ac:dyDescent="0.2">
      <c r="A6247" t="s">
        <v>11420</v>
      </c>
      <c r="B6247" t="s">
        <v>2032</v>
      </c>
      <c r="C6247" t="s">
        <v>32</v>
      </c>
      <c r="E6247" t="s">
        <v>272</v>
      </c>
      <c r="F6247" t="s">
        <v>272</v>
      </c>
      <c r="G6247" t="s">
        <v>273</v>
      </c>
      <c r="H6247" t="s">
        <v>373</v>
      </c>
      <c r="I6247" t="s">
        <v>69</v>
      </c>
      <c r="J6247" t="s">
        <v>82</v>
      </c>
      <c r="K6247" t="s">
        <v>38</v>
      </c>
      <c r="M6247" s="2">
        <v>45547.797110486114</v>
      </c>
      <c r="N6247" s="2">
        <v>45425.72637016204</v>
      </c>
      <c r="O6247">
        <v>122</v>
      </c>
      <c r="P6247">
        <v>1</v>
      </c>
      <c r="Q6247">
        <v>4.28</v>
      </c>
      <c r="R6247">
        <v>15.99</v>
      </c>
      <c r="S6247">
        <v>15.99</v>
      </c>
      <c r="U6247">
        <v>15.99</v>
      </c>
      <c r="X6247">
        <v>7.0000000000000007E-2</v>
      </c>
      <c r="Y6247">
        <v>1.1599999999999999</v>
      </c>
      <c r="Z6247" t="s">
        <v>11408</v>
      </c>
      <c r="AA6247" t="s">
        <v>40</v>
      </c>
      <c r="AB6247" t="s">
        <v>11409</v>
      </c>
      <c r="AC6247" t="s">
        <v>42</v>
      </c>
      <c r="AD6247" t="str">
        <f>UPPER(LEFT(AC6247,FIND(" ",AC6247)-1))</f>
        <v>ELIZABETH</v>
      </c>
      <c r="AE6247" t="s">
        <v>43</v>
      </c>
    </row>
    <row r="6248" spans="1:31" x14ac:dyDescent="0.2">
      <c r="A6248" t="s">
        <v>11421</v>
      </c>
      <c r="B6248" t="s">
        <v>697</v>
      </c>
      <c r="C6248" t="s">
        <v>32</v>
      </c>
      <c r="E6248" t="s">
        <v>120</v>
      </c>
      <c r="F6248" t="s">
        <v>120</v>
      </c>
      <c r="G6248" t="s">
        <v>121</v>
      </c>
      <c r="H6248" t="s">
        <v>122</v>
      </c>
      <c r="I6248" t="s">
        <v>69</v>
      </c>
      <c r="J6248" t="s">
        <v>139</v>
      </c>
      <c r="K6248" t="s">
        <v>38</v>
      </c>
      <c r="M6248" s="2">
        <v>45547.797110486114</v>
      </c>
      <c r="N6248" s="2">
        <v>45456.758558148147</v>
      </c>
      <c r="O6248">
        <v>91</v>
      </c>
      <c r="P6248">
        <v>1</v>
      </c>
      <c r="Q6248">
        <v>3.44</v>
      </c>
      <c r="R6248">
        <v>12.99</v>
      </c>
      <c r="S6248">
        <v>12.99</v>
      </c>
      <c r="U6248">
        <v>12.99</v>
      </c>
      <c r="X6248">
        <v>7.0000000000000007E-2</v>
      </c>
      <c r="Y6248">
        <v>0.94</v>
      </c>
      <c r="Z6248" t="s">
        <v>11408</v>
      </c>
      <c r="AA6248" t="s">
        <v>40</v>
      </c>
      <c r="AB6248" t="s">
        <v>11409</v>
      </c>
      <c r="AC6248" t="s">
        <v>42</v>
      </c>
      <c r="AD6248" t="str">
        <f>UPPER(LEFT(AC6248,FIND(" ",AC6248)-1))</f>
        <v>ELIZABETH</v>
      </c>
      <c r="AE6248" t="s">
        <v>43</v>
      </c>
    </row>
    <row r="6249" spans="1:31" x14ac:dyDescent="0.2">
      <c r="A6249" t="s">
        <v>11422</v>
      </c>
      <c r="B6249" t="s">
        <v>7716</v>
      </c>
      <c r="C6249" t="s">
        <v>32</v>
      </c>
      <c r="E6249" t="s">
        <v>489</v>
      </c>
      <c r="F6249" t="s">
        <v>489</v>
      </c>
      <c r="G6249" t="s">
        <v>490</v>
      </c>
      <c r="H6249" t="s">
        <v>1136</v>
      </c>
      <c r="I6249" t="s">
        <v>367</v>
      </c>
      <c r="J6249" t="s">
        <v>1457</v>
      </c>
      <c r="K6249" t="s">
        <v>405</v>
      </c>
      <c r="M6249" s="2">
        <v>45547.797110486114</v>
      </c>
      <c r="N6249" s="2">
        <v>45547.423040578702</v>
      </c>
      <c r="O6249">
        <v>0</v>
      </c>
      <c r="P6249">
        <v>1</v>
      </c>
      <c r="Q6249">
        <v>13.34</v>
      </c>
      <c r="R6249">
        <v>44.99</v>
      </c>
      <c r="S6249">
        <v>44.99</v>
      </c>
      <c r="U6249">
        <v>44.99</v>
      </c>
      <c r="X6249">
        <v>7.0000000000000007E-2</v>
      </c>
      <c r="Y6249">
        <v>3.26</v>
      </c>
      <c r="Z6249" t="s">
        <v>11408</v>
      </c>
      <c r="AA6249" t="s">
        <v>40</v>
      </c>
      <c r="AB6249" t="s">
        <v>11409</v>
      </c>
      <c r="AC6249" t="s">
        <v>42</v>
      </c>
      <c r="AD6249" t="str">
        <f>UPPER(LEFT(AC6249,FIND(" ",AC6249)-1))</f>
        <v>ELIZABETH</v>
      </c>
      <c r="AE6249" t="s">
        <v>43</v>
      </c>
    </row>
    <row r="6250" spans="1:31" x14ac:dyDescent="0.2">
      <c r="A6250" t="s">
        <v>11423</v>
      </c>
      <c r="B6250" t="s">
        <v>650</v>
      </c>
      <c r="C6250" t="s">
        <v>32</v>
      </c>
      <c r="E6250" t="s">
        <v>60</v>
      </c>
      <c r="F6250" t="s">
        <v>60</v>
      </c>
      <c r="G6250" t="s">
        <v>61</v>
      </c>
      <c r="H6250" t="s">
        <v>81</v>
      </c>
      <c r="I6250" t="s">
        <v>169</v>
      </c>
      <c r="J6250" t="s">
        <v>943</v>
      </c>
      <c r="K6250" t="s">
        <v>38</v>
      </c>
      <c r="M6250" s="2">
        <v>45547.783311736108</v>
      </c>
      <c r="N6250" s="2">
        <v>45335.472470960645</v>
      </c>
      <c r="O6250">
        <v>212</v>
      </c>
      <c r="P6250">
        <v>1</v>
      </c>
      <c r="Q6250">
        <v>7.4</v>
      </c>
      <c r="R6250">
        <v>27.99</v>
      </c>
      <c r="S6250">
        <v>27.99</v>
      </c>
      <c r="U6250">
        <v>27.99</v>
      </c>
      <c r="X6250">
        <v>7.0000000000000007E-2</v>
      </c>
      <c r="Y6250">
        <v>2.0299999999999998</v>
      </c>
      <c r="Z6250" t="s">
        <v>11424</v>
      </c>
      <c r="AA6250" t="s">
        <v>40</v>
      </c>
      <c r="AB6250" t="s">
        <v>11425</v>
      </c>
      <c r="AC6250" t="s">
        <v>2379</v>
      </c>
      <c r="AD6250" t="str">
        <f>UPPER(LEFT(AC6250,FIND(" ",AC6250)-1))</f>
        <v>VINKA</v>
      </c>
      <c r="AE6250" t="s">
        <v>57</v>
      </c>
    </row>
    <row r="6251" spans="1:31" x14ac:dyDescent="0.2">
      <c r="A6251" t="s">
        <v>11426</v>
      </c>
      <c r="B6251" t="s">
        <v>2550</v>
      </c>
      <c r="C6251" t="s">
        <v>32</v>
      </c>
      <c r="E6251" t="s">
        <v>74</v>
      </c>
      <c r="F6251" t="s">
        <v>74</v>
      </c>
      <c r="G6251" t="s">
        <v>75</v>
      </c>
      <c r="H6251" t="s">
        <v>76</v>
      </c>
      <c r="I6251" t="s">
        <v>169</v>
      </c>
      <c r="J6251" t="s">
        <v>1658</v>
      </c>
      <c r="K6251" t="s">
        <v>171</v>
      </c>
      <c r="M6251" s="2">
        <v>45547.770274722221</v>
      </c>
      <c r="N6251" s="2">
        <v>45315.703880810186</v>
      </c>
      <c r="O6251">
        <v>232</v>
      </c>
      <c r="P6251">
        <v>1</v>
      </c>
      <c r="Q6251">
        <v>4.95</v>
      </c>
      <c r="R6251">
        <v>19.989999999999998</v>
      </c>
      <c r="S6251">
        <v>19.989999999999998</v>
      </c>
      <c r="U6251">
        <v>17.989999999999998</v>
      </c>
      <c r="V6251" t="s">
        <v>52</v>
      </c>
      <c r="W6251" t="s">
        <v>562</v>
      </c>
      <c r="X6251">
        <v>7.0000000000000007E-2</v>
      </c>
      <c r="Y6251">
        <v>1.3</v>
      </c>
      <c r="Z6251" t="s">
        <v>11427</v>
      </c>
      <c r="AA6251" t="s">
        <v>40</v>
      </c>
      <c r="AB6251" t="s">
        <v>11428</v>
      </c>
      <c r="AC6251" t="s">
        <v>2379</v>
      </c>
      <c r="AD6251" t="str">
        <f>UPPER(LEFT(AC6251,FIND(" ",AC6251)-1))</f>
        <v>VINKA</v>
      </c>
      <c r="AE6251" t="s">
        <v>57</v>
      </c>
    </row>
    <row r="6252" spans="1:31" x14ac:dyDescent="0.2">
      <c r="A6252" t="s">
        <v>11429</v>
      </c>
      <c r="B6252" t="s">
        <v>201</v>
      </c>
      <c r="C6252" t="s">
        <v>32</v>
      </c>
      <c r="E6252" t="s">
        <v>202</v>
      </c>
      <c r="F6252" t="s">
        <v>202</v>
      </c>
      <c r="G6252" t="s">
        <v>203</v>
      </c>
      <c r="H6252" t="s">
        <v>204</v>
      </c>
      <c r="I6252" t="s">
        <v>205</v>
      </c>
      <c r="J6252" t="s">
        <v>11430</v>
      </c>
      <c r="K6252" t="s">
        <v>91</v>
      </c>
      <c r="M6252" s="2">
        <v>45547.770274722221</v>
      </c>
      <c r="N6252" s="2">
        <v>45535.736826944441</v>
      </c>
      <c r="O6252">
        <v>12</v>
      </c>
      <c r="P6252">
        <v>1</v>
      </c>
      <c r="Q6252">
        <v>16.86</v>
      </c>
      <c r="R6252">
        <v>54.99</v>
      </c>
      <c r="S6252">
        <v>54.99</v>
      </c>
      <c r="U6252">
        <v>49.49</v>
      </c>
      <c r="V6252" t="s">
        <v>52</v>
      </c>
      <c r="W6252" t="s">
        <v>562</v>
      </c>
      <c r="X6252">
        <v>7.0000000000000007E-2</v>
      </c>
      <c r="Y6252">
        <v>3.59</v>
      </c>
      <c r="Z6252" t="s">
        <v>11427</v>
      </c>
      <c r="AA6252" t="s">
        <v>40</v>
      </c>
      <c r="AB6252" t="s">
        <v>11428</v>
      </c>
      <c r="AC6252" t="s">
        <v>2379</v>
      </c>
      <c r="AD6252" t="str">
        <f>UPPER(LEFT(AC6252,FIND(" ",AC6252)-1))</f>
        <v>VINKA</v>
      </c>
      <c r="AE6252" t="s">
        <v>57</v>
      </c>
    </row>
    <row r="6253" spans="1:31" x14ac:dyDescent="0.2">
      <c r="A6253" t="s">
        <v>11431</v>
      </c>
      <c r="B6253" t="s">
        <v>663</v>
      </c>
      <c r="C6253" t="s">
        <v>32</v>
      </c>
      <c r="E6253" t="s">
        <v>79</v>
      </c>
      <c r="F6253" t="s">
        <v>79</v>
      </c>
      <c r="G6253" t="s">
        <v>80</v>
      </c>
      <c r="H6253" t="s">
        <v>81</v>
      </c>
      <c r="I6253" t="s">
        <v>69</v>
      </c>
      <c r="J6253" t="s">
        <v>542</v>
      </c>
      <c r="K6253" t="s">
        <v>38</v>
      </c>
      <c r="M6253" s="2">
        <v>45547.768654907406</v>
      </c>
      <c r="N6253" s="2">
        <v>45547.636569571761</v>
      </c>
      <c r="O6253">
        <v>0</v>
      </c>
      <c r="P6253">
        <v>1</v>
      </c>
      <c r="Q6253">
        <v>4.8</v>
      </c>
      <c r="R6253">
        <v>17.989999999999998</v>
      </c>
      <c r="S6253">
        <v>17.989999999999998</v>
      </c>
      <c r="U6253">
        <v>17.989999999999998</v>
      </c>
      <c r="X6253">
        <v>7.0000000000000007E-2</v>
      </c>
      <c r="Y6253">
        <v>1.3</v>
      </c>
      <c r="Z6253" t="s">
        <v>11432</v>
      </c>
      <c r="AA6253" t="s">
        <v>40</v>
      </c>
      <c r="AB6253" t="s">
        <v>41</v>
      </c>
      <c r="AC6253" t="s">
        <v>2379</v>
      </c>
      <c r="AD6253" t="str">
        <f>UPPER(LEFT(AC6253,FIND(" ",AC6253)-1))</f>
        <v>VINKA</v>
      </c>
      <c r="AE6253" t="s">
        <v>57</v>
      </c>
    </row>
    <row r="6254" spans="1:31" x14ac:dyDescent="0.2">
      <c r="A6254" t="s">
        <v>11433</v>
      </c>
      <c r="B6254" t="s">
        <v>11434</v>
      </c>
      <c r="C6254" t="s">
        <v>32</v>
      </c>
      <c r="E6254" t="s">
        <v>3178</v>
      </c>
      <c r="F6254" t="s">
        <v>3178</v>
      </c>
      <c r="G6254" t="s">
        <v>3179</v>
      </c>
      <c r="H6254" t="s">
        <v>76</v>
      </c>
      <c r="I6254" t="s">
        <v>477</v>
      </c>
      <c r="J6254" t="s">
        <v>11435</v>
      </c>
      <c r="K6254" t="s">
        <v>171</v>
      </c>
      <c r="M6254" s="2">
        <v>45547.768654907406</v>
      </c>
      <c r="N6254" s="2">
        <v>45546.536822222224</v>
      </c>
      <c r="O6254">
        <v>1</v>
      </c>
      <c r="P6254">
        <v>1</v>
      </c>
      <c r="Q6254">
        <v>9.27</v>
      </c>
      <c r="R6254">
        <v>32.99</v>
      </c>
      <c r="S6254">
        <v>32.99</v>
      </c>
      <c r="U6254">
        <v>32.99</v>
      </c>
      <c r="X6254">
        <v>7.0000000000000007E-2</v>
      </c>
      <c r="Y6254">
        <v>2.39</v>
      </c>
      <c r="Z6254" t="s">
        <v>11432</v>
      </c>
      <c r="AA6254" t="s">
        <v>40</v>
      </c>
      <c r="AB6254" t="s">
        <v>41</v>
      </c>
      <c r="AC6254" t="s">
        <v>2379</v>
      </c>
      <c r="AD6254" t="str">
        <f>UPPER(LEFT(AC6254,FIND(" ",AC6254)-1))</f>
        <v>VINKA</v>
      </c>
      <c r="AE6254" t="s">
        <v>57</v>
      </c>
    </row>
    <row r="6255" spans="1:31" x14ac:dyDescent="0.2">
      <c r="A6255" t="s">
        <v>11436</v>
      </c>
      <c r="B6255" t="s">
        <v>929</v>
      </c>
      <c r="C6255" t="s">
        <v>32</v>
      </c>
      <c r="E6255" t="s">
        <v>127</v>
      </c>
      <c r="F6255" t="s">
        <v>127</v>
      </c>
      <c r="G6255" t="s">
        <v>114</v>
      </c>
      <c r="H6255" t="s">
        <v>107</v>
      </c>
      <c r="I6255" t="s">
        <v>63</v>
      </c>
      <c r="J6255" t="s">
        <v>542</v>
      </c>
      <c r="K6255" t="s">
        <v>38</v>
      </c>
      <c r="M6255" s="2">
        <v>45547.764411493059</v>
      </c>
      <c r="N6255" s="2">
        <v>44971.707618020831</v>
      </c>
      <c r="O6255">
        <v>576</v>
      </c>
      <c r="P6255">
        <v>1</v>
      </c>
      <c r="Q6255">
        <v>1.98</v>
      </c>
      <c r="R6255">
        <v>7.99</v>
      </c>
      <c r="S6255">
        <v>2.5</v>
      </c>
      <c r="U6255">
        <v>2.5</v>
      </c>
      <c r="X6255">
        <v>7.0000000000000007E-2</v>
      </c>
      <c r="Y6255">
        <v>0.18</v>
      </c>
      <c r="Z6255" t="s">
        <v>11437</v>
      </c>
      <c r="AA6255" t="s">
        <v>40</v>
      </c>
      <c r="AB6255" t="s">
        <v>11438</v>
      </c>
      <c r="AC6255" t="s">
        <v>2379</v>
      </c>
      <c r="AD6255" t="str">
        <f>UPPER(LEFT(AC6255,FIND(" ",AC6255)-1))</f>
        <v>VINKA</v>
      </c>
      <c r="AE6255" t="s">
        <v>57</v>
      </c>
    </row>
    <row r="6256" spans="1:31" x14ac:dyDescent="0.2">
      <c r="A6256" t="s">
        <v>11439</v>
      </c>
      <c r="B6256" t="s">
        <v>11440</v>
      </c>
      <c r="C6256" t="s">
        <v>32</v>
      </c>
      <c r="E6256" t="s">
        <v>233</v>
      </c>
      <c r="F6256" t="s">
        <v>233</v>
      </c>
      <c r="G6256" t="s">
        <v>121</v>
      </c>
      <c r="H6256" t="s">
        <v>234</v>
      </c>
      <c r="J6256" t="s">
        <v>2316</v>
      </c>
      <c r="M6256" s="2">
        <v>45547.764411493059</v>
      </c>
      <c r="N6256" s="2">
        <v>45475.76862609954</v>
      </c>
      <c r="O6256">
        <v>72</v>
      </c>
      <c r="P6256">
        <v>1</v>
      </c>
      <c r="Q6256">
        <v>3.25</v>
      </c>
      <c r="R6256">
        <v>12.99</v>
      </c>
      <c r="S6256">
        <v>2.5</v>
      </c>
      <c r="U6256">
        <v>2.5</v>
      </c>
      <c r="X6256">
        <v>7.0000000000000007E-2</v>
      </c>
      <c r="Y6256">
        <v>0.18</v>
      </c>
      <c r="Z6256" t="s">
        <v>11437</v>
      </c>
      <c r="AA6256" t="s">
        <v>40</v>
      </c>
      <c r="AB6256" t="s">
        <v>11438</v>
      </c>
      <c r="AC6256" t="s">
        <v>2379</v>
      </c>
      <c r="AD6256" t="str">
        <f>UPPER(LEFT(AC6256,FIND(" ",AC6256)-1))</f>
        <v>VINKA</v>
      </c>
      <c r="AE6256" t="s">
        <v>57</v>
      </c>
    </row>
    <row r="6257" spans="1:31" x14ac:dyDescent="0.2">
      <c r="A6257" t="s">
        <v>11441</v>
      </c>
      <c r="B6257" t="s">
        <v>396</v>
      </c>
      <c r="C6257" t="s">
        <v>32</v>
      </c>
      <c r="E6257" t="s">
        <v>120</v>
      </c>
      <c r="F6257" t="s">
        <v>120</v>
      </c>
      <c r="G6257" t="s">
        <v>121</v>
      </c>
      <c r="H6257" t="s">
        <v>122</v>
      </c>
      <c r="I6257" t="s">
        <v>367</v>
      </c>
      <c r="J6257" t="s">
        <v>37</v>
      </c>
      <c r="K6257" t="s">
        <v>38</v>
      </c>
      <c r="M6257" s="2">
        <v>45547.764411493059</v>
      </c>
      <c r="N6257" s="2">
        <v>45506.543345601851</v>
      </c>
      <c r="O6257">
        <v>41</v>
      </c>
      <c r="P6257">
        <v>1</v>
      </c>
      <c r="Q6257">
        <v>4.8600000000000003</v>
      </c>
      <c r="R6257">
        <v>14.99</v>
      </c>
      <c r="S6257">
        <v>14.99</v>
      </c>
      <c r="U6257">
        <v>14.99</v>
      </c>
      <c r="X6257">
        <v>7.0000000000000007E-2</v>
      </c>
      <c r="Y6257">
        <v>1.0900000000000001</v>
      </c>
      <c r="Z6257" t="s">
        <v>11437</v>
      </c>
      <c r="AA6257" t="s">
        <v>40</v>
      </c>
      <c r="AB6257" t="s">
        <v>11438</v>
      </c>
      <c r="AC6257" t="s">
        <v>2379</v>
      </c>
      <c r="AD6257" t="str">
        <f>UPPER(LEFT(AC6257,FIND(" ",AC6257)-1))</f>
        <v>VINKA</v>
      </c>
      <c r="AE6257" t="s">
        <v>57</v>
      </c>
    </row>
    <row r="6258" spans="1:31" x14ac:dyDescent="0.2">
      <c r="A6258" t="s">
        <v>11442</v>
      </c>
      <c r="B6258" t="s">
        <v>4812</v>
      </c>
      <c r="C6258" t="s">
        <v>32</v>
      </c>
      <c r="E6258" t="s">
        <v>120</v>
      </c>
      <c r="F6258" t="s">
        <v>120</v>
      </c>
      <c r="G6258" t="s">
        <v>121</v>
      </c>
      <c r="H6258" t="s">
        <v>122</v>
      </c>
      <c r="I6258" t="s">
        <v>362</v>
      </c>
      <c r="J6258" t="s">
        <v>287</v>
      </c>
      <c r="K6258" t="s">
        <v>38</v>
      </c>
      <c r="M6258" s="2">
        <v>45547.764411493059</v>
      </c>
      <c r="N6258" s="2">
        <v>45464.539474386576</v>
      </c>
      <c r="O6258">
        <v>83</v>
      </c>
      <c r="P6258">
        <v>1</v>
      </c>
      <c r="Q6258">
        <v>3.7</v>
      </c>
      <c r="R6258">
        <v>13.99</v>
      </c>
      <c r="S6258">
        <v>13.99</v>
      </c>
      <c r="U6258">
        <v>13.99</v>
      </c>
      <c r="X6258">
        <v>7.0000000000000007E-2</v>
      </c>
      <c r="Y6258">
        <v>1.01</v>
      </c>
      <c r="Z6258" t="s">
        <v>11437</v>
      </c>
      <c r="AA6258" t="s">
        <v>40</v>
      </c>
      <c r="AB6258" t="s">
        <v>11438</v>
      </c>
      <c r="AC6258" t="s">
        <v>2379</v>
      </c>
      <c r="AD6258" t="str">
        <f>UPPER(LEFT(AC6258,FIND(" ",AC6258)-1))</f>
        <v>VINKA</v>
      </c>
      <c r="AE6258" t="s">
        <v>57</v>
      </c>
    </row>
    <row r="6259" spans="1:31" x14ac:dyDescent="0.2">
      <c r="A6259" t="s">
        <v>11443</v>
      </c>
      <c r="B6259" t="s">
        <v>1358</v>
      </c>
      <c r="C6259" t="s">
        <v>32</v>
      </c>
      <c r="E6259" t="s">
        <v>120</v>
      </c>
      <c r="F6259" t="s">
        <v>120</v>
      </c>
      <c r="G6259" t="s">
        <v>121</v>
      </c>
      <c r="H6259" t="s">
        <v>122</v>
      </c>
      <c r="I6259" t="s">
        <v>63</v>
      </c>
      <c r="J6259" t="s">
        <v>408</v>
      </c>
      <c r="K6259" t="s">
        <v>171</v>
      </c>
      <c r="M6259" s="2">
        <v>45547.764411493059</v>
      </c>
      <c r="N6259" s="2">
        <v>45366.65547740741</v>
      </c>
      <c r="O6259">
        <v>181</v>
      </c>
      <c r="P6259">
        <v>1</v>
      </c>
      <c r="Q6259">
        <v>3.85</v>
      </c>
      <c r="R6259">
        <v>13.99</v>
      </c>
      <c r="S6259">
        <v>13.99</v>
      </c>
      <c r="U6259">
        <v>13.99</v>
      </c>
      <c r="X6259">
        <v>7.0000000000000007E-2</v>
      </c>
      <c r="Y6259">
        <v>1.01</v>
      </c>
      <c r="Z6259" t="s">
        <v>11437</v>
      </c>
      <c r="AA6259" t="s">
        <v>40</v>
      </c>
      <c r="AB6259" t="s">
        <v>11438</v>
      </c>
      <c r="AC6259" t="s">
        <v>2379</v>
      </c>
      <c r="AD6259" t="str">
        <f>UPPER(LEFT(AC6259,FIND(" ",AC6259)-1))</f>
        <v>VINKA</v>
      </c>
      <c r="AE6259" t="s">
        <v>57</v>
      </c>
    </row>
    <row r="6260" spans="1:31" x14ac:dyDescent="0.2">
      <c r="A6260" t="s">
        <v>11444</v>
      </c>
      <c r="B6260" t="s">
        <v>596</v>
      </c>
      <c r="C6260" t="s">
        <v>32</v>
      </c>
      <c r="E6260" t="s">
        <v>120</v>
      </c>
      <c r="F6260" t="s">
        <v>120</v>
      </c>
      <c r="G6260" t="s">
        <v>121</v>
      </c>
      <c r="H6260" t="s">
        <v>122</v>
      </c>
      <c r="I6260" t="s">
        <v>169</v>
      </c>
      <c r="J6260" t="s">
        <v>11445</v>
      </c>
      <c r="K6260" t="s">
        <v>38</v>
      </c>
      <c r="M6260" s="2">
        <v>45547.764411493059</v>
      </c>
      <c r="N6260" s="2">
        <v>45545.654972905089</v>
      </c>
      <c r="O6260">
        <v>2</v>
      </c>
      <c r="P6260">
        <v>1</v>
      </c>
      <c r="Q6260">
        <v>3.63</v>
      </c>
      <c r="R6260">
        <v>14.99</v>
      </c>
      <c r="S6260">
        <v>14.99</v>
      </c>
      <c r="U6260">
        <v>14.99</v>
      </c>
      <c r="X6260">
        <v>7.0000000000000007E-2</v>
      </c>
      <c r="Y6260">
        <v>1.0900000000000001</v>
      </c>
      <c r="Z6260" t="s">
        <v>11437</v>
      </c>
      <c r="AA6260" t="s">
        <v>40</v>
      </c>
      <c r="AB6260" t="s">
        <v>11438</v>
      </c>
      <c r="AC6260" t="s">
        <v>2379</v>
      </c>
      <c r="AD6260" t="str">
        <f>UPPER(LEFT(AC6260,FIND(" ",AC6260)-1))</f>
        <v>VINKA</v>
      </c>
      <c r="AE6260" t="s">
        <v>57</v>
      </c>
    </row>
    <row r="6261" spans="1:31" x14ac:dyDescent="0.2">
      <c r="A6261" t="s">
        <v>11446</v>
      </c>
      <c r="B6261" t="s">
        <v>650</v>
      </c>
      <c r="C6261" t="s">
        <v>32</v>
      </c>
      <c r="E6261" t="s">
        <v>60</v>
      </c>
      <c r="F6261" t="s">
        <v>60</v>
      </c>
      <c r="G6261" t="s">
        <v>61</v>
      </c>
      <c r="H6261" t="s">
        <v>81</v>
      </c>
      <c r="I6261" t="s">
        <v>169</v>
      </c>
      <c r="J6261" t="s">
        <v>11445</v>
      </c>
      <c r="K6261" t="s">
        <v>38</v>
      </c>
      <c r="M6261" s="2">
        <v>45547.764411493059</v>
      </c>
      <c r="N6261" s="2">
        <v>45545.654972881945</v>
      </c>
      <c r="O6261">
        <v>2</v>
      </c>
      <c r="P6261">
        <v>1</v>
      </c>
      <c r="Q6261">
        <v>3.92</v>
      </c>
      <c r="R6261">
        <v>14.99</v>
      </c>
      <c r="S6261">
        <v>14.99</v>
      </c>
      <c r="U6261">
        <v>14.99</v>
      </c>
      <c r="X6261">
        <v>7.0000000000000007E-2</v>
      </c>
      <c r="Y6261">
        <v>1.0900000000000001</v>
      </c>
      <c r="Z6261" t="s">
        <v>11437</v>
      </c>
      <c r="AA6261" t="s">
        <v>40</v>
      </c>
      <c r="AB6261" t="s">
        <v>11438</v>
      </c>
      <c r="AC6261" t="s">
        <v>2379</v>
      </c>
      <c r="AD6261" t="str">
        <f>UPPER(LEFT(AC6261,FIND(" ",AC6261)-1))</f>
        <v>VINKA</v>
      </c>
      <c r="AE6261" t="s">
        <v>57</v>
      </c>
    </row>
    <row r="6262" spans="1:31" x14ac:dyDescent="0.2">
      <c r="A6262" t="s">
        <v>11447</v>
      </c>
      <c r="B6262" t="s">
        <v>1227</v>
      </c>
      <c r="C6262" t="s">
        <v>32</v>
      </c>
      <c r="E6262" t="s">
        <v>181</v>
      </c>
      <c r="F6262" t="s">
        <v>181</v>
      </c>
      <c r="G6262" t="s">
        <v>34</v>
      </c>
      <c r="H6262" t="s">
        <v>133</v>
      </c>
      <c r="I6262" t="s">
        <v>63</v>
      </c>
      <c r="J6262" t="s">
        <v>412</v>
      </c>
      <c r="K6262" t="s">
        <v>91</v>
      </c>
      <c r="M6262" s="2">
        <v>45547.757117962959</v>
      </c>
      <c r="N6262" s="2">
        <v>45546.536822442133</v>
      </c>
      <c r="O6262">
        <v>1</v>
      </c>
      <c r="P6262">
        <v>1</v>
      </c>
      <c r="Q6262">
        <v>5.63</v>
      </c>
      <c r="R6262">
        <v>19.989999999999998</v>
      </c>
      <c r="S6262">
        <v>19.989999999999998</v>
      </c>
      <c r="U6262">
        <v>19.989999999999998</v>
      </c>
      <c r="X6262">
        <v>7.0000000000000007E-2</v>
      </c>
      <c r="Y6262">
        <v>1.45</v>
      </c>
      <c r="Z6262" t="s">
        <v>11448</v>
      </c>
      <c r="AA6262" t="s">
        <v>40</v>
      </c>
      <c r="AB6262" t="s">
        <v>41</v>
      </c>
      <c r="AC6262" t="s">
        <v>2379</v>
      </c>
      <c r="AD6262" t="str">
        <f>UPPER(LEFT(AC6262,FIND(" ",AC6262)-1))</f>
        <v>VINKA</v>
      </c>
      <c r="AE6262" t="s">
        <v>57</v>
      </c>
    </row>
    <row r="6263" spans="1:31" x14ac:dyDescent="0.2">
      <c r="A6263" t="s">
        <v>11449</v>
      </c>
      <c r="B6263" t="s">
        <v>660</v>
      </c>
      <c r="C6263" t="s">
        <v>32</v>
      </c>
      <c r="E6263" t="s">
        <v>120</v>
      </c>
      <c r="F6263" t="s">
        <v>120</v>
      </c>
      <c r="G6263" t="s">
        <v>121</v>
      </c>
      <c r="H6263" t="s">
        <v>122</v>
      </c>
      <c r="I6263" t="s">
        <v>322</v>
      </c>
      <c r="J6263" t="s">
        <v>124</v>
      </c>
      <c r="K6263" t="s">
        <v>38</v>
      </c>
      <c r="M6263" s="2">
        <v>45547.752975277777</v>
      </c>
      <c r="N6263" s="2">
        <v>45505.49679853009</v>
      </c>
      <c r="O6263">
        <v>42</v>
      </c>
      <c r="P6263">
        <v>1</v>
      </c>
      <c r="Q6263">
        <v>3.47</v>
      </c>
      <c r="R6263">
        <v>14.99</v>
      </c>
      <c r="S6263">
        <v>14.99</v>
      </c>
      <c r="U6263">
        <v>14.99</v>
      </c>
      <c r="X6263">
        <v>7.0000000000000007E-2</v>
      </c>
      <c r="Y6263">
        <v>1.0900000000000001</v>
      </c>
      <c r="Z6263" t="s">
        <v>11450</v>
      </c>
      <c r="AA6263" t="s">
        <v>40</v>
      </c>
      <c r="AB6263" t="s">
        <v>41</v>
      </c>
      <c r="AC6263" t="s">
        <v>2379</v>
      </c>
      <c r="AD6263" t="str">
        <f>UPPER(LEFT(AC6263,FIND(" ",AC6263)-1))</f>
        <v>VINKA</v>
      </c>
      <c r="AE6263" t="s">
        <v>57</v>
      </c>
    </row>
    <row r="6264" spans="1:31" x14ac:dyDescent="0.2">
      <c r="A6264" t="s">
        <v>11451</v>
      </c>
      <c r="B6264" t="s">
        <v>472</v>
      </c>
      <c r="C6264" t="s">
        <v>32</v>
      </c>
      <c r="E6264" t="s">
        <v>113</v>
      </c>
      <c r="F6264" t="s">
        <v>113</v>
      </c>
      <c r="G6264" t="s">
        <v>114</v>
      </c>
      <c r="H6264" t="s">
        <v>115</v>
      </c>
      <c r="I6264" t="s">
        <v>63</v>
      </c>
      <c r="J6264" t="s">
        <v>11452</v>
      </c>
      <c r="K6264" t="s">
        <v>38</v>
      </c>
      <c r="M6264" s="2">
        <v>45547.751809548608</v>
      </c>
      <c r="N6264" s="2">
        <v>45278.560927962964</v>
      </c>
      <c r="O6264">
        <v>269</v>
      </c>
      <c r="P6264">
        <v>1</v>
      </c>
      <c r="Q6264">
        <v>4.3</v>
      </c>
      <c r="R6264">
        <v>14.99</v>
      </c>
      <c r="S6264">
        <v>14.99</v>
      </c>
      <c r="U6264">
        <v>12.74</v>
      </c>
      <c r="V6264" t="s">
        <v>514</v>
      </c>
      <c r="W6264" t="s">
        <v>515</v>
      </c>
      <c r="X6264">
        <v>7.0000000000000007E-2</v>
      </c>
      <c r="Y6264">
        <v>0.92</v>
      </c>
      <c r="Z6264" t="s">
        <v>11453</v>
      </c>
      <c r="AA6264" t="s">
        <v>40</v>
      </c>
      <c r="AB6264" t="s">
        <v>11454</v>
      </c>
      <c r="AC6264" t="s">
        <v>4729</v>
      </c>
      <c r="AD6264" t="str">
        <f>UPPER(LEFT(AC6264,FIND(" ",AC6264)-1))</f>
        <v>TERRENCE</v>
      </c>
      <c r="AE6264" t="s">
        <v>57</v>
      </c>
    </row>
    <row r="6265" spans="1:31" x14ac:dyDescent="0.2">
      <c r="A6265" t="s">
        <v>11455</v>
      </c>
      <c r="B6265" t="s">
        <v>1227</v>
      </c>
      <c r="C6265" t="s">
        <v>32</v>
      </c>
      <c r="E6265" t="s">
        <v>181</v>
      </c>
      <c r="F6265" t="s">
        <v>181</v>
      </c>
      <c r="G6265" t="s">
        <v>34</v>
      </c>
      <c r="H6265" t="s">
        <v>133</v>
      </c>
      <c r="I6265" t="s">
        <v>63</v>
      </c>
      <c r="J6265" t="s">
        <v>439</v>
      </c>
      <c r="K6265" t="s">
        <v>71</v>
      </c>
      <c r="M6265" s="2">
        <v>45547.749985451388</v>
      </c>
      <c r="N6265" s="2">
        <v>45457.751659618058</v>
      </c>
      <c r="O6265">
        <v>90</v>
      </c>
      <c r="P6265">
        <v>1</v>
      </c>
      <c r="Q6265">
        <v>3.61</v>
      </c>
      <c r="R6265">
        <v>13.99</v>
      </c>
      <c r="S6265">
        <v>13.99</v>
      </c>
      <c r="U6265">
        <v>10.49</v>
      </c>
      <c r="V6265" t="s">
        <v>160</v>
      </c>
      <c r="W6265" t="s">
        <v>161</v>
      </c>
      <c r="X6265">
        <v>7.0000000000000007E-2</v>
      </c>
      <c r="Y6265">
        <v>0.76</v>
      </c>
      <c r="Z6265" t="s">
        <v>11456</v>
      </c>
      <c r="AA6265" t="s">
        <v>40</v>
      </c>
      <c r="AB6265" t="s">
        <v>5235</v>
      </c>
      <c r="AC6265" t="s">
        <v>165</v>
      </c>
      <c r="AD6265" t="str">
        <f>UPPER(LEFT(AC6265,FIND(" ",AC6265)-1))</f>
        <v>BROOKE</v>
      </c>
      <c r="AE6265" t="s">
        <v>166</v>
      </c>
    </row>
    <row r="6266" spans="1:31" x14ac:dyDescent="0.2">
      <c r="A6266" t="s">
        <v>11457</v>
      </c>
      <c r="B6266" t="s">
        <v>1417</v>
      </c>
      <c r="C6266" t="s">
        <v>32</v>
      </c>
      <c r="E6266" t="s">
        <v>624</v>
      </c>
      <c r="F6266" t="s">
        <v>624</v>
      </c>
      <c r="G6266" t="s">
        <v>80</v>
      </c>
      <c r="H6266" t="s">
        <v>625</v>
      </c>
      <c r="I6266" t="s">
        <v>36</v>
      </c>
      <c r="J6266" t="s">
        <v>542</v>
      </c>
      <c r="K6266" t="s">
        <v>38</v>
      </c>
      <c r="M6266" s="2">
        <v>45547.744315706019</v>
      </c>
      <c r="N6266" s="2">
        <v>45470.749108807868</v>
      </c>
      <c r="O6266">
        <v>77</v>
      </c>
      <c r="P6266">
        <v>1</v>
      </c>
      <c r="Q6266">
        <v>5.21</v>
      </c>
      <c r="R6266">
        <v>19.989999999999998</v>
      </c>
      <c r="S6266">
        <v>10</v>
      </c>
      <c r="T6266" t="s">
        <v>11458</v>
      </c>
      <c r="U6266">
        <v>10</v>
      </c>
      <c r="X6266">
        <v>7.0000000000000007E-2</v>
      </c>
      <c r="Y6266">
        <v>0.72</v>
      </c>
      <c r="Z6266" t="s">
        <v>11459</v>
      </c>
      <c r="AA6266" t="s">
        <v>40</v>
      </c>
      <c r="AB6266" t="s">
        <v>11454</v>
      </c>
      <c r="AC6266" t="s">
        <v>2379</v>
      </c>
      <c r="AD6266" t="str">
        <f>UPPER(LEFT(AC6266,FIND(" ",AC6266)-1))</f>
        <v>VINKA</v>
      </c>
      <c r="AE6266" t="s">
        <v>57</v>
      </c>
    </row>
    <row r="6267" spans="1:31" x14ac:dyDescent="0.2">
      <c r="A6267" t="s">
        <v>11460</v>
      </c>
      <c r="B6267" t="s">
        <v>475</v>
      </c>
      <c r="C6267" t="s">
        <v>32</v>
      </c>
      <c r="E6267" t="s">
        <v>340</v>
      </c>
      <c r="F6267" t="s">
        <v>340</v>
      </c>
      <c r="G6267" t="s">
        <v>87</v>
      </c>
      <c r="H6267" t="s">
        <v>476</v>
      </c>
      <c r="I6267" t="s">
        <v>477</v>
      </c>
      <c r="J6267" t="s">
        <v>357</v>
      </c>
      <c r="K6267" t="s">
        <v>212</v>
      </c>
      <c r="M6267" s="2">
        <v>45547.749985451388</v>
      </c>
      <c r="N6267" s="2">
        <v>45497.661225023148</v>
      </c>
      <c r="O6267">
        <v>50</v>
      </c>
      <c r="P6267">
        <v>1</v>
      </c>
      <c r="Q6267">
        <v>60</v>
      </c>
      <c r="R6267">
        <v>119.99</v>
      </c>
      <c r="S6267">
        <v>119.99</v>
      </c>
      <c r="U6267">
        <v>89.99</v>
      </c>
      <c r="V6267" t="s">
        <v>160</v>
      </c>
      <c r="W6267" t="s">
        <v>161</v>
      </c>
      <c r="X6267">
        <v>7.0000000000000007E-2</v>
      </c>
      <c r="Y6267">
        <v>6.52</v>
      </c>
      <c r="Z6267" t="s">
        <v>11456</v>
      </c>
      <c r="AA6267" t="s">
        <v>40</v>
      </c>
      <c r="AB6267" t="s">
        <v>5235</v>
      </c>
      <c r="AC6267" t="s">
        <v>165</v>
      </c>
      <c r="AD6267" t="str">
        <f>UPPER(LEFT(AC6267,FIND(" ",AC6267)-1))</f>
        <v>BROOKE</v>
      </c>
      <c r="AE6267" t="s">
        <v>166</v>
      </c>
    </row>
    <row r="6268" spans="1:31" x14ac:dyDescent="0.2">
      <c r="A6268" t="s">
        <v>11461</v>
      </c>
      <c r="B6268" t="s">
        <v>922</v>
      </c>
      <c r="C6268" t="s">
        <v>32</v>
      </c>
      <c r="E6268" t="s">
        <v>305</v>
      </c>
      <c r="F6268" t="s">
        <v>305</v>
      </c>
      <c r="G6268" t="s">
        <v>151</v>
      </c>
      <c r="H6268" t="s">
        <v>306</v>
      </c>
      <c r="I6268" t="s">
        <v>695</v>
      </c>
      <c r="J6268" t="s">
        <v>82</v>
      </c>
      <c r="K6268" t="s">
        <v>38</v>
      </c>
      <c r="M6268" s="2">
        <v>45547.749985451388</v>
      </c>
      <c r="N6268" s="2">
        <v>45539.661887766204</v>
      </c>
      <c r="O6268">
        <v>8</v>
      </c>
      <c r="P6268">
        <v>1</v>
      </c>
      <c r="Q6268">
        <v>3.79</v>
      </c>
      <c r="R6268">
        <v>15.99</v>
      </c>
      <c r="S6268">
        <v>15.99</v>
      </c>
      <c r="U6268">
        <v>11.99</v>
      </c>
      <c r="V6268" t="s">
        <v>160</v>
      </c>
      <c r="W6268" t="s">
        <v>161</v>
      </c>
      <c r="X6268">
        <v>7.0000000000000007E-2</v>
      </c>
      <c r="Y6268">
        <v>0.87</v>
      </c>
      <c r="Z6268" t="s">
        <v>11456</v>
      </c>
      <c r="AA6268" t="s">
        <v>40</v>
      </c>
      <c r="AB6268" t="s">
        <v>5235</v>
      </c>
      <c r="AC6268" t="s">
        <v>165</v>
      </c>
      <c r="AD6268" t="str">
        <f>UPPER(LEFT(AC6268,FIND(" ",AC6268)-1))</f>
        <v>BROOKE</v>
      </c>
      <c r="AE6268" t="s">
        <v>166</v>
      </c>
    </row>
    <row r="6269" spans="1:31" x14ac:dyDescent="0.2">
      <c r="A6269" t="s">
        <v>11462</v>
      </c>
      <c r="B6269" t="s">
        <v>551</v>
      </c>
      <c r="C6269" t="s">
        <v>32</v>
      </c>
      <c r="E6269" t="s">
        <v>461</v>
      </c>
      <c r="F6269" t="s">
        <v>461</v>
      </c>
      <c r="G6269" t="s">
        <v>151</v>
      </c>
      <c r="H6269" t="s">
        <v>402</v>
      </c>
      <c r="I6269" t="s">
        <v>153</v>
      </c>
      <c r="J6269" t="s">
        <v>82</v>
      </c>
      <c r="K6269" t="s">
        <v>38</v>
      </c>
      <c r="M6269" s="2">
        <v>45547.749985451388</v>
      </c>
      <c r="N6269" s="2">
        <v>45547.636569456015</v>
      </c>
      <c r="O6269">
        <v>0</v>
      </c>
      <c r="P6269">
        <v>1</v>
      </c>
      <c r="Q6269">
        <v>4.2699999999999996</v>
      </c>
      <c r="R6269">
        <v>15.99</v>
      </c>
      <c r="S6269">
        <v>15.99</v>
      </c>
      <c r="U6269">
        <v>11.99</v>
      </c>
      <c r="V6269" t="s">
        <v>160</v>
      </c>
      <c r="W6269" t="s">
        <v>161</v>
      </c>
      <c r="X6269">
        <v>7.0000000000000007E-2</v>
      </c>
      <c r="Y6269">
        <v>0.87</v>
      </c>
      <c r="Z6269" t="s">
        <v>11456</v>
      </c>
      <c r="AA6269" t="s">
        <v>40</v>
      </c>
      <c r="AB6269" t="s">
        <v>5235</v>
      </c>
      <c r="AC6269" t="s">
        <v>165</v>
      </c>
      <c r="AD6269" t="str">
        <f>UPPER(LEFT(AC6269,FIND(" ",AC6269)-1))</f>
        <v>BROOKE</v>
      </c>
      <c r="AE6269" t="s">
        <v>166</v>
      </c>
    </row>
    <row r="6270" spans="1:31" x14ac:dyDescent="0.2">
      <c r="A6270" t="s">
        <v>11463</v>
      </c>
      <c r="B6270" t="s">
        <v>847</v>
      </c>
      <c r="C6270" t="s">
        <v>32</v>
      </c>
      <c r="E6270" t="s">
        <v>181</v>
      </c>
      <c r="F6270" t="s">
        <v>181</v>
      </c>
      <c r="G6270" t="s">
        <v>34</v>
      </c>
      <c r="H6270" t="s">
        <v>133</v>
      </c>
      <c r="I6270" t="s">
        <v>36</v>
      </c>
      <c r="J6270" t="s">
        <v>82</v>
      </c>
      <c r="K6270" t="s">
        <v>38</v>
      </c>
      <c r="M6270" s="2">
        <v>45547.749985451388</v>
      </c>
      <c r="N6270" s="2">
        <v>45541.726507280095</v>
      </c>
      <c r="O6270">
        <v>6</v>
      </c>
      <c r="P6270">
        <v>1</v>
      </c>
      <c r="Q6270">
        <v>3.96</v>
      </c>
      <c r="R6270">
        <v>14.99</v>
      </c>
      <c r="S6270">
        <v>14.99</v>
      </c>
      <c r="U6270">
        <v>11.24</v>
      </c>
      <c r="V6270" t="s">
        <v>160</v>
      </c>
      <c r="W6270" t="s">
        <v>161</v>
      </c>
      <c r="X6270">
        <v>7.0000000000000007E-2</v>
      </c>
      <c r="Y6270">
        <v>0.82</v>
      </c>
      <c r="Z6270" t="s">
        <v>11456</v>
      </c>
      <c r="AA6270" t="s">
        <v>40</v>
      </c>
      <c r="AB6270" t="s">
        <v>5235</v>
      </c>
      <c r="AC6270" t="s">
        <v>165</v>
      </c>
      <c r="AD6270" t="str">
        <f>UPPER(LEFT(AC6270,FIND(" ",AC6270)-1))</f>
        <v>BROOKE</v>
      </c>
      <c r="AE6270" t="s">
        <v>166</v>
      </c>
    </row>
    <row r="6271" spans="1:31" x14ac:dyDescent="0.2">
      <c r="A6271" t="s">
        <v>11464</v>
      </c>
      <c r="B6271" t="s">
        <v>106</v>
      </c>
      <c r="C6271" t="s">
        <v>32</v>
      </c>
      <c r="E6271" t="s">
        <v>67</v>
      </c>
      <c r="F6271" t="s">
        <v>67</v>
      </c>
      <c r="G6271" t="s">
        <v>34</v>
      </c>
      <c r="H6271" t="s">
        <v>107</v>
      </c>
      <c r="I6271" t="s">
        <v>63</v>
      </c>
      <c r="J6271" t="s">
        <v>82</v>
      </c>
      <c r="K6271" t="s">
        <v>38</v>
      </c>
      <c r="M6271" s="2">
        <v>45547.741799027775</v>
      </c>
      <c r="N6271" s="2">
        <v>45540.526475914354</v>
      </c>
      <c r="O6271">
        <v>7</v>
      </c>
      <c r="P6271">
        <v>1</v>
      </c>
      <c r="Q6271">
        <v>3.43</v>
      </c>
      <c r="R6271">
        <v>13.99</v>
      </c>
      <c r="S6271">
        <v>13.99</v>
      </c>
      <c r="U6271">
        <v>13.99</v>
      </c>
      <c r="X6271">
        <v>7.0000000000000007E-2</v>
      </c>
      <c r="Y6271">
        <v>1.01</v>
      </c>
      <c r="Z6271" t="s">
        <v>11465</v>
      </c>
      <c r="AA6271" t="s">
        <v>40</v>
      </c>
      <c r="AB6271" t="s">
        <v>11466</v>
      </c>
      <c r="AC6271" t="s">
        <v>2379</v>
      </c>
      <c r="AD6271" t="str">
        <f>UPPER(LEFT(AC6271,FIND(" ",AC6271)-1))</f>
        <v>VINKA</v>
      </c>
      <c r="AE6271" t="s">
        <v>57</v>
      </c>
    </row>
    <row r="6272" spans="1:31" x14ac:dyDescent="0.2">
      <c r="A6272" t="s">
        <v>11467</v>
      </c>
      <c r="B6272" t="s">
        <v>110</v>
      </c>
      <c r="C6272" t="s">
        <v>32</v>
      </c>
      <c r="E6272" t="s">
        <v>67</v>
      </c>
      <c r="F6272" t="s">
        <v>67</v>
      </c>
      <c r="G6272" t="s">
        <v>34</v>
      </c>
      <c r="H6272" t="s">
        <v>107</v>
      </c>
      <c r="I6272" t="s">
        <v>69</v>
      </c>
      <c r="J6272" t="s">
        <v>82</v>
      </c>
      <c r="K6272" t="s">
        <v>38</v>
      </c>
      <c r="M6272" s="2">
        <v>45547.749985451388</v>
      </c>
      <c r="N6272" s="2">
        <v>45544.784975057868</v>
      </c>
      <c r="O6272">
        <v>3</v>
      </c>
      <c r="P6272">
        <v>1</v>
      </c>
      <c r="Q6272">
        <v>3.32</v>
      </c>
      <c r="R6272">
        <v>12.99</v>
      </c>
      <c r="S6272">
        <v>12.99</v>
      </c>
      <c r="U6272">
        <v>9.74</v>
      </c>
      <c r="V6272" t="s">
        <v>160</v>
      </c>
      <c r="W6272" t="s">
        <v>161</v>
      </c>
      <c r="X6272">
        <v>7.0000000000000007E-2</v>
      </c>
      <c r="Y6272">
        <v>0.71</v>
      </c>
      <c r="Z6272" t="s">
        <v>11456</v>
      </c>
      <c r="AA6272" t="s">
        <v>40</v>
      </c>
      <c r="AB6272" t="s">
        <v>5235</v>
      </c>
      <c r="AC6272" t="s">
        <v>165</v>
      </c>
      <c r="AD6272" t="str">
        <f>UPPER(LEFT(AC6272,FIND(" ",AC6272)-1))</f>
        <v>BROOKE</v>
      </c>
      <c r="AE6272" t="s">
        <v>166</v>
      </c>
    </row>
    <row r="6273" spans="1:31" x14ac:dyDescent="0.2">
      <c r="A6273" t="s">
        <v>11468</v>
      </c>
      <c r="B6273" t="s">
        <v>718</v>
      </c>
      <c r="C6273" t="s">
        <v>32</v>
      </c>
      <c r="E6273" t="s">
        <v>181</v>
      </c>
      <c r="F6273" t="s">
        <v>181</v>
      </c>
      <c r="G6273" t="s">
        <v>34</v>
      </c>
      <c r="H6273" t="s">
        <v>115</v>
      </c>
      <c r="I6273" t="s">
        <v>63</v>
      </c>
      <c r="J6273" t="s">
        <v>398</v>
      </c>
      <c r="K6273" t="s">
        <v>171</v>
      </c>
      <c r="M6273" s="2">
        <v>45547.740034490744</v>
      </c>
      <c r="N6273" s="2">
        <v>45538.694894062501</v>
      </c>
      <c r="O6273">
        <v>9</v>
      </c>
      <c r="P6273">
        <v>1</v>
      </c>
      <c r="Q6273">
        <v>4.37</v>
      </c>
      <c r="R6273">
        <v>15.99</v>
      </c>
      <c r="S6273">
        <v>15.99</v>
      </c>
      <c r="U6273">
        <v>15.99</v>
      </c>
      <c r="X6273">
        <v>7.0000000000000007E-2</v>
      </c>
      <c r="Y6273">
        <v>1.1599999999999999</v>
      </c>
      <c r="Z6273" t="s">
        <v>11469</v>
      </c>
      <c r="AA6273" t="s">
        <v>40</v>
      </c>
      <c r="AB6273" t="s">
        <v>11470</v>
      </c>
      <c r="AC6273" t="s">
        <v>2379</v>
      </c>
      <c r="AD6273" t="str">
        <f>UPPER(LEFT(AC6273,FIND(" ",AC6273)-1))</f>
        <v>VINKA</v>
      </c>
      <c r="AE6273" t="s">
        <v>57</v>
      </c>
    </row>
    <row r="6274" spans="1:31" x14ac:dyDescent="0.2">
      <c r="A6274" t="s">
        <v>11471</v>
      </c>
      <c r="B6274" t="s">
        <v>106</v>
      </c>
      <c r="C6274" t="s">
        <v>32</v>
      </c>
      <c r="E6274" t="s">
        <v>67</v>
      </c>
      <c r="F6274" t="s">
        <v>67</v>
      </c>
      <c r="G6274" t="s">
        <v>34</v>
      </c>
      <c r="H6274" t="s">
        <v>107</v>
      </c>
      <c r="I6274" t="s">
        <v>63</v>
      </c>
      <c r="J6274" t="s">
        <v>220</v>
      </c>
      <c r="K6274" t="s">
        <v>171</v>
      </c>
      <c r="M6274" s="2">
        <v>45547.739081122687</v>
      </c>
      <c r="N6274" s="2">
        <v>45545.752637939811</v>
      </c>
      <c r="O6274">
        <v>2</v>
      </c>
      <c r="P6274">
        <v>1</v>
      </c>
      <c r="Q6274">
        <v>6.4</v>
      </c>
      <c r="R6274">
        <v>21.99</v>
      </c>
      <c r="S6274">
        <v>21.99</v>
      </c>
      <c r="U6274">
        <v>21.99</v>
      </c>
      <c r="X6274">
        <v>7.0000000000000007E-2</v>
      </c>
      <c r="Y6274">
        <v>1.59</v>
      </c>
      <c r="Z6274" t="s">
        <v>11472</v>
      </c>
      <c r="AA6274" t="s">
        <v>40</v>
      </c>
      <c r="AB6274" t="s">
        <v>8345</v>
      </c>
      <c r="AC6274" t="s">
        <v>2379</v>
      </c>
      <c r="AD6274" t="str">
        <f>UPPER(LEFT(AC6274,FIND(" ",AC6274)-1))</f>
        <v>VINKA</v>
      </c>
      <c r="AE6274" t="s">
        <v>57</v>
      </c>
    </row>
    <row r="6275" spans="1:31" x14ac:dyDescent="0.2">
      <c r="A6275" t="s">
        <v>11473</v>
      </c>
      <c r="B6275" t="s">
        <v>137</v>
      </c>
      <c r="C6275" t="s">
        <v>32</v>
      </c>
      <c r="E6275" t="s">
        <v>138</v>
      </c>
      <c r="F6275" t="s">
        <v>138</v>
      </c>
      <c r="G6275" t="s">
        <v>114</v>
      </c>
      <c r="H6275" t="s">
        <v>88</v>
      </c>
      <c r="I6275" t="s">
        <v>69</v>
      </c>
      <c r="J6275" t="s">
        <v>2062</v>
      </c>
      <c r="K6275" t="s">
        <v>38</v>
      </c>
      <c r="M6275" s="2">
        <v>45547.737528807869</v>
      </c>
      <c r="N6275" s="2">
        <v>45436.597988692127</v>
      </c>
      <c r="O6275">
        <v>111</v>
      </c>
      <c r="P6275">
        <v>1</v>
      </c>
      <c r="Q6275">
        <v>3</v>
      </c>
      <c r="R6275">
        <v>11.99</v>
      </c>
      <c r="S6275">
        <v>0.5</v>
      </c>
      <c r="U6275">
        <v>0.5</v>
      </c>
      <c r="X6275">
        <v>7.0000000000000007E-2</v>
      </c>
      <c r="Y6275">
        <v>0.04</v>
      </c>
      <c r="Z6275" t="s">
        <v>11474</v>
      </c>
      <c r="AA6275" t="s">
        <v>40</v>
      </c>
      <c r="AB6275" t="s">
        <v>41</v>
      </c>
      <c r="AC6275" t="s">
        <v>2379</v>
      </c>
      <c r="AD6275" t="str">
        <f>UPPER(LEFT(AC6275,FIND(" ",AC6275)-1))</f>
        <v>VINKA</v>
      </c>
      <c r="AE6275" t="s">
        <v>57</v>
      </c>
    </row>
    <row r="6276" spans="1:31" x14ac:dyDescent="0.2">
      <c r="A6276" t="s">
        <v>11451</v>
      </c>
      <c r="B6276" t="s">
        <v>472</v>
      </c>
      <c r="C6276" t="s">
        <v>32</v>
      </c>
      <c r="E6276" t="s">
        <v>113</v>
      </c>
      <c r="F6276" t="s">
        <v>113</v>
      </c>
      <c r="G6276" t="s">
        <v>114</v>
      </c>
      <c r="H6276" t="s">
        <v>115</v>
      </c>
      <c r="I6276" t="s">
        <v>63</v>
      </c>
      <c r="J6276" t="s">
        <v>11452</v>
      </c>
      <c r="K6276" t="s">
        <v>38</v>
      </c>
      <c r="M6276" s="2">
        <v>45547.728437696758</v>
      </c>
      <c r="N6276" s="2">
        <v>45278.560927962964</v>
      </c>
      <c r="O6276">
        <v>269</v>
      </c>
      <c r="P6276">
        <v>1</v>
      </c>
      <c r="Q6276">
        <v>4.3</v>
      </c>
      <c r="R6276">
        <v>14.99</v>
      </c>
      <c r="S6276">
        <v>14.99</v>
      </c>
      <c r="U6276">
        <v>14.99</v>
      </c>
      <c r="X6276">
        <v>7.0000000000000007E-2</v>
      </c>
      <c r="Y6276">
        <v>1.0900000000000001</v>
      </c>
      <c r="Z6276" t="s">
        <v>11475</v>
      </c>
      <c r="AA6276" t="s">
        <v>40</v>
      </c>
      <c r="AB6276" t="s">
        <v>11454</v>
      </c>
      <c r="AC6276" t="s">
        <v>56</v>
      </c>
      <c r="AD6276" t="str">
        <f>UPPER(LEFT(AC6276,FIND(" ",AC6276)-1))</f>
        <v>ASTRID</v>
      </c>
      <c r="AE6276" t="s">
        <v>57</v>
      </c>
    </row>
    <row r="6277" spans="1:31" x14ac:dyDescent="0.2">
      <c r="A6277" t="s">
        <v>11476</v>
      </c>
      <c r="B6277" t="s">
        <v>830</v>
      </c>
      <c r="C6277" t="s">
        <v>32</v>
      </c>
      <c r="E6277" t="s">
        <v>461</v>
      </c>
      <c r="F6277" t="s">
        <v>461</v>
      </c>
      <c r="G6277" t="s">
        <v>151</v>
      </c>
      <c r="H6277" t="s">
        <v>402</v>
      </c>
      <c r="I6277" t="s">
        <v>831</v>
      </c>
      <c r="J6277" t="s">
        <v>9009</v>
      </c>
      <c r="K6277" t="s">
        <v>405</v>
      </c>
      <c r="M6277" s="2">
        <v>45547.726176620374</v>
      </c>
      <c r="N6277" s="2">
        <v>45543.705092268516</v>
      </c>
      <c r="O6277">
        <v>4</v>
      </c>
      <c r="P6277">
        <v>1</v>
      </c>
      <c r="Q6277">
        <v>5.14</v>
      </c>
      <c r="R6277">
        <v>17.989999999999998</v>
      </c>
      <c r="S6277">
        <v>17.989999999999998</v>
      </c>
      <c r="U6277">
        <v>17.989999999999998</v>
      </c>
      <c r="X6277">
        <v>7.0000000000000007E-2</v>
      </c>
      <c r="Y6277">
        <v>1.3</v>
      </c>
      <c r="Z6277" t="s">
        <v>11477</v>
      </c>
      <c r="AA6277" t="s">
        <v>40</v>
      </c>
      <c r="AB6277" t="s">
        <v>41</v>
      </c>
      <c r="AC6277" t="s">
        <v>56</v>
      </c>
      <c r="AD6277" t="str">
        <f>UPPER(LEFT(AC6277,FIND(" ",AC6277)-1))</f>
        <v>ASTRID</v>
      </c>
      <c r="AE6277" t="s">
        <v>57</v>
      </c>
    </row>
    <row r="6278" spans="1:31" x14ac:dyDescent="0.2">
      <c r="A6278" t="s">
        <v>11478</v>
      </c>
      <c r="B6278" t="s">
        <v>106</v>
      </c>
      <c r="C6278" t="s">
        <v>32</v>
      </c>
      <c r="E6278" t="s">
        <v>67</v>
      </c>
      <c r="F6278" t="s">
        <v>67</v>
      </c>
      <c r="G6278" t="s">
        <v>34</v>
      </c>
      <c r="H6278" t="s">
        <v>107</v>
      </c>
      <c r="I6278" t="s">
        <v>63</v>
      </c>
      <c r="J6278" t="s">
        <v>9527</v>
      </c>
      <c r="K6278" t="s">
        <v>129</v>
      </c>
      <c r="M6278" s="2">
        <v>45547.726176620374</v>
      </c>
      <c r="N6278" s="2">
        <v>45545.624273726855</v>
      </c>
      <c r="O6278">
        <v>2</v>
      </c>
      <c r="P6278">
        <v>1</v>
      </c>
      <c r="Q6278">
        <v>4.9000000000000004</v>
      </c>
      <c r="R6278">
        <v>16.989999999999998</v>
      </c>
      <c r="S6278">
        <v>16.989999999999998</v>
      </c>
      <c r="U6278">
        <v>16.989999999999998</v>
      </c>
      <c r="X6278">
        <v>7.0000000000000007E-2</v>
      </c>
      <c r="Y6278">
        <v>1.23</v>
      </c>
      <c r="Z6278" t="s">
        <v>11477</v>
      </c>
      <c r="AA6278" t="s">
        <v>40</v>
      </c>
      <c r="AB6278" t="s">
        <v>41</v>
      </c>
      <c r="AC6278" t="s">
        <v>56</v>
      </c>
      <c r="AD6278" t="str">
        <f>UPPER(LEFT(AC6278,FIND(" ",AC6278)-1))</f>
        <v>ASTRID</v>
      </c>
      <c r="AE6278" t="s">
        <v>57</v>
      </c>
    </row>
    <row r="6279" spans="1:31" x14ac:dyDescent="0.2">
      <c r="A6279" t="s">
        <v>11479</v>
      </c>
      <c r="B6279" t="s">
        <v>78</v>
      </c>
      <c r="C6279" t="s">
        <v>32</v>
      </c>
      <c r="E6279" t="s">
        <v>79</v>
      </c>
      <c r="F6279" t="s">
        <v>79</v>
      </c>
      <c r="G6279" t="s">
        <v>80</v>
      </c>
      <c r="H6279" t="s">
        <v>81</v>
      </c>
      <c r="I6279" t="s">
        <v>63</v>
      </c>
      <c r="J6279" t="s">
        <v>220</v>
      </c>
      <c r="K6279" t="s">
        <v>171</v>
      </c>
      <c r="M6279" s="2">
        <v>45547.726176620374</v>
      </c>
      <c r="N6279" s="2">
        <v>45457.460019212966</v>
      </c>
      <c r="O6279">
        <v>90</v>
      </c>
      <c r="P6279">
        <v>1</v>
      </c>
      <c r="Q6279">
        <v>5.08</v>
      </c>
      <c r="R6279">
        <v>17.989999999999998</v>
      </c>
      <c r="S6279">
        <v>17.989999999999998</v>
      </c>
      <c r="U6279">
        <v>17.989999999999998</v>
      </c>
      <c r="X6279">
        <v>7.0000000000000007E-2</v>
      </c>
      <c r="Y6279">
        <v>1.3</v>
      </c>
      <c r="Z6279" t="s">
        <v>11477</v>
      </c>
      <c r="AA6279" t="s">
        <v>40</v>
      </c>
      <c r="AB6279" t="s">
        <v>41</v>
      </c>
      <c r="AC6279" t="s">
        <v>56</v>
      </c>
      <c r="AD6279" t="str">
        <f>UPPER(LEFT(AC6279,FIND(" ",AC6279)-1))</f>
        <v>ASTRID</v>
      </c>
      <c r="AE6279" t="s">
        <v>57</v>
      </c>
    </row>
    <row r="6280" spans="1:31" x14ac:dyDescent="0.2">
      <c r="A6280" t="s">
        <v>11480</v>
      </c>
      <c r="B6280" t="s">
        <v>2370</v>
      </c>
      <c r="C6280" t="s">
        <v>32</v>
      </c>
      <c r="E6280" t="s">
        <v>181</v>
      </c>
      <c r="F6280" t="s">
        <v>181</v>
      </c>
      <c r="G6280" t="s">
        <v>34</v>
      </c>
      <c r="H6280" t="s">
        <v>133</v>
      </c>
      <c r="I6280" t="s">
        <v>69</v>
      </c>
      <c r="J6280" t="s">
        <v>82</v>
      </c>
      <c r="K6280" t="s">
        <v>38</v>
      </c>
      <c r="M6280" s="2">
        <v>45547.726176620374</v>
      </c>
      <c r="N6280" s="2">
        <v>45428.761990891202</v>
      </c>
      <c r="O6280">
        <v>119</v>
      </c>
      <c r="P6280">
        <v>1</v>
      </c>
      <c r="Q6280">
        <v>3.62</v>
      </c>
      <c r="R6280">
        <v>12.99</v>
      </c>
      <c r="S6280">
        <v>12.99</v>
      </c>
      <c r="U6280">
        <v>12.99</v>
      </c>
      <c r="X6280">
        <v>7.0000000000000007E-2</v>
      </c>
      <c r="Y6280">
        <v>0.94</v>
      </c>
      <c r="Z6280" t="s">
        <v>11477</v>
      </c>
      <c r="AA6280" t="s">
        <v>40</v>
      </c>
      <c r="AB6280" t="s">
        <v>41</v>
      </c>
      <c r="AC6280" t="s">
        <v>56</v>
      </c>
      <c r="AD6280" t="str">
        <f>UPPER(LEFT(AC6280,FIND(" ",AC6280)-1))</f>
        <v>ASTRID</v>
      </c>
      <c r="AE6280" t="s">
        <v>57</v>
      </c>
    </row>
    <row r="6281" spans="1:31" x14ac:dyDescent="0.2">
      <c r="A6281" t="s">
        <v>11481</v>
      </c>
      <c r="B6281" t="s">
        <v>1032</v>
      </c>
      <c r="C6281" t="s">
        <v>32</v>
      </c>
      <c r="E6281" t="s">
        <v>272</v>
      </c>
      <c r="F6281" t="s">
        <v>272</v>
      </c>
      <c r="G6281" t="s">
        <v>273</v>
      </c>
      <c r="H6281" t="s">
        <v>1033</v>
      </c>
      <c r="I6281" t="s">
        <v>69</v>
      </c>
      <c r="J6281" t="s">
        <v>5070</v>
      </c>
      <c r="K6281" t="s">
        <v>171</v>
      </c>
      <c r="M6281" s="2">
        <v>45547.726176620374</v>
      </c>
      <c r="N6281" s="2">
        <v>45416.737691122682</v>
      </c>
      <c r="O6281">
        <v>131</v>
      </c>
      <c r="P6281">
        <v>1</v>
      </c>
      <c r="Q6281">
        <v>3.58</v>
      </c>
      <c r="R6281">
        <v>11.99</v>
      </c>
      <c r="S6281">
        <v>11.99</v>
      </c>
      <c r="U6281">
        <v>11.99</v>
      </c>
      <c r="X6281">
        <v>7.0000000000000007E-2</v>
      </c>
      <c r="Y6281">
        <v>0.87</v>
      </c>
      <c r="Z6281" t="s">
        <v>11477</v>
      </c>
      <c r="AA6281" t="s">
        <v>40</v>
      </c>
      <c r="AB6281" t="s">
        <v>41</v>
      </c>
      <c r="AC6281" t="s">
        <v>56</v>
      </c>
      <c r="AD6281" t="str">
        <f>UPPER(LEFT(AC6281,FIND(" ",AC6281)-1))</f>
        <v>ASTRID</v>
      </c>
      <c r="AE6281" t="s">
        <v>57</v>
      </c>
    </row>
    <row r="6282" spans="1:31" x14ac:dyDescent="0.2">
      <c r="A6282" t="s">
        <v>11482</v>
      </c>
      <c r="B6282" t="s">
        <v>11483</v>
      </c>
      <c r="C6282" t="s">
        <v>32</v>
      </c>
      <c r="E6282" t="s">
        <v>120</v>
      </c>
      <c r="F6282" t="s">
        <v>120</v>
      </c>
      <c r="G6282" t="s">
        <v>121</v>
      </c>
      <c r="H6282" t="s">
        <v>122</v>
      </c>
      <c r="I6282" t="s">
        <v>1947</v>
      </c>
      <c r="J6282" t="s">
        <v>82</v>
      </c>
      <c r="K6282" t="s">
        <v>38</v>
      </c>
      <c r="M6282" s="2">
        <v>45547.726176620374</v>
      </c>
      <c r="N6282" s="2">
        <v>45528.781689120369</v>
      </c>
      <c r="O6282">
        <v>19</v>
      </c>
      <c r="P6282">
        <v>1</v>
      </c>
      <c r="Q6282">
        <v>3.88</v>
      </c>
      <c r="R6282">
        <v>14.99</v>
      </c>
      <c r="S6282">
        <v>14.99</v>
      </c>
      <c r="U6282">
        <v>14.99</v>
      </c>
      <c r="X6282">
        <v>7.0000000000000007E-2</v>
      </c>
      <c r="Y6282">
        <v>1.0900000000000001</v>
      </c>
      <c r="Z6282" t="s">
        <v>11477</v>
      </c>
      <c r="AA6282" t="s">
        <v>40</v>
      </c>
      <c r="AB6282" t="s">
        <v>41</v>
      </c>
      <c r="AC6282" t="s">
        <v>56</v>
      </c>
      <c r="AD6282" t="str">
        <f>UPPER(LEFT(AC6282,FIND(" ",AC6282)-1))</f>
        <v>ASTRID</v>
      </c>
      <c r="AE6282" t="s">
        <v>57</v>
      </c>
    </row>
    <row r="6283" spans="1:31" x14ac:dyDescent="0.2">
      <c r="A6283" t="s">
        <v>11484</v>
      </c>
      <c r="B6283" t="s">
        <v>260</v>
      </c>
      <c r="C6283" t="s">
        <v>32</v>
      </c>
      <c r="E6283" t="s">
        <v>79</v>
      </c>
      <c r="F6283" t="s">
        <v>79</v>
      </c>
      <c r="G6283" t="s">
        <v>80</v>
      </c>
      <c r="H6283" t="s">
        <v>81</v>
      </c>
      <c r="I6283" t="s">
        <v>134</v>
      </c>
      <c r="J6283" t="s">
        <v>408</v>
      </c>
      <c r="K6283" t="s">
        <v>171</v>
      </c>
      <c r="M6283" s="2">
        <v>45547.719729004632</v>
      </c>
      <c r="N6283" s="2">
        <v>45512.679933611114</v>
      </c>
      <c r="O6283">
        <v>35</v>
      </c>
      <c r="P6283">
        <v>1</v>
      </c>
      <c r="Q6283">
        <v>4</v>
      </c>
      <c r="R6283">
        <v>14.99</v>
      </c>
      <c r="S6283">
        <v>14.99</v>
      </c>
      <c r="U6283">
        <v>14.99</v>
      </c>
      <c r="X6283">
        <v>7.0000000000000007E-2</v>
      </c>
      <c r="Y6283">
        <v>1.0900000000000001</v>
      </c>
      <c r="Z6283" t="s">
        <v>11485</v>
      </c>
      <c r="AA6283" t="s">
        <v>40</v>
      </c>
      <c r="AB6283" t="s">
        <v>11486</v>
      </c>
      <c r="AC6283" t="s">
        <v>4729</v>
      </c>
      <c r="AD6283" t="str">
        <f>UPPER(LEFT(AC6283,FIND(" ",AC6283)-1))</f>
        <v>TERRENCE</v>
      </c>
      <c r="AE6283" t="s">
        <v>57</v>
      </c>
    </row>
    <row r="6284" spans="1:31" x14ac:dyDescent="0.2">
      <c r="A6284" t="s">
        <v>11487</v>
      </c>
      <c r="B6284" t="s">
        <v>173</v>
      </c>
      <c r="C6284" t="s">
        <v>32</v>
      </c>
      <c r="E6284" t="s">
        <v>67</v>
      </c>
      <c r="F6284" t="s">
        <v>67</v>
      </c>
      <c r="G6284" t="s">
        <v>34</v>
      </c>
      <c r="H6284" t="s">
        <v>107</v>
      </c>
      <c r="I6284" t="s">
        <v>36</v>
      </c>
      <c r="J6284" t="s">
        <v>82</v>
      </c>
      <c r="K6284" t="s">
        <v>38</v>
      </c>
      <c r="M6284" s="2">
        <v>45547.719729004632</v>
      </c>
      <c r="N6284" s="2">
        <v>45438.651215625003</v>
      </c>
      <c r="O6284">
        <v>109</v>
      </c>
      <c r="P6284">
        <v>1</v>
      </c>
      <c r="Q6284">
        <v>3.21</v>
      </c>
      <c r="R6284">
        <v>12.99</v>
      </c>
      <c r="S6284">
        <v>12.99</v>
      </c>
      <c r="U6284">
        <v>12.99</v>
      </c>
      <c r="X6284">
        <v>7.0000000000000007E-2</v>
      </c>
      <c r="Y6284">
        <v>0.94</v>
      </c>
      <c r="Z6284" t="s">
        <v>11485</v>
      </c>
      <c r="AA6284" t="s">
        <v>40</v>
      </c>
      <c r="AB6284" t="s">
        <v>11486</v>
      </c>
      <c r="AC6284" t="s">
        <v>4729</v>
      </c>
      <c r="AD6284" t="str">
        <f>UPPER(LEFT(AC6284,FIND(" ",AC6284)-1))</f>
        <v>TERRENCE</v>
      </c>
      <c r="AE6284" t="s">
        <v>57</v>
      </c>
    </row>
    <row r="6285" spans="1:31" x14ac:dyDescent="0.2">
      <c r="A6285" t="s">
        <v>11488</v>
      </c>
      <c r="B6285" t="s">
        <v>425</v>
      </c>
      <c r="C6285" t="s">
        <v>32</v>
      </c>
      <c r="E6285" t="s">
        <v>67</v>
      </c>
      <c r="F6285" t="s">
        <v>67</v>
      </c>
      <c r="G6285" t="s">
        <v>34</v>
      </c>
      <c r="H6285" t="s">
        <v>68</v>
      </c>
      <c r="I6285" t="s">
        <v>36</v>
      </c>
      <c r="J6285" t="s">
        <v>429</v>
      </c>
      <c r="K6285" t="s">
        <v>91</v>
      </c>
      <c r="M6285" s="2">
        <v>45547.719729004632</v>
      </c>
      <c r="N6285" s="2">
        <v>45528.756539525464</v>
      </c>
      <c r="O6285">
        <v>19</v>
      </c>
      <c r="P6285">
        <v>1</v>
      </c>
      <c r="Q6285">
        <v>3.85</v>
      </c>
      <c r="R6285">
        <v>14.99</v>
      </c>
      <c r="S6285">
        <v>14.99</v>
      </c>
      <c r="U6285">
        <v>14.99</v>
      </c>
      <c r="X6285">
        <v>7.0000000000000007E-2</v>
      </c>
      <c r="Y6285">
        <v>1.0900000000000001</v>
      </c>
      <c r="Z6285" t="s">
        <v>11485</v>
      </c>
      <c r="AA6285" t="s">
        <v>40</v>
      </c>
      <c r="AB6285" t="s">
        <v>11486</v>
      </c>
      <c r="AC6285" t="s">
        <v>4729</v>
      </c>
      <c r="AD6285" t="str">
        <f>UPPER(LEFT(AC6285,FIND(" ",AC6285)-1))</f>
        <v>TERRENCE</v>
      </c>
      <c r="AE6285" t="s">
        <v>57</v>
      </c>
    </row>
    <row r="6286" spans="1:31" x14ac:dyDescent="0.2">
      <c r="A6286" t="s">
        <v>11489</v>
      </c>
      <c r="B6286" t="s">
        <v>388</v>
      </c>
      <c r="C6286" t="s">
        <v>32</v>
      </c>
      <c r="E6286" t="s">
        <v>67</v>
      </c>
      <c r="F6286" t="s">
        <v>67</v>
      </c>
      <c r="G6286" t="s">
        <v>34</v>
      </c>
      <c r="H6286" t="s">
        <v>107</v>
      </c>
      <c r="I6286" t="s">
        <v>134</v>
      </c>
      <c r="J6286" t="s">
        <v>350</v>
      </c>
      <c r="K6286" t="s">
        <v>129</v>
      </c>
      <c r="M6286" s="2">
        <v>45547.719729004632</v>
      </c>
      <c r="N6286" s="2">
        <v>45543.705092268516</v>
      </c>
      <c r="O6286">
        <v>4</v>
      </c>
      <c r="P6286">
        <v>1</v>
      </c>
      <c r="Q6286">
        <v>3.55</v>
      </c>
      <c r="R6286">
        <v>14.99</v>
      </c>
      <c r="S6286">
        <v>14.99</v>
      </c>
      <c r="U6286">
        <v>14.99</v>
      </c>
      <c r="X6286">
        <v>7.0000000000000007E-2</v>
      </c>
      <c r="Y6286">
        <v>1.0900000000000001</v>
      </c>
      <c r="Z6286" t="s">
        <v>11485</v>
      </c>
      <c r="AA6286" t="s">
        <v>40</v>
      </c>
      <c r="AB6286" t="s">
        <v>11486</v>
      </c>
      <c r="AC6286" t="s">
        <v>4729</v>
      </c>
      <c r="AD6286" t="str">
        <f>UPPER(LEFT(AC6286,FIND(" ",AC6286)-1))</f>
        <v>TERRENCE</v>
      </c>
      <c r="AE6286" t="s">
        <v>57</v>
      </c>
    </row>
    <row r="6287" spans="1:31" x14ac:dyDescent="0.2">
      <c r="A6287" t="s">
        <v>11490</v>
      </c>
      <c r="B6287" t="s">
        <v>3284</v>
      </c>
      <c r="C6287" t="s">
        <v>32</v>
      </c>
      <c r="E6287" t="s">
        <v>272</v>
      </c>
      <c r="F6287" t="s">
        <v>272</v>
      </c>
      <c r="G6287" t="s">
        <v>273</v>
      </c>
      <c r="H6287" t="s">
        <v>88</v>
      </c>
      <c r="I6287" t="s">
        <v>134</v>
      </c>
      <c r="J6287" t="s">
        <v>932</v>
      </c>
      <c r="K6287" t="s">
        <v>129</v>
      </c>
      <c r="M6287" s="2">
        <v>45547.717166678238</v>
      </c>
      <c r="N6287" s="2">
        <v>45429.480960335648</v>
      </c>
      <c r="O6287">
        <v>118</v>
      </c>
      <c r="P6287">
        <v>1</v>
      </c>
      <c r="Q6287">
        <v>2.04</v>
      </c>
      <c r="R6287">
        <v>7.99</v>
      </c>
      <c r="S6287">
        <v>7.99</v>
      </c>
      <c r="U6287">
        <v>7.99</v>
      </c>
      <c r="X6287">
        <v>7.0000000000000007E-2</v>
      </c>
      <c r="Y6287">
        <v>0.57999999999999996</v>
      </c>
      <c r="Z6287" t="s">
        <v>11491</v>
      </c>
      <c r="AA6287" t="s">
        <v>40</v>
      </c>
      <c r="AB6287" t="s">
        <v>11492</v>
      </c>
      <c r="AC6287" t="s">
        <v>4729</v>
      </c>
      <c r="AD6287" t="str">
        <f>UPPER(LEFT(AC6287,FIND(" ",AC6287)-1))</f>
        <v>TERRENCE</v>
      </c>
      <c r="AE6287" t="s">
        <v>57</v>
      </c>
    </row>
    <row r="6288" spans="1:31" x14ac:dyDescent="0.2">
      <c r="A6288" t="s">
        <v>11493</v>
      </c>
      <c r="B6288" t="s">
        <v>1499</v>
      </c>
      <c r="C6288" t="s">
        <v>32</v>
      </c>
      <c r="E6288" t="s">
        <v>74</v>
      </c>
      <c r="F6288" t="s">
        <v>74</v>
      </c>
      <c r="G6288" t="s">
        <v>75</v>
      </c>
      <c r="H6288" t="s">
        <v>256</v>
      </c>
      <c r="I6288" t="s">
        <v>134</v>
      </c>
      <c r="J6288" t="s">
        <v>932</v>
      </c>
      <c r="K6288" t="s">
        <v>38</v>
      </c>
      <c r="M6288" s="2">
        <v>45547.717166678238</v>
      </c>
      <c r="N6288" s="2">
        <v>45538.550310497689</v>
      </c>
      <c r="O6288">
        <v>9</v>
      </c>
      <c r="P6288">
        <v>1</v>
      </c>
      <c r="Q6288">
        <v>4.03</v>
      </c>
      <c r="R6288">
        <v>16.989999999999998</v>
      </c>
      <c r="S6288">
        <v>16.989999999999998</v>
      </c>
      <c r="U6288">
        <v>16.989999999999998</v>
      </c>
      <c r="X6288">
        <v>7.0000000000000007E-2</v>
      </c>
      <c r="Y6288">
        <v>1.23</v>
      </c>
      <c r="Z6288" t="s">
        <v>11491</v>
      </c>
      <c r="AA6288" t="s">
        <v>40</v>
      </c>
      <c r="AB6288" t="s">
        <v>11492</v>
      </c>
      <c r="AC6288" t="s">
        <v>4729</v>
      </c>
      <c r="AD6288" t="str">
        <f>UPPER(LEFT(AC6288,FIND(" ",AC6288)-1))</f>
        <v>TERRENCE</v>
      </c>
      <c r="AE6288" t="s">
        <v>57</v>
      </c>
    </row>
    <row r="6289" spans="1:31" x14ac:dyDescent="0.2">
      <c r="A6289" t="s">
        <v>11494</v>
      </c>
      <c r="B6289" t="s">
        <v>390</v>
      </c>
      <c r="C6289" t="s">
        <v>32</v>
      </c>
      <c r="E6289" t="s">
        <v>272</v>
      </c>
      <c r="F6289" t="s">
        <v>272</v>
      </c>
      <c r="G6289" t="s">
        <v>273</v>
      </c>
      <c r="H6289" t="s">
        <v>391</v>
      </c>
      <c r="I6289" t="s">
        <v>36</v>
      </c>
      <c r="J6289" t="s">
        <v>3027</v>
      </c>
      <c r="K6289" t="s">
        <v>129</v>
      </c>
      <c r="M6289" s="2">
        <v>45547.717166678238</v>
      </c>
      <c r="N6289" s="2">
        <v>45527.540209641207</v>
      </c>
      <c r="O6289">
        <v>20</v>
      </c>
      <c r="P6289">
        <v>1</v>
      </c>
      <c r="Q6289">
        <v>3.52</v>
      </c>
      <c r="R6289">
        <v>13.99</v>
      </c>
      <c r="S6289">
        <v>13.99</v>
      </c>
      <c r="U6289">
        <v>13.99</v>
      </c>
      <c r="X6289">
        <v>7.0000000000000007E-2</v>
      </c>
      <c r="Y6289">
        <v>1.01</v>
      </c>
      <c r="Z6289" t="s">
        <v>11491</v>
      </c>
      <c r="AA6289" t="s">
        <v>40</v>
      </c>
      <c r="AB6289" t="s">
        <v>11492</v>
      </c>
      <c r="AC6289" t="s">
        <v>4729</v>
      </c>
      <c r="AD6289" t="str">
        <f>UPPER(LEFT(AC6289,FIND(" ",AC6289)-1))</f>
        <v>TERRENCE</v>
      </c>
      <c r="AE6289" t="s">
        <v>57</v>
      </c>
    </row>
    <row r="6290" spans="1:31" x14ac:dyDescent="0.2">
      <c r="A6290" t="s">
        <v>11495</v>
      </c>
      <c r="B6290" t="s">
        <v>1617</v>
      </c>
      <c r="C6290" t="s">
        <v>32</v>
      </c>
      <c r="E6290" t="s">
        <v>86</v>
      </c>
      <c r="F6290" t="s">
        <v>86</v>
      </c>
      <c r="G6290" t="s">
        <v>87</v>
      </c>
      <c r="H6290" t="s">
        <v>133</v>
      </c>
      <c r="I6290" t="s">
        <v>36</v>
      </c>
      <c r="J6290" t="s">
        <v>220</v>
      </c>
      <c r="K6290" t="s">
        <v>171</v>
      </c>
      <c r="M6290" s="2">
        <v>45547.717166678238</v>
      </c>
      <c r="N6290" s="2">
        <v>45537.571517766206</v>
      </c>
      <c r="O6290">
        <v>10</v>
      </c>
      <c r="P6290">
        <v>1</v>
      </c>
      <c r="Q6290">
        <v>4.0999999999999996</v>
      </c>
      <c r="R6290">
        <v>14.99</v>
      </c>
      <c r="S6290">
        <v>14.99</v>
      </c>
      <c r="U6290">
        <v>14.99</v>
      </c>
      <c r="X6290">
        <v>7.0000000000000007E-2</v>
      </c>
      <c r="Y6290">
        <v>1.0900000000000001</v>
      </c>
      <c r="Z6290" t="s">
        <v>11491</v>
      </c>
      <c r="AA6290" t="s">
        <v>40</v>
      </c>
      <c r="AB6290" t="s">
        <v>11492</v>
      </c>
      <c r="AC6290" t="s">
        <v>4729</v>
      </c>
      <c r="AD6290" t="str">
        <f>UPPER(LEFT(AC6290,FIND(" ",AC6290)-1))</f>
        <v>TERRENCE</v>
      </c>
      <c r="AE6290" t="s">
        <v>57</v>
      </c>
    </row>
    <row r="6291" spans="1:31" x14ac:dyDescent="0.2">
      <c r="A6291" t="s">
        <v>11496</v>
      </c>
      <c r="B6291" t="s">
        <v>216</v>
      </c>
      <c r="C6291" t="s">
        <v>32</v>
      </c>
      <c r="E6291" t="s">
        <v>217</v>
      </c>
      <c r="F6291" t="s">
        <v>217</v>
      </c>
      <c r="G6291" t="s">
        <v>218</v>
      </c>
      <c r="H6291" t="s">
        <v>217</v>
      </c>
      <c r="I6291" t="s">
        <v>219</v>
      </c>
      <c r="J6291" t="s">
        <v>82</v>
      </c>
      <c r="K6291" t="s">
        <v>38</v>
      </c>
      <c r="M6291" s="2">
        <v>45547.714850243057</v>
      </c>
      <c r="N6291" s="2">
        <v>45495.458355023147</v>
      </c>
      <c r="O6291">
        <v>52</v>
      </c>
      <c r="P6291">
        <v>1</v>
      </c>
      <c r="Q6291">
        <v>3.03</v>
      </c>
      <c r="R6291">
        <v>9.99</v>
      </c>
      <c r="S6291">
        <v>9.99</v>
      </c>
      <c r="U6291">
        <v>9.99</v>
      </c>
      <c r="X6291">
        <v>7.0000000000000007E-2</v>
      </c>
      <c r="Y6291">
        <v>0.72</v>
      </c>
      <c r="Z6291" t="s">
        <v>11497</v>
      </c>
      <c r="AA6291" t="s">
        <v>40</v>
      </c>
      <c r="AB6291" t="s">
        <v>8631</v>
      </c>
      <c r="AC6291" t="s">
        <v>4729</v>
      </c>
      <c r="AD6291" t="str">
        <f>UPPER(LEFT(AC6291,FIND(" ",AC6291)-1))</f>
        <v>TERRENCE</v>
      </c>
      <c r="AE6291" t="s">
        <v>57</v>
      </c>
    </row>
    <row r="6292" spans="1:31" x14ac:dyDescent="0.2">
      <c r="A6292" t="s">
        <v>11498</v>
      </c>
      <c r="B6292" t="s">
        <v>208</v>
      </c>
      <c r="C6292" t="s">
        <v>32</v>
      </c>
      <c r="E6292" t="s">
        <v>202</v>
      </c>
      <c r="F6292" t="s">
        <v>202</v>
      </c>
      <c r="G6292" t="s">
        <v>203</v>
      </c>
      <c r="H6292" t="s">
        <v>209</v>
      </c>
      <c r="I6292" t="s">
        <v>210</v>
      </c>
      <c r="J6292" t="s">
        <v>971</v>
      </c>
      <c r="K6292" t="s">
        <v>405</v>
      </c>
      <c r="M6292" s="2">
        <v>45547.723394386572</v>
      </c>
      <c r="N6292" s="2">
        <v>45546.573628136575</v>
      </c>
      <c r="O6292">
        <v>1</v>
      </c>
      <c r="P6292">
        <v>1</v>
      </c>
      <c r="Q6292">
        <v>6.96</v>
      </c>
      <c r="R6292">
        <v>22.99</v>
      </c>
      <c r="S6292">
        <v>22.99</v>
      </c>
      <c r="U6292">
        <v>17.239999999999998</v>
      </c>
      <c r="V6292" t="s">
        <v>160</v>
      </c>
      <c r="W6292" t="s">
        <v>161</v>
      </c>
      <c r="X6292">
        <v>7.0000000000000007E-2</v>
      </c>
      <c r="Y6292">
        <v>1.25</v>
      </c>
      <c r="Z6292" t="s">
        <v>11499</v>
      </c>
      <c r="AA6292" t="s">
        <v>40</v>
      </c>
      <c r="AB6292" t="s">
        <v>263</v>
      </c>
      <c r="AC6292" t="s">
        <v>165</v>
      </c>
      <c r="AD6292" t="str">
        <f>UPPER(LEFT(AC6292,FIND(" ",AC6292)-1))</f>
        <v>BROOKE</v>
      </c>
      <c r="AE6292" t="s">
        <v>166</v>
      </c>
    </row>
    <row r="6293" spans="1:31" x14ac:dyDescent="0.2">
      <c r="A6293" t="s">
        <v>11500</v>
      </c>
      <c r="B6293" t="s">
        <v>11501</v>
      </c>
      <c r="C6293" t="s">
        <v>32</v>
      </c>
      <c r="E6293" t="s">
        <v>272</v>
      </c>
      <c r="F6293" t="s">
        <v>272</v>
      </c>
      <c r="G6293" t="s">
        <v>273</v>
      </c>
      <c r="H6293" t="s">
        <v>1384</v>
      </c>
      <c r="I6293" t="s">
        <v>89</v>
      </c>
      <c r="J6293" t="s">
        <v>82</v>
      </c>
      <c r="K6293" t="s">
        <v>38</v>
      </c>
      <c r="M6293" s="2">
        <v>45547.723394386572</v>
      </c>
      <c r="N6293" s="2">
        <v>45544.473309340276</v>
      </c>
      <c r="O6293">
        <v>3</v>
      </c>
      <c r="P6293">
        <v>1</v>
      </c>
      <c r="Q6293">
        <v>2.36</v>
      </c>
      <c r="R6293">
        <v>8.99</v>
      </c>
      <c r="S6293">
        <v>8.99</v>
      </c>
      <c r="U6293">
        <v>6.74</v>
      </c>
      <c r="V6293" t="s">
        <v>160</v>
      </c>
      <c r="W6293" t="s">
        <v>161</v>
      </c>
      <c r="X6293">
        <v>7.0000000000000007E-2</v>
      </c>
      <c r="Y6293">
        <v>0.49</v>
      </c>
      <c r="Z6293" t="s">
        <v>11499</v>
      </c>
      <c r="AA6293" t="s">
        <v>40</v>
      </c>
      <c r="AB6293" t="s">
        <v>263</v>
      </c>
      <c r="AC6293" t="s">
        <v>165</v>
      </c>
      <c r="AD6293" t="str">
        <f>UPPER(LEFT(AC6293,FIND(" ",AC6293)-1))</f>
        <v>BROOKE</v>
      </c>
      <c r="AE6293" t="s">
        <v>166</v>
      </c>
    </row>
    <row r="6294" spans="1:31" x14ac:dyDescent="0.2">
      <c r="A6294" t="s">
        <v>11502</v>
      </c>
      <c r="B6294" t="s">
        <v>178</v>
      </c>
      <c r="C6294" t="s">
        <v>32</v>
      </c>
      <c r="E6294" t="s">
        <v>113</v>
      </c>
      <c r="F6294" t="s">
        <v>113</v>
      </c>
      <c r="G6294" t="s">
        <v>114</v>
      </c>
      <c r="H6294" t="s">
        <v>115</v>
      </c>
      <c r="I6294" t="s">
        <v>36</v>
      </c>
      <c r="J6294" t="s">
        <v>927</v>
      </c>
      <c r="K6294" t="s">
        <v>129</v>
      </c>
      <c r="M6294" s="2">
        <v>45547.723394386572</v>
      </c>
      <c r="N6294" s="2">
        <v>45391.628968738427</v>
      </c>
      <c r="O6294">
        <v>156</v>
      </c>
      <c r="P6294">
        <v>1</v>
      </c>
      <c r="Q6294">
        <v>3.5</v>
      </c>
      <c r="R6294">
        <v>12.99</v>
      </c>
      <c r="S6294">
        <v>12.99</v>
      </c>
      <c r="U6294">
        <v>9.74</v>
      </c>
      <c r="V6294" t="s">
        <v>160</v>
      </c>
      <c r="W6294" t="s">
        <v>161</v>
      </c>
      <c r="X6294">
        <v>7.0000000000000007E-2</v>
      </c>
      <c r="Y6294">
        <v>0.71</v>
      </c>
      <c r="Z6294" t="s">
        <v>11499</v>
      </c>
      <c r="AA6294" t="s">
        <v>40</v>
      </c>
      <c r="AB6294" t="s">
        <v>263</v>
      </c>
      <c r="AC6294" t="s">
        <v>165</v>
      </c>
      <c r="AD6294" t="str">
        <f>UPPER(LEFT(AC6294,FIND(" ",AC6294)-1))</f>
        <v>BROOKE</v>
      </c>
      <c r="AE6294" t="s">
        <v>166</v>
      </c>
    </row>
    <row r="6295" spans="1:31" x14ac:dyDescent="0.2">
      <c r="A6295" t="s">
        <v>11503</v>
      </c>
      <c r="B6295" t="s">
        <v>260</v>
      </c>
      <c r="C6295" t="s">
        <v>32</v>
      </c>
      <c r="E6295" t="s">
        <v>79</v>
      </c>
      <c r="F6295" t="s">
        <v>79</v>
      </c>
      <c r="G6295" t="s">
        <v>80</v>
      </c>
      <c r="H6295" t="s">
        <v>81</v>
      </c>
      <c r="I6295" t="s">
        <v>134</v>
      </c>
      <c r="J6295" t="s">
        <v>3352</v>
      </c>
      <c r="K6295" t="s">
        <v>405</v>
      </c>
      <c r="M6295" s="2">
        <v>45547.710328680558</v>
      </c>
      <c r="N6295" s="2">
        <v>45387.773035347222</v>
      </c>
      <c r="O6295">
        <v>160</v>
      </c>
      <c r="P6295">
        <v>1</v>
      </c>
      <c r="Q6295">
        <v>24.12</v>
      </c>
      <c r="R6295">
        <v>79.989999999999995</v>
      </c>
      <c r="S6295">
        <v>79.989999999999995</v>
      </c>
      <c r="U6295">
        <v>63.99</v>
      </c>
      <c r="V6295" t="s">
        <v>483</v>
      </c>
      <c r="W6295" t="s">
        <v>484</v>
      </c>
      <c r="X6295">
        <v>7.0000000000000007E-2</v>
      </c>
      <c r="Y6295">
        <v>4.6399999999999997</v>
      </c>
      <c r="Z6295" t="s">
        <v>11504</v>
      </c>
      <c r="AA6295" t="s">
        <v>40</v>
      </c>
      <c r="AB6295" t="s">
        <v>11505</v>
      </c>
      <c r="AC6295" t="s">
        <v>56</v>
      </c>
      <c r="AD6295" t="str">
        <f>UPPER(LEFT(AC6295,FIND(" ",AC6295)-1))</f>
        <v>ASTRID</v>
      </c>
      <c r="AE6295" t="s">
        <v>57</v>
      </c>
    </row>
    <row r="6296" spans="1:31" x14ac:dyDescent="0.2">
      <c r="A6296" t="s">
        <v>11506</v>
      </c>
      <c r="B6296" t="s">
        <v>3718</v>
      </c>
      <c r="C6296" t="s">
        <v>32</v>
      </c>
      <c r="E6296" t="s">
        <v>86</v>
      </c>
      <c r="F6296" t="s">
        <v>86</v>
      </c>
      <c r="G6296" t="s">
        <v>87</v>
      </c>
      <c r="H6296" t="s">
        <v>152</v>
      </c>
      <c r="I6296" t="s">
        <v>36</v>
      </c>
      <c r="J6296" t="s">
        <v>2196</v>
      </c>
      <c r="K6296" t="s">
        <v>38</v>
      </c>
      <c r="M6296" s="2">
        <v>45547.710328680558</v>
      </c>
      <c r="N6296" s="2">
        <v>45509.523810115737</v>
      </c>
      <c r="O6296">
        <v>38</v>
      </c>
      <c r="P6296">
        <v>1</v>
      </c>
      <c r="Q6296">
        <v>4.16</v>
      </c>
      <c r="R6296">
        <v>14.99</v>
      </c>
      <c r="S6296">
        <v>14.99</v>
      </c>
      <c r="U6296">
        <v>11.99</v>
      </c>
      <c r="V6296" t="s">
        <v>483</v>
      </c>
      <c r="W6296" t="s">
        <v>484</v>
      </c>
      <c r="X6296">
        <v>7.0000000000000007E-2</v>
      </c>
      <c r="Y6296">
        <v>0.87</v>
      </c>
      <c r="Z6296" t="s">
        <v>11504</v>
      </c>
      <c r="AA6296" t="s">
        <v>40</v>
      </c>
      <c r="AB6296" t="s">
        <v>11505</v>
      </c>
      <c r="AC6296" t="s">
        <v>56</v>
      </c>
      <c r="AD6296" t="str">
        <f>UPPER(LEFT(AC6296,FIND(" ",AC6296)-1))</f>
        <v>ASTRID</v>
      </c>
      <c r="AE6296" t="s">
        <v>57</v>
      </c>
    </row>
    <row r="6297" spans="1:31" x14ac:dyDescent="0.2">
      <c r="A6297" t="s">
        <v>11507</v>
      </c>
      <c r="B6297" t="s">
        <v>847</v>
      </c>
      <c r="C6297" t="s">
        <v>32</v>
      </c>
      <c r="E6297" t="s">
        <v>181</v>
      </c>
      <c r="F6297" t="s">
        <v>181</v>
      </c>
      <c r="G6297" t="s">
        <v>34</v>
      </c>
      <c r="H6297" t="s">
        <v>133</v>
      </c>
      <c r="I6297" t="s">
        <v>36</v>
      </c>
      <c r="J6297" t="s">
        <v>220</v>
      </c>
      <c r="K6297" t="s">
        <v>171</v>
      </c>
      <c r="M6297" s="2">
        <v>45547.710328680558</v>
      </c>
      <c r="N6297" s="2">
        <v>45541.454888993052</v>
      </c>
      <c r="O6297">
        <v>6</v>
      </c>
      <c r="P6297">
        <v>1</v>
      </c>
      <c r="Q6297">
        <v>4.28</v>
      </c>
      <c r="R6297">
        <v>14.99</v>
      </c>
      <c r="S6297">
        <v>14.99</v>
      </c>
      <c r="U6297">
        <v>11.99</v>
      </c>
      <c r="V6297" t="s">
        <v>483</v>
      </c>
      <c r="W6297" t="s">
        <v>484</v>
      </c>
      <c r="X6297">
        <v>7.0000000000000007E-2</v>
      </c>
      <c r="Y6297">
        <v>0.87</v>
      </c>
      <c r="Z6297" t="s">
        <v>11504</v>
      </c>
      <c r="AA6297" t="s">
        <v>40</v>
      </c>
      <c r="AB6297" t="s">
        <v>11505</v>
      </c>
      <c r="AC6297" t="s">
        <v>56</v>
      </c>
      <c r="AD6297" t="str">
        <f>UPPER(LEFT(AC6297,FIND(" ",AC6297)-1))</f>
        <v>ASTRID</v>
      </c>
      <c r="AE6297" t="s">
        <v>57</v>
      </c>
    </row>
    <row r="6298" spans="1:31" x14ac:dyDescent="0.2">
      <c r="A6298" t="s">
        <v>11508</v>
      </c>
      <c r="B6298" t="s">
        <v>216</v>
      </c>
      <c r="C6298" t="s">
        <v>32</v>
      </c>
      <c r="E6298" t="s">
        <v>217</v>
      </c>
      <c r="F6298" t="s">
        <v>217</v>
      </c>
      <c r="G6298" t="s">
        <v>218</v>
      </c>
      <c r="H6298" t="s">
        <v>217</v>
      </c>
      <c r="I6298" t="s">
        <v>219</v>
      </c>
      <c r="J6298" t="s">
        <v>220</v>
      </c>
      <c r="K6298" t="s">
        <v>171</v>
      </c>
      <c r="M6298" s="2">
        <v>45547.710328680558</v>
      </c>
      <c r="N6298" s="2">
        <v>45541.695539780092</v>
      </c>
      <c r="O6298">
        <v>6</v>
      </c>
      <c r="P6298">
        <v>1</v>
      </c>
      <c r="Q6298">
        <v>4.5</v>
      </c>
      <c r="R6298">
        <v>14.99</v>
      </c>
      <c r="S6298">
        <v>14.99</v>
      </c>
      <c r="U6298">
        <v>11.99</v>
      </c>
      <c r="V6298" t="s">
        <v>483</v>
      </c>
      <c r="W6298" t="s">
        <v>484</v>
      </c>
      <c r="X6298">
        <v>7.0000000000000007E-2</v>
      </c>
      <c r="Y6298">
        <v>0.87</v>
      </c>
      <c r="Z6298" t="s">
        <v>11504</v>
      </c>
      <c r="AA6298" t="s">
        <v>40</v>
      </c>
      <c r="AB6298" t="s">
        <v>11505</v>
      </c>
      <c r="AC6298" t="s">
        <v>56</v>
      </c>
      <c r="AD6298" t="str">
        <f>UPPER(LEFT(AC6298,FIND(" ",AC6298)-1))</f>
        <v>ASTRID</v>
      </c>
      <c r="AE6298" t="s">
        <v>57</v>
      </c>
    </row>
    <row r="6299" spans="1:31" x14ac:dyDescent="0.2">
      <c r="A6299" t="s">
        <v>11509</v>
      </c>
      <c r="B6299" t="s">
        <v>419</v>
      </c>
      <c r="C6299" t="s">
        <v>32</v>
      </c>
      <c r="E6299" t="s">
        <v>79</v>
      </c>
      <c r="F6299" t="s">
        <v>79</v>
      </c>
      <c r="G6299" t="s">
        <v>80</v>
      </c>
      <c r="H6299" t="s">
        <v>81</v>
      </c>
      <c r="I6299" t="s">
        <v>36</v>
      </c>
      <c r="J6299" t="s">
        <v>813</v>
      </c>
      <c r="K6299" t="s">
        <v>171</v>
      </c>
      <c r="M6299" s="2">
        <v>45547.705846423611</v>
      </c>
      <c r="N6299" s="2">
        <v>45472.765892777781</v>
      </c>
      <c r="O6299">
        <v>75</v>
      </c>
      <c r="P6299">
        <v>1</v>
      </c>
      <c r="Q6299">
        <v>7.07</v>
      </c>
      <c r="R6299">
        <v>22.99</v>
      </c>
      <c r="S6299">
        <v>22.99</v>
      </c>
      <c r="U6299">
        <v>22.99</v>
      </c>
      <c r="X6299">
        <v>7.0000000000000007E-2</v>
      </c>
      <c r="Y6299">
        <v>1.67</v>
      </c>
      <c r="Z6299" t="s">
        <v>11510</v>
      </c>
      <c r="AA6299" t="s">
        <v>40</v>
      </c>
      <c r="AB6299" t="s">
        <v>41</v>
      </c>
      <c r="AC6299" t="s">
        <v>2379</v>
      </c>
      <c r="AD6299" t="str">
        <f>UPPER(LEFT(AC6299,FIND(" ",AC6299)-1))</f>
        <v>VINKA</v>
      </c>
      <c r="AE6299" t="s">
        <v>57</v>
      </c>
    </row>
    <row r="6300" spans="1:31" x14ac:dyDescent="0.2">
      <c r="A6300" t="s">
        <v>11511</v>
      </c>
      <c r="B6300" t="s">
        <v>940</v>
      </c>
      <c r="C6300" t="s">
        <v>32</v>
      </c>
      <c r="E6300" t="s">
        <v>305</v>
      </c>
      <c r="F6300" t="s">
        <v>305</v>
      </c>
      <c r="G6300" t="s">
        <v>151</v>
      </c>
      <c r="H6300" t="s">
        <v>306</v>
      </c>
      <c r="I6300" t="s">
        <v>134</v>
      </c>
      <c r="J6300" t="s">
        <v>2381</v>
      </c>
      <c r="K6300" t="s">
        <v>129</v>
      </c>
      <c r="M6300" s="2">
        <v>45547.705846423611</v>
      </c>
      <c r="N6300" s="2">
        <v>45546.682027523151</v>
      </c>
      <c r="O6300">
        <v>1</v>
      </c>
      <c r="P6300">
        <v>1</v>
      </c>
      <c r="Q6300">
        <v>3.76</v>
      </c>
      <c r="R6300">
        <v>14.99</v>
      </c>
      <c r="S6300">
        <v>14.99</v>
      </c>
      <c r="U6300">
        <v>14.99</v>
      </c>
      <c r="X6300">
        <v>7.0000000000000007E-2</v>
      </c>
      <c r="Y6300">
        <v>1.0900000000000001</v>
      </c>
      <c r="Z6300" t="s">
        <v>11510</v>
      </c>
      <c r="AA6300" t="s">
        <v>40</v>
      </c>
      <c r="AB6300" t="s">
        <v>41</v>
      </c>
      <c r="AC6300" t="s">
        <v>2379</v>
      </c>
      <c r="AD6300" t="str">
        <f>UPPER(LEFT(AC6300,FIND(" ",AC6300)-1))</f>
        <v>VINKA</v>
      </c>
      <c r="AE6300" t="s">
        <v>57</v>
      </c>
    </row>
    <row r="6301" spans="1:31" x14ac:dyDescent="0.2">
      <c r="A6301" t="s">
        <v>11512</v>
      </c>
      <c r="B6301" t="s">
        <v>425</v>
      </c>
      <c r="C6301" t="s">
        <v>32</v>
      </c>
      <c r="E6301" t="s">
        <v>67</v>
      </c>
      <c r="F6301" t="s">
        <v>67</v>
      </c>
      <c r="G6301" t="s">
        <v>34</v>
      </c>
      <c r="H6301" t="s">
        <v>68</v>
      </c>
      <c r="I6301" t="s">
        <v>36</v>
      </c>
      <c r="J6301" t="s">
        <v>11513</v>
      </c>
      <c r="K6301" t="s">
        <v>71</v>
      </c>
      <c r="M6301" s="2">
        <v>45547.705846423611</v>
      </c>
      <c r="N6301" s="2">
        <v>45517.518925763892</v>
      </c>
      <c r="O6301">
        <v>30</v>
      </c>
      <c r="P6301">
        <v>1</v>
      </c>
      <c r="Q6301">
        <v>3.25</v>
      </c>
      <c r="R6301">
        <v>12.99</v>
      </c>
      <c r="S6301">
        <v>12.99</v>
      </c>
      <c r="U6301">
        <v>12.99</v>
      </c>
      <c r="X6301">
        <v>7.0000000000000007E-2</v>
      </c>
      <c r="Y6301">
        <v>0.94</v>
      </c>
      <c r="Z6301" t="s">
        <v>11510</v>
      </c>
      <c r="AA6301" t="s">
        <v>40</v>
      </c>
      <c r="AB6301" t="s">
        <v>41</v>
      </c>
      <c r="AC6301" t="s">
        <v>2379</v>
      </c>
      <c r="AD6301" t="str">
        <f>UPPER(LEFT(AC6301,FIND(" ",AC6301)-1))</f>
        <v>VINKA</v>
      </c>
      <c r="AE6301" t="s">
        <v>57</v>
      </c>
    </row>
    <row r="6302" spans="1:31" x14ac:dyDescent="0.2">
      <c r="A6302" t="s">
        <v>11514</v>
      </c>
      <c r="B6302" t="s">
        <v>173</v>
      </c>
      <c r="C6302" t="s">
        <v>32</v>
      </c>
      <c r="E6302" t="s">
        <v>67</v>
      </c>
      <c r="F6302" t="s">
        <v>67</v>
      </c>
      <c r="G6302" t="s">
        <v>34</v>
      </c>
      <c r="H6302" t="s">
        <v>107</v>
      </c>
      <c r="I6302" t="s">
        <v>36</v>
      </c>
      <c r="J6302" t="s">
        <v>82</v>
      </c>
      <c r="K6302" t="s">
        <v>38</v>
      </c>
      <c r="M6302" s="2">
        <v>45547.705846423611</v>
      </c>
      <c r="N6302" s="2">
        <v>45540.750936307872</v>
      </c>
      <c r="O6302">
        <v>7</v>
      </c>
      <c r="P6302">
        <v>1</v>
      </c>
      <c r="Q6302">
        <v>3.61</v>
      </c>
      <c r="R6302">
        <v>14.99</v>
      </c>
      <c r="S6302">
        <v>14.99</v>
      </c>
      <c r="U6302">
        <v>14.99</v>
      </c>
      <c r="X6302">
        <v>7.0000000000000007E-2</v>
      </c>
      <c r="Y6302">
        <v>1.0900000000000001</v>
      </c>
      <c r="Z6302" t="s">
        <v>11510</v>
      </c>
      <c r="AA6302" t="s">
        <v>40</v>
      </c>
      <c r="AB6302" t="s">
        <v>41</v>
      </c>
      <c r="AC6302" t="s">
        <v>2379</v>
      </c>
      <c r="AD6302" t="str">
        <f>UPPER(LEFT(AC6302,FIND(" ",AC6302)-1))</f>
        <v>VINKA</v>
      </c>
      <c r="AE6302" t="s">
        <v>57</v>
      </c>
    </row>
    <row r="6303" spans="1:31" x14ac:dyDescent="0.2">
      <c r="A6303" t="s">
        <v>11515</v>
      </c>
      <c r="B6303" t="s">
        <v>106</v>
      </c>
      <c r="C6303" t="s">
        <v>32</v>
      </c>
      <c r="E6303" t="s">
        <v>67</v>
      </c>
      <c r="F6303" t="s">
        <v>67</v>
      </c>
      <c r="G6303" t="s">
        <v>34</v>
      </c>
      <c r="H6303" t="s">
        <v>107</v>
      </c>
      <c r="I6303" t="s">
        <v>63</v>
      </c>
      <c r="J6303" t="s">
        <v>927</v>
      </c>
      <c r="K6303" t="s">
        <v>129</v>
      </c>
      <c r="M6303" s="2">
        <v>45547.705846423611</v>
      </c>
      <c r="N6303" s="2">
        <v>45406.742366712962</v>
      </c>
      <c r="O6303">
        <v>141</v>
      </c>
      <c r="P6303">
        <v>1</v>
      </c>
      <c r="Q6303">
        <v>3.84</v>
      </c>
      <c r="R6303">
        <v>13.99</v>
      </c>
      <c r="S6303">
        <v>13.99</v>
      </c>
      <c r="U6303">
        <v>13.99</v>
      </c>
      <c r="X6303">
        <v>7.0000000000000007E-2</v>
      </c>
      <c r="Y6303">
        <v>1.01</v>
      </c>
      <c r="Z6303" t="s">
        <v>11510</v>
      </c>
      <c r="AA6303" t="s">
        <v>40</v>
      </c>
      <c r="AB6303" t="s">
        <v>41</v>
      </c>
      <c r="AC6303" t="s">
        <v>2379</v>
      </c>
      <c r="AD6303" t="str">
        <f>UPPER(LEFT(AC6303,FIND(" ",AC6303)-1))</f>
        <v>VINKA</v>
      </c>
      <c r="AE6303" t="s">
        <v>57</v>
      </c>
    </row>
    <row r="6304" spans="1:31" x14ac:dyDescent="0.2">
      <c r="A6304" t="s">
        <v>11516</v>
      </c>
      <c r="B6304" t="s">
        <v>11517</v>
      </c>
      <c r="C6304" t="s">
        <v>32</v>
      </c>
      <c r="E6304" t="s">
        <v>67</v>
      </c>
      <c r="F6304" t="s">
        <v>67</v>
      </c>
      <c r="G6304" t="s">
        <v>34</v>
      </c>
      <c r="H6304" t="s">
        <v>68</v>
      </c>
      <c r="J6304" t="s">
        <v>11518</v>
      </c>
      <c r="M6304" s="2">
        <v>45547.705846423611</v>
      </c>
      <c r="N6304" s="2">
        <v>45539.562911307868</v>
      </c>
      <c r="O6304">
        <v>8</v>
      </c>
      <c r="P6304">
        <v>1</v>
      </c>
      <c r="Q6304">
        <v>3.25</v>
      </c>
      <c r="R6304">
        <v>12.99</v>
      </c>
      <c r="S6304">
        <v>12.99</v>
      </c>
      <c r="U6304">
        <v>12.99</v>
      </c>
      <c r="X6304">
        <v>7.0000000000000007E-2</v>
      </c>
      <c r="Y6304">
        <v>0.94</v>
      </c>
      <c r="Z6304" t="s">
        <v>11510</v>
      </c>
      <c r="AA6304" t="s">
        <v>40</v>
      </c>
      <c r="AB6304" t="s">
        <v>41</v>
      </c>
      <c r="AC6304" t="s">
        <v>2379</v>
      </c>
      <c r="AD6304" t="str">
        <f>UPPER(LEFT(AC6304,FIND(" ",AC6304)-1))</f>
        <v>VINKA</v>
      </c>
      <c r="AE6304" t="s">
        <v>57</v>
      </c>
    </row>
    <row r="6305" spans="1:31" x14ac:dyDescent="0.2">
      <c r="A6305" t="s">
        <v>11519</v>
      </c>
      <c r="B6305" t="s">
        <v>637</v>
      </c>
      <c r="C6305" t="s">
        <v>32</v>
      </c>
      <c r="E6305" t="s">
        <v>305</v>
      </c>
      <c r="F6305" t="s">
        <v>305</v>
      </c>
      <c r="G6305" t="s">
        <v>151</v>
      </c>
      <c r="H6305" t="s">
        <v>306</v>
      </c>
      <c r="I6305" t="s">
        <v>638</v>
      </c>
      <c r="J6305" t="s">
        <v>206</v>
      </c>
      <c r="K6305" t="s">
        <v>71</v>
      </c>
      <c r="M6305" s="2">
        <v>45547.705846423611</v>
      </c>
      <c r="N6305" s="2">
        <v>45415.470432314818</v>
      </c>
      <c r="O6305">
        <v>132</v>
      </c>
      <c r="P6305">
        <v>1</v>
      </c>
      <c r="Q6305">
        <v>4</v>
      </c>
      <c r="R6305">
        <v>15.99</v>
      </c>
      <c r="S6305">
        <v>15.99</v>
      </c>
      <c r="U6305">
        <v>15.99</v>
      </c>
      <c r="X6305">
        <v>7.0000000000000007E-2</v>
      </c>
      <c r="Y6305">
        <v>1.1599999999999999</v>
      </c>
      <c r="Z6305" t="s">
        <v>11510</v>
      </c>
      <c r="AA6305" t="s">
        <v>40</v>
      </c>
      <c r="AB6305" t="s">
        <v>41</v>
      </c>
      <c r="AC6305" t="s">
        <v>2379</v>
      </c>
      <c r="AD6305" t="str">
        <f>UPPER(LEFT(AC6305,FIND(" ",AC6305)-1))</f>
        <v>VINKA</v>
      </c>
      <c r="AE6305" t="s">
        <v>57</v>
      </c>
    </row>
    <row r="6306" spans="1:31" x14ac:dyDescent="0.2">
      <c r="A6306" t="s">
        <v>11520</v>
      </c>
      <c r="B6306" t="s">
        <v>791</v>
      </c>
      <c r="C6306" t="s">
        <v>32</v>
      </c>
      <c r="E6306" t="s">
        <v>461</v>
      </c>
      <c r="F6306" t="s">
        <v>461</v>
      </c>
      <c r="G6306" t="s">
        <v>151</v>
      </c>
      <c r="H6306" t="s">
        <v>402</v>
      </c>
      <c r="I6306" t="s">
        <v>307</v>
      </c>
      <c r="J6306" t="s">
        <v>1171</v>
      </c>
      <c r="K6306" t="s">
        <v>129</v>
      </c>
      <c r="M6306" s="2">
        <v>45547.704036354167</v>
      </c>
      <c r="N6306" s="2">
        <v>45428.554443460649</v>
      </c>
      <c r="O6306">
        <v>119</v>
      </c>
      <c r="P6306">
        <v>1</v>
      </c>
      <c r="Q6306">
        <v>5.14</v>
      </c>
      <c r="R6306">
        <v>15.99</v>
      </c>
      <c r="S6306">
        <v>2.5</v>
      </c>
      <c r="U6306">
        <v>2.5</v>
      </c>
      <c r="X6306">
        <v>7.0000000000000007E-2</v>
      </c>
      <c r="Y6306">
        <v>0.18</v>
      </c>
      <c r="Z6306" t="s">
        <v>11521</v>
      </c>
      <c r="AA6306" t="s">
        <v>40</v>
      </c>
      <c r="AB6306" t="s">
        <v>11522</v>
      </c>
      <c r="AC6306" t="s">
        <v>2379</v>
      </c>
      <c r="AD6306" t="str">
        <f>UPPER(LEFT(AC6306,FIND(" ",AC6306)-1))</f>
        <v>VINKA</v>
      </c>
      <c r="AE6306" t="s">
        <v>57</v>
      </c>
    </row>
    <row r="6307" spans="1:31" x14ac:dyDescent="0.2">
      <c r="A6307" t="s">
        <v>11523</v>
      </c>
      <c r="B6307" t="s">
        <v>250</v>
      </c>
      <c r="C6307" t="s">
        <v>32</v>
      </c>
      <c r="E6307" t="s">
        <v>60</v>
      </c>
      <c r="F6307" t="s">
        <v>60</v>
      </c>
      <c r="G6307" t="s">
        <v>61</v>
      </c>
      <c r="H6307" t="s">
        <v>81</v>
      </c>
      <c r="I6307" t="s">
        <v>134</v>
      </c>
      <c r="J6307" t="s">
        <v>542</v>
      </c>
      <c r="K6307" t="s">
        <v>38</v>
      </c>
      <c r="M6307" s="2">
        <v>45547.701485509257</v>
      </c>
      <c r="N6307" s="2">
        <v>45349.455327384261</v>
      </c>
      <c r="O6307">
        <v>198</v>
      </c>
      <c r="P6307">
        <v>1</v>
      </c>
      <c r="Q6307">
        <v>4.29</v>
      </c>
      <c r="R6307">
        <v>15.99</v>
      </c>
      <c r="S6307">
        <v>15.99</v>
      </c>
      <c r="U6307">
        <v>15.99</v>
      </c>
      <c r="X6307">
        <v>7.0000000000000007E-2</v>
      </c>
      <c r="Y6307">
        <v>1.1599999999999999</v>
      </c>
      <c r="Z6307" t="s">
        <v>11524</v>
      </c>
      <c r="AA6307" t="s">
        <v>40</v>
      </c>
      <c r="AB6307" t="s">
        <v>11525</v>
      </c>
      <c r="AC6307" t="s">
        <v>2379</v>
      </c>
      <c r="AD6307" t="str">
        <f>UPPER(LEFT(AC6307,FIND(" ",AC6307)-1))</f>
        <v>VINKA</v>
      </c>
      <c r="AE6307" t="s">
        <v>57</v>
      </c>
    </row>
    <row r="6308" spans="1:31" x14ac:dyDescent="0.2">
      <c r="A6308" t="s">
        <v>11526</v>
      </c>
      <c r="B6308" t="s">
        <v>823</v>
      </c>
      <c r="C6308" t="s">
        <v>32</v>
      </c>
      <c r="E6308" t="s">
        <v>340</v>
      </c>
      <c r="F6308" t="s">
        <v>340</v>
      </c>
      <c r="G6308" t="s">
        <v>87</v>
      </c>
      <c r="H6308" t="s">
        <v>346</v>
      </c>
      <c r="I6308" t="s">
        <v>824</v>
      </c>
      <c r="J6308" t="s">
        <v>220</v>
      </c>
      <c r="K6308" t="s">
        <v>91</v>
      </c>
      <c r="M6308" s="2">
        <v>45547.701485509257</v>
      </c>
      <c r="N6308" s="2">
        <v>45455.475405694444</v>
      </c>
      <c r="O6308">
        <v>92</v>
      </c>
      <c r="P6308">
        <v>1</v>
      </c>
      <c r="Q6308">
        <v>19.39</v>
      </c>
      <c r="R6308">
        <v>59.99</v>
      </c>
      <c r="S6308">
        <v>59.99</v>
      </c>
      <c r="U6308">
        <v>59.99</v>
      </c>
      <c r="X6308">
        <v>7.0000000000000007E-2</v>
      </c>
      <c r="Y6308">
        <v>4.3499999999999996</v>
      </c>
      <c r="Z6308" t="s">
        <v>11524</v>
      </c>
      <c r="AA6308" t="s">
        <v>40</v>
      </c>
      <c r="AB6308" t="s">
        <v>11525</v>
      </c>
      <c r="AC6308" t="s">
        <v>2379</v>
      </c>
      <c r="AD6308" t="str">
        <f>UPPER(LEFT(AC6308,FIND(" ",AC6308)-1))</f>
        <v>VINKA</v>
      </c>
      <c r="AE6308" t="s">
        <v>57</v>
      </c>
    </row>
    <row r="6309" spans="1:31" x14ac:dyDescent="0.2">
      <c r="A6309" t="s">
        <v>11527</v>
      </c>
      <c r="B6309" t="s">
        <v>761</v>
      </c>
      <c r="C6309" t="s">
        <v>32</v>
      </c>
      <c r="E6309" t="s">
        <v>481</v>
      </c>
      <c r="F6309" t="s">
        <v>481</v>
      </c>
      <c r="G6309" t="s">
        <v>273</v>
      </c>
      <c r="H6309" t="s">
        <v>346</v>
      </c>
      <c r="I6309" t="s">
        <v>467</v>
      </c>
      <c r="J6309" t="s">
        <v>220</v>
      </c>
      <c r="K6309" t="s">
        <v>91</v>
      </c>
      <c r="M6309" s="2">
        <v>45547.701485509257</v>
      </c>
      <c r="N6309" s="2">
        <v>45512.491868599536</v>
      </c>
      <c r="O6309">
        <v>35</v>
      </c>
      <c r="P6309">
        <v>1</v>
      </c>
      <c r="Q6309">
        <v>15.36</v>
      </c>
      <c r="R6309">
        <v>49.99</v>
      </c>
      <c r="S6309">
        <v>49.99</v>
      </c>
      <c r="U6309">
        <v>49.99</v>
      </c>
      <c r="X6309">
        <v>7.0000000000000007E-2</v>
      </c>
      <c r="Y6309">
        <v>3.62</v>
      </c>
      <c r="Z6309" t="s">
        <v>11524</v>
      </c>
      <c r="AA6309" t="s">
        <v>40</v>
      </c>
      <c r="AB6309" t="s">
        <v>11525</v>
      </c>
      <c r="AC6309" t="s">
        <v>2379</v>
      </c>
      <c r="AD6309" t="str">
        <f>UPPER(LEFT(AC6309,FIND(" ",AC6309)-1))</f>
        <v>VINKA</v>
      </c>
      <c r="AE6309" t="s">
        <v>57</v>
      </c>
    </row>
    <row r="6310" spans="1:31" x14ac:dyDescent="0.2">
      <c r="A6310" t="s">
        <v>11528</v>
      </c>
      <c r="B6310" t="s">
        <v>419</v>
      </c>
      <c r="C6310" t="s">
        <v>32</v>
      </c>
      <c r="E6310" t="s">
        <v>79</v>
      </c>
      <c r="F6310" t="s">
        <v>79</v>
      </c>
      <c r="G6310" t="s">
        <v>80</v>
      </c>
      <c r="H6310" t="s">
        <v>81</v>
      </c>
      <c r="I6310" t="s">
        <v>36</v>
      </c>
      <c r="J6310" t="s">
        <v>1151</v>
      </c>
      <c r="K6310" t="s">
        <v>91</v>
      </c>
      <c r="M6310" s="2">
        <v>45547.701485509257</v>
      </c>
      <c r="N6310" s="2">
        <v>45388.625211817132</v>
      </c>
      <c r="O6310">
        <v>159</v>
      </c>
      <c r="P6310">
        <v>1</v>
      </c>
      <c r="Q6310">
        <v>6.93</v>
      </c>
      <c r="R6310">
        <v>22.99</v>
      </c>
      <c r="S6310">
        <v>22.99</v>
      </c>
      <c r="U6310">
        <v>22.99</v>
      </c>
      <c r="X6310">
        <v>7.0000000000000007E-2</v>
      </c>
      <c r="Y6310">
        <v>1.67</v>
      </c>
      <c r="Z6310" t="s">
        <v>11524</v>
      </c>
      <c r="AA6310" t="s">
        <v>40</v>
      </c>
      <c r="AB6310" t="s">
        <v>11525</v>
      </c>
      <c r="AC6310" t="s">
        <v>2379</v>
      </c>
      <c r="AD6310" t="str">
        <f>UPPER(LEFT(AC6310,FIND(" ",AC6310)-1))</f>
        <v>VINKA</v>
      </c>
      <c r="AE6310" t="s">
        <v>57</v>
      </c>
    </row>
    <row r="6311" spans="1:31" x14ac:dyDescent="0.2">
      <c r="A6311" t="s">
        <v>11529</v>
      </c>
      <c r="B6311" t="s">
        <v>438</v>
      </c>
      <c r="C6311" t="s">
        <v>32</v>
      </c>
      <c r="E6311" t="s">
        <v>67</v>
      </c>
      <c r="F6311" t="s">
        <v>67</v>
      </c>
      <c r="G6311" t="s">
        <v>34</v>
      </c>
      <c r="H6311" t="s">
        <v>68</v>
      </c>
      <c r="I6311" t="s">
        <v>134</v>
      </c>
      <c r="J6311" t="s">
        <v>82</v>
      </c>
      <c r="K6311" t="s">
        <v>38</v>
      </c>
      <c r="M6311" s="2">
        <v>45547.698499305552</v>
      </c>
      <c r="N6311" s="2">
        <v>45537.621460312497</v>
      </c>
      <c r="O6311">
        <v>10</v>
      </c>
      <c r="P6311">
        <v>1</v>
      </c>
      <c r="Q6311">
        <v>3.31</v>
      </c>
      <c r="R6311">
        <v>12.99</v>
      </c>
      <c r="S6311">
        <v>12.99</v>
      </c>
      <c r="U6311">
        <v>12.99</v>
      </c>
      <c r="X6311">
        <v>7.0000000000000007E-2</v>
      </c>
      <c r="Y6311">
        <v>0.94</v>
      </c>
      <c r="Z6311" t="s">
        <v>11530</v>
      </c>
      <c r="AA6311" t="s">
        <v>40</v>
      </c>
      <c r="AB6311" t="s">
        <v>11531</v>
      </c>
      <c r="AC6311" t="s">
        <v>4729</v>
      </c>
      <c r="AD6311" t="str">
        <f>UPPER(LEFT(AC6311,FIND(" ",AC6311)-1))</f>
        <v>TERRENCE</v>
      </c>
      <c r="AE6311" t="s">
        <v>57</v>
      </c>
    </row>
    <row r="6312" spans="1:31" x14ac:dyDescent="0.2">
      <c r="A6312" t="s">
        <v>11532</v>
      </c>
      <c r="B6312" t="s">
        <v>761</v>
      </c>
      <c r="C6312" t="s">
        <v>32</v>
      </c>
      <c r="E6312" t="s">
        <v>481</v>
      </c>
      <c r="F6312" t="s">
        <v>481</v>
      </c>
      <c r="G6312" t="s">
        <v>273</v>
      </c>
      <c r="H6312" t="s">
        <v>346</v>
      </c>
      <c r="I6312" t="s">
        <v>467</v>
      </c>
      <c r="J6312" t="s">
        <v>220</v>
      </c>
      <c r="K6312" t="s">
        <v>91</v>
      </c>
      <c r="M6312" s="2">
        <v>45547.698499305552</v>
      </c>
      <c r="N6312" s="2">
        <v>45530.78474023148</v>
      </c>
      <c r="O6312">
        <v>17</v>
      </c>
      <c r="P6312">
        <v>1</v>
      </c>
      <c r="Q6312">
        <v>15</v>
      </c>
      <c r="R6312">
        <v>54.99</v>
      </c>
      <c r="S6312">
        <v>54.99</v>
      </c>
      <c r="U6312">
        <v>54.99</v>
      </c>
      <c r="X6312">
        <v>7.0000000000000007E-2</v>
      </c>
      <c r="Y6312">
        <v>3.99</v>
      </c>
      <c r="Z6312" t="s">
        <v>11530</v>
      </c>
      <c r="AA6312" t="s">
        <v>40</v>
      </c>
      <c r="AB6312" t="s">
        <v>11531</v>
      </c>
      <c r="AC6312" t="s">
        <v>4729</v>
      </c>
      <c r="AD6312" t="str">
        <f>UPPER(LEFT(AC6312,FIND(" ",AC6312)-1))</f>
        <v>TERRENCE</v>
      </c>
      <c r="AE6312" t="s">
        <v>57</v>
      </c>
    </row>
    <row r="6313" spans="1:31" x14ac:dyDescent="0.2">
      <c r="A6313" t="s">
        <v>11533</v>
      </c>
      <c r="B6313" t="s">
        <v>119</v>
      </c>
      <c r="C6313" t="s">
        <v>32</v>
      </c>
      <c r="E6313" t="s">
        <v>120</v>
      </c>
      <c r="F6313" t="s">
        <v>120</v>
      </c>
      <c r="G6313" t="s">
        <v>121</v>
      </c>
      <c r="H6313" t="s">
        <v>122</v>
      </c>
      <c r="I6313" t="s">
        <v>123</v>
      </c>
      <c r="J6313" t="s">
        <v>37</v>
      </c>
      <c r="K6313" t="s">
        <v>38</v>
      </c>
      <c r="M6313" s="2">
        <v>45547.698261215279</v>
      </c>
      <c r="N6313" s="2">
        <v>45541.413735555558</v>
      </c>
      <c r="O6313">
        <v>6</v>
      </c>
      <c r="P6313">
        <v>1</v>
      </c>
      <c r="Q6313">
        <v>3.08</v>
      </c>
      <c r="R6313">
        <v>13.99</v>
      </c>
      <c r="S6313">
        <v>2.5</v>
      </c>
      <c r="U6313">
        <v>2.5</v>
      </c>
      <c r="X6313">
        <v>7.0000000000000007E-2</v>
      </c>
      <c r="Y6313">
        <v>0.18</v>
      </c>
      <c r="Z6313" t="s">
        <v>11534</v>
      </c>
      <c r="AA6313" t="s">
        <v>40</v>
      </c>
      <c r="AB6313" t="s">
        <v>41</v>
      </c>
      <c r="AC6313" t="s">
        <v>2379</v>
      </c>
      <c r="AD6313" t="str">
        <f>UPPER(LEFT(AC6313,FIND(" ",AC6313)-1))</f>
        <v>VINKA</v>
      </c>
      <c r="AE6313" t="s">
        <v>57</v>
      </c>
    </row>
    <row r="6314" spans="1:31" x14ac:dyDescent="0.2">
      <c r="A6314" t="s">
        <v>11535</v>
      </c>
      <c r="B6314" t="s">
        <v>2775</v>
      </c>
      <c r="C6314" t="s">
        <v>32</v>
      </c>
      <c r="E6314" t="s">
        <v>217</v>
      </c>
      <c r="F6314" t="s">
        <v>217</v>
      </c>
      <c r="G6314" t="s">
        <v>218</v>
      </c>
      <c r="H6314" t="s">
        <v>217</v>
      </c>
      <c r="I6314" t="s">
        <v>2776</v>
      </c>
      <c r="J6314" t="s">
        <v>398</v>
      </c>
      <c r="K6314" t="s">
        <v>171</v>
      </c>
      <c r="M6314" s="2">
        <v>45547.696774895834</v>
      </c>
      <c r="N6314" s="2">
        <v>45532.58728659722</v>
      </c>
      <c r="O6314">
        <v>15</v>
      </c>
      <c r="P6314">
        <v>1</v>
      </c>
      <c r="Q6314">
        <v>3.36</v>
      </c>
      <c r="R6314">
        <v>14.99</v>
      </c>
      <c r="S6314">
        <v>14.99</v>
      </c>
      <c r="U6314">
        <v>14.99</v>
      </c>
      <c r="X6314">
        <v>7.0000000000000007E-2</v>
      </c>
      <c r="Y6314">
        <v>1.0900000000000001</v>
      </c>
      <c r="Z6314" t="s">
        <v>11536</v>
      </c>
      <c r="AA6314" t="s">
        <v>40</v>
      </c>
      <c r="AB6314" t="s">
        <v>41</v>
      </c>
      <c r="AC6314" t="s">
        <v>2379</v>
      </c>
      <c r="AD6314" t="str">
        <f>UPPER(LEFT(AC6314,FIND(" ",AC6314)-1))</f>
        <v>VINKA</v>
      </c>
      <c r="AE6314" t="s">
        <v>57</v>
      </c>
    </row>
    <row r="6315" spans="1:31" x14ac:dyDescent="0.2">
      <c r="A6315" t="s">
        <v>11537</v>
      </c>
      <c r="B6315" t="s">
        <v>149</v>
      </c>
      <c r="C6315" t="s">
        <v>32</v>
      </c>
      <c r="E6315" t="s">
        <v>150</v>
      </c>
      <c r="F6315" t="s">
        <v>150</v>
      </c>
      <c r="G6315" t="s">
        <v>151</v>
      </c>
      <c r="H6315" t="s">
        <v>152</v>
      </c>
      <c r="I6315" t="s">
        <v>153</v>
      </c>
      <c r="J6315" t="s">
        <v>82</v>
      </c>
      <c r="K6315" t="s">
        <v>38</v>
      </c>
      <c r="M6315" s="2">
        <v>45547.695344375003</v>
      </c>
      <c r="N6315" s="2">
        <v>45453.616292245373</v>
      </c>
      <c r="O6315">
        <v>94</v>
      </c>
      <c r="P6315">
        <v>1</v>
      </c>
      <c r="Q6315">
        <v>5.18</v>
      </c>
      <c r="R6315">
        <v>13.99</v>
      </c>
      <c r="S6315">
        <v>13.99</v>
      </c>
      <c r="U6315">
        <v>13.99</v>
      </c>
      <c r="X6315">
        <v>7.0000000000000007E-2</v>
      </c>
      <c r="Y6315">
        <v>1.01</v>
      </c>
      <c r="Z6315" t="s">
        <v>11538</v>
      </c>
      <c r="AA6315" t="s">
        <v>40</v>
      </c>
      <c r="AB6315" t="s">
        <v>41</v>
      </c>
      <c r="AC6315" t="s">
        <v>2379</v>
      </c>
      <c r="AD6315" t="str">
        <f>UPPER(LEFT(AC6315,FIND(" ",AC6315)-1))</f>
        <v>VINKA</v>
      </c>
      <c r="AE6315" t="s">
        <v>57</v>
      </c>
    </row>
    <row r="6316" spans="1:31" x14ac:dyDescent="0.2">
      <c r="A6316" t="s">
        <v>11539</v>
      </c>
      <c r="B6316" t="s">
        <v>106</v>
      </c>
      <c r="C6316" t="s">
        <v>32</v>
      </c>
      <c r="E6316" t="s">
        <v>67</v>
      </c>
      <c r="F6316" t="s">
        <v>67</v>
      </c>
      <c r="G6316" t="s">
        <v>34</v>
      </c>
      <c r="H6316" t="s">
        <v>107</v>
      </c>
      <c r="I6316" t="s">
        <v>63</v>
      </c>
      <c r="J6316" t="s">
        <v>82</v>
      </c>
      <c r="K6316" t="s">
        <v>38</v>
      </c>
      <c r="M6316" s="2">
        <v>45547.695344375003</v>
      </c>
      <c r="N6316" s="2">
        <v>45496.649606967592</v>
      </c>
      <c r="O6316">
        <v>51</v>
      </c>
      <c r="P6316">
        <v>1</v>
      </c>
      <c r="Q6316">
        <v>3.73</v>
      </c>
      <c r="R6316">
        <v>13.99</v>
      </c>
      <c r="S6316">
        <v>13.99</v>
      </c>
      <c r="U6316">
        <v>13.99</v>
      </c>
      <c r="X6316">
        <v>7.0000000000000007E-2</v>
      </c>
      <c r="Y6316">
        <v>1.01</v>
      </c>
      <c r="Z6316" t="s">
        <v>11538</v>
      </c>
      <c r="AA6316" t="s">
        <v>40</v>
      </c>
      <c r="AB6316" t="s">
        <v>41</v>
      </c>
      <c r="AC6316" t="s">
        <v>2379</v>
      </c>
      <c r="AD6316" t="str">
        <f>UPPER(LEFT(AC6316,FIND(" ",AC6316)-1))</f>
        <v>VINKA</v>
      </c>
      <c r="AE6316" t="s">
        <v>57</v>
      </c>
    </row>
    <row r="6317" spans="1:31" x14ac:dyDescent="0.2">
      <c r="A6317" t="s">
        <v>11540</v>
      </c>
      <c r="B6317" t="s">
        <v>845</v>
      </c>
      <c r="C6317" t="s">
        <v>32</v>
      </c>
      <c r="E6317" t="s">
        <v>272</v>
      </c>
      <c r="F6317" t="s">
        <v>272</v>
      </c>
      <c r="G6317" t="s">
        <v>273</v>
      </c>
      <c r="H6317" t="s">
        <v>373</v>
      </c>
      <c r="I6317" t="s">
        <v>63</v>
      </c>
      <c r="J6317" t="s">
        <v>5070</v>
      </c>
      <c r="K6317" t="s">
        <v>129</v>
      </c>
      <c r="M6317" s="2">
        <v>45547.69184644676</v>
      </c>
      <c r="N6317" s="2">
        <v>45484.603635856482</v>
      </c>
      <c r="O6317">
        <v>63</v>
      </c>
      <c r="P6317">
        <v>1</v>
      </c>
      <c r="Q6317">
        <v>4.2</v>
      </c>
      <c r="R6317">
        <v>14.99</v>
      </c>
      <c r="S6317">
        <v>14.99</v>
      </c>
      <c r="U6317">
        <v>14.99</v>
      </c>
      <c r="X6317">
        <v>7.0000000000000007E-2</v>
      </c>
      <c r="Y6317">
        <v>1.0900000000000001</v>
      </c>
      <c r="Z6317" t="s">
        <v>11541</v>
      </c>
      <c r="AA6317" t="s">
        <v>40</v>
      </c>
      <c r="AB6317" t="s">
        <v>41</v>
      </c>
      <c r="AC6317" t="s">
        <v>2379</v>
      </c>
      <c r="AD6317" t="str">
        <f>UPPER(LEFT(AC6317,FIND(" ",AC6317)-1))</f>
        <v>VINKA</v>
      </c>
      <c r="AE6317" t="s">
        <v>57</v>
      </c>
    </row>
    <row r="6318" spans="1:31" x14ac:dyDescent="0.2">
      <c r="A6318" t="s">
        <v>11542</v>
      </c>
      <c r="B6318" t="s">
        <v>929</v>
      </c>
      <c r="C6318" t="s">
        <v>32</v>
      </c>
      <c r="E6318" t="s">
        <v>127</v>
      </c>
      <c r="F6318" t="s">
        <v>127</v>
      </c>
      <c r="G6318" t="s">
        <v>114</v>
      </c>
      <c r="H6318" t="s">
        <v>107</v>
      </c>
      <c r="I6318" t="s">
        <v>63</v>
      </c>
      <c r="J6318" t="s">
        <v>82</v>
      </c>
      <c r="K6318" t="s">
        <v>38</v>
      </c>
      <c r="M6318" s="2">
        <v>45547.69184644676</v>
      </c>
      <c r="N6318" s="2">
        <v>45500.48924166667</v>
      </c>
      <c r="O6318">
        <v>47</v>
      </c>
      <c r="P6318">
        <v>1</v>
      </c>
      <c r="Q6318">
        <v>2.98</v>
      </c>
      <c r="R6318">
        <v>12.99</v>
      </c>
      <c r="S6318">
        <v>12.99</v>
      </c>
      <c r="U6318">
        <v>12.99</v>
      </c>
      <c r="X6318">
        <v>7.0000000000000007E-2</v>
      </c>
      <c r="Y6318">
        <v>0.94</v>
      </c>
      <c r="Z6318" t="s">
        <v>11541</v>
      </c>
      <c r="AA6318" t="s">
        <v>40</v>
      </c>
      <c r="AB6318" t="s">
        <v>41</v>
      </c>
      <c r="AC6318" t="s">
        <v>2379</v>
      </c>
      <c r="AD6318" t="str">
        <f>UPPER(LEFT(AC6318,FIND(" ",AC6318)-1))</f>
        <v>VINKA</v>
      </c>
      <c r="AE6318" t="s">
        <v>57</v>
      </c>
    </row>
    <row r="6319" spans="1:31" x14ac:dyDescent="0.2">
      <c r="A6319" t="s">
        <v>11543</v>
      </c>
      <c r="B6319" t="s">
        <v>2504</v>
      </c>
      <c r="C6319" t="s">
        <v>32</v>
      </c>
      <c r="E6319" t="s">
        <v>60</v>
      </c>
      <c r="F6319" t="s">
        <v>60</v>
      </c>
      <c r="G6319" t="s">
        <v>61</v>
      </c>
      <c r="H6319" t="s">
        <v>81</v>
      </c>
      <c r="I6319" t="s">
        <v>36</v>
      </c>
      <c r="J6319" t="s">
        <v>82</v>
      </c>
      <c r="K6319" t="s">
        <v>38</v>
      </c>
      <c r="M6319" s="2">
        <v>45547.69184644676</v>
      </c>
      <c r="N6319" s="2">
        <v>45524.621749039354</v>
      </c>
      <c r="O6319">
        <v>23</v>
      </c>
      <c r="P6319">
        <v>1</v>
      </c>
      <c r="Q6319">
        <v>3.65</v>
      </c>
      <c r="R6319">
        <v>13.99</v>
      </c>
      <c r="S6319">
        <v>13.99</v>
      </c>
      <c r="U6319">
        <v>13.99</v>
      </c>
      <c r="X6319">
        <v>7.0000000000000007E-2</v>
      </c>
      <c r="Y6319">
        <v>1.01</v>
      </c>
      <c r="Z6319" t="s">
        <v>11541</v>
      </c>
      <c r="AA6319" t="s">
        <v>40</v>
      </c>
      <c r="AB6319" t="s">
        <v>41</v>
      </c>
      <c r="AC6319" t="s">
        <v>2379</v>
      </c>
      <c r="AD6319" t="str">
        <f>UPPER(LEFT(AC6319,FIND(" ",AC6319)-1))</f>
        <v>VINKA</v>
      </c>
      <c r="AE6319" t="s">
        <v>57</v>
      </c>
    </row>
    <row r="6320" spans="1:31" x14ac:dyDescent="0.2">
      <c r="A6320" t="s">
        <v>11544</v>
      </c>
      <c r="B6320" t="s">
        <v>11545</v>
      </c>
      <c r="C6320" t="s">
        <v>32</v>
      </c>
      <c r="E6320" t="s">
        <v>120</v>
      </c>
      <c r="F6320" t="s">
        <v>120</v>
      </c>
      <c r="G6320" t="s">
        <v>121</v>
      </c>
      <c r="H6320" t="s">
        <v>122</v>
      </c>
      <c r="I6320" t="s">
        <v>342</v>
      </c>
      <c r="J6320" t="s">
        <v>82</v>
      </c>
      <c r="K6320" t="s">
        <v>38</v>
      </c>
      <c r="M6320" s="2">
        <v>45547.69184644676</v>
      </c>
      <c r="N6320" s="2">
        <v>45529.647020543984</v>
      </c>
      <c r="O6320">
        <v>18</v>
      </c>
      <c r="P6320">
        <v>1</v>
      </c>
      <c r="Q6320">
        <v>3.12</v>
      </c>
      <c r="R6320">
        <v>13.99</v>
      </c>
      <c r="S6320">
        <v>13.99</v>
      </c>
      <c r="U6320">
        <v>13.99</v>
      </c>
      <c r="X6320">
        <v>7.0000000000000007E-2</v>
      </c>
      <c r="Y6320">
        <v>1.01</v>
      </c>
      <c r="Z6320" t="s">
        <v>11541</v>
      </c>
      <c r="AA6320" t="s">
        <v>40</v>
      </c>
      <c r="AB6320" t="s">
        <v>41</v>
      </c>
      <c r="AC6320" t="s">
        <v>2379</v>
      </c>
      <c r="AD6320" t="str">
        <f>UPPER(LEFT(AC6320,FIND(" ",AC6320)-1))</f>
        <v>VINKA</v>
      </c>
      <c r="AE6320" t="s">
        <v>57</v>
      </c>
    </row>
    <row r="6321" spans="1:31" x14ac:dyDescent="0.2">
      <c r="A6321" t="s">
        <v>11546</v>
      </c>
      <c r="B6321" t="s">
        <v>1205</v>
      </c>
      <c r="C6321" t="s">
        <v>32</v>
      </c>
      <c r="E6321" t="s">
        <v>120</v>
      </c>
      <c r="F6321" t="s">
        <v>120</v>
      </c>
      <c r="G6321" t="s">
        <v>121</v>
      </c>
      <c r="H6321" t="s">
        <v>122</v>
      </c>
      <c r="I6321" t="s">
        <v>1206</v>
      </c>
      <c r="J6321" t="s">
        <v>266</v>
      </c>
      <c r="K6321" t="s">
        <v>91</v>
      </c>
      <c r="M6321" s="2">
        <v>45547.69184644676</v>
      </c>
      <c r="N6321" s="2">
        <v>45520.670471817131</v>
      </c>
      <c r="O6321">
        <v>27</v>
      </c>
      <c r="P6321">
        <v>1</v>
      </c>
      <c r="Q6321">
        <v>6.11</v>
      </c>
      <c r="R6321">
        <v>15.99</v>
      </c>
      <c r="S6321">
        <v>15.99</v>
      </c>
      <c r="U6321">
        <v>15.99</v>
      </c>
      <c r="X6321">
        <v>7.0000000000000007E-2</v>
      </c>
      <c r="Y6321">
        <v>1.1599999999999999</v>
      </c>
      <c r="Z6321" t="s">
        <v>11541</v>
      </c>
      <c r="AA6321" t="s">
        <v>40</v>
      </c>
      <c r="AB6321" t="s">
        <v>41</v>
      </c>
      <c r="AC6321" t="s">
        <v>2379</v>
      </c>
      <c r="AD6321" t="str">
        <f>UPPER(LEFT(AC6321,FIND(" ",AC6321)-1))</f>
        <v>VINKA</v>
      </c>
      <c r="AE6321" t="s">
        <v>57</v>
      </c>
    </row>
    <row r="6322" spans="1:31" x14ac:dyDescent="0.2">
      <c r="A6322" t="s">
        <v>11547</v>
      </c>
      <c r="B6322" t="s">
        <v>2257</v>
      </c>
      <c r="C6322" t="s">
        <v>32</v>
      </c>
      <c r="E6322" t="s">
        <v>67</v>
      </c>
      <c r="F6322" t="s">
        <v>67</v>
      </c>
      <c r="G6322" t="s">
        <v>34</v>
      </c>
      <c r="H6322" t="s">
        <v>2258</v>
      </c>
      <c r="I6322" t="s">
        <v>36</v>
      </c>
      <c r="J6322" t="s">
        <v>1633</v>
      </c>
      <c r="K6322" t="s">
        <v>129</v>
      </c>
      <c r="M6322" s="2">
        <v>45547.69184644676</v>
      </c>
      <c r="N6322" s="2">
        <v>45227.46128466435</v>
      </c>
      <c r="O6322">
        <v>320</v>
      </c>
      <c r="P6322">
        <v>1</v>
      </c>
      <c r="Q6322">
        <v>2.4700000000000002</v>
      </c>
      <c r="R6322">
        <v>9.99</v>
      </c>
      <c r="S6322">
        <v>9.99</v>
      </c>
      <c r="U6322">
        <v>9.99</v>
      </c>
      <c r="X6322">
        <v>7.0000000000000007E-2</v>
      </c>
      <c r="Y6322">
        <v>0.72</v>
      </c>
      <c r="Z6322" t="s">
        <v>11541</v>
      </c>
      <c r="AA6322" t="s">
        <v>40</v>
      </c>
      <c r="AB6322" t="s">
        <v>41</v>
      </c>
      <c r="AC6322" t="s">
        <v>2379</v>
      </c>
      <c r="AD6322" t="str">
        <f>UPPER(LEFT(AC6322,FIND(" ",AC6322)-1))</f>
        <v>VINKA</v>
      </c>
      <c r="AE6322" t="s">
        <v>57</v>
      </c>
    </row>
    <row r="6323" spans="1:31" x14ac:dyDescent="0.2">
      <c r="A6323" t="s">
        <v>11548</v>
      </c>
      <c r="B6323" t="s">
        <v>929</v>
      </c>
      <c r="C6323" t="s">
        <v>32</v>
      </c>
      <c r="E6323" t="s">
        <v>127</v>
      </c>
      <c r="F6323" t="s">
        <v>127</v>
      </c>
      <c r="G6323" t="s">
        <v>114</v>
      </c>
      <c r="H6323" t="s">
        <v>107</v>
      </c>
      <c r="I6323" t="s">
        <v>63</v>
      </c>
      <c r="J6323" t="s">
        <v>82</v>
      </c>
      <c r="K6323" t="s">
        <v>38</v>
      </c>
      <c r="M6323" s="2">
        <v>45547.69184644676</v>
      </c>
      <c r="N6323" s="2">
        <v>45542.63930560185</v>
      </c>
      <c r="O6323">
        <v>5</v>
      </c>
      <c r="P6323">
        <v>1</v>
      </c>
      <c r="Q6323">
        <v>2.0499999999999998</v>
      </c>
      <c r="R6323">
        <v>9.99</v>
      </c>
      <c r="S6323">
        <v>9.99</v>
      </c>
      <c r="U6323">
        <v>9.99</v>
      </c>
      <c r="X6323">
        <v>7.0000000000000007E-2</v>
      </c>
      <c r="Y6323">
        <v>0.72</v>
      </c>
      <c r="Z6323" t="s">
        <v>11541</v>
      </c>
      <c r="AA6323" t="s">
        <v>40</v>
      </c>
      <c r="AB6323" t="s">
        <v>41</v>
      </c>
      <c r="AC6323" t="s">
        <v>2379</v>
      </c>
      <c r="AD6323" t="str">
        <f>UPPER(LEFT(AC6323,FIND(" ",AC6323)-1))</f>
        <v>VINKA</v>
      </c>
      <c r="AE6323" t="s">
        <v>57</v>
      </c>
    </row>
    <row r="6324" spans="1:31" x14ac:dyDescent="0.2">
      <c r="A6324" t="s">
        <v>11549</v>
      </c>
      <c r="B6324" t="s">
        <v>761</v>
      </c>
      <c r="C6324" t="s">
        <v>32</v>
      </c>
      <c r="E6324" t="s">
        <v>481</v>
      </c>
      <c r="F6324" t="s">
        <v>481</v>
      </c>
      <c r="G6324" t="s">
        <v>273</v>
      </c>
      <c r="H6324" t="s">
        <v>346</v>
      </c>
      <c r="I6324" t="s">
        <v>467</v>
      </c>
      <c r="J6324" t="s">
        <v>220</v>
      </c>
      <c r="K6324" t="s">
        <v>91</v>
      </c>
      <c r="M6324" s="2">
        <v>45547.688787488427</v>
      </c>
      <c r="N6324" s="2">
        <v>45507.527142060186</v>
      </c>
      <c r="O6324">
        <v>40</v>
      </c>
      <c r="P6324">
        <v>1</v>
      </c>
      <c r="Q6324">
        <v>12</v>
      </c>
      <c r="R6324">
        <v>42.99</v>
      </c>
      <c r="S6324">
        <v>42.99</v>
      </c>
      <c r="U6324">
        <v>42.99</v>
      </c>
      <c r="X6324">
        <v>7.0000000000000007E-2</v>
      </c>
      <c r="Y6324">
        <v>3.12</v>
      </c>
      <c r="Z6324" t="s">
        <v>11550</v>
      </c>
      <c r="AA6324" t="s">
        <v>40</v>
      </c>
      <c r="AB6324" t="s">
        <v>11551</v>
      </c>
      <c r="AC6324" t="s">
        <v>2379</v>
      </c>
      <c r="AD6324" t="str">
        <f>UPPER(LEFT(AC6324,FIND(" ",AC6324)-1))</f>
        <v>VINKA</v>
      </c>
      <c r="AE6324" t="s">
        <v>57</v>
      </c>
    </row>
    <row r="6325" spans="1:31" x14ac:dyDescent="0.2">
      <c r="A6325" t="s">
        <v>11552</v>
      </c>
      <c r="B6325" t="s">
        <v>761</v>
      </c>
      <c r="C6325" t="s">
        <v>32</v>
      </c>
      <c r="E6325" t="s">
        <v>481</v>
      </c>
      <c r="F6325" t="s">
        <v>481</v>
      </c>
      <c r="G6325" t="s">
        <v>273</v>
      </c>
      <c r="H6325" t="s">
        <v>346</v>
      </c>
      <c r="I6325" t="s">
        <v>467</v>
      </c>
      <c r="J6325" t="s">
        <v>220</v>
      </c>
      <c r="K6325" t="s">
        <v>91</v>
      </c>
      <c r="M6325" s="2">
        <v>45547.688787488427</v>
      </c>
      <c r="N6325" s="2">
        <v>45446.734283101854</v>
      </c>
      <c r="O6325">
        <v>101</v>
      </c>
      <c r="P6325">
        <v>1</v>
      </c>
      <c r="Q6325">
        <v>13.16</v>
      </c>
      <c r="R6325">
        <v>42.99</v>
      </c>
      <c r="S6325">
        <v>42.99</v>
      </c>
      <c r="U6325">
        <v>42.99</v>
      </c>
      <c r="X6325">
        <v>7.0000000000000007E-2</v>
      </c>
      <c r="Y6325">
        <v>3.12</v>
      </c>
      <c r="Z6325" t="s">
        <v>11550</v>
      </c>
      <c r="AA6325" t="s">
        <v>40</v>
      </c>
      <c r="AB6325" t="s">
        <v>11551</v>
      </c>
      <c r="AC6325" t="s">
        <v>2379</v>
      </c>
      <c r="AD6325" t="str">
        <f>UPPER(LEFT(AC6325,FIND(" ",AC6325)-1))</f>
        <v>VINKA</v>
      </c>
      <c r="AE6325" t="s">
        <v>57</v>
      </c>
    </row>
    <row r="6326" spans="1:31" x14ac:dyDescent="0.2">
      <c r="A6326" t="s">
        <v>11553</v>
      </c>
      <c r="B6326" t="s">
        <v>410</v>
      </c>
      <c r="C6326" t="s">
        <v>32</v>
      </c>
      <c r="E6326" t="s">
        <v>86</v>
      </c>
      <c r="F6326" t="s">
        <v>86</v>
      </c>
      <c r="G6326" t="s">
        <v>87</v>
      </c>
      <c r="H6326" t="s">
        <v>411</v>
      </c>
      <c r="I6326" t="s">
        <v>36</v>
      </c>
      <c r="J6326" t="s">
        <v>82</v>
      </c>
      <c r="K6326" t="s">
        <v>38</v>
      </c>
      <c r="M6326" s="2">
        <v>45547.688787488427</v>
      </c>
      <c r="N6326" s="2">
        <v>45546.573628101854</v>
      </c>
      <c r="O6326">
        <v>1</v>
      </c>
      <c r="P6326">
        <v>1</v>
      </c>
      <c r="Q6326">
        <v>6.16</v>
      </c>
      <c r="R6326">
        <v>21.99</v>
      </c>
      <c r="S6326">
        <v>21.99</v>
      </c>
      <c r="U6326">
        <v>21.99</v>
      </c>
      <c r="X6326">
        <v>7.0000000000000007E-2</v>
      </c>
      <c r="Y6326">
        <v>1.59</v>
      </c>
      <c r="Z6326" t="s">
        <v>11550</v>
      </c>
      <c r="AA6326" t="s">
        <v>40</v>
      </c>
      <c r="AB6326" t="s">
        <v>11551</v>
      </c>
      <c r="AC6326" t="s">
        <v>2379</v>
      </c>
      <c r="AD6326" t="str">
        <f>UPPER(LEFT(AC6326,FIND(" ",AC6326)-1))</f>
        <v>VINKA</v>
      </c>
      <c r="AE6326" t="s">
        <v>57</v>
      </c>
    </row>
    <row r="6327" spans="1:31" x14ac:dyDescent="0.2">
      <c r="A6327" t="s">
        <v>11554</v>
      </c>
      <c r="B6327" t="s">
        <v>158</v>
      </c>
      <c r="C6327" t="s">
        <v>32</v>
      </c>
      <c r="E6327" t="s">
        <v>60</v>
      </c>
      <c r="F6327" t="s">
        <v>60</v>
      </c>
      <c r="G6327" t="s">
        <v>61</v>
      </c>
      <c r="H6327" t="s">
        <v>81</v>
      </c>
      <c r="I6327" t="s">
        <v>69</v>
      </c>
      <c r="J6327" t="s">
        <v>182</v>
      </c>
      <c r="K6327" t="s">
        <v>71</v>
      </c>
      <c r="M6327" s="2">
        <v>45547.679356030094</v>
      </c>
      <c r="N6327" s="2">
        <v>45537.596323298611</v>
      </c>
      <c r="O6327">
        <v>10</v>
      </c>
      <c r="P6327">
        <v>1</v>
      </c>
      <c r="Q6327">
        <v>4.3099999999999996</v>
      </c>
      <c r="R6327">
        <v>13.99</v>
      </c>
      <c r="S6327">
        <v>13.99</v>
      </c>
      <c r="U6327">
        <v>13.99</v>
      </c>
      <c r="X6327">
        <v>7.0000000000000007E-2</v>
      </c>
      <c r="Y6327">
        <v>1.01</v>
      </c>
      <c r="Z6327" t="s">
        <v>11555</v>
      </c>
      <c r="AA6327" t="s">
        <v>40</v>
      </c>
      <c r="AB6327" t="s">
        <v>11556</v>
      </c>
      <c r="AC6327" t="s">
        <v>2379</v>
      </c>
      <c r="AD6327" t="str">
        <f>UPPER(LEFT(AC6327,FIND(" ",AC6327)-1))</f>
        <v>VINKA</v>
      </c>
      <c r="AE6327" t="s">
        <v>57</v>
      </c>
    </row>
    <row r="6328" spans="1:31" x14ac:dyDescent="0.2">
      <c r="A6328" t="s">
        <v>11557</v>
      </c>
      <c r="B6328" t="s">
        <v>145</v>
      </c>
      <c r="C6328" t="s">
        <v>32</v>
      </c>
      <c r="E6328" t="s">
        <v>113</v>
      </c>
      <c r="F6328" t="s">
        <v>113</v>
      </c>
      <c r="G6328" t="s">
        <v>114</v>
      </c>
      <c r="H6328" t="s">
        <v>133</v>
      </c>
      <c r="I6328" t="s">
        <v>36</v>
      </c>
      <c r="J6328" t="s">
        <v>408</v>
      </c>
      <c r="K6328" t="s">
        <v>171</v>
      </c>
      <c r="M6328" s="2">
        <v>45547.679356030094</v>
      </c>
      <c r="N6328" s="2">
        <v>45462.648227280093</v>
      </c>
      <c r="O6328">
        <v>85</v>
      </c>
      <c r="P6328">
        <v>1</v>
      </c>
      <c r="Q6328">
        <v>4.8099999999999996</v>
      </c>
      <c r="R6328">
        <v>17.989999999999998</v>
      </c>
      <c r="S6328">
        <v>17.989999999999998</v>
      </c>
      <c r="U6328">
        <v>17.989999999999998</v>
      </c>
      <c r="X6328">
        <v>7.0000000000000007E-2</v>
      </c>
      <c r="Y6328">
        <v>1.3</v>
      </c>
      <c r="Z6328" t="s">
        <v>11555</v>
      </c>
      <c r="AA6328" t="s">
        <v>40</v>
      </c>
      <c r="AB6328" t="s">
        <v>11556</v>
      </c>
      <c r="AC6328" t="s">
        <v>2379</v>
      </c>
      <c r="AD6328" t="str">
        <f>UPPER(LEFT(AC6328,FIND(" ",AC6328)-1))</f>
        <v>VINKA</v>
      </c>
      <c r="AE6328" t="s">
        <v>57</v>
      </c>
    </row>
    <row r="6329" spans="1:31" x14ac:dyDescent="0.2">
      <c r="A6329" t="s">
        <v>11558</v>
      </c>
      <c r="B6329" t="s">
        <v>11559</v>
      </c>
      <c r="C6329" t="s">
        <v>32</v>
      </c>
      <c r="E6329" t="s">
        <v>60</v>
      </c>
      <c r="F6329" t="s">
        <v>60</v>
      </c>
      <c r="G6329" t="s">
        <v>61</v>
      </c>
      <c r="H6329" t="s">
        <v>1332</v>
      </c>
      <c r="I6329" t="s">
        <v>134</v>
      </c>
      <c r="J6329" t="s">
        <v>323</v>
      </c>
      <c r="K6329" t="s">
        <v>171</v>
      </c>
      <c r="M6329" s="2">
        <v>45547.660913680556</v>
      </c>
      <c r="N6329" s="2">
        <v>45537.521458067131</v>
      </c>
      <c r="O6329">
        <v>10</v>
      </c>
      <c r="P6329">
        <v>1</v>
      </c>
      <c r="Q6329">
        <v>4.2699999999999996</v>
      </c>
      <c r="R6329">
        <v>15.99</v>
      </c>
      <c r="S6329">
        <v>15.99</v>
      </c>
      <c r="U6329">
        <v>15.99</v>
      </c>
      <c r="X6329">
        <v>7.0000000000000007E-2</v>
      </c>
      <c r="Y6329">
        <v>1.1599999999999999</v>
      </c>
      <c r="Z6329" t="s">
        <v>11560</v>
      </c>
      <c r="AA6329" t="s">
        <v>40</v>
      </c>
      <c r="AB6329" t="s">
        <v>41</v>
      </c>
      <c r="AC6329" t="s">
        <v>56</v>
      </c>
      <c r="AD6329" t="str">
        <f>UPPER(LEFT(AC6329,FIND(" ",AC6329)-1))</f>
        <v>ASTRID</v>
      </c>
      <c r="AE6329" t="s">
        <v>57</v>
      </c>
    </row>
    <row r="6330" spans="1:31" x14ac:dyDescent="0.2">
      <c r="A6330" t="s">
        <v>11561</v>
      </c>
      <c r="B6330" t="s">
        <v>967</v>
      </c>
      <c r="C6330" t="s">
        <v>32</v>
      </c>
      <c r="E6330" t="s">
        <v>181</v>
      </c>
      <c r="F6330" t="s">
        <v>181</v>
      </c>
      <c r="G6330" t="s">
        <v>34</v>
      </c>
      <c r="H6330" t="s">
        <v>115</v>
      </c>
      <c r="I6330" t="s">
        <v>36</v>
      </c>
      <c r="J6330" t="s">
        <v>652</v>
      </c>
      <c r="K6330" t="s">
        <v>38</v>
      </c>
      <c r="M6330" s="2">
        <v>45547.649504652778</v>
      </c>
      <c r="N6330" s="2">
        <v>45526.668918888892</v>
      </c>
      <c r="O6330">
        <v>21</v>
      </c>
      <c r="P6330">
        <v>1</v>
      </c>
      <c r="Q6330">
        <v>4.38</v>
      </c>
      <c r="R6330">
        <v>16.989999999999998</v>
      </c>
      <c r="S6330">
        <v>16.989999999999998</v>
      </c>
      <c r="U6330">
        <v>15.29</v>
      </c>
      <c r="V6330" t="s">
        <v>52</v>
      </c>
      <c r="W6330" t="s">
        <v>53</v>
      </c>
      <c r="X6330">
        <v>7.0000000000000007E-2</v>
      </c>
      <c r="Y6330">
        <v>1.1100000000000001</v>
      </c>
      <c r="Z6330" t="s">
        <v>11562</v>
      </c>
      <c r="AA6330" t="s">
        <v>40</v>
      </c>
      <c r="AB6330" t="s">
        <v>41</v>
      </c>
      <c r="AC6330" t="s">
        <v>2379</v>
      </c>
      <c r="AD6330" t="str">
        <f>UPPER(LEFT(AC6330,FIND(" ",AC6330)-1))</f>
        <v>VINKA</v>
      </c>
      <c r="AE6330" t="s">
        <v>57</v>
      </c>
    </row>
    <row r="6331" spans="1:31" x14ac:dyDescent="0.2">
      <c r="A6331" t="s">
        <v>11563</v>
      </c>
      <c r="B6331" t="s">
        <v>283</v>
      </c>
      <c r="C6331" t="s">
        <v>32</v>
      </c>
      <c r="E6331" t="s">
        <v>138</v>
      </c>
      <c r="F6331" t="s">
        <v>138</v>
      </c>
      <c r="G6331" t="s">
        <v>114</v>
      </c>
      <c r="H6331" t="s">
        <v>88</v>
      </c>
      <c r="I6331" t="s">
        <v>63</v>
      </c>
      <c r="J6331" t="s">
        <v>1308</v>
      </c>
      <c r="K6331" t="s">
        <v>129</v>
      </c>
      <c r="M6331" s="2">
        <v>45547.636956817129</v>
      </c>
      <c r="N6331" s="2">
        <v>45541.414337141206</v>
      </c>
      <c r="O6331">
        <v>6</v>
      </c>
      <c r="P6331">
        <v>1</v>
      </c>
      <c r="Q6331">
        <v>3.17</v>
      </c>
      <c r="R6331">
        <v>11.99</v>
      </c>
      <c r="S6331">
        <v>2.5</v>
      </c>
      <c r="U6331">
        <v>2.5</v>
      </c>
      <c r="X6331">
        <v>7.0000000000000007E-2</v>
      </c>
      <c r="Y6331">
        <v>0.18</v>
      </c>
      <c r="Z6331" t="s">
        <v>11564</v>
      </c>
      <c r="AA6331" t="s">
        <v>40</v>
      </c>
      <c r="AB6331" t="s">
        <v>41</v>
      </c>
      <c r="AC6331" t="s">
        <v>2379</v>
      </c>
      <c r="AD6331" t="str">
        <f>UPPER(LEFT(AC6331,FIND(" ",AC6331)-1))</f>
        <v>VINKA</v>
      </c>
      <c r="AE6331" t="s">
        <v>57</v>
      </c>
    </row>
    <row r="6332" spans="1:31" x14ac:dyDescent="0.2">
      <c r="A6332" t="s">
        <v>11565</v>
      </c>
      <c r="B6332" t="s">
        <v>175</v>
      </c>
      <c r="C6332" t="s">
        <v>32</v>
      </c>
      <c r="E6332" t="s">
        <v>74</v>
      </c>
      <c r="F6332" t="s">
        <v>74</v>
      </c>
      <c r="G6332" t="s">
        <v>75</v>
      </c>
      <c r="H6332" t="s">
        <v>76</v>
      </c>
      <c r="I6332" t="s">
        <v>69</v>
      </c>
      <c r="J6332" t="s">
        <v>206</v>
      </c>
      <c r="K6332" t="s">
        <v>71</v>
      </c>
      <c r="M6332" s="2">
        <v>45547.636956817129</v>
      </c>
      <c r="N6332" s="2">
        <v>45541.414339386574</v>
      </c>
      <c r="O6332">
        <v>6</v>
      </c>
      <c r="P6332">
        <v>1</v>
      </c>
      <c r="Q6332">
        <v>3.09</v>
      </c>
      <c r="R6332">
        <v>12.99</v>
      </c>
      <c r="S6332">
        <v>2.5</v>
      </c>
      <c r="U6332">
        <v>2.5</v>
      </c>
      <c r="X6332">
        <v>7.0000000000000007E-2</v>
      </c>
      <c r="Y6332">
        <v>0.18</v>
      </c>
      <c r="Z6332" t="s">
        <v>11564</v>
      </c>
      <c r="AA6332" t="s">
        <v>40</v>
      </c>
      <c r="AB6332" t="s">
        <v>41</v>
      </c>
      <c r="AC6332" t="s">
        <v>2379</v>
      </c>
      <c r="AD6332" t="str">
        <f>UPPER(LEFT(AC6332,FIND(" ",AC6332)-1))</f>
        <v>VINKA</v>
      </c>
      <c r="AE6332" t="s">
        <v>57</v>
      </c>
    </row>
    <row r="6333" spans="1:31" x14ac:dyDescent="0.2">
      <c r="A6333" t="s">
        <v>11566</v>
      </c>
      <c r="B6333" t="s">
        <v>11567</v>
      </c>
      <c r="C6333" t="s">
        <v>32</v>
      </c>
      <c r="E6333" t="s">
        <v>233</v>
      </c>
      <c r="F6333" t="s">
        <v>233</v>
      </c>
      <c r="G6333" t="s">
        <v>121</v>
      </c>
      <c r="H6333" t="s">
        <v>234</v>
      </c>
      <c r="I6333" t="s">
        <v>134</v>
      </c>
      <c r="J6333" t="s">
        <v>82</v>
      </c>
      <c r="K6333" t="s">
        <v>38</v>
      </c>
      <c r="M6333" s="2">
        <v>45547.636956817129</v>
      </c>
      <c r="N6333" s="2">
        <v>45456.63358587963</v>
      </c>
      <c r="O6333">
        <v>91</v>
      </c>
      <c r="P6333">
        <v>1</v>
      </c>
      <c r="Q6333">
        <v>5</v>
      </c>
      <c r="R6333">
        <v>14.99</v>
      </c>
      <c r="S6333">
        <v>2.5</v>
      </c>
      <c r="U6333">
        <v>2.5</v>
      </c>
      <c r="X6333">
        <v>7.0000000000000007E-2</v>
      </c>
      <c r="Y6333">
        <v>0.18</v>
      </c>
      <c r="Z6333" t="s">
        <v>11564</v>
      </c>
      <c r="AA6333" t="s">
        <v>40</v>
      </c>
      <c r="AB6333" t="s">
        <v>41</v>
      </c>
      <c r="AC6333" t="s">
        <v>2379</v>
      </c>
      <c r="AD6333" t="str">
        <f>UPPER(LEFT(AC6333,FIND(" ",AC6333)-1))</f>
        <v>VINKA</v>
      </c>
      <c r="AE6333" t="s">
        <v>57</v>
      </c>
    </row>
    <row r="6334" spans="1:31" x14ac:dyDescent="0.2">
      <c r="A6334" t="s">
        <v>11568</v>
      </c>
      <c r="B6334" t="s">
        <v>5942</v>
      </c>
      <c r="C6334" t="s">
        <v>32</v>
      </c>
      <c r="E6334" t="s">
        <v>120</v>
      </c>
      <c r="F6334" t="s">
        <v>120</v>
      </c>
      <c r="G6334" t="s">
        <v>121</v>
      </c>
      <c r="H6334" t="s">
        <v>122</v>
      </c>
      <c r="I6334" t="s">
        <v>715</v>
      </c>
      <c r="J6334" t="s">
        <v>5416</v>
      </c>
      <c r="K6334" t="s">
        <v>38</v>
      </c>
      <c r="M6334" s="2">
        <v>45547.635417418984</v>
      </c>
      <c r="N6334" s="2">
        <v>45531.686258310183</v>
      </c>
      <c r="O6334">
        <v>16</v>
      </c>
      <c r="P6334">
        <v>1</v>
      </c>
      <c r="Q6334">
        <v>3.46</v>
      </c>
      <c r="R6334">
        <v>13.99</v>
      </c>
      <c r="S6334">
        <v>13.99</v>
      </c>
      <c r="U6334">
        <v>12.59</v>
      </c>
      <c r="V6334" t="s">
        <v>52</v>
      </c>
      <c r="W6334" t="s">
        <v>53</v>
      </c>
      <c r="X6334">
        <v>7.0000000000000007E-2</v>
      </c>
      <c r="Y6334">
        <v>0.91</v>
      </c>
      <c r="Z6334" t="s">
        <v>11569</v>
      </c>
      <c r="AA6334" t="s">
        <v>40</v>
      </c>
      <c r="AB6334" t="s">
        <v>7917</v>
      </c>
      <c r="AC6334" t="s">
        <v>56</v>
      </c>
      <c r="AD6334" t="str">
        <f>UPPER(LEFT(AC6334,FIND(" ",AC6334)-1))</f>
        <v>ASTRID</v>
      </c>
      <c r="AE6334" t="s">
        <v>57</v>
      </c>
    </row>
    <row r="6335" spans="1:31" x14ac:dyDescent="0.2">
      <c r="A6335" t="s">
        <v>11570</v>
      </c>
      <c r="B6335" t="s">
        <v>419</v>
      </c>
      <c r="C6335" t="s">
        <v>32</v>
      </c>
      <c r="E6335" t="s">
        <v>79</v>
      </c>
      <c r="F6335" t="s">
        <v>79</v>
      </c>
      <c r="G6335" t="s">
        <v>80</v>
      </c>
      <c r="H6335" t="s">
        <v>81</v>
      </c>
      <c r="I6335" t="s">
        <v>36</v>
      </c>
      <c r="J6335" t="s">
        <v>5005</v>
      </c>
      <c r="K6335" t="s">
        <v>129</v>
      </c>
      <c r="M6335" s="2">
        <v>45547.632717870372</v>
      </c>
      <c r="N6335" s="2">
        <v>45521.706028703702</v>
      </c>
      <c r="O6335">
        <v>26</v>
      </c>
      <c r="P6335">
        <v>1</v>
      </c>
      <c r="Q6335">
        <v>4.41</v>
      </c>
      <c r="R6335">
        <v>14.99</v>
      </c>
      <c r="S6335">
        <v>14.99</v>
      </c>
      <c r="U6335">
        <v>14.99</v>
      </c>
      <c r="X6335">
        <v>7.0000000000000007E-2</v>
      </c>
      <c r="Y6335">
        <v>1.0900000000000001</v>
      </c>
      <c r="Z6335" t="s">
        <v>11571</v>
      </c>
      <c r="AA6335" t="s">
        <v>40</v>
      </c>
      <c r="AB6335" t="s">
        <v>11572</v>
      </c>
      <c r="AC6335" t="s">
        <v>56</v>
      </c>
      <c r="AD6335" t="str">
        <f>UPPER(LEFT(AC6335,FIND(" ",AC6335)-1))</f>
        <v>ASTRID</v>
      </c>
      <c r="AE6335" t="s">
        <v>57</v>
      </c>
    </row>
    <row r="6336" spans="1:31" x14ac:dyDescent="0.2">
      <c r="A6336" t="s">
        <v>11573</v>
      </c>
      <c r="B6336" t="s">
        <v>334</v>
      </c>
      <c r="C6336" t="s">
        <v>32</v>
      </c>
      <c r="E6336" t="s">
        <v>181</v>
      </c>
      <c r="F6336" t="s">
        <v>181</v>
      </c>
      <c r="G6336" t="s">
        <v>34</v>
      </c>
      <c r="H6336" t="s">
        <v>115</v>
      </c>
      <c r="I6336" t="s">
        <v>134</v>
      </c>
      <c r="J6336" t="s">
        <v>239</v>
      </c>
      <c r="K6336" t="s">
        <v>38</v>
      </c>
      <c r="M6336" s="2">
        <v>45547.632717870372</v>
      </c>
      <c r="N6336" s="2">
        <v>45491.743948263887</v>
      </c>
      <c r="O6336">
        <v>56</v>
      </c>
      <c r="P6336">
        <v>1</v>
      </c>
      <c r="Q6336">
        <v>4.6100000000000003</v>
      </c>
      <c r="R6336">
        <v>16.989999999999998</v>
      </c>
      <c r="S6336">
        <v>16.989999999999998</v>
      </c>
      <c r="U6336">
        <v>16.989999999999998</v>
      </c>
      <c r="X6336">
        <v>7.0000000000000007E-2</v>
      </c>
      <c r="Y6336">
        <v>1.23</v>
      </c>
      <c r="Z6336" t="s">
        <v>11571</v>
      </c>
      <c r="AA6336" t="s">
        <v>40</v>
      </c>
      <c r="AB6336" t="s">
        <v>11572</v>
      </c>
      <c r="AC6336" t="s">
        <v>56</v>
      </c>
      <c r="AD6336" t="str">
        <f>UPPER(LEFT(AC6336,FIND(" ",AC6336)-1))</f>
        <v>ASTRID</v>
      </c>
      <c r="AE6336" t="s">
        <v>57</v>
      </c>
    </row>
    <row r="6337" spans="1:31" x14ac:dyDescent="0.2">
      <c r="A6337" t="s">
        <v>11574</v>
      </c>
      <c r="B6337" t="s">
        <v>2204</v>
      </c>
      <c r="C6337" t="s">
        <v>32</v>
      </c>
      <c r="E6337" t="s">
        <v>817</v>
      </c>
      <c r="F6337" t="s">
        <v>817</v>
      </c>
      <c r="G6337" t="s">
        <v>818</v>
      </c>
      <c r="H6337" t="s">
        <v>491</v>
      </c>
      <c r="I6337" t="s">
        <v>492</v>
      </c>
      <c r="J6337" t="s">
        <v>1457</v>
      </c>
      <c r="K6337" t="s">
        <v>405</v>
      </c>
      <c r="M6337" s="2">
        <v>45547.631769004627</v>
      </c>
      <c r="N6337" s="2">
        <v>45533.537978576387</v>
      </c>
      <c r="O6337">
        <v>14</v>
      </c>
      <c r="P6337">
        <v>1</v>
      </c>
      <c r="Q6337">
        <v>14.71</v>
      </c>
      <c r="R6337">
        <v>44.99</v>
      </c>
      <c r="S6337">
        <v>44.99</v>
      </c>
      <c r="U6337">
        <v>44.99</v>
      </c>
      <c r="X6337">
        <v>7.0000000000000007E-2</v>
      </c>
      <c r="Y6337">
        <v>3.26</v>
      </c>
      <c r="Z6337" t="s">
        <v>11575</v>
      </c>
      <c r="AA6337" t="s">
        <v>40</v>
      </c>
      <c r="AB6337" t="s">
        <v>11576</v>
      </c>
      <c r="AC6337" t="s">
        <v>4729</v>
      </c>
      <c r="AD6337" t="str">
        <f>UPPER(LEFT(AC6337,FIND(" ",AC6337)-1))</f>
        <v>TERRENCE</v>
      </c>
      <c r="AE6337" t="s">
        <v>57</v>
      </c>
    </row>
    <row r="6338" spans="1:31" x14ac:dyDescent="0.2">
      <c r="A6338" t="s">
        <v>11577</v>
      </c>
      <c r="B6338" t="s">
        <v>3365</v>
      </c>
      <c r="C6338" t="s">
        <v>32</v>
      </c>
      <c r="E6338" t="s">
        <v>272</v>
      </c>
      <c r="F6338" t="s">
        <v>272</v>
      </c>
      <c r="G6338" t="s">
        <v>273</v>
      </c>
      <c r="H6338" t="s">
        <v>2305</v>
      </c>
      <c r="I6338" t="s">
        <v>69</v>
      </c>
      <c r="J6338" t="s">
        <v>412</v>
      </c>
      <c r="K6338" t="s">
        <v>171</v>
      </c>
      <c r="M6338" s="2">
        <v>45547.626698437503</v>
      </c>
      <c r="N6338" s="2">
        <v>45541.695539780092</v>
      </c>
      <c r="O6338">
        <v>6</v>
      </c>
      <c r="P6338">
        <v>1</v>
      </c>
      <c r="Q6338">
        <v>5.35</v>
      </c>
      <c r="R6338">
        <v>18.989999999999998</v>
      </c>
      <c r="S6338">
        <v>18.989999999999998</v>
      </c>
      <c r="U6338">
        <v>18.989999999999998</v>
      </c>
      <c r="X6338">
        <v>7.0000000000000007E-2</v>
      </c>
      <c r="Y6338">
        <v>1.38</v>
      </c>
      <c r="Z6338" t="s">
        <v>11578</v>
      </c>
      <c r="AA6338" t="s">
        <v>40</v>
      </c>
      <c r="AB6338" t="s">
        <v>11039</v>
      </c>
      <c r="AC6338" t="s">
        <v>2379</v>
      </c>
      <c r="AD6338" t="str">
        <f>UPPER(LEFT(AC6338,FIND(" ",AC6338)-1))</f>
        <v>VINKA</v>
      </c>
      <c r="AE6338" t="s">
        <v>57</v>
      </c>
    </row>
    <row r="6339" spans="1:31" x14ac:dyDescent="0.2">
      <c r="A6339" t="s">
        <v>11579</v>
      </c>
      <c r="B6339" t="s">
        <v>967</v>
      </c>
      <c r="C6339" t="s">
        <v>32</v>
      </c>
      <c r="E6339" t="s">
        <v>181</v>
      </c>
      <c r="F6339" t="s">
        <v>181</v>
      </c>
      <c r="G6339" t="s">
        <v>34</v>
      </c>
      <c r="H6339" t="s">
        <v>115</v>
      </c>
      <c r="I6339" t="s">
        <v>36</v>
      </c>
      <c r="J6339" t="s">
        <v>6060</v>
      </c>
      <c r="K6339" t="s">
        <v>129</v>
      </c>
      <c r="M6339" s="2">
        <v>45547.62529048611</v>
      </c>
      <c r="N6339" s="2">
        <v>45528.792727662039</v>
      </c>
      <c r="O6339">
        <v>19</v>
      </c>
      <c r="P6339">
        <v>1</v>
      </c>
      <c r="Q6339">
        <v>4.26</v>
      </c>
      <c r="R6339">
        <v>14.99</v>
      </c>
      <c r="S6339">
        <v>14.99</v>
      </c>
      <c r="U6339">
        <v>14.99</v>
      </c>
      <c r="X6339">
        <v>7.0000000000000007E-2</v>
      </c>
      <c r="Y6339">
        <v>1.0900000000000001</v>
      </c>
      <c r="Z6339" t="s">
        <v>11580</v>
      </c>
      <c r="AA6339" t="s">
        <v>40</v>
      </c>
      <c r="AB6339" t="s">
        <v>11039</v>
      </c>
      <c r="AC6339" t="s">
        <v>2379</v>
      </c>
      <c r="AD6339" t="str">
        <f>UPPER(LEFT(AC6339,FIND(" ",AC6339)-1))</f>
        <v>VINKA</v>
      </c>
      <c r="AE6339" t="s">
        <v>57</v>
      </c>
    </row>
    <row r="6340" spans="1:31" x14ac:dyDescent="0.2">
      <c r="A6340" t="s">
        <v>11581</v>
      </c>
      <c r="B6340" t="s">
        <v>419</v>
      </c>
      <c r="C6340" t="s">
        <v>32</v>
      </c>
      <c r="E6340" t="s">
        <v>79</v>
      </c>
      <c r="F6340" t="s">
        <v>79</v>
      </c>
      <c r="G6340" t="s">
        <v>80</v>
      </c>
      <c r="H6340" t="s">
        <v>81</v>
      </c>
      <c r="I6340" t="s">
        <v>36</v>
      </c>
      <c r="J6340" t="s">
        <v>124</v>
      </c>
      <c r="K6340" t="s">
        <v>38</v>
      </c>
      <c r="M6340" s="2">
        <v>45547.621748101854</v>
      </c>
      <c r="N6340" s="2">
        <v>45540.496676354167</v>
      </c>
      <c r="O6340">
        <v>7</v>
      </c>
      <c r="P6340">
        <v>1</v>
      </c>
      <c r="Q6340">
        <v>4.1500000000000004</v>
      </c>
      <c r="R6340">
        <v>16.989999999999998</v>
      </c>
      <c r="S6340">
        <v>16.989999999999998</v>
      </c>
      <c r="U6340">
        <v>16.989999999999998</v>
      </c>
      <c r="X6340">
        <v>7.0000000000000007E-2</v>
      </c>
      <c r="Y6340">
        <v>1.23</v>
      </c>
      <c r="Z6340" t="s">
        <v>11582</v>
      </c>
      <c r="AA6340" t="s">
        <v>40</v>
      </c>
      <c r="AB6340" t="s">
        <v>9319</v>
      </c>
      <c r="AC6340" t="s">
        <v>2379</v>
      </c>
      <c r="AD6340" t="str">
        <f>UPPER(LEFT(AC6340,FIND(" ",AC6340)-1))</f>
        <v>VINKA</v>
      </c>
      <c r="AE6340" t="s">
        <v>57</v>
      </c>
    </row>
    <row r="6341" spans="1:31" x14ac:dyDescent="0.2">
      <c r="A6341" t="s">
        <v>11583</v>
      </c>
      <c r="B6341" t="s">
        <v>3293</v>
      </c>
      <c r="C6341" t="s">
        <v>32</v>
      </c>
      <c r="E6341" t="s">
        <v>340</v>
      </c>
      <c r="F6341" t="s">
        <v>340</v>
      </c>
      <c r="G6341" t="s">
        <v>87</v>
      </c>
      <c r="H6341" t="s">
        <v>476</v>
      </c>
      <c r="I6341" t="s">
        <v>824</v>
      </c>
      <c r="J6341" t="s">
        <v>357</v>
      </c>
      <c r="K6341" t="s">
        <v>212</v>
      </c>
      <c r="M6341" s="2">
        <v>45547.621748101854</v>
      </c>
      <c r="N6341" s="2">
        <v>45486.695775601853</v>
      </c>
      <c r="O6341">
        <v>61</v>
      </c>
      <c r="P6341">
        <v>1</v>
      </c>
      <c r="Q6341">
        <v>61.03</v>
      </c>
      <c r="R6341">
        <v>119.99</v>
      </c>
      <c r="S6341">
        <v>119.99</v>
      </c>
      <c r="U6341">
        <v>119.99</v>
      </c>
      <c r="X6341">
        <v>7.0000000000000007E-2</v>
      </c>
      <c r="Y6341">
        <v>8.6999999999999993</v>
      </c>
      <c r="Z6341" t="s">
        <v>11582</v>
      </c>
      <c r="AA6341" t="s">
        <v>40</v>
      </c>
      <c r="AB6341" t="s">
        <v>9319</v>
      </c>
      <c r="AC6341" t="s">
        <v>2379</v>
      </c>
      <c r="AD6341" t="str">
        <f>UPPER(LEFT(AC6341,FIND(" ",AC6341)-1))</f>
        <v>VINKA</v>
      </c>
      <c r="AE6341" t="s">
        <v>57</v>
      </c>
    </row>
    <row r="6342" spans="1:31" x14ac:dyDescent="0.2">
      <c r="A6342" t="s">
        <v>11584</v>
      </c>
      <c r="B6342" t="s">
        <v>1922</v>
      </c>
      <c r="C6342" t="s">
        <v>32</v>
      </c>
      <c r="E6342" t="s">
        <v>86</v>
      </c>
      <c r="F6342" t="s">
        <v>86</v>
      </c>
      <c r="G6342" t="s">
        <v>87</v>
      </c>
      <c r="H6342" t="s">
        <v>88</v>
      </c>
      <c r="I6342" t="s">
        <v>134</v>
      </c>
      <c r="J6342" t="s">
        <v>82</v>
      </c>
      <c r="K6342" t="s">
        <v>38</v>
      </c>
      <c r="M6342" s="2">
        <v>45547.621748101854</v>
      </c>
      <c r="N6342" s="2">
        <v>45541.439515011574</v>
      </c>
      <c r="O6342">
        <v>6</v>
      </c>
      <c r="P6342">
        <v>1</v>
      </c>
      <c r="Q6342">
        <v>4.08</v>
      </c>
      <c r="R6342">
        <v>17.989999999999998</v>
      </c>
      <c r="S6342">
        <v>17.989999999999998</v>
      </c>
      <c r="U6342">
        <v>17.989999999999998</v>
      </c>
      <c r="X6342">
        <v>7.0000000000000007E-2</v>
      </c>
      <c r="Y6342">
        <v>1.3</v>
      </c>
      <c r="Z6342" t="s">
        <v>11582</v>
      </c>
      <c r="AA6342" t="s">
        <v>40</v>
      </c>
      <c r="AB6342" t="s">
        <v>9319</v>
      </c>
      <c r="AC6342" t="s">
        <v>2379</v>
      </c>
      <c r="AD6342" t="str">
        <f>UPPER(LEFT(AC6342,FIND(" ",AC6342)-1))</f>
        <v>VINKA</v>
      </c>
      <c r="AE6342" t="s">
        <v>57</v>
      </c>
    </row>
    <row r="6343" spans="1:31" x14ac:dyDescent="0.2">
      <c r="A6343" t="s">
        <v>11585</v>
      </c>
      <c r="B6343" t="s">
        <v>78</v>
      </c>
      <c r="C6343" t="s">
        <v>32</v>
      </c>
      <c r="E6343" t="s">
        <v>79</v>
      </c>
      <c r="F6343" t="s">
        <v>79</v>
      </c>
      <c r="G6343" t="s">
        <v>80</v>
      </c>
      <c r="H6343" t="s">
        <v>81</v>
      </c>
      <c r="I6343" t="s">
        <v>63</v>
      </c>
      <c r="J6343" t="s">
        <v>652</v>
      </c>
      <c r="K6343" t="s">
        <v>38</v>
      </c>
      <c r="M6343" s="2">
        <v>45547.621748101854</v>
      </c>
      <c r="N6343" s="2">
        <v>45448.727871793984</v>
      </c>
      <c r="O6343">
        <v>99</v>
      </c>
      <c r="P6343">
        <v>1</v>
      </c>
      <c r="Q6343">
        <v>4.22</v>
      </c>
      <c r="R6343">
        <v>15.99</v>
      </c>
      <c r="S6343">
        <v>15.99</v>
      </c>
      <c r="U6343">
        <v>15.99</v>
      </c>
      <c r="X6343">
        <v>7.0000000000000007E-2</v>
      </c>
      <c r="Y6343">
        <v>1.1599999999999999</v>
      </c>
      <c r="Z6343" t="s">
        <v>11582</v>
      </c>
      <c r="AA6343" t="s">
        <v>40</v>
      </c>
      <c r="AB6343" t="s">
        <v>9319</v>
      </c>
      <c r="AC6343" t="s">
        <v>2379</v>
      </c>
      <c r="AD6343" t="str">
        <f>UPPER(LEFT(AC6343,FIND(" ",AC6343)-1))</f>
        <v>VINKA</v>
      </c>
      <c r="AE6343" t="s">
        <v>57</v>
      </c>
    </row>
    <row r="6344" spans="1:31" x14ac:dyDescent="0.2">
      <c r="A6344" t="s">
        <v>11586</v>
      </c>
      <c r="B6344" t="s">
        <v>372</v>
      </c>
      <c r="C6344" t="s">
        <v>32</v>
      </c>
      <c r="E6344" t="s">
        <v>86</v>
      </c>
      <c r="F6344" t="s">
        <v>86</v>
      </c>
      <c r="G6344" t="s">
        <v>87</v>
      </c>
      <c r="H6344" t="s">
        <v>373</v>
      </c>
      <c r="I6344" t="s">
        <v>36</v>
      </c>
      <c r="J6344" t="s">
        <v>1673</v>
      </c>
      <c r="K6344" t="s">
        <v>129</v>
      </c>
      <c r="M6344" s="2">
        <v>45547.621748101854</v>
      </c>
      <c r="N6344" s="2">
        <v>45544.738892094909</v>
      </c>
      <c r="O6344">
        <v>3</v>
      </c>
      <c r="P6344">
        <v>1</v>
      </c>
      <c r="Q6344">
        <v>3.89</v>
      </c>
      <c r="R6344">
        <v>14.99</v>
      </c>
      <c r="S6344">
        <v>14.99</v>
      </c>
      <c r="U6344">
        <v>14.99</v>
      </c>
      <c r="X6344">
        <v>7.0000000000000007E-2</v>
      </c>
      <c r="Y6344">
        <v>1.0900000000000001</v>
      </c>
      <c r="Z6344" t="s">
        <v>11582</v>
      </c>
      <c r="AA6344" t="s">
        <v>40</v>
      </c>
      <c r="AB6344" t="s">
        <v>9319</v>
      </c>
      <c r="AC6344" t="s">
        <v>2379</v>
      </c>
      <c r="AD6344" t="str">
        <f>UPPER(LEFT(AC6344,FIND(" ",AC6344)-1))</f>
        <v>VINKA</v>
      </c>
      <c r="AE6344" t="s">
        <v>57</v>
      </c>
    </row>
    <row r="6345" spans="1:31" x14ac:dyDescent="0.2">
      <c r="A6345" t="s">
        <v>11587</v>
      </c>
      <c r="B6345" t="s">
        <v>304</v>
      </c>
      <c r="C6345" t="s">
        <v>32</v>
      </c>
      <c r="E6345" t="s">
        <v>305</v>
      </c>
      <c r="F6345" t="s">
        <v>305</v>
      </c>
      <c r="G6345" t="s">
        <v>151</v>
      </c>
      <c r="H6345" t="s">
        <v>306</v>
      </c>
      <c r="I6345" t="s">
        <v>307</v>
      </c>
      <c r="J6345" t="s">
        <v>82</v>
      </c>
      <c r="K6345" t="s">
        <v>38</v>
      </c>
      <c r="M6345" s="2">
        <v>45547.621748101854</v>
      </c>
      <c r="N6345" s="2">
        <v>45529.537820138888</v>
      </c>
      <c r="O6345">
        <v>18</v>
      </c>
      <c r="P6345">
        <v>1</v>
      </c>
      <c r="Q6345">
        <v>6.56</v>
      </c>
      <c r="R6345">
        <v>19.989999999999998</v>
      </c>
      <c r="S6345">
        <v>19.989999999999998</v>
      </c>
      <c r="U6345">
        <v>19.989999999999998</v>
      </c>
      <c r="X6345">
        <v>7.0000000000000007E-2</v>
      </c>
      <c r="Y6345">
        <v>1.45</v>
      </c>
      <c r="Z6345" t="s">
        <v>11582</v>
      </c>
      <c r="AA6345" t="s">
        <v>40</v>
      </c>
      <c r="AB6345" t="s">
        <v>9319</v>
      </c>
      <c r="AC6345" t="s">
        <v>2379</v>
      </c>
      <c r="AD6345" t="str">
        <f>UPPER(LEFT(AC6345,FIND(" ",AC6345)-1))</f>
        <v>VINKA</v>
      </c>
      <c r="AE6345" t="s">
        <v>57</v>
      </c>
    </row>
    <row r="6346" spans="1:31" x14ac:dyDescent="0.2">
      <c r="A6346" t="s">
        <v>11588</v>
      </c>
      <c r="B6346" t="s">
        <v>685</v>
      </c>
      <c r="C6346" t="s">
        <v>32</v>
      </c>
      <c r="E6346" t="s">
        <v>340</v>
      </c>
      <c r="F6346" t="s">
        <v>340</v>
      </c>
      <c r="G6346" t="s">
        <v>87</v>
      </c>
      <c r="H6346" t="s">
        <v>346</v>
      </c>
      <c r="I6346" t="s">
        <v>342</v>
      </c>
      <c r="J6346" t="s">
        <v>357</v>
      </c>
      <c r="K6346" t="s">
        <v>212</v>
      </c>
      <c r="M6346" s="2">
        <v>45547.617986620367</v>
      </c>
      <c r="N6346" s="2">
        <v>45544.516005509257</v>
      </c>
      <c r="O6346">
        <v>3</v>
      </c>
      <c r="P6346">
        <v>1</v>
      </c>
      <c r="Q6346">
        <v>27.42</v>
      </c>
      <c r="R6346">
        <v>79.989999999999995</v>
      </c>
      <c r="S6346">
        <v>79.989999999999995</v>
      </c>
      <c r="U6346">
        <v>79.989999999999995</v>
      </c>
      <c r="X6346">
        <v>7.0000000000000007E-2</v>
      </c>
      <c r="Y6346">
        <v>5.8</v>
      </c>
      <c r="Z6346" t="s">
        <v>11589</v>
      </c>
      <c r="AA6346" t="s">
        <v>40</v>
      </c>
      <c r="AB6346" t="s">
        <v>11590</v>
      </c>
      <c r="AC6346" t="s">
        <v>2379</v>
      </c>
      <c r="AD6346" t="str">
        <f>UPPER(LEFT(AC6346,FIND(" ",AC6346)-1))</f>
        <v>VINKA</v>
      </c>
      <c r="AE6346" t="s">
        <v>57</v>
      </c>
    </row>
    <row r="6347" spans="1:31" x14ac:dyDescent="0.2">
      <c r="A6347" t="s">
        <v>11591</v>
      </c>
      <c r="B6347" t="s">
        <v>685</v>
      </c>
      <c r="C6347" t="s">
        <v>32</v>
      </c>
      <c r="E6347" t="s">
        <v>340</v>
      </c>
      <c r="F6347" t="s">
        <v>340</v>
      </c>
      <c r="G6347" t="s">
        <v>87</v>
      </c>
      <c r="H6347" t="s">
        <v>346</v>
      </c>
      <c r="I6347" t="s">
        <v>342</v>
      </c>
      <c r="J6347" t="s">
        <v>220</v>
      </c>
      <c r="K6347" t="s">
        <v>91</v>
      </c>
      <c r="M6347" s="2">
        <v>45547.617986620367</v>
      </c>
      <c r="N6347" s="2">
        <v>45544.516005509257</v>
      </c>
      <c r="O6347">
        <v>3</v>
      </c>
      <c r="P6347">
        <v>1</v>
      </c>
      <c r="Q6347">
        <v>22.58</v>
      </c>
      <c r="R6347">
        <v>69.989999999999995</v>
      </c>
      <c r="S6347">
        <v>69.989999999999995</v>
      </c>
      <c r="U6347">
        <v>69.989999999999995</v>
      </c>
      <c r="X6347">
        <v>7.0000000000000007E-2</v>
      </c>
      <c r="Y6347">
        <v>5.07</v>
      </c>
      <c r="Z6347" t="s">
        <v>11589</v>
      </c>
      <c r="AA6347" t="s">
        <v>40</v>
      </c>
      <c r="AB6347" t="s">
        <v>11590</v>
      </c>
      <c r="AC6347" t="s">
        <v>2379</v>
      </c>
      <c r="AD6347" t="str">
        <f>UPPER(LEFT(AC6347,FIND(" ",AC6347)-1))</f>
        <v>VINKA</v>
      </c>
      <c r="AE6347" t="s">
        <v>57</v>
      </c>
    </row>
    <row r="6348" spans="1:31" x14ac:dyDescent="0.2">
      <c r="A6348" t="s">
        <v>11592</v>
      </c>
      <c r="B6348" t="s">
        <v>173</v>
      </c>
      <c r="C6348" t="s">
        <v>32</v>
      </c>
      <c r="E6348" t="s">
        <v>67</v>
      </c>
      <c r="F6348" t="s">
        <v>67</v>
      </c>
      <c r="G6348" t="s">
        <v>34</v>
      </c>
      <c r="H6348" t="s">
        <v>107</v>
      </c>
      <c r="I6348" t="s">
        <v>36</v>
      </c>
      <c r="J6348" t="s">
        <v>82</v>
      </c>
      <c r="K6348" t="s">
        <v>38</v>
      </c>
      <c r="M6348" s="2">
        <v>45547.617986620367</v>
      </c>
      <c r="N6348" s="2">
        <v>45529.676537476851</v>
      </c>
      <c r="O6348">
        <v>18</v>
      </c>
      <c r="P6348">
        <v>1</v>
      </c>
      <c r="Q6348">
        <v>3.5</v>
      </c>
      <c r="R6348">
        <v>13.99</v>
      </c>
      <c r="S6348">
        <v>13.99</v>
      </c>
      <c r="U6348">
        <v>13.99</v>
      </c>
      <c r="X6348">
        <v>7.0000000000000007E-2</v>
      </c>
      <c r="Y6348">
        <v>1.01</v>
      </c>
      <c r="Z6348" t="s">
        <v>11589</v>
      </c>
      <c r="AA6348" t="s">
        <v>40</v>
      </c>
      <c r="AB6348" t="s">
        <v>11590</v>
      </c>
      <c r="AC6348" t="s">
        <v>2379</v>
      </c>
      <c r="AD6348" t="str">
        <f>UPPER(LEFT(AC6348,FIND(" ",AC6348)-1))</f>
        <v>VINKA</v>
      </c>
      <c r="AE6348" t="s">
        <v>57</v>
      </c>
    </row>
    <row r="6349" spans="1:31" x14ac:dyDescent="0.2">
      <c r="A6349" t="s">
        <v>11593</v>
      </c>
      <c r="B6349" t="s">
        <v>388</v>
      </c>
      <c r="C6349" t="s">
        <v>32</v>
      </c>
      <c r="E6349" t="s">
        <v>67</v>
      </c>
      <c r="F6349" t="s">
        <v>67</v>
      </c>
      <c r="G6349" t="s">
        <v>34</v>
      </c>
      <c r="H6349" t="s">
        <v>107</v>
      </c>
      <c r="I6349" t="s">
        <v>134</v>
      </c>
      <c r="J6349" t="s">
        <v>82</v>
      </c>
      <c r="K6349" t="s">
        <v>38</v>
      </c>
      <c r="M6349" s="2">
        <v>45547.617986620367</v>
      </c>
      <c r="N6349" s="2">
        <v>45545.609547638887</v>
      </c>
      <c r="O6349">
        <v>2</v>
      </c>
      <c r="P6349">
        <v>1</v>
      </c>
      <c r="Q6349">
        <v>3.7</v>
      </c>
      <c r="R6349">
        <v>13.99</v>
      </c>
      <c r="S6349">
        <v>13.99</v>
      </c>
      <c r="U6349">
        <v>13.99</v>
      </c>
      <c r="X6349">
        <v>7.0000000000000007E-2</v>
      </c>
      <c r="Y6349">
        <v>1.01</v>
      </c>
      <c r="Z6349" t="s">
        <v>11589</v>
      </c>
      <c r="AA6349" t="s">
        <v>40</v>
      </c>
      <c r="AB6349" t="s">
        <v>11590</v>
      </c>
      <c r="AC6349" t="s">
        <v>2379</v>
      </c>
      <c r="AD6349" t="str">
        <f>UPPER(LEFT(AC6349,FIND(" ",AC6349)-1))</f>
        <v>VINKA</v>
      </c>
      <c r="AE6349" t="s">
        <v>57</v>
      </c>
    </row>
    <row r="6350" spans="1:31" x14ac:dyDescent="0.2">
      <c r="A6350" t="s">
        <v>11594</v>
      </c>
      <c r="B6350" t="s">
        <v>173</v>
      </c>
      <c r="C6350" t="s">
        <v>32</v>
      </c>
      <c r="E6350" t="s">
        <v>67</v>
      </c>
      <c r="F6350" t="s">
        <v>67</v>
      </c>
      <c r="G6350" t="s">
        <v>34</v>
      </c>
      <c r="H6350" t="s">
        <v>107</v>
      </c>
      <c r="I6350" t="s">
        <v>36</v>
      </c>
      <c r="J6350" t="s">
        <v>82</v>
      </c>
      <c r="K6350" t="s">
        <v>38</v>
      </c>
      <c r="M6350" s="2">
        <v>45547.617986620367</v>
      </c>
      <c r="N6350" s="2">
        <v>45545.607263333332</v>
      </c>
      <c r="O6350">
        <v>2</v>
      </c>
      <c r="P6350">
        <v>1</v>
      </c>
      <c r="Q6350">
        <v>3.19</v>
      </c>
      <c r="R6350">
        <v>12.99</v>
      </c>
      <c r="S6350">
        <v>12.99</v>
      </c>
      <c r="U6350">
        <v>12.99</v>
      </c>
      <c r="X6350">
        <v>7.0000000000000007E-2</v>
      </c>
      <c r="Y6350">
        <v>0.94</v>
      </c>
      <c r="Z6350" t="s">
        <v>11589</v>
      </c>
      <c r="AA6350" t="s">
        <v>40</v>
      </c>
      <c r="AB6350" t="s">
        <v>11590</v>
      </c>
      <c r="AC6350" t="s">
        <v>2379</v>
      </c>
      <c r="AD6350" t="str">
        <f>UPPER(LEFT(AC6350,FIND(" ",AC6350)-1))</f>
        <v>VINKA</v>
      </c>
      <c r="AE6350" t="s">
        <v>57</v>
      </c>
    </row>
    <row r="6351" spans="1:31" x14ac:dyDescent="0.2">
      <c r="A6351" t="s">
        <v>11595</v>
      </c>
      <c r="B6351" t="s">
        <v>106</v>
      </c>
      <c r="C6351" t="s">
        <v>32</v>
      </c>
      <c r="E6351" t="s">
        <v>67</v>
      </c>
      <c r="F6351" t="s">
        <v>67</v>
      </c>
      <c r="G6351" t="s">
        <v>34</v>
      </c>
      <c r="H6351" t="s">
        <v>107</v>
      </c>
      <c r="I6351" t="s">
        <v>63</v>
      </c>
      <c r="J6351" t="s">
        <v>82</v>
      </c>
      <c r="K6351" t="s">
        <v>38</v>
      </c>
      <c r="M6351" s="2">
        <v>45547.617986620367</v>
      </c>
      <c r="N6351" s="2">
        <v>45524.781052743056</v>
      </c>
      <c r="O6351">
        <v>23</v>
      </c>
      <c r="P6351">
        <v>1</v>
      </c>
      <c r="Q6351">
        <v>3.75</v>
      </c>
      <c r="R6351">
        <v>14.99</v>
      </c>
      <c r="S6351">
        <v>14.99</v>
      </c>
      <c r="U6351">
        <v>14.99</v>
      </c>
      <c r="X6351">
        <v>7.0000000000000007E-2</v>
      </c>
      <c r="Y6351">
        <v>1.0900000000000001</v>
      </c>
      <c r="Z6351" t="s">
        <v>11589</v>
      </c>
      <c r="AA6351" t="s">
        <v>40</v>
      </c>
      <c r="AB6351" t="s">
        <v>11590</v>
      </c>
      <c r="AC6351" t="s">
        <v>2379</v>
      </c>
      <c r="AD6351" t="str">
        <f>UPPER(LEFT(AC6351,FIND(" ",AC6351)-1))</f>
        <v>VINKA</v>
      </c>
      <c r="AE6351" t="s">
        <v>57</v>
      </c>
    </row>
    <row r="6352" spans="1:31" x14ac:dyDescent="0.2">
      <c r="A6352" t="s">
        <v>11596</v>
      </c>
      <c r="B6352" t="s">
        <v>1329</v>
      </c>
      <c r="C6352" t="s">
        <v>32</v>
      </c>
      <c r="E6352" t="s">
        <v>127</v>
      </c>
      <c r="F6352" t="s">
        <v>127</v>
      </c>
      <c r="G6352" t="s">
        <v>114</v>
      </c>
      <c r="H6352" t="s">
        <v>107</v>
      </c>
      <c r="I6352" t="s">
        <v>134</v>
      </c>
      <c r="J6352" t="s">
        <v>5295</v>
      </c>
      <c r="K6352" t="s">
        <v>129</v>
      </c>
      <c r="M6352" s="2">
        <v>45547.614522766205</v>
      </c>
      <c r="N6352" s="2">
        <v>45546.540062187501</v>
      </c>
      <c r="O6352">
        <v>1</v>
      </c>
      <c r="P6352">
        <v>1</v>
      </c>
      <c r="Q6352">
        <v>3.28</v>
      </c>
      <c r="R6352">
        <v>12.99</v>
      </c>
      <c r="S6352">
        <v>12.99</v>
      </c>
      <c r="U6352">
        <v>12.99</v>
      </c>
      <c r="X6352">
        <v>7.0000000000000007E-2</v>
      </c>
      <c r="Y6352">
        <v>0.94</v>
      </c>
      <c r="Z6352" t="s">
        <v>11597</v>
      </c>
      <c r="AA6352" t="s">
        <v>40</v>
      </c>
      <c r="AB6352" t="s">
        <v>41</v>
      </c>
      <c r="AC6352" t="s">
        <v>2379</v>
      </c>
      <c r="AD6352" t="str">
        <f>UPPER(LEFT(AC6352,FIND(" ",AC6352)-1))</f>
        <v>VINKA</v>
      </c>
      <c r="AE6352" t="s">
        <v>57</v>
      </c>
    </row>
    <row r="6353" spans="1:31" x14ac:dyDescent="0.2">
      <c r="A6353" t="s">
        <v>11598</v>
      </c>
      <c r="B6353" t="s">
        <v>3365</v>
      </c>
      <c r="C6353" t="s">
        <v>32</v>
      </c>
      <c r="E6353" t="s">
        <v>272</v>
      </c>
      <c r="F6353" t="s">
        <v>272</v>
      </c>
      <c r="G6353" t="s">
        <v>273</v>
      </c>
      <c r="H6353" t="s">
        <v>2305</v>
      </c>
      <c r="I6353" t="s">
        <v>69</v>
      </c>
      <c r="J6353" t="s">
        <v>408</v>
      </c>
      <c r="K6353" t="s">
        <v>171</v>
      </c>
      <c r="M6353" s="2">
        <v>45547.614522766205</v>
      </c>
      <c r="N6353" s="2">
        <v>45480.663638749997</v>
      </c>
      <c r="O6353">
        <v>67</v>
      </c>
      <c r="P6353">
        <v>1</v>
      </c>
      <c r="Q6353">
        <v>3.62</v>
      </c>
      <c r="R6353">
        <v>12.99</v>
      </c>
      <c r="S6353">
        <v>12.99</v>
      </c>
      <c r="U6353">
        <v>12.99</v>
      </c>
      <c r="X6353">
        <v>7.0000000000000007E-2</v>
      </c>
      <c r="Y6353">
        <v>0.94</v>
      </c>
      <c r="Z6353" t="s">
        <v>11597</v>
      </c>
      <c r="AA6353" t="s">
        <v>40</v>
      </c>
      <c r="AB6353" t="s">
        <v>41</v>
      </c>
      <c r="AC6353" t="s">
        <v>2379</v>
      </c>
      <c r="AD6353" t="str">
        <f>UPPER(LEFT(AC6353,FIND(" ",AC6353)-1))</f>
        <v>VINKA</v>
      </c>
      <c r="AE6353" t="s">
        <v>57</v>
      </c>
    </row>
    <row r="6354" spans="1:31" x14ac:dyDescent="0.2">
      <c r="A6354" t="s">
        <v>11599</v>
      </c>
      <c r="B6354" t="s">
        <v>711</v>
      </c>
      <c r="C6354" t="s">
        <v>32</v>
      </c>
      <c r="E6354" t="s">
        <v>67</v>
      </c>
      <c r="F6354" t="s">
        <v>67</v>
      </c>
      <c r="G6354" t="s">
        <v>34</v>
      </c>
      <c r="H6354" t="s">
        <v>107</v>
      </c>
      <c r="I6354" t="s">
        <v>169</v>
      </c>
      <c r="J6354" t="s">
        <v>11600</v>
      </c>
      <c r="K6354" t="s">
        <v>91</v>
      </c>
      <c r="M6354" s="2">
        <v>45547.614522766205</v>
      </c>
      <c r="N6354" s="2">
        <v>45390.535492395837</v>
      </c>
      <c r="O6354">
        <v>157</v>
      </c>
      <c r="P6354">
        <v>1</v>
      </c>
      <c r="Q6354">
        <v>6.68</v>
      </c>
      <c r="R6354">
        <v>21.99</v>
      </c>
      <c r="S6354">
        <v>21.99</v>
      </c>
      <c r="U6354">
        <v>21.99</v>
      </c>
      <c r="X6354">
        <v>7.0000000000000007E-2</v>
      </c>
      <c r="Y6354">
        <v>1.59</v>
      </c>
      <c r="Z6354" t="s">
        <v>11597</v>
      </c>
      <c r="AA6354" t="s">
        <v>40</v>
      </c>
      <c r="AB6354" t="s">
        <v>41</v>
      </c>
      <c r="AC6354" t="s">
        <v>2379</v>
      </c>
      <c r="AD6354" t="str">
        <f>UPPER(LEFT(AC6354,FIND(" ",AC6354)-1))</f>
        <v>VINKA</v>
      </c>
      <c r="AE6354" t="s">
        <v>57</v>
      </c>
    </row>
    <row r="6355" spans="1:31" x14ac:dyDescent="0.2">
      <c r="A6355" t="s">
        <v>11601</v>
      </c>
      <c r="B6355" t="s">
        <v>110</v>
      </c>
      <c r="C6355" t="s">
        <v>32</v>
      </c>
      <c r="E6355" t="s">
        <v>67</v>
      </c>
      <c r="F6355" t="s">
        <v>67</v>
      </c>
      <c r="G6355" t="s">
        <v>34</v>
      </c>
      <c r="H6355" t="s">
        <v>107</v>
      </c>
      <c r="I6355" t="s">
        <v>69</v>
      </c>
      <c r="J6355" t="s">
        <v>302</v>
      </c>
      <c r="K6355" t="s">
        <v>71</v>
      </c>
      <c r="M6355" s="2">
        <v>45547.614522766205</v>
      </c>
      <c r="N6355" s="2">
        <v>45543.596135856482</v>
      </c>
      <c r="O6355">
        <v>4</v>
      </c>
      <c r="P6355">
        <v>1</v>
      </c>
      <c r="Q6355">
        <v>3.22</v>
      </c>
      <c r="R6355">
        <v>12.99</v>
      </c>
      <c r="S6355">
        <v>12.99</v>
      </c>
      <c r="U6355">
        <v>12.99</v>
      </c>
      <c r="X6355">
        <v>7.0000000000000007E-2</v>
      </c>
      <c r="Y6355">
        <v>0.94</v>
      </c>
      <c r="Z6355" t="s">
        <v>11597</v>
      </c>
      <c r="AA6355" t="s">
        <v>40</v>
      </c>
      <c r="AB6355" t="s">
        <v>41</v>
      </c>
      <c r="AC6355" t="s">
        <v>2379</v>
      </c>
      <c r="AD6355" t="str">
        <f>UPPER(LEFT(AC6355,FIND(" ",AC6355)-1))</f>
        <v>VINKA</v>
      </c>
      <c r="AE6355" t="s">
        <v>57</v>
      </c>
    </row>
    <row r="6356" spans="1:31" x14ac:dyDescent="0.2">
      <c r="A6356" t="s">
        <v>11602</v>
      </c>
      <c r="B6356" t="s">
        <v>31</v>
      </c>
      <c r="C6356" t="s">
        <v>32</v>
      </c>
      <c r="E6356" t="s">
        <v>33</v>
      </c>
      <c r="F6356" t="s">
        <v>33</v>
      </c>
      <c r="G6356" t="s">
        <v>34</v>
      </c>
      <c r="H6356" t="s">
        <v>35</v>
      </c>
      <c r="I6356" t="s">
        <v>36</v>
      </c>
      <c r="J6356" t="s">
        <v>6060</v>
      </c>
      <c r="K6356" t="s">
        <v>129</v>
      </c>
      <c r="M6356" s="2">
        <v>45547.614522766205</v>
      </c>
      <c r="N6356" s="2">
        <v>45467.809660474537</v>
      </c>
      <c r="O6356">
        <v>80</v>
      </c>
      <c r="P6356">
        <v>1</v>
      </c>
      <c r="Q6356">
        <v>3.63</v>
      </c>
      <c r="R6356">
        <v>13.99</v>
      </c>
      <c r="S6356">
        <v>13.99</v>
      </c>
      <c r="U6356">
        <v>13.99</v>
      </c>
      <c r="X6356">
        <v>7.0000000000000007E-2</v>
      </c>
      <c r="Y6356">
        <v>1.01</v>
      </c>
      <c r="Z6356" t="s">
        <v>11597</v>
      </c>
      <c r="AA6356" t="s">
        <v>40</v>
      </c>
      <c r="AB6356" t="s">
        <v>41</v>
      </c>
      <c r="AC6356" t="s">
        <v>2379</v>
      </c>
      <c r="AD6356" t="str">
        <f>UPPER(LEFT(AC6356,FIND(" ",AC6356)-1))</f>
        <v>VINKA</v>
      </c>
      <c r="AE6356" t="s">
        <v>57</v>
      </c>
    </row>
    <row r="6357" spans="1:31" x14ac:dyDescent="0.2">
      <c r="A6357" t="s">
        <v>11603</v>
      </c>
      <c r="B6357" t="s">
        <v>9819</v>
      </c>
      <c r="C6357" t="s">
        <v>32</v>
      </c>
      <c r="E6357" t="s">
        <v>67</v>
      </c>
      <c r="F6357" t="s">
        <v>67</v>
      </c>
      <c r="G6357" t="s">
        <v>34</v>
      </c>
      <c r="H6357" t="s">
        <v>2568</v>
      </c>
      <c r="I6357" t="s">
        <v>69</v>
      </c>
      <c r="J6357" t="s">
        <v>82</v>
      </c>
      <c r="K6357" t="s">
        <v>38</v>
      </c>
      <c r="M6357" s="2">
        <v>45547.614522766205</v>
      </c>
      <c r="N6357" s="2">
        <v>45471.663539745372</v>
      </c>
      <c r="O6357">
        <v>76</v>
      </c>
      <c r="P6357">
        <v>1</v>
      </c>
      <c r="Q6357">
        <v>3.63</v>
      </c>
      <c r="R6357">
        <v>13.99</v>
      </c>
      <c r="S6357">
        <v>13.99</v>
      </c>
      <c r="U6357">
        <v>13.99</v>
      </c>
      <c r="X6357">
        <v>7.0000000000000007E-2</v>
      </c>
      <c r="Y6357">
        <v>1.01</v>
      </c>
      <c r="Z6357" t="s">
        <v>11597</v>
      </c>
      <c r="AA6357" t="s">
        <v>40</v>
      </c>
      <c r="AB6357" t="s">
        <v>41</v>
      </c>
      <c r="AC6357" t="s">
        <v>2379</v>
      </c>
      <c r="AD6357" t="str">
        <f>UPPER(LEFT(AC6357,FIND(" ",AC6357)-1))</f>
        <v>VINKA</v>
      </c>
      <c r="AE6357" t="s">
        <v>57</v>
      </c>
    </row>
    <row r="6358" spans="1:31" x14ac:dyDescent="0.2">
      <c r="A6358" t="s">
        <v>11604</v>
      </c>
      <c r="B6358" t="s">
        <v>297</v>
      </c>
      <c r="C6358" t="s">
        <v>32</v>
      </c>
      <c r="E6358" t="s">
        <v>33</v>
      </c>
      <c r="F6358" t="s">
        <v>33</v>
      </c>
      <c r="G6358" t="s">
        <v>34</v>
      </c>
      <c r="H6358" t="s">
        <v>35</v>
      </c>
      <c r="I6358" t="s">
        <v>63</v>
      </c>
      <c r="J6358" t="s">
        <v>598</v>
      </c>
      <c r="K6358" t="s">
        <v>71</v>
      </c>
      <c r="M6358" s="2">
        <v>45547.614522766205</v>
      </c>
      <c r="N6358" s="2">
        <v>45482.687474826387</v>
      </c>
      <c r="O6358">
        <v>65</v>
      </c>
      <c r="P6358">
        <v>1</v>
      </c>
      <c r="Q6358">
        <v>3</v>
      </c>
      <c r="R6358">
        <v>11.99</v>
      </c>
      <c r="S6358">
        <v>11.99</v>
      </c>
      <c r="U6358">
        <v>11.99</v>
      </c>
      <c r="X6358">
        <v>7.0000000000000007E-2</v>
      </c>
      <c r="Y6358">
        <v>0.87</v>
      </c>
      <c r="Z6358" t="s">
        <v>11597</v>
      </c>
      <c r="AA6358" t="s">
        <v>40</v>
      </c>
      <c r="AB6358" t="s">
        <v>41</v>
      </c>
      <c r="AC6358" t="s">
        <v>2379</v>
      </c>
      <c r="AD6358" t="str">
        <f>UPPER(LEFT(AC6358,FIND(" ",AC6358)-1))</f>
        <v>VINKA</v>
      </c>
      <c r="AE6358" t="s">
        <v>57</v>
      </c>
    </row>
    <row r="6359" spans="1:31" x14ac:dyDescent="0.2">
      <c r="A6359" t="s">
        <v>11605</v>
      </c>
      <c r="B6359" t="s">
        <v>226</v>
      </c>
      <c r="C6359" t="s">
        <v>32</v>
      </c>
      <c r="E6359" t="s">
        <v>67</v>
      </c>
      <c r="F6359" t="s">
        <v>67</v>
      </c>
      <c r="G6359" t="s">
        <v>34</v>
      </c>
      <c r="H6359" t="s">
        <v>107</v>
      </c>
      <c r="I6359" t="s">
        <v>89</v>
      </c>
      <c r="J6359" t="s">
        <v>82</v>
      </c>
      <c r="K6359" t="s">
        <v>38</v>
      </c>
      <c r="M6359" s="2">
        <v>45547.602473379629</v>
      </c>
      <c r="N6359" s="2">
        <v>45530.702399502312</v>
      </c>
      <c r="O6359">
        <v>17</v>
      </c>
      <c r="P6359">
        <v>1</v>
      </c>
      <c r="Q6359">
        <v>3.45</v>
      </c>
      <c r="R6359">
        <v>13.99</v>
      </c>
      <c r="S6359">
        <v>13.99</v>
      </c>
      <c r="U6359">
        <v>13.99</v>
      </c>
      <c r="X6359">
        <v>7.0000000000000007E-2</v>
      </c>
      <c r="Y6359">
        <v>1.01</v>
      </c>
      <c r="Z6359" t="s">
        <v>11606</v>
      </c>
      <c r="AA6359" t="s">
        <v>40</v>
      </c>
      <c r="AB6359" t="s">
        <v>11607</v>
      </c>
      <c r="AC6359" t="s">
        <v>2379</v>
      </c>
      <c r="AD6359" t="str">
        <f>UPPER(LEFT(AC6359,FIND(" ",AC6359)-1))</f>
        <v>VINKA</v>
      </c>
      <c r="AE6359" t="s">
        <v>57</v>
      </c>
    </row>
    <row r="6360" spans="1:31" x14ac:dyDescent="0.2">
      <c r="A6360" t="s">
        <v>11608</v>
      </c>
      <c r="B6360" t="s">
        <v>226</v>
      </c>
      <c r="C6360" t="s">
        <v>32</v>
      </c>
      <c r="E6360" t="s">
        <v>67</v>
      </c>
      <c r="F6360" t="s">
        <v>67</v>
      </c>
      <c r="G6360" t="s">
        <v>34</v>
      </c>
      <c r="H6360" t="s">
        <v>107</v>
      </c>
      <c r="I6360" t="s">
        <v>89</v>
      </c>
      <c r="J6360" t="s">
        <v>82</v>
      </c>
      <c r="K6360" t="s">
        <v>38</v>
      </c>
      <c r="M6360" s="2">
        <v>45547.602473379629</v>
      </c>
      <c r="N6360" s="2">
        <v>45474.731743298609</v>
      </c>
      <c r="O6360">
        <v>73</v>
      </c>
      <c r="P6360">
        <v>1</v>
      </c>
      <c r="Q6360">
        <v>3.76</v>
      </c>
      <c r="R6360">
        <v>14.99</v>
      </c>
      <c r="S6360">
        <v>14.99</v>
      </c>
      <c r="U6360">
        <v>14.99</v>
      </c>
      <c r="X6360">
        <v>7.0000000000000007E-2</v>
      </c>
      <c r="Y6360">
        <v>1.0900000000000001</v>
      </c>
      <c r="Z6360" t="s">
        <v>11606</v>
      </c>
      <c r="AA6360" t="s">
        <v>40</v>
      </c>
      <c r="AB6360" t="s">
        <v>11607</v>
      </c>
      <c r="AC6360" t="s">
        <v>2379</v>
      </c>
      <c r="AD6360" t="str">
        <f>UPPER(LEFT(AC6360,FIND(" ",AC6360)-1))</f>
        <v>VINKA</v>
      </c>
      <c r="AE6360" t="s">
        <v>57</v>
      </c>
    </row>
    <row r="6361" spans="1:31" x14ac:dyDescent="0.2">
      <c r="A6361" t="s">
        <v>11609</v>
      </c>
      <c r="B6361" t="s">
        <v>1120</v>
      </c>
      <c r="C6361" t="s">
        <v>32</v>
      </c>
      <c r="E6361" t="s">
        <v>67</v>
      </c>
      <c r="F6361" t="s">
        <v>67</v>
      </c>
      <c r="G6361" t="s">
        <v>34</v>
      </c>
      <c r="H6361" t="s">
        <v>68</v>
      </c>
      <c r="I6361" t="s">
        <v>89</v>
      </c>
      <c r="J6361" t="s">
        <v>220</v>
      </c>
      <c r="K6361" t="s">
        <v>171</v>
      </c>
      <c r="M6361" s="2">
        <v>45547.602473379629</v>
      </c>
      <c r="N6361" s="2">
        <v>45472.605667314812</v>
      </c>
      <c r="O6361">
        <v>75</v>
      </c>
      <c r="P6361">
        <v>1</v>
      </c>
      <c r="Q6361">
        <v>3.21</v>
      </c>
      <c r="R6361">
        <v>12.99</v>
      </c>
      <c r="S6361">
        <v>12.99</v>
      </c>
      <c r="U6361">
        <v>12.99</v>
      </c>
      <c r="X6361">
        <v>7.0000000000000007E-2</v>
      </c>
      <c r="Y6361">
        <v>0.94</v>
      </c>
      <c r="Z6361" t="s">
        <v>11606</v>
      </c>
      <c r="AA6361" t="s">
        <v>40</v>
      </c>
      <c r="AB6361" t="s">
        <v>11607</v>
      </c>
      <c r="AC6361" t="s">
        <v>2379</v>
      </c>
      <c r="AD6361" t="str">
        <f>UPPER(LEFT(AC6361,FIND(" ",AC6361)-1))</f>
        <v>VINKA</v>
      </c>
      <c r="AE6361" t="s">
        <v>57</v>
      </c>
    </row>
    <row r="6362" spans="1:31" x14ac:dyDescent="0.2">
      <c r="A6362" t="s">
        <v>11610</v>
      </c>
      <c r="B6362" t="s">
        <v>11611</v>
      </c>
      <c r="C6362" t="s">
        <v>32</v>
      </c>
      <c r="E6362" t="s">
        <v>340</v>
      </c>
      <c r="F6362" t="s">
        <v>340</v>
      </c>
      <c r="G6362" t="s">
        <v>87</v>
      </c>
      <c r="H6362" t="s">
        <v>346</v>
      </c>
      <c r="I6362" t="s">
        <v>715</v>
      </c>
      <c r="J6362" t="s">
        <v>220</v>
      </c>
      <c r="K6362" t="s">
        <v>91</v>
      </c>
      <c r="M6362" s="2">
        <v>45547.602473379629</v>
      </c>
      <c r="N6362" s="2">
        <v>45502.616964930552</v>
      </c>
      <c r="O6362">
        <v>45</v>
      </c>
      <c r="P6362">
        <v>1</v>
      </c>
      <c r="Q6362">
        <v>20</v>
      </c>
      <c r="R6362">
        <v>59.99</v>
      </c>
      <c r="S6362">
        <v>59.99</v>
      </c>
      <c r="U6362">
        <v>59.99</v>
      </c>
      <c r="X6362">
        <v>7.0000000000000007E-2</v>
      </c>
      <c r="Y6362">
        <v>4.3499999999999996</v>
      </c>
      <c r="Z6362" t="s">
        <v>11606</v>
      </c>
      <c r="AA6362" t="s">
        <v>40</v>
      </c>
      <c r="AB6362" t="s">
        <v>11607</v>
      </c>
      <c r="AC6362" t="s">
        <v>2379</v>
      </c>
      <c r="AD6362" t="str">
        <f>UPPER(LEFT(AC6362,FIND(" ",AC6362)-1))</f>
        <v>VINKA</v>
      </c>
      <c r="AE6362" t="s">
        <v>57</v>
      </c>
    </row>
    <row r="6363" spans="1:31" x14ac:dyDescent="0.2">
      <c r="A6363" t="s">
        <v>11612</v>
      </c>
      <c r="B6363" t="s">
        <v>1290</v>
      </c>
      <c r="C6363" t="s">
        <v>32</v>
      </c>
      <c r="E6363" t="s">
        <v>340</v>
      </c>
      <c r="F6363" t="s">
        <v>340</v>
      </c>
      <c r="G6363" t="s">
        <v>87</v>
      </c>
      <c r="H6363" t="s">
        <v>346</v>
      </c>
      <c r="I6363" t="s">
        <v>477</v>
      </c>
      <c r="J6363" t="s">
        <v>1215</v>
      </c>
      <c r="K6363" t="s">
        <v>91</v>
      </c>
      <c r="M6363" s="2">
        <v>45547.602473379629</v>
      </c>
      <c r="N6363" s="2">
        <v>45526.734761701387</v>
      </c>
      <c r="O6363">
        <v>21</v>
      </c>
      <c r="P6363">
        <v>1</v>
      </c>
      <c r="Q6363">
        <v>15</v>
      </c>
      <c r="R6363">
        <v>54.99</v>
      </c>
      <c r="S6363">
        <v>54.99</v>
      </c>
      <c r="U6363">
        <v>54.99</v>
      </c>
      <c r="X6363">
        <v>7.0000000000000007E-2</v>
      </c>
      <c r="Y6363">
        <v>3.99</v>
      </c>
      <c r="Z6363" t="s">
        <v>11606</v>
      </c>
      <c r="AA6363" t="s">
        <v>40</v>
      </c>
      <c r="AB6363" t="s">
        <v>11607</v>
      </c>
      <c r="AC6363" t="s">
        <v>2379</v>
      </c>
      <c r="AD6363" t="str">
        <f>UPPER(LEFT(AC6363,FIND(" ",AC6363)-1))</f>
        <v>VINKA</v>
      </c>
      <c r="AE6363" t="s">
        <v>57</v>
      </c>
    </row>
    <row r="6364" spans="1:31" x14ac:dyDescent="0.2">
      <c r="A6364" t="s">
        <v>11613</v>
      </c>
      <c r="B6364" t="s">
        <v>325</v>
      </c>
      <c r="C6364" t="s">
        <v>32</v>
      </c>
      <c r="E6364" t="s">
        <v>138</v>
      </c>
      <c r="F6364" t="s">
        <v>138</v>
      </c>
      <c r="G6364" t="s">
        <v>114</v>
      </c>
      <c r="H6364" t="s">
        <v>88</v>
      </c>
      <c r="I6364" t="s">
        <v>169</v>
      </c>
      <c r="J6364" t="s">
        <v>287</v>
      </c>
      <c r="K6364" t="s">
        <v>38</v>
      </c>
      <c r="M6364" s="2">
        <v>45547.59272724537</v>
      </c>
      <c r="N6364" s="2">
        <v>45527.778046064814</v>
      </c>
      <c r="O6364">
        <v>20</v>
      </c>
      <c r="P6364">
        <v>1</v>
      </c>
      <c r="Q6364">
        <v>2.76</v>
      </c>
      <c r="R6364">
        <v>9.99</v>
      </c>
      <c r="S6364">
        <v>9.99</v>
      </c>
      <c r="U6364">
        <v>9.99</v>
      </c>
      <c r="X6364">
        <v>7.0000000000000007E-2</v>
      </c>
      <c r="Y6364">
        <v>0.72</v>
      </c>
      <c r="Z6364" t="s">
        <v>11614</v>
      </c>
      <c r="AA6364" t="s">
        <v>40</v>
      </c>
      <c r="AB6364" t="s">
        <v>11615</v>
      </c>
      <c r="AC6364" t="s">
        <v>4729</v>
      </c>
      <c r="AD6364" t="str">
        <f>UPPER(LEFT(AC6364,FIND(" ",AC6364)-1))</f>
        <v>TERRENCE</v>
      </c>
      <c r="AE6364" t="s">
        <v>57</v>
      </c>
    </row>
    <row r="6365" spans="1:31" x14ac:dyDescent="0.2">
      <c r="A6365" t="s">
        <v>11616</v>
      </c>
      <c r="B6365" t="s">
        <v>2370</v>
      </c>
      <c r="C6365" t="s">
        <v>32</v>
      </c>
      <c r="E6365" t="s">
        <v>181</v>
      </c>
      <c r="F6365" t="s">
        <v>181</v>
      </c>
      <c r="G6365" t="s">
        <v>34</v>
      </c>
      <c r="H6365" t="s">
        <v>133</v>
      </c>
      <c r="I6365" t="s">
        <v>69</v>
      </c>
      <c r="J6365" t="s">
        <v>82</v>
      </c>
      <c r="K6365" t="s">
        <v>38</v>
      </c>
      <c r="M6365" s="2">
        <v>45547.59272724537</v>
      </c>
      <c r="N6365" s="2">
        <v>45544.738892094909</v>
      </c>
      <c r="O6365">
        <v>3</v>
      </c>
      <c r="P6365">
        <v>1</v>
      </c>
      <c r="Q6365">
        <v>3.89</v>
      </c>
      <c r="R6365">
        <v>14.99</v>
      </c>
      <c r="S6365">
        <v>14.99</v>
      </c>
      <c r="U6365">
        <v>14.99</v>
      </c>
      <c r="X6365">
        <v>7.0000000000000007E-2</v>
      </c>
      <c r="Y6365">
        <v>1.0900000000000001</v>
      </c>
      <c r="Z6365" t="s">
        <v>11614</v>
      </c>
      <c r="AA6365" t="s">
        <v>40</v>
      </c>
      <c r="AB6365" t="s">
        <v>11615</v>
      </c>
      <c r="AC6365" t="s">
        <v>4729</v>
      </c>
      <c r="AD6365" t="str">
        <f>UPPER(LEFT(AC6365,FIND(" ",AC6365)-1))</f>
        <v>TERRENCE</v>
      </c>
      <c r="AE6365" t="s">
        <v>57</v>
      </c>
    </row>
    <row r="6366" spans="1:31" x14ac:dyDescent="0.2">
      <c r="A6366" t="s">
        <v>11617</v>
      </c>
      <c r="B6366" t="s">
        <v>596</v>
      </c>
      <c r="C6366" t="s">
        <v>32</v>
      </c>
      <c r="E6366" t="s">
        <v>120</v>
      </c>
      <c r="F6366" t="s">
        <v>120</v>
      </c>
      <c r="G6366" t="s">
        <v>121</v>
      </c>
      <c r="H6366" t="s">
        <v>122</v>
      </c>
      <c r="I6366" t="s">
        <v>169</v>
      </c>
      <c r="J6366" t="s">
        <v>287</v>
      </c>
      <c r="K6366" t="s">
        <v>38</v>
      </c>
      <c r="M6366" s="2">
        <v>45547.59272724537</v>
      </c>
      <c r="N6366" s="2">
        <v>45527.778046041669</v>
      </c>
      <c r="O6366">
        <v>20</v>
      </c>
      <c r="P6366">
        <v>1</v>
      </c>
      <c r="Q6366">
        <v>3.31</v>
      </c>
      <c r="R6366">
        <v>11.99</v>
      </c>
      <c r="S6366">
        <v>11.99</v>
      </c>
      <c r="U6366">
        <v>11.99</v>
      </c>
      <c r="X6366">
        <v>7.0000000000000007E-2</v>
      </c>
      <c r="Y6366">
        <v>0.87</v>
      </c>
      <c r="Z6366" t="s">
        <v>11614</v>
      </c>
      <c r="AA6366" t="s">
        <v>40</v>
      </c>
      <c r="AB6366" t="s">
        <v>11615</v>
      </c>
      <c r="AC6366" t="s">
        <v>4729</v>
      </c>
      <c r="AD6366" t="str">
        <f>UPPER(LEFT(AC6366,FIND(" ",AC6366)-1))</f>
        <v>TERRENCE</v>
      </c>
      <c r="AE6366" t="s">
        <v>57</v>
      </c>
    </row>
    <row r="6367" spans="1:31" x14ac:dyDescent="0.2">
      <c r="A6367" t="s">
        <v>11618</v>
      </c>
      <c r="B6367" t="s">
        <v>190</v>
      </c>
      <c r="C6367" t="s">
        <v>32</v>
      </c>
      <c r="E6367" t="s">
        <v>185</v>
      </c>
      <c r="F6367" t="s">
        <v>185</v>
      </c>
      <c r="G6367" t="s">
        <v>114</v>
      </c>
      <c r="H6367" t="s">
        <v>35</v>
      </c>
      <c r="I6367" t="s">
        <v>63</v>
      </c>
      <c r="J6367" t="s">
        <v>545</v>
      </c>
      <c r="K6367" t="s">
        <v>171</v>
      </c>
      <c r="M6367" s="2">
        <v>45547.588098958331</v>
      </c>
      <c r="N6367" s="2">
        <v>45545.514631342594</v>
      </c>
      <c r="O6367">
        <v>2</v>
      </c>
      <c r="P6367">
        <v>1</v>
      </c>
      <c r="Q6367">
        <v>3.82</v>
      </c>
      <c r="R6367">
        <v>13.99</v>
      </c>
      <c r="S6367">
        <v>2.5</v>
      </c>
      <c r="U6367">
        <v>2.5</v>
      </c>
      <c r="X6367">
        <v>7.0000000000000007E-2</v>
      </c>
      <c r="Y6367">
        <v>0.18</v>
      </c>
      <c r="Z6367" t="s">
        <v>11619</v>
      </c>
      <c r="AA6367" t="s">
        <v>40</v>
      </c>
      <c r="AB6367" t="s">
        <v>11620</v>
      </c>
      <c r="AC6367" t="s">
        <v>2379</v>
      </c>
      <c r="AD6367" t="str">
        <f>UPPER(LEFT(AC6367,FIND(" ",AC6367)-1))</f>
        <v>VINKA</v>
      </c>
      <c r="AE6367" t="s">
        <v>57</v>
      </c>
    </row>
    <row r="6368" spans="1:31" x14ac:dyDescent="0.2">
      <c r="A6368" t="s">
        <v>11621</v>
      </c>
      <c r="B6368" t="s">
        <v>11622</v>
      </c>
      <c r="C6368" t="s">
        <v>32</v>
      </c>
      <c r="E6368" t="s">
        <v>489</v>
      </c>
      <c r="F6368" t="s">
        <v>489</v>
      </c>
      <c r="G6368" t="s">
        <v>490</v>
      </c>
      <c r="H6368" t="s">
        <v>62</v>
      </c>
      <c r="I6368" t="s">
        <v>492</v>
      </c>
      <c r="J6368" t="s">
        <v>11623</v>
      </c>
      <c r="K6368" t="s">
        <v>632</v>
      </c>
      <c r="M6368" s="2">
        <v>45547.584019270835</v>
      </c>
      <c r="N6368" s="2">
        <v>45281.69833259259</v>
      </c>
      <c r="O6368">
        <v>266</v>
      </c>
      <c r="P6368">
        <v>1</v>
      </c>
      <c r="Q6368">
        <v>27.32</v>
      </c>
      <c r="R6368">
        <v>79.989999999999995</v>
      </c>
      <c r="S6368">
        <v>71.989999999999995</v>
      </c>
      <c r="T6368" t="s">
        <v>430</v>
      </c>
      <c r="U6368">
        <v>71.989999999999995</v>
      </c>
      <c r="X6368">
        <v>7.0000000000000007E-2</v>
      </c>
      <c r="Y6368">
        <v>5.22</v>
      </c>
      <c r="Z6368" t="s">
        <v>11624</v>
      </c>
      <c r="AA6368" t="s">
        <v>40</v>
      </c>
      <c r="AB6368" t="s">
        <v>11625</v>
      </c>
      <c r="AC6368" t="s">
        <v>2379</v>
      </c>
      <c r="AD6368" t="str">
        <f>UPPER(LEFT(AC6368,FIND(" ",AC6368)-1))</f>
        <v>VINKA</v>
      </c>
      <c r="AE6368" t="s">
        <v>57</v>
      </c>
    </row>
    <row r="6369" spans="1:31" x14ac:dyDescent="0.2">
      <c r="A6369" t="s">
        <v>11626</v>
      </c>
      <c r="B6369" t="s">
        <v>31</v>
      </c>
      <c r="C6369" t="s">
        <v>32</v>
      </c>
      <c r="E6369" t="s">
        <v>33</v>
      </c>
      <c r="F6369" t="s">
        <v>33</v>
      </c>
      <c r="G6369" t="s">
        <v>34</v>
      </c>
      <c r="H6369" t="s">
        <v>35</v>
      </c>
      <c r="I6369" t="s">
        <v>36</v>
      </c>
      <c r="J6369" t="s">
        <v>457</v>
      </c>
      <c r="K6369" t="s">
        <v>129</v>
      </c>
      <c r="M6369" s="2">
        <v>45547.584019270835</v>
      </c>
      <c r="N6369" s="2">
        <v>45540.496541111112</v>
      </c>
      <c r="O6369">
        <v>7</v>
      </c>
      <c r="P6369">
        <v>1</v>
      </c>
      <c r="Q6369">
        <v>3.84</v>
      </c>
      <c r="R6369">
        <v>15.99</v>
      </c>
      <c r="S6369">
        <v>14.39</v>
      </c>
      <c r="T6369" t="s">
        <v>430</v>
      </c>
      <c r="U6369">
        <v>14.39</v>
      </c>
      <c r="X6369">
        <v>7.0000000000000007E-2</v>
      </c>
      <c r="Y6369">
        <v>1.04</v>
      </c>
      <c r="Z6369" t="s">
        <v>11624</v>
      </c>
      <c r="AA6369" t="s">
        <v>40</v>
      </c>
      <c r="AB6369" t="s">
        <v>11625</v>
      </c>
      <c r="AC6369" t="s">
        <v>2379</v>
      </c>
      <c r="AD6369" t="str">
        <f>UPPER(LEFT(AC6369,FIND(" ",AC6369)-1))</f>
        <v>VINKA</v>
      </c>
      <c r="AE6369" t="s">
        <v>57</v>
      </c>
    </row>
    <row r="6370" spans="1:31" x14ac:dyDescent="0.2">
      <c r="A6370" t="s">
        <v>11627</v>
      </c>
      <c r="B6370" t="s">
        <v>173</v>
      </c>
      <c r="C6370" t="s">
        <v>32</v>
      </c>
      <c r="E6370" t="s">
        <v>67</v>
      </c>
      <c r="F6370" t="s">
        <v>67</v>
      </c>
      <c r="G6370" t="s">
        <v>34</v>
      </c>
      <c r="H6370" t="s">
        <v>107</v>
      </c>
      <c r="I6370" t="s">
        <v>36</v>
      </c>
      <c r="J6370" t="s">
        <v>439</v>
      </c>
      <c r="K6370" t="s">
        <v>71</v>
      </c>
      <c r="M6370" s="2">
        <v>45547.584019270835</v>
      </c>
      <c r="N6370" s="2">
        <v>45542.679089710648</v>
      </c>
      <c r="O6370">
        <v>5</v>
      </c>
      <c r="P6370">
        <v>1</v>
      </c>
      <c r="Q6370">
        <v>3.3</v>
      </c>
      <c r="R6370">
        <v>12.99</v>
      </c>
      <c r="S6370">
        <v>11.69</v>
      </c>
      <c r="T6370" t="s">
        <v>430</v>
      </c>
      <c r="U6370">
        <v>11.69</v>
      </c>
      <c r="X6370">
        <v>7.0000000000000007E-2</v>
      </c>
      <c r="Y6370">
        <v>0.85</v>
      </c>
      <c r="Z6370" t="s">
        <v>11624</v>
      </c>
      <c r="AA6370" t="s">
        <v>40</v>
      </c>
      <c r="AB6370" t="s">
        <v>11625</v>
      </c>
      <c r="AC6370" t="s">
        <v>2379</v>
      </c>
      <c r="AD6370" t="str">
        <f>UPPER(LEFT(AC6370,FIND(" ",AC6370)-1))</f>
        <v>VINKA</v>
      </c>
      <c r="AE6370" t="s">
        <v>57</v>
      </c>
    </row>
    <row r="6371" spans="1:31" x14ac:dyDescent="0.2">
      <c r="A6371" t="s">
        <v>11628</v>
      </c>
      <c r="B6371" t="s">
        <v>31</v>
      </c>
      <c r="C6371" t="s">
        <v>32</v>
      </c>
      <c r="E6371" t="s">
        <v>33</v>
      </c>
      <c r="F6371" t="s">
        <v>33</v>
      </c>
      <c r="G6371" t="s">
        <v>34</v>
      </c>
      <c r="H6371" t="s">
        <v>35</v>
      </c>
      <c r="I6371" t="s">
        <v>36</v>
      </c>
      <c r="J6371" t="s">
        <v>269</v>
      </c>
      <c r="K6371" t="s">
        <v>38</v>
      </c>
      <c r="M6371" s="2">
        <v>45547.584019270835</v>
      </c>
      <c r="N6371" s="2">
        <v>45543.634376550923</v>
      </c>
      <c r="O6371">
        <v>4</v>
      </c>
      <c r="P6371">
        <v>1</v>
      </c>
      <c r="Q6371">
        <v>3.99</v>
      </c>
      <c r="R6371">
        <v>13.99</v>
      </c>
      <c r="S6371">
        <v>12.59</v>
      </c>
      <c r="T6371" t="s">
        <v>430</v>
      </c>
      <c r="U6371">
        <v>12.59</v>
      </c>
      <c r="X6371">
        <v>7.0000000000000007E-2</v>
      </c>
      <c r="Y6371">
        <v>0.91</v>
      </c>
      <c r="Z6371" t="s">
        <v>11624</v>
      </c>
      <c r="AA6371" t="s">
        <v>40</v>
      </c>
      <c r="AB6371" t="s">
        <v>11625</v>
      </c>
      <c r="AC6371" t="s">
        <v>2379</v>
      </c>
      <c r="AD6371" t="str">
        <f>UPPER(LEFT(AC6371,FIND(" ",AC6371)-1))</f>
        <v>VINKA</v>
      </c>
      <c r="AE6371" t="s">
        <v>57</v>
      </c>
    </row>
    <row r="6372" spans="1:31" x14ac:dyDescent="0.2">
      <c r="A6372" t="s">
        <v>11629</v>
      </c>
      <c r="B6372" t="s">
        <v>3750</v>
      </c>
      <c r="C6372" t="s">
        <v>32</v>
      </c>
      <c r="E6372" t="s">
        <v>150</v>
      </c>
      <c r="F6372" t="s">
        <v>150</v>
      </c>
      <c r="G6372" t="s">
        <v>151</v>
      </c>
      <c r="H6372" t="s">
        <v>152</v>
      </c>
      <c r="I6372" t="s">
        <v>36</v>
      </c>
      <c r="J6372" t="s">
        <v>220</v>
      </c>
      <c r="K6372" t="s">
        <v>171</v>
      </c>
      <c r="M6372" s="2">
        <v>45547.584019270835</v>
      </c>
      <c r="N6372" s="2">
        <v>45534.496459409726</v>
      </c>
      <c r="O6372">
        <v>13</v>
      </c>
      <c r="P6372">
        <v>1</v>
      </c>
      <c r="Q6372">
        <v>2.69</v>
      </c>
      <c r="R6372">
        <v>9.99</v>
      </c>
      <c r="S6372">
        <v>8.99</v>
      </c>
      <c r="T6372" t="s">
        <v>430</v>
      </c>
      <c r="U6372">
        <v>8.99</v>
      </c>
      <c r="X6372">
        <v>7.0000000000000007E-2</v>
      </c>
      <c r="Y6372">
        <v>0.65</v>
      </c>
      <c r="Z6372" t="s">
        <v>11624</v>
      </c>
      <c r="AA6372" t="s">
        <v>40</v>
      </c>
      <c r="AB6372" t="s">
        <v>11625</v>
      </c>
      <c r="AC6372" t="s">
        <v>2379</v>
      </c>
      <c r="AD6372" t="str">
        <f>UPPER(LEFT(AC6372,FIND(" ",AC6372)-1))</f>
        <v>VINKA</v>
      </c>
      <c r="AE6372" t="s">
        <v>57</v>
      </c>
    </row>
    <row r="6373" spans="1:31" x14ac:dyDescent="0.2">
      <c r="A6373" t="s">
        <v>11630</v>
      </c>
      <c r="B6373" t="s">
        <v>178</v>
      </c>
      <c r="C6373" t="s">
        <v>32</v>
      </c>
      <c r="E6373" t="s">
        <v>113</v>
      </c>
      <c r="F6373" t="s">
        <v>113</v>
      </c>
      <c r="G6373" t="s">
        <v>114</v>
      </c>
      <c r="H6373" t="s">
        <v>115</v>
      </c>
      <c r="I6373" t="s">
        <v>36</v>
      </c>
      <c r="J6373" t="s">
        <v>652</v>
      </c>
      <c r="K6373" t="s">
        <v>38</v>
      </c>
      <c r="M6373" s="2">
        <v>45547.584019270835</v>
      </c>
      <c r="N6373" s="2">
        <v>45541.414335023146</v>
      </c>
      <c r="O6373">
        <v>6</v>
      </c>
      <c r="P6373">
        <v>1</v>
      </c>
      <c r="Q6373">
        <v>5.4</v>
      </c>
      <c r="R6373">
        <v>17.989999999999998</v>
      </c>
      <c r="S6373">
        <v>2.5</v>
      </c>
      <c r="U6373">
        <v>2.5</v>
      </c>
      <c r="X6373">
        <v>7.0000000000000007E-2</v>
      </c>
      <c r="Y6373">
        <v>0.18</v>
      </c>
      <c r="Z6373" t="s">
        <v>11624</v>
      </c>
      <c r="AA6373" t="s">
        <v>40</v>
      </c>
      <c r="AB6373" t="s">
        <v>11625</v>
      </c>
      <c r="AC6373" t="s">
        <v>2379</v>
      </c>
      <c r="AD6373" t="str">
        <f>UPPER(LEFT(AC6373,FIND(" ",AC6373)-1))</f>
        <v>VINKA</v>
      </c>
      <c r="AE6373" t="s">
        <v>57</v>
      </c>
    </row>
    <row r="6374" spans="1:31" x14ac:dyDescent="0.2">
      <c r="A6374" t="s">
        <v>11631</v>
      </c>
      <c r="B6374" t="s">
        <v>214</v>
      </c>
      <c r="C6374" t="s">
        <v>32</v>
      </c>
      <c r="E6374" t="s">
        <v>202</v>
      </c>
      <c r="F6374" t="s">
        <v>202</v>
      </c>
      <c r="G6374" t="s">
        <v>203</v>
      </c>
      <c r="H6374" t="s">
        <v>209</v>
      </c>
      <c r="I6374" t="s">
        <v>205</v>
      </c>
      <c r="J6374" t="s">
        <v>82</v>
      </c>
      <c r="K6374" t="s">
        <v>38</v>
      </c>
      <c r="M6374" s="2">
        <v>45547.584019270835</v>
      </c>
      <c r="N6374" s="2">
        <v>45480.69785611111</v>
      </c>
      <c r="O6374">
        <v>67</v>
      </c>
      <c r="P6374">
        <v>1</v>
      </c>
      <c r="Q6374">
        <v>3.83</v>
      </c>
      <c r="R6374">
        <v>13.99</v>
      </c>
      <c r="S6374">
        <v>12.59</v>
      </c>
      <c r="T6374" t="s">
        <v>430</v>
      </c>
      <c r="U6374">
        <v>12.59</v>
      </c>
      <c r="X6374">
        <v>7.0000000000000007E-2</v>
      </c>
      <c r="Y6374">
        <v>0.91</v>
      </c>
      <c r="Z6374" t="s">
        <v>11624</v>
      </c>
      <c r="AA6374" t="s">
        <v>40</v>
      </c>
      <c r="AB6374" t="s">
        <v>11625</v>
      </c>
      <c r="AC6374" t="s">
        <v>2379</v>
      </c>
      <c r="AD6374" t="str">
        <f>UPPER(LEFT(AC6374,FIND(" ",AC6374)-1))</f>
        <v>VINKA</v>
      </c>
      <c r="AE6374" t="s">
        <v>57</v>
      </c>
    </row>
    <row r="6375" spans="1:31" x14ac:dyDescent="0.2">
      <c r="A6375" t="s">
        <v>11632</v>
      </c>
      <c r="B6375" t="s">
        <v>214</v>
      </c>
      <c r="C6375" t="s">
        <v>32</v>
      </c>
      <c r="E6375" t="s">
        <v>202</v>
      </c>
      <c r="F6375" t="s">
        <v>202</v>
      </c>
      <c r="G6375" t="s">
        <v>203</v>
      </c>
      <c r="H6375" t="s">
        <v>209</v>
      </c>
      <c r="I6375" t="s">
        <v>205</v>
      </c>
      <c r="J6375" t="s">
        <v>206</v>
      </c>
      <c r="K6375" t="s">
        <v>71</v>
      </c>
      <c r="M6375" s="2">
        <v>45547.584019270835</v>
      </c>
      <c r="N6375" s="2">
        <v>45540.619156851855</v>
      </c>
      <c r="O6375">
        <v>7</v>
      </c>
      <c r="P6375">
        <v>1</v>
      </c>
      <c r="Q6375">
        <v>3.23</v>
      </c>
      <c r="R6375">
        <v>11.99</v>
      </c>
      <c r="S6375">
        <v>10.79</v>
      </c>
      <c r="T6375" t="s">
        <v>430</v>
      </c>
      <c r="U6375">
        <v>10.79</v>
      </c>
      <c r="X6375">
        <v>7.0000000000000007E-2</v>
      </c>
      <c r="Y6375">
        <v>0.78</v>
      </c>
      <c r="Z6375" t="s">
        <v>11624</v>
      </c>
      <c r="AA6375" t="s">
        <v>40</v>
      </c>
      <c r="AB6375" t="s">
        <v>11625</v>
      </c>
      <c r="AC6375" t="s">
        <v>2379</v>
      </c>
      <c r="AD6375" t="str">
        <f>UPPER(LEFT(AC6375,FIND(" ",AC6375)-1))</f>
        <v>VINKA</v>
      </c>
      <c r="AE6375" t="s">
        <v>57</v>
      </c>
    </row>
    <row r="6376" spans="1:31" x14ac:dyDescent="0.2">
      <c r="A6376" t="s">
        <v>11633</v>
      </c>
      <c r="B6376" t="s">
        <v>265</v>
      </c>
      <c r="C6376" t="s">
        <v>32</v>
      </c>
      <c r="E6376" t="s">
        <v>120</v>
      </c>
      <c r="F6376" t="s">
        <v>120</v>
      </c>
      <c r="G6376" t="s">
        <v>121</v>
      </c>
      <c r="H6376" t="s">
        <v>122</v>
      </c>
      <c r="I6376" t="s">
        <v>36</v>
      </c>
      <c r="J6376" t="s">
        <v>82</v>
      </c>
      <c r="K6376" t="s">
        <v>38</v>
      </c>
      <c r="M6376" s="2">
        <v>45547.577280196761</v>
      </c>
      <c r="N6376" s="2">
        <v>45416.65838375</v>
      </c>
      <c r="O6376">
        <v>131</v>
      </c>
      <c r="P6376">
        <v>1</v>
      </c>
      <c r="Q6376">
        <v>3.29</v>
      </c>
      <c r="R6376">
        <v>13.99</v>
      </c>
      <c r="S6376">
        <v>13.99</v>
      </c>
      <c r="U6376">
        <v>13.99</v>
      </c>
      <c r="X6376">
        <v>7.0000000000000007E-2</v>
      </c>
      <c r="Y6376">
        <v>1.01</v>
      </c>
      <c r="Z6376" t="s">
        <v>11634</v>
      </c>
      <c r="AA6376" t="s">
        <v>40</v>
      </c>
      <c r="AB6376" t="s">
        <v>41</v>
      </c>
      <c r="AC6376" t="s">
        <v>2379</v>
      </c>
      <c r="AD6376" t="str">
        <f>UPPER(LEFT(AC6376,FIND(" ",AC6376)-1))</f>
        <v>VINKA</v>
      </c>
      <c r="AE6376" t="s">
        <v>57</v>
      </c>
    </row>
    <row r="6377" spans="1:31" x14ac:dyDescent="0.2">
      <c r="A6377" t="s">
        <v>11635</v>
      </c>
      <c r="B6377" t="s">
        <v>6141</v>
      </c>
      <c r="C6377" t="s">
        <v>32</v>
      </c>
      <c r="E6377" t="s">
        <v>120</v>
      </c>
      <c r="F6377" t="s">
        <v>120</v>
      </c>
      <c r="G6377" t="s">
        <v>121</v>
      </c>
      <c r="H6377" t="s">
        <v>122</v>
      </c>
      <c r="I6377" t="s">
        <v>794</v>
      </c>
      <c r="J6377" t="s">
        <v>37</v>
      </c>
      <c r="K6377" t="s">
        <v>38</v>
      </c>
      <c r="M6377" s="2">
        <v>45547.577280196761</v>
      </c>
      <c r="N6377" s="2">
        <v>45485.574779374998</v>
      </c>
      <c r="O6377">
        <v>62</v>
      </c>
      <c r="P6377">
        <v>1</v>
      </c>
      <c r="Q6377">
        <v>3.62</v>
      </c>
      <c r="R6377">
        <v>14.99</v>
      </c>
      <c r="S6377">
        <v>14.99</v>
      </c>
      <c r="U6377">
        <v>14.99</v>
      </c>
      <c r="X6377">
        <v>7.0000000000000007E-2</v>
      </c>
      <c r="Y6377">
        <v>1.0900000000000001</v>
      </c>
      <c r="Z6377" t="s">
        <v>11634</v>
      </c>
      <c r="AA6377" t="s">
        <v>40</v>
      </c>
      <c r="AB6377" t="s">
        <v>41</v>
      </c>
      <c r="AC6377" t="s">
        <v>2379</v>
      </c>
      <c r="AD6377" t="str">
        <f>UPPER(LEFT(AC6377,FIND(" ",AC6377)-1))</f>
        <v>VINKA</v>
      </c>
      <c r="AE6377" t="s">
        <v>57</v>
      </c>
    </row>
    <row r="6378" spans="1:31" x14ac:dyDescent="0.2">
      <c r="A6378" t="s">
        <v>11636</v>
      </c>
      <c r="B6378" t="s">
        <v>778</v>
      </c>
      <c r="C6378" t="s">
        <v>32</v>
      </c>
      <c r="E6378" t="s">
        <v>481</v>
      </c>
      <c r="F6378" t="s">
        <v>481</v>
      </c>
      <c r="G6378" t="s">
        <v>273</v>
      </c>
      <c r="H6378" t="s">
        <v>346</v>
      </c>
      <c r="I6378" t="s">
        <v>290</v>
      </c>
      <c r="J6378" t="s">
        <v>206</v>
      </c>
      <c r="K6378" t="s">
        <v>71</v>
      </c>
      <c r="M6378" s="2">
        <v>45547.577280196761</v>
      </c>
      <c r="N6378" s="2">
        <v>45331.539739826389</v>
      </c>
      <c r="O6378">
        <v>216</v>
      </c>
      <c r="P6378">
        <v>1</v>
      </c>
      <c r="Q6378">
        <v>7.28</v>
      </c>
      <c r="R6378">
        <v>29.99</v>
      </c>
      <c r="S6378">
        <v>5</v>
      </c>
      <c r="U6378">
        <v>5</v>
      </c>
      <c r="X6378">
        <v>7.0000000000000007E-2</v>
      </c>
      <c r="Y6378">
        <v>0.36</v>
      </c>
      <c r="Z6378" t="s">
        <v>11634</v>
      </c>
      <c r="AA6378" t="s">
        <v>40</v>
      </c>
      <c r="AB6378" t="s">
        <v>41</v>
      </c>
      <c r="AC6378" t="s">
        <v>2379</v>
      </c>
      <c r="AD6378" t="str">
        <f>UPPER(LEFT(AC6378,FIND(" ",AC6378)-1))</f>
        <v>VINKA</v>
      </c>
      <c r="AE6378" t="s">
        <v>57</v>
      </c>
    </row>
    <row r="6379" spans="1:31" x14ac:dyDescent="0.2">
      <c r="A6379" t="s">
        <v>11637</v>
      </c>
      <c r="B6379" t="s">
        <v>173</v>
      </c>
      <c r="C6379" t="s">
        <v>32</v>
      </c>
      <c r="E6379" t="s">
        <v>67</v>
      </c>
      <c r="F6379" t="s">
        <v>67</v>
      </c>
      <c r="G6379" t="s">
        <v>34</v>
      </c>
      <c r="H6379" t="s">
        <v>107</v>
      </c>
      <c r="I6379" t="s">
        <v>36</v>
      </c>
      <c r="J6379" t="s">
        <v>10298</v>
      </c>
      <c r="K6379" t="s">
        <v>129</v>
      </c>
      <c r="M6379" s="2">
        <v>45547.576058159721</v>
      </c>
      <c r="N6379" s="2">
        <v>45533.682575520834</v>
      </c>
      <c r="O6379">
        <v>14</v>
      </c>
      <c r="P6379">
        <v>1</v>
      </c>
      <c r="Q6379">
        <v>4.95</v>
      </c>
      <c r="R6379">
        <v>19.989999999999998</v>
      </c>
      <c r="S6379">
        <v>19.989999999999998</v>
      </c>
      <c r="U6379">
        <v>19.989999999999998</v>
      </c>
      <c r="X6379">
        <v>7.0000000000000007E-2</v>
      </c>
      <c r="Y6379">
        <v>1.45</v>
      </c>
      <c r="Z6379" t="s">
        <v>11638</v>
      </c>
      <c r="AA6379" t="s">
        <v>40</v>
      </c>
      <c r="AB6379" t="s">
        <v>3378</v>
      </c>
      <c r="AC6379" t="s">
        <v>2379</v>
      </c>
      <c r="AD6379" t="str">
        <f>UPPER(LEFT(AC6379,FIND(" ",AC6379)-1))</f>
        <v>VINKA</v>
      </c>
      <c r="AE6379" t="s">
        <v>57</v>
      </c>
    </row>
    <row r="6380" spans="1:31" x14ac:dyDescent="0.2">
      <c r="A6380" t="s">
        <v>11639</v>
      </c>
      <c r="B6380" t="s">
        <v>268</v>
      </c>
      <c r="C6380" t="s">
        <v>32</v>
      </c>
      <c r="E6380" t="s">
        <v>60</v>
      </c>
      <c r="F6380" t="s">
        <v>60</v>
      </c>
      <c r="G6380" t="s">
        <v>61</v>
      </c>
      <c r="H6380" t="s">
        <v>81</v>
      </c>
      <c r="I6380" t="s">
        <v>63</v>
      </c>
      <c r="J6380" t="s">
        <v>220</v>
      </c>
      <c r="K6380" t="s">
        <v>171</v>
      </c>
      <c r="M6380" s="2">
        <v>45547.575029074076</v>
      </c>
      <c r="N6380" s="2">
        <v>45544.754007175929</v>
      </c>
      <c r="O6380">
        <v>3</v>
      </c>
      <c r="P6380">
        <v>1</v>
      </c>
      <c r="Q6380">
        <v>4.78</v>
      </c>
      <c r="R6380">
        <v>16.989999999999998</v>
      </c>
      <c r="S6380">
        <v>16.989999999999998</v>
      </c>
      <c r="U6380">
        <v>16.989999999999998</v>
      </c>
      <c r="X6380">
        <v>7.0000000000000007E-2</v>
      </c>
      <c r="Y6380">
        <v>1.23</v>
      </c>
      <c r="Z6380" t="s">
        <v>11640</v>
      </c>
      <c r="AA6380" t="s">
        <v>40</v>
      </c>
      <c r="AB6380" t="s">
        <v>41</v>
      </c>
      <c r="AC6380" t="s">
        <v>2379</v>
      </c>
      <c r="AD6380" t="str">
        <f>UPPER(LEFT(AC6380,FIND(" ",AC6380)-1))</f>
        <v>VINKA</v>
      </c>
      <c r="AE6380" t="s">
        <v>57</v>
      </c>
    </row>
    <row r="6381" spans="1:31" x14ac:dyDescent="0.2">
      <c r="A6381" t="s">
        <v>11641</v>
      </c>
      <c r="B6381" t="s">
        <v>283</v>
      </c>
      <c r="C6381" t="s">
        <v>32</v>
      </c>
      <c r="E6381" t="s">
        <v>138</v>
      </c>
      <c r="F6381" t="s">
        <v>138</v>
      </c>
      <c r="G6381" t="s">
        <v>114</v>
      </c>
      <c r="H6381" t="s">
        <v>88</v>
      </c>
      <c r="I6381" t="s">
        <v>63</v>
      </c>
      <c r="J6381" t="s">
        <v>2224</v>
      </c>
      <c r="K6381" t="s">
        <v>38</v>
      </c>
      <c r="M6381" s="2">
        <v>45547.575029074076</v>
      </c>
      <c r="N6381" s="2">
        <v>45547.49760263889</v>
      </c>
      <c r="O6381">
        <v>0</v>
      </c>
      <c r="P6381">
        <v>1</v>
      </c>
      <c r="Q6381">
        <v>2.74</v>
      </c>
      <c r="R6381">
        <v>11.99</v>
      </c>
      <c r="S6381">
        <v>11.99</v>
      </c>
      <c r="U6381">
        <v>11.99</v>
      </c>
      <c r="X6381">
        <v>7.0000000000000007E-2</v>
      </c>
      <c r="Y6381">
        <v>0.87</v>
      </c>
      <c r="Z6381" t="s">
        <v>11640</v>
      </c>
      <c r="AA6381" t="s">
        <v>40</v>
      </c>
      <c r="AB6381" t="s">
        <v>41</v>
      </c>
      <c r="AC6381" t="s">
        <v>2379</v>
      </c>
      <c r="AD6381" t="str">
        <f>UPPER(LEFT(AC6381,FIND(" ",AC6381)-1))</f>
        <v>VINKA</v>
      </c>
      <c r="AE6381" t="s">
        <v>57</v>
      </c>
    </row>
    <row r="6382" spans="1:31" x14ac:dyDescent="0.2">
      <c r="A6382" t="s">
        <v>11642</v>
      </c>
      <c r="B6382" t="s">
        <v>2411</v>
      </c>
      <c r="C6382" t="s">
        <v>32</v>
      </c>
      <c r="E6382" t="s">
        <v>120</v>
      </c>
      <c r="F6382" t="s">
        <v>120</v>
      </c>
      <c r="G6382" t="s">
        <v>121</v>
      </c>
      <c r="H6382" t="s">
        <v>122</v>
      </c>
      <c r="I6382" t="s">
        <v>134</v>
      </c>
      <c r="J6382" t="s">
        <v>82</v>
      </c>
      <c r="K6382" t="s">
        <v>38</v>
      </c>
      <c r="M6382" s="2">
        <v>45547.572943032406</v>
      </c>
      <c r="N6382" s="2">
        <v>45535.564532407407</v>
      </c>
      <c r="O6382">
        <v>12</v>
      </c>
      <c r="P6382">
        <v>1</v>
      </c>
      <c r="Q6382">
        <v>3.74</v>
      </c>
      <c r="R6382">
        <v>14.99</v>
      </c>
      <c r="S6382">
        <v>14.99</v>
      </c>
      <c r="U6382">
        <v>14.99</v>
      </c>
      <c r="X6382">
        <v>7.0000000000000007E-2</v>
      </c>
      <c r="Y6382">
        <v>1.0900000000000001</v>
      </c>
      <c r="Z6382" t="s">
        <v>11643</v>
      </c>
      <c r="AA6382" t="s">
        <v>40</v>
      </c>
      <c r="AB6382" t="s">
        <v>2367</v>
      </c>
      <c r="AC6382" t="s">
        <v>2379</v>
      </c>
      <c r="AD6382" t="str">
        <f>UPPER(LEFT(AC6382,FIND(" ",AC6382)-1))</f>
        <v>VINKA</v>
      </c>
      <c r="AE6382" t="s">
        <v>57</v>
      </c>
    </row>
    <row r="6383" spans="1:31" x14ac:dyDescent="0.2">
      <c r="A6383" t="s">
        <v>11644</v>
      </c>
      <c r="B6383" t="s">
        <v>5166</v>
      </c>
      <c r="C6383" t="s">
        <v>32</v>
      </c>
      <c r="E6383" t="s">
        <v>138</v>
      </c>
      <c r="F6383" t="s">
        <v>138</v>
      </c>
      <c r="G6383" t="s">
        <v>114</v>
      </c>
      <c r="H6383" t="s">
        <v>88</v>
      </c>
      <c r="I6383" t="s">
        <v>89</v>
      </c>
      <c r="J6383" t="s">
        <v>2062</v>
      </c>
      <c r="K6383" t="s">
        <v>38</v>
      </c>
      <c r="M6383" s="2">
        <v>45547.572943032406</v>
      </c>
      <c r="N6383" s="2">
        <v>45483.433720046298</v>
      </c>
      <c r="O6383">
        <v>64</v>
      </c>
      <c r="P6383">
        <v>1</v>
      </c>
      <c r="Q6383">
        <v>2.95</v>
      </c>
      <c r="R6383">
        <v>11.99</v>
      </c>
      <c r="S6383">
        <v>11.99</v>
      </c>
      <c r="U6383">
        <v>11.99</v>
      </c>
      <c r="X6383">
        <v>7.0000000000000007E-2</v>
      </c>
      <c r="Y6383">
        <v>0.87</v>
      </c>
      <c r="Z6383" t="s">
        <v>11643</v>
      </c>
      <c r="AA6383" t="s">
        <v>40</v>
      </c>
      <c r="AB6383" t="s">
        <v>2367</v>
      </c>
      <c r="AC6383" t="s">
        <v>2379</v>
      </c>
      <c r="AD6383" t="str">
        <f>UPPER(LEFT(AC6383,FIND(" ",AC6383)-1))</f>
        <v>VINKA</v>
      </c>
      <c r="AE6383" t="s">
        <v>57</v>
      </c>
    </row>
    <row r="6384" spans="1:31" x14ac:dyDescent="0.2">
      <c r="A6384" t="s">
        <v>11645</v>
      </c>
      <c r="B6384" t="s">
        <v>11646</v>
      </c>
      <c r="C6384" t="s">
        <v>46</v>
      </c>
      <c r="E6384" t="s">
        <v>2936</v>
      </c>
      <c r="F6384" t="s">
        <v>2937</v>
      </c>
      <c r="G6384" t="s">
        <v>11647</v>
      </c>
      <c r="I6384" t="s">
        <v>50</v>
      </c>
      <c r="J6384" t="s">
        <v>50</v>
      </c>
      <c r="L6384" t="s">
        <v>51</v>
      </c>
      <c r="M6384" s="2">
        <v>45547.572943032406</v>
      </c>
      <c r="N6384" s="2">
        <v>45488.437323356484</v>
      </c>
      <c r="O6384">
        <v>59</v>
      </c>
      <c r="P6384">
        <v>1</v>
      </c>
      <c r="Q6384">
        <v>1.77</v>
      </c>
      <c r="R6384">
        <v>2.99</v>
      </c>
      <c r="S6384">
        <v>2.99</v>
      </c>
      <c r="U6384">
        <v>2.99</v>
      </c>
      <c r="X6384">
        <v>7.0000000000000007E-2</v>
      </c>
      <c r="Y6384">
        <v>0.22</v>
      </c>
      <c r="Z6384" t="s">
        <v>11643</v>
      </c>
      <c r="AA6384" t="s">
        <v>40</v>
      </c>
      <c r="AB6384" t="s">
        <v>2367</v>
      </c>
      <c r="AC6384" t="s">
        <v>2379</v>
      </c>
      <c r="AD6384" t="str">
        <f>UPPER(LEFT(AC6384,FIND(" ",AC6384)-1))</f>
        <v>VINKA</v>
      </c>
      <c r="AE6384" t="s">
        <v>57</v>
      </c>
    </row>
    <row r="6385" spans="1:31" x14ac:dyDescent="0.2">
      <c r="A6385" t="s">
        <v>11645</v>
      </c>
      <c r="B6385" t="s">
        <v>11646</v>
      </c>
      <c r="C6385" t="s">
        <v>46</v>
      </c>
      <c r="E6385" t="s">
        <v>2936</v>
      </c>
      <c r="F6385" t="s">
        <v>2937</v>
      </c>
      <c r="G6385" t="s">
        <v>11647</v>
      </c>
      <c r="I6385" t="s">
        <v>50</v>
      </c>
      <c r="J6385" t="s">
        <v>50</v>
      </c>
      <c r="L6385" t="s">
        <v>51</v>
      </c>
      <c r="M6385" s="2">
        <v>45547.572943032406</v>
      </c>
      <c r="N6385" s="2">
        <v>45488.437323356484</v>
      </c>
      <c r="O6385">
        <v>59</v>
      </c>
      <c r="P6385">
        <v>1</v>
      </c>
      <c r="Q6385">
        <v>1.77</v>
      </c>
      <c r="R6385">
        <v>2.99</v>
      </c>
      <c r="S6385">
        <v>2.99</v>
      </c>
      <c r="U6385">
        <v>2.99</v>
      </c>
      <c r="X6385">
        <v>7.0000000000000007E-2</v>
      </c>
      <c r="Y6385">
        <v>0.22</v>
      </c>
      <c r="Z6385" t="s">
        <v>11643</v>
      </c>
      <c r="AA6385" t="s">
        <v>40</v>
      </c>
      <c r="AB6385" t="s">
        <v>2367</v>
      </c>
      <c r="AC6385" t="s">
        <v>2379</v>
      </c>
      <c r="AD6385" t="str">
        <f>UPPER(LEFT(AC6385,FIND(" ",AC6385)-1))</f>
        <v>VINKA</v>
      </c>
      <c r="AE6385" t="s">
        <v>57</v>
      </c>
    </row>
    <row r="6386" spans="1:31" x14ac:dyDescent="0.2">
      <c r="A6386" t="s">
        <v>11648</v>
      </c>
      <c r="B6386" t="s">
        <v>3898</v>
      </c>
      <c r="C6386" t="s">
        <v>32</v>
      </c>
      <c r="E6386" t="s">
        <v>60</v>
      </c>
      <c r="F6386" t="s">
        <v>60</v>
      </c>
      <c r="G6386" t="s">
        <v>61</v>
      </c>
      <c r="H6386" t="s">
        <v>1332</v>
      </c>
      <c r="I6386" t="s">
        <v>69</v>
      </c>
      <c r="J6386" t="s">
        <v>635</v>
      </c>
      <c r="K6386" t="s">
        <v>171</v>
      </c>
      <c r="M6386" s="2">
        <v>45547.569714097219</v>
      </c>
      <c r="N6386" s="2">
        <v>45535.698888611114</v>
      </c>
      <c r="O6386">
        <v>12</v>
      </c>
      <c r="P6386">
        <v>1</v>
      </c>
      <c r="Q6386">
        <v>5.3</v>
      </c>
      <c r="R6386">
        <v>15.99</v>
      </c>
      <c r="S6386">
        <v>15.99</v>
      </c>
      <c r="U6386">
        <v>15.99</v>
      </c>
      <c r="X6386">
        <v>7.0000000000000007E-2</v>
      </c>
      <c r="Y6386">
        <v>1.1599999999999999</v>
      </c>
      <c r="Z6386" t="s">
        <v>11649</v>
      </c>
      <c r="AA6386" t="s">
        <v>40</v>
      </c>
      <c r="AB6386" t="s">
        <v>11650</v>
      </c>
      <c r="AC6386" t="s">
        <v>2379</v>
      </c>
      <c r="AD6386" t="str">
        <f>UPPER(LEFT(AC6386,FIND(" ",AC6386)-1))</f>
        <v>VINKA</v>
      </c>
      <c r="AE6386" t="s">
        <v>57</v>
      </c>
    </row>
    <row r="6387" spans="1:31" x14ac:dyDescent="0.2">
      <c r="A6387" t="s">
        <v>11651</v>
      </c>
      <c r="B6387" t="s">
        <v>1176</v>
      </c>
      <c r="C6387" t="s">
        <v>32</v>
      </c>
      <c r="E6387" t="s">
        <v>74</v>
      </c>
      <c r="F6387" t="s">
        <v>74</v>
      </c>
      <c r="G6387" t="s">
        <v>75</v>
      </c>
      <c r="H6387" t="s">
        <v>256</v>
      </c>
      <c r="I6387" t="s">
        <v>169</v>
      </c>
      <c r="J6387" t="s">
        <v>2062</v>
      </c>
      <c r="K6387" t="s">
        <v>38</v>
      </c>
      <c r="M6387" s="2">
        <v>45547.569714097219</v>
      </c>
      <c r="N6387" s="2">
        <v>45544.734536666663</v>
      </c>
      <c r="O6387">
        <v>3</v>
      </c>
      <c r="P6387">
        <v>1</v>
      </c>
      <c r="Q6387">
        <v>3.69</v>
      </c>
      <c r="R6387">
        <v>14.99</v>
      </c>
      <c r="S6387">
        <v>14.99</v>
      </c>
      <c r="U6387">
        <v>14.99</v>
      </c>
      <c r="X6387">
        <v>7.0000000000000007E-2</v>
      </c>
      <c r="Y6387">
        <v>1.0900000000000001</v>
      </c>
      <c r="Z6387" t="s">
        <v>11649</v>
      </c>
      <c r="AA6387" t="s">
        <v>40</v>
      </c>
      <c r="AB6387" t="s">
        <v>11650</v>
      </c>
      <c r="AC6387" t="s">
        <v>2379</v>
      </c>
      <c r="AD6387" t="str">
        <f>UPPER(LEFT(AC6387,FIND(" ",AC6387)-1))</f>
        <v>VINKA</v>
      </c>
      <c r="AE6387" t="s">
        <v>57</v>
      </c>
    </row>
    <row r="6388" spans="1:31" x14ac:dyDescent="0.2">
      <c r="A6388" t="s">
        <v>11652</v>
      </c>
      <c r="B6388" t="s">
        <v>184</v>
      </c>
      <c r="C6388" t="s">
        <v>32</v>
      </c>
      <c r="E6388" t="s">
        <v>185</v>
      </c>
      <c r="F6388" t="s">
        <v>185</v>
      </c>
      <c r="G6388" t="s">
        <v>114</v>
      </c>
      <c r="H6388" t="s">
        <v>35</v>
      </c>
      <c r="I6388" t="s">
        <v>69</v>
      </c>
      <c r="J6388" t="s">
        <v>323</v>
      </c>
      <c r="K6388" t="s">
        <v>129</v>
      </c>
      <c r="M6388" s="2">
        <v>45547.569714097219</v>
      </c>
      <c r="N6388" s="2">
        <v>45535.698888680556</v>
      </c>
      <c r="O6388">
        <v>12</v>
      </c>
      <c r="P6388">
        <v>1</v>
      </c>
      <c r="Q6388">
        <v>3.87</v>
      </c>
      <c r="R6388">
        <v>12.99</v>
      </c>
      <c r="S6388">
        <v>12.99</v>
      </c>
      <c r="U6388">
        <v>12.99</v>
      </c>
      <c r="X6388">
        <v>7.0000000000000007E-2</v>
      </c>
      <c r="Y6388">
        <v>0.94</v>
      </c>
      <c r="Z6388" t="s">
        <v>11649</v>
      </c>
      <c r="AA6388" t="s">
        <v>40</v>
      </c>
      <c r="AB6388" t="s">
        <v>11650</v>
      </c>
      <c r="AC6388" t="s">
        <v>2379</v>
      </c>
      <c r="AD6388" t="str">
        <f>UPPER(LEFT(AC6388,FIND(" ",AC6388)-1))</f>
        <v>VINKA</v>
      </c>
      <c r="AE6388" t="s">
        <v>57</v>
      </c>
    </row>
    <row r="6389" spans="1:31" x14ac:dyDescent="0.2">
      <c r="A6389" t="s">
        <v>11653</v>
      </c>
      <c r="B6389" t="s">
        <v>184</v>
      </c>
      <c r="C6389" t="s">
        <v>32</v>
      </c>
      <c r="E6389" t="s">
        <v>185</v>
      </c>
      <c r="F6389" t="s">
        <v>185</v>
      </c>
      <c r="G6389" t="s">
        <v>114</v>
      </c>
      <c r="H6389" t="s">
        <v>35</v>
      </c>
      <c r="I6389" t="s">
        <v>69</v>
      </c>
      <c r="J6389" t="s">
        <v>206</v>
      </c>
      <c r="K6389" t="s">
        <v>71</v>
      </c>
      <c r="M6389" s="2">
        <v>45547.569714097219</v>
      </c>
      <c r="N6389" s="2">
        <v>45491.554330763887</v>
      </c>
      <c r="O6389">
        <v>56</v>
      </c>
      <c r="P6389">
        <v>1</v>
      </c>
      <c r="Q6389">
        <v>3.37</v>
      </c>
      <c r="R6389">
        <v>13.99</v>
      </c>
      <c r="S6389">
        <v>13.99</v>
      </c>
      <c r="U6389">
        <v>13.99</v>
      </c>
      <c r="X6389">
        <v>7.0000000000000007E-2</v>
      </c>
      <c r="Y6389">
        <v>1.01</v>
      </c>
      <c r="Z6389" t="s">
        <v>11649</v>
      </c>
      <c r="AA6389" t="s">
        <v>40</v>
      </c>
      <c r="AB6389" t="s">
        <v>11650</v>
      </c>
      <c r="AC6389" t="s">
        <v>2379</v>
      </c>
      <c r="AD6389" t="str">
        <f>UPPER(LEFT(AC6389,FIND(" ",AC6389)-1))</f>
        <v>VINKA</v>
      </c>
      <c r="AE6389" t="s">
        <v>57</v>
      </c>
    </row>
    <row r="6390" spans="1:31" x14ac:dyDescent="0.2">
      <c r="A6390" t="s">
        <v>2934</v>
      </c>
      <c r="B6390" t="s">
        <v>2935</v>
      </c>
      <c r="C6390" t="s">
        <v>46</v>
      </c>
      <c r="E6390" t="s">
        <v>2936</v>
      </c>
      <c r="F6390" t="s">
        <v>2937</v>
      </c>
      <c r="G6390" t="s">
        <v>2938</v>
      </c>
      <c r="I6390" t="s">
        <v>50</v>
      </c>
      <c r="J6390" t="s">
        <v>50</v>
      </c>
      <c r="L6390" t="s">
        <v>51</v>
      </c>
      <c r="M6390" s="2">
        <v>45547.569714097219</v>
      </c>
      <c r="N6390" s="2">
        <v>45542.420343738428</v>
      </c>
      <c r="O6390">
        <v>5</v>
      </c>
      <c r="P6390">
        <v>1</v>
      </c>
      <c r="Q6390">
        <v>2.75</v>
      </c>
      <c r="R6390">
        <v>5</v>
      </c>
      <c r="S6390">
        <v>5</v>
      </c>
      <c r="U6390">
        <v>5</v>
      </c>
      <c r="X6390">
        <v>7.0000000000000007E-2</v>
      </c>
      <c r="Y6390">
        <v>0.36</v>
      </c>
      <c r="Z6390" t="s">
        <v>11649</v>
      </c>
      <c r="AA6390" t="s">
        <v>40</v>
      </c>
      <c r="AB6390" t="s">
        <v>11650</v>
      </c>
      <c r="AC6390" t="s">
        <v>2379</v>
      </c>
      <c r="AD6390" t="str">
        <f>UPPER(LEFT(AC6390,FIND(" ",AC6390)-1))</f>
        <v>VINKA</v>
      </c>
      <c r="AE6390" t="s">
        <v>57</v>
      </c>
    </row>
    <row r="6391" spans="1:31" x14ac:dyDescent="0.2">
      <c r="A6391" t="s">
        <v>11654</v>
      </c>
      <c r="B6391" t="s">
        <v>268</v>
      </c>
      <c r="C6391" t="s">
        <v>32</v>
      </c>
      <c r="E6391" t="s">
        <v>60</v>
      </c>
      <c r="F6391" t="s">
        <v>60</v>
      </c>
      <c r="G6391" t="s">
        <v>61</v>
      </c>
      <c r="H6391" t="s">
        <v>81</v>
      </c>
      <c r="I6391" t="s">
        <v>63</v>
      </c>
      <c r="J6391" t="s">
        <v>170</v>
      </c>
      <c r="K6391" t="s">
        <v>171</v>
      </c>
      <c r="M6391" s="2">
        <v>45547.566142708332</v>
      </c>
      <c r="N6391" s="2">
        <v>45538.487618506944</v>
      </c>
      <c r="O6391">
        <v>9</v>
      </c>
      <c r="P6391">
        <v>1</v>
      </c>
      <c r="Q6391">
        <v>4.1900000000000004</v>
      </c>
      <c r="R6391">
        <v>15.99</v>
      </c>
      <c r="S6391">
        <v>15.99</v>
      </c>
      <c r="U6391">
        <v>15.99</v>
      </c>
      <c r="X6391">
        <v>7.0000000000000007E-2</v>
      </c>
      <c r="Y6391">
        <v>1.1599999999999999</v>
      </c>
      <c r="Z6391" t="s">
        <v>11655</v>
      </c>
      <c r="AA6391" t="s">
        <v>40</v>
      </c>
      <c r="AB6391" t="s">
        <v>11656</v>
      </c>
      <c r="AC6391" t="s">
        <v>2379</v>
      </c>
      <c r="AD6391" t="str">
        <f>UPPER(LEFT(AC6391,FIND(" ",AC6391)-1))</f>
        <v>VINKA</v>
      </c>
      <c r="AE6391" t="s">
        <v>57</v>
      </c>
    </row>
    <row r="6392" spans="1:31" x14ac:dyDescent="0.2">
      <c r="A6392" t="s">
        <v>11657</v>
      </c>
      <c r="B6392" t="s">
        <v>419</v>
      </c>
      <c r="C6392" t="s">
        <v>32</v>
      </c>
      <c r="E6392" t="s">
        <v>79</v>
      </c>
      <c r="F6392" t="s">
        <v>79</v>
      </c>
      <c r="G6392" t="s">
        <v>80</v>
      </c>
      <c r="H6392" t="s">
        <v>81</v>
      </c>
      <c r="I6392" t="s">
        <v>36</v>
      </c>
      <c r="J6392" t="s">
        <v>542</v>
      </c>
      <c r="K6392" t="s">
        <v>38</v>
      </c>
      <c r="M6392" s="2">
        <v>45547.566142708332</v>
      </c>
      <c r="N6392" s="2">
        <v>45542.569344050928</v>
      </c>
      <c r="O6392">
        <v>5</v>
      </c>
      <c r="P6392">
        <v>1</v>
      </c>
      <c r="Q6392">
        <v>6</v>
      </c>
      <c r="R6392">
        <v>22.99</v>
      </c>
      <c r="S6392">
        <v>22.99</v>
      </c>
      <c r="U6392">
        <v>22.99</v>
      </c>
      <c r="X6392">
        <v>7.0000000000000007E-2</v>
      </c>
      <c r="Y6392">
        <v>1.67</v>
      </c>
      <c r="Z6392" t="s">
        <v>11655</v>
      </c>
      <c r="AA6392" t="s">
        <v>40</v>
      </c>
      <c r="AB6392" t="s">
        <v>11656</v>
      </c>
      <c r="AC6392" t="s">
        <v>2379</v>
      </c>
      <c r="AD6392" t="str">
        <f>UPPER(LEFT(AC6392,FIND(" ",AC6392)-1))</f>
        <v>VINKA</v>
      </c>
      <c r="AE6392" t="s">
        <v>57</v>
      </c>
    </row>
    <row r="6393" spans="1:31" x14ac:dyDescent="0.2">
      <c r="A6393" t="s">
        <v>11658</v>
      </c>
      <c r="B6393" t="s">
        <v>967</v>
      </c>
      <c r="C6393" t="s">
        <v>32</v>
      </c>
      <c r="E6393" t="s">
        <v>181</v>
      </c>
      <c r="F6393" t="s">
        <v>181</v>
      </c>
      <c r="G6393" t="s">
        <v>34</v>
      </c>
      <c r="H6393" t="s">
        <v>115</v>
      </c>
      <c r="I6393" t="s">
        <v>36</v>
      </c>
      <c r="J6393" t="s">
        <v>37</v>
      </c>
      <c r="K6393" t="s">
        <v>38</v>
      </c>
      <c r="M6393" s="2">
        <v>45547.566142708332</v>
      </c>
      <c r="N6393" s="2">
        <v>45540.496540717591</v>
      </c>
      <c r="O6393">
        <v>7</v>
      </c>
      <c r="P6393">
        <v>1</v>
      </c>
      <c r="Q6393">
        <v>4.25</v>
      </c>
      <c r="R6393">
        <v>14.99</v>
      </c>
      <c r="S6393">
        <v>14.99</v>
      </c>
      <c r="U6393">
        <v>14.99</v>
      </c>
      <c r="X6393">
        <v>7.0000000000000007E-2</v>
      </c>
      <c r="Y6393">
        <v>1.0900000000000001</v>
      </c>
      <c r="Z6393" t="s">
        <v>11655</v>
      </c>
      <c r="AA6393" t="s">
        <v>40</v>
      </c>
      <c r="AB6393" t="s">
        <v>11656</v>
      </c>
      <c r="AC6393" t="s">
        <v>2379</v>
      </c>
      <c r="AD6393" t="str">
        <f>UPPER(LEFT(AC6393,FIND(" ",AC6393)-1))</f>
        <v>VINKA</v>
      </c>
      <c r="AE6393" t="s">
        <v>57</v>
      </c>
    </row>
    <row r="6394" spans="1:31" x14ac:dyDescent="0.2">
      <c r="A6394" t="s">
        <v>11659</v>
      </c>
      <c r="B6394" t="s">
        <v>78</v>
      </c>
      <c r="C6394" t="s">
        <v>32</v>
      </c>
      <c r="E6394" t="s">
        <v>79</v>
      </c>
      <c r="F6394" t="s">
        <v>79</v>
      </c>
      <c r="G6394" t="s">
        <v>80</v>
      </c>
      <c r="H6394" t="s">
        <v>81</v>
      </c>
      <c r="I6394" t="s">
        <v>63</v>
      </c>
      <c r="J6394" t="s">
        <v>248</v>
      </c>
      <c r="K6394" t="s">
        <v>38</v>
      </c>
      <c r="M6394" s="2">
        <v>45547.564692916669</v>
      </c>
      <c r="N6394" s="2">
        <v>45481.539515532408</v>
      </c>
      <c r="O6394">
        <v>66</v>
      </c>
      <c r="P6394">
        <v>1</v>
      </c>
      <c r="Q6394">
        <v>3.86</v>
      </c>
      <c r="R6394">
        <v>14.99</v>
      </c>
      <c r="S6394">
        <v>14.99</v>
      </c>
      <c r="U6394">
        <v>14.99</v>
      </c>
      <c r="X6394">
        <v>7.0000000000000007E-2</v>
      </c>
      <c r="Y6394">
        <v>1.0900000000000001</v>
      </c>
      <c r="Z6394" t="s">
        <v>11660</v>
      </c>
      <c r="AA6394" t="s">
        <v>40</v>
      </c>
      <c r="AB6394" t="s">
        <v>11656</v>
      </c>
      <c r="AC6394" t="s">
        <v>2379</v>
      </c>
      <c r="AD6394" t="str">
        <f>UPPER(LEFT(AC6394,FIND(" ",AC6394)-1))</f>
        <v>VINKA</v>
      </c>
      <c r="AE6394" t="s">
        <v>57</v>
      </c>
    </row>
    <row r="6395" spans="1:31" x14ac:dyDescent="0.2">
      <c r="A6395" t="s">
        <v>11661</v>
      </c>
      <c r="B6395" t="s">
        <v>940</v>
      </c>
      <c r="C6395" t="s">
        <v>32</v>
      </c>
      <c r="E6395" t="s">
        <v>305</v>
      </c>
      <c r="F6395" t="s">
        <v>305</v>
      </c>
      <c r="G6395" t="s">
        <v>151</v>
      </c>
      <c r="H6395" t="s">
        <v>306</v>
      </c>
      <c r="I6395" t="s">
        <v>134</v>
      </c>
      <c r="J6395" t="s">
        <v>248</v>
      </c>
      <c r="K6395" t="s">
        <v>38</v>
      </c>
      <c r="M6395" s="2">
        <v>45547.564692916669</v>
      </c>
      <c r="N6395" s="2">
        <v>45546.540981527774</v>
      </c>
      <c r="O6395">
        <v>1</v>
      </c>
      <c r="P6395">
        <v>1</v>
      </c>
      <c r="Q6395">
        <v>3.98</v>
      </c>
      <c r="R6395">
        <v>15.99</v>
      </c>
      <c r="S6395">
        <v>15.99</v>
      </c>
      <c r="U6395">
        <v>15.99</v>
      </c>
      <c r="X6395">
        <v>7.0000000000000007E-2</v>
      </c>
      <c r="Y6395">
        <v>1.1599999999999999</v>
      </c>
      <c r="Z6395" t="s">
        <v>11660</v>
      </c>
      <c r="AA6395" t="s">
        <v>40</v>
      </c>
      <c r="AB6395" t="s">
        <v>11656</v>
      </c>
      <c r="AC6395" t="s">
        <v>2379</v>
      </c>
      <c r="AD6395" t="str">
        <f>UPPER(LEFT(AC6395,FIND(" ",AC6395)-1))</f>
        <v>VINKA</v>
      </c>
      <c r="AE6395" t="s">
        <v>57</v>
      </c>
    </row>
    <row r="6396" spans="1:31" x14ac:dyDescent="0.2">
      <c r="A6396" t="s">
        <v>11662</v>
      </c>
      <c r="B6396" t="s">
        <v>2135</v>
      </c>
      <c r="C6396" t="s">
        <v>32</v>
      </c>
      <c r="E6396" t="s">
        <v>67</v>
      </c>
      <c r="F6396" t="s">
        <v>67</v>
      </c>
      <c r="G6396" t="s">
        <v>34</v>
      </c>
      <c r="H6396" t="s">
        <v>88</v>
      </c>
      <c r="I6396" t="s">
        <v>36</v>
      </c>
      <c r="J6396" t="s">
        <v>813</v>
      </c>
      <c r="K6396" t="s">
        <v>171</v>
      </c>
      <c r="M6396" s="2">
        <v>45547.542096458332</v>
      </c>
      <c r="N6396" s="2">
        <v>45535.721660625</v>
      </c>
      <c r="O6396">
        <v>12</v>
      </c>
      <c r="P6396">
        <v>1</v>
      </c>
      <c r="Q6396">
        <v>3.71</v>
      </c>
      <c r="R6396">
        <v>11.99</v>
      </c>
      <c r="S6396">
        <v>11.99</v>
      </c>
      <c r="U6396">
        <v>11.99</v>
      </c>
      <c r="X6396">
        <v>7.0000000000000007E-2</v>
      </c>
      <c r="Y6396">
        <v>0.87</v>
      </c>
      <c r="Z6396" t="s">
        <v>11663</v>
      </c>
      <c r="AA6396" t="s">
        <v>40</v>
      </c>
      <c r="AB6396" t="s">
        <v>11664</v>
      </c>
      <c r="AC6396" t="s">
        <v>2379</v>
      </c>
      <c r="AD6396" t="str">
        <f>UPPER(LEFT(AC6396,FIND(" ",AC6396)-1))</f>
        <v>VINKA</v>
      </c>
      <c r="AE6396" t="s">
        <v>57</v>
      </c>
    </row>
    <row r="6397" spans="1:31" x14ac:dyDescent="0.2">
      <c r="A6397" t="s">
        <v>11665</v>
      </c>
      <c r="B6397" t="s">
        <v>216</v>
      </c>
      <c r="C6397" t="s">
        <v>32</v>
      </c>
      <c r="E6397" t="s">
        <v>217</v>
      </c>
      <c r="F6397" t="s">
        <v>217</v>
      </c>
      <c r="G6397" t="s">
        <v>218</v>
      </c>
      <c r="H6397" t="s">
        <v>217</v>
      </c>
      <c r="I6397" t="s">
        <v>219</v>
      </c>
      <c r="J6397" t="s">
        <v>82</v>
      </c>
      <c r="K6397" t="s">
        <v>38</v>
      </c>
      <c r="M6397" s="2">
        <v>45547.542096458332</v>
      </c>
      <c r="N6397" s="2">
        <v>45546.540062523149</v>
      </c>
      <c r="O6397">
        <v>1</v>
      </c>
      <c r="P6397">
        <v>1</v>
      </c>
      <c r="Q6397">
        <v>3.64</v>
      </c>
      <c r="R6397">
        <v>12.99</v>
      </c>
      <c r="S6397">
        <v>12.99</v>
      </c>
      <c r="U6397">
        <v>12.99</v>
      </c>
      <c r="X6397">
        <v>7.0000000000000007E-2</v>
      </c>
      <c r="Y6397">
        <v>0.94</v>
      </c>
      <c r="Z6397" t="s">
        <v>11663</v>
      </c>
      <c r="AA6397" t="s">
        <v>40</v>
      </c>
      <c r="AB6397" t="s">
        <v>11664</v>
      </c>
      <c r="AC6397" t="s">
        <v>2379</v>
      </c>
      <c r="AD6397" t="str">
        <f>UPPER(LEFT(AC6397,FIND(" ",AC6397)-1))</f>
        <v>VINKA</v>
      </c>
      <c r="AE6397" t="s">
        <v>57</v>
      </c>
    </row>
    <row r="6398" spans="1:31" x14ac:dyDescent="0.2">
      <c r="A6398" t="s">
        <v>11666</v>
      </c>
      <c r="B6398" t="s">
        <v>419</v>
      </c>
      <c r="C6398" t="s">
        <v>32</v>
      </c>
      <c r="E6398" t="s">
        <v>79</v>
      </c>
      <c r="F6398" t="s">
        <v>79</v>
      </c>
      <c r="G6398" t="s">
        <v>80</v>
      </c>
      <c r="H6398" t="s">
        <v>81</v>
      </c>
      <c r="I6398" t="s">
        <v>36</v>
      </c>
      <c r="J6398" t="s">
        <v>542</v>
      </c>
      <c r="K6398" t="s">
        <v>38</v>
      </c>
      <c r="M6398" s="2">
        <v>45547.540574583334</v>
      </c>
      <c r="N6398" s="2">
        <v>45542.569344050928</v>
      </c>
      <c r="O6398">
        <v>5</v>
      </c>
      <c r="P6398">
        <v>1</v>
      </c>
      <c r="Q6398">
        <v>6</v>
      </c>
      <c r="R6398">
        <v>22.99</v>
      </c>
      <c r="S6398">
        <v>22.99</v>
      </c>
      <c r="U6398">
        <v>22.99</v>
      </c>
      <c r="X6398">
        <v>7.0000000000000007E-2</v>
      </c>
      <c r="Y6398">
        <v>1.67</v>
      </c>
      <c r="Z6398" t="s">
        <v>11667</v>
      </c>
      <c r="AA6398" t="s">
        <v>40</v>
      </c>
      <c r="AB6398" t="s">
        <v>11668</v>
      </c>
      <c r="AC6398" t="s">
        <v>4729</v>
      </c>
      <c r="AD6398" t="str">
        <f>UPPER(LEFT(AC6398,FIND(" ",AC6398)-1))</f>
        <v>TERRENCE</v>
      </c>
      <c r="AE6398" t="s">
        <v>57</v>
      </c>
    </row>
    <row r="6399" spans="1:31" x14ac:dyDescent="0.2">
      <c r="A6399" t="s">
        <v>11669</v>
      </c>
      <c r="B6399" t="s">
        <v>260</v>
      </c>
      <c r="C6399" t="s">
        <v>32</v>
      </c>
      <c r="E6399" t="s">
        <v>79</v>
      </c>
      <c r="F6399" t="s">
        <v>79</v>
      </c>
      <c r="G6399" t="s">
        <v>80</v>
      </c>
      <c r="H6399" t="s">
        <v>81</v>
      </c>
      <c r="I6399" t="s">
        <v>134</v>
      </c>
      <c r="J6399" t="s">
        <v>188</v>
      </c>
      <c r="K6399" t="s">
        <v>38</v>
      </c>
      <c r="M6399" s="2">
        <v>45547.540574583334</v>
      </c>
      <c r="N6399" s="2">
        <v>45540.678862418979</v>
      </c>
      <c r="O6399">
        <v>7</v>
      </c>
      <c r="P6399">
        <v>1</v>
      </c>
      <c r="Q6399">
        <v>4.07</v>
      </c>
      <c r="R6399">
        <v>14.99</v>
      </c>
      <c r="S6399">
        <v>14.99</v>
      </c>
      <c r="U6399">
        <v>14.99</v>
      </c>
      <c r="X6399">
        <v>7.0000000000000007E-2</v>
      </c>
      <c r="Y6399">
        <v>1.0900000000000001</v>
      </c>
      <c r="Z6399" t="s">
        <v>11667</v>
      </c>
      <c r="AA6399" t="s">
        <v>40</v>
      </c>
      <c r="AB6399" t="s">
        <v>11668</v>
      </c>
      <c r="AC6399" t="s">
        <v>4729</v>
      </c>
      <c r="AD6399" t="str">
        <f>UPPER(LEFT(AC6399,FIND(" ",AC6399)-1))</f>
        <v>TERRENCE</v>
      </c>
      <c r="AE6399" t="s">
        <v>57</v>
      </c>
    </row>
    <row r="6400" spans="1:31" x14ac:dyDescent="0.2">
      <c r="A6400" t="s">
        <v>11670</v>
      </c>
      <c r="B6400" t="s">
        <v>793</v>
      </c>
      <c r="C6400" t="s">
        <v>32</v>
      </c>
      <c r="E6400" t="s">
        <v>461</v>
      </c>
      <c r="F6400" t="s">
        <v>461</v>
      </c>
      <c r="G6400" t="s">
        <v>151</v>
      </c>
      <c r="H6400" t="s">
        <v>402</v>
      </c>
      <c r="I6400" t="s">
        <v>794</v>
      </c>
      <c r="J6400" t="s">
        <v>82</v>
      </c>
      <c r="K6400" t="s">
        <v>38</v>
      </c>
      <c r="M6400" s="2">
        <v>45547.540574583334</v>
      </c>
      <c r="N6400" s="2">
        <v>45531.757633240741</v>
      </c>
      <c r="O6400">
        <v>16</v>
      </c>
      <c r="P6400">
        <v>1</v>
      </c>
      <c r="Q6400">
        <v>4.2</v>
      </c>
      <c r="R6400">
        <v>15.99</v>
      </c>
      <c r="S6400">
        <v>15.99</v>
      </c>
      <c r="U6400">
        <v>15.99</v>
      </c>
      <c r="X6400">
        <v>7.0000000000000007E-2</v>
      </c>
      <c r="Y6400">
        <v>1.1599999999999999</v>
      </c>
      <c r="Z6400" t="s">
        <v>11667</v>
      </c>
      <c r="AA6400" t="s">
        <v>40</v>
      </c>
      <c r="AB6400" t="s">
        <v>11668</v>
      </c>
      <c r="AC6400" t="s">
        <v>4729</v>
      </c>
      <c r="AD6400" t="str">
        <f>UPPER(LEFT(AC6400,FIND(" ",AC6400)-1))</f>
        <v>TERRENCE</v>
      </c>
      <c r="AE6400" t="s">
        <v>57</v>
      </c>
    </row>
    <row r="6401" spans="1:31" x14ac:dyDescent="0.2">
      <c r="A6401" t="s">
        <v>11671</v>
      </c>
      <c r="B6401" t="s">
        <v>5098</v>
      </c>
      <c r="C6401" t="s">
        <v>32</v>
      </c>
      <c r="E6401" t="s">
        <v>99</v>
      </c>
      <c r="F6401" t="s">
        <v>99</v>
      </c>
      <c r="G6401" t="s">
        <v>100</v>
      </c>
      <c r="H6401" t="s">
        <v>5099</v>
      </c>
      <c r="I6401" t="s">
        <v>278</v>
      </c>
      <c r="J6401" t="s">
        <v>220</v>
      </c>
      <c r="K6401" t="s">
        <v>171</v>
      </c>
      <c r="M6401" s="2">
        <v>45547.538292534722</v>
      </c>
      <c r="N6401" s="2">
        <v>45519.618211712965</v>
      </c>
      <c r="O6401">
        <v>28</v>
      </c>
      <c r="P6401">
        <v>1</v>
      </c>
      <c r="Q6401">
        <v>7</v>
      </c>
      <c r="R6401">
        <v>27.99</v>
      </c>
      <c r="S6401">
        <v>27.99</v>
      </c>
      <c r="U6401">
        <v>27.99</v>
      </c>
      <c r="X6401">
        <v>7.0000000000000007E-2</v>
      </c>
      <c r="Y6401">
        <v>2.0299999999999998</v>
      </c>
      <c r="Z6401" t="s">
        <v>11672</v>
      </c>
      <c r="AA6401" t="s">
        <v>40</v>
      </c>
      <c r="AB6401" t="s">
        <v>1069</v>
      </c>
      <c r="AC6401" t="s">
        <v>4729</v>
      </c>
      <c r="AD6401" t="str">
        <f>UPPER(LEFT(AC6401,FIND(" ",AC6401)-1))</f>
        <v>TERRENCE</v>
      </c>
      <c r="AE6401" t="s">
        <v>57</v>
      </c>
    </row>
    <row r="6402" spans="1:31" x14ac:dyDescent="0.2">
      <c r="A6402" t="s">
        <v>11673</v>
      </c>
      <c r="B6402" t="s">
        <v>2504</v>
      </c>
      <c r="C6402" t="s">
        <v>32</v>
      </c>
      <c r="E6402" t="s">
        <v>60</v>
      </c>
      <c r="F6402" t="s">
        <v>60</v>
      </c>
      <c r="G6402" t="s">
        <v>61</v>
      </c>
      <c r="H6402" t="s">
        <v>81</v>
      </c>
      <c r="I6402" t="s">
        <v>36</v>
      </c>
      <c r="J6402" t="s">
        <v>323</v>
      </c>
      <c r="K6402" t="s">
        <v>171</v>
      </c>
      <c r="M6402" s="2">
        <v>45547.538292534722</v>
      </c>
      <c r="N6402" s="2">
        <v>45340.614528113423</v>
      </c>
      <c r="O6402">
        <v>207</v>
      </c>
      <c r="P6402">
        <v>1</v>
      </c>
      <c r="Q6402">
        <v>15</v>
      </c>
      <c r="R6402">
        <v>49.99</v>
      </c>
      <c r="S6402">
        <v>49.99</v>
      </c>
      <c r="U6402">
        <v>49.99</v>
      </c>
      <c r="X6402">
        <v>7.0000000000000007E-2</v>
      </c>
      <c r="Y6402">
        <v>3.62</v>
      </c>
      <c r="Z6402" t="s">
        <v>11672</v>
      </c>
      <c r="AA6402" t="s">
        <v>40</v>
      </c>
      <c r="AB6402" t="s">
        <v>1069</v>
      </c>
      <c r="AC6402" t="s">
        <v>4729</v>
      </c>
      <c r="AD6402" t="str">
        <f>UPPER(LEFT(AC6402,FIND(" ",AC6402)-1))</f>
        <v>TERRENCE</v>
      </c>
      <c r="AE6402" t="s">
        <v>57</v>
      </c>
    </row>
    <row r="6403" spans="1:31" x14ac:dyDescent="0.2">
      <c r="A6403" t="s">
        <v>11674</v>
      </c>
      <c r="B6403" t="s">
        <v>3869</v>
      </c>
      <c r="C6403" t="s">
        <v>32</v>
      </c>
      <c r="E6403" t="s">
        <v>79</v>
      </c>
      <c r="F6403" t="s">
        <v>79</v>
      </c>
      <c r="G6403" t="s">
        <v>80</v>
      </c>
      <c r="H6403" t="s">
        <v>775</v>
      </c>
      <c r="I6403" t="s">
        <v>36</v>
      </c>
      <c r="J6403" t="s">
        <v>206</v>
      </c>
      <c r="K6403" t="s">
        <v>71</v>
      </c>
      <c r="M6403" s="2">
        <v>45547.530624282408</v>
      </c>
      <c r="N6403" s="2">
        <v>45545.62236587963</v>
      </c>
      <c r="O6403">
        <v>2</v>
      </c>
      <c r="P6403">
        <v>1</v>
      </c>
      <c r="Q6403">
        <v>7.1</v>
      </c>
      <c r="R6403">
        <v>26.99</v>
      </c>
      <c r="S6403">
        <v>26.99</v>
      </c>
      <c r="U6403">
        <v>26.99</v>
      </c>
      <c r="X6403">
        <v>7.0000000000000007E-2</v>
      </c>
      <c r="Y6403">
        <v>1.96</v>
      </c>
      <c r="Z6403" t="s">
        <v>11675</v>
      </c>
      <c r="AA6403" t="s">
        <v>40</v>
      </c>
      <c r="AB6403" t="s">
        <v>11676</v>
      </c>
      <c r="AC6403" t="s">
        <v>4729</v>
      </c>
      <c r="AD6403" t="str">
        <f>UPPER(LEFT(AC6403,FIND(" ",AC6403)-1))</f>
        <v>TERRENCE</v>
      </c>
      <c r="AE6403" t="s">
        <v>57</v>
      </c>
    </row>
    <row r="6404" spans="1:31" x14ac:dyDescent="0.2">
      <c r="A6404" t="s">
        <v>11677</v>
      </c>
      <c r="B6404" t="s">
        <v>304</v>
      </c>
      <c r="C6404" t="s">
        <v>32</v>
      </c>
      <c r="E6404" t="s">
        <v>305</v>
      </c>
      <c r="F6404" t="s">
        <v>305</v>
      </c>
      <c r="G6404" t="s">
        <v>151</v>
      </c>
      <c r="H6404" t="s">
        <v>306</v>
      </c>
      <c r="I6404" t="s">
        <v>307</v>
      </c>
      <c r="J6404" t="s">
        <v>533</v>
      </c>
      <c r="K6404" t="s">
        <v>71</v>
      </c>
      <c r="M6404" s="2">
        <v>45547.530624282408</v>
      </c>
      <c r="N6404" s="2">
        <v>45544.636317488425</v>
      </c>
      <c r="O6404">
        <v>3</v>
      </c>
      <c r="P6404">
        <v>1</v>
      </c>
      <c r="Q6404">
        <v>3.1</v>
      </c>
      <c r="R6404">
        <v>13.99</v>
      </c>
      <c r="S6404">
        <v>13.99</v>
      </c>
      <c r="U6404">
        <v>13.99</v>
      </c>
      <c r="X6404">
        <v>7.0000000000000007E-2</v>
      </c>
      <c r="Y6404">
        <v>1.01</v>
      </c>
      <c r="Z6404" t="s">
        <v>11675</v>
      </c>
      <c r="AA6404" t="s">
        <v>40</v>
      </c>
      <c r="AB6404" t="s">
        <v>11676</v>
      </c>
      <c r="AC6404" t="s">
        <v>4729</v>
      </c>
      <c r="AD6404" t="str">
        <f>UPPER(LEFT(AC6404,FIND(" ",AC6404)-1))</f>
        <v>TERRENCE</v>
      </c>
      <c r="AE6404" t="s">
        <v>57</v>
      </c>
    </row>
    <row r="6405" spans="1:31" x14ac:dyDescent="0.2">
      <c r="A6405" t="s">
        <v>11678</v>
      </c>
      <c r="B6405" t="s">
        <v>297</v>
      </c>
      <c r="C6405" t="s">
        <v>32</v>
      </c>
      <c r="E6405" t="s">
        <v>33</v>
      </c>
      <c r="F6405" t="s">
        <v>33</v>
      </c>
      <c r="G6405" t="s">
        <v>34</v>
      </c>
      <c r="H6405" t="s">
        <v>35</v>
      </c>
      <c r="I6405" t="s">
        <v>63</v>
      </c>
      <c r="J6405" t="s">
        <v>2201</v>
      </c>
      <c r="K6405" t="s">
        <v>38</v>
      </c>
      <c r="M6405" s="2">
        <v>45547.530624282408</v>
      </c>
      <c r="N6405" s="2">
        <v>45293.696565775463</v>
      </c>
      <c r="O6405">
        <v>254</v>
      </c>
      <c r="P6405">
        <v>1</v>
      </c>
      <c r="Q6405">
        <v>3.71</v>
      </c>
      <c r="R6405">
        <v>13.99</v>
      </c>
      <c r="S6405">
        <v>2.5</v>
      </c>
      <c r="U6405">
        <v>2.5</v>
      </c>
      <c r="X6405">
        <v>7.0000000000000007E-2</v>
      </c>
      <c r="Y6405">
        <v>0.18</v>
      </c>
      <c r="Z6405" t="s">
        <v>11675</v>
      </c>
      <c r="AA6405" t="s">
        <v>40</v>
      </c>
      <c r="AB6405" t="s">
        <v>11676</v>
      </c>
      <c r="AC6405" t="s">
        <v>4729</v>
      </c>
      <c r="AD6405" t="str">
        <f>UPPER(LEFT(AC6405,FIND(" ",AC6405)-1))</f>
        <v>TERRENCE</v>
      </c>
      <c r="AE6405" t="s">
        <v>57</v>
      </c>
    </row>
    <row r="6406" spans="1:31" x14ac:dyDescent="0.2">
      <c r="A6406" t="s">
        <v>11679</v>
      </c>
      <c r="B6406" t="s">
        <v>4277</v>
      </c>
      <c r="C6406" t="s">
        <v>32</v>
      </c>
      <c r="E6406" t="s">
        <v>202</v>
      </c>
      <c r="F6406" t="s">
        <v>202</v>
      </c>
      <c r="G6406" t="s">
        <v>203</v>
      </c>
      <c r="H6406" t="s">
        <v>3589</v>
      </c>
      <c r="I6406" t="s">
        <v>4278</v>
      </c>
      <c r="J6406" t="s">
        <v>82</v>
      </c>
      <c r="K6406" t="s">
        <v>38</v>
      </c>
      <c r="M6406" s="2">
        <v>45547.518987511576</v>
      </c>
      <c r="N6406" s="2">
        <v>45531.686258136571</v>
      </c>
      <c r="O6406">
        <v>16</v>
      </c>
      <c r="P6406">
        <v>1</v>
      </c>
      <c r="Q6406">
        <v>4.42</v>
      </c>
      <c r="R6406">
        <v>15.99</v>
      </c>
      <c r="S6406">
        <v>15.99</v>
      </c>
      <c r="U6406">
        <v>15.99</v>
      </c>
      <c r="X6406">
        <v>7.0000000000000007E-2</v>
      </c>
      <c r="Y6406">
        <v>1.1599999999999999</v>
      </c>
      <c r="Z6406" t="s">
        <v>11680</v>
      </c>
      <c r="AA6406" t="s">
        <v>40</v>
      </c>
      <c r="AB6406" t="s">
        <v>41</v>
      </c>
      <c r="AC6406" t="s">
        <v>4729</v>
      </c>
      <c r="AD6406" t="str">
        <f>UPPER(LEFT(AC6406,FIND(" ",AC6406)-1))</f>
        <v>TERRENCE</v>
      </c>
      <c r="AE6406" t="s">
        <v>57</v>
      </c>
    </row>
    <row r="6407" spans="1:31" x14ac:dyDescent="0.2">
      <c r="A6407" t="s">
        <v>11681</v>
      </c>
      <c r="B6407" t="s">
        <v>410</v>
      </c>
      <c r="C6407" t="s">
        <v>32</v>
      </c>
      <c r="E6407" t="s">
        <v>86</v>
      </c>
      <c r="F6407" t="s">
        <v>86</v>
      </c>
      <c r="G6407" t="s">
        <v>87</v>
      </c>
      <c r="H6407" t="s">
        <v>411</v>
      </c>
      <c r="I6407" t="s">
        <v>36</v>
      </c>
      <c r="J6407" t="s">
        <v>1673</v>
      </c>
      <c r="K6407" t="s">
        <v>129</v>
      </c>
      <c r="M6407" s="2">
        <v>45547.508449143519</v>
      </c>
      <c r="N6407" s="2">
        <v>45544.75757292824</v>
      </c>
      <c r="O6407">
        <v>3</v>
      </c>
      <c r="P6407">
        <v>1</v>
      </c>
      <c r="Q6407">
        <v>4.55</v>
      </c>
      <c r="R6407">
        <v>17.989999999999998</v>
      </c>
      <c r="S6407">
        <v>17.989999999999998</v>
      </c>
      <c r="U6407">
        <v>17.989999999999998</v>
      </c>
      <c r="X6407">
        <v>7.0000000000000007E-2</v>
      </c>
      <c r="Y6407">
        <v>1.3</v>
      </c>
      <c r="Z6407" t="s">
        <v>11682</v>
      </c>
      <c r="AA6407" t="s">
        <v>40</v>
      </c>
      <c r="AB6407" t="s">
        <v>41</v>
      </c>
      <c r="AC6407" t="s">
        <v>509</v>
      </c>
      <c r="AD6407" t="str">
        <f>UPPER(LEFT(AC6407,FIND(" ",AC6407)-1))</f>
        <v>NINA</v>
      </c>
      <c r="AE6407" t="s">
        <v>43</v>
      </c>
    </row>
    <row r="6408" spans="1:31" x14ac:dyDescent="0.2">
      <c r="A6408" t="s">
        <v>11683</v>
      </c>
      <c r="B6408" t="s">
        <v>1213</v>
      </c>
      <c r="C6408" t="s">
        <v>32</v>
      </c>
      <c r="E6408" t="s">
        <v>305</v>
      </c>
      <c r="F6408" t="s">
        <v>305</v>
      </c>
      <c r="G6408" t="s">
        <v>151</v>
      </c>
      <c r="H6408" t="s">
        <v>306</v>
      </c>
      <c r="I6408" t="s">
        <v>36</v>
      </c>
      <c r="J6408" t="s">
        <v>206</v>
      </c>
      <c r="K6408" t="s">
        <v>71</v>
      </c>
      <c r="M6408" s="2">
        <v>45547.504577719905</v>
      </c>
      <c r="N6408" s="2">
        <v>45410.660782314815</v>
      </c>
      <c r="O6408">
        <v>137</v>
      </c>
      <c r="P6408">
        <v>1</v>
      </c>
      <c r="Q6408">
        <v>3.55</v>
      </c>
      <c r="R6408">
        <v>14.99</v>
      </c>
      <c r="S6408">
        <v>14.99</v>
      </c>
      <c r="U6408">
        <v>14.99</v>
      </c>
      <c r="X6408">
        <v>7.0000000000000007E-2</v>
      </c>
      <c r="Y6408">
        <v>1.0900000000000001</v>
      </c>
      <c r="Z6408" t="s">
        <v>11684</v>
      </c>
      <c r="AA6408" t="s">
        <v>40</v>
      </c>
      <c r="AB6408" t="s">
        <v>41</v>
      </c>
      <c r="AC6408" t="s">
        <v>4729</v>
      </c>
      <c r="AD6408" t="str">
        <f>UPPER(LEFT(AC6408,FIND(" ",AC6408)-1))</f>
        <v>TERRENCE</v>
      </c>
      <c r="AE6408" t="s">
        <v>57</v>
      </c>
    </row>
    <row r="6409" spans="1:31" x14ac:dyDescent="0.2">
      <c r="A6409" t="s">
        <v>11685</v>
      </c>
      <c r="B6409" t="s">
        <v>156</v>
      </c>
      <c r="C6409" t="s">
        <v>32</v>
      </c>
      <c r="E6409" t="s">
        <v>67</v>
      </c>
      <c r="F6409" t="s">
        <v>67</v>
      </c>
      <c r="G6409" t="s">
        <v>34</v>
      </c>
      <c r="H6409" t="s">
        <v>68</v>
      </c>
      <c r="I6409" t="s">
        <v>63</v>
      </c>
      <c r="J6409" t="s">
        <v>82</v>
      </c>
      <c r="K6409" t="s">
        <v>38</v>
      </c>
      <c r="M6409" s="2">
        <v>45547.504577719905</v>
      </c>
      <c r="N6409" s="2">
        <v>45433.727457083332</v>
      </c>
      <c r="O6409">
        <v>114</v>
      </c>
      <c r="P6409">
        <v>1</v>
      </c>
      <c r="Q6409">
        <v>1.93</v>
      </c>
      <c r="R6409">
        <v>7.99</v>
      </c>
      <c r="S6409">
        <v>7.99</v>
      </c>
      <c r="U6409">
        <v>7.99</v>
      </c>
      <c r="X6409">
        <v>7.0000000000000007E-2</v>
      </c>
      <c r="Y6409">
        <v>0.57999999999999996</v>
      </c>
      <c r="Z6409" t="s">
        <v>11684</v>
      </c>
      <c r="AA6409" t="s">
        <v>40</v>
      </c>
      <c r="AB6409" t="s">
        <v>41</v>
      </c>
      <c r="AC6409" t="s">
        <v>4729</v>
      </c>
      <c r="AD6409" t="str">
        <f>UPPER(LEFT(AC6409,FIND(" ",AC6409)-1))</f>
        <v>TERRENCE</v>
      </c>
      <c r="AE6409" t="s">
        <v>57</v>
      </c>
    </row>
    <row r="6410" spans="1:31" x14ac:dyDescent="0.2">
      <c r="A6410" t="s">
        <v>11686</v>
      </c>
      <c r="B6410" t="s">
        <v>823</v>
      </c>
      <c r="C6410" t="s">
        <v>32</v>
      </c>
      <c r="E6410" t="s">
        <v>340</v>
      </c>
      <c r="F6410" t="s">
        <v>340</v>
      </c>
      <c r="G6410" t="s">
        <v>87</v>
      </c>
      <c r="H6410" t="s">
        <v>346</v>
      </c>
      <c r="I6410" t="s">
        <v>824</v>
      </c>
      <c r="J6410" t="s">
        <v>408</v>
      </c>
      <c r="K6410" t="s">
        <v>171</v>
      </c>
      <c r="M6410" s="2">
        <v>45547.495436793979</v>
      </c>
      <c r="N6410" s="2">
        <v>45543.680122511571</v>
      </c>
      <c r="O6410">
        <v>4</v>
      </c>
      <c r="P6410">
        <v>1</v>
      </c>
      <c r="Q6410">
        <v>21</v>
      </c>
      <c r="R6410">
        <v>42.99</v>
      </c>
      <c r="S6410">
        <v>42.99</v>
      </c>
      <c r="U6410">
        <v>42.99</v>
      </c>
      <c r="X6410">
        <v>7.0000000000000007E-2</v>
      </c>
      <c r="Y6410">
        <v>3.12</v>
      </c>
      <c r="Z6410" t="s">
        <v>11687</v>
      </c>
      <c r="AA6410" t="s">
        <v>40</v>
      </c>
      <c r="AB6410" t="s">
        <v>5477</v>
      </c>
      <c r="AC6410" t="s">
        <v>509</v>
      </c>
      <c r="AD6410" t="str">
        <f>UPPER(LEFT(AC6410,FIND(" ",AC6410)-1))</f>
        <v>NINA</v>
      </c>
      <c r="AE6410" t="s">
        <v>43</v>
      </c>
    </row>
    <row r="6411" spans="1:31" x14ac:dyDescent="0.2">
      <c r="A6411" t="s">
        <v>11688</v>
      </c>
      <c r="B6411" t="s">
        <v>1946</v>
      </c>
      <c r="C6411" t="s">
        <v>32</v>
      </c>
      <c r="E6411" t="s">
        <v>489</v>
      </c>
      <c r="F6411" t="s">
        <v>489</v>
      </c>
      <c r="G6411" t="s">
        <v>490</v>
      </c>
      <c r="H6411" t="s">
        <v>491</v>
      </c>
      <c r="I6411" t="s">
        <v>1947</v>
      </c>
      <c r="J6411" t="s">
        <v>124</v>
      </c>
      <c r="K6411" t="s">
        <v>38</v>
      </c>
      <c r="M6411" s="2">
        <v>45547.493210972221</v>
      </c>
      <c r="N6411" s="2">
        <v>45385.452465034723</v>
      </c>
      <c r="O6411">
        <v>162</v>
      </c>
      <c r="P6411">
        <v>1</v>
      </c>
      <c r="Q6411">
        <v>4.95</v>
      </c>
      <c r="R6411">
        <v>15.99</v>
      </c>
      <c r="S6411">
        <v>15.99</v>
      </c>
      <c r="U6411">
        <v>15.99</v>
      </c>
      <c r="X6411">
        <v>7.0000000000000007E-2</v>
      </c>
      <c r="Y6411">
        <v>1.1599999999999999</v>
      </c>
      <c r="Z6411" t="s">
        <v>11689</v>
      </c>
      <c r="AA6411" t="s">
        <v>40</v>
      </c>
      <c r="AB6411" t="s">
        <v>41</v>
      </c>
      <c r="AC6411" t="s">
        <v>509</v>
      </c>
      <c r="AD6411" t="str">
        <f>UPPER(LEFT(AC6411,FIND(" ",AC6411)-1))</f>
        <v>NINA</v>
      </c>
      <c r="AE6411" t="s">
        <v>43</v>
      </c>
    </row>
    <row r="6412" spans="1:31" x14ac:dyDescent="0.2">
      <c r="A6412" t="s">
        <v>11690</v>
      </c>
      <c r="B6412" t="s">
        <v>11691</v>
      </c>
      <c r="C6412" t="s">
        <v>32</v>
      </c>
      <c r="E6412" t="s">
        <v>817</v>
      </c>
      <c r="F6412" t="s">
        <v>817</v>
      </c>
      <c r="G6412" t="s">
        <v>818</v>
      </c>
      <c r="H6412" t="s">
        <v>1647</v>
      </c>
      <c r="I6412" t="s">
        <v>492</v>
      </c>
      <c r="J6412" t="s">
        <v>8160</v>
      </c>
      <c r="K6412" t="s">
        <v>171</v>
      </c>
      <c r="M6412" s="2">
        <v>45547.486617754628</v>
      </c>
      <c r="N6412" s="2">
        <v>45443.547400694442</v>
      </c>
      <c r="O6412">
        <v>104</v>
      </c>
      <c r="P6412">
        <v>1</v>
      </c>
      <c r="Q6412">
        <v>10.09</v>
      </c>
      <c r="R6412">
        <v>29.99</v>
      </c>
      <c r="S6412">
        <v>10</v>
      </c>
      <c r="U6412">
        <v>10</v>
      </c>
      <c r="X6412">
        <v>7.0000000000000007E-2</v>
      </c>
      <c r="Y6412">
        <v>0.73</v>
      </c>
      <c r="Z6412" t="s">
        <v>11692</v>
      </c>
      <c r="AA6412" t="s">
        <v>40</v>
      </c>
      <c r="AB6412" t="s">
        <v>2001</v>
      </c>
      <c r="AC6412" t="s">
        <v>509</v>
      </c>
      <c r="AD6412" t="str">
        <f>UPPER(LEFT(AC6412,FIND(" ",AC6412)-1))</f>
        <v>NINA</v>
      </c>
      <c r="AE6412" t="s">
        <v>43</v>
      </c>
    </row>
    <row r="6413" spans="1:31" x14ac:dyDescent="0.2">
      <c r="A6413" t="s">
        <v>11693</v>
      </c>
      <c r="B6413" t="s">
        <v>788</v>
      </c>
      <c r="C6413" t="s">
        <v>32</v>
      </c>
      <c r="E6413" t="s">
        <v>33</v>
      </c>
      <c r="F6413" t="s">
        <v>33</v>
      </c>
      <c r="G6413" t="s">
        <v>34</v>
      </c>
      <c r="H6413" t="s">
        <v>35</v>
      </c>
      <c r="I6413" t="s">
        <v>69</v>
      </c>
      <c r="J6413" t="s">
        <v>3769</v>
      </c>
      <c r="K6413" t="s">
        <v>129</v>
      </c>
      <c r="M6413" s="2">
        <v>45547.486617754628</v>
      </c>
      <c r="N6413" s="2">
        <v>45219.691623043982</v>
      </c>
      <c r="O6413">
        <v>328</v>
      </c>
      <c r="P6413">
        <v>1</v>
      </c>
      <c r="Q6413">
        <v>3.77</v>
      </c>
      <c r="R6413">
        <v>13.99</v>
      </c>
      <c r="S6413">
        <v>0.5</v>
      </c>
      <c r="U6413">
        <v>0.5</v>
      </c>
      <c r="X6413">
        <v>7.0000000000000007E-2</v>
      </c>
      <c r="Y6413">
        <v>0.04</v>
      </c>
      <c r="Z6413" t="s">
        <v>11692</v>
      </c>
      <c r="AA6413" t="s">
        <v>40</v>
      </c>
      <c r="AB6413" t="s">
        <v>2001</v>
      </c>
      <c r="AC6413" t="s">
        <v>509</v>
      </c>
      <c r="AD6413" t="str">
        <f>UPPER(LEFT(AC6413,FIND(" ",AC6413)-1))</f>
        <v>NINA</v>
      </c>
      <c r="AE6413" t="s">
        <v>43</v>
      </c>
    </row>
    <row r="6414" spans="1:31" x14ac:dyDescent="0.2">
      <c r="A6414" t="s">
        <v>11694</v>
      </c>
      <c r="B6414" t="s">
        <v>706</v>
      </c>
      <c r="C6414" t="s">
        <v>32</v>
      </c>
      <c r="E6414" t="s">
        <v>181</v>
      </c>
      <c r="F6414" t="s">
        <v>181</v>
      </c>
      <c r="G6414" t="s">
        <v>34</v>
      </c>
      <c r="H6414" t="s">
        <v>115</v>
      </c>
      <c r="I6414" t="s">
        <v>69</v>
      </c>
      <c r="J6414" t="s">
        <v>37</v>
      </c>
      <c r="K6414" t="s">
        <v>38</v>
      </c>
      <c r="M6414" s="2">
        <v>45547.486617754628</v>
      </c>
      <c r="N6414" s="2">
        <v>45374.512993356482</v>
      </c>
      <c r="O6414">
        <v>173</v>
      </c>
      <c r="P6414">
        <v>1</v>
      </c>
      <c r="Q6414">
        <v>3.86</v>
      </c>
      <c r="R6414">
        <v>13.99</v>
      </c>
      <c r="S6414">
        <v>2.5</v>
      </c>
      <c r="U6414">
        <v>2.5</v>
      </c>
      <c r="X6414">
        <v>7.0000000000000007E-2</v>
      </c>
      <c r="Y6414">
        <v>0.18</v>
      </c>
      <c r="Z6414" t="s">
        <v>11692</v>
      </c>
      <c r="AA6414" t="s">
        <v>40</v>
      </c>
      <c r="AB6414" t="s">
        <v>2001</v>
      </c>
      <c r="AC6414" t="s">
        <v>509</v>
      </c>
      <c r="AD6414" t="str">
        <f>UPPER(LEFT(AC6414,FIND(" ",AC6414)-1))</f>
        <v>NINA</v>
      </c>
      <c r="AE6414" t="s">
        <v>43</v>
      </c>
    </row>
    <row r="6415" spans="1:31" x14ac:dyDescent="0.2">
      <c r="A6415" t="s">
        <v>11695</v>
      </c>
      <c r="B6415" t="s">
        <v>297</v>
      </c>
      <c r="C6415" t="s">
        <v>32</v>
      </c>
      <c r="E6415" t="s">
        <v>33</v>
      </c>
      <c r="F6415" t="s">
        <v>33</v>
      </c>
      <c r="G6415" t="s">
        <v>34</v>
      </c>
      <c r="H6415" t="s">
        <v>35</v>
      </c>
      <c r="I6415" t="s">
        <v>63</v>
      </c>
      <c r="J6415" t="s">
        <v>635</v>
      </c>
      <c r="K6415" t="s">
        <v>171</v>
      </c>
      <c r="M6415" s="2">
        <v>45547.486617754628</v>
      </c>
      <c r="N6415" s="2">
        <v>45345.726818726849</v>
      </c>
      <c r="O6415">
        <v>202</v>
      </c>
      <c r="P6415">
        <v>1</v>
      </c>
      <c r="Q6415">
        <v>3.94</v>
      </c>
      <c r="R6415">
        <v>13.99</v>
      </c>
      <c r="S6415">
        <v>2.5</v>
      </c>
      <c r="U6415">
        <v>2.5</v>
      </c>
      <c r="X6415">
        <v>7.0000000000000007E-2</v>
      </c>
      <c r="Y6415">
        <v>0.18</v>
      </c>
      <c r="Z6415" t="s">
        <v>11692</v>
      </c>
      <c r="AA6415" t="s">
        <v>40</v>
      </c>
      <c r="AB6415" t="s">
        <v>2001</v>
      </c>
      <c r="AC6415" t="s">
        <v>509</v>
      </c>
      <c r="AD6415" t="str">
        <f>UPPER(LEFT(AC6415,FIND(" ",AC6415)-1))</f>
        <v>NINA</v>
      </c>
      <c r="AE6415" t="s">
        <v>43</v>
      </c>
    </row>
    <row r="6416" spans="1:31" x14ac:dyDescent="0.2">
      <c r="A6416" t="s">
        <v>11696</v>
      </c>
      <c r="B6416" t="s">
        <v>78</v>
      </c>
      <c r="C6416" t="s">
        <v>32</v>
      </c>
      <c r="E6416" t="s">
        <v>79</v>
      </c>
      <c r="F6416" t="s">
        <v>79</v>
      </c>
      <c r="G6416" t="s">
        <v>80</v>
      </c>
      <c r="H6416" t="s">
        <v>81</v>
      </c>
      <c r="I6416" t="s">
        <v>63</v>
      </c>
      <c r="J6416" t="s">
        <v>11697</v>
      </c>
      <c r="K6416" t="s">
        <v>38</v>
      </c>
      <c r="M6416" s="2">
        <v>45547.486617754628</v>
      </c>
      <c r="N6416" s="2">
        <v>45276.529203784725</v>
      </c>
      <c r="O6416">
        <v>271</v>
      </c>
      <c r="P6416">
        <v>1</v>
      </c>
      <c r="Q6416">
        <v>3.9</v>
      </c>
      <c r="R6416">
        <v>14.99</v>
      </c>
      <c r="S6416">
        <v>2.5</v>
      </c>
      <c r="U6416">
        <v>2.5</v>
      </c>
      <c r="X6416">
        <v>7.0000000000000007E-2</v>
      </c>
      <c r="Y6416">
        <v>0.18</v>
      </c>
      <c r="Z6416" t="s">
        <v>11692</v>
      </c>
      <c r="AA6416" t="s">
        <v>40</v>
      </c>
      <c r="AB6416" t="s">
        <v>2001</v>
      </c>
      <c r="AC6416" t="s">
        <v>509</v>
      </c>
      <c r="AD6416" t="str">
        <f>UPPER(LEFT(AC6416,FIND(" ",AC6416)-1))</f>
        <v>NINA</v>
      </c>
      <c r="AE6416" t="s">
        <v>43</v>
      </c>
    </row>
    <row r="6417" spans="1:31" x14ac:dyDescent="0.2">
      <c r="A6417" t="s">
        <v>11698</v>
      </c>
      <c r="B6417" t="s">
        <v>4332</v>
      </c>
      <c r="C6417" t="s">
        <v>32</v>
      </c>
      <c r="E6417" t="s">
        <v>33</v>
      </c>
      <c r="F6417" t="s">
        <v>33</v>
      </c>
      <c r="G6417" t="s">
        <v>34</v>
      </c>
      <c r="H6417" t="s">
        <v>35</v>
      </c>
      <c r="I6417" t="s">
        <v>169</v>
      </c>
      <c r="J6417" t="s">
        <v>37</v>
      </c>
      <c r="K6417" t="s">
        <v>38</v>
      </c>
      <c r="M6417" s="2">
        <v>45547.486617754628</v>
      </c>
      <c r="N6417" s="2">
        <v>45290.671583055555</v>
      </c>
      <c r="O6417">
        <v>257</v>
      </c>
      <c r="P6417">
        <v>1</v>
      </c>
      <c r="Q6417">
        <v>2.99</v>
      </c>
      <c r="R6417">
        <v>12.99</v>
      </c>
      <c r="S6417">
        <v>2.5</v>
      </c>
      <c r="U6417">
        <v>2.5</v>
      </c>
      <c r="X6417">
        <v>7.0000000000000007E-2</v>
      </c>
      <c r="Y6417">
        <v>0.18</v>
      </c>
      <c r="Z6417" t="s">
        <v>11692</v>
      </c>
      <c r="AA6417" t="s">
        <v>40</v>
      </c>
      <c r="AB6417" t="s">
        <v>2001</v>
      </c>
      <c r="AC6417" t="s">
        <v>509</v>
      </c>
      <c r="AD6417" t="str">
        <f>UPPER(LEFT(AC6417,FIND(" ",AC6417)-1))</f>
        <v>NINA</v>
      </c>
      <c r="AE6417" t="s">
        <v>43</v>
      </c>
    </row>
    <row r="6418" spans="1:31" x14ac:dyDescent="0.2">
      <c r="A6418" t="s">
        <v>11699</v>
      </c>
      <c r="B6418" t="s">
        <v>718</v>
      </c>
      <c r="C6418" t="s">
        <v>32</v>
      </c>
      <c r="E6418" t="s">
        <v>181</v>
      </c>
      <c r="F6418" t="s">
        <v>181</v>
      </c>
      <c r="G6418" t="s">
        <v>34</v>
      </c>
      <c r="H6418" t="s">
        <v>115</v>
      </c>
      <c r="I6418" t="s">
        <v>63</v>
      </c>
      <c r="J6418" t="s">
        <v>9618</v>
      </c>
      <c r="K6418" t="s">
        <v>129</v>
      </c>
      <c r="M6418" s="2">
        <v>45547.486617754628</v>
      </c>
      <c r="N6418" s="2">
        <v>44935.49648400463</v>
      </c>
      <c r="O6418">
        <v>612</v>
      </c>
      <c r="P6418">
        <v>1</v>
      </c>
      <c r="Q6418">
        <v>4.3099999999999996</v>
      </c>
      <c r="R6418">
        <v>14.99</v>
      </c>
      <c r="S6418">
        <v>2.5</v>
      </c>
      <c r="U6418">
        <v>2.5</v>
      </c>
      <c r="X6418">
        <v>7.0000000000000007E-2</v>
      </c>
      <c r="Y6418">
        <v>0.18</v>
      </c>
      <c r="Z6418" t="s">
        <v>11692</v>
      </c>
      <c r="AA6418" t="s">
        <v>40</v>
      </c>
      <c r="AB6418" t="s">
        <v>2001</v>
      </c>
      <c r="AC6418" t="s">
        <v>509</v>
      </c>
      <c r="AD6418" t="str">
        <f>UPPER(LEFT(AC6418,FIND(" ",AC6418)-1))</f>
        <v>NINA</v>
      </c>
      <c r="AE6418" t="s">
        <v>43</v>
      </c>
    </row>
    <row r="6419" spans="1:31" x14ac:dyDescent="0.2">
      <c r="A6419" t="s">
        <v>11700</v>
      </c>
      <c r="B6419" t="s">
        <v>1213</v>
      </c>
      <c r="C6419" t="s">
        <v>32</v>
      </c>
      <c r="E6419" t="s">
        <v>305</v>
      </c>
      <c r="F6419" t="s">
        <v>305</v>
      </c>
      <c r="G6419" t="s">
        <v>151</v>
      </c>
      <c r="H6419" t="s">
        <v>306</v>
      </c>
      <c r="I6419" t="s">
        <v>36</v>
      </c>
      <c r="J6419" t="s">
        <v>934</v>
      </c>
      <c r="K6419" t="s">
        <v>71</v>
      </c>
      <c r="M6419" s="2">
        <v>45547.486617754628</v>
      </c>
      <c r="N6419" s="2">
        <v>45392.782697916664</v>
      </c>
      <c r="O6419">
        <v>155</v>
      </c>
      <c r="P6419">
        <v>1</v>
      </c>
      <c r="Q6419">
        <v>3.94</v>
      </c>
      <c r="R6419">
        <v>14.99</v>
      </c>
      <c r="S6419">
        <v>2.5</v>
      </c>
      <c r="U6419">
        <v>2.5</v>
      </c>
      <c r="X6419">
        <v>7.0000000000000007E-2</v>
      </c>
      <c r="Y6419">
        <v>0.18</v>
      </c>
      <c r="Z6419" t="s">
        <v>11692</v>
      </c>
      <c r="AA6419" t="s">
        <v>40</v>
      </c>
      <c r="AB6419" t="s">
        <v>2001</v>
      </c>
      <c r="AC6419" t="s">
        <v>509</v>
      </c>
      <c r="AD6419" t="str">
        <f>UPPER(LEFT(AC6419,FIND(" ",AC6419)-1))</f>
        <v>NINA</v>
      </c>
      <c r="AE6419" t="s">
        <v>43</v>
      </c>
    </row>
    <row r="6420" spans="1:31" x14ac:dyDescent="0.2">
      <c r="A6420" t="s">
        <v>11701</v>
      </c>
      <c r="B6420" t="s">
        <v>836</v>
      </c>
      <c r="C6420" t="s">
        <v>32</v>
      </c>
      <c r="E6420" t="s">
        <v>461</v>
      </c>
      <c r="F6420" t="s">
        <v>461</v>
      </c>
      <c r="G6420" t="s">
        <v>151</v>
      </c>
      <c r="H6420" t="s">
        <v>402</v>
      </c>
      <c r="I6420" t="s">
        <v>695</v>
      </c>
      <c r="J6420" t="s">
        <v>542</v>
      </c>
      <c r="K6420" t="s">
        <v>38</v>
      </c>
      <c r="M6420" s="2">
        <v>45547.486617754628</v>
      </c>
      <c r="N6420" s="2">
        <v>45408.616202893521</v>
      </c>
      <c r="O6420">
        <v>139</v>
      </c>
      <c r="P6420">
        <v>1</v>
      </c>
      <c r="Q6420">
        <v>4.53</v>
      </c>
      <c r="R6420">
        <v>15.99</v>
      </c>
      <c r="S6420">
        <v>2.5</v>
      </c>
      <c r="U6420">
        <v>2.5</v>
      </c>
      <c r="X6420">
        <v>7.0000000000000007E-2</v>
      </c>
      <c r="Y6420">
        <v>0.18</v>
      </c>
      <c r="Z6420" t="s">
        <v>11692</v>
      </c>
      <c r="AA6420" t="s">
        <v>40</v>
      </c>
      <c r="AB6420" t="s">
        <v>2001</v>
      </c>
      <c r="AC6420" t="s">
        <v>509</v>
      </c>
      <c r="AD6420" t="str">
        <f>UPPER(LEFT(AC6420,FIND(" ",AC6420)-1))</f>
        <v>NINA</v>
      </c>
      <c r="AE6420" t="s">
        <v>43</v>
      </c>
    </row>
    <row r="6421" spans="1:31" x14ac:dyDescent="0.2">
      <c r="A6421" t="s">
        <v>11702</v>
      </c>
      <c r="B6421" t="s">
        <v>2504</v>
      </c>
      <c r="C6421" t="s">
        <v>32</v>
      </c>
      <c r="E6421" t="s">
        <v>60</v>
      </c>
      <c r="F6421" t="s">
        <v>60</v>
      </c>
      <c r="G6421" t="s">
        <v>61</v>
      </c>
      <c r="H6421" t="s">
        <v>81</v>
      </c>
      <c r="I6421" t="s">
        <v>36</v>
      </c>
      <c r="J6421" t="s">
        <v>6156</v>
      </c>
      <c r="K6421" t="s">
        <v>129</v>
      </c>
      <c r="M6421" s="2">
        <v>45547.486617754628</v>
      </c>
      <c r="N6421" s="2">
        <v>45204.643217974539</v>
      </c>
      <c r="O6421">
        <v>343</v>
      </c>
      <c r="P6421">
        <v>1</v>
      </c>
      <c r="Q6421">
        <v>3.66</v>
      </c>
      <c r="R6421">
        <v>13.99</v>
      </c>
      <c r="S6421">
        <v>2.5</v>
      </c>
      <c r="U6421">
        <v>2.5</v>
      </c>
      <c r="X6421">
        <v>7.0000000000000007E-2</v>
      </c>
      <c r="Y6421">
        <v>0.18</v>
      </c>
      <c r="Z6421" t="s">
        <v>11692</v>
      </c>
      <c r="AA6421" t="s">
        <v>40</v>
      </c>
      <c r="AB6421" t="s">
        <v>2001</v>
      </c>
      <c r="AC6421" t="s">
        <v>509</v>
      </c>
      <c r="AD6421" t="str">
        <f>UPPER(LEFT(AC6421,FIND(" ",AC6421)-1))</f>
        <v>NINA</v>
      </c>
      <c r="AE6421" t="s">
        <v>43</v>
      </c>
    </row>
    <row r="6422" spans="1:31" x14ac:dyDescent="0.2">
      <c r="A6422" t="s">
        <v>11703</v>
      </c>
      <c r="B6422" t="s">
        <v>208</v>
      </c>
      <c r="C6422" t="s">
        <v>32</v>
      </c>
      <c r="E6422" t="s">
        <v>202</v>
      </c>
      <c r="F6422" t="s">
        <v>202</v>
      </c>
      <c r="G6422" t="s">
        <v>203</v>
      </c>
      <c r="H6422" t="s">
        <v>209</v>
      </c>
      <c r="I6422" t="s">
        <v>210</v>
      </c>
      <c r="J6422" t="s">
        <v>82</v>
      </c>
      <c r="K6422" t="s">
        <v>38</v>
      </c>
      <c r="M6422" s="2">
        <v>45547.483793356485</v>
      </c>
      <c r="N6422" s="2">
        <v>45446.652831226849</v>
      </c>
      <c r="O6422">
        <v>101</v>
      </c>
      <c r="P6422">
        <v>1</v>
      </c>
      <c r="Q6422">
        <v>3.2</v>
      </c>
      <c r="R6422">
        <v>12.99</v>
      </c>
      <c r="S6422">
        <v>12.99</v>
      </c>
      <c r="U6422">
        <v>12.99</v>
      </c>
      <c r="X6422">
        <v>7.0000000000000007E-2</v>
      </c>
      <c r="Y6422">
        <v>0.94</v>
      </c>
      <c r="Z6422" t="s">
        <v>11704</v>
      </c>
      <c r="AA6422" t="s">
        <v>40</v>
      </c>
      <c r="AB6422" t="s">
        <v>41</v>
      </c>
      <c r="AC6422" t="s">
        <v>509</v>
      </c>
      <c r="AD6422" t="str">
        <f>UPPER(LEFT(AC6422,FIND(" ",AC6422)-1))</f>
        <v>NINA</v>
      </c>
      <c r="AE6422" t="s">
        <v>43</v>
      </c>
    </row>
    <row r="6423" spans="1:31" x14ac:dyDescent="0.2">
      <c r="A6423" t="s">
        <v>11705</v>
      </c>
      <c r="B6423" t="s">
        <v>847</v>
      </c>
      <c r="C6423" t="s">
        <v>32</v>
      </c>
      <c r="E6423" t="s">
        <v>181</v>
      </c>
      <c r="F6423" t="s">
        <v>181</v>
      </c>
      <c r="G6423" t="s">
        <v>34</v>
      </c>
      <c r="H6423" t="s">
        <v>133</v>
      </c>
      <c r="I6423" t="s">
        <v>36</v>
      </c>
      <c r="J6423" t="s">
        <v>652</v>
      </c>
      <c r="K6423" t="s">
        <v>38</v>
      </c>
      <c r="M6423" s="2">
        <v>45547.477577060185</v>
      </c>
      <c r="N6423" s="2">
        <v>45541.666209571762</v>
      </c>
      <c r="O6423">
        <v>6</v>
      </c>
      <c r="P6423">
        <v>1</v>
      </c>
      <c r="Q6423">
        <v>4.07</v>
      </c>
      <c r="R6423">
        <v>14.99</v>
      </c>
      <c r="S6423">
        <v>14.99</v>
      </c>
      <c r="U6423">
        <v>14.99</v>
      </c>
      <c r="X6423">
        <v>7.0000000000000007E-2</v>
      </c>
      <c r="Y6423">
        <v>1.0900000000000001</v>
      </c>
      <c r="Z6423" t="s">
        <v>11706</v>
      </c>
      <c r="AA6423" t="s">
        <v>40</v>
      </c>
      <c r="AB6423" t="s">
        <v>850</v>
      </c>
      <c r="AC6423" t="s">
        <v>509</v>
      </c>
      <c r="AD6423" t="str">
        <f>UPPER(LEFT(AC6423,FIND(" ",AC6423)-1))</f>
        <v>NINA</v>
      </c>
      <c r="AE6423" t="s">
        <v>43</v>
      </c>
    </row>
    <row r="6424" spans="1:31" x14ac:dyDescent="0.2">
      <c r="A6424" t="s">
        <v>11707</v>
      </c>
      <c r="B6424" t="s">
        <v>8174</v>
      </c>
      <c r="C6424" t="s">
        <v>32</v>
      </c>
      <c r="E6424" t="s">
        <v>644</v>
      </c>
      <c r="F6424" t="s">
        <v>644</v>
      </c>
      <c r="G6424" t="s">
        <v>61</v>
      </c>
      <c r="H6424" t="s">
        <v>625</v>
      </c>
      <c r="I6424" t="s">
        <v>69</v>
      </c>
      <c r="J6424" t="s">
        <v>927</v>
      </c>
      <c r="K6424" t="s">
        <v>129</v>
      </c>
      <c r="M6424" s="2">
        <v>45547.450372002313</v>
      </c>
      <c r="N6424" s="2">
        <v>45518.757156354164</v>
      </c>
      <c r="O6424">
        <v>29</v>
      </c>
      <c r="P6424">
        <v>1</v>
      </c>
      <c r="Q6424">
        <v>5.36</v>
      </c>
      <c r="R6424">
        <v>19.989999999999998</v>
      </c>
      <c r="S6424">
        <v>19.989999999999998</v>
      </c>
      <c r="U6424">
        <v>19.989999999999998</v>
      </c>
      <c r="X6424">
        <v>7.0000000000000007E-2</v>
      </c>
      <c r="Y6424">
        <v>1.45</v>
      </c>
      <c r="Z6424" t="s">
        <v>11708</v>
      </c>
      <c r="AA6424" t="s">
        <v>40</v>
      </c>
      <c r="AB6424" t="s">
        <v>41</v>
      </c>
      <c r="AC6424" t="s">
        <v>509</v>
      </c>
      <c r="AD6424" t="str">
        <f>UPPER(LEFT(AC6424,FIND(" ",AC6424)-1))</f>
        <v>NINA</v>
      </c>
      <c r="AE6424" t="s">
        <v>43</v>
      </c>
    </row>
    <row r="6425" spans="1:31" x14ac:dyDescent="0.2">
      <c r="A6425" t="s">
        <v>11709</v>
      </c>
      <c r="B6425" t="s">
        <v>265</v>
      </c>
      <c r="C6425" t="s">
        <v>32</v>
      </c>
      <c r="E6425" t="s">
        <v>120</v>
      </c>
      <c r="F6425" t="s">
        <v>120</v>
      </c>
      <c r="G6425" t="s">
        <v>121</v>
      </c>
      <c r="H6425" t="s">
        <v>122</v>
      </c>
      <c r="I6425" t="s">
        <v>36</v>
      </c>
      <c r="J6425" t="s">
        <v>82</v>
      </c>
      <c r="K6425" t="s">
        <v>38</v>
      </c>
      <c r="M6425" s="2">
        <v>45547.450372002313</v>
      </c>
      <c r="N6425" s="2">
        <v>45537.767077673612</v>
      </c>
      <c r="O6425">
        <v>10</v>
      </c>
      <c r="P6425">
        <v>1</v>
      </c>
      <c r="Q6425">
        <v>2.81</v>
      </c>
      <c r="R6425">
        <v>11.99</v>
      </c>
      <c r="S6425">
        <v>11.99</v>
      </c>
      <c r="U6425">
        <v>11.99</v>
      </c>
      <c r="X6425">
        <v>7.0000000000000007E-2</v>
      </c>
      <c r="Y6425">
        <v>0.87</v>
      </c>
      <c r="Z6425" t="s">
        <v>11708</v>
      </c>
      <c r="AA6425" t="s">
        <v>40</v>
      </c>
      <c r="AB6425" t="s">
        <v>41</v>
      </c>
      <c r="AC6425" t="s">
        <v>509</v>
      </c>
      <c r="AD6425" t="str">
        <f>UPPER(LEFT(AC6425,FIND(" ",AC6425)-1))</f>
        <v>NINA</v>
      </c>
      <c r="AE6425" t="s">
        <v>43</v>
      </c>
    </row>
    <row r="6426" spans="1:31" x14ac:dyDescent="0.2">
      <c r="A6426" t="s">
        <v>11710</v>
      </c>
      <c r="B6426" t="s">
        <v>1127</v>
      </c>
      <c r="C6426" t="s">
        <v>32</v>
      </c>
      <c r="E6426" t="s">
        <v>60</v>
      </c>
      <c r="F6426" t="s">
        <v>60</v>
      </c>
      <c r="G6426" t="s">
        <v>61</v>
      </c>
      <c r="H6426" t="s">
        <v>775</v>
      </c>
      <c r="I6426" t="s">
        <v>89</v>
      </c>
      <c r="J6426" t="s">
        <v>542</v>
      </c>
      <c r="K6426" t="s">
        <v>38</v>
      </c>
      <c r="M6426" s="2">
        <v>45547.450372002313</v>
      </c>
      <c r="N6426" s="2">
        <v>45546.435279386576</v>
      </c>
      <c r="O6426">
        <v>1</v>
      </c>
      <c r="P6426">
        <v>1</v>
      </c>
      <c r="Q6426">
        <v>3.69</v>
      </c>
      <c r="R6426">
        <v>14.99</v>
      </c>
      <c r="S6426">
        <v>14.99</v>
      </c>
      <c r="U6426">
        <v>14.99</v>
      </c>
      <c r="X6426">
        <v>7.0000000000000007E-2</v>
      </c>
      <c r="Y6426">
        <v>1.0900000000000001</v>
      </c>
      <c r="Z6426" t="s">
        <v>11708</v>
      </c>
      <c r="AA6426" t="s">
        <v>40</v>
      </c>
      <c r="AB6426" t="s">
        <v>41</v>
      </c>
      <c r="AC6426" t="s">
        <v>509</v>
      </c>
      <c r="AD6426" t="str">
        <f>UPPER(LEFT(AC6426,FIND(" ",AC6426)-1))</f>
        <v>NINA</v>
      </c>
      <c r="AE6426" t="s">
        <v>43</v>
      </c>
    </row>
    <row r="6427" spans="1:31" x14ac:dyDescent="0.2">
      <c r="A6427" t="s">
        <v>11711</v>
      </c>
      <c r="B6427" t="s">
        <v>173</v>
      </c>
      <c r="C6427" t="s">
        <v>32</v>
      </c>
      <c r="E6427" t="s">
        <v>67</v>
      </c>
      <c r="F6427" t="s">
        <v>67</v>
      </c>
      <c r="G6427" t="s">
        <v>34</v>
      </c>
      <c r="H6427" t="s">
        <v>107</v>
      </c>
      <c r="I6427" t="s">
        <v>36</v>
      </c>
      <c r="J6427" t="s">
        <v>82</v>
      </c>
      <c r="K6427" t="s">
        <v>38</v>
      </c>
      <c r="M6427" s="2">
        <v>45546.836684722221</v>
      </c>
      <c r="N6427" s="2">
        <v>45541.569310069448</v>
      </c>
      <c r="O6427">
        <v>5</v>
      </c>
      <c r="P6427">
        <v>1</v>
      </c>
      <c r="Q6427">
        <v>2.83</v>
      </c>
      <c r="R6427">
        <v>11.99</v>
      </c>
      <c r="S6427">
        <v>11.99</v>
      </c>
      <c r="U6427">
        <v>11.99</v>
      </c>
      <c r="X6427">
        <v>7.0000000000000007E-2</v>
      </c>
      <c r="Y6427">
        <v>0.87</v>
      </c>
      <c r="Z6427" t="s">
        <v>11712</v>
      </c>
      <c r="AA6427" t="s">
        <v>40</v>
      </c>
      <c r="AB6427" t="s">
        <v>41</v>
      </c>
      <c r="AC6427" t="s">
        <v>2379</v>
      </c>
      <c r="AD6427" t="str">
        <f>UPPER(LEFT(AC6427,FIND(" ",AC6427)-1))</f>
        <v>VINKA</v>
      </c>
      <c r="AE6427" t="s">
        <v>57</v>
      </c>
    </row>
    <row r="6428" spans="1:31" x14ac:dyDescent="0.2">
      <c r="A6428" t="s">
        <v>11713</v>
      </c>
      <c r="B6428" t="s">
        <v>1231</v>
      </c>
      <c r="C6428" t="s">
        <v>32</v>
      </c>
      <c r="E6428" t="s">
        <v>340</v>
      </c>
      <c r="F6428" t="s">
        <v>340</v>
      </c>
      <c r="G6428" t="s">
        <v>87</v>
      </c>
      <c r="H6428" t="s">
        <v>346</v>
      </c>
      <c r="I6428" t="s">
        <v>290</v>
      </c>
      <c r="J6428" t="s">
        <v>82</v>
      </c>
      <c r="K6428" t="s">
        <v>38</v>
      </c>
      <c r="M6428" s="2">
        <v>45546.835691076391</v>
      </c>
      <c r="N6428" s="2">
        <v>45474.451757106479</v>
      </c>
      <c r="O6428">
        <v>72</v>
      </c>
      <c r="P6428">
        <v>1</v>
      </c>
      <c r="Q6428">
        <v>5.69</v>
      </c>
      <c r="R6428">
        <v>23.99</v>
      </c>
      <c r="S6428">
        <v>23.99</v>
      </c>
      <c r="U6428">
        <v>23.99</v>
      </c>
      <c r="X6428">
        <v>7.0000000000000007E-2</v>
      </c>
      <c r="Y6428">
        <v>1.74</v>
      </c>
      <c r="Z6428" t="s">
        <v>11714</v>
      </c>
      <c r="AA6428" t="s">
        <v>40</v>
      </c>
      <c r="AB6428" t="s">
        <v>9016</v>
      </c>
      <c r="AC6428" t="s">
        <v>2379</v>
      </c>
      <c r="AD6428" t="str">
        <f>UPPER(LEFT(AC6428,FIND(" ",AC6428)-1))</f>
        <v>VINKA</v>
      </c>
      <c r="AE6428" t="s">
        <v>57</v>
      </c>
    </row>
    <row r="6429" spans="1:31" x14ac:dyDescent="0.2">
      <c r="A6429" t="s">
        <v>11715</v>
      </c>
      <c r="B6429" t="s">
        <v>620</v>
      </c>
      <c r="C6429" t="s">
        <v>32</v>
      </c>
      <c r="E6429" t="s">
        <v>340</v>
      </c>
      <c r="F6429" t="s">
        <v>340</v>
      </c>
      <c r="G6429" t="s">
        <v>87</v>
      </c>
      <c r="H6429" t="s">
        <v>346</v>
      </c>
      <c r="I6429" t="s">
        <v>102</v>
      </c>
      <c r="J6429" t="s">
        <v>927</v>
      </c>
      <c r="K6429" t="s">
        <v>129</v>
      </c>
      <c r="M6429" s="2">
        <v>45546.83363616898</v>
      </c>
      <c r="N6429" s="2">
        <v>45506.738918206021</v>
      </c>
      <c r="O6429">
        <v>40</v>
      </c>
      <c r="P6429">
        <v>1</v>
      </c>
      <c r="Q6429">
        <v>8.3800000000000008</v>
      </c>
      <c r="R6429">
        <v>29.99</v>
      </c>
      <c r="S6429">
        <v>29.99</v>
      </c>
      <c r="U6429">
        <v>29.99</v>
      </c>
      <c r="X6429">
        <v>7.0000000000000007E-2</v>
      </c>
      <c r="Y6429">
        <v>2.17</v>
      </c>
      <c r="Z6429" t="s">
        <v>11716</v>
      </c>
      <c r="AA6429" t="s">
        <v>40</v>
      </c>
      <c r="AB6429" t="s">
        <v>9016</v>
      </c>
      <c r="AC6429" t="s">
        <v>2379</v>
      </c>
      <c r="AD6429" t="str">
        <f>UPPER(LEFT(AC6429,FIND(" ",AC6429)-1))</f>
        <v>VINKA</v>
      </c>
      <c r="AE6429" t="s">
        <v>57</v>
      </c>
    </row>
    <row r="6430" spans="1:31" x14ac:dyDescent="0.2">
      <c r="A6430" t="s">
        <v>11717</v>
      </c>
      <c r="B6430" t="s">
        <v>11718</v>
      </c>
      <c r="C6430" t="s">
        <v>32</v>
      </c>
      <c r="E6430" t="s">
        <v>481</v>
      </c>
      <c r="F6430" t="s">
        <v>481</v>
      </c>
      <c r="G6430" t="s">
        <v>273</v>
      </c>
      <c r="H6430" t="s">
        <v>476</v>
      </c>
      <c r="I6430" t="s">
        <v>482</v>
      </c>
      <c r="J6430" t="s">
        <v>1285</v>
      </c>
      <c r="K6430" t="s">
        <v>212</v>
      </c>
      <c r="M6430" s="2">
        <v>45546.83363616898</v>
      </c>
      <c r="N6430" s="2">
        <v>45527.466276284722</v>
      </c>
      <c r="O6430">
        <v>19</v>
      </c>
      <c r="P6430">
        <v>1</v>
      </c>
      <c r="Q6430">
        <v>37.49</v>
      </c>
      <c r="R6430">
        <v>119.99</v>
      </c>
      <c r="S6430">
        <v>119.99</v>
      </c>
      <c r="U6430">
        <v>119.99</v>
      </c>
      <c r="X6430">
        <v>7.0000000000000007E-2</v>
      </c>
      <c r="Y6430">
        <v>8.6999999999999993</v>
      </c>
      <c r="Z6430" t="s">
        <v>11716</v>
      </c>
      <c r="AA6430" t="s">
        <v>40</v>
      </c>
      <c r="AB6430" t="s">
        <v>9016</v>
      </c>
      <c r="AC6430" t="s">
        <v>2379</v>
      </c>
      <c r="AD6430" t="str">
        <f>UPPER(LEFT(AC6430,FIND(" ",AC6430)-1))</f>
        <v>VINKA</v>
      </c>
      <c r="AE6430" t="s">
        <v>57</v>
      </c>
    </row>
    <row r="6431" spans="1:31" x14ac:dyDescent="0.2">
      <c r="A6431" t="s">
        <v>11719</v>
      </c>
      <c r="B6431" t="s">
        <v>355</v>
      </c>
      <c r="C6431" t="s">
        <v>32</v>
      </c>
      <c r="E6431" t="s">
        <v>202</v>
      </c>
      <c r="F6431" t="s">
        <v>202</v>
      </c>
      <c r="G6431" t="s">
        <v>218</v>
      </c>
      <c r="H6431" t="s">
        <v>202</v>
      </c>
      <c r="I6431" t="s">
        <v>356</v>
      </c>
      <c r="J6431" t="s">
        <v>206</v>
      </c>
      <c r="K6431" t="s">
        <v>71</v>
      </c>
      <c r="M6431" s="2">
        <v>45546.83363616898</v>
      </c>
      <c r="N6431" s="2">
        <v>45545.520015127317</v>
      </c>
      <c r="O6431">
        <v>1</v>
      </c>
      <c r="P6431">
        <v>1</v>
      </c>
      <c r="Q6431">
        <v>6.88</v>
      </c>
      <c r="R6431">
        <v>25.99</v>
      </c>
      <c r="S6431">
        <v>25.99</v>
      </c>
      <c r="U6431">
        <v>25.99</v>
      </c>
      <c r="X6431">
        <v>7.0000000000000007E-2</v>
      </c>
      <c r="Y6431">
        <v>1.88</v>
      </c>
      <c r="Z6431" t="s">
        <v>11716</v>
      </c>
      <c r="AA6431" t="s">
        <v>40</v>
      </c>
      <c r="AB6431" t="s">
        <v>9016</v>
      </c>
      <c r="AC6431" t="s">
        <v>2379</v>
      </c>
      <c r="AD6431" t="str">
        <f>UPPER(LEFT(AC6431,FIND(" ",AC6431)-1))</f>
        <v>VINKA</v>
      </c>
      <c r="AE6431" t="s">
        <v>57</v>
      </c>
    </row>
    <row r="6432" spans="1:31" x14ac:dyDescent="0.2">
      <c r="A6432" t="s">
        <v>11720</v>
      </c>
      <c r="B6432" t="s">
        <v>1253</v>
      </c>
      <c r="C6432" t="s">
        <v>32</v>
      </c>
      <c r="E6432" t="s">
        <v>481</v>
      </c>
      <c r="F6432" t="s">
        <v>481</v>
      </c>
      <c r="G6432" t="s">
        <v>273</v>
      </c>
      <c r="H6432" t="s">
        <v>476</v>
      </c>
      <c r="I6432" t="s">
        <v>367</v>
      </c>
      <c r="J6432" t="s">
        <v>357</v>
      </c>
      <c r="K6432" t="s">
        <v>212</v>
      </c>
      <c r="M6432" s="2">
        <v>45546.83363616898</v>
      </c>
      <c r="N6432" s="2">
        <v>45544.766622442126</v>
      </c>
      <c r="O6432">
        <v>2</v>
      </c>
      <c r="P6432">
        <v>1</v>
      </c>
      <c r="Q6432">
        <v>30</v>
      </c>
      <c r="R6432">
        <v>59.99</v>
      </c>
      <c r="S6432">
        <v>59.99</v>
      </c>
      <c r="U6432">
        <v>59.99</v>
      </c>
      <c r="X6432">
        <v>7.0000000000000007E-2</v>
      </c>
      <c r="Y6432">
        <v>4.3499999999999996</v>
      </c>
      <c r="Z6432" t="s">
        <v>11716</v>
      </c>
      <c r="AA6432" t="s">
        <v>40</v>
      </c>
      <c r="AB6432" t="s">
        <v>9016</v>
      </c>
      <c r="AC6432" t="s">
        <v>2379</v>
      </c>
      <c r="AD6432" t="str">
        <f>UPPER(LEFT(AC6432,FIND(" ",AC6432)-1))</f>
        <v>VINKA</v>
      </c>
      <c r="AE6432" t="s">
        <v>57</v>
      </c>
    </row>
    <row r="6433" spans="1:31" x14ac:dyDescent="0.2">
      <c r="A6433" t="s">
        <v>11721</v>
      </c>
      <c r="B6433" t="s">
        <v>419</v>
      </c>
      <c r="C6433" t="s">
        <v>32</v>
      </c>
      <c r="E6433" t="s">
        <v>79</v>
      </c>
      <c r="F6433" t="s">
        <v>79</v>
      </c>
      <c r="G6433" t="s">
        <v>80</v>
      </c>
      <c r="H6433" t="s">
        <v>81</v>
      </c>
      <c r="I6433" t="s">
        <v>36</v>
      </c>
      <c r="J6433" t="s">
        <v>11722</v>
      </c>
      <c r="K6433" t="s">
        <v>91</v>
      </c>
      <c r="M6433" s="2">
        <v>45546.826448726853</v>
      </c>
      <c r="N6433" s="2">
        <v>45546.598633622685</v>
      </c>
      <c r="O6433">
        <v>0</v>
      </c>
      <c r="P6433">
        <v>1</v>
      </c>
      <c r="Q6433">
        <v>40</v>
      </c>
      <c r="R6433">
        <v>79.989999999999995</v>
      </c>
      <c r="S6433">
        <v>40</v>
      </c>
      <c r="T6433" t="s">
        <v>11458</v>
      </c>
      <c r="U6433">
        <v>40</v>
      </c>
      <c r="X6433">
        <v>7.0000000000000007E-2</v>
      </c>
      <c r="Y6433">
        <v>2.9</v>
      </c>
      <c r="Z6433" t="s">
        <v>11723</v>
      </c>
      <c r="AA6433" t="s">
        <v>40</v>
      </c>
      <c r="AB6433" t="s">
        <v>6782</v>
      </c>
      <c r="AC6433" t="s">
        <v>2379</v>
      </c>
      <c r="AD6433" t="str">
        <f>UPPER(LEFT(AC6433,FIND(" ",AC6433)-1))</f>
        <v>VINKA</v>
      </c>
      <c r="AE6433" t="s">
        <v>57</v>
      </c>
    </row>
    <row r="6434" spans="1:31" x14ac:dyDescent="0.2">
      <c r="A6434" t="s">
        <v>11724</v>
      </c>
      <c r="B6434" t="s">
        <v>5525</v>
      </c>
      <c r="C6434" t="s">
        <v>32</v>
      </c>
      <c r="E6434" t="s">
        <v>311</v>
      </c>
      <c r="F6434" t="s">
        <v>311</v>
      </c>
      <c r="G6434" t="s">
        <v>312</v>
      </c>
      <c r="H6434" t="s">
        <v>76</v>
      </c>
      <c r="I6434" t="s">
        <v>63</v>
      </c>
      <c r="J6434" t="s">
        <v>287</v>
      </c>
      <c r="K6434" t="s">
        <v>38</v>
      </c>
      <c r="M6434" s="2">
        <v>45546.820414664355</v>
      </c>
      <c r="N6434" s="2">
        <v>45485.461698530089</v>
      </c>
      <c r="O6434">
        <v>61</v>
      </c>
      <c r="P6434">
        <v>1</v>
      </c>
      <c r="Q6434">
        <v>1.98</v>
      </c>
      <c r="R6434">
        <v>7.5</v>
      </c>
      <c r="S6434">
        <v>7.5</v>
      </c>
      <c r="U6434">
        <v>7.5</v>
      </c>
      <c r="X6434">
        <v>7.0000000000000007E-2</v>
      </c>
      <c r="Y6434">
        <v>0.54</v>
      </c>
      <c r="Z6434" t="s">
        <v>11725</v>
      </c>
      <c r="AA6434" t="s">
        <v>40</v>
      </c>
      <c r="AB6434" t="s">
        <v>11726</v>
      </c>
      <c r="AC6434" t="s">
        <v>2379</v>
      </c>
      <c r="AD6434" t="str">
        <f>UPPER(LEFT(AC6434,FIND(" ",AC6434)-1))</f>
        <v>VINKA</v>
      </c>
      <c r="AE6434" t="s">
        <v>57</v>
      </c>
    </row>
    <row r="6435" spans="1:31" x14ac:dyDescent="0.2">
      <c r="A6435" t="s">
        <v>11727</v>
      </c>
      <c r="B6435" t="s">
        <v>1383</v>
      </c>
      <c r="C6435" t="s">
        <v>32</v>
      </c>
      <c r="E6435" t="s">
        <v>272</v>
      </c>
      <c r="F6435" t="s">
        <v>272</v>
      </c>
      <c r="G6435" t="s">
        <v>273</v>
      </c>
      <c r="H6435" t="s">
        <v>1384</v>
      </c>
      <c r="I6435" t="s">
        <v>69</v>
      </c>
      <c r="J6435" t="s">
        <v>82</v>
      </c>
      <c r="K6435" t="s">
        <v>38</v>
      </c>
      <c r="M6435" s="2">
        <v>45546.820414664355</v>
      </c>
      <c r="N6435" s="2">
        <v>45544.718878495369</v>
      </c>
      <c r="O6435">
        <v>2</v>
      </c>
      <c r="P6435">
        <v>1</v>
      </c>
      <c r="Q6435">
        <v>3.63</v>
      </c>
      <c r="R6435">
        <v>12.99</v>
      </c>
      <c r="S6435">
        <v>12.99</v>
      </c>
      <c r="U6435">
        <v>12.99</v>
      </c>
      <c r="X6435">
        <v>7.0000000000000007E-2</v>
      </c>
      <c r="Y6435">
        <v>0.94</v>
      </c>
      <c r="Z6435" t="s">
        <v>11725</v>
      </c>
      <c r="AA6435" t="s">
        <v>40</v>
      </c>
      <c r="AB6435" t="s">
        <v>11726</v>
      </c>
      <c r="AC6435" t="s">
        <v>2379</v>
      </c>
      <c r="AD6435" t="str">
        <f>UPPER(LEFT(AC6435,FIND(" ",AC6435)-1))</f>
        <v>VINKA</v>
      </c>
      <c r="AE6435" t="s">
        <v>57</v>
      </c>
    </row>
    <row r="6436" spans="1:31" x14ac:dyDescent="0.2">
      <c r="A6436" t="s">
        <v>11728</v>
      </c>
      <c r="B6436" t="s">
        <v>11729</v>
      </c>
      <c r="C6436" t="s">
        <v>32</v>
      </c>
      <c r="E6436" t="s">
        <v>311</v>
      </c>
      <c r="F6436" t="s">
        <v>311</v>
      </c>
      <c r="G6436" t="s">
        <v>312</v>
      </c>
      <c r="H6436" t="s">
        <v>76</v>
      </c>
      <c r="I6436" t="s">
        <v>362</v>
      </c>
      <c r="J6436" t="s">
        <v>82</v>
      </c>
      <c r="K6436" t="s">
        <v>38</v>
      </c>
      <c r="M6436" s="2">
        <v>45546.820414664355</v>
      </c>
      <c r="N6436" s="2">
        <v>45528.500602800923</v>
      </c>
      <c r="O6436">
        <v>18</v>
      </c>
      <c r="P6436">
        <v>1</v>
      </c>
      <c r="Q6436">
        <v>2.96</v>
      </c>
      <c r="R6436">
        <v>12.99</v>
      </c>
      <c r="S6436">
        <v>12.99</v>
      </c>
      <c r="U6436">
        <v>12.99</v>
      </c>
      <c r="X6436">
        <v>7.0000000000000007E-2</v>
      </c>
      <c r="Y6436">
        <v>0.94</v>
      </c>
      <c r="Z6436" t="s">
        <v>11725</v>
      </c>
      <c r="AA6436" t="s">
        <v>40</v>
      </c>
      <c r="AB6436" t="s">
        <v>11726</v>
      </c>
      <c r="AC6436" t="s">
        <v>2379</v>
      </c>
      <c r="AD6436" t="str">
        <f>UPPER(LEFT(AC6436,FIND(" ",AC6436)-1))</f>
        <v>VINKA</v>
      </c>
      <c r="AE6436" t="s">
        <v>57</v>
      </c>
    </row>
    <row r="6437" spans="1:31" x14ac:dyDescent="0.2">
      <c r="A6437" t="s">
        <v>11730</v>
      </c>
      <c r="B6437" t="s">
        <v>4843</v>
      </c>
      <c r="C6437" t="s">
        <v>32</v>
      </c>
      <c r="E6437" t="s">
        <v>305</v>
      </c>
      <c r="F6437" t="s">
        <v>305</v>
      </c>
      <c r="G6437" t="s">
        <v>151</v>
      </c>
      <c r="H6437" t="s">
        <v>306</v>
      </c>
      <c r="I6437" t="s">
        <v>4357</v>
      </c>
      <c r="J6437" t="s">
        <v>552</v>
      </c>
      <c r="K6437" t="s">
        <v>71</v>
      </c>
      <c r="M6437" s="2">
        <v>45546.820414664355</v>
      </c>
      <c r="N6437" s="2">
        <v>45461.507869942128</v>
      </c>
      <c r="O6437">
        <v>85</v>
      </c>
      <c r="P6437">
        <v>1</v>
      </c>
      <c r="Q6437">
        <v>4.62</v>
      </c>
      <c r="R6437">
        <v>17.989999999999998</v>
      </c>
      <c r="S6437">
        <v>17.989999999999998</v>
      </c>
      <c r="U6437">
        <v>17.989999999999998</v>
      </c>
      <c r="X6437">
        <v>7.0000000000000007E-2</v>
      </c>
      <c r="Y6437">
        <v>1.3</v>
      </c>
      <c r="Z6437" t="s">
        <v>11725</v>
      </c>
      <c r="AA6437" t="s">
        <v>40</v>
      </c>
      <c r="AB6437" t="s">
        <v>11726</v>
      </c>
      <c r="AC6437" t="s">
        <v>2379</v>
      </c>
      <c r="AD6437" t="str">
        <f>UPPER(LEFT(AC6437,FIND(" ",AC6437)-1))</f>
        <v>VINKA</v>
      </c>
      <c r="AE6437" t="s">
        <v>57</v>
      </c>
    </row>
    <row r="6438" spans="1:31" x14ac:dyDescent="0.2">
      <c r="A6438" t="s">
        <v>11731</v>
      </c>
      <c r="B6438" t="s">
        <v>184</v>
      </c>
      <c r="C6438" t="s">
        <v>32</v>
      </c>
      <c r="E6438" t="s">
        <v>185</v>
      </c>
      <c r="F6438" t="s">
        <v>185</v>
      </c>
      <c r="G6438" t="s">
        <v>114</v>
      </c>
      <c r="H6438" t="s">
        <v>35</v>
      </c>
      <c r="I6438" t="s">
        <v>69</v>
      </c>
      <c r="J6438" t="s">
        <v>4710</v>
      </c>
      <c r="K6438" t="s">
        <v>71</v>
      </c>
      <c r="M6438" s="2">
        <v>45546.816645694445</v>
      </c>
      <c r="N6438" s="2">
        <v>45485.635206782405</v>
      </c>
      <c r="O6438">
        <v>61</v>
      </c>
      <c r="P6438">
        <v>1</v>
      </c>
      <c r="Q6438">
        <v>2.88</v>
      </c>
      <c r="R6438">
        <v>11.99</v>
      </c>
      <c r="S6438">
        <v>11.99</v>
      </c>
      <c r="U6438">
        <v>11.99</v>
      </c>
      <c r="X6438">
        <v>7.0000000000000007E-2</v>
      </c>
      <c r="Y6438">
        <v>0.87</v>
      </c>
      <c r="Z6438" t="s">
        <v>11732</v>
      </c>
      <c r="AA6438" t="s">
        <v>40</v>
      </c>
      <c r="AB6438" t="s">
        <v>11733</v>
      </c>
      <c r="AC6438" t="s">
        <v>2379</v>
      </c>
      <c r="AD6438" t="str">
        <f>UPPER(LEFT(AC6438,FIND(" ",AC6438)-1))</f>
        <v>VINKA</v>
      </c>
      <c r="AE6438" t="s">
        <v>57</v>
      </c>
    </row>
    <row r="6439" spans="1:31" x14ac:dyDescent="0.2">
      <c r="A6439" t="s">
        <v>11734</v>
      </c>
      <c r="B6439" t="s">
        <v>334</v>
      </c>
      <c r="C6439" t="s">
        <v>32</v>
      </c>
      <c r="E6439" t="s">
        <v>181</v>
      </c>
      <c r="F6439" t="s">
        <v>181</v>
      </c>
      <c r="G6439" t="s">
        <v>34</v>
      </c>
      <c r="H6439" t="s">
        <v>115</v>
      </c>
      <c r="I6439" t="s">
        <v>134</v>
      </c>
      <c r="J6439" t="s">
        <v>580</v>
      </c>
      <c r="K6439" t="s">
        <v>171</v>
      </c>
      <c r="M6439" s="2">
        <v>45546.810222199078</v>
      </c>
      <c r="N6439" s="2">
        <v>45541.557217986112</v>
      </c>
      <c r="O6439">
        <v>5</v>
      </c>
      <c r="P6439">
        <v>1</v>
      </c>
      <c r="Q6439">
        <v>3.65</v>
      </c>
      <c r="R6439">
        <v>14.99</v>
      </c>
      <c r="S6439">
        <v>14.99</v>
      </c>
      <c r="U6439">
        <v>14.99</v>
      </c>
      <c r="X6439">
        <v>7.0000000000000007E-2</v>
      </c>
      <c r="Y6439">
        <v>1.0900000000000001</v>
      </c>
      <c r="Z6439" t="s">
        <v>11735</v>
      </c>
      <c r="AA6439" t="s">
        <v>40</v>
      </c>
      <c r="AB6439" t="s">
        <v>41</v>
      </c>
      <c r="AC6439" t="s">
        <v>2379</v>
      </c>
      <c r="AD6439" t="str">
        <f>UPPER(LEFT(AC6439,FIND(" ",AC6439)-1))</f>
        <v>VINKA</v>
      </c>
      <c r="AE6439" t="s">
        <v>57</v>
      </c>
    </row>
    <row r="6440" spans="1:31" x14ac:dyDescent="0.2">
      <c r="A6440" t="s">
        <v>11736</v>
      </c>
      <c r="B6440" t="s">
        <v>216</v>
      </c>
      <c r="C6440" t="s">
        <v>32</v>
      </c>
      <c r="E6440" t="s">
        <v>217</v>
      </c>
      <c r="F6440" t="s">
        <v>217</v>
      </c>
      <c r="G6440" t="s">
        <v>218</v>
      </c>
      <c r="H6440" t="s">
        <v>217</v>
      </c>
      <c r="I6440" t="s">
        <v>219</v>
      </c>
      <c r="J6440" t="s">
        <v>3744</v>
      </c>
      <c r="K6440" t="s">
        <v>38</v>
      </c>
      <c r="M6440" s="2">
        <v>45546.809319432869</v>
      </c>
      <c r="N6440" s="2">
        <v>45508.662033773151</v>
      </c>
      <c r="O6440">
        <v>38</v>
      </c>
      <c r="P6440">
        <v>1</v>
      </c>
      <c r="Q6440">
        <v>3.39</v>
      </c>
      <c r="R6440">
        <v>12.99</v>
      </c>
      <c r="S6440">
        <v>12.99</v>
      </c>
      <c r="U6440">
        <v>12.99</v>
      </c>
      <c r="X6440">
        <v>7.0000000000000007E-2</v>
      </c>
      <c r="Y6440">
        <v>0.94</v>
      </c>
      <c r="Z6440" t="s">
        <v>11737</v>
      </c>
      <c r="AA6440" t="s">
        <v>40</v>
      </c>
      <c r="AB6440" t="s">
        <v>41</v>
      </c>
      <c r="AC6440" t="s">
        <v>2379</v>
      </c>
      <c r="AD6440" t="str">
        <f>UPPER(LEFT(AC6440,FIND(" ",AC6440)-1))</f>
        <v>VINKA</v>
      </c>
      <c r="AE6440" t="s">
        <v>57</v>
      </c>
    </row>
    <row r="6441" spans="1:31" x14ac:dyDescent="0.2">
      <c r="A6441" t="s">
        <v>11738</v>
      </c>
      <c r="B6441" t="s">
        <v>4663</v>
      </c>
      <c r="C6441" t="s">
        <v>32</v>
      </c>
      <c r="E6441" t="s">
        <v>127</v>
      </c>
      <c r="F6441" t="s">
        <v>127</v>
      </c>
      <c r="G6441" t="s">
        <v>114</v>
      </c>
      <c r="H6441" t="s">
        <v>68</v>
      </c>
      <c r="J6441" t="s">
        <v>11739</v>
      </c>
      <c r="M6441" s="2">
        <v>45546.808427372685</v>
      </c>
      <c r="N6441" s="2">
        <v>45496.802683680558</v>
      </c>
      <c r="O6441">
        <v>50</v>
      </c>
      <c r="P6441">
        <v>1</v>
      </c>
      <c r="Q6441">
        <v>3.25</v>
      </c>
      <c r="R6441">
        <v>12.99</v>
      </c>
      <c r="S6441">
        <v>12.99</v>
      </c>
      <c r="U6441">
        <v>12.99</v>
      </c>
      <c r="X6441">
        <v>7.0000000000000007E-2</v>
      </c>
      <c r="Y6441">
        <v>0.94</v>
      </c>
      <c r="Z6441" t="s">
        <v>11740</v>
      </c>
      <c r="AA6441" t="s">
        <v>40</v>
      </c>
      <c r="AB6441" t="s">
        <v>7614</v>
      </c>
      <c r="AC6441" t="s">
        <v>2379</v>
      </c>
      <c r="AD6441" t="str">
        <f>UPPER(LEFT(AC6441,FIND(" ",AC6441)-1))</f>
        <v>VINKA</v>
      </c>
      <c r="AE6441" t="s">
        <v>57</v>
      </c>
    </row>
    <row r="6442" spans="1:31" x14ac:dyDescent="0.2">
      <c r="A6442" t="s">
        <v>11741</v>
      </c>
      <c r="B6442" t="s">
        <v>137</v>
      </c>
      <c r="C6442" t="s">
        <v>32</v>
      </c>
      <c r="E6442" t="s">
        <v>138</v>
      </c>
      <c r="F6442" t="s">
        <v>138</v>
      </c>
      <c r="G6442" t="s">
        <v>114</v>
      </c>
      <c r="H6442" t="s">
        <v>88</v>
      </c>
      <c r="I6442" t="s">
        <v>69</v>
      </c>
      <c r="J6442" t="s">
        <v>1308</v>
      </c>
      <c r="K6442" t="s">
        <v>129</v>
      </c>
      <c r="M6442" s="2">
        <v>45546.806036076392</v>
      </c>
      <c r="N6442" s="2">
        <v>45344.594035138885</v>
      </c>
      <c r="O6442">
        <v>202</v>
      </c>
      <c r="P6442">
        <v>1</v>
      </c>
      <c r="Q6442">
        <v>3.51</v>
      </c>
      <c r="R6442">
        <v>11.99</v>
      </c>
      <c r="S6442">
        <v>0.5</v>
      </c>
      <c r="U6442">
        <v>0.5</v>
      </c>
      <c r="X6442">
        <v>7.0000000000000007E-2</v>
      </c>
      <c r="Y6442">
        <v>0.04</v>
      </c>
      <c r="Z6442" t="s">
        <v>11742</v>
      </c>
      <c r="AA6442" t="s">
        <v>40</v>
      </c>
      <c r="AB6442" t="s">
        <v>41</v>
      </c>
      <c r="AC6442" t="s">
        <v>2379</v>
      </c>
      <c r="AD6442" t="str">
        <f>UPPER(LEFT(AC6442,FIND(" ",AC6442)-1))</f>
        <v>VINKA</v>
      </c>
      <c r="AE6442" t="s">
        <v>57</v>
      </c>
    </row>
    <row r="6443" spans="1:31" x14ac:dyDescent="0.2">
      <c r="A6443" t="s">
        <v>11743</v>
      </c>
      <c r="B6443" t="s">
        <v>2550</v>
      </c>
      <c r="C6443" t="s">
        <v>32</v>
      </c>
      <c r="E6443" t="s">
        <v>74</v>
      </c>
      <c r="F6443" t="s">
        <v>74</v>
      </c>
      <c r="G6443" t="s">
        <v>75</v>
      </c>
      <c r="H6443" t="s">
        <v>76</v>
      </c>
      <c r="I6443" t="s">
        <v>169</v>
      </c>
      <c r="J6443" t="s">
        <v>11744</v>
      </c>
      <c r="K6443" t="s">
        <v>71</v>
      </c>
      <c r="M6443" s="2">
        <v>45546.806036076392</v>
      </c>
      <c r="N6443" s="2">
        <v>45370.758539745373</v>
      </c>
      <c r="O6443">
        <v>176</v>
      </c>
      <c r="P6443">
        <v>1</v>
      </c>
      <c r="Q6443">
        <v>3.7</v>
      </c>
      <c r="R6443">
        <v>14.99</v>
      </c>
      <c r="S6443">
        <v>14.99</v>
      </c>
      <c r="U6443">
        <v>14.99</v>
      </c>
      <c r="X6443">
        <v>7.0000000000000007E-2</v>
      </c>
      <c r="Y6443">
        <v>1.0900000000000001</v>
      </c>
      <c r="Z6443" t="s">
        <v>11742</v>
      </c>
      <c r="AA6443" t="s">
        <v>40</v>
      </c>
      <c r="AB6443" t="s">
        <v>41</v>
      </c>
      <c r="AC6443" t="s">
        <v>2379</v>
      </c>
      <c r="AD6443" t="str">
        <f>UPPER(LEFT(AC6443,FIND(" ",AC6443)-1))</f>
        <v>VINKA</v>
      </c>
      <c r="AE6443" t="s">
        <v>57</v>
      </c>
    </row>
    <row r="6444" spans="1:31" x14ac:dyDescent="0.2">
      <c r="A6444" t="s">
        <v>11745</v>
      </c>
      <c r="B6444" t="s">
        <v>73</v>
      </c>
      <c r="C6444" t="s">
        <v>32</v>
      </c>
      <c r="E6444" t="s">
        <v>74</v>
      </c>
      <c r="F6444" t="s">
        <v>74</v>
      </c>
      <c r="G6444" t="s">
        <v>75</v>
      </c>
      <c r="H6444" t="s">
        <v>76</v>
      </c>
      <c r="I6444" t="s">
        <v>63</v>
      </c>
      <c r="J6444" t="s">
        <v>82</v>
      </c>
      <c r="K6444" t="s">
        <v>38</v>
      </c>
      <c r="M6444" s="2">
        <v>45546.806036076392</v>
      </c>
      <c r="N6444" s="2">
        <v>45456.764937905093</v>
      </c>
      <c r="O6444">
        <v>90</v>
      </c>
      <c r="P6444">
        <v>1</v>
      </c>
      <c r="Q6444">
        <v>3.87</v>
      </c>
      <c r="R6444">
        <v>13.99</v>
      </c>
      <c r="S6444">
        <v>13.99</v>
      </c>
      <c r="U6444">
        <v>13.99</v>
      </c>
      <c r="X6444">
        <v>7.0000000000000007E-2</v>
      </c>
      <c r="Y6444">
        <v>1.01</v>
      </c>
      <c r="Z6444" t="s">
        <v>11742</v>
      </c>
      <c r="AA6444" t="s">
        <v>40</v>
      </c>
      <c r="AB6444" t="s">
        <v>41</v>
      </c>
      <c r="AC6444" t="s">
        <v>2379</v>
      </c>
      <c r="AD6444" t="str">
        <f>UPPER(LEFT(AC6444,FIND(" ",AC6444)-1))</f>
        <v>VINKA</v>
      </c>
      <c r="AE6444" t="s">
        <v>57</v>
      </c>
    </row>
    <row r="6445" spans="1:31" x14ac:dyDescent="0.2">
      <c r="A6445" t="s">
        <v>11746</v>
      </c>
      <c r="B6445" t="s">
        <v>1075</v>
      </c>
      <c r="C6445" t="s">
        <v>32</v>
      </c>
      <c r="E6445" t="s">
        <v>74</v>
      </c>
      <c r="F6445" t="s">
        <v>74</v>
      </c>
      <c r="G6445" t="s">
        <v>75</v>
      </c>
      <c r="H6445" t="s">
        <v>491</v>
      </c>
      <c r="I6445" t="s">
        <v>69</v>
      </c>
      <c r="J6445" t="s">
        <v>82</v>
      </c>
      <c r="K6445" t="s">
        <v>38</v>
      </c>
      <c r="M6445" s="2">
        <v>45546.806036076392</v>
      </c>
      <c r="N6445" s="2">
        <v>45428.783295185189</v>
      </c>
      <c r="O6445">
        <v>118</v>
      </c>
      <c r="P6445">
        <v>1</v>
      </c>
      <c r="Q6445">
        <v>2.4900000000000002</v>
      </c>
      <c r="R6445">
        <v>9.99</v>
      </c>
      <c r="S6445">
        <v>9.99</v>
      </c>
      <c r="U6445">
        <v>9.99</v>
      </c>
      <c r="X6445">
        <v>7.0000000000000007E-2</v>
      </c>
      <c r="Y6445">
        <v>0.72</v>
      </c>
      <c r="Z6445" t="s">
        <v>11742</v>
      </c>
      <c r="AA6445" t="s">
        <v>40</v>
      </c>
      <c r="AB6445" t="s">
        <v>41</v>
      </c>
      <c r="AC6445" t="s">
        <v>2379</v>
      </c>
      <c r="AD6445" t="str">
        <f>UPPER(LEFT(AC6445,FIND(" ",AC6445)-1))</f>
        <v>VINKA</v>
      </c>
      <c r="AE6445" t="s">
        <v>57</v>
      </c>
    </row>
    <row r="6446" spans="1:31" x14ac:dyDescent="0.2">
      <c r="A6446" t="s">
        <v>11747</v>
      </c>
      <c r="B6446" t="s">
        <v>258</v>
      </c>
      <c r="C6446" t="s">
        <v>32</v>
      </c>
      <c r="E6446" t="s">
        <v>74</v>
      </c>
      <c r="F6446" t="s">
        <v>74</v>
      </c>
      <c r="G6446" t="s">
        <v>75</v>
      </c>
      <c r="H6446" t="s">
        <v>76</v>
      </c>
      <c r="I6446" t="s">
        <v>36</v>
      </c>
      <c r="J6446" t="s">
        <v>542</v>
      </c>
      <c r="K6446" t="s">
        <v>38</v>
      </c>
      <c r="M6446" s="2">
        <v>45546.799523946756</v>
      </c>
      <c r="N6446" s="2">
        <v>45350.607957673608</v>
      </c>
      <c r="O6446">
        <v>196</v>
      </c>
      <c r="P6446">
        <v>1</v>
      </c>
      <c r="Q6446">
        <v>4.8600000000000003</v>
      </c>
      <c r="R6446">
        <v>13.99</v>
      </c>
      <c r="S6446">
        <v>13.99</v>
      </c>
      <c r="U6446">
        <v>13.99</v>
      </c>
      <c r="X6446">
        <v>7.0000000000000007E-2</v>
      </c>
      <c r="Y6446">
        <v>1.01</v>
      </c>
      <c r="Z6446" t="s">
        <v>11748</v>
      </c>
      <c r="AA6446" t="s">
        <v>40</v>
      </c>
      <c r="AB6446" t="s">
        <v>41</v>
      </c>
      <c r="AC6446" t="s">
        <v>2379</v>
      </c>
      <c r="AD6446" t="str">
        <f>UPPER(LEFT(AC6446,FIND(" ",AC6446)-1))</f>
        <v>VINKA</v>
      </c>
      <c r="AE6446" t="s">
        <v>57</v>
      </c>
    </row>
    <row r="6447" spans="1:31" x14ac:dyDescent="0.2">
      <c r="A6447" t="s">
        <v>11749</v>
      </c>
      <c r="B6447" t="s">
        <v>4604</v>
      </c>
      <c r="C6447" t="s">
        <v>32</v>
      </c>
      <c r="E6447" t="s">
        <v>113</v>
      </c>
      <c r="F6447" t="s">
        <v>113</v>
      </c>
      <c r="G6447" t="s">
        <v>114</v>
      </c>
      <c r="H6447" t="s">
        <v>133</v>
      </c>
      <c r="I6447" t="s">
        <v>69</v>
      </c>
      <c r="J6447" t="s">
        <v>82</v>
      </c>
      <c r="K6447" t="s">
        <v>38</v>
      </c>
      <c r="M6447" s="2">
        <v>45546.794277291665</v>
      </c>
      <c r="N6447" s="2">
        <v>45545.514626122684</v>
      </c>
      <c r="O6447">
        <v>1</v>
      </c>
      <c r="P6447">
        <v>1</v>
      </c>
      <c r="Q6447">
        <v>4.5199999999999996</v>
      </c>
      <c r="R6447">
        <v>13.99</v>
      </c>
      <c r="S6447">
        <v>2.5</v>
      </c>
      <c r="U6447">
        <v>2.5</v>
      </c>
      <c r="X6447">
        <v>7.0000000000000007E-2</v>
      </c>
      <c r="Y6447">
        <v>0.18</v>
      </c>
      <c r="Z6447" t="s">
        <v>11750</v>
      </c>
      <c r="AA6447" t="s">
        <v>40</v>
      </c>
      <c r="AB6447" t="s">
        <v>5206</v>
      </c>
      <c r="AC6447" t="s">
        <v>2379</v>
      </c>
      <c r="AD6447" t="str">
        <f>UPPER(LEFT(AC6447,FIND(" ",AC6447)-1))</f>
        <v>VINKA</v>
      </c>
      <c r="AE6447" t="s">
        <v>57</v>
      </c>
    </row>
    <row r="6448" spans="1:31" x14ac:dyDescent="0.2">
      <c r="A6448" t="s">
        <v>11751</v>
      </c>
      <c r="B6448" t="s">
        <v>2473</v>
      </c>
      <c r="C6448" t="s">
        <v>32</v>
      </c>
      <c r="E6448" t="s">
        <v>74</v>
      </c>
      <c r="F6448" t="s">
        <v>74</v>
      </c>
      <c r="G6448" t="s">
        <v>75</v>
      </c>
      <c r="H6448" t="s">
        <v>256</v>
      </c>
      <c r="J6448" t="s">
        <v>2108</v>
      </c>
      <c r="K6448" t="s">
        <v>38</v>
      </c>
      <c r="M6448" s="2">
        <v>45546.794277291665</v>
      </c>
      <c r="N6448" s="2">
        <v>45527.408813703703</v>
      </c>
      <c r="O6448">
        <v>19</v>
      </c>
      <c r="P6448">
        <v>1</v>
      </c>
      <c r="Q6448">
        <v>3.5</v>
      </c>
      <c r="R6448">
        <v>13.99</v>
      </c>
      <c r="S6448">
        <v>0.5</v>
      </c>
      <c r="U6448">
        <v>0.5</v>
      </c>
      <c r="X6448">
        <v>7.0000000000000007E-2</v>
      </c>
      <c r="Y6448">
        <v>0.04</v>
      </c>
      <c r="Z6448" t="s">
        <v>11750</v>
      </c>
      <c r="AA6448" t="s">
        <v>40</v>
      </c>
      <c r="AB6448" t="s">
        <v>5206</v>
      </c>
      <c r="AC6448" t="s">
        <v>2379</v>
      </c>
      <c r="AD6448" t="str">
        <f>UPPER(LEFT(AC6448,FIND(" ",AC6448)-1))</f>
        <v>VINKA</v>
      </c>
      <c r="AE6448" t="s">
        <v>57</v>
      </c>
    </row>
    <row r="6449" spans="1:31" x14ac:dyDescent="0.2">
      <c r="A6449" t="s">
        <v>11752</v>
      </c>
      <c r="B6449" t="s">
        <v>540</v>
      </c>
      <c r="C6449" t="s">
        <v>32</v>
      </c>
      <c r="E6449" t="s">
        <v>120</v>
      </c>
      <c r="F6449" t="s">
        <v>120</v>
      </c>
      <c r="G6449" t="s">
        <v>121</v>
      </c>
      <c r="H6449" t="s">
        <v>122</v>
      </c>
      <c r="I6449" t="s">
        <v>536</v>
      </c>
      <c r="J6449" t="s">
        <v>124</v>
      </c>
      <c r="K6449" t="s">
        <v>38</v>
      </c>
      <c r="M6449" s="2">
        <v>45546.790912245371</v>
      </c>
      <c r="N6449" s="2">
        <v>45509.461076458334</v>
      </c>
      <c r="O6449">
        <v>37</v>
      </c>
      <c r="P6449">
        <v>1</v>
      </c>
      <c r="Q6449">
        <v>3.53</v>
      </c>
      <c r="R6449">
        <v>13.99</v>
      </c>
      <c r="S6449">
        <v>5</v>
      </c>
      <c r="U6449">
        <v>5</v>
      </c>
      <c r="X6449">
        <v>7.0000000000000007E-2</v>
      </c>
      <c r="Y6449">
        <v>0.36</v>
      </c>
      <c r="Z6449" t="s">
        <v>11753</v>
      </c>
      <c r="AA6449" t="s">
        <v>40</v>
      </c>
      <c r="AB6449" t="s">
        <v>11754</v>
      </c>
      <c r="AC6449" t="s">
        <v>2379</v>
      </c>
      <c r="AD6449" t="str">
        <f>UPPER(LEFT(AC6449,FIND(" ",AC6449)-1))</f>
        <v>VINKA</v>
      </c>
      <c r="AE6449" t="s">
        <v>57</v>
      </c>
    </row>
    <row r="6450" spans="1:31" x14ac:dyDescent="0.2">
      <c r="A6450" t="s">
        <v>11755</v>
      </c>
      <c r="B6450" t="s">
        <v>73</v>
      </c>
      <c r="C6450" t="s">
        <v>32</v>
      </c>
      <c r="E6450" t="s">
        <v>74</v>
      </c>
      <c r="F6450" t="s">
        <v>74</v>
      </c>
      <c r="G6450" t="s">
        <v>75</v>
      </c>
      <c r="H6450" t="s">
        <v>76</v>
      </c>
      <c r="I6450" t="s">
        <v>63</v>
      </c>
      <c r="J6450" t="s">
        <v>1407</v>
      </c>
      <c r="K6450" t="s">
        <v>171</v>
      </c>
      <c r="M6450" s="2">
        <v>45546.790912245371</v>
      </c>
      <c r="N6450" s="2">
        <v>45541.413991493057</v>
      </c>
      <c r="O6450">
        <v>5</v>
      </c>
      <c r="P6450">
        <v>1</v>
      </c>
      <c r="Q6450">
        <v>4.76</v>
      </c>
      <c r="R6450">
        <v>19.989999999999998</v>
      </c>
      <c r="S6450">
        <v>2.5</v>
      </c>
      <c r="U6450">
        <v>2.5</v>
      </c>
      <c r="X6450">
        <v>7.0000000000000007E-2</v>
      </c>
      <c r="Y6450">
        <v>0.18</v>
      </c>
      <c r="Z6450" t="s">
        <v>11753</v>
      </c>
      <c r="AA6450" t="s">
        <v>40</v>
      </c>
      <c r="AB6450" t="s">
        <v>11754</v>
      </c>
      <c r="AC6450" t="s">
        <v>2379</v>
      </c>
      <c r="AD6450" t="str">
        <f>UPPER(LEFT(AC6450,FIND(" ",AC6450)-1))</f>
        <v>VINKA</v>
      </c>
      <c r="AE6450" t="s">
        <v>57</v>
      </c>
    </row>
    <row r="6451" spans="1:31" x14ac:dyDescent="0.2">
      <c r="A6451" t="s">
        <v>11756</v>
      </c>
      <c r="B6451" t="s">
        <v>3572</v>
      </c>
      <c r="C6451" t="s">
        <v>32</v>
      </c>
      <c r="E6451" t="s">
        <v>120</v>
      </c>
      <c r="F6451" t="s">
        <v>120</v>
      </c>
      <c r="G6451" t="s">
        <v>121</v>
      </c>
      <c r="H6451" t="s">
        <v>122</v>
      </c>
      <c r="I6451" t="s">
        <v>2315</v>
      </c>
      <c r="J6451" t="s">
        <v>2648</v>
      </c>
      <c r="K6451" t="s">
        <v>171</v>
      </c>
      <c r="M6451" s="2">
        <v>45546.790912245371</v>
      </c>
      <c r="N6451" s="2">
        <v>45508.59385597222</v>
      </c>
      <c r="O6451">
        <v>38</v>
      </c>
      <c r="P6451">
        <v>1</v>
      </c>
      <c r="Q6451">
        <v>4.38</v>
      </c>
      <c r="R6451">
        <v>15.99</v>
      </c>
      <c r="S6451">
        <v>15.99</v>
      </c>
      <c r="U6451">
        <v>15.99</v>
      </c>
      <c r="X6451">
        <v>7.0000000000000007E-2</v>
      </c>
      <c r="Y6451">
        <v>1.1599999999999999</v>
      </c>
      <c r="Z6451" t="s">
        <v>11753</v>
      </c>
      <c r="AA6451" t="s">
        <v>40</v>
      </c>
      <c r="AB6451" t="s">
        <v>11754</v>
      </c>
      <c r="AC6451" t="s">
        <v>2379</v>
      </c>
      <c r="AD6451" t="str">
        <f>UPPER(LEFT(AC6451,FIND(" ",AC6451)-1))</f>
        <v>VINKA</v>
      </c>
      <c r="AE6451" t="s">
        <v>57</v>
      </c>
    </row>
    <row r="6452" spans="1:31" x14ac:dyDescent="0.2">
      <c r="A6452" t="s">
        <v>11757</v>
      </c>
      <c r="B6452" t="s">
        <v>3796</v>
      </c>
      <c r="C6452" t="s">
        <v>32</v>
      </c>
      <c r="E6452" t="s">
        <v>120</v>
      </c>
      <c r="F6452" t="s">
        <v>120</v>
      </c>
      <c r="G6452" t="s">
        <v>121</v>
      </c>
      <c r="H6452" t="s">
        <v>1809</v>
      </c>
      <c r="I6452" t="s">
        <v>69</v>
      </c>
      <c r="J6452" t="s">
        <v>6583</v>
      </c>
      <c r="K6452" t="s">
        <v>38</v>
      </c>
      <c r="M6452" s="2">
        <v>45546.787926805555</v>
      </c>
      <c r="N6452" s="2">
        <v>45512.638962094905</v>
      </c>
      <c r="O6452">
        <v>34</v>
      </c>
      <c r="P6452">
        <v>1</v>
      </c>
      <c r="Q6452">
        <v>4.3899999999999997</v>
      </c>
      <c r="R6452">
        <v>14.99</v>
      </c>
      <c r="S6452">
        <v>14.99</v>
      </c>
      <c r="U6452">
        <v>14.99</v>
      </c>
      <c r="X6452">
        <v>7.0000000000000007E-2</v>
      </c>
      <c r="Y6452">
        <v>1.0900000000000001</v>
      </c>
      <c r="Z6452" t="s">
        <v>11758</v>
      </c>
      <c r="AA6452" t="s">
        <v>40</v>
      </c>
      <c r="AB6452" t="s">
        <v>11759</v>
      </c>
      <c r="AC6452" t="s">
        <v>2379</v>
      </c>
      <c r="AD6452" t="str">
        <f>UPPER(LEFT(AC6452,FIND(" ",AC6452)-1))</f>
        <v>VINKA</v>
      </c>
      <c r="AE6452" t="s">
        <v>57</v>
      </c>
    </row>
    <row r="6453" spans="1:31" x14ac:dyDescent="0.2">
      <c r="A6453" t="s">
        <v>11760</v>
      </c>
      <c r="B6453" t="s">
        <v>990</v>
      </c>
      <c r="C6453" t="s">
        <v>32</v>
      </c>
      <c r="E6453" t="s">
        <v>127</v>
      </c>
      <c r="F6453" t="s">
        <v>127</v>
      </c>
      <c r="G6453" t="s">
        <v>114</v>
      </c>
      <c r="H6453" t="s">
        <v>68</v>
      </c>
      <c r="I6453" t="s">
        <v>36</v>
      </c>
      <c r="J6453" t="s">
        <v>505</v>
      </c>
      <c r="K6453" t="s">
        <v>129</v>
      </c>
      <c r="M6453" s="2">
        <v>45546.787926805555</v>
      </c>
      <c r="N6453" s="2">
        <v>45526.573334930552</v>
      </c>
      <c r="O6453">
        <v>20</v>
      </c>
      <c r="P6453">
        <v>1</v>
      </c>
      <c r="Q6453">
        <v>2.59</v>
      </c>
      <c r="R6453">
        <v>9.99</v>
      </c>
      <c r="S6453">
        <v>9.99</v>
      </c>
      <c r="U6453">
        <v>9.99</v>
      </c>
      <c r="X6453">
        <v>7.0000000000000007E-2</v>
      </c>
      <c r="Y6453">
        <v>0.72</v>
      </c>
      <c r="Z6453" t="s">
        <v>11758</v>
      </c>
      <c r="AA6453" t="s">
        <v>40</v>
      </c>
      <c r="AB6453" t="s">
        <v>11759</v>
      </c>
      <c r="AC6453" t="s">
        <v>2379</v>
      </c>
      <c r="AD6453" t="str">
        <f>UPPER(LEFT(AC6453,FIND(" ",AC6453)-1))</f>
        <v>VINKA</v>
      </c>
      <c r="AE6453" t="s">
        <v>57</v>
      </c>
    </row>
    <row r="6454" spans="1:31" x14ac:dyDescent="0.2">
      <c r="A6454" t="s">
        <v>11761</v>
      </c>
      <c r="B6454" t="s">
        <v>472</v>
      </c>
      <c r="C6454" t="s">
        <v>32</v>
      </c>
      <c r="E6454" t="s">
        <v>113</v>
      </c>
      <c r="F6454" t="s">
        <v>113</v>
      </c>
      <c r="G6454" t="s">
        <v>114</v>
      </c>
      <c r="H6454" t="s">
        <v>115</v>
      </c>
      <c r="I6454" t="s">
        <v>63</v>
      </c>
      <c r="J6454" t="s">
        <v>170</v>
      </c>
      <c r="K6454" t="s">
        <v>171</v>
      </c>
      <c r="M6454" s="2">
        <v>45546.787926805555</v>
      </c>
      <c r="N6454" s="2">
        <v>45534.78598241898</v>
      </c>
      <c r="O6454">
        <v>12</v>
      </c>
      <c r="P6454">
        <v>1</v>
      </c>
      <c r="Q6454">
        <v>3.77</v>
      </c>
      <c r="R6454">
        <v>14.99</v>
      </c>
      <c r="S6454">
        <v>14.99</v>
      </c>
      <c r="U6454">
        <v>14.99</v>
      </c>
      <c r="X6454">
        <v>7.0000000000000007E-2</v>
      </c>
      <c r="Y6454">
        <v>1.0900000000000001</v>
      </c>
      <c r="Z6454" t="s">
        <v>11758</v>
      </c>
      <c r="AA6454" t="s">
        <v>40</v>
      </c>
      <c r="AB6454" t="s">
        <v>11759</v>
      </c>
      <c r="AC6454" t="s">
        <v>2379</v>
      </c>
      <c r="AD6454" t="str">
        <f>UPPER(LEFT(AC6454,FIND(" ",AC6454)-1))</f>
        <v>VINKA</v>
      </c>
      <c r="AE6454" t="s">
        <v>57</v>
      </c>
    </row>
    <row r="6455" spans="1:31" x14ac:dyDescent="0.2">
      <c r="A6455" t="s">
        <v>11762</v>
      </c>
      <c r="B6455" t="s">
        <v>5612</v>
      </c>
      <c r="C6455" t="s">
        <v>32</v>
      </c>
      <c r="E6455" t="s">
        <v>272</v>
      </c>
      <c r="F6455" t="s">
        <v>272</v>
      </c>
      <c r="G6455" t="s">
        <v>273</v>
      </c>
      <c r="H6455" t="s">
        <v>373</v>
      </c>
      <c r="I6455" t="s">
        <v>169</v>
      </c>
      <c r="J6455" t="s">
        <v>82</v>
      </c>
      <c r="K6455" t="s">
        <v>38</v>
      </c>
      <c r="M6455" s="2">
        <v>45546.785931365739</v>
      </c>
      <c r="N6455" s="2">
        <v>45466.659686817133</v>
      </c>
      <c r="O6455">
        <v>80</v>
      </c>
      <c r="P6455">
        <v>1</v>
      </c>
      <c r="Q6455">
        <v>3.3</v>
      </c>
      <c r="R6455">
        <v>11.99</v>
      </c>
      <c r="S6455">
        <v>11.99</v>
      </c>
      <c r="U6455">
        <v>11.99</v>
      </c>
      <c r="X6455">
        <v>7.0000000000000007E-2</v>
      </c>
      <c r="Y6455">
        <v>0.87</v>
      </c>
      <c r="Z6455" t="s">
        <v>11763</v>
      </c>
      <c r="AA6455" t="s">
        <v>40</v>
      </c>
      <c r="AB6455" t="s">
        <v>11764</v>
      </c>
      <c r="AC6455" t="s">
        <v>2379</v>
      </c>
      <c r="AD6455" t="str">
        <f>UPPER(LEFT(AC6455,FIND(" ",AC6455)-1))</f>
        <v>VINKA</v>
      </c>
      <c r="AE6455" t="s">
        <v>57</v>
      </c>
    </row>
    <row r="6456" spans="1:31" x14ac:dyDescent="0.2">
      <c r="A6456" t="s">
        <v>11765</v>
      </c>
      <c r="B6456" t="s">
        <v>6419</v>
      </c>
      <c r="C6456" t="s">
        <v>32</v>
      </c>
      <c r="E6456" t="s">
        <v>233</v>
      </c>
      <c r="F6456" t="s">
        <v>233</v>
      </c>
      <c r="G6456" t="s">
        <v>121</v>
      </c>
      <c r="H6456" t="s">
        <v>234</v>
      </c>
      <c r="I6456" t="s">
        <v>63</v>
      </c>
      <c r="J6456" t="s">
        <v>1317</v>
      </c>
      <c r="K6456" t="s">
        <v>71</v>
      </c>
      <c r="M6456" s="2">
        <v>45546.785931365739</v>
      </c>
      <c r="N6456" s="2">
        <v>45460.471227905095</v>
      </c>
      <c r="O6456">
        <v>86</v>
      </c>
      <c r="P6456">
        <v>1</v>
      </c>
      <c r="Q6456">
        <v>2.2200000000000002</v>
      </c>
      <c r="R6456">
        <v>7.99</v>
      </c>
      <c r="S6456">
        <v>2.5</v>
      </c>
      <c r="U6456">
        <v>2.5</v>
      </c>
      <c r="X6456">
        <v>7.0000000000000007E-2</v>
      </c>
      <c r="Y6456">
        <v>0.18</v>
      </c>
      <c r="Z6456" t="s">
        <v>11763</v>
      </c>
      <c r="AA6456" t="s">
        <v>40</v>
      </c>
      <c r="AB6456" t="s">
        <v>11764</v>
      </c>
      <c r="AC6456" t="s">
        <v>2379</v>
      </c>
      <c r="AD6456" t="str">
        <f>UPPER(LEFT(AC6456,FIND(" ",AC6456)-1))</f>
        <v>VINKA</v>
      </c>
      <c r="AE6456" t="s">
        <v>57</v>
      </c>
    </row>
    <row r="6457" spans="1:31" x14ac:dyDescent="0.2">
      <c r="A6457" t="s">
        <v>11766</v>
      </c>
      <c r="B6457" t="s">
        <v>892</v>
      </c>
      <c r="C6457" t="s">
        <v>32</v>
      </c>
      <c r="E6457" t="s">
        <v>185</v>
      </c>
      <c r="F6457" t="s">
        <v>185</v>
      </c>
      <c r="G6457" t="s">
        <v>114</v>
      </c>
      <c r="H6457" t="s">
        <v>35</v>
      </c>
      <c r="I6457" t="s">
        <v>36</v>
      </c>
      <c r="J6457" t="s">
        <v>1308</v>
      </c>
      <c r="K6457" t="s">
        <v>129</v>
      </c>
      <c r="M6457" s="2">
        <v>45546.785931365739</v>
      </c>
      <c r="N6457" s="2">
        <v>45495.734212083335</v>
      </c>
      <c r="O6457">
        <v>51</v>
      </c>
      <c r="P6457">
        <v>1</v>
      </c>
      <c r="Q6457">
        <v>3.4</v>
      </c>
      <c r="R6457">
        <v>12.99</v>
      </c>
      <c r="S6457">
        <v>12.99</v>
      </c>
      <c r="U6457">
        <v>12.99</v>
      </c>
      <c r="X6457">
        <v>7.0000000000000007E-2</v>
      </c>
      <c r="Y6457">
        <v>0.94</v>
      </c>
      <c r="Z6457" t="s">
        <v>11763</v>
      </c>
      <c r="AA6457" t="s">
        <v>40</v>
      </c>
      <c r="AB6457" t="s">
        <v>11764</v>
      </c>
      <c r="AC6457" t="s">
        <v>2379</v>
      </c>
      <c r="AD6457" t="str">
        <f>UPPER(LEFT(AC6457,FIND(" ",AC6457)-1))</f>
        <v>VINKA</v>
      </c>
      <c r="AE6457" t="s">
        <v>57</v>
      </c>
    </row>
    <row r="6458" spans="1:31" x14ac:dyDescent="0.2">
      <c r="A6458" t="s">
        <v>11767</v>
      </c>
      <c r="B6458" t="s">
        <v>184</v>
      </c>
      <c r="C6458" t="s">
        <v>32</v>
      </c>
      <c r="E6458" t="s">
        <v>185</v>
      </c>
      <c r="F6458" t="s">
        <v>185</v>
      </c>
      <c r="G6458" t="s">
        <v>114</v>
      </c>
      <c r="H6458" t="s">
        <v>35</v>
      </c>
      <c r="I6458" t="s">
        <v>69</v>
      </c>
      <c r="J6458" t="s">
        <v>1183</v>
      </c>
      <c r="K6458" t="s">
        <v>38</v>
      </c>
      <c r="M6458" s="2">
        <v>45546.776815104167</v>
      </c>
      <c r="N6458" s="2">
        <v>45541.662459756946</v>
      </c>
      <c r="O6458">
        <v>5</v>
      </c>
      <c r="P6458">
        <v>1</v>
      </c>
      <c r="Q6458">
        <v>2.4300000000000002</v>
      </c>
      <c r="R6458">
        <v>9.99</v>
      </c>
      <c r="S6458">
        <v>9.99</v>
      </c>
      <c r="U6458">
        <v>8.49</v>
      </c>
      <c r="V6458" t="s">
        <v>514</v>
      </c>
      <c r="W6458" t="s">
        <v>515</v>
      </c>
      <c r="X6458">
        <v>7.0000000000000007E-2</v>
      </c>
      <c r="Y6458">
        <v>0.62</v>
      </c>
      <c r="Z6458" t="s">
        <v>11768</v>
      </c>
      <c r="AA6458" t="s">
        <v>40</v>
      </c>
      <c r="AB6458" t="s">
        <v>4741</v>
      </c>
      <c r="AC6458" t="s">
        <v>1081</v>
      </c>
      <c r="AD6458" t="str">
        <f>UPPER(LEFT(AC6458,FIND(" ",AC6458)-1))</f>
        <v>MAKAYLA</v>
      </c>
      <c r="AE6458" t="s">
        <v>57</v>
      </c>
    </row>
    <row r="6459" spans="1:31" x14ac:dyDescent="0.2">
      <c r="A6459" t="s">
        <v>11769</v>
      </c>
      <c r="B6459" t="s">
        <v>175</v>
      </c>
      <c r="C6459" t="s">
        <v>32</v>
      </c>
      <c r="E6459" t="s">
        <v>74</v>
      </c>
      <c r="F6459" t="s">
        <v>74</v>
      </c>
      <c r="G6459" t="s">
        <v>75</v>
      </c>
      <c r="H6459" t="s">
        <v>76</v>
      </c>
      <c r="I6459" t="s">
        <v>69</v>
      </c>
      <c r="J6459" t="s">
        <v>124</v>
      </c>
      <c r="K6459" t="s">
        <v>38</v>
      </c>
      <c r="M6459" s="2">
        <v>45546.776815104167</v>
      </c>
      <c r="N6459" s="2">
        <v>45541.41433417824</v>
      </c>
      <c r="O6459">
        <v>5</v>
      </c>
      <c r="P6459">
        <v>1</v>
      </c>
      <c r="Q6459">
        <v>3.99</v>
      </c>
      <c r="R6459">
        <v>14.99</v>
      </c>
      <c r="S6459">
        <v>2.5</v>
      </c>
      <c r="U6459">
        <v>2.13</v>
      </c>
      <c r="V6459" t="s">
        <v>514</v>
      </c>
      <c r="W6459" t="s">
        <v>515</v>
      </c>
      <c r="X6459">
        <v>7.0000000000000007E-2</v>
      </c>
      <c r="Y6459">
        <v>0.15</v>
      </c>
      <c r="Z6459" t="s">
        <v>11768</v>
      </c>
      <c r="AA6459" t="s">
        <v>40</v>
      </c>
      <c r="AB6459" t="s">
        <v>4741</v>
      </c>
      <c r="AC6459" t="s">
        <v>1081</v>
      </c>
      <c r="AD6459" t="str">
        <f>UPPER(LEFT(AC6459,FIND(" ",AC6459)-1))</f>
        <v>MAKAYLA</v>
      </c>
      <c r="AE6459" t="s">
        <v>57</v>
      </c>
    </row>
    <row r="6460" spans="1:31" x14ac:dyDescent="0.2">
      <c r="A6460" t="s">
        <v>11770</v>
      </c>
      <c r="B6460" t="s">
        <v>2698</v>
      </c>
      <c r="C6460" t="s">
        <v>32</v>
      </c>
      <c r="E6460" t="s">
        <v>233</v>
      </c>
      <c r="F6460" t="s">
        <v>233</v>
      </c>
      <c r="G6460" t="s">
        <v>121</v>
      </c>
      <c r="H6460" t="s">
        <v>234</v>
      </c>
      <c r="I6460" t="s">
        <v>1206</v>
      </c>
      <c r="J6460" t="s">
        <v>139</v>
      </c>
      <c r="K6460" t="s">
        <v>38</v>
      </c>
      <c r="M6460" s="2">
        <v>45546.774455416664</v>
      </c>
      <c r="N6460" s="2">
        <v>45476.699168263891</v>
      </c>
      <c r="O6460">
        <v>70</v>
      </c>
      <c r="P6460">
        <v>1</v>
      </c>
      <c r="Q6460">
        <v>3.42</v>
      </c>
      <c r="R6460">
        <v>12.99</v>
      </c>
      <c r="S6460">
        <v>2.5</v>
      </c>
      <c r="U6460">
        <v>2.5</v>
      </c>
      <c r="X6460">
        <v>7.0000000000000007E-2</v>
      </c>
      <c r="Y6460">
        <v>0.18</v>
      </c>
      <c r="Z6460" t="s">
        <v>11771</v>
      </c>
      <c r="AA6460" t="s">
        <v>40</v>
      </c>
      <c r="AB6460" t="s">
        <v>11772</v>
      </c>
      <c r="AC6460" t="s">
        <v>1081</v>
      </c>
      <c r="AD6460" t="str">
        <f>UPPER(LEFT(AC6460,FIND(" ",AC6460)-1))</f>
        <v>MAKAYLA</v>
      </c>
      <c r="AE6460" t="s">
        <v>57</v>
      </c>
    </row>
    <row r="6461" spans="1:31" x14ac:dyDescent="0.2">
      <c r="A6461" t="s">
        <v>11773</v>
      </c>
      <c r="B6461" t="s">
        <v>1313</v>
      </c>
      <c r="C6461" t="s">
        <v>32</v>
      </c>
      <c r="E6461" t="s">
        <v>272</v>
      </c>
      <c r="F6461" t="s">
        <v>272</v>
      </c>
      <c r="G6461" t="s">
        <v>273</v>
      </c>
      <c r="H6461" t="s">
        <v>152</v>
      </c>
      <c r="I6461" t="s">
        <v>69</v>
      </c>
      <c r="J6461" t="s">
        <v>82</v>
      </c>
      <c r="K6461" t="s">
        <v>38</v>
      </c>
      <c r="M6461" s="2">
        <v>45546.773201724536</v>
      </c>
      <c r="N6461" s="2">
        <v>45545.730174803241</v>
      </c>
      <c r="O6461">
        <v>1</v>
      </c>
      <c r="P6461">
        <v>1</v>
      </c>
      <c r="Q6461">
        <v>3.19</v>
      </c>
      <c r="R6461">
        <v>11.99</v>
      </c>
      <c r="S6461">
        <v>11.99</v>
      </c>
      <c r="U6461">
        <v>11.99</v>
      </c>
      <c r="X6461">
        <v>7.0000000000000007E-2</v>
      </c>
      <c r="Y6461">
        <v>0.87</v>
      </c>
      <c r="Z6461" t="s">
        <v>11774</v>
      </c>
      <c r="AA6461" t="s">
        <v>40</v>
      </c>
      <c r="AB6461" t="s">
        <v>41</v>
      </c>
      <c r="AC6461" t="s">
        <v>1081</v>
      </c>
      <c r="AD6461" t="str">
        <f>UPPER(LEFT(AC6461,FIND(" ",AC6461)-1))</f>
        <v>MAKAYLA</v>
      </c>
      <c r="AE6461" t="s">
        <v>57</v>
      </c>
    </row>
    <row r="6462" spans="1:31" x14ac:dyDescent="0.2">
      <c r="A6462" t="s">
        <v>11775</v>
      </c>
      <c r="B6462" t="s">
        <v>3928</v>
      </c>
      <c r="C6462" t="s">
        <v>32</v>
      </c>
      <c r="E6462" t="s">
        <v>340</v>
      </c>
      <c r="F6462" t="s">
        <v>340</v>
      </c>
      <c r="G6462" t="s">
        <v>87</v>
      </c>
      <c r="H6462" t="s">
        <v>476</v>
      </c>
      <c r="I6462" t="s">
        <v>367</v>
      </c>
      <c r="J6462" t="s">
        <v>357</v>
      </c>
      <c r="K6462" t="s">
        <v>212</v>
      </c>
      <c r="M6462" s="2">
        <v>45546.772009652777</v>
      </c>
      <c r="N6462" s="2">
        <v>45545.714260671295</v>
      </c>
      <c r="O6462">
        <v>1</v>
      </c>
      <c r="P6462">
        <v>1</v>
      </c>
      <c r="Q6462">
        <v>16.53</v>
      </c>
      <c r="R6462">
        <v>59.99</v>
      </c>
      <c r="S6462">
        <v>59.99</v>
      </c>
      <c r="U6462">
        <v>59.99</v>
      </c>
      <c r="X6462">
        <v>7.0000000000000007E-2</v>
      </c>
      <c r="Y6462">
        <v>4.3499999999999996</v>
      </c>
      <c r="Z6462" t="s">
        <v>11776</v>
      </c>
      <c r="AA6462" t="s">
        <v>40</v>
      </c>
      <c r="AB6462" t="s">
        <v>41</v>
      </c>
      <c r="AC6462" t="s">
        <v>1081</v>
      </c>
      <c r="AD6462" t="str">
        <f>UPPER(LEFT(AC6462,FIND(" ",AC6462)-1))</f>
        <v>MAKAYLA</v>
      </c>
      <c r="AE6462" t="s">
        <v>57</v>
      </c>
    </row>
    <row r="6463" spans="1:31" x14ac:dyDescent="0.2">
      <c r="A6463" t="s">
        <v>11777</v>
      </c>
      <c r="B6463" t="s">
        <v>1629</v>
      </c>
      <c r="C6463" t="s">
        <v>32</v>
      </c>
      <c r="E6463" t="s">
        <v>481</v>
      </c>
      <c r="F6463" t="s">
        <v>481</v>
      </c>
      <c r="G6463" t="s">
        <v>273</v>
      </c>
      <c r="H6463" t="s">
        <v>476</v>
      </c>
      <c r="I6463" t="s">
        <v>467</v>
      </c>
      <c r="J6463" t="s">
        <v>357</v>
      </c>
      <c r="K6463" t="s">
        <v>212</v>
      </c>
      <c r="M6463" s="2">
        <v>45546.772009652777</v>
      </c>
      <c r="N6463" s="2">
        <v>45542.735614131947</v>
      </c>
      <c r="O6463">
        <v>4</v>
      </c>
      <c r="P6463">
        <v>1</v>
      </c>
      <c r="Q6463">
        <v>53.38</v>
      </c>
      <c r="R6463">
        <v>109.99</v>
      </c>
      <c r="S6463">
        <v>109.99</v>
      </c>
      <c r="U6463">
        <v>109.99</v>
      </c>
      <c r="X6463">
        <v>7.0000000000000007E-2</v>
      </c>
      <c r="Y6463">
        <v>7.97</v>
      </c>
      <c r="Z6463" t="s">
        <v>11776</v>
      </c>
      <c r="AA6463" t="s">
        <v>40</v>
      </c>
      <c r="AB6463" t="s">
        <v>41</v>
      </c>
      <c r="AC6463" t="s">
        <v>1081</v>
      </c>
      <c r="AD6463" t="str">
        <f>UPPER(LEFT(AC6463,FIND(" ",AC6463)-1))</f>
        <v>MAKAYLA</v>
      </c>
      <c r="AE6463" t="s">
        <v>57</v>
      </c>
    </row>
    <row r="6464" spans="1:31" x14ac:dyDescent="0.2">
      <c r="A6464" t="s">
        <v>11778</v>
      </c>
      <c r="B6464" t="s">
        <v>922</v>
      </c>
      <c r="C6464" t="s">
        <v>32</v>
      </c>
      <c r="E6464" t="s">
        <v>305</v>
      </c>
      <c r="F6464" t="s">
        <v>305</v>
      </c>
      <c r="G6464" t="s">
        <v>151</v>
      </c>
      <c r="H6464" t="s">
        <v>306</v>
      </c>
      <c r="I6464" t="s">
        <v>695</v>
      </c>
      <c r="J6464" t="s">
        <v>1407</v>
      </c>
      <c r="K6464" t="s">
        <v>171</v>
      </c>
      <c r="M6464" s="2">
        <v>45546.769750300926</v>
      </c>
      <c r="N6464" s="2">
        <v>45542.607745127316</v>
      </c>
      <c r="O6464">
        <v>4</v>
      </c>
      <c r="P6464">
        <v>1</v>
      </c>
      <c r="Q6464">
        <v>4.5</v>
      </c>
      <c r="R6464">
        <v>15.99</v>
      </c>
      <c r="S6464">
        <v>15.99</v>
      </c>
      <c r="U6464">
        <v>15.99</v>
      </c>
      <c r="X6464">
        <v>7.0000000000000007E-2</v>
      </c>
      <c r="Y6464">
        <v>1.1599999999999999</v>
      </c>
      <c r="Z6464" t="s">
        <v>11779</v>
      </c>
      <c r="AA6464" t="s">
        <v>40</v>
      </c>
      <c r="AB6464" t="s">
        <v>11780</v>
      </c>
      <c r="AC6464" t="s">
        <v>1081</v>
      </c>
      <c r="AD6464" t="str">
        <f>UPPER(LEFT(AC6464,FIND(" ",AC6464)-1))</f>
        <v>MAKAYLA</v>
      </c>
      <c r="AE6464" t="s">
        <v>57</v>
      </c>
    </row>
    <row r="6465" spans="1:31" x14ac:dyDescent="0.2">
      <c r="A6465" t="s">
        <v>11781</v>
      </c>
      <c r="B6465" t="s">
        <v>268</v>
      </c>
      <c r="C6465" t="s">
        <v>32</v>
      </c>
      <c r="E6465" t="s">
        <v>60</v>
      </c>
      <c r="F6465" t="s">
        <v>60</v>
      </c>
      <c r="G6465" t="s">
        <v>61</v>
      </c>
      <c r="H6465" t="s">
        <v>81</v>
      </c>
      <c r="I6465" t="s">
        <v>63</v>
      </c>
      <c r="J6465" t="s">
        <v>542</v>
      </c>
      <c r="K6465" t="s">
        <v>38</v>
      </c>
      <c r="M6465" s="2">
        <v>45546.767937256947</v>
      </c>
      <c r="N6465" s="2">
        <v>45546.757396226851</v>
      </c>
      <c r="O6465">
        <v>0</v>
      </c>
      <c r="P6465">
        <v>1</v>
      </c>
      <c r="Q6465">
        <v>3.57</v>
      </c>
      <c r="R6465">
        <v>14.99</v>
      </c>
      <c r="S6465">
        <v>14.99</v>
      </c>
      <c r="U6465">
        <v>11.24</v>
      </c>
      <c r="V6465" t="s">
        <v>160</v>
      </c>
      <c r="W6465" t="s">
        <v>161</v>
      </c>
      <c r="X6465">
        <v>7.0000000000000007E-2</v>
      </c>
      <c r="Y6465">
        <v>0.82</v>
      </c>
      <c r="Z6465" t="s">
        <v>11782</v>
      </c>
      <c r="AA6465" t="s">
        <v>40</v>
      </c>
      <c r="AB6465" t="s">
        <v>164</v>
      </c>
      <c r="AC6465" t="s">
        <v>165</v>
      </c>
      <c r="AD6465" t="str">
        <f>UPPER(LEFT(AC6465,FIND(" ",AC6465)-1))</f>
        <v>BROOKE</v>
      </c>
      <c r="AE6465" t="s">
        <v>166</v>
      </c>
    </row>
    <row r="6466" spans="1:31" x14ac:dyDescent="0.2">
      <c r="A6466" t="s">
        <v>11783</v>
      </c>
      <c r="B6466" t="s">
        <v>2277</v>
      </c>
      <c r="C6466" t="s">
        <v>32</v>
      </c>
      <c r="E6466" t="s">
        <v>202</v>
      </c>
      <c r="F6466" t="s">
        <v>202</v>
      </c>
      <c r="G6466" t="s">
        <v>203</v>
      </c>
      <c r="H6466" t="s">
        <v>209</v>
      </c>
      <c r="I6466" t="s">
        <v>2278</v>
      </c>
      <c r="J6466" t="s">
        <v>971</v>
      </c>
      <c r="K6466" t="s">
        <v>405</v>
      </c>
      <c r="M6466" s="2">
        <v>45546.767937256947</v>
      </c>
      <c r="N6466" s="2">
        <v>45546.573628020837</v>
      </c>
      <c r="O6466">
        <v>0</v>
      </c>
      <c r="P6466">
        <v>1</v>
      </c>
      <c r="Q6466">
        <v>4.71</v>
      </c>
      <c r="R6466">
        <v>14.99</v>
      </c>
      <c r="S6466">
        <v>14.99</v>
      </c>
      <c r="U6466">
        <v>11.24</v>
      </c>
      <c r="V6466" t="s">
        <v>160</v>
      </c>
      <c r="W6466" t="s">
        <v>161</v>
      </c>
      <c r="X6466">
        <v>7.0000000000000007E-2</v>
      </c>
      <c r="Y6466">
        <v>0.82</v>
      </c>
      <c r="Z6466" t="s">
        <v>11782</v>
      </c>
      <c r="AA6466" t="s">
        <v>40</v>
      </c>
      <c r="AB6466" t="s">
        <v>164</v>
      </c>
      <c r="AC6466" t="s">
        <v>165</v>
      </c>
      <c r="AD6466" t="str">
        <f>UPPER(LEFT(AC6466,FIND(" ",AC6466)-1))</f>
        <v>BROOKE</v>
      </c>
      <c r="AE6466" t="s">
        <v>166</v>
      </c>
    </row>
    <row r="6467" spans="1:31" x14ac:dyDescent="0.2">
      <c r="A6467" t="s">
        <v>11784</v>
      </c>
      <c r="B6467" t="s">
        <v>238</v>
      </c>
      <c r="C6467" t="s">
        <v>32</v>
      </c>
      <c r="E6467" t="s">
        <v>127</v>
      </c>
      <c r="F6467" t="s">
        <v>127</v>
      </c>
      <c r="G6467" t="s">
        <v>114</v>
      </c>
      <c r="H6467" t="s">
        <v>107</v>
      </c>
      <c r="I6467" t="s">
        <v>69</v>
      </c>
      <c r="J6467" t="s">
        <v>82</v>
      </c>
      <c r="K6467" t="s">
        <v>38</v>
      </c>
      <c r="M6467" s="2">
        <v>45546.764302361109</v>
      </c>
      <c r="N6467" s="2">
        <v>45465.4588009375</v>
      </c>
      <c r="O6467">
        <v>81</v>
      </c>
      <c r="P6467">
        <v>1</v>
      </c>
      <c r="Q6467">
        <v>3.68</v>
      </c>
      <c r="R6467">
        <v>14.99</v>
      </c>
      <c r="S6467">
        <v>14.99</v>
      </c>
      <c r="U6467">
        <v>14.99</v>
      </c>
      <c r="X6467">
        <v>7.0000000000000007E-2</v>
      </c>
      <c r="Y6467">
        <v>1.0900000000000001</v>
      </c>
      <c r="Z6467" t="s">
        <v>11785</v>
      </c>
      <c r="AA6467" t="s">
        <v>40</v>
      </c>
      <c r="AB6467" t="s">
        <v>11786</v>
      </c>
      <c r="AC6467" t="s">
        <v>4729</v>
      </c>
      <c r="AD6467" t="str">
        <f>UPPER(LEFT(AC6467,FIND(" ",AC6467)-1))</f>
        <v>TERRENCE</v>
      </c>
      <c r="AE6467" t="s">
        <v>57</v>
      </c>
    </row>
    <row r="6468" spans="1:31" x14ac:dyDescent="0.2">
      <c r="A6468" t="s">
        <v>11787</v>
      </c>
      <c r="B6468" t="s">
        <v>6217</v>
      </c>
      <c r="C6468" t="s">
        <v>32</v>
      </c>
      <c r="E6468" t="s">
        <v>233</v>
      </c>
      <c r="F6468" t="s">
        <v>233</v>
      </c>
      <c r="G6468" t="s">
        <v>121</v>
      </c>
      <c r="H6468" t="s">
        <v>234</v>
      </c>
      <c r="I6468" t="s">
        <v>69</v>
      </c>
      <c r="J6468" t="s">
        <v>128</v>
      </c>
      <c r="K6468" t="s">
        <v>129</v>
      </c>
      <c r="M6468" s="2">
        <v>45546.764302361109</v>
      </c>
      <c r="N6468" s="2">
        <v>45539.677454178243</v>
      </c>
      <c r="O6468">
        <v>7</v>
      </c>
      <c r="P6468">
        <v>1</v>
      </c>
      <c r="Q6468">
        <v>3.82</v>
      </c>
      <c r="R6468">
        <v>14.99</v>
      </c>
      <c r="S6468">
        <v>14.99</v>
      </c>
      <c r="U6468">
        <v>14.99</v>
      </c>
      <c r="X6468">
        <v>7.0000000000000007E-2</v>
      </c>
      <c r="Y6468">
        <v>1.0900000000000001</v>
      </c>
      <c r="Z6468" t="s">
        <v>11785</v>
      </c>
      <c r="AA6468" t="s">
        <v>40</v>
      </c>
      <c r="AB6468" t="s">
        <v>11786</v>
      </c>
      <c r="AC6468" t="s">
        <v>4729</v>
      </c>
      <c r="AD6468" t="str">
        <f>UPPER(LEFT(AC6468,FIND(" ",AC6468)-1))</f>
        <v>TERRENCE</v>
      </c>
      <c r="AE6468" t="s">
        <v>57</v>
      </c>
    </row>
    <row r="6469" spans="1:31" x14ac:dyDescent="0.2">
      <c r="A6469" t="s">
        <v>11788</v>
      </c>
      <c r="B6469" t="s">
        <v>3467</v>
      </c>
      <c r="C6469" t="s">
        <v>32</v>
      </c>
      <c r="E6469" t="s">
        <v>461</v>
      </c>
      <c r="F6469" t="s">
        <v>461</v>
      </c>
      <c r="G6469" t="s">
        <v>151</v>
      </c>
      <c r="H6469" t="s">
        <v>402</v>
      </c>
      <c r="I6469" t="s">
        <v>428</v>
      </c>
      <c r="J6469" t="s">
        <v>82</v>
      </c>
      <c r="K6469" t="s">
        <v>38</v>
      </c>
      <c r="M6469" s="2">
        <v>45546.769750300926</v>
      </c>
      <c r="N6469" s="2">
        <v>45545.668126307872</v>
      </c>
      <c r="O6469">
        <v>1</v>
      </c>
      <c r="P6469">
        <v>1</v>
      </c>
      <c r="Q6469">
        <v>4.58</v>
      </c>
      <c r="R6469">
        <v>17.989999999999998</v>
      </c>
      <c r="S6469">
        <v>17.989999999999998</v>
      </c>
      <c r="U6469">
        <v>17.989999999999998</v>
      </c>
      <c r="X6469">
        <v>7.0000000000000007E-2</v>
      </c>
      <c r="Y6469">
        <v>1.3</v>
      </c>
      <c r="Z6469" t="s">
        <v>11779</v>
      </c>
      <c r="AA6469" t="s">
        <v>40</v>
      </c>
      <c r="AB6469" t="s">
        <v>11780</v>
      </c>
      <c r="AC6469" t="s">
        <v>1081</v>
      </c>
      <c r="AD6469" t="str">
        <f>UPPER(LEFT(AC6469,FIND(" ",AC6469)-1))</f>
        <v>MAKAYLA</v>
      </c>
      <c r="AE6469" t="s">
        <v>57</v>
      </c>
    </row>
    <row r="6470" spans="1:31" x14ac:dyDescent="0.2">
      <c r="A6470" t="s">
        <v>11789</v>
      </c>
      <c r="B6470" t="s">
        <v>11790</v>
      </c>
      <c r="C6470" t="s">
        <v>32</v>
      </c>
      <c r="E6470" t="s">
        <v>67</v>
      </c>
      <c r="F6470" t="s">
        <v>67</v>
      </c>
      <c r="G6470" t="s">
        <v>34</v>
      </c>
      <c r="H6470" t="s">
        <v>1476</v>
      </c>
      <c r="I6470" t="s">
        <v>89</v>
      </c>
      <c r="J6470" t="s">
        <v>82</v>
      </c>
      <c r="K6470" t="s">
        <v>38</v>
      </c>
      <c r="M6470" s="2">
        <v>45546.769750300926</v>
      </c>
      <c r="N6470" s="2">
        <v>45494.671763587961</v>
      </c>
      <c r="O6470">
        <v>52</v>
      </c>
      <c r="P6470">
        <v>1</v>
      </c>
      <c r="Q6470">
        <v>2.4700000000000002</v>
      </c>
      <c r="R6470">
        <v>9.99</v>
      </c>
      <c r="S6470">
        <v>9.99</v>
      </c>
      <c r="U6470">
        <v>9.99</v>
      </c>
      <c r="X6470">
        <v>7.0000000000000007E-2</v>
      </c>
      <c r="Y6470">
        <v>0.72</v>
      </c>
      <c r="Z6470" t="s">
        <v>11779</v>
      </c>
      <c r="AA6470" t="s">
        <v>40</v>
      </c>
      <c r="AB6470" t="s">
        <v>11780</v>
      </c>
      <c r="AC6470" t="s">
        <v>1081</v>
      </c>
      <c r="AD6470" t="str">
        <f>UPPER(LEFT(AC6470,FIND(" ",AC6470)-1))</f>
        <v>MAKAYLA</v>
      </c>
      <c r="AE6470" t="s">
        <v>57</v>
      </c>
    </row>
    <row r="6471" spans="1:31" x14ac:dyDescent="0.2">
      <c r="A6471" t="s">
        <v>11791</v>
      </c>
      <c r="B6471" t="s">
        <v>1290</v>
      </c>
      <c r="C6471" t="s">
        <v>32</v>
      </c>
      <c r="E6471" t="s">
        <v>340</v>
      </c>
      <c r="F6471" t="s">
        <v>340</v>
      </c>
      <c r="G6471" t="s">
        <v>87</v>
      </c>
      <c r="H6471" t="s">
        <v>346</v>
      </c>
      <c r="I6471" t="s">
        <v>477</v>
      </c>
      <c r="J6471" t="s">
        <v>1104</v>
      </c>
      <c r="K6471" t="s">
        <v>632</v>
      </c>
      <c r="M6471" s="2">
        <v>45546.75506851852</v>
      </c>
      <c r="N6471" s="2">
        <v>45510.480714710648</v>
      </c>
      <c r="O6471">
        <v>36</v>
      </c>
      <c r="P6471">
        <v>1</v>
      </c>
      <c r="Q6471">
        <v>34.76</v>
      </c>
      <c r="R6471">
        <v>104.99</v>
      </c>
      <c r="S6471">
        <v>104.99</v>
      </c>
      <c r="U6471">
        <v>94.49</v>
      </c>
      <c r="V6471" t="s">
        <v>52</v>
      </c>
      <c r="W6471" t="s">
        <v>314</v>
      </c>
      <c r="X6471">
        <v>7.0000000000000007E-2</v>
      </c>
      <c r="Y6471">
        <v>6.85</v>
      </c>
      <c r="Z6471" t="s">
        <v>11792</v>
      </c>
      <c r="AA6471" t="s">
        <v>40</v>
      </c>
      <c r="AB6471" t="s">
        <v>11793</v>
      </c>
      <c r="AC6471" t="s">
        <v>1081</v>
      </c>
      <c r="AD6471" t="str">
        <f>UPPER(LEFT(AC6471,FIND(" ",AC6471)-1))</f>
        <v>MAKAYLA</v>
      </c>
      <c r="AE6471" t="s">
        <v>57</v>
      </c>
    </row>
    <row r="6472" spans="1:31" x14ac:dyDescent="0.2">
      <c r="A6472" t="s">
        <v>11794</v>
      </c>
      <c r="B6472" t="s">
        <v>600</v>
      </c>
      <c r="C6472" t="s">
        <v>32</v>
      </c>
      <c r="E6472" t="s">
        <v>138</v>
      </c>
      <c r="F6472" t="s">
        <v>138</v>
      </c>
      <c r="G6472" t="s">
        <v>114</v>
      </c>
      <c r="H6472" t="s">
        <v>88</v>
      </c>
      <c r="I6472" t="s">
        <v>134</v>
      </c>
      <c r="J6472" t="s">
        <v>287</v>
      </c>
      <c r="K6472" t="s">
        <v>38</v>
      </c>
      <c r="M6472" s="2">
        <v>45546.747908460646</v>
      </c>
      <c r="N6472" s="2">
        <v>45513.654561041665</v>
      </c>
      <c r="O6472">
        <v>33</v>
      </c>
      <c r="P6472">
        <v>1</v>
      </c>
      <c r="Q6472">
        <v>1.54</v>
      </c>
      <c r="R6472">
        <v>6.99</v>
      </c>
      <c r="S6472">
        <v>1.5</v>
      </c>
      <c r="U6472">
        <v>1.5</v>
      </c>
      <c r="X6472">
        <v>7.0000000000000007E-2</v>
      </c>
      <c r="Y6472">
        <v>0.11</v>
      </c>
      <c r="Z6472" t="s">
        <v>11795</v>
      </c>
      <c r="AA6472" t="s">
        <v>40</v>
      </c>
      <c r="AB6472" t="s">
        <v>11402</v>
      </c>
      <c r="AC6472" t="s">
        <v>2379</v>
      </c>
      <c r="AD6472" t="str">
        <f>UPPER(LEFT(AC6472,FIND(" ",AC6472)-1))</f>
        <v>VINKA</v>
      </c>
      <c r="AE6472" t="s">
        <v>57</v>
      </c>
    </row>
    <row r="6473" spans="1:31" x14ac:dyDescent="0.2">
      <c r="A6473" t="s">
        <v>11796</v>
      </c>
      <c r="B6473" t="s">
        <v>1113</v>
      </c>
      <c r="C6473" t="s">
        <v>32</v>
      </c>
      <c r="E6473" t="s">
        <v>311</v>
      </c>
      <c r="F6473" t="s">
        <v>311</v>
      </c>
      <c r="G6473" t="s">
        <v>312</v>
      </c>
      <c r="H6473" t="s">
        <v>76</v>
      </c>
      <c r="I6473" t="s">
        <v>69</v>
      </c>
      <c r="J6473" t="s">
        <v>82</v>
      </c>
      <c r="K6473" t="s">
        <v>38</v>
      </c>
      <c r="M6473" s="2">
        <v>45546.747908460646</v>
      </c>
      <c r="N6473" s="2">
        <v>45489.448545868057</v>
      </c>
      <c r="O6473">
        <v>57</v>
      </c>
      <c r="P6473">
        <v>1</v>
      </c>
      <c r="Q6473">
        <v>3.5</v>
      </c>
      <c r="R6473">
        <v>14.99</v>
      </c>
      <c r="S6473">
        <v>14.99</v>
      </c>
      <c r="U6473">
        <v>14.99</v>
      </c>
      <c r="X6473">
        <v>7.0000000000000007E-2</v>
      </c>
      <c r="Y6473">
        <v>1.0900000000000001</v>
      </c>
      <c r="Z6473" t="s">
        <v>11795</v>
      </c>
      <c r="AA6473" t="s">
        <v>40</v>
      </c>
      <c r="AB6473" t="s">
        <v>11402</v>
      </c>
      <c r="AC6473" t="s">
        <v>2379</v>
      </c>
      <c r="AD6473" t="str">
        <f>UPPER(LEFT(AC6473,FIND(" ",AC6473)-1))</f>
        <v>VINKA</v>
      </c>
      <c r="AE6473" t="s">
        <v>57</v>
      </c>
    </row>
    <row r="6474" spans="1:31" x14ac:dyDescent="0.2">
      <c r="A6474" t="s">
        <v>11797</v>
      </c>
      <c r="B6474" t="s">
        <v>929</v>
      </c>
      <c r="C6474" t="s">
        <v>32</v>
      </c>
      <c r="E6474" t="s">
        <v>127</v>
      </c>
      <c r="F6474" t="s">
        <v>127</v>
      </c>
      <c r="G6474" t="s">
        <v>114</v>
      </c>
      <c r="H6474" t="s">
        <v>107</v>
      </c>
      <c r="I6474" t="s">
        <v>63</v>
      </c>
      <c r="J6474" t="s">
        <v>2062</v>
      </c>
      <c r="K6474" t="s">
        <v>38</v>
      </c>
      <c r="M6474" s="2">
        <v>45546.747908460646</v>
      </c>
      <c r="N6474" s="2">
        <v>45498.707157245371</v>
      </c>
      <c r="O6474">
        <v>48</v>
      </c>
      <c r="P6474">
        <v>1</v>
      </c>
      <c r="Q6474">
        <v>3.66</v>
      </c>
      <c r="R6474">
        <v>13.99</v>
      </c>
      <c r="S6474">
        <v>13.99</v>
      </c>
      <c r="U6474">
        <v>13.99</v>
      </c>
      <c r="X6474">
        <v>7.0000000000000007E-2</v>
      </c>
      <c r="Y6474">
        <v>1.01</v>
      </c>
      <c r="Z6474" t="s">
        <v>11795</v>
      </c>
      <c r="AA6474" t="s">
        <v>40</v>
      </c>
      <c r="AB6474" t="s">
        <v>11402</v>
      </c>
      <c r="AC6474" t="s">
        <v>2379</v>
      </c>
      <c r="AD6474" t="str">
        <f>UPPER(LEFT(AC6474,FIND(" ",AC6474)-1))</f>
        <v>VINKA</v>
      </c>
      <c r="AE6474" t="s">
        <v>57</v>
      </c>
    </row>
    <row r="6475" spans="1:31" x14ac:dyDescent="0.2">
      <c r="A6475" t="s">
        <v>11798</v>
      </c>
      <c r="B6475" t="s">
        <v>1253</v>
      </c>
      <c r="C6475" t="s">
        <v>32</v>
      </c>
      <c r="E6475" t="s">
        <v>481</v>
      </c>
      <c r="F6475" t="s">
        <v>481</v>
      </c>
      <c r="G6475" t="s">
        <v>273</v>
      </c>
      <c r="H6475" t="s">
        <v>476</v>
      </c>
      <c r="I6475" t="s">
        <v>367</v>
      </c>
      <c r="J6475" t="s">
        <v>357</v>
      </c>
      <c r="K6475" t="s">
        <v>212</v>
      </c>
      <c r="M6475" s="2">
        <v>45546.742810439813</v>
      </c>
      <c r="N6475" s="2">
        <v>45544.766622442126</v>
      </c>
      <c r="O6475">
        <v>2</v>
      </c>
      <c r="P6475">
        <v>1</v>
      </c>
      <c r="Q6475">
        <v>30</v>
      </c>
      <c r="R6475">
        <v>59.99</v>
      </c>
      <c r="S6475">
        <v>59.99</v>
      </c>
      <c r="U6475">
        <v>59.99</v>
      </c>
      <c r="X6475">
        <v>7.0000000000000007E-2</v>
      </c>
      <c r="Y6475">
        <v>4.3499999999999996</v>
      </c>
      <c r="Z6475" t="s">
        <v>11799</v>
      </c>
      <c r="AA6475" t="s">
        <v>40</v>
      </c>
      <c r="AB6475" t="s">
        <v>41</v>
      </c>
      <c r="AC6475" t="s">
        <v>2379</v>
      </c>
      <c r="AD6475" t="str">
        <f>UPPER(LEFT(AC6475,FIND(" ",AC6475)-1))</f>
        <v>VINKA</v>
      </c>
      <c r="AE6475" t="s">
        <v>57</v>
      </c>
    </row>
    <row r="6476" spans="1:31" x14ac:dyDescent="0.2">
      <c r="A6476" t="s">
        <v>11800</v>
      </c>
      <c r="B6476" t="s">
        <v>11801</v>
      </c>
      <c r="C6476" t="s">
        <v>32</v>
      </c>
      <c r="E6476" t="s">
        <v>311</v>
      </c>
      <c r="F6476" t="s">
        <v>311</v>
      </c>
      <c r="G6476" t="s">
        <v>312</v>
      </c>
      <c r="H6476" t="s">
        <v>256</v>
      </c>
      <c r="J6476" t="s">
        <v>11802</v>
      </c>
      <c r="K6476" t="s">
        <v>38</v>
      </c>
      <c r="M6476" s="2">
        <v>45546.740858043981</v>
      </c>
      <c r="N6476" s="2">
        <v>45546.392874502315</v>
      </c>
      <c r="O6476">
        <v>0</v>
      </c>
      <c r="P6476">
        <v>1</v>
      </c>
      <c r="Q6476">
        <v>3</v>
      </c>
      <c r="R6476">
        <v>11.99</v>
      </c>
      <c r="S6476">
        <v>11.99</v>
      </c>
      <c r="U6476">
        <v>11.99</v>
      </c>
      <c r="X6476">
        <v>7.0000000000000007E-2</v>
      </c>
      <c r="Y6476">
        <v>0.87</v>
      </c>
      <c r="Z6476" t="s">
        <v>11803</v>
      </c>
      <c r="AA6476" t="s">
        <v>40</v>
      </c>
      <c r="AB6476" t="s">
        <v>11804</v>
      </c>
      <c r="AC6476" t="s">
        <v>1081</v>
      </c>
      <c r="AD6476" t="str">
        <f>UPPER(LEFT(AC6476,FIND(" ",AC6476)-1))</f>
        <v>MAKAYLA</v>
      </c>
      <c r="AE6476" t="s">
        <v>57</v>
      </c>
    </row>
    <row r="6477" spans="1:31" x14ac:dyDescent="0.2">
      <c r="A6477" t="s">
        <v>11805</v>
      </c>
      <c r="B6477" t="s">
        <v>8645</v>
      </c>
      <c r="C6477" t="s">
        <v>32</v>
      </c>
      <c r="E6477" t="s">
        <v>127</v>
      </c>
      <c r="F6477" t="s">
        <v>127</v>
      </c>
      <c r="G6477" t="s">
        <v>114</v>
      </c>
      <c r="H6477" t="s">
        <v>107</v>
      </c>
      <c r="I6477" t="s">
        <v>89</v>
      </c>
      <c r="J6477" t="s">
        <v>82</v>
      </c>
      <c r="K6477" t="s">
        <v>38</v>
      </c>
      <c r="M6477" s="2">
        <v>45546.739548321762</v>
      </c>
      <c r="N6477" s="2">
        <v>45317.744043483799</v>
      </c>
      <c r="O6477">
        <v>229</v>
      </c>
      <c r="P6477">
        <v>1</v>
      </c>
      <c r="Q6477">
        <v>2.88</v>
      </c>
      <c r="R6477">
        <v>11.99</v>
      </c>
      <c r="S6477">
        <v>0.5</v>
      </c>
      <c r="U6477">
        <v>0.5</v>
      </c>
      <c r="X6477">
        <v>7.0000000000000007E-2</v>
      </c>
      <c r="Y6477">
        <v>0.04</v>
      </c>
      <c r="Z6477" t="s">
        <v>11806</v>
      </c>
      <c r="AA6477" t="s">
        <v>40</v>
      </c>
      <c r="AB6477" t="s">
        <v>10028</v>
      </c>
      <c r="AC6477" t="s">
        <v>2379</v>
      </c>
      <c r="AD6477" t="str">
        <f>UPPER(LEFT(AC6477,FIND(" ",AC6477)-1))</f>
        <v>VINKA</v>
      </c>
      <c r="AE6477" t="s">
        <v>57</v>
      </c>
    </row>
    <row r="6478" spans="1:31" x14ac:dyDescent="0.2">
      <c r="A6478" t="s">
        <v>11807</v>
      </c>
      <c r="B6478" t="s">
        <v>137</v>
      </c>
      <c r="C6478" t="s">
        <v>32</v>
      </c>
      <c r="E6478" t="s">
        <v>138</v>
      </c>
      <c r="F6478" t="s">
        <v>138</v>
      </c>
      <c r="G6478" t="s">
        <v>114</v>
      </c>
      <c r="H6478" t="s">
        <v>88</v>
      </c>
      <c r="I6478" t="s">
        <v>69</v>
      </c>
      <c r="J6478" t="s">
        <v>542</v>
      </c>
      <c r="K6478" t="s">
        <v>38</v>
      </c>
      <c r="M6478" s="2">
        <v>45546.739548321762</v>
      </c>
      <c r="N6478" s="2">
        <v>45414.736097685185</v>
      </c>
      <c r="O6478">
        <v>132</v>
      </c>
      <c r="P6478">
        <v>1</v>
      </c>
      <c r="Q6478">
        <v>2.25</v>
      </c>
      <c r="R6478">
        <v>8.99</v>
      </c>
      <c r="S6478">
        <v>0.5</v>
      </c>
      <c r="U6478">
        <v>0.5</v>
      </c>
      <c r="X6478">
        <v>7.0000000000000007E-2</v>
      </c>
      <c r="Y6478">
        <v>0.04</v>
      </c>
      <c r="Z6478" t="s">
        <v>11806</v>
      </c>
      <c r="AA6478" t="s">
        <v>40</v>
      </c>
      <c r="AB6478" t="s">
        <v>10028</v>
      </c>
      <c r="AC6478" t="s">
        <v>2379</v>
      </c>
      <c r="AD6478" t="str">
        <f>UPPER(LEFT(AC6478,FIND(" ",AC6478)-1))</f>
        <v>VINKA</v>
      </c>
      <c r="AE6478" t="s">
        <v>57</v>
      </c>
    </row>
    <row r="6479" spans="1:31" x14ac:dyDescent="0.2">
      <c r="A6479" t="s">
        <v>11808</v>
      </c>
      <c r="B6479" t="s">
        <v>106</v>
      </c>
      <c r="C6479" t="s">
        <v>32</v>
      </c>
      <c r="E6479" t="s">
        <v>67</v>
      </c>
      <c r="F6479" t="s">
        <v>67</v>
      </c>
      <c r="G6479" t="s">
        <v>34</v>
      </c>
      <c r="H6479" t="s">
        <v>107</v>
      </c>
      <c r="I6479" t="s">
        <v>63</v>
      </c>
      <c r="J6479" t="s">
        <v>291</v>
      </c>
      <c r="K6479" t="s">
        <v>71</v>
      </c>
      <c r="M6479" s="2">
        <v>45546.739548321762</v>
      </c>
      <c r="N6479" s="2">
        <v>45360.730301377313</v>
      </c>
      <c r="O6479">
        <v>186</v>
      </c>
      <c r="P6479">
        <v>1</v>
      </c>
      <c r="Q6479">
        <v>2.97</v>
      </c>
      <c r="R6479">
        <v>11.99</v>
      </c>
      <c r="S6479">
        <v>0.5</v>
      </c>
      <c r="U6479">
        <v>0.5</v>
      </c>
      <c r="X6479">
        <v>7.0000000000000007E-2</v>
      </c>
      <c r="Y6479">
        <v>0.04</v>
      </c>
      <c r="Z6479" t="s">
        <v>11806</v>
      </c>
      <c r="AA6479" t="s">
        <v>40</v>
      </c>
      <c r="AB6479" t="s">
        <v>10028</v>
      </c>
      <c r="AC6479" t="s">
        <v>2379</v>
      </c>
      <c r="AD6479" t="str">
        <f>UPPER(LEFT(AC6479,FIND(" ",AC6479)-1))</f>
        <v>VINKA</v>
      </c>
      <c r="AE6479" t="s">
        <v>57</v>
      </c>
    </row>
    <row r="6480" spans="1:31" x14ac:dyDescent="0.2">
      <c r="A6480" t="s">
        <v>11809</v>
      </c>
      <c r="B6480" t="s">
        <v>1826</v>
      </c>
      <c r="C6480" t="s">
        <v>32</v>
      </c>
      <c r="E6480" t="s">
        <v>272</v>
      </c>
      <c r="F6480" t="s">
        <v>272</v>
      </c>
      <c r="G6480" t="s">
        <v>273</v>
      </c>
      <c r="H6480" t="s">
        <v>1384</v>
      </c>
      <c r="I6480" t="s">
        <v>134</v>
      </c>
      <c r="J6480" t="s">
        <v>408</v>
      </c>
      <c r="K6480" t="s">
        <v>171</v>
      </c>
      <c r="M6480" s="2">
        <v>45546.739548321762</v>
      </c>
      <c r="N6480" s="2">
        <v>45545.514852673608</v>
      </c>
      <c r="O6480">
        <v>1</v>
      </c>
      <c r="P6480">
        <v>1</v>
      </c>
      <c r="Q6480">
        <v>4.0999999999999996</v>
      </c>
      <c r="R6480">
        <v>15.99</v>
      </c>
      <c r="S6480">
        <v>2.5</v>
      </c>
      <c r="U6480">
        <v>2.5</v>
      </c>
      <c r="X6480">
        <v>7.0000000000000007E-2</v>
      </c>
      <c r="Y6480">
        <v>0.18</v>
      </c>
      <c r="Z6480" t="s">
        <v>11806</v>
      </c>
      <c r="AA6480" t="s">
        <v>40</v>
      </c>
      <c r="AB6480" t="s">
        <v>10028</v>
      </c>
      <c r="AC6480" t="s">
        <v>2379</v>
      </c>
      <c r="AD6480" t="str">
        <f>UPPER(LEFT(AC6480,FIND(" ",AC6480)-1))</f>
        <v>VINKA</v>
      </c>
      <c r="AE6480" t="s">
        <v>57</v>
      </c>
    </row>
    <row r="6481" spans="1:31" x14ac:dyDescent="0.2">
      <c r="A6481" t="s">
        <v>11810</v>
      </c>
      <c r="B6481" t="s">
        <v>1247</v>
      </c>
      <c r="C6481" t="s">
        <v>32</v>
      </c>
      <c r="E6481" t="s">
        <v>401</v>
      </c>
      <c r="F6481" t="s">
        <v>401</v>
      </c>
      <c r="G6481" t="s">
        <v>121</v>
      </c>
      <c r="H6481" t="s">
        <v>402</v>
      </c>
      <c r="I6481" t="s">
        <v>1248</v>
      </c>
      <c r="J6481" t="s">
        <v>82</v>
      </c>
      <c r="K6481" t="s">
        <v>38</v>
      </c>
      <c r="M6481" s="2">
        <v>45546.738857511576</v>
      </c>
      <c r="N6481" s="2">
        <v>45433.651163541668</v>
      </c>
      <c r="O6481">
        <v>113</v>
      </c>
      <c r="P6481">
        <v>1</v>
      </c>
      <c r="Q6481">
        <v>3.85</v>
      </c>
      <c r="R6481">
        <v>15.99</v>
      </c>
      <c r="S6481">
        <v>15.99</v>
      </c>
      <c r="U6481">
        <v>14.39</v>
      </c>
      <c r="V6481" t="s">
        <v>52</v>
      </c>
      <c r="W6481" t="s">
        <v>314</v>
      </c>
      <c r="X6481">
        <v>7.0000000000000007E-2</v>
      </c>
      <c r="Y6481">
        <v>1.04</v>
      </c>
      <c r="Z6481" t="s">
        <v>11811</v>
      </c>
      <c r="AA6481" t="s">
        <v>40</v>
      </c>
      <c r="AB6481" t="s">
        <v>11812</v>
      </c>
      <c r="AC6481" t="s">
        <v>1081</v>
      </c>
      <c r="AD6481" t="str">
        <f>UPPER(LEFT(AC6481,FIND(" ",AC6481)-1))</f>
        <v>MAKAYLA</v>
      </c>
      <c r="AE6481" t="s">
        <v>57</v>
      </c>
    </row>
    <row r="6482" spans="1:31" x14ac:dyDescent="0.2">
      <c r="A6482" t="s">
        <v>11813</v>
      </c>
      <c r="B6482" t="s">
        <v>11814</v>
      </c>
      <c r="C6482" t="s">
        <v>32</v>
      </c>
      <c r="E6482" t="s">
        <v>127</v>
      </c>
      <c r="F6482" t="s">
        <v>127</v>
      </c>
      <c r="G6482" t="s">
        <v>114</v>
      </c>
      <c r="H6482" t="s">
        <v>2258</v>
      </c>
      <c r="I6482" t="s">
        <v>89</v>
      </c>
      <c r="J6482" t="s">
        <v>239</v>
      </c>
      <c r="K6482" t="s">
        <v>38</v>
      </c>
      <c r="M6482" s="2">
        <v>45546.739548321762</v>
      </c>
      <c r="N6482" s="2">
        <v>45541.413991331021</v>
      </c>
      <c r="O6482">
        <v>5</v>
      </c>
      <c r="P6482">
        <v>1</v>
      </c>
      <c r="Q6482">
        <v>2.36</v>
      </c>
      <c r="R6482">
        <v>9.99</v>
      </c>
      <c r="S6482">
        <v>0.5</v>
      </c>
      <c r="U6482">
        <v>0.5</v>
      </c>
      <c r="X6482">
        <v>7.0000000000000007E-2</v>
      </c>
      <c r="Y6482">
        <v>0.04</v>
      </c>
      <c r="Z6482" t="s">
        <v>11806</v>
      </c>
      <c r="AA6482" t="s">
        <v>40</v>
      </c>
      <c r="AB6482" t="s">
        <v>10028</v>
      </c>
      <c r="AC6482" t="s">
        <v>2379</v>
      </c>
      <c r="AD6482" t="str">
        <f>UPPER(LEFT(AC6482,FIND(" ",AC6482)-1))</f>
        <v>VINKA</v>
      </c>
      <c r="AE6482" t="s">
        <v>57</v>
      </c>
    </row>
    <row r="6483" spans="1:31" x14ac:dyDescent="0.2">
      <c r="A6483" t="s">
        <v>11815</v>
      </c>
      <c r="B6483" t="s">
        <v>11816</v>
      </c>
      <c r="C6483" t="s">
        <v>32</v>
      </c>
      <c r="E6483" t="s">
        <v>311</v>
      </c>
      <c r="F6483" t="s">
        <v>311</v>
      </c>
      <c r="G6483" t="s">
        <v>312</v>
      </c>
      <c r="H6483" t="s">
        <v>76</v>
      </c>
      <c r="I6483" t="s">
        <v>278</v>
      </c>
      <c r="J6483" t="s">
        <v>4646</v>
      </c>
      <c r="K6483" t="s">
        <v>129</v>
      </c>
      <c r="M6483" s="2">
        <v>45546.739548321762</v>
      </c>
      <c r="N6483" s="2">
        <v>45541.413993414353</v>
      </c>
      <c r="O6483">
        <v>5</v>
      </c>
      <c r="P6483">
        <v>1</v>
      </c>
      <c r="Q6483">
        <v>2.73</v>
      </c>
      <c r="R6483">
        <v>9.99</v>
      </c>
      <c r="S6483">
        <v>2.5</v>
      </c>
      <c r="U6483">
        <v>2.5</v>
      </c>
      <c r="X6483">
        <v>7.0000000000000007E-2</v>
      </c>
      <c r="Y6483">
        <v>0.18</v>
      </c>
      <c r="Z6483" t="s">
        <v>11806</v>
      </c>
      <c r="AA6483" t="s">
        <v>40</v>
      </c>
      <c r="AB6483" t="s">
        <v>10028</v>
      </c>
      <c r="AC6483" t="s">
        <v>2379</v>
      </c>
      <c r="AD6483" t="str">
        <f>UPPER(LEFT(AC6483,FIND(" ",AC6483)-1))</f>
        <v>VINKA</v>
      </c>
      <c r="AE6483" t="s">
        <v>57</v>
      </c>
    </row>
    <row r="6484" spans="1:31" x14ac:dyDescent="0.2">
      <c r="A6484" t="s">
        <v>11817</v>
      </c>
      <c r="B6484" t="s">
        <v>535</v>
      </c>
      <c r="C6484" t="s">
        <v>32</v>
      </c>
      <c r="E6484" t="s">
        <v>401</v>
      </c>
      <c r="F6484" t="s">
        <v>401</v>
      </c>
      <c r="G6484" t="s">
        <v>121</v>
      </c>
      <c r="H6484" t="s">
        <v>402</v>
      </c>
      <c r="I6484" t="s">
        <v>536</v>
      </c>
      <c r="J6484" t="s">
        <v>82</v>
      </c>
      <c r="K6484" t="s">
        <v>38</v>
      </c>
      <c r="M6484" s="2">
        <v>45546.738857511576</v>
      </c>
      <c r="N6484" s="2">
        <v>45443.621532476849</v>
      </c>
      <c r="O6484">
        <v>103</v>
      </c>
      <c r="P6484">
        <v>1</v>
      </c>
      <c r="Q6484">
        <v>4.76</v>
      </c>
      <c r="R6484">
        <v>16.989999999999998</v>
      </c>
      <c r="S6484">
        <v>16.989999999999998</v>
      </c>
      <c r="U6484">
        <v>15.29</v>
      </c>
      <c r="V6484" t="s">
        <v>52</v>
      </c>
      <c r="W6484" t="s">
        <v>314</v>
      </c>
      <c r="X6484">
        <v>7.0000000000000007E-2</v>
      </c>
      <c r="Y6484">
        <v>1.1100000000000001</v>
      </c>
      <c r="Z6484" t="s">
        <v>11811</v>
      </c>
      <c r="AA6484" t="s">
        <v>40</v>
      </c>
      <c r="AB6484" t="s">
        <v>11812</v>
      </c>
      <c r="AC6484" t="s">
        <v>1081</v>
      </c>
      <c r="AD6484" t="str">
        <f>UPPER(LEFT(AC6484,FIND(" ",AC6484)-1))</f>
        <v>MAKAYLA</v>
      </c>
      <c r="AE6484" t="s">
        <v>57</v>
      </c>
    </row>
    <row r="6485" spans="1:31" x14ac:dyDescent="0.2">
      <c r="A6485" t="s">
        <v>11818</v>
      </c>
      <c r="B6485" t="s">
        <v>8506</v>
      </c>
      <c r="C6485" t="s">
        <v>32</v>
      </c>
      <c r="E6485" t="s">
        <v>60</v>
      </c>
      <c r="F6485" t="s">
        <v>60</v>
      </c>
      <c r="G6485" t="s">
        <v>61</v>
      </c>
      <c r="H6485" t="s">
        <v>730</v>
      </c>
      <c r="I6485" t="s">
        <v>36</v>
      </c>
      <c r="J6485" t="s">
        <v>810</v>
      </c>
      <c r="K6485" t="s">
        <v>212</v>
      </c>
      <c r="M6485" s="2">
        <v>45546.739548321762</v>
      </c>
      <c r="N6485" s="2">
        <v>45419.765690081018</v>
      </c>
      <c r="O6485">
        <v>127</v>
      </c>
      <c r="P6485">
        <v>1</v>
      </c>
      <c r="Q6485">
        <v>6.76</v>
      </c>
      <c r="R6485">
        <v>19.989999999999998</v>
      </c>
      <c r="S6485">
        <v>2.5</v>
      </c>
      <c r="U6485">
        <v>2.5</v>
      </c>
      <c r="X6485">
        <v>7.0000000000000007E-2</v>
      </c>
      <c r="Y6485">
        <v>0.18</v>
      </c>
      <c r="Z6485" t="s">
        <v>11806</v>
      </c>
      <c r="AA6485" t="s">
        <v>40</v>
      </c>
      <c r="AB6485" t="s">
        <v>10028</v>
      </c>
      <c r="AC6485" t="s">
        <v>2379</v>
      </c>
      <c r="AD6485" t="str">
        <f>UPPER(LEFT(AC6485,FIND(" ",AC6485)-1))</f>
        <v>VINKA</v>
      </c>
      <c r="AE6485" t="s">
        <v>57</v>
      </c>
    </row>
    <row r="6486" spans="1:31" x14ac:dyDescent="0.2">
      <c r="A6486" t="s">
        <v>11819</v>
      </c>
      <c r="B6486" t="s">
        <v>1737</v>
      </c>
      <c r="C6486" t="s">
        <v>32</v>
      </c>
      <c r="E6486" t="s">
        <v>311</v>
      </c>
      <c r="F6486" t="s">
        <v>311</v>
      </c>
      <c r="G6486" t="s">
        <v>312</v>
      </c>
      <c r="H6486" t="s">
        <v>313</v>
      </c>
      <c r="I6486" t="s">
        <v>63</v>
      </c>
      <c r="J6486" t="s">
        <v>37</v>
      </c>
      <c r="K6486" t="s">
        <v>38</v>
      </c>
      <c r="M6486" s="2">
        <v>45546.739548321762</v>
      </c>
      <c r="N6486" s="2">
        <v>45545.5148505787</v>
      </c>
      <c r="O6486">
        <v>1</v>
      </c>
      <c r="P6486">
        <v>1</v>
      </c>
      <c r="Q6486">
        <v>3.5</v>
      </c>
      <c r="R6486">
        <v>13.99</v>
      </c>
      <c r="S6486">
        <v>2.5</v>
      </c>
      <c r="U6486">
        <v>2.5</v>
      </c>
      <c r="X6486">
        <v>7.0000000000000007E-2</v>
      </c>
      <c r="Y6486">
        <v>0.18</v>
      </c>
      <c r="Z6486" t="s">
        <v>11806</v>
      </c>
      <c r="AA6486" t="s">
        <v>40</v>
      </c>
      <c r="AB6486" t="s">
        <v>10028</v>
      </c>
      <c r="AC6486" t="s">
        <v>2379</v>
      </c>
      <c r="AD6486" t="str">
        <f>UPPER(LEFT(AC6486,FIND(" ",AC6486)-1))</f>
        <v>VINKA</v>
      </c>
      <c r="AE6486" t="s">
        <v>57</v>
      </c>
    </row>
    <row r="6487" spans="1:31" x14ac:dyDescent="0.2">
      <c r="A6487" t="s">
        <v>5020</v>
      </c>
      <c r="B6487" t="s">
        <v>5021</v>
      </c>
      <c r="C6487" t="s">
        <v>46</v>
      </c>
      <c r="E6487" t="s">
        <v>194</v>
      </c>
      <c r="F6487" t="s">
        <v>195</v>
      </c>
      <c r="G6487" t="s">
        <v>196</v>
      </c>
      <c r="I6487" t="s">
        <v>50</v>
      </c>
      <c r="J6487" t="s">
        <v>50</v>
      </c>
      <c r="L6487" t="s">
        <v>51</v>
      </c>
      <c r="M6487" s="2">
        <v>45546.739548321762</v>
      </c>
      <c r="N6487" s="2">
        <v>45327.453623553243</v>
      </c>
      <c r="O6487">
        <v>219</v>
      </c>
      <c r="P6487">
        <v>1</v>
      </c>
      <c r="Q6487">
        <v>7.64</v>
      </c>
      <c r="R6487">
        <v>14</v>
      </c>
      <c r="S6487">
        <v>2.5</v>
      </c>
      <c r="U6487">
        <v>2.5</v>
      </c>
      <c r="X6487">
        <v>7.0000000000000007E-2</v>
      </c>
      <c r="Y6487">
        <v>0.18</v>
      </c>
      <c r="Z6487" t="s">
        <v>11806</v>
      </c>
      <c r="AA6487" t="s">
        <v>40</v>
      </c>
      <c r="AB6487" t="s">
        <v>10028</v>
      </c>
      <c r="AC6487" t="s">
        <v>2379</v>
      </c>
      <c r="AD6487" t="str">
        <f>UPPER(LEFT(AC6487,FIND(" ",AC6487)-1))</f>
        <v>VINKA</v>
      </c>
      <c r="AE6487" t="s">
        <v>57</v>
      </c>
    </row>
    <row r="6488" spans="1:31" x14ac:dyDescent="0.2">
      <c r="A6488" t="s">
        <v>11820</v>
      </c>
      <c r="B6488" t="s">
        <v>216</v>
      </c>
      <c r="C6488" t="s">
        <v>32</v>
      </c>
      <c r="E6488" t="s">
        <v>217</v>
      </c>
      <c r="F6488" t="s">
        <v>217</v>
      </c>
      <c r="G6488" t="s">
        <v>218</v>
      </c>
      <c r="H6488" t="s">
        <v>217</v>
      </c>
      <c r="I6488" t="s">
        <v>219</v>
      </c>
      <c r="J6488" t="s">
        <v>293</v>
      </c>
      <c r="K6488" t="s">
        <v>38</v>
      </c>
      <c r="M6488" s="2">
        <v>45546.739548321762</v>
      </c>
      <c r="N6488" s="2">
        <v>45544.637594618056</v>
      </c>
      <c r="O6488">
        <v>2</v>
      </c>
      <c r="P6488">
        <v>1</v>
      </c>
      <c r="Q6488">
        <v>4.03</v>
      </c>
      <c r="R6488">
        <v>14.99</v>
      </c>
      <c r="S6488">
        <v>14.99</v>
      </c>
      <c r="U6488">
        <v>14.99</v>
      </c>
      <c r="X6488">
        <v>7.0000000000000007E-2</v>
      </c>
      <c r="Y6488">
        <v>1.0900000000000001</v>
      </c>
      <c r="Z6488" t="s">
        <v>11806</v>
      </c>
      <c r="AA6488" t="s">
        <v>40</v>
      </c>
      <c r="AB6488" t="s">
        <v>10028</v>
      </c>
      <c r="AC6488" t="s">
        <v>2379</v>
      </c>
      <c r="AD6488" t="str">
        <f>UPPER(LEFT(AC6488,FIND(" ",AC6488)-1))</f>
        <v>VINKA</v>
      </c>
      <c r="AE6488" t="s">
        <v>57</v>
      </c>
    </row>
    <row r="6489" spans="1:31" x14ac:dyDescent="0.2">
      <c r="A6489" t="s">
        <v>11821</v>
      </c>
      <c r="B6489" t="s">
        <v>216</v>
      </c>
      <c r="C6489" t="s">
        <v>32</v>
      </c>
      <c r="E6489" t="s">
        <v>217</v>
      </c>
      <c r="F6489" t="s">
        <v>217</v>
      </c>
      <c r="G6489" t="s">
        <v>218</v>
      </c>
      <c r="H6489" t="s">
        <v>217</v>
      </c>
      <c r="I6489" t="s">
        <v>219</v>
      </c>
      <c r="J6489" t="s">
        <v>293</v>
      </c>
      <c r="K6489" t="s">
        <v>38</v>
      </c>
      <c r="M6489" s="2">
        <v>45546.739548321762</v>
      </c>
      <c r="N6489" s="2">
        <v>45544.637594618056</v>
      </c>
      <c r="O6489">
        <v>2</v>
      </c>
      <c r="P6489">
        <v>1</v>
      </c>
      <c r="Q6489">
        <v>4.03</v>
      </c>
      <c r="R6489">
        <v>14.99</v>
      </c>
      <c r="S6489">
        <v>14.99</v>
      </c>
      <c r="U6489">
        <v>14.99</v>
      </c>
      <c r="X6489">
        <v>7.0000000000000007E-2</v>
      </c>
      <c r="Y6489">
        <v>1.0900000000000001</v>
      </c>
      <c r="Z6489" t="s">
        <v>11806</v>
      </c>
      <c r="AA6489" t="s">
        <v>40</v>
      </c>
      <c r="AB6489" t="s">
        <v>10028</v>
      </c>
      <c r="AC6489" t="s">
        <v>2379</v>
      </c>
      <c r="AD6489" t="str">
        <f>UPPER(LEFT(AC6489,FIND(" ",AC6489)-1))</f>
        <v>VINKA</v>
      </c>
      <c r="AE6489" t="s">
        <v>57</v>
      </c>
    </row>
    <row r="6490" spans="1:31" x14ac:dyDescent="0.2">
      <c r="A6490" t="s">
        <v>11822</v>
      </c>
      <c r="B6490" t="s">
        <v>216</v>
      </c>
      <c r="C6490" t="s">
        <v>32</v>
      </c>
      <c r="E6490" t="s">
        <v>217</v>
      </c>
      <c r="F6490" t="s">
        <v>217</v>
      </c>
      <c r="G6490" t="s">
        <v>218</v>
      </c>
      <c r="H6490" t="s">
        <v>217</v>
      </c>
      <c r="I6490" t="s">
        <v>219</v>
      </c>
      <c r="J6490" t="s">
        <v>293</v>
      </c>
      <c r="K6490" t="s">
        <v>38</v>
      </c>
      <c r="M6490" s="2">
        <v>45546.739548321762</v>
      </c>
      <c r="N6490" s="2">
        <v>45544.637594618056</v>
      </c>
      <c r="O6490">
        <v>2</v>
      </c>
      <c r="P6490">
        <v>1</v>
      </c>
      <c r="Q6490">
        <v>4.03</v>
      </c>
      <c r="R6490">
        <v>14.99</v>
      </c>
      <c r="S6490">
        <v>14.99</v>
      </c>
      <c r="U6490">
        <v>14.99</v>
      </c>
      <c r="X6490">
        <v>7.0000000000000007E-2</v>
      </c>
      <c r="Y6490">
        <v>1.0900000000000001</v>
      </c>
      <c r="Z6490" t="s">
        <v>11806</v>
      </c>
      <c r="AA6490" t="s">
        <v>40</v>
      </c>
      <c r="AB6490" t="s">
        <v>10028</v>
      </c>
      <c r="AC6490" t="s">
        <v>2379</v>
      </c>
      <c r="AD6490" t="str">
        <f>UPPER(LEFT(AC6490,FIND(" ",AC6490)-1))</f>
        <v>VINKA</v>
      </c>
      <c r="AE6490" t="s">
        <v>57</v>
      </c>
    </row>
    <row r="6491" spans="1:31" x14ac:dyDescent="0.2">
      <c r="A6491" t="s">
        <v>11823</v>
      </c>
      <c r="B6491" t="s">
        <v>208</v>
      </c>
      <c r="C6491" t="s">
        <v>32</v>
      </c>
      <c r="E6491" t="s">
        <v>202</v>
      </c>
      <c r="F6491" t="s">
        <v>202</v>
      </c>
      <c r="G6491" t="s">
        <v>203</v>
      </c>
      <c r="H6491" t="s">
        <v>209</v>
      </c>
      <c r="I6491" t="s">
        <v>210</v>
      </c>
      <c r="J6491" t="s">
        <v>82</v>
      </c>
      <c r="K6491" t="s">
        <v>38</v>
      </c>
      <c r="M6491" s="2">
        <v>45546.737779699077</v>
      </c>
      <c r="N6491" s="2">
        <v>45515.522102106479</v>
      </c>
      <c r="O6491">
        <v>31</v>
      </c>
      <c r="P6491">
        <v>1</v>
      </c>
      <c r="Q6491">
        <v>3.16</v>
      </c>
      <c r="R6491">
        <v>13.99</v>
      </c>
      <c r="S6491">
        <v>13.99</v>
      </c>
      <c r="U6491">
        <v>13.99</v>
      </c>
      <c r="X6491">
        <v>7.0000000000000007E-2</v>
      </c>
      <c r="Y6491">
        <v>1.01</v>
      </c>
      <c r="Z6491" t="s">
        <v>11824</v>
      </c>
      <c r="AA6491" t="s">
        <v>40</v>
      </c>
      <c r="AB6491" t="s">
        <v>11825</v>
      </c>
      <c r="AC6491" t="s">
        <v>1081</v>
      </c>
      <c r="AD6491" t="str">
        <f>UPPER(LEFT(AC6491,FIND(" ",AC6491)-1))</f>
        <v>MAKAYLA</v>
      </c>
      <c r="AE6491" t="s">
        <v>57</v>
      </c>
    </row>
    <row r="6492" spans="1:31" x14ac:dyDescent="0.2">
      <c r="A6492" t="s">
        <v>11826</v>
      </c>
      <c r="B6492" t="s">
        <v>967</v>
      </c>
      <c r="C6492" t="s">
        <v>32</v>
      </c>
      <c r="E6492" t="s">
        <v>181</v>
      </c>
      <c r="F6492" t="s">
        <v>181</v>
      </c>
      <c r="G6492" t="s">
        <v>34</v>
      </c>
      <c r="H6492" t="s">
        <v>115</v>
      </c>
      <c r="I6492" t="s">
        <v>36</v>
      </c>
      <c r="J6492" t="s">
        <v>398</v>
      </c>
      <c r="K6492" t="s">
        <v>171</v>
      </c>
      <c r="M6492" s="2">
        <v>45546.734869756947</v>
      </c>
      <c r="N6492" s="2">
        <v>45228.687312094909</v>
      </c>
      <c r="O6492">
        <v>318</v>
      </c>
      <c r="P6492">
        <v>1</v>
      </c>
      <c r="Q6492">
        <v>5.04</v>
      </c>
      <c r="R6492">
        <v>13.99</v>
      </c>
      <c r="S6492">
        <v>2.5</v>
      </c>
      <c r="U6492">
        <v>2.5</v>
      </c>
      <c r="X6492">
        <v>7.0000000000000007E-2</v>
      </c>
      <c r="Y6492">
        <v>0.18</v>
      </c>
      <c r="Z6492" t="s">
        <v>11827</v>
      </c>
      <c r="AA6492" t="s">
        <v>40</v>
      </c>
      <c r="AB6492" t="s">
        <v>11828</v>
      </c>
      <c r="AC6492" t="s">
        <v>2379</v>
      </c>
      <c r="AD6492" t="str">
        <f>UPPER(LEFT(AC6492,FIND(" ",AC6492)-1))</f>
        <v>VINKA</v>
      </c>
      <c r="AE6492" t="s">
        <v>57</v>
      </c>
    </row>
    <row r="6493" spans="1:31" x14ac:dyDescent="0.2">
      <c r="A6493" t="s">
        <v>11829</v>
      </c>
      <c r="B6493" t="s">
        <v>11830</v>
      </c>
      <c r="C6493" t="s">
        <v>32</v>
      </c>
      <c r="E6493" t="s">
        <v>74</v>
      </c>
      <c r="F6493" t="s">
        <v>74</v>
      </c>
      <c r="G6493" t="s">
        <v>75</v>
      </c>
      <c r="H6493" t="s">
        <v>76</v>
      </c>
      <c r="I6493" t="s">
        <v>63</v>
      </c>
      <c r="J6493" t="s">
        <v>11831</v>
      </c>
      <c r="K6493" t="s">
        <v>91</v>
      </c>
      <c r="M6493" s="2">
        <v>45546.734869756947</v>
      </c>
      <c r="N6493" s="2">
        <v>45541.41399375</v>
      </c>
      <c r="O6493">
        <v>5</v>
      </c>
      <c r="P6493">
        <v>1</v>
      </c>
      <c r="Q6493">
        <v>10.039999999999999</v>
      </c>
      <c r="R6493">
        <v>29.99</v>
      </c>
      <c r="S6493">
        <v>2.5</v>
      </c>
      <c r="U6493">
        <v>2.5</v>
      </c>
      <c r="X6493">
        <v>7.0000000000000007E-2</v>
      </c>
      <c r="Y6493">
        <v>0.18</v>
      </c>
      <c r="Z6493" t="s">
        <v>11827</v>
      </c>
      <c r="AA6493" t="s">
        <v>40</v>
      </c>
      <c r="AB6493" t="s">
        <v>11828</v>
      </c>
      <c r="AC6493" t="s">
        <v>2379</v>
      </c>
      <c r="AD6493" t="str">
        <f>UPPER(LEFT(AC6493,FIND(" ",AC6493)-1))</f>
        <v>VINKA</v>
      </c>
      <c r="AE6493" t="s">
        <v>57</v>
      </c>
    </row>
    <row r="6494" spans="1:31" x14ac:dyDescent="0.2">
      <c r="A6494" t="s">
        <v>11832</v>
      </c>
      <c r="B6494" t="s">
        <v>472</v>
      </c>
      <c r="C6494" t="s">
        <v>32</v>
      </c>
      <c r="E6494" t="s">
        <v>113</v>
      </c>
      <c r="F6494" t="s">
        <v>113</v>
      </c>
      <c r="G6494" t="s">
        <v>114</v>
      </c>
      <c r="H6494" t="s">
        <v>115</v>
      </c>
      <c r="I6494" t="s">
        <v>63</v>
      </c>
      <c r="J6494" t="s">
        <v>3769</v>
      </c>
      <c r="K6494" t="s">
        <v>129</v>
      </c>
      <c r="M6494" s="2">
        <v>45546.734869756947</v>
      </c>
      <c r="N6494" s="2">
        <v>45545.51463380787</v>
      </c>
      <c r="O6494">
        <v>1</v>
      </c>
      <c r="P6494">
        <v>1</v>
      </c>
      <c r="Q6494">
        <v>3.74</v>
      </c>
      <c r="R6494">
        <v>14.99</v>
      </c>
      <c r="S6494">
        <v>2.5</v>
      </c>
      <c r="U6494">
        <v>2.5</v>
      </c>
      <c r="X6494">
        <v>7.0000000000000007E-2</v>
      </c>
      <c r="Y6494">
        <v>0.18</v>
      </c>
      <c r="Z6494" t="s">
        <v>11827</v>
      </c>
      <c r="AA6494" t="s">
        <v>40</v>
      </c>
      <c r="AB6494" t="s">
        <v>11828</v>
      </c>
      <c r="AC6494" t="s">
        <v>2379</v>
      </c>
      <c r="AD6494" t="str">
        <f>UPPER(LEFT(AC6494,FIND(" ",AC6494)-1))</f>
        <v>VINKA</v>
      </c>
      <c r="AE6494" t="s">
        <v>57</v>
      </c>
    </row>
    <row r="6495" spans="1:31" x14ac:dyDescent="0.2">
      <c r="A6495" t="s">
        <v>11833</v>
      </c>
      <c r="B6495" t="s">
        <v>410</v>
      </c>
      <c r="C6495" t="s">
        <v>32</v>
      </c>
      <c r="E6495" t="s">
        <v>86</v>
      </c>
      <c r="F6495" t="s">
        <v>86</v>
      </c>
      <c r="G6495" t="s">
        <v>87</v>
      </c>
      <c r="H6495" t="s">
        <v>411</v>
      </c>
      <c r="I6495" t="s">
        <v>36</v>
      </c>
      <c r="J6495" t="s">
        <v>11834</v>
      </c>
      <c r="K6495" t="s">
        <v>129</v>
      </c>
      <c r="M6495" s="2">
        <v>45546.734869756947</v>
      </c>
      <c r="N6495" s="2">
        <v>45368.519143576392</v>
      </c>
      <c r="O6495">
        <v>178</v>
      </c>
      <c r="P6495">
        <v>1</v>
      </c>
      <c r="Q6495">
        <v>4.83</v>
      </c>
      <c r="R6495">
        <v>13.99</v>
      </c>
      <c r="S6495">
        <v>2.5</v>
      </c>
      <c r="U6495">
        <v>2.5</v>
      </c>
      <c r="X6495">
        <v>7.0000000000000007E-2</v>
      </c>
      <c r="Y6495">
        <v>0.18</v>
      </c>
      <c r="Z6495" t="s">
        <v>11827</v>
      </c>
      <c r="AA6495" t="s">
        <v>40</v>
      </c>
      <c r="AB6495" t="s">
        <v>11828</v>
      </c>
      <c r="AC6495" t="s">
        <v>2379</v>
      </c>
      <c r="AD6495" t="str">
        <f>UPPER(LEFT(AC6495,FIND(" ",AC6495)-1))</f>
        <v>VINKA</v>
      </c>
      <c r="AE6495" t="s">
        <v>57</v>
      </c>
    </row>
    <row r="6496" spans="1:31" x14ac:dyDescent="0.2">
      <c r="A6496" t="s">
        <v>11835</v>
      </c>
      <c r="B6496" t="s">
        <v>388</v>
      </c>
      <c r="C6496" t="s">
        <v>32</v>
      </c>
      <c r="E6496" t="s">
        <v>67</v>
      </c>
      <c r="F6496" t="s">
        <v>67</v>
      </c>
      <c r="G6496" t="s">
        <v>34</v>
      </c>
      <c r="H6496" t="s">
        <v>107</v>
      </c>
      <c r="I6496" t="s">
        <v>134</v>
      </c>
      <c r="J6496" t="s">
        <v>9739</v>
      </c>
      <c r="K6496" t="s">
        <v>171</v>
      </c>
      <c r="M6496" s="2">
        <v>45546.734869756947</v>
      </c>
      <c r="N6496" s="2">
        <v>45434.513586377318</v>
      </c>
      <c r="O6496">
        <v>112</v>
      </c>
      <c r="P6496">
        <v>1</v>
      </c>
      <c r="Q6496">
        <v>4.1399999999999997</v>
      </c>
      <c r="R6496">
        <v>13.99</v>
      </c>
      <c r="S6496">
        <v>2.5</v>
      </c>
      <c r="U6496">
        <v>2.5</v>
      </c>
      <c r="X6496">
        <v>7.0000000000000007E-2</v>
      </c>
      <c r="Y6496">
        <v>0.18</v>
      </c>
      <c r="Z6496" t="s">
        <v>11827</v>
      </c>
      <c r="AA6496" t="s">
        <v>40</v>
      </c>
      <c r="AB6496" t="s">
        <v>11828</v>
      </c>
      <c r="AC6496" t="s">
        <v>2379</v>
      </c>
      <c r="AD6496" t="str">
        <f>UPPER(LEFT(AC6496,FIND(" ",AC6496)-1))</f>
        <v>VINKA</v>
      </c>
      <c r="AE6496" t="s">
        <v>57</v>
      </c>
    </row>
    <row r="6497" spans="1:31" x14ac:dyDescent="0.2">
      <c r="A6497" t="s">
        <v>11836</v>
      </c>
      <c r="B6497" t="s">
        <v>419</v>
      </c>
      <c r="C6497" t="s">
        <v>32</v>
      </c>
      <c r="E6497" t="s">
        <v>79</v>
      </c>
      <c r="F6497" t="s">
        <v>79</v>
      </c>
      <c r="G6497" t="s">
        <v>80</v>
      </c>
      <c r="H6497" t="s">
        <v>81</v>
      </c>
      <c r="I6497" t="s">
        <v>36</v>
      </c>
      <c r="J6497" t="s">
        <v>385</v>
      </c>
      <c r="K6497" t="s">
        <v>212</v>
      </c>
      <c r="M6497" s="2">
        <v>45546.734869756947</v>
      </c>
      <c r="N6497" s="2">
        <v>45227.461285636571</v>
      </c>
      <c r="O6497">
        <v>319</v>
      </c>
      <c r="P6497">
        <v>1</v>
      </c>
      <c r="Q6497">
        <v>9.7899999999999991</v>
      </c>
      <c r="R6497">
        <v>29.99</v>
      </c>
      <c r="S6497">
        <v>5</v>
      </c>
      <c r="U6497">
        <v>5</v>
      </c>
      <c r="X6497">
        <v>7.0000000000000007E-2</v>
      </c>
      <c r="Y6497">
        <v>0.36</v>
      </c>
      <c r="Z6497" t="s">
        <v>11827</v>
      </c>
      <c r="AA6497" t="s">
        <v>40</v>
      </c>
      <c r="AB6497" t="s">
        <v>11828</v>
      </c>
      <c r="AC6497" t="s">
        <v>2379</v>
      </c>
      <c r="AD6497" t="str">
        <f>UPPER(LEFT(AC6497,FIND(" ",AC6497)-1))</f>
        <v>VINKA</v>
      </c>
      <c r="AE6497" t="s">
        <v>57</v>
      </c>
    </row>
    <row r="6498" spans="1:31" x14ac:dyDescent="0.2">
      <c r="A6498" t="s">
        <v>11837</v>
      </c>
      <c r="B6498" t="s">
        <v>718</v>
      </c>
      <c r="C6498" t="s">
        <v>32</v>
      </c>
      <c r="E6498" t="s">
        <v>181</v>
      </c>
      <c r="F6498" t="s">
        <v>181</v>
      </c>
      <c r="G6498" t="s">
        <v>34</v>
      </c>
      <c r="H6498" t="s">
        <v>115</v>
      </c>
      <c r="I6498" t="s">
        <v>63</v>
      </c>
      <c r="J6498" t="s">
        <v>82</v>
      </c>
      <c r="K6498" t="s">
        <v>38</v>
      </c>
      <c r="M6498" s="2">
        <v>45546.734869756947</v>
      </c>
      <c r="N6498" s="2">
        <v>45422.701927719907</v>
      </c>
      <c r="O6498">
        <v>124</v>
      </c>
      <c r="P6498">
        <v>1</v>
      </c>
      <c r="Q6498">
        <v>3.64</v>
      </c>
      <c r="R6498">
        <v>12.99</v>
      </c>
      <c r="S6498">
        <v>2.5</v>
      </c>
      <c r="U6498">
        <v>2.5</v>
      </c>
      <c r="X6498">
        <v>7.0000000000000007E-2</v>
      </c>
      <c r="Y6498">
        <v>0.18</v>
      </c>
      <c r="Z6498" t="s">
        <v>11827</v>
      </c>
      <c r="AA6498" t="s">
        <v>40</v>
      </c>
      <c r="AB6498" t="s">
        <v>11828</v>
      </c>
      <c r="AC6498" t="s">
        <v>2379</v>
      </c>
      <c r="AD6498" t="str">
        <f>UPPER(LEFT(AC6498,FIND(" ",AC6498)-1))</f>
        <v>VINKA</v>
      </c>
      <c r="AE6498" t="s">
        <v>57</v>
      </c>
    </row>
    <row r="6499" spans="1:31" x14ac:dyDescent="0.2">
      <c r="A6499" t="s">
        <v>11838</v>
      </c>
      <c r="B6499" t="s">
        <v>1358</v>
      </c>
      <c r="C6499" t="s">
        <v>32</v>
      </c>
      <c r="E6499" t="s">
        <v>120</v>
      </c>
      <c r="F6499" t="s">
        <v>120</v>
      </c>
      <c r="G6499" t="s">
        <v>121</v>
      </c>
      <c r="H6499" t="s">
        <v>122</v>
      </c>
      <c r="I6499" t="s">
        <v>63</v>
      </c>
      <c r="J6499" t="s">
        <v>82</v>
      </c>
      <c r="K6499" t="s">
        <v>38</v>
      </c>
      <c r="M6499" s="2">
        <v>45546.731148159721</v>
      </c>
      <c r="N6499" s="2">
        <v>45522.672740717593</v>
      </c>
      <c r="O6499">
        <v>24</v>
      </c>
      <c r="P6499">
        <v>1</v>
      </c>
      <c r="Q6499">
        <v>4.4800000000000004</v>
      </c>
      <c r="R6499">
        <v>13.99</v>
      </c>
      <c r="S6499">
        <v>13.99</v>
      </c>
      <c r="U6499">
        <v>13.99</v>
      </c>
      <c r="X6499">
        <v>7.0000000000000007E-2</v>
      </c>
      <c r="Y6499">
        <v>1.01</v>
      </c>
      <c r="Z6499" t="s">
        <v>11839</v>
      </c>
      <c r="AA6499" t="s">
        <v>40</v>
      </c>
      <c r="AB6499" t="s">
        <v>11825</v>
      </c>
      <c r="AC6499" t="s">
        <v>2379</v>
      </c>
      <c r="AD6499" t="str">
        <f>UPPER(LEFT(AC6499,FIND(" ",AC6499)-1))</f>
        <v>VINKA</v>
      </c>
      <c r="AE6499" t="s">
        <v>57</v>
      </c>
    </row>
    <row r="6500" spans="1:31" x14ac:dyDescent="0.2">
      <c r="A6500" t="s">
        <v>11840</v>
      </c>
      <c r="B6500" t="s">
        <v>3612</v>
      </c>
      <c r="C6500" t="s">
        <v>32</v>
      </c>
      <c r="E6500" t="s">
        <v>185</v>
      </c>
      <c r="F6500" t="s">
        <v>185</v>
      </c>
      <c r="G6500" t="s">
        <v>114</v>
      </c>
      <c r="H6500" t="s">
        <v>513</v>
      </c>
      <c r="I6500" t="s">
        <v>36</v>
      </c>
      <c r="J6500" t="s">
        <v>1834</v>
      </c>
      <c r="K6500" t="s">
        <v>71</v>
      </c>
      <c r="M6500" s="2">
        <v>45546.731148159721</v>
      </c>
      <c r="N6500" s="2">
        <v>45545.51463416667</v>
      </c>
      <c r="O6500">
        <v>1</v>
      </c>
      <c r="P6500">
        <v>1</v>
      </c>
      <c r="Q6500">
        <v>3.94</v>
      </c>
      <c r="R6500">
        <v>15.99</v>
      </c>
      <c r="S6500">
        <v>2.5</v>
      </c>
      <c r="U6500">
        <v>2.5</v>
      </c>
      <c r="X6500">
        <v>7.0000000000000007E-2</v>
      </c>
      <c r="Y6500">
        <v>0.18</v>
      </c>
      <c r="Z6500" t="s">
        <v>11839</v>
      </c>
      <c r="AA6500" t="s">
        <v>40</v>
      </c>
      <c r="AB6500" t="s">
        <v>11825</v>
      </c>
      <c r="AC6500" t="s">
        <v>2379</v>
      </c>
      <c r="AD6500" t="str">
        <f>UPPER(LEFT(AC6500,FIND(" ",AC6500)-1))</f>
        <v>VINKA</v>
      </c>
      <c r="AE6500" t="s">
        <v>57</v>
      </c>
    </row>
    <row r="6501" spans="1:31" x14ac:dyDescent="0.2">
      <c r="A6501" t="s">
        <v>11841</v>
      </c>
      <c r="B6501" t="s">
        <v>5129</v>
      </c>
      <c r="C6501" t="s">
        <v>32</v>
      </c>
      <c r="E6501" t="s">
        <v>217</v>
      </c>
      <c r="F6501" t="s">
        <v>217</v>
      </c>
      <c r="G6501" t="s">
        <v>464</v>
      </c>
      <c r="H6501" t="s">
        <v>217</v>
      </c>
      <c r="J6501" t="s">
        <v>652</v>
      </c>
      <c r="K6501" t="s">
        <v>129</v>
      </c>
      <c r="M6501" s="2">
        <v>45546.731148159721</v>
      </c>
      <c r="N6501" s="2">
        <v>45466.721192002318</v>
      </c>
      <c r="O6501">
        <v>80</v>
      </c>
      <c r="P6501">
        <v>1</v>
      </c>
      <c r="Q6501">
        <v>3.25</v>
      </c>
      <c r="R6501">
        <v>12.99</v>
      </c>
      <c r="S6501">
        <v>2.5</v>
      </c>
      <c r="U6501">
        <v>2.5</v>
      </c>
      <c r="X6501">
        <v>7.0000000000000007E-2</v>
      </c>
      <c r="Y6501">
        <v>0.18</v>
      </c>
      <c r="Z6501" t="s">
        <v>11839</v>
      </c>
      <c r="AA6501" t="s">
        <v>40</v>
      </c>
      <c r="AB6501" t="s">
        <v>11825</v>
      </c>
      <c r="AC6501" t="s">
        <v>2379</v>
      </c>
      <c r="AD6501" t="str">
        <f>UPPER(LEFT(AC6501,FIND(" ",AC6501)-1))</f>
        <v>VINKA</v>
      </c>
      <c r="AE6501" t="s">
        <v>57</v>
      </c>
    </row>
    <row r="6502" spans="1:31" x14ac:dyDescent="0.2">
      <c r="A6502" t="s">
        <v>11842</v>
      </c>
      <c r="B6502" t="s">
        <v>1783</v>
      </c>
      <c r="C6502" t="s">
        <v>32</v>
      </c>
      <c r="E6502" t="s">
        <v>138</v>
      </c>
      <c r="F6502" t="s">
        <v>138</v>
      </c>
      <c r="G6502" t="s">
        <v>114</v>
      </c>
      <c r="H6502" t="s">
        <v>286</v>
      </c>
      <c r="I6502" t="s">
        <v>63</v>
      </c>
      <c r="J6502" t="s">
        <v>330</v>
      </c>
      <c r="K6502" t="s">
        <v>212</v>
      </c>
      <c r="M6502" s="2">
        <v>45546.729253275465</v>
      </c>
      <c r="N6502" s="2">
        <v>45407.707072835648</v>
      </c>
      <c r="O6502">
        <v>139</v>
      </c>
      <c r="P6502">
        <v>1</v>
      </c>
      <c r="Q6502">
        <v>4.29</v>
      </c>
      <c r="R6502">
        <v>13.99</v>
      </c>
      <c r="S6502">
        <v>2.5</v>
      </c>
      <c r="U6502">
        <v>2.5</v>
      </c>
      <c r="X6502">
        <v>7.0000000000000007E-2</v>
      </c>
      <c r="Y6502">
        <v>0.18</v>
      </c>
      <c r="Z6502" t="s">
        <v>11843</v>
      </c>
      <c r="AA6502" t="s">
        <v>40</v>
      </c>
      <c r="AB6502" t="s">
        <v>11844</v>
      </c>
      <c r="AC6502" t="s">
        <v>4729</v>
      </c>
      <c r="AD6502" t="str">
        <f>UPPER(LEFT(AC6502,FIND(" ",AC6502)-1))</f>
        <v>TERRENCE</v>
      </c>
      <c r="AE6502" t="s">
        <v>57</v>
      </c>
    </row>
    <row r="6503" spans="1:31" x14ac:dyDescent="0.2">
      <c r="A6503" t="s">
        <v>11845</v>
      </c>
      <c r="B6503" t="s">
        <v>788</v>
      </c>
      <c r="C6503" t="s">
        <v>32</v>
      </c>
      <c r="E6503" t="s">
        <v>33</v>
      </c>
      <c r="F6503" t="s">
        <v>33</v>
      </c>
      <c r="G6503" t="s">
        <v>34</v>
      </c>
      <c r="H6503" t="s">
        <v>35</v>
      </c>
      <c r="I6503" t="s">
        <v>69</v>
      </c>
      <c r="J6503" t="s">
        <v>2290</v>
      </c>
      <c r="K6503" t="s">
        <v>212</v>
      </c>
      <c r="M6503" s="2">
        <v>45546.729078645832</v>
      </c>
      <c r="N6503" s="2">
        <v>45534.676287905095</v>
      </c>
      <c r="O6503">
        <v>12</v>
      </c>
      <c r="P6503">
        <v>1</v>
      </c>
      <c r="Q6503">
        <v>4.82</v>
      </c>
      <c r="R6503">
        <v>15.99</v>
      </c>
      <c r="S6503">
        <v>15.99</v>
      </c>
      <c r="U6503">
        <v>14.39</v>
      </c>
      <c r="V6503" t="s">
        <v>52</v>
      </c>
      <c r="W6503" t="s">
        <v>53</v>
      </c>
      <c r="X6503">
        <v>7.0000000000000007E-2</v>
      </c>
      <c r="Y6503">
        <v>1.04</v>
      </c>
      <c r="Z6503" t="s">
        <v>11846</v>
      </c>
      <c r="AA6503" t="s">
        <v>40</v>
      </c>
      <c r="AB6503" t="s">
        <v>41</v>
      </c>
      <c r="AC6503" t="s">
        <v>2379</v>
      </c>
      <c r="AD6503" t="str">
        <f>UPPER(LEFT(AC6503,FIND(" ",AC6503)-1))</f>
        <v>VINKA</v>
      </c>
      <c r="AE6503" t="s">
        <v>57</v>
      </c>
    </row>
    <row r="6504" spans="1:31" x14ac:dyDescent="0.2">
      <c r="A6504" t="s">
        <v>11847</v>
      </c>
      <c r="B6504" t="s">
        <v>700</v>
      </c>
      <c r="C6504" t="s">
        <v>32</v>
      </c>
      <c r="E6504" t="s">
        <v>138</v>
      </c>
      <c r="F6504" t="s">
        <v>138</v>
      </c>
      <c r="G6504" t="s">
        <v>114</v>
      </c>
      <c r="H6504" t="s">
        <v>88</v>
      </c>
      <c r="I6504" t="s">
        <v>36</v>
      </c>
      <c r="J6504" t="s">
        <v>11848</v>
      </c>
      <c r="K6504" t="s">
        <v>38</v>
      </c>
      <c r="M6504" s="2">
        <v>45546.729253275465</v>
      </c>
      <c r="N6504" s="2">
        <v>45494.610464606485</v>
      </c>
      <c r="O6504">
        <v>52</v>
      </c>
      <c r="P6504">
        <v>1</v>
      </c>
      <c r="Q6504">
        <v>2.52</v>
      </c>
      <c r="R6504">
        <v>9.99</v>
      </c>
      <c r="S6504">
        <v>1</v>
      </c>
      <c r="U6504">
        <v>1</v>
      </c>
      <c r="X6504">
        <v>7.0000000000000007E-2</v>
      </c>
      <c r="Y6504">
        <v>7.0000000000000007E-2</v>
      </c>
      <c r="Z6504" t="s">
        <v>11843</v>
      </c>
      <c r="AA6504" t="s">
        <v>40</v>
      </c>
      <c r="AB6504" t="s">
        <v>11844</v>
      </c>
      <c r="AC6504" t="s">
        <v>4729</v>
      </c>
      <c r="AD6504" t="str">
        <f>UPPER(LEFT(AC6504,FIND(" ",AC6504)-1))</f>
        <v>TERRENCE</v>
      </c>
      <c r="AE6504" t="s">
        <v>57</v>
      </c>
    </row>
    <row r="6505" spans="1:31" x14ac:dyDescent="0.2">
      <c r="A6505" t="s">
        <v>11849</v>
      </c>
      <c r="B6505" t="s">
        <v>663</v>
      </c>
      <c r="C6505" t="s">
        <v>32</v>
      </c>
      <c r="E6505" t="s">
        <v>79</v>
      </c>
      <c r="F6505" t="s">
        <v>79</v>
      </c>
      <c r="G6505" t="s">
        <v>80</v>
      </c>
      <c r="H6505" t="s">
        <v>81</v>
      </c>
      <c r="I6505" t="s">
        <v>69</v>
      </c>
      <c r="J6505" t="s">
        <v>716</v>
      </c>
      <c r="K6505" t="s">
        <v>129</v>
      </c>
      <c r="M6505" s="2">
        <v>45546.729078645832</v>
      </c>
      <c r="N6505" s="2">
        <v>45530.713078773151</v>
      </c>
      <c r="O6505">
        <v>16</v>
      </c>
      <c r="P6505">
        <v>1</v>
      </c>
      <c r="Q6505">
        <v>5.19</v>
      </c>
      <c r="R6505">
        <v>17.989999999999998</v>
      </c>
      <c r="S6505">
        <v>17.989999999999998</v>
      </c>
      <c r="U6505">
        <v>16.190000000000001</v>
      </c>
      <c r="V6505" t="s">
        <v>52</v>
      </c>
      <c r="W6505" t="s">
        <v>53</v>
      </c>
      <c r="X6505">
        <v>7.0000000000000007E-2</v>
      </c>
      <c r="Y6505">
        <v>1.17</v>
      </c>
      <c r="Z6505" t="s">
        <v>11846</v>
      </c>
      <c r="AA6505" t="s">
        <v>40</v>
      </c>
      <c r="AB6505" t="s">
        <v>41</v>
      </c>
      <c r="AC6505" t="s">
        <v>2379</v>
      </c>
      <c r="AD6505" t="str">
        <f>UPPER(LEFT(AC6505,FIND(" ",AC6505)-1))</f>
        <v>VINKA</v>
      </c>
      <c r="AE6505" t="s">
        <v>57</v>
      </c>
    </row>
    <row r="6506" spans="1:31" x14ac:dyDescent="0.2">
      <c r="A6506" t="s">
        <v>11850</v>
      </c>
      <c r="B6506" t="s">
        <v>1313</v>
      </c>
      <c r="C6506" t="s">
        <v>32</v>
      </c>
      <c r="E6506" t="s">
        <v>272</v>
      </c>
      <c r="F6506" t="s">
        <v>272</v>
      </c>
      <c r="G6506" t="s">
        <v>273</v>
      </c>
      <c r="H6506" t="s">
        <v>152</v>
      </c>
      <c r="I6506" t="s">
        <v>69</v>
      </c>
      <c r="J6506" t="s">
        <v>1758</v>
      </c>
      <c r="K6506" t="s">
        <v>38</v>
      </c>
      <c r="M6506" s="2">
        <v>45546.724321712965</v>
      </c>
      <c r="N6506" s="2">
        <v>45532.516464259257</v>
      </c>
      <c r="O6506">
        <v>14</v>
      </c>
      <c r="P6506">
        <v>1</v>
      </c>
      <c r="Q6506">
        <v>4.54</v>
      </c>
      <c r="R6506">
        <v>12.99</v>
      </c>
      <c r="S6506">
        <v>12.99</v>
      </c>
      <c r="U6506">
        <v>12.99</v>
      </c>
      <c r="X6506">
        <v>7.0000000000000007E-2</v>
      </c>
      <c r="Y6506">
        <v>0.94</v>
      </c>
      <c r="Z6506" t="s">
        <v>11851</v>
      </c>
      <c r="AA6506" t="s">
        <v>40</v>
      </c>
      <c r="AB6506" t="s">
        <v>41</v>
      </c>
      <c r="AC6506" t="s">
        <v>2379</v>
      </c>
      <c r="AD6506" t="str">
        <f>UPPER(LEFT(AC6506,FIND(" ",AC6506)-1))</f>
        <v>VINKA</v>
      </c>
      <c r="AE6506" t="s">
        <v>57</v>
      </c>
    </row>
    <row r="6507" spans="1:31" x14ac:dyDescent="0.2">
      <c r="A6507" t="s">
        <v>11852</v>
      </c>
      <c r="B6507" t="s">
        <v>5525</v>
      </c>
      <c r="C6507" t="s">
        <v>32</v>
      </c>
      <c r="E6507" t="s">
        <v>311</v>
      </c>
      <c r="F6507" t="s">
        <v>311</v>
      </c>
      <c r="G6507" t="s">
        <v>312</v>
      </c>
      <c r="H6507" t="s">
        <v>76</v>
      </c>
      <c r="I6507" t="s">
        <v>63</v>
      </c>
      <c r="J6507" t="s">
        <v>139</v>
      </c>
      <c r="K6507" t="s">
        <v>38</v>
      </c>
      <c r="M6507" s="2">
        <v>45546.724321712965</v>
      </c>
      <c r="N6507" s="2">
        <v>45461.507208090276</v>
      </c>
      <c r="O6507">
        <v>85</v>
      </c>
      <c r="P6507">
        <v>1</v>
      </c>
      <c r="Q6507">
        <v>3.26</v>
      </c>
      <c r="R6507">
        <v>12.99</v>
      </c>
      <c r="S6507">
        <v>12.99</v>
      </c>
      <c r="U6507">
        <v>12.99</v>
      </c>
      <c r="X6507">
        <v>7.0000000000000007E-2</v>
      </c>
      <c r="Y6507">
        <v>0.94</v>
      </c>
      <c r="Z6507" t="s">
        <v>11851</v>
      </c>
      <c r="AA6507" t="s">
        <v>40</v>
      </c>
      <c r="AB6507" t="s">
        <v>41</v>
      </c>
      <c r="AC6507" t="s">
        <v>2379</v>
      </c>
      <c r="AD6507" t="str">
        <f>UPPER(LEFT(AC6507,FIND(" ",AC6507)-1))</f>
        <v>VINKA</v>
      </c>
      <c r="AE6507" t="s">
        <v>57</v>
      </c>
    </row>
    <row r="6508" spans="1:31" x14ac:dyDescent="0.2">
      <c r="A6508" t="s">
        <v>11853</v>
      </c>
      <c r="B6508" t="s">
        <v>1306</v>
      </c>
      <c r="C6508" t="s">
        <v>32</v>
      </c>
      <c r="E6508" t="s">
        <v>233</v>
      </c>
      <c r="F6508" t="s">
        <v>233</v>
      </c>
      <c r="G6508" t="s">
        <v>121</v>
      </c>
      <c r="H6508" t="s">
        <v>1025</v>
      </c>
      <c r="I6508" t="s">
        <v>69</v>
      </c>
      <c r="J6508" t="s">
        <v>82</v>
      </c>
      <c r="K6508" t="s">
        <v>38</v>
      </c>
      <c r="M6508" s="2">
        <v>45546.724321712965</v>
      </c>
      <c r="N6508" s="2">
        <v>45545.51484935185</v>
      </c>
      <c r="O6508">
        <v>1</v>
      </c>
      <c r="P6508">
        <v>1</v>
      </c>
      <c r="Q6508">
        <v>3.87</v>
      </c>
      <c r="R6508">
        <v>13.99</v>
      </c>
      <c r="S6508">
        <v>2.5</v>
      </c>
      <c r="U6508">
        <v>2.5</v>
      </c>
      <c r="X6508">
        <v>7.0000000000000007E-2</v>
      </c>
      <c r="Y6508">
        <v>0.18</v>
      </c>
      <c r="Z6508" t="s">
        <v>11851</v>
      </c>
      <c r="AA6508" t="s">
        <v>40</v>
      </c>
      <c r="AB6508" t="s">
        <v>41</v>
      </c>
      <c r="AC6508" t="s">
        <v>2379</v>
      </c>
      <c r="AD6508" t="str">
        <f>UPPER(LEFT(AC6508,FIND(" ",AC6508)-1))</f>
        <v>VINKA</v>
      </c>
      <c r="AE6508" t="s">
        <v>57</v>
      </c>
    </row>
    <row r="6509" spans="1:31" x14ac:dyDescent="0.2">
      <c r="A6509" t="s">
        <v>11854</v>
      </c>
      <c r="B6509" t="s">
        <v>112</v>
      </c>
      <c r="C6509" t="s">
        <v>32</v>
      </c>
      <c r="E6509" t="s">
        <v>113</v>
      </c>
      <c r="F6509" t="s">
        <v>113</v>
      </c>
      <c r="G6509" t="s">
        <v>114</v>
      </c>
      <c r="H6509" t="s">
        <v>115</v>
      </c>
      <c r="I6509" t="s">
        <v>69</v>
      </c>
      <c r="J6509" t="s">
        <v>652</v>
      </c>
      <c r="K6509" t="s">
        <v>38</v>
      </c>
      <c r="M6509" s="2">
        <v>45546.724321712965</v>
      </c>
      <c r="N6509" s="2">
        <v>45533.747312407409</v>
      </c>
      <c r="O6509">
        <v>13</v>
      </c>
      <c r="P6509">
        <v>1</v>
      </c>
      <c r="Q6509">
        <v>4.2300000000000004</v>
      </c>
      <c r="R6509">
        <v>14.99</v>
      </c>
      <c r="S6509">
        <v>14.99</v>
      </c>
      <c r="U6509">
        <v>14.99</v>
      </c>
      <c r="X6509">
        <v>7.0000000000000007E-2</v>
      </c>
      <c r="Y6509">
        <v>1.0900000000000001</v>
      </c>
      <c r="Z6509" t="s">
        <v>11851</v>
      </c>
      <c r="AA6509" t="s">
        <v>40</v>
      </c>
      <c r="AB6509" t="s">
        <v>41</v>
      </c>
      <c r="AC6509" t="s">
        <v>2379</v>
      </c>
      <c r="AD6509" t="str">
        <f>UPPER(LEFT(AC6509,FIND(" ",AC6509)-1))</f>
        <v>VINKA</v>
      </c>
      <c r="AE6509" t="s">
        <v>57</v>
      </c>
    </row>
    <row r="6510" spans="1:31" x14ac:dyDescent="0.2">
      <c r="A6510" t="s">
        <v>11855</v>
      </c>
      <c r="B6510" t="s">
        <v>112</v>
      </c>
      <c r="C6510" t="s">
        <v>32</v>
      </c>
      <c r="E6510" t="s">
        <v>113</v>
      </c>
      <c r="F6510" t="s">
        <v>113</v>
      </c>
      <c r="G6510" t="s">
        <v>114</v>
      </c>
      <c r="H6510" t="s">
        <v>115</v>
      </c>
      <c r="I6510" t="s">
        <v>69</v>
      </c>
      <c r="J6510" t="s">
        <v>248</v>
      </c>
      <c r="K6510" t="s">
        <v>38</v>
      </c>
      <c r="M6510" s="2">
        <v>45546.724321712965</v>
      </c>
      <c r="N6510" s="2">
        <v>45437.480332187501</v>
      </c>
      <c r="O6510">
        <v>109</v>
      </c>
      <c r="P6510">
        <v>1</v>
      </c>
      <c r="Q6510">
        <v>4.9000000000000004</v>
      </c>
      <c r="R6510">
        <v>13.99</v>
      </c>
      <c r="S6510">
        <v>13.99</v>
      </c>
      <c r="U6510">
        <v>13.99</v>
      </c>
      <c r="X6510">
        <v>7.0000000000000007E-2</v>
      </c>
      <c r="Y6510">
        <v>1.01</v>
      </c>
      <c r="Z6510" t="s">
        <v>11851</v>
      </c>
      <c r="AA6510" t="s">
        <v>40</v>
      </c>
      <c r="AB6510" t="s">
        <v>41</v>
      </c>
      <c r="AC6510" t="s">
        <v>2379</v>
      </c>
      <c r="AD6510" t="str">
        <f>UPPER(LEFT(AC6510,FIND(" ",AC6510)-1))</f>
        <v>VINKA</v>
      </c>
      <c r="AE6510" t="s">
        <v>57</v>
      </c>
    </row>
    <row r="6511" spans="1:31" x14ac:dyDescent="0.2">
      <c r="A6511" t="s">
        <v>11856</v>
      </c>
      <c r="B6511" t="s">
        <v>1669</v>
      </c>
      <c r="C6511" t="s">
        <v>32</v>
      </c>
      <c r="E6511" t="s">
        <v>86</v>
      </c>
      <c r="F6511" t="s">
        <v>86</v>
      </c>
      <c r="G6511" t="s">
        <v>87</v>
      </c>
      <c r="H6511" t="s">
        <v>152</v>
      </c>
      <c r="I6511" t="s">
        <v>63</v>
      </c>
      <c r="J6511" t="s">
        <v>239</v>
      </c>
      <c r="K6511" t="s">
        <v>38</v>
      </c>
      <c r="M6511" s="2">
        <v>45546.720360949075</v>
      </c>
      <c r="N6511" s="2">
        <v>45543.596135856482</v>
      </c>
      <c r="O6511">
        <v>3</v>
      </c>
      <c r="P6511">
        <v>1</v>
      </c>
      <c r="Q6511">
        <v>3.88</v>
      </c>
      <c r="R6511">
        <v>13.99</v>
      </c>
      <c r="S6511">
        <v>13.99</v>
      </c>
      <c r="U6511">
        <v>13.99</v>
      </c>
      <c r="X6511">
        <v>7.0000000000000007E-2</v>
      </c>
      <c r="Y6511">
        <v>1.01</v>
      </c>
      <c r="Z6511" t="s">
        <v>11857</v>
      </c>
      <c r="AA6511" t="s">
        <v>40</v>
      </c>
      <c r="AB6511" t="s">
        <v>11858</v>
      </c>
      <c r="AC6511" t="s">
        <v>2379</v>
      </c>
      <c r="AD6511" t="str">
        <f>UPPER(LEFT(AC6511,FIND(" ",AC6511)-1))</f>
        <v>VINKA</v>
      </c>
      <c r="AE6511" t="s">
        <v>57</v>
      </c>
    </row>
    <row r="6512" spans="1:31" x14ac:dyDescent="0.2">
      <c r="A6512" t="s">
        <v>11859</v>
      </c>
      <c r="B6512" t="s">
        <v>208</v>
      </c>
      <c r="C6512" t="s">
        <v>32</v>
      </c>
      <c r="E6512" t="s">
        <v>202</v>
      </c>
      <c r="F6512" t="s">
        <v>202</v>
      </c>
      <c r="G6512" t="s">
        <v>203</v>
      </c>
      <c r="H6512" t="s">
        <v>209</v>
      </c>
      <c r="I6512" t="s">
        <v>210</v>
      </c>
      <c r="J6512" t="s">
        <v>330</v>
      </c>
      <c r="K6512" t="s">
        <v>212</v>
      </c>
      <c r="M6512" s="2">
        <v>45546.71493047454</v>
      </c>
      <c r="N6512" s="2">
        <v>45536.615333946756</v>
      </c>
      <c r="O6512">
        <v>10</v>
      </c>
      <c r="P6512">
        <v>1</v>
      </c>
      <c r="Q6512">
        <v>9.44</v>
      </c>
      <c r="R6512">
        <v>22.99</v>
      </c>
      <c r="S6512">
        <v>20.69</v>
      </c>
      <c r="T6512" t="s">
        <v>430</v>
      </c>
      <c r="U6512">
        <v>20.69</v>
      </c>
      <c r="X6512">
        <v>7.0000000000000007E-2</v>
      </c>
      <c r="Y6512">
        <v>1.5</v>
      </c>
      <c r="Z6512" t="s">
        <v>11860</v>
      </c>
      <c r="AA6512" t="s">
        <v>40</v>
      </c>
      <c r="AB6512" t="s">
        <v>2562</v>
      </c>
      <c r="AC6512" t="s">
        <v>2379</v>
      </c>
      <c r="AD6512" t="str">
        <f>UPPER(LEFT(AC6512,FIND(" ",AC6512)-1))</f>
        <v>VINKA</v>
      </c>
      <c r="AE6512" t="s">
        <v>57</v>
      </c>
    </row>
    <row r="6513" spans="1:31" x14ac:dyDescent="0.2">
      <c r="A6513" t="s">
        <v>11861</v>
      </c>
      <c r="B6513" t="s">
        <v>377</v>
      </c>
      <c r="C6513" t="s">
        <v>32</v>
      </c>
      <c r="E6513" t="s">
        <v>233</v>
      </c>
      <c r="F6513" t="s">
        <v>233</v>
      </c>
      <c r="G6513" t="s">
        <v>121</v>
      </c>
      <c r="H6513" t="s">
        <v>234</v>
      </c>
      <c r="I6513" t="s">
        <v>36</v>
      </c>
      <c r="J6513" t="s">
        <v>287</v>
      </c>
      <c r="K6513" t="s">
        <v>38</v>
      </c>
      <c r="M6513" s="2">
        <v>45546.707090381948</v>
      </c>
      <c r="N6513" s="2">
        <v>45490.690088935182</v>
      </c>
      <c r="O6513">
        <v>56</v>
      </c>
      <c r="P6513">
        <v>1</v>
      </c>
      <c r="Q6513">
        <v>4</v>
      </c>
      <c r="R6513">
        <v>13.99</v>
      </c>
      <c r="S6513">
        <v>13.99</v>
      </c>
      <c r="U6513">
        <v>13.99</v>
      </c>
      <c r="X6513">
        <v>7.0000000000000007E-2</v>
      </c>
      <c r="Y6513">
        <v>1.01</v>
      </c>
      <c r="Z6513" t="s">
        <v>11862</v>
      </c>
      <c r="AA6513" t="s">
        <v>40</v>
      </c>
      <c r="AB6513" t="s">
        <v>11863</v>
      </c>
      <c r="AC6513" t="s">
        <v>2379</v>
      </c>
      <c r="AD6513" t="str">
        <f>UPPER(LEFT(AC6513,FIND(" ",AC6513)-1))</f>
        <v>VINKA</v>
      </c>
      <c r="AE6513" t="s">
        <v>57</v>
      </c>
    </row>
    <row r="6514" spans="1:31" x14ac:dyDescent="0.2">
      <c r="A6514" t="s">
        <v>11864</v>
      </c>
      <c r="B6514" t="s">
        <v>1358</v>
      </c>
      <c r="C6514" t="s">
        <v>32</v>
      </c>
      <c r="E6514" t="s">
        <v>120</v>
      </c>
      <c r="F6514" t="s">
        <v>120</v>
      </c>
      <c r="G6514" t="s">
        <v>121</v>
      </c>
      <c r="H6514" t="s">
        <v>122</v>
      </c>
      <c r="I6514" t="s">
        <v>63</v>
      </c>
      <c r="J6514" t="s">
        <v>82</v>
      </c>
      <c r="K6514" t="s">
        <v>38</v>
      </c>
      <c r="M6514" s="2">
        <v>45546.707090381948</v>
      </c>
      <c r="N6514" s="2">
        <v>45527.632554282405</v>
      </c>
      <c r="O6514">
        <v>19</v>
      </c>
      <c r="P6514">
        <v>1</v>
      </c>
      <c r="Q6514">
        <v>3.51</v>
      </c>
      <c r="R6514">
        <v>13.99</v>
      </c>
      <c r="S6514">
        <v>13.99</v>
      </c>
      <c r="U6514">
        <v>13.99</v>
      </c>
      <c r="X6514">
        <v>7.0000000000000007E-2</v>
      </c>
      <c r="Y6514">
        <v>1.01</v>
      </c>
      <c r="Z6514" t="s">
        <v>11862</v>
      </c>
      <c r="AA6514" t="s">
        <v>40</v>
      </c>
      <c r="AB6514" t="s">
        <v>11863</v>
      </c>
      <c r="AC6514" t="s">
        <v>2379</v>
      </c>
      <c r="AD6514" t="str">
        <f>UPPER(LEFT(AC6514,FIND(" ",AC6514)-1))</f>
        <v>VINKA</v>
      </c>
      <c r="AE6514" t="s">
        <v>57</v>
      </c>
    </row>
    <row r="6515" spans="1:31" x14ac:dyDescent="0.2">
      <c r="A6515" t="s">
        <v>11865</v>
      </c>
      <c r="B6515" t="s">
        <v>268</v>
      </c>
      <c r="C6515" t="s">
        <v>32</v>
      </c>
      <c r="E6515" t="s">
        <v>60</v>
      </c>
      <c r="F6515" t="s">
        <v>60</v>
      </c>
      <c r="G6515" t="s">
        <v>61</v>
      </c>
      <c r="H6515" t="s">
        <v>81</v>
      </c>
      <c r="I6515" t="s">
        <v>63</v>
      </c>
      <c r="J6515" t="s">
        <v>11866</v>
      </c>
      <c r="K6515" t="s">
        <v>129</v>
      </c>
      <c r="M6515" s="2">
        <v>45546.704213993056</v>
      </c>
      <c r="N6515" s="2">
        <v>45539.618471400463</v>
      </c>
      <c r="O6515">
        <v>7</v>
      </c>
      <c r="P6515">
        <v>1</v>
      </c>
      <c r="Q6515">
        <v>5.36</v>
      </c>
      <c r="R6515">
        <v>17.989999999999998</v>
      </c>
      <c r="S6515">
        <v>17.989999999999998</v>
      </c>
      <c r="U6515">
        <v>17.989999999999998</v>
      </c>
      <c r="X6515">
        <v>7.0000000000000007E-2</v>
      </c>
      <c r="Y6515">
        <v>1.3</v>
      </c>
      <c r="Z6515" t="s">
        <v>11867</v>
      </c>
      <c r="AA6515" t="s">
        <v>40</v>
      </c>
      <c r="AB6515" t="s">
        <v>41</v>
      </c>
      <c r="AC6515" t="s">
        <v>2379</v>
      </c>
      <c r="AD6515" t="str">
        <f>UPPER(LEFT(AC6515,FIND(" ",AC6515)-1))</f>
        <v>VINKA</v>
      </c>
      <c r="AE6515" t="s">
        <v>57</v>
      </c>
    </row>
    <row r="6516" spans="1:31" x14ac:dyDescent="0.2">
      <c r="A6516" t="s">
        <v>11868</v>
      </c>
      <c r="B6516" t="s">
        <v>178</v>
      </c>
      <c r="C6516" t="s">
        <v>32</v>
      </c>
      <c r="E6516" t="s">
        <v>113</v>
      </c>
      <c r="F6516" t="s">
        <v>113</v>
      </c>
      <c r="G6516" t="s">
        <v>114</v>
      </c>
      <c r="H6516" t="s">
        <v>115</v>
      </c>
      <c r="I6516" t="s">
        <v>36</v>
      </c>
      <c r="J6516" t="s">
        <v>652</v>
      </c>
      <c r="K6516" t="s">
        <v>38</v>
      </c>
      <c r="M6516" s="2">
        <v>45546.704213993056</v>
      </c>
      <c r="N6516" s="2">
        <v>45402.571803344908</v>
      </c>
      <c r="O6516">
        <v>144</v>
      </c>
      <c r="P6516">
        <v>1</v>
      </c>
      <c r="Q6516">
        <v>3.89</v>
      </c>
      <c r="R6516">
        <v>13.99</v>
      </c>
      <c r="S6516">
        <v>13.99</v>
      </c>
      <c r="U6516">
        <v>13.99</v>
      </c>
      <c r="X6516">
        <v>7.0000000000000007E-2</v>
      </c>
      <c r="Y6516">
        <v>1.01</v>
      </c>
      <c r="Z6516" t="s">
        <v>11867</v>
      </c>
      <c r="AA6516" t="s">
        <v>40</v>
      </c>
      <c r="AB6516" t="s">
        <v>41</v>
      </c>
      <c r="AC6516" t="s">
        <v>2379</v>
      </c>
      <c r="AD6516" t="str">
        <f>UPPER(LEFT(AC6516,FIND(" ",AC6516)-1))</f>
        <v>VINKA</v>
      </c>
      <c r="AE6516" t="s">
        <v>57</v>
      </c>
    </row>
    <row r="6517" spans="1:31" x14ac:dyDescent="0.2">
      <c r="A6517" t="s">
        <v>11869</v>
      </c>
      <c r="B6517" t="s">
        <v>156</v>
      </c>
      <c r="C6517" t="s">
        <v>32</v>
      </c>
      <c r="E6517" t="s">
        <v>67</v>
      </c>
      <c r="F6517" t="s">
        <v>67</v>
      </c>
      <c r="G6517" t="s">
        <v>34</v>
      </c>
      <c r="H6517" t="s">
        <v>68</v>
      </c>
      <c r="I6517" t="s">
        <v>63</v>
      </c>
      <c r="J6517" t="s">
        <v>3276</v>
      </c>
      <c r="K6517" t="s">
        <v>171</v>
      </c>
      <c r="M6517" s="2">
        <v>45546.704213993056</v>
      </c>
      <c r="N6517" s="2">
        <v>45543.596135856482</v>
      </c>
      <c r="O6517">
        <v>3</v>
      </c>
      <c r="P6517">
        <v>1</v>
      </c>
      <c r="Q6517">
        <v>3.47</v>
      </c>
      <c r="R6517">
        <v>13.99</v>
      </c>
      <c r="S6517">
        <v>13.99</v>
      </c>
      <c r="U6517">
        <v>13.99</v>
      </c>
      <c r="X6517">
        <v>7.0000000000000007E-2</v>
      </c>
      <c r="Y6517">
        <v>1.01</v>
      </c>
      <c r="Z6517" t="s">
        <v>11867</v>
      </c>
      <c r="AA6517" t="s">
        <v>40</v>
      </c>
      <c r="AB6517" t="s">
        <v>41</v>
      </c>
      <c r="AC6517" t="s">
        <v>2379</v>
      </c>
      <c r="AD6517" t="str">
        <f>UPPER(LEFT(AC6517,FIND(" ",AC6517)-1))</f>
        <v>VINKA</v>
      </c>
      <c r="AE6517" t="s">
        <v>57</v>
      </c>
    </row>
    <row r="6518" spans="1:31" x14ac:dyDescent="0.2">
      <c r="A6518" t="s">
        <v>11870</v>
      </c>
      <c r="B6518" t="s">
        <v>106</v>
      </c>
      <c r="C6518" t="s">
        <v>32</v>
      </c>
      <c r="E6518" t="s">
        <v>67</v>
      </c>
      <c r="F6518" t="s">
        <v>67</v>
      </c>
      <c r="G6518" t="s">
        <v>34</v>
      </c>
      <c r="H6518" t="s">
        <v>107</v>
      </c>
      <c r="I6518" t="s">
        <v>63</v>
      </c>
      <c r="J6518" t="s">
        <v>206</v>
      </c>
      <c r="K6518" t="s">
        <v>71</v>
      </c>
      <c r="M6518" s="2">
        <v>45546.704213993056</v>
      </c>
      <c r="N6518" s="2">
        <v>45460.595647002316</v>
      </c>
      <c r="O6518">
        <v>86</v>
      </c>
      <c r="P6518">
        <v>1</v>
      </c>
      <c r="Q6518">
        <v>3.47</v>
      </c>
      <c r="R6518">
        <v>13.99</v>
      </c>
      <c r="S6518">
        <v>13.99</v>
      </c>
      <c r="U6518">
        <v>13.99</v>
      </c>
      <c r="X6518">
        <v>7.0000000000000007E-2</v>
      </c>
      <c r="Y6518">
        <v>1.01</v>
      </c>
      <c r="Z6518" t="s">
        <v>11867</v>
      </c>
      <c r="AA6518" t="s">
        <v>40</v>
      </c>
      <c r="AB6518" t="s">
        <v>41</v>
      </c>
      <c r="AC6518" t="s">
        <v>2379</v>
      </c>
      <c r="AD6518" t="str">
        <f>UPPER(LEFT(AC6518,FIND(" ",AC6518)-1))</f>
        <v>VINKA</v>
      </c>
      <c r="AE6518" t="s">
        <v>57</v>
      </c>
    </row>
    <row r="6519" spans="1:31" x14ac:dyDescent="0.2">
      <c r="A6519" t="s">
        <v>11871</v>
      </c>
      <c r="B6519" t="s">
        <v>265</v>
      </c>
      <c r="C6519" t="s">
        <v>32</v>
      </c>
      <c r="E6519" t="s">
        <v>120</v>
      </c>
      <c r="F6519" t="s">
        <v>120</v>
      </c>
      <c r="G6519" t="s">
        <v>121</v>
      </c>
      <c r="H6519" t="s">
        <v>122</v>
      </c>
      <c r="I6519" t="s">
        <v>36</v>
      </c>
      <c r="J6519" t="s">
        <v>11872</v>
      </c>
      <c r="K6519" t="s">
        <v>38</v>
      </c>
      <c r="M6519" s="2">
        <v>45546.703130034723</v>
      </c>
      <c r="N6519" s="2">
        <v>45537.654713553238</v>
      </c>
      <c r="O6519">
        <v>9</v>
      </c>
      <c r="P6519">
        <v>1</v>
      </c>
      <c r="Q6519">
        <v>4.87</v>
      </c>
      <c r="R6519">
        <v>15.99</v>
      </c>
      <c r="S6519">
        <v>15.99</v>
      </c>
      <c r="U6519">
        <v>15.99</v>
      </c>
      <c r="X6519">
        <v>7.0000000000000007E-2</v>
      </c>
      <c r="Y6519">
        <v>1.1599999999999999</v>
      </c>
      <c r="Z6519" t="s">
        <v>11873</v>
      </c>
      <c r="AA6519" t="s">
        <v>40</v>
      </c>
      <c r="AB6519" t="s">
        <v>41</v>
      </c>
      <c r="AC6519" t="s">
        <v>2379</v>
      </c>
      <c r="AD6519" t="str">
        <f>UPPER(LEFT(AC6519,FIND(" ",AC6519)-1))</f>
        <v>VINKA</v>
      </c>
      <c r="AE6519" t="s">
        <v>57</v>
      </c>
    </row>
    <row r="6520" spans="1:31" x14ac:dyDescent="0.2">
      <c r="A6520" t="s">
        <v>11874</v>
      </c>
      <c r="B6520" t="s">
        <v>208</v>
      </c>
      <c r="C6520" t="s">
        <v>32</v>
      </c>
      <c r="E6520" t="s">
        <v>202</v>
      </c>
      <c r="F6520" t="s">
        <v>202</v>
      </c>
      <c r="G6520" t="s">
        <v>203</v>
      </c>
      <c r="H6520" t="s">
        <v>209</v>
      </c>
      <c r="I6520" t="s">
        <v>210</v>
      </c>
      <c r="J6520" t="s">
        <v>11875</v>
      </c>
      <c r="K6520" t="s">
        <v>171</v>
      </c>
      <c r="M6520" s="2">
        <v>45546.703130034723</v>
      </c>
      <c r="N6520" s="2">
        <v>45541.512325219905</v>
      </c>
      <c r="O6520">
        <v>5</v>
      </c>
      <c r="P6520">
        <v>1</v>
      </c>
      <c r="Q6520">
        <v>4.46</v>
      </c>
      <c r="R6520">
        <v>17.989999999999998</v>
      </c>
      <c r="S6520">
        <v>17.989999999999998</v>
      </c>
      <c r="U6520">
        <v>17.989999999999998</v>
      </c>
      <c r="X6520">
        <v>7.0000000000000007E-2</v>
      </c>
      <c r="Y6520">
        <v>1.3</v>
      </c>
      <c r="Z6520" t="s">
        <v>11873</v>
      </c>
      <c r="AA6520" t="s">
        <v>40</v>
      </c>
      <c r="AB6520" t="s">
        <v>41</v>
      </c>
      <c r="AC6520" t="s">
        <v>2379</v>
      </c>
      <c r="AD6520" t="str">
        <f>UPPER(LEFT(AC6520,FIND(" ",AC6520)-1))</f>
        <v>VINKA</v>
      </c>
      <c r="AE6520" t="s">
        <v>57</v>
      </c>
    </row>
    <row r="6521" spans="1:31" x14ac:dyDescent="0.2">
      <c r="A6521" t="s">
        <v>11876</v>
      </c>
      <c r="B6521" t="s">
        <v>2213</v>
      </c>
      <c r="C6521" t="s">
        <v>32</v>
      </c>
      <c r="E6521" t="s">
        <v>120</v>
      </c>
      <c r="F6521" t="s">
        <v>120</v>
      </c>
      <c r="G6521" t="s">
        <v>121</v>
      </c>
      <c r="H6521" t="s">
        <v>122</v>
      </c>
      <c r="J6521" t="s">
        <v>11877</v>
      </c>
      <c r="M6521" s="2">
        <v>45546.688681562497</v>
      </c>
      <c r="N6521" s="2">
        <v>45539.569627789351</v>
      </c>
      <c r="O6521">
        <v>7</v>
      </c>
      <c r="P6521">
        <v>1</v>
      </c>
      <c r="Q6521">
        <v>4</v>
      </c>
      <c r="R6521">
        <v>15.99</v>
      </c>
      <c r="S6521">
        <v>15.99</v>
      </c>
      <c r="U6521">
        <v>15.99</v>
      </c>
      <c r="X6521">
        <v>7.0000000000000007E-2</v>
      </c>
      <c r="Y6521">
        <v>1.1599999999999999</v>
      </c>
      <c r="Z6521" t="s">
        <v>11878</v>
      </c>
      <c r="AA6521" t="s">
        <v>40</v>
      </c>
      <c r="AB6521" t="s">
        <v>41</v>
      </c>
      <c r="AC6521" t="s">
        <v>2379</v>
      </c>
      <c r="AD6521" t="str">
        <f>UPPER(LEFT(AC6521,FIND(" ",AC6521)-1))</f>
        <v>VINKA</v>
      </c>
      <c r="AE6521" t="s">
        <v>57</v>
      </c>
    </row>
    <row r="6522" spans="1:31" x14ac:dyDescent="0.2">
      <c r="A6522" t="s">
        <v>11879</v>
      </c>
      <c r="B6522" t="s">
        <v>11880</v>
      </c>
      <c r="C6522" t="s">
        <v>32</v>
      </c>
      <c r="E6522" t="s">
        <v>74</v>
      </c>
      <c r="F6522" t="s">
        <v>74</v>
      </c>
      <c r="G6522" t="s">
        <v>75</v>
      </c>
      <c r="H6522" t="s">
        <v>491</v>
      </c>
      <c r="I6522" t="s">
        <v>89</v>
      </c>
      <c r="J6522" t="s">
        <v>287</v>
      </c>
      <c r="K6522" t="s">
        <v>38</v>
      </c>
      <c r="M6522" s="2">
        <v>45546.68023633102</v>
      </c>
      <c r="N6522" s="2">
        <v>45452.693538796295</v>
      </c>
      <c r="O6522">
        <v>94</v>
      </c>
      <c r="P6522">
        <v>1</v>
      </c>
      <c r="Q6522">
        <v>3.82</v>
      </c>
      <c r="R6522">
        <v>14.99</v>
      </c>
      <c r="S6522">
        <v>14.99</v>
      </c>
      <c r="U6522">
        <v>14.99</v>
      </c>
      <c r="X6522">
        <v>7.0000000000000007E-2</v>
      </c>
      <c r="Y6522">
        <v>1.0900000000000001</v>
      </c>
      <c r="Z6522" t="s">
        <v>11881</v>
      </c>
      <c r="AA6522" t="s">
        <v>40</v>
      </c>
      <c r="AB6522" t="s">
        <v>2367</v>
      </c>
      <c r="AC6522" t="s">
        <v>2379</v>
      </c>
      <c r="AD6522" t="str">
        <f>UPPER(LEFT(AC6522,FIND(" ",AC6522)-1))</f>
        <v>VINKA</v>
      </c>
      <c r="AE6522" t="s">
        <v>57</v>
      </c>
    </row>
    <row r="6523" spans="1:31" x14ac:dyDescent="0.2">
      <c r="A6523" t="s">
        <v>11882</v>
      </c>
      <c r="B6523" t="s">
        <v>2507</v>
      </c>
      <c r="C6523" t="s">
        <v>32</v>
      </c>
      <c r="E6523" t="s">
        <v>74</v>
      </c>
      <c r="F6523" t="s">
        <v>74</v>
      </c>
      <c r="G6523" t="s">
        <v>75</v>
      </c>
      <c r="H6523" t="s">
        <v>491</v>
      </c>
      <c r="I6523" t="s">
        <v>134</v>
      </c>
      <c r="J6523" t="s">
        <v>82</v>
      </c>
      <c r="K6523" t="s">
        <v>38</v>
      </c>
      <c r="M6523" s="2">
        <v>45546.68023633102</v>
      </c>
      <c r="N6523" s="2">
        <v>45486.699467453705</v>
      </c>
      <c r="O6523">
        <v>60</v>
      </c>
      <c r="P6523">
        <v>1</v>
      </c>
      <c r="Q6523">
        <v>3.3</v>
      </c>
      <c r="R6523">
        <v>13.99</v>
      </c>
      <c r="S6523">
        <v>13.99</v>
      </c>
      <c r="U6523">
        <v>13.99</v>
      </c>
      <c r="X6523">
        <v>7.0000000000000007E-2</v>
      </c>
      <c r="Y6523">
        <v>1.01</v>
      </c>
      <c r="Z6523" t="s">
        <v>11881</v>
      </c>
      <c r="AA6523" t="s">
        <v>40</v>
      </c>
      <c r="AB6523" t="s">
        <v>2367</v>
      </c>
      <c r="AC6523" t="s">
        <v>2379</v>
      </c>
      <c r="AD6523" t="str">
        <f>UPPER(LEFT(AC6523,FIND(" ",AC6523)-1))</f>
        <v>VINKA</v>
      </c>
      <c r="AE6523" t="s">
        <v>57</v>
      </c>
    </row>
    <row r="6524" spans="1:31" x14ac:dyDescent="0.2">
      <c r="A6524" t="s">
        <v>11883</v>
      </c>
      <c r="B6524" t="s">
        <v>11611</v>
      </c>
      <c r="C6524" t="s">
        <v>32</v>
      </c>
      <c r="E6524" t="s">
        <v>340</v>
      </c>
      <c r="F6524" t="s">
        <v>340</v>
      </c>
      <c r="G6524" t="s">
        <v>87</v>
      </c>
      <c r="H6524" t="s">
        <v>346</v>
      </c>
      <c r="I6524" t="s">
        <v>715</v>
      </c>
      <c r="J6524" t="s">
        <v>408</v>
      </c>
      <c r="K6524" t="s">
        <v>171</v>
      </c>
      <c r="M6524" s="2">
        <v>45546.68023633102</v>
      </c>
      <c r="N6524" s="2">
        <v>45276.528695231478</v>
      </c>
      <c r="O6524">
        <v>270</v>
      </c>
      <c r="P6524">
        <v>1</v>
      </c>
      <c r="Q6524">
        <v>8.25</v>
      </c>
      <c r="R6524">
        <v>32.99</v>
      </c>
      <c r="S6524">
        <v>5</v>
      </c>
      <c r="U6524">
        <v>5</v>
      </c>
      <c r="X6524">
        <v>7.0000000000000007E-2</v>
      </c>
      <c r="Y6524">
        <v>0.36</v>
      </c>
      <c r="Z6524" t="s">
        <v>11881</v>
      </c>
      <c r="AA6524" t="s">
        <v>40</v>
      </c>
      <c r="AB6524" t="s">
        <v>2367</v>
      </c>
      <c r="AC6524" t="s">
        <v>2379</v>
      </c>
      <c r="AD6524" t="str">
        <f>UPPER(LEFT(AC6524,FIND(" ",AC6524)-1))</f>
        <v>VINKA</v>
      </c>
      <c r="AE6524" t="s">
        <v>57</v>
      </c>
    </row>
    <row r="6525" spans="1:31" x14ac:dyDescent="0.2">
      <c r="A6525" t="s">
        <v>11884</v>
      </c>
      <c r="B6525" t="s">
        <v>856</v>
      </c>
      <c r="C6525" t="s">
        <v>32</v>
      </c>
      <c r="E6525" t="s">
        <v>340</v>
      </c>
      <c r="F6525" t="s">
        <v>340</v>
      </c>
      <c r="G6525" t="s">
        <v>87</v>
      </c>
      <c r="H6525" t="s">
        <v>346</v>
      </c>
      <c r="I6525" t="s">
        <v>492</v>
      </c>
      <c r="J6525" t="s">
        <v>350</v>
      </c>
      <c r="K6525" t="s">
        <v>91</v>
      </c>
      <c r="M6525" s="2">
        <v>45546.67457653935</v>
      </c>
      <c r="N6525" s="2">
        <v>45528.748059953701</v>
      </c>
      <c r="O6525">
        <v>18</v>
      </c>
      <c r="P6525">
        <v>1</v>
      </c>
      <c r="Q6525">
        <v>12.59</v>
      </c>
      <c r="R6525">
        <v>44.99</v>
      </c>
      <c r="S6525">
        <v>44.99</v>
      </c>
      <c r="U6525">
        <v>44.99</v>
      </c>
      <c r="X6525">
        <v>7.0000000000000007E-2</v>
      </c>
      <c r="Y6525">
        <v>3.26</v>
      </c>
      <c r="Z6525" t="s">
        <v>11885</v>
      </c>
      <c r="AA6525" t="s">
        <v>40</v>
      </c>
      <c r="AB6525" t="s">
        <v>11886</v>
      </c>
      <c r="AC6525" t="s">
        <v>2379</v>
      </c>
      <c r="AD6525" t="str">
        <f>UPPER(LEFT(AC6525,FIND(" ",AC6525)-1))</f>
        <v>VINKA</v>
      </c>
      <c r="AE6525" t="s">
        <v>57</v>
      </c>
    </row>
    <row r="6526" spans="1:31" x14ac:dyDescent="0.2">
      <c r="A6526" t="s">
        <v>11887</v>
      </c>
      <c r="B6526" t="s">
        <v>4169</v>
      </c>
      <c r="C6526" t="s">
        <v>32</v>
      </c>
      <c r="E6526" t="s">
        <v>401</v>
      </c>
      <c r="F6526" t="s">
        <v>401</v>
      </c>
      <c r="G6526" t="s">
        <v>121</v>
      </c>
      <c r="H6526" t="s">
        <v>402</v>
      </c>
      <c r="I6526" t="s">
        <v>307</v>
      </c>
      <c r="J6526" t="s">
        <v>37</v>
      </c>
      <c r="K6526" t="s">
        <v>38</v>
      </c>
      <c r="M6526" s="2">
        <v>45546.661396064817</v>
      </c>
      <c r="N6526" s="2">
        <v>45379.762682638888</v>
      </c>
      <c r="O6526">
        <v>167</v>
      </c>
      <c r="P6526">
        <v>1</v>
      </c>
      <c r="Q6526">
        <v>4.4400000000000004</v>
      </c>
      <c r="R6526">
        <v>15.99</v>
      </c>
      <c r="S6526">
        <v>15.99</v>
      </c>
      <c r="U6526">
        <v>15.99</v>
      </c>
      <c r="X6526">
        <v>7.0000000000000007E-2</v>
      </c>
      <c r="Y6526">
        <v>1.1599999999999999</v>
      </c>
      <c r="Z6526" t="s">
        <v>11888</v>
      </c>
      <c r="AA6526" t="s">
        <v>40</v>
      </c>
      <c r="AB6526" t="s">
        <v>11889</v>
      </c>
      <c r="AC6526" t="s">
        <v>9480</v>
      </c>
      <c r="AD6526" t="str">
        <f>UPPER(LEFT(AC6526,FIND(" ",AC6526)-1))</f>
        <v>DEASIA</v>
      </c>
      <c r="AE6526" t="s">
        <v>57</v>
      </c>
    </row>
    <row r="6527" spans="1:31" x14ac:dyDescent="0.2">
      <c r="A6527" t="s">
        <v>11890</v>
      </c>
      <c r="B6527" t="s">
        <v>2078</v>
      </c>
      <c r="C6527" t="s">
        <v>32</v>
      </c>
      <c r="E6527" t="s">
        <v>311</v>
      </c>
      <c r="F6527" t="s">
        <v>311</v>
      </c>
      <c r="G6527" t="s">
        <v>312</v>
      </c>
      <c r="H6527" t="s">
        <v>313</v>
      </c>
      <c r="I6527" t="s">
        <v>169</v>
      </c>
      <c r="J6527" t="s">
        <v>11891</v>
      </c>
      <c r="K6527" t="s">
        <v>38</v>
      </c>
      <c r="M6527" s="2">
        <v>45546.660349189813</v>
      </c>
      <c r="N6527" s="2">
        <v>45533.683608749998</v>
      </c>
      <c r="O6527">
        <v>13</v>
      </c>
      <c r="P6527">
        <v>1</v>
      </c>
      <c r="Q6527">
        <v>4.28</v>
      </c>
      <c r="R6527">
        <v>15.99</v>
      </c>
      <c r="S6527">
        <v>15.99</v>
      </c>
      <c r="U6527">
        <v>15.99</v>
      </c>
      <c r="X6527">
        <v>7.0000000000000007E-2</v>
      </c>
      <c r="Y6527">
        <v>1.1599999999999999</v>
      </c>
      <c r="Z6527" t="s">
        <v>11892</v>
      </c>
      <c r="AA6527" t="s">
        <v>40</v>
      </c>
      <c r="AB6527" t="s">
        <v>11893</v>
      </c>
      <c r="AC6527" t="s">
        <v>9480</v>
      </c>
      <c r="AD6527" t="str">
        <f>UPPER(LEFT(AC6527,FIND(" ",AC6527)-1))</f>
        <v>DEASIA</v>
      </c>
      <c r="AE6527" t="s">
        <v>57</v>
      </c>
    </row>
    <row r="6528" spans="1:31" x14ac:dyDescent="0.2">
      <c r="A6528" t="s">
        <v>11894</v>
      </c>
      <c r="B6528" t="s">
        <v>2020</v>
      </c>
      <c r="C6528" t="s">
        <v>32</v>
      </c>
      <c r="E6528" t="s">
        <v>461</v>
      </c>
      <c r="F6528" t="s">
        <v>461</v>
      </c>
      <c r="G6528" t="s">
        <v>151</v>
      </c>
      <c r="H6528" t="s">
        <v>402</v>
      </c>
      <c r="I6528" t="s">
        <v>638</v>
      </c>
      <c r="J6528" t="s">
        <v>552</v>
      </c>
      <c r="K6528" t="s">
        <v>71</v>
      </c>
      <c r="M6528" s="2">
        <v>45546.659557951389</v>
      </c>
      <c r="N6528" s="2">
        <v>45536.573850462963</v>
      </c>
      <c r="O6528">
        <v>10</v>
      </c>
      <c r="P6528">
        <v>1</v>
      </c>
      <c r="Q6528">
        <v>4.24</v>
      </c>
      <c r="R6528">
        <v>15.99</v>
      </c>
      <c r="S6528">
        <v>15.99</v>
      </c>
      <c r="U6528">
        <v>15.99</v>
      </c>
      <c r="X6528">
        <v>7.0000000000000007E-2</v>
      </c>
      <c r="Y6528">
        <v>1.1599999999999999</v>
      </c>
      <c r="Z6528" t="s">
        <v>11895</v>
      </c>
      <c r="AA6528" t="s">
        <v>40</v>
      </c>
      <c r="AB6528" t="s">
        <v>41</v>
      </c>
      <c r="AC6528" t="s">
        <v>9480</v>
      </c>
      <c r="AD6528" t="str">
        <f>UPPER(LEFT(AC6528,FIND(" ",AC6528)-1))</f>
        <v>DEASIA</v>
      </c>
      <c r="AE6528" t="s">
        <v>57</v>
      </c>
    </row>
    <row r="6529" spans="1:31" x14ac:dyDescent="0.2">
      <c r="A6529" t="s">
        <v>11896</v>
      </c>
      <c r="B6529" t="s">
        <v>110</v>
      </c>
      <c r="C6529" t="s">
        <v>32</v>
      </c>
      <c r="E6529" t="s">
        <v>67</v>
      </c>
      <c r="F6529" t="s">
        <v>67</v>
      </c>
      <c r="G6529" t="s">
        <v>34</v>
      </c>
      <c r="H6529" t="s">
        <v>107</v>
      </c>
      <c r="I6529" t="s">
        <v>69</v>
      </c>
      <c r="J6529" t="s">
        <v>220</v>
      </c>
      <c r="K6529" t="s">
        <v>171</v>
      </c>
      <c r="M6529" s="2">
        <v>45546.65758914352</v>
      </c>
      <c r="N6529" s="2">
        <v>45538.718393668983</v>
      </c>
      <c r="O6529">
        <v>8</v>
      </c>
      <c r="P6529">
        <v>1</v>
      </c>
      <c r="Q6529">
        <v>3.97</v>
      </c>
      <c r="R6529">
        <v>14.99</v>
      </c>
      <c r="S6529">
        <v>14.99</v>
      </c>
      <c r="U6529">
        <v>14.99</v>
      </c>
      <c r="X6529">
        <v>7.0000000000000007E-2</v>
      </c>
      <c r="Y6529">
        <v>1.0900000000000001</v>
      </c>
      <c r="Z6529" t="s">
        <v>11897</v>
      </c>
      <c r="AA6529" t="s">
        <v>40</v>
      </c>
      <c r="AB6529" t="s">
        <v>41</v>
      </c>
      <c r="AC6529" t="s">
        <v>1081</v>
      </c>
      <c r="AD6529" t="str">
        <f>UPPER(LEFT(AC6529,FIND(" ",AC6529)-1))</f>
        <v>MAKAYLA</v>
      </c>
      <c r="AE6529" t="s">
        <v>57</v>
      </c>
    </row>
    <row r="6530" spans="1:31" x14ac:dyDescent="0.2">
      <c r="A6530" t="s">
        <v>11898</v>
      </c>
      <c r="B6530" t="s">
        <v>788</v>
      </c>
      <c r="C6530" t="s">
        <v>32</v>
      </c>
      <c r="E6530" t="s">
        <v>33</v>
      </c>
      <c r="F6530" t="s">
        <v>33</v>
      </c>
      <c r="G6530" t="s">
        <v>34</v>
      </c>
      <c r="H6530" t="s">
        <v>35</v>
      </c>
      <c r="I6530" t="s">
        <v>69</v>
      </c>
      <c r="J6530" t="s">
        <v>716</v>
      </c>
      <c r="K6530" t="s">
        <v>129</v>
      </c>
      <c r="M6530" s="2">
        <v>45546.656951400466</v>
      </c>
      <c r="N6530" s="2">
        <v>45437.699669560185</v>
      </c>
      <c r="O6530">
        <v>109</v>
      </c>
      <c r="P6530">
        <v>1</v>
      </c>
      <c r="Q6530">
        <v>4.96</v>
      </c>
      <c r="R6530">
        <v>14.99</v>
      </c>
      <c r="S6530">
        <v>2.5</v>
      </c>
      <c r="U6530">
        <v>2.5</v>
      </c>
      <c r="X6530">
        <v>7.0000000000000007E-2</v>
      </c>
      <c r="Y6530">
        <v>0.18</v>
      </c>
      <c r="Z6530" t="s">
        <v>11899</v>
      </c>
      <c r="AA6530" t="s">
        <v>40</v>
      </c>
      <c r="AB6530" t="s">
        <v>41</v>
      </c>
      <c r="AC6530" t="s">
        <v>1081</v>
      </c>
      <c r="AD6530" t="str">
        <f>UPPER(LEFT(AC6530,FIND(" ",AC6530)-1))</f>
        <v>MAKAYLA</v>
      </c>
      <c r="AE6530" t="s">
        <v>57</v>
      </c>
    </row>
    <row r="6531" spans="1:31" x14ac:dyDescent="0.2">
      <c r="A6531" t="s">
        <v>11900</v>
      </c>
      <c r="B6531" t="s">
        <v>788</v>
      </c>
      <c r="C6531" t="s">
        <v>32</v>
      </c>
      <c r="E6531" t="s">
        <v>33</v>
      </c>
      <c r="F6531" t="s">
        <v>33</v>
      </c>
      <c r="G6531" t="s">
        <v>34</v>
      </c>
      <c r="H6531" t="s">
        <v>35</v>
      </c>
      <c r="I6531" t="s">
        <v>69</v>
      </c>
      <c r="J6531" t="s">
        <v>716</v>
      </c>
      <c r="K6531" t="s">
        <v>129</v>
      </c>
      <c r="M6531" s="2">
        <v>45546.656951400466</v>
      </c>
      <c r="N6531" s="2">
        <v>45437.699669583337</v>
      </c>
      <c r="O6531">
        <v>109</v>
      </c>
      <c r="P6531">
        <v>1</v>
      </c>
      <c r="Q6531">
        <v>4.96</v>
      </c>
      <c r="R6531">
        <v>14.99</v>
      </c>
      <c r="S6531">
        <v>2.5</v>
      </c>
      <c r="U6531">
        <v>2.5</v>
      </c>
      <c r="X6531">
        <v>7.0000000000000007E-2</v>
      </c>
      <c r="Y6531">
        <v>0.18</v>
      </c>
      <c r="Z6531" t="s">
        <v>11899</v>
      </c>
      <c r="AA6531" t="s">
        <v>40</v>
      </c>
      <c r="AB6531" t="s">
        <v>41</v>
      </c>
      <c r="AC6531" t="s">
        <v>1081</v>
      </c>
      <c r="AD6531" t="str">
        <f>UPPER(LEFT(AC6531,FIND(" ",AC6531)-1))</f>
        <v>MAKAYLA</v>
      </c>
      <c r="AE6531" t="s">
        <v>57</v>
      </c>
    </row>
    <row r="6532" spans="1:31" x14ac:dyDescent="0.2">
      <c r="A6532" t="s">
        <v>11901</v>
      </c>
      <c r="B6532" t="s">
        <v>1284</v>
      </c>
      <c r="C6532" t="s">
        <v>32</v>
      </c>
      <c r="E6532" t="s">
        <v>340</v>
      </c>
      <c r="F6532" t="s">
        <v>340</v>
      </c>
      <c r="G6532" t="s">
        <v>87</v>
      </c>
      <c r="H6532" t="s">
        <v>476</v>
      </c>
      <c r="I6532" t="s">
        <v>290</v>
      </c>
      <c r="J6532" t="s">
        <v>357</v>
      </c>
      <c r="K6532" t="s">
        <v>212</v>
      </c>
      <c r="M6532" s="2">
        <v>45546.647609131942</v>
      </c>
      <c r="N6532" s="2">
        <v>45538.586529236112</v>
      </c>
      <c r="O6532">
        <v>8</v>
      </c>
      <c r="P6532">
        <v>1</v>
      </c>
      <c r="Q6532">
        <v>56.9</v>
      </c>
      <c r="R6532">
        <v>119.99</v>
      </c>
      <c r="S6532">
        <v>119.99</v>
      </c>
      <c r="U6532">
        <v>119.99</v>
      </c>
      <c r="X6532">
        <v>7.0000000000000007E-2</v>
      </c>
      <c r="Y6532">
        <v>8.6999999999999993</v>
      </c>
      <c r="Z6532" t="s">
        <v>11902</v>
      </c>
      <c r="AA6532" t="s">
        <v>40</v>
      </c>
      <c r="AB6532" t="s">
        <v>41</v>
      </c>
      <c r="AC6532" t="s">
        <v>2379</v>
      </c>
      <c r="AD6532" t="str">
        <f>UPPER(LEFT(AC6532,FIND(" ",AC6532)-1))</f>
        <v>VINKA</v>
      </c>
      <c r="AE6532" t="s">
        <v>57</v>
      </c>
    </row>
    <row r="6533" spans="1:31" x14ac:dyDescent="0.2">
      <c r="A6533" t="s">
        <v>11903</v>
      </c>
      <c r="B6533" t="s">
        <v>711</v>
      </c>
      <c r="C6533" t="s">
        <v>32</v>
      </c>
      <c r="E6533" t="s">
        <v>67</v>
      </c>
      <c r="F6533" t="s">
        <v>67</v>
      </c>
      <c r="G6533" t="s">
        <v>34</v>
      </c>
      <c r="H6533" t="s">
        <v>107</v>
      </c>
      <c r="I6533" t="s">
        <v>169</v>
      </c>
      <c r="J6533" t="s">
        <v>220</v>
      </c>
      <c r="K6533" t="s">
        <v>171</v>
      </c>
      <c r="M6533" s="2">
        <v>45546.647609131942</v>
      </c>
      <c r="N6533" s="2">
        <v>45529.634927256942</v>
      </c>
      <c r="O6533">
        <v>17</v>
      </c>
      <c r="P6533">
        <v>1</v>
      </c>
      <c r="Q6533">
        <v>5.17</v>
      </c>
      <c r="R6533">
        <v>17.989999999999998</v>
      </c>
      <c r="S6533">
        <v>17.989999999999998</v>
      </c>
      <c r="U6533">
        <v>17.989999999999998</v>
      </c>
      <c r="X6533">
        <v>7.0000000000000007E-2</v>
      </c>
      <c r="Y6533">
        <v>1.3</v>
      </c>
      <c r="Z6533" t="s">
        <v>11902</v>
      </c>
      <c r="AA6533" t="s">
        <v>40</v>
      </c>
      <c r="AB6533" t="s">
        <v>41</v>
      </c>
      <c r="AC6533" t="s">
        <v>2379</v>
      </c>
      <c r="AD6533" t="str">
        <f>UPPER(LEFT(AC6533,FIND(" ",AC6533)-1))</f>
        <v>VINKA</v>
      </c>
      <c r="AE6533" t="s">
        <v>57</v>
      </c>
    </row>
    <row r="6534" spans="1:31" x14ac:dyDescent="0.2">
      <c r="A6534" t="s">
        <v>11904</v>
      </c>
      <c r="B6534" t="s">
        <v>417</v>
      </c>
      <c r="C6534" t="s">
        <v>32</v>
      </c>
      <c r="E6534" t="s">
        <v>86</v>
      </c>
      <c r="F6534" t="s">
        <v>86</v>
      </c>
      <c r="G6534" t="s">
        <v>87</v>
      </c>
      <c r="H6534" t="s">
        <v>411</v>
      </c>
      <c r="I6534" t="s">
        <v>63</v>
      </c>
      <c r="J6534" t="s">
        <v>813</v>
      </c>
      <c r="K6534" t="s">
        <v>171</v>
      </c>
      <c r="M6534" s="2">
        <v>45546.647609131942</v>
      </c>
      <c r="N6534" s="2">
        <v>45508.529048101853</v>
      </c>
      <c r="O6534">
        <v>38</v>
      </c>
      <c r="P6534">
        <v>1</v>
      </c>
      <c r="Q6534">
        <v>3.22</v>
      </c>
      <c r="R6534">
        <v>12.99</v>
      </c>
      <c r="S6534">
        <v>12.99</v>
      </c>
      <c r="U6534">
        <v>12.99</v>
      </c>
      <c r="X6534">
        <v>7.0000000000000007E-2</v>
      </c>
      <c r="Y6534">
        <v>0.94</v>
      </c>
      <c r="Z6534" t="s">
        <v>11902</v>
      </c>
      <c r="AA6534" t="s">
        <v>40</v>
      </c>
      <c r="AB6534" t="s">
        <v>41</v>
      </c>
      <c r="AC6534" t="s">
        <v>2379</v>
      </c>
      <c r="AD6534" t="str">
        <f>UPPER(LEFT(AC6534,FIND(" ",AC6534)-1))</f>
        <v>VINKA</v>
      </c>
      <c r="AE6534" t="s">
        <v>57</v>
      </c>
    </row>
    <row r="6535" spans="1:31" x14ac:dyDescent="0.2">
      <c r="A6535" t="s">
        <v>11905</v>
      </c>
      <c r="B6535" t="s">
        <v>1284</v>
      </c>
      <c r="C6535" t="s">
        <v>32</v>
      </c>
      <c r="E6535" t="s">
        <v>340</v>
      </c>
      <c r="F6535" t="s">
        <v>340</v>
      </c>
      <c r="G6535" t="s">
        <v>87</v>
      </c>
      <c r="H6535" t="s">
        <v>476</v>
      </c>
      <c r="I6535" t="s">
        <v>290</v>
      </c>
      <c r="J6535" t="s">
        <v>357</v>
      </c>
      <c r="K6535" t="s">
        <v>212</v>
      </c>
      <c r="M6535" s="2">
        <v>45546.647609131942</v>
      </c>
      <c r="N6535" s="2">
        <v>45535.746076307871</v>
      </c>
      <c r="O6535">
        <v>11</v>
      </c>
      <c r="P6535">
        <v>1</v>
      </c>
      <c r="Q6535">
        <v>93.75</v>
      </c>
      <c r="R6535">
        <v>149.99</v>
      </c>
      <c r="S6535">
        <v>149.99</v>
      </c>
      <c r="U6535">
        <v>149.99</v>
      </c>
      <c r="X6535">
        <v>7.0000000000000007E-2</v>
      </c>
      <c r="Y6535">
        <v>10.87</v>
      </c>
      <c r="Z6535" t="s">
        <v>11902</v>
      </c>
      <c r="AA6535" t="s">
        <v>40</v>
      </c>
      <c r="AB6535" t="s">
        <v>41</v>
      </c>
      <c r="AC6535" t="s">
        <v>2379</v>
      </c>
      <c r="AD6535" t="str">
        <f>UPPER(LEFT(AC6535,FIND(" ",AC6535)-1))</f>
        <v>VINKA</v>
      </c>
      <c r="AE6535" t="s">
        <v>57</v>
      </c>
    </row>
    <row r="6536" spans="1:31" x14ac:dyDescent="0.2">
      <c r="A6536" t="s">
        <v>11906</v>
      </c>
      <c r="B6536" t="s">
        <v>761</v>
      </c>
      <c r="C6536" t="s">
        <v>32</v>
      </c>
      <c r="E6536" t="s">
        <v>481</v>
      </c>
      <c r="F6536" t="s">
        <v>481</v>
      </c>
      <c r="G6536" t="s">
        <v>273</v>
      </c>
      <c r="H6536" t="s">
        <v>346</v>
      </c>
      <c r="I6536" t="s">
        <v>467</v>
      </c>
      <c r="J6536" t="s">
        <v>206</v>
      </c>
      <c r="K6536" t="s">
        <v>71</v>
      </c>
      <c r="M6536" s="2">
        <v>45546.645820335645</v>
      </c>
      <c r="N6536" s="2">
        <v>45481.767044444445</v>
      </c>
      <c r="O6536">
        <v>65</v>
      </c>
      <c r="P6536">
        <v>1</v>
      </c>
      <c r="Q6536">
        <v>3</v>
      </c>
      <c r="R6536">
        <v>12.99</v>
      </c>
      <c r="S6536">
        <v>12.99</v>
      </c>
      <c r="U6536">
        <v>12.99</v>
      </c>
      <c r="X6536">
        <v>7.0000000000000007E-2</v>
      </c>
      <c r="Y6536">
        <v>0.94</v>
      </c>
      <c r="Z6536" t="s">
        <v>11907</v>
      </c>
      <c r="AA6536" t="s">
        <v>40</v>
      </c>
      <c r="AB6536" t="s">
        <v>41</v>
      </c>
      <c r="AC6536" t="s">
        <v>9480</v>
      </c>
      <c r="AD6536" t="str">
        <f>UPPER(LEFT(AC6536,FIND(" ",AC6536)-1))</f>
        <v>DEASIA</v>
      </c>
      <c r="AE6536" t="s">
        <v>57</v>
      </c>
    </row>
    <row r="6537" spans="1:31" x14ac:dyDescent="0.2">
      <c r="A6537" t="s">
        <v>11908</v>
      </c>
      <c r="B6537" t="s">
        <v>940</v>
      </c>
      <c r="C6537" t="s">
        <v>32</v>
      </c>
      <c r="E6537" t="s">
        <v>305</v>
      </c>
      <c r="F6537" t="s">
        <v>305</v>
      </c>
      <c r="G6537" t="s">
        <v>151</v>
      </c>
      <c r="H6537" t="s">
        <v>306</v>
      </c>
      <c r="I6537" t="s">
        <v>134</v>
      </c>
      <c r="J6537" t="s">
        <v>82</v>
      </c>
      <c r="K6537" t="s">
        <v>38</v>
      </c>
      <c r="M6537" s="2">
        <v>45546.6236890625</v>
      </c>
      <c r="N6537" s="2">
        <v>45546.536822361108</v>
      </c>
      <c r="O6537">
        <v>0</v>
      </c>
      <c r="P6537">
        <v>1</v>
      </c>
      <c r="Q6537">
        <v>3.08</v>
      </c>
      <c r="R6537">
        <v>13.99</v>
      </c>
      <c r="S6537">
        <v>13.99</v>
      </c>
      <c r="U6537">
        <v>13.99</v>
      </c>
      <c r="X6537">
        <v>7.0000000000000007E-2</v>
      </c>
      <c r="Y6537">
        <v>1.01</v>
      </c>
      <c r="Z6537" t="s">
        <v>11909</v>
      </c>
      <c r="AA6537" t="s">
        <v>40</v>
      </c>
      <c r="AB6537" t="s">
        <v>41</v>
      </c>
      <c r="AC6537" t="s">
        <v>1081</v>
      </c>
      <c r="AD6537" t="str">
        <f>UPPER(LEFT(AC6537,FIND(" ",AC6537)-1))</f>
        <v>MAKAYLA</v>
      </c>
      <c r="AE6537" t="s">
        <v>57</v>
      </c>
    </row>
    <row r="6538" spans="1:31" x14ac:dyDescent="0.2">
      <c r="A6538" t="s">
        <v>11910</v>
      </c>
      <c r="B6538" t="s">
        <v>620</v>
      </c>
      <c r="C6538" t="s">
        <v>32</v>
      </c>
      <c r="E6538" t="s">
        <v>340</v>
      </c>
      <c r="F6538" t="s">
        <v>340</v>
      </c>
      <c r="G6538" t="s">
        <v>87</v>
      </c>
      <c r="H6538" t="s">
        <v>346</v>
      </c>
      <c r="I6538" t="s">
        <v>102</v>
      </c>
      <c r="J6538" t="s">
        <v>1673</v>
      </c>
      <c r="K6538" t="s">
        <v>171</v>
      </c>
      <c r="M6538" s="2">
        <v>45546.622139930558</v>
      </c>
      <c r="N6538" s="2">
        <v>45531.713569525462</v>
      </c>
      <c r="O6538">
        <v>15</v>
      </c>
      <c r="P6538">
        <v>1</v>
      </c>
      <c r="Q6538">
        <v>17.239999999999998</v>
      </c>
      <c r="R6538">
        <v>59.99</v>
      </c>
      <c r="S6538">
        <v>59.99</v>
      </c>
      <c r="U6538">
        <v>59.99</v>
      </c>
      <c r="X6538">
        <v>7.0000000000000007E-2</v>
      </c>
      <c r="Y6538">
        <v>4.3499999999999996</v>
      </c>
      <c r="Z6538" t="s">
        <v>11911</v>
      </c>
      <c r="AA6538" t="s">
        <v>40</v>
      </c>
      <c r="AB6538" t="s">
        <v>41</v>
      </c>
      <c r="AC6538" t="s">
        <v>9480</v>
      </c>
      <c r="AD6538" t="str">
        <f>UPPER(LEFT(AC6538,FIND(" ",AC6538)-1))</f>
        <v>DEASIA</v>
      </c>
      <c r="AE6538" t="s">
        <v>57</v>
      </c>
    </row>
    <row r="6539" spans="1:31" x14ac:dyDescent="0.2">
      <c r="A6539" t="s">
        <v>11912</v>
      </c>
      <c r="B6539" t="s">
        <v>883</v>
      </c>
      <c r="C6539" t="s">
        <v>32</v>
      </c>
      <c r="E6539" t="s">
        <v>340</v>
      </c>
      <c r="F6539" t="s">
        <v>340</v>
      </c>
      <c r="G6539" t="s">
        <v>87</v>
      </c>
      <c r="H6539" t="s">
        <v>476</v>
      </c>
      <c r="I6539" t="s">
        <v>102</v>
      </c>
      <c r="J6539" t="s">
        <v>3352</v>
      </c>
      <c r="K6539" t="s">
        <v>405</v>
      </c>
      <c r="M6539" s="2">
        <v>45546.622139930558</v>
      </c>
      <c r="N6539" s="2">
        <v>45538.586529328706</v>
      </c>
      <c r="O6539">
        <v>8</v>
      </c>
      <c r="P6539">
        <v>1</v>
      </c>
      <c r="Q6539">
        <v>50.63</v>
      </c>
      <c r="R6539">
        <v>109.99</v>
      </c>
      <c r="S6539">
        <v>109.99</v>
      </c>
      <c r="U6539">
        <v>109.99</v>
      </c>
      <c r="X6539">
        <v>7.0000000000000007E-2</v>
      </c>
      <c r="Y6539">
        <v>7.97</v>
      </c>
      <c r="Z6539" t="s">
        <v>11911</v>
      </c>
      <c r="AA6539" t="s">
        <v>40</v>
      </c>
      <c r="AB6539" t="s">
        <v>41</v>
      </c>
      <c r="AC6539" t="s">
        <v>9480</v>
      </c>
      <c r="AD6539" t="str">
        <f>UPPER(LEFT(AC6539,FIND(" ",AC6539)-1))</f>
        <v>DEASIA</v>
      </c>
      <c r="AE6539" t="s">
        <v>57</v>
      </c>
    </row>
    <row r="6540" spans="1:31" x14ac:dyDescent="0.2">
      <c r="A6540" t="s">
        <v>11913</v>
      </c>
      <c r="B6540" t="s">
        <v>3041</v>
      </c>
      <c r="C6540" t="s">
        <v>32</v>
      </c>
      <c r="E6540" t="s">
        <v>305</v>
      </c>
      <c r="F6540" t="s">
        <v>305</v>
      </c>
      <c r="G6540" t="s">
        <v>151</v>
      </c>
      <c r="H6540" t="s">
        <v>306</v>
      </c>
      <c r="I6540" t="s">
        <v>69</v>
      </c>
      <c r="J6540" t="s">
        <v>302</v>
      </c>
      <c r="K6540" t="s">
        <v>71</v>
      </c>
      <c r="M6540" s="2">
        <v>45546.622139930558</v>
      </c>
      <c r="N6540" s="2">
        <v>45528.782226331015</v>
      </c>
      <c r="O6540">
        <v>18</v>
      </c>
      <c r="P6540">
        <v>1</v>
      </c>
      <c r="Q6540">
        <v>3.21</v>
      </c>
      <c r="R6540">
        <v>12.99</v>
      </c>
      <c r="S6540">
        <v>12.99</v>
      </c>
      <c r="U6540">
        <v>12.99</v>
      </c>
      <c r="X6540">
        <v>7.0000000000000007E-2</v>
      </c>
      <c r="Y6540">
        <v>0.94</v>
      </c>
      <c r="Z6540" t="s">
        <v>11911</v>
      </c>
      <c r="AA6540" t="s">
        <v>40</v>
      </c>
      <c r="AB6540" t="s">
        <v>41</v>
      </c>
      <c r="AC6540" t="s">
        <v>9480</v>
      </c>
      <c r="AD6540" t="str">
        <f>UPPER(LEFT(AC6540,FIND(" ",AC6540)-1))</f>
        <v>DEASIA</v>
      </c>
      <c r="AE6540" t="s">
        <v>57</v>
      </c>
    </row>
    <row r="6541" spans="1:31" x14ac:dyDescent="0.2">
      <c r="A6541" t="s">
        <v>11914</v>
      </c>
      <c r="B6541" t="s">
        <v>448</v>
      </c>
      <c r="C6541" t="s">
        <v>32</v>
      </c>
      <c r="E6541" t="s">
        <v>305</v>
      </c>
      <c r="F6541" t="s">
        <v>305</v>
      </c>
      <c r="G6541" t="s">
        <v>151</v>
      </c>
      <c r="H6541" t="s">
        <v>306</v>
      </c>
      <c r="I6541" t="s">
        <v>449</v>
      </c>
      <c r="J6541" t="s">
        <v>552</v>
      </c>
      <c r="K6541" t="s">
        <v>71</v>
      </c>
      <c r="M6541" s="2">
        <v>45546.615554918979</v>
      </c>
      <c r="N6541" s="2">
        <v>45545.514851863423</v>
      </c>
      <c r="O6541">
        <v>1</v>
      </c>
      <c r="P6541">
        <v>1</v>
      </c>
      <c r="Q6541">
        <v>3.26</v>
      </c>
      <c r="R6541">
        <v>14.99</v>
      </c>
      <c r="S6541">
        <v>2.5</v>
      </c>
      <c r="U6541">
        <v>2.5</v>
      </c>
      <c r="X6541">
        <v>7.0000000000000007E-2</v>
      </c>
      <c r="Y6541">
        <v>0.18</v>
      </c>
      <c r="Z6541" t="s">
        <v>11915</v>
      </c>
      <c r="AA6541" t="s">
        <v>40</v>
      </c>
      <c r="AB6541" t="s">
        <v>11916</v>
      </c>
      <c r="AC6541" t="s">
        <v>2379</v>
      </c>
      <c r="AD6541" t="str">
        <f>UPPER(LEFT(AC6541,FIND(" ",AC6541)-1))</f>
        <v>VINKA</v>
      </c>
      <c r="AE6541" t="s">
        <v>57</v>
      </c>
    </row>
    <row r="6542" spans="1:31" x14ac:dyDescent="0.2">
      <c r="A6542" t="s">
        <v>11917</v>
      </c>
      <c r="B6542" t="s">
        <v>761</v>
      </c>
      <c r="C6542" t="s">
        <v>32</v>
      </c>
      <c r="E6542" t="s">
        <v>481</v>
      </c>
      <c r="F6542" t="s">
        <v>481</v>
      </c>
      <c r="G6542" t="s">
        <v>273</v>
      </c>
      <c r="H6542" t="s">
        <v>346</v>
      </c>
      <c r="I6542" t="s">
        <v>467</v>
      </c>
      <c r="J6542" t="s">
        <v>971</v>
      </c>
      <c r="K6542" t="s">
        <v>91</v>
      </c>
      <c r="M6542" s="2">
        <v>45546.611754930556</v>
      </c>
      <c r="N6542" s="2">
        <v>45543.680787858793</v>
      </c>
      <c r="O6542">
        <v>3</v>
      </c>
      <c r="P6542">
        <v>1</v>
      </c>
      <c r="Q6542">
        <v>15.62</v>
      </c>
      <c r="R6542">
        <v>44.99</v>
      </c>
      <c r="S6542">
        <v>44.99</v>
      </c>
      <c r="U6542">
        <v>44.99</v>
      </c>
      <c r="X6542">
        <v>7.0000000000000007E-2</v>
      </c>
      <c r="Y6542">
        <v>3.26</v>
      </c>
      <c r="Z6542" t="s">
        <v>11918</v>
      </c>
      <c r="AA6542" t="s">
        <v>40</v>
      </c>
      <c r="AB6542" t="s">
        <v>41</v>
      </c>
      <c r="AC6542" t="s">
        <v>2379</v>
      </c>
      <c r="AD6542" t="str">
        <f>UPPER(LEFT(AC6542,FIND(" ",AC6542)-1))</f>
        <v>VINKA</v>
      </c>
      <c r="AE6542" t="s">
        <v>57</v>
      </c>
    </row>
    <row r="6543" spans="1:31" x14ac:dyDescent="0.2">
      <c r="A6543" t="s">
        <v>11919</v>
      </c>
      <c r="B6543" t="s">
        <v>11920</v>
      </c>
      <c r="C6543" t="s">
        <v>32</v>
      </c>
      <c r="E6543" t="s">
        <v>2663</v>
      </c>
      <c r="F6543" t="s">
        <v>2663</v>
      </c>
      <c r="G6543" t="s">
        <v>151</v>
      </c>
      <c r="H6543" t="s">
        <v>2664</v>
      </c>
      <c r="I6543" t="s">
        <v>307</v>
      </c>
      <c r="J6543" t="s">
        <v>82</v>
      </c>
      <c r="K6543" t="s">
        <v>38</v>
      </c>
      <c r="M6543" s="2">
        <v>45546.611754930556</v>
      </c>
      <c r="N6543" s="2">
        <v>45538.557759930554</v>
      </c>
      <c r="O6543">
        <v>8</v>
      </c>
      <c r="P6543">
        <v>1</v>
      </c>
      <c r="Q6543">
        <v>5.0999999999999996</v>
      </c>
      <c r="R6543">
        <v>18.989999999999998</v>
      </c>
      <c r="S6543">
        <v>18.989999999999998</v>
      </c>
      <c r="U6543">
        <v>18.989999999999998</v>
      </c>
      <c r="X6543">
        <v>7.0000000000000007E-2</v>
      </c>
      <c r="Y6543">
        <v>1.38</v>
      </c>
      <c r="Z6543" t="s">
        <v>11918</v>
      </c>
      <c r="AA6543" t="s">
        <v>40</v>
      </c>
      <c r="AB6543" t="s">
        <v>41</v>
      </c>
      <c r="AC6543" t="s">
        <v>2379</v>
      </c>
      <c r="AD6543" t="str">
        <f>UPPER(LEFT(AC6543,FIND(" ",AC6543)-1))</f>
        <v>VINKA</v>
      </c>
      <c r="AE6543" t="s">
        <v>57</v>
      </c>
    </row>
    <row r="6544" spans="1:31" x14ac:dyDescent="0.2">
      <c r="A6544" t="s">
        <v>11921</v>
      </c>
      <c r="B6544" t="s">
        <v>106</v>
      </c>
      <c r="C6544" t="s">
        <v>32</v>
      </c>
      <c r="E6544" t="s">
        <v>67</v>
      </c>
      <c r="F6544" t="s">
        <v>67</v>
      </c>
      <c r="G6544" t="s">
        <v>34</v>
      </c>
      <c r="H6544" t="s">
        <v>107</v>
      </c>
      <c r="I6544" t="s">
        <v>63</v>
      </c>
      <c r="J6544" t="s">
        <v>82</v>
      </c>
      <c r="K6544" t="s">
        <v>38</v>
      </c>
      <c r="M6544" s="2">
        <v>45546.611754930556</v>
      </c>
      <c r="N6544" s="2">
        <v>45542.679089710648</v>
      </c>
      <c r="O6544">
        <v>4</v>
      </c>
      <c r="P6544">
        <v>1</v>
      </c>
      <c r="Q6544">
        <v>4.57</v>
      </c>
      <c r="R6544">
        <v>17.989999999999998</v>
      </c>
      <c r="S6544">
        <v>17.989999999999998</v>
      </c>
      <c r="U6544">
        <v>17.989999999999998</v>
      </c>
      <c r="X6544">
        <v>7.0000000000000007E-2</v>
      </c>
      <c r="Y6544">
        <v>1.3</v>
      </c>
      <c r="Z6544" t="s">
        <v>11918</v>
      </c>
      <c r="AA6544" t="s">
        <v>40</v>
      </c>
      <c r="AB6544" t="s">
        <v>41</v>
      </c>
      <c r="AC6544" t="s">
        <v>2379</v>
      </c>
      <c r="AD6544" t="str">
        <f>UPPER(LEFT(AC6544,FIND(" ",AC6544)-1))</f>
        <v>VINKA</v>
      </c>
      <c r="AE6544" t="s">
        <v>57</v>
      </c>
    </row>
    <row r="6545" spans="1:31" x14ac:dyDescent="0.2">
      <c r="A6545" t="s">
        <v>11922</v>
      </c>
      <c r="B6545" t="s">
        <v>66</v>
      </c>
      <c r="C6545" t="s">
        <v>32</v>
      </c>
      <c r="E6545" t="s">
        <v>67</v>
      </c>
      <c r="F6545" t="s">
        <v>67</v>
      </c>
      <c r="G6545" t="s">
        <v>34</v>
      </c>
      <c r="H6545" t="s">
        <v>68</v>
      </c>
      <c r="I6545" t="s">
        <v>69</v>
      </c>
      <c r="J6545" t="s">
        <v>2965</v>
      </c>
      <c r="K6545" t="s">
        <v>38</v>
      </c>
      <c r="M6545" s="2">
        <v>45546.611754930556</v>
      </c>
      <c r="N6545" s="2">
        <v>45528.630370752318</v>
      </c>
      <c r="O6545">
        <v>18</v>
      </c>
      <c r="P6545">
        <v>1</v>
      </c>
      <c r="Q6545">
        <v>3.03</v>
      </c>
      <c r="R6545">
        <v>12.99</v>
      </c>
      <c r="S6545">
        <v>12.99</v>
      </c>
      <c r="U6545">
        <v>12.99</v>
      </c>
      <c r="X6545">
        <v>7.0000000000000007E-2</v>
      </c>
      <c r="Y6545">
        <v>0.94</v>
      </c>
      <c r="Z6545" t="s">
        <v>11918</v>
      </c>
      <c r="AA6545" t="s">
        <v>40</v>
      </c>
      <c r="AB6545" t="s">
        <v>41</v>
      </c>
      <c r="AC6545" t="s">
        <v>2379</v>
      </c>
      <c r="AD6545" t="str">
        <f>UPPER(LEFT(AC6545,FIND(" ",AC6545)-1))</f>
        <v>VINKA</v>
      </c>
      <c r="AE6545" t="s">
        <v>57</v>
      </c>
    </row>
    <row r="6546" spans="1:31" x14ac:dyDescent="0.2">
      <c r="A6546" t="s">
        <v>11923</v>
      </c>
      <c r="B6546" t="s">
        <v>110</v>
      </c>
      <c r="C6546" t="s">
        <v>32</v>
      </c>
      <c r="E6546" t="s">
        <v>67</v>
      </c>
      <c r="F6546" t="s">
        <v>67</v>
      </c>
      <c r="G6546" t="s">
        <v>34</v>
      </c>
      <c r="H6546" t="s">
        <v>107</v>
      </c>
      <c r="I6546" t="s">
        <v>69</v>
      </c>
      <c r="J6546" t="s">
        <v>206</v>
      </c>
      <c r="K6546" t="s">
        <v>71</v>
      </c>
      <c r="M6546" s="2">
        <v>45546.611754930556</v>
      </c>
      <c r="N6546" s="2">
        <v>45545.624273460649</v>
      </c>
      <c r="O6546">
        <v>1</v>
      </c>
      <c r="P6546">
        <v>1</v>
      </c>
      <c r="Q6546">
        <v>3.98</v>
      </c>
      <c r="R6546">
        <v>15.99</v>
      </c>
      <c r="S6546">
        <v>15.99</v>
      </c>
      <c r="U6546">
        <v>15.99</v>
      </c>
      <c r="X6546">
        <v>7.0000000000000007E-2</v>
      </c>
      <c r="Y6546">
        <v>1.1599999999999999</v>
      </c>
      <c r="Z6546" t="s">
        <v>11918</v>
      </c>
      <c r="AA6546" t="s">
        <v>40</v>
      </c>
      <c r="AB6546" t="s">
        <v>41</v>
      </c>
      <c r="AC6546" t="s">
        <v>2379</v>
      </c>
      <c r="AD6546" t="str">
        <f>UPPER(LEFT(AC6546,FIND(" ",AC6546)-1))</f>
        <v>VINKA</v>
      </c>
      <c r="AE6546" t="s">
        <v>57</v>
      </c>
    </row>
    <row r="6547" spans="1:31" x14ac:dyDescent="0.2">
      <c r="A6547" t="s">
        <v>11924</v>
      </c>
      <c r="B6547" t="s">
        <v>982</v>
      </c>
      <c r="C6547" t="s">
        <v>32</v>
      </c>
      <c r="E6547" t="s">
        <v>272</v>
      </c>
      <c r="F6547" t="s">
        <v>272</v>
      </c>
      <c r="G6547" t="s">
        <v>273</v>
      </c>
      <c r="H6547" t="s">
        <v>391</v>
      </c>
      <c r="I6547" t="s">
        <v>69</v>
      </c>
      <c r="J6547" t="s">
        <v>1215</v>
      </c>
      <c r="K6547" t="s">
        <v>129</v>
      </c>
      <c r="M6547" s="2">
        <v>45546.60821766204</v>
      </c>
      <c r="N6547" s="2">
        <v>45536.658469027781</v>
      </c>
      <c r="O6547">
        <v>10</v>
      </c>
      <c r="P6547">
        <v>1</v>
      </c>
      <c r="Q6547">
        <v>3.5</v>
      </c>
      <c r="R6547">
        <v>12.99</v>
      </c>
      <c r="S6547">
        <v>11.69</v>
      </c>
      <c r="T6547" t="s">
        <v>430</v>
      </c>
      <c r="U6547">
        <v>10.52</v>
      </c>
      <c r="V6547" t="s">
        <v>52</v>
      </c>
      <c r="W6547" t="s">
        <v>562</v>
      </c>
      <c r="X6547">
        <v>7.0000000000000007E-2</v>
      </c>
      <c r="Y6547">
        <v>0.76</v>
      </c>
      <c r="Z6547" t="s">
        <v>11925</v>
      </c>
      <c r="AA6547" t="s">
        <v>40</v>
      </c>
      <c r="AB6547" t="s">
        <v>11926</v>
      </c>
      <c r="AC6547" t="s">
        <v>165</v>
      </c>
      <c r="AD6547" t="str">
        <f>UPPER(LEFT(AC6547,FIND(" ",AC6547)-1))</f>
        <v>BROOKE</v>
      </c>
      <c r="AE6547" t="s">
        <v>166</v>
      </c>
    </row>
    <row r="6548" spans="1:31" x14ac:dyDescent="0.2">
      <c r="A6548" t="s">
        <v>11927</v>
      </c>
      <c r="B6548" t="s">
        <v>5763</v>
      </c>
      <c r="C6548" t="s">
        <v>32</v>
      </c>
      <c r="E6548" t="s">
        <v>272</v>
      </c>
      <c r="F6548" t="s">
        <v>272</v>
      </c>
      <c r="G6548" t="s">
        <v>273</v>
      </c>
      <c r="H6548" t="s">
        <v>1356</v>
      </c>
      <c r="I6548" t="s">
        <v>69</v>
      </c>
      <c r="J6548" t="s">
        <v>749</v>
      </c>
      <c r="K6548" t="s">
        <v>171</v>
      </c>
      <c r="M6548" s="2">
        <v>45546.60821766204</v>
      </c>
      <c r="N6548" s="2">
        <v>45544.685029687498</v>
      </c>
      <c r="O6548">
        <v>2</v>
      </c>
      <c r="P6548">
        <v>1</v>
      </c>
      <c r="Q6548">
        <v>3.37</v>
      </c>
      <c r="R6548">
        <v>9.99</v>
      </c>
      <c r="S6548">
        <v>9.99</v>
      </c>
      <c r="U6548">
        <v>8.99</v>
      </c>
      <c r="V6548" t="s">
        <v>52</v>
      </c>
      <c r="W6548" t="s">
        <v>562</v>
      </c>
      <c r="X6548">
        <v>7.0000000000000007E-2</v>
      </c>
      <c r="Y6548">
        <v>0.65</v>
      </c>
      <c r="Z6548" t="s">
        <v>11925</v>
      </c>
      <c r="AA6548" t="s">
        <v>40</v>
      </c>
      <c r="AB6548" t="s">
        <v>11926</v>
      </c>
      <c r="AC6548" t="s">
        <v>165</v>
      </c>
      <c r="AD6548" t="str">
        <f>UPPER(LEFT(AC6548,FIND(" ",AC6548)-1))</f>
        <v>BROOKE</v>
      </c>
      <c r="AE6548" t="s">
        <v>166</v>
      </c>
    </row>
    <row r="6549" spans="1:31" x14ac:dyDescent="0.2">
      <c r="A6549" t="s">
        <v>11928</v>
      </c>
      <c r="B6549" t="s">
        <v>184</v>
      </c>
      <c r="C6549" t="s">
        <v>32</v>
      </c>
      <c r="E6549" t="s">
        <v>185</v>
      </c>
      <c r="F6549" t="s">
        <v>185</v>
      </c>
      <c r="G6549" t="s">
        <v>114</v>
      </c>
      <c r="H6549" t="s">
        <v>35</v>
      </c>
      <c r="I6549" t="s">
        <v>69</v>
      </c>
      <c r="J6549" t="s">
        <v>11929</v>
      </c>
      <c r="K6549" t="s">
        <v>171</v>
      </c>
      <c r="M6549" s="2">
        <v>45546.598751712962</v>
      </c>
      <c r="N6549" s="2">
        <v>45545.615007766202</v>
      </c>
      <c r="O6549">
        <v>1</v>
      </c>
      <c r="P6549">
        <v>1</v>
      </c>
      <c r="Q6549">
        <v>6.25</v>
      </c>
      <c r="R6549">
        <v>19.989999999999998</v>
      </c>
      <c r="S6549">
        <v>17.989999999999998</v>
      </c>
      <c r="T6549" t="s">
        <v>430</v>
      </c>
      <c r="U6549">
        <v>17.989999999999998</v>
      </c>
      <c r="X6549">
        <v>7.0000000000000007E-2</v>
      </c>
      <c r="Y6549">
        <v>1.3</v>
      </c>
      <c r="Z6549" t="s">
        <v>11930</v>
      </c>
      <c r="AA6549" t="s">
        <v>40</v>
      </c>
      <c r="AB6549" t="s">
        <v>2280</v>
      </c>
      <c r="AC6549" t="s">
        <v>2379</v>
      </c>
      <c r="AD6549" t="str">
        <f>UPPER(LEFT(AC6549,FIND(" ",AC6549)-1))</f>
        <v>VINKA</v>
      </c>
      <c r="AE6549" t="s">
        <v>57</v>
      </c>
    </row>
    <row r="6550" spans="1:31" x14ac:dyDescent="0.2">
      <c r="A6550" t="s">
        <v>11931</v>
      </c>
      <c r="B6550" t="s">
        <v>472</v>
      </c>
      <c r="C6550" t="s">
        <v>32</v>
      </c>
      <c r="E6550" t="s">
        <v>113</v>
      </c>
      <c r="F6550" t="s">
        <v>113</v>
      </c>
      <c r="G6550" t="s">
        <v>114</v>
      </c>
      <c r="H6550" t="s">
        <v>115</v>
      </c>
      <c r="I6550" t="s">
        <v>63</v>
      </c>
      <c r="J6550" t="s">
        <v>398</v>
      </c>
      <c r="K6550" t="s">
        <v>91</v>
      </c>
      <c r="M6550" s="2">
        <v>45546.598751712962</v>
      </c>
      <c r="N6550" s="2">
        <v>45484.450483564811</v>
      </c>
      <c r="O6550">
        <v>62</v>
      </c>
      <c r="P6550">
        <v>1</v>
      </c>
      <c r="Q6550">
        <v>4.9000000000000004</v>
      </c>
      <c r="R6550">
        <v>15.99</v>
      </c>
      <c r="S6550">
        <v>14.39</v>
      </c>
      <c r="T6550" t="s">
        <v>430</v>
      </c>
      <c r="U6550">
        <v>14.39</v>
      </c>
      <c r="X6550">
        <v>7.0000000000000007E-2</v>
      </c>
      <c r="Y6550">
        <v>1.04</v>
      </c>
      <c r="Z6550" t="s">
        <v>11930</v>
      </c>
      <c r="AA6550" t="s">
        <v>40</v>
      </c>
      <c r="AB6550" t="s">
        <v>2280</v>
      </c>
      <c r="AC6550" t="s">
        <v>2379</v>
      </c>
      <c r="AD6550" t="str">
        <f>UPPER(LEFT(AC6550,FIND(" ",AC6550)-1))</f>
        <v>VINKA</v>
      </c>
      <c r="AE6550" t="s">
        <v>57</v>
      </c>
    </row>
    <row r="6551" spans="1:31" x14ac:dyDescent="0.2">
      <c r="A6551" t="s">
        <v>11932</v>
      </c>
      <c r="B6551" t="s">
        <v>3572</v>
      </c>
      <c r="C6551" t="s">
        <v>32</v>
      </c>
      <c r="E6551" t="s">
        <v>120</v>
      </c>
      <c r="F6551" t="s">
        <v>120</v>
      </c>
      <c r="G6551" t="s">
        <v>121</v>
      </c>
      <c r="H6551" t="s">
        <v>122</v>
      </c>
      <c r="I6551" t="s">
        <v>2315</v>
      </c>
      <c r="J6551" t="s">
        <v>521</v>
      </c>
      <c r="K6551" t="s">
        <v>171</v>
      </c>
      <c r="M6551" s="2">
        <v>45546.598751712962</v>
      </c>
      <c r="N6551" s="2">
        <v>45545.514849861109</v>
      </c>
      <c r="O6551">
        <v>1</v>
      </c>
      <c r="P6551">
        <v>1</v>
      </c>
      <c r="Q6551">
        <v>4.05</v>
      </c>
      <c r="R6551">
        <v>14.99</v>
      </c>
      <c r="S6551">
        <v>0.25</v>
      </c>
      <c r="U6551">
        <v>0.25</v>
      </c>
      <c r="X6551">
        <v>7.0000000000000007E-2</v>
      </c>
      <c r="Y6551">
        <v>0.02</v>
      </c>
      <c r="Z6551" t="s">
        <v>11930</v>
      </c>
      <c r="AA6551" t="s">
        <v>40</v>
      </c>
      <c r="AB6551" t="s">
        <v>2280</v>
      </c>
      <c r="AC6551" t="s">
        <v>2379</v>
      </c>
      <c r="AD6551" t="str">
        <f>UPPER(LEFT(AC6551,FIND(" ",AC6551)-1))</f>
        <v>VINKA</v>
      </c>
      <c r="AE6551" t="s">
        <v>57</v>
      </c>
    </row>
    <row r="6552" spans="1:31" x14ac:dyDescent="0.2">
      <c r="A6552" t="s">
        <v>11933</v>
      </c>
      <c r="B6552" t="s">
        <v>201</v>
      </c>
      <c r="C6552" t="s">
        <v>32</v>
      </c>
      <c r="E6552" t="s">
        <v>202</v>
      </c>
      <c r="F6552" t="s">
        <v>202</v>
      </c>
      <c r="G6552" t="s">
        <v>203</v>
      </c>
      <c r="H6552" t="s">
        <v>204</v>
      </c>
      <c r="I6552" t="s">
        <v>205</v>
      </c>
      <c r="J6552" t="s">
        <v>3450</v>
      </c>
      <c r="K6552" t="s">
        <v>405</v>
      </c>
      <c r="M6552" s="2">
        <v>45546.596199467589</v>
      </c>
      <c r="N6552" s="2">
        <v>45536.650527604164</v>
      </c>
      <c r="O6552">
        <v>10</v>
      </c>
      <c r="P6552">
        <v>1</v>
      </c>
      <c r="Q6552">
        <v>11.69</v>
      </c>
      <c r="R6552">
        <v>39.99</v>
      </c>
      <c r="S6552">
        <v>39.99</v>
      </c>
      <c r="U6552">
        <v>31.99</v>
      </c>
      <c r="V6552" t="s">
        <v>483</v>
      </c>
      <c r="W6552" t="s">
        <v>484</v>
      </c>
      <c r="X6552">
        <v>7.0000000000000007E-2</v>
      </c>
      <c r="Y6552">
        <v>2.3199999999999998</v>
      </c>
      <c r="Z6552" t="s">
        <v>11934</v>
      </c>
      <c r="AA6552" t="s">
        <v>40</v>
      </c>
      <c r="AB6552" t="s">
        <v>3424</v>
      </c>
      <c r="AC6552" t="s">
        <v>9480</v>
      </c>
      <c r="AD6552" t="str">
        <f>UPPER(LEFT(AC6552,FIND(" ",AC6552)-1))</f>
        <v>DEASIA</v>
      </c>
      <c r="AE6552" t="s">
        <v>57</v>
      </c>
    </row>
    <row r="6553" spans="1:31" x14ac:dyDescent="0.2">
      <c r="A6553" t="s">
        <v>11935</v>
      </c>
      <c r="B6553" t="s">
        <v>2716</v>
      </c>
      <c r="C6553" t="s">
        <v>32</v>
      </c>
      <c r="E6553" t="s">
        <v>340</v>
      </c>
      <c r="F6553" t="s">
        <v>340</v>
      </c>
      <c r="G6553" t="s">
        <v>87</v>
      </c>
      <c r="H6553" t="s">
        <v>346</v>
      </c>
      <c r="I6553" t="s">
        <v>367</v>
      </c>
      <c r="J6553" t="s">
        <v>220</v>
      </c>
      <c r="K6553" t="s">
        <v>91</v>
      </c>
      <c r="M6553" s="2">
        <v>45546.592157650462</v>
      </c>
      <c r="N6553" s="2">
        <v>45545.714260752313</v>
      </c>
      <c r="O6553">
        <v>1</v>
      </c>
      <c r="P6553">
        <v>1</v>
      </c>
      <c r="Q6553">
        <v>10.38</v>
      </c>
      <c r="R6553">
        <v>39.99</v>
      </c>
      <c r="S6553">
        <v>39.99</v>
      </c>
      <c r="U6553">
        <v>39.99</v>
      </c>
      <c r="X6553">
        <v>7.0000000000000007E-2</v>
      </c>
      <c r="Y6553">
        <v>2.9</v>
      </c>
      <c r="Z6553" t="s">
        <v>11936</v>
      </c>
      <c r="AA6553" t="s">
        <v>40</v>
      </c>
      <c r="AB6553" t="s">
        <v>508</v>
      </c>
      <c r="AC6553" t="s">
        <v>2379</v>
      </c>
      <c r="AD6553" t="str">
        <f>UPPER(LEFT(AC6553,FIND(" ",AC6553)-1))</f>
        <v>VINKA</v>
      </c>
      <c r="AE6553" t="s">
        <v>57</v>
      </c>
    </row>
    <row r="6554" spans="1:31" x14ac:dyDescent="0.2">
      <c r="A6554" t="s">
        <v>11937</v>
      </c>
      <c r="B6554" t="s">
        <v>1290</v>
      </c>
      <c r="C6554" t="s">
        <v>32</v>
      </c>
      <c r="E6554" t="s">
        <v>340</v>
      </c>
      <c r="F6554" t="s">
        <v>340</v>
      </c>
      <c r="G6554" t="s">
        <v>87</v>
      </c>
      <c r="H6554" t="s">
        <v>346</v>
      </c>
      <c r="I6554" t="s">
        <v>477</v>
      </c>
      <c r="J6554" t="s">
        <v>357</v>
      </c>
      <c r="K6554" t="s">
        <v>212</v>
      </c>
      <c r="M6554" s="2">
        <v>45546.592157650462</v>
      </c>
      <c r="N6554" s="2">
        <v>45546.53872034722</v>
      </c>
      <c r="O6554">
        <v>0</v>
      </c>
      <c r="P6554">
        <v>1</v>
      </c>
      <c r="Q6554">
        <v>27</v>
      </c>
      <c r="R6554">
        <v>54.99</v>
      </c>
      <c r="S6554">
        <v>54.99</v>
      </c>
      <c r="U6554">
        <v>54.99</v>
      </c>
      <c r="X6554">
        <v>7.0000000000000007E-2</v>
      </c>
      <c r="Y6554">
        <v>3.99</v>
      </c>
      <c r="Z6554" t="s">
        <v>11936</v>
      </c>
      <c r="AA6554" t="s">
        <v>40</v>
      </c>
      <c r="AB6554" t="s">
        <v>508</v>
      </c>
      <c r="AC6554" t="s">
        <v>2379</v>
      </c>
      <c r="AD6554" t="str">
        <f>UPPER(LEFT(AC6554,FIND(" ",AC6554)-1))</f>
        <v>VINKA</v>
      </c>
      <c r="AE6554" t="s">
        <v>57</v>
      </c>
    </row>
    <row r="6555" spans="1:31" x14ac:dyDescent="0.2">
      <c r="A6555" t="s">
        <v>11938</v>
      </c>
      <c r="B6555" t="s">
        <v>11939</v>
      </c>
      <c r="C6555" t="s">
        <v>32</v>
      </c>
      <c r="E6555" t="s">
        <v>99</v>
      </c>
      <c r="F6555" t="s">
        <v>99</v>
      </c>
      <c r="G6555" t="s">
        <v>100</v>
      </c>
      <c r="H6555" t="s">
        <v>101</v>
      </c>
      <c r="I6555" t="s">
        <v>367</v>
      </c>
      <c r="J6555" t="s">
        <v>1151</v>
      </c>
      <c r="K6555" t="s">
        <v>91</v>
      </c>
      <c r="M6555" s="2">
        <v>45546.592157650462</v>
      </c>
      <c r="N6555" s="2">
        <v>45545.714260833331</v>
      </c>
      <c r="O6555">
        <v>1</v>
      </c>
      <c r="P6555">
        <v>1</v>
      </c>
      <c r="Q6555">
        <v>9.73</v>
      </c>
      <c r="R6555">
        <v>39.99</v>
      </c>
      <c r="S6555">
        <v>39.99</v>
      </c>
      <c r="U6555">
        <v>39.99</v>
      </c>
      <c r="X6555">
        <v>7.0000000000000007E-2</v>
      </c>
      <c r="Y6555">
        <v>2.9</v>
      </c>
      <c r="Z6555" t="s">
        <v>11936</v>
      </c>
      <c r="AA6555" t="s">
        <v>40</v>
      </c>
      <c r="AB6555" t="s">
        <v>508</v>
      </c>
      <c r="AC6555" t="s">
        <v>2379</v>
      </c>
      <c r="AD6555" t="str">
        <f>UPPER(LEFT(AC6555,FIND(" ",AC6555)-1))</f>
        <v>VINKA</v>
      </c>
      <c r="AE6555" t="s">
        <v>57</v>
      </c>
    </row>
    <row r="6556" spans="1:31" x14ac:dyDescent="0.2">
      <c r="A6556" t="s">
        <v>11940</v>
      </c>
      <c r="B6556" t="s">
        <v>596</v>
      </c>
      <c r="C6556" t="s">
        <v>32</v>
      </c>
      <c r="E6556" t="s">
        <v>120</v>
      </c>
      <c r="F6556" t="s">
        <v>120</v>
      </c>
      <c r="G6556" t="s">
        <v>121</v>
      </c>
      <c r="H6556" t="s">
        <v>122</v>
      </c>
      <c r="I6556" t="s">
        <v>169</v>
      </c>
      <c r="J6556" t="s">
        <v>3184</v>
      </c>
      <c r="K6556" t="s">
        <v>171</v>
      </c>
      <c r="M6556" s="2">
        <v>45546.576635717596</v>
      </c>
      <c r="N6556" s="2">
        <v>45502.462120138887</v>
      </c>
      <c r="O6556">
        <v>44</v>
      </c>
      <c r="P6556">
        <v>1</v>
      </c>
      <c r="Q6556">
        <v>3.71</v>
      </c>
      <c r="R6556">
        <v>13.99</v>
      </c>
      <c r="S6556">
        <v>13.99</v>
      </c>
      <c r="U6556">
        <v>13.99</v>
      </c>
      <c r="X6556">
        <v>7.0000000000000007E-2</v>
      </c>
      <c r="Y6556">
        <v>1.01</v>
      </c>
      <c r="Z6556" t="s">
        <v>11941</v>
      </c>
      <c r="AA6556" t="s">
        <v>40</v>
      </c>
      <c r="AB6556" t="s">
        <v>11942</v>
      </c>
      <c r="AC6556" t="s">
        <v>2379</v>
      </c>
      <c r="AD6556" t="str">
        <f>UPPER(LEFT(AC6556,FIND(" ",AC6556)-1))</f>
        <v>VINKA</v>
      </c>
      <c r="AE6556" t="s">
        <v>57</v>
      </c>
    </row>
    <row r="6557" spans="1:31" x14ac:dyDescent="0.2">
      <c r="A6557" t="s">
        <v>11943</v>
      </c>
      <c r="B6557" t="s">
        <v>2883</v>
      </c>
      <c r="C6557" t="s">
        <v>32</v>
      </c>
      <c r="E6557" t="s">
        <v>120</v>
      </c>
      <c r="F6557" t="s">
        <v>120</v>
      </c>
      <c r="G6557" t="s">
        <v>121</v>
      </c>
      <c r="H6557" t="s">
        <v>122</v>
      </c>
      <c r="I6557" t="s">
        <v>329</v>
      </c>
      <c r="J6557" t="s">
        <v>128</v>
      </c>
      <c r="K6557" t="s">
        <v>129</v>
      </c>
      <c r="M6557" s="2">
        <v>45546.573810497684</v>
      </c>
      <c r="N6557" s="2">
        <v>45544.734536666663</v>
      </c>
      <c r="O6557">
        <v>2</v>
      </c>
      <c r="P6557">
        <v>1</v>
      </c>
      <c r="Q6557">
        <v>3.98</v>
      </c>
      <c r="R6557">
        <v>14.99</v>
      </c>
      <c r="S6557">
        <v>14.99</v>
      </c>
      <c r="U6557">
        <v>14.99</v>
      </c>
      <c r="X6557">
        <v>7.0000000000000007E-2</v>
      </c>
      <c r="Y6557">
        <v>1.0900000000000001</v>
      </c>
      <c r="Z6557" t="s">
        <v>11944</v>
      </c>
      <c r="AA6557" t="s">
        <v>40</v>
      </c>
      <c r="AB6557" t="s">
        <v>41</v>
      </c>
      <c r="AC6557" t="s">
        <v>2379</v>
      </c>
      <c r="AD6557" t="str">
        <f>UPPER(LEFT(AC6557,FIND(" ",AC6557)-1))</f>
        <v>VINKA</v>
      </c>
      <c r="AE6557" t="s">
        <v>57</v>
      </c>
    </row>
    <row r="6558" spans="1:31" x14ac:dyDescent="0.2">
      <c r="A6558" t="s">
        <v>11945</v>
      </c>
      <c r="B6558" t="s">
        <v>2078</v>
      </c>
      <c r="C6558" t="s">
        <v>32</v>
      </c>
      <c r="E6558" t="s">
        <v>311</v>
      </c>
      <c r="F6558" t="s">
        <v>311</v>
      </c>
      <c r="G6558" t="s">
        <v>312</v>
      </c>
      <c r="H6558" t="s">
        <v>313</v>
      </c>
      <c r="I6558" t="s">
        <v>169</v>
      </c>
      <c r="J6558" t="s">
        <v>188</v>
      </c>
      <c r="K6558" t="s">
        <v>38</v>
      </c>
      <c r="M6558" s="2">
        <v>45546.573810497684</v>
      </c>
      <c r="N6558" s="2">
        <v>45537.565839444447</v>
      </c>
      <c r="O6558">
        <v>9</v>
      </c>
      <c r="P6558">
        <v>1</v>
      </c>
      <c r="Q6558">
        <v>2.57</v>
      </c>
      <c r="R6558">
        <v>9.99</v>
      </c>
      <c r="S6558">
        <v>9.99</v>
      </c>
      <c r="U6558">
        <v>9.99</v>
      </c>
      <c r="X6558">
        <v>7.0000000000000007E-2</v>
      </c>
      <c r="Y6558">
        <v>0.72</v>
      </c>
      <c r="Z6558" t="s">
        <v>11944</v>
      </c>
      <c r="AA6558" t="s">
        <v>40</v>
      </c>
      <c r="AB6558" t="s">
        <v>41</v>
      </c>
      <c r="AC6558" t="s">
        <v>2379</v>
      </c>
      <c r="AD6558" t="str">
        <f>UPPER(LEFT(AC6558,FIND(" ",AC6558)-1))</f>
        <v>VINKA</v>
      </c>
      <c r="AE6558" t="s">
        <v>57</v>
      </c>
    </row>
    <row r="6559" spans="1:31" x14ac:dyDescent="0.2">
      <c r="A6559" t="s">
        <v>11946</v>
      </c>
      <c r="B6559" t="s">
        <v>812</v>
      </c>
      <c r="C6559" t="s">
        <v>32</v>
      </c>
      <c r="E6559" t="s">
        <v>86</v>
      </c>
      <c r="F6559" t="s">
        <v>86</v>
      </c>
      <c r="G6559" t="s">
        <v>87</v>
      </c>
      <c r="H6559" t="s">
        <v>411</v>
      </c>
      <c r="I6559" t="s">
        <v>89</v>
      </c>
      <c r="J6559" t="s">
        <v>82</v>
      </c>
      <c r="K6559" t="s">
        <v>38</v>
      </c>
      <c r="M6559" s="2">
        <v>45546.572444606485</v>
      </c>
      <c r="N6559" s="2">
        <v>45541.695539780092</v>
      </c>
      <c r="O6559">
        <v>5</v>
      </c>
      <c r="P6559">
        <v>1</v>
      </c>
      <c r="Q6559">
        <v>3.75</v>
      </c>
      <c r="R6559">
        <v>15.99</v>
      </c>
      <c r="S6559">
        <v>15.99</v>
      </c>
      <c r="U6559">
        <v>15.99</v>
      </c>
      <c r="X6559">
        <v>7.0000000000000007E-2</v>
      </c>
      <c r="Y6559">
        <v>1.1599999999999999</v>
      </c>
      <c r="Z6559" t="s">
        <v>11947</v>
      </c>
      <c r="AA6559" t="s">
        <v>40</v>
      </c>
      <c r="AB6559" t="s">
        <v>41</v>
      </c>
      <c r="AC6559" t="s">
        <v>2379</v>
      </c>
      <c r="AD6559" t="str">
        <f>UPPER(LEFT(AC6559,FIND(" ",AC6559)-1))</f>
        <v>VINKA</v>
      </c>
      <c r="AE6559" t="s">
        <v>57</v>
      </c>
    </row>
    <row r="6560" spans="1:31" x14ac:dyDescent="0.2">
      <c r="A6560" t="s">
        <v>11948</v>
      </c>
      <c r="B6560" t="s">
        <v>283</v>
      </c>
      <c r="C6560" t="s">
        <v>32</v>
      </c>
      <c r="E6560" t="s">
        <v>138</v>
      </c>
      <c r="F6560" t="s">
        <v>138</v>
      </c>
      <c r="G6560" t="s">
        <v>114</v>
      </c>
      <c r="H6560" t="s">
        <v>88</v>
      </c>
      <c r="I6560" t="s">
        <v>63</v>
      </c>
      <c r="J6560" t="s">
        <v>2062</v>
      </c>
      <c r="K6560" t="s">
        <v>38</v>
      </c>
      <c r="M6560" s="2">
        <v>45546.566339942132</v>
      </c>
      <c r="N6560" s="2">
        <v>45541.413992766204</v>
      </c>
      <c r="O6560">
        <v>5</v>
      </c>
      <c r="P6560">
        <v>1</v>
      </c>
      <c r="Q6560">
        <v>1.87</v>
      </c>
      <c r="R6560">
        <v>5.99</v>
      </c>
      <c r="S6560">
        <v>0.5</v>
      </c>
      <c r="U6560">
        <v>0.5</v>
      </c>
      <c r="X6560">
        <v>7.0000000000000007E-2</v>
      </c>
      <c r="Y6560">
        <v>0.04</v>
      </c>
      <c r="Z6560" t="s">
        <v>11949</v>
      </c>
      <c r="AA6560" t="s">
        <v>40</v>
      </c>
      <c r="AB6560" t="s">
        <v>11950</v>
      </c>
      <c r="AC6560" t="s">
        <v>2379</v>
      </c>
      <c r="AD6560" t="str">
        <f>UPPER(LEFT(AC6560,FIND(" ",AC6560)-1))</f>
        <v>VINKA</v>
      </c>
      <c r="AE6560" t="s">
        <v>57</v>
      </c>
    </row>
    <row r="6561" spans="1:31" x14ac:dyDescent="0.2">
      <c r="A6561" t="s">
        <v>11951</v>
      </c>
      <c r="B6561" t="s">
        <v>886</v>
      </c>
      <c r="C6561" t="s">
        <v>32</v>
      </c>
      <c r="E6561" t="s">
        <v>272</v>
      </c>
      <c r="F6561" t="s">
        <v>272</v>
      </c>
      <c r="G6561" t="s">
        <v>273</v>
      </c>
      <c r="H6561" t="s">
        <v>391</v>
      </c>
      <c r="I6561" t="s">
        <v>63</v>
      </c>
      <c r="J6561" t="s">
        <v>220</v>
      </c>
      <c r="K6561" t="s">
        <v>171</v>
      </c>
      <c r="M6561" s="2">
        <v>45546.566339942132</v>
      </c>
      <c r="N6561" s="2">
        <v>45410.660781828701</v>
      </c>
      <c r="O6561">
        <v>136</v>
      </c>
      <c r="P6561">
        <v>1</v>
      </c>
      <c r="Q6561">
        <v>3.98</v>
      </c>
      <c r="R6561">
        <v>13.99</v>
      </c>
      <c r="S6561">
        <v>13.99</v>
      </c>
      <c r="U6561">
        <v>13.99</v>
      </c>
      <c r="X6561">
        <v>7.0000000000000007E-2</v>
      </c>
      <c r="Y6561">
        <v>1.01</v>
      </c>
      <c r="Z6561" t="s">
        <v>11949</v>
      </c>
      <c r="AA6561" t="s">
        <v>40</v>
      </c>
      <c r="AB6561" t="s">
        <v>11950</v>
      </c>
      <c r="AC6561" t="s">
        <v>2379</v>
      </c>
      <c r="AD6561" t="str">
        <f>UPPER(LEFT(AC6561,FIND(" ",AC6561)-1))</f>
        <v>VINKA</v>
      </c>
      <c r="AE6561" t="s">
        <v>57</v>
      </c>
    </row>
    <row r="6562" spans="1:31" x14ac:dyDescent="0.2">
      <c r="A6562" t="s">
        <v>11952</v>
      </c>
      <c r="B6562" t="s">
        <v>3486</v>
      </c>
      <c r="C6562" t="s">
        <v>46</v>
      </c>
      <c r="E6562" t="s">
        <v>194</v>
      </c>
      <c r="F6562" t="s">
        <v>195</v>
      </c>
      <c r="G6562" t="s">
        <v>196</v>
      </c>
      <c r="I6562" t="s">
        <v>50</v>
      </c>
      <c r="J6562" t="s">
        <v>50</v>
      </c>
      <c r="L6562" t="s">
        <v>51</v>
      </c>
      <c r="M6562" s="2">
        <v>45546.566339942132</v>
      </c>
      <c r="N6562" s="2">
        <v>45532.551294062498</v>
      </c>
      <c r="O6562">
        <v>14</v>
      </c>
      <c r="P6562">
        <v>1</v>
      </c>
      <c r="Q6562">
        <v>3.97</v>
      </c>
      <c r="R6562">
        <v>14.99</v>
      </c>
      <c r="S6562">
        <v>2.5</v>
      </c>
      <c r="U6562">
        <v>2.5</v>
      </c>
      <c r="X6562">
        <v>7.0000000000000007E-2</v>
      </c>
      <c r="Y6562">
        <v>0.18</v>
      </c>
      <c r="Z6562" t="s">
        <v>11949</v>
      </c>
      <c r="AA6562" t="s">
        <v>40</v>
      </c>
      <c r="AB6562" t="s">
        <v>11950</v>
      </c>
      <c r="AC6562" t="s">
        <v>2379</v>
      </c>
      <c r="AD6562" t="str">
        <f>UPPER(LEFT(AC6562,FIND(" ",AC6562)-1))</f>
        <v>VINKA</v>
      </c>
      <c r="AE6562" t="s">
        <v>57</v>
      </c>
    </row>
    <row r="6563" spans="1:31" x14ac:dyDescent="0.2">
      <c r="A6563" t="s">
        <v>11953</v>
      </c>
      <c r="B6563" t="s">
        <v>208</v>
      </c>
      <c r="C6563" t="s">
        <v>32</v>
      </c>
      <c r="E6563" t="s">
        <v>202</v>
      </c>
      <c r="F6563" t="s">
        <v>202</v>
      </c>
      <c r="G6563" t="s">
        <v>203</v>
      </c>
      <c r="H6563" t="s">
        <v>209</v>
      </c>
      <c r="I6563" t="s">
        <v>210</v>
      </c>
      <c r="J6563" t="s">
        <v>82</v>
      </c>
      <c r="K6563" t="s">
        <v>38</v>
      </c>
      <c r="M6563" s="2">
        <v>45546.566339942132</v>
      </c>
      <c r="N6563" s="2">
        <v>45544.520563368053</v>
      </c>
      <c r="O6563">
        <v>2</v>
      </c>
      <c r="P6563">
        <v>1</v>
      </c>
      <c r="Q6563">
        <v>3.29</v>
      </c>
      <c r="R6563">
        <v>13.99</v>
      </c>
      <c r="S6563">
        <v>13.99</v>
      </c>
      <c r="U6563">
        <v>13.99</v>
      </c>
      <c r="X6563">
        <v>7.0000000000000007E-2</v>
      </c>
      <c r="Y6563">
        <v>1.01</v>
      </c>
      <c r="Z6563" t="s">
        <v>11949</v>
      </c>
      <c r="AA6563" t="s">
        <v>40</v>
      </c>
      <c r="AB6563" t="s">
        <v>11950</v>
      </c>
      <c r="AC6563" t="s">
        <v>2379</v>
      </c>
      <c r="AD6563" t="str">
        <f>UPPER(LEFT(AC6563,FIND(" ",AC6563)-1))</f>
        <v>VINKA</v>
      </c>
      <c r="AE6563" t="s">
        <v>57</v>
      </c>
    </row>
    <row r="6564" spans="1:31" x14ac:dyDescent="0.2">
      <c r="A6564" t="s">
        <v>11954</v>
      </c>
      <c r="B6564" t="s">
        <v>761</v>
      </c>
      <c r="C6564" t="s">
        <v>32</v>
      </c>
      <c r="E6564" t="s">
        <v>481</v>
      </c>
      <c r="F6564" t="s">
        <v>481</v>
      </c>
      <c r="G6564" t="s">
        <v>273</v>
      </c>
      <c r="H6564" t="s">
        <v>346</v>
      </c>
      <c r="I6564" t="s">
        <v>467</v>
      </c>
      <c r="J6564" t="s">
        <v>220</v>
      </c>
      <c r="K6564" t="s">
        <v>91</v>
      </c>
      <c r="M6564" s="2">
        <v>45546.566339942132</v>
      </c>
      <c r="N6564" s="2">
        <v>45512.491868622688</v>
      </c>
      <c r="O6564">
        <v>34</v>
      </c>
      <c r="P6564">
        <v>1</v>
      </c>
      <c r="Q6564">
        <v>8.59</v>
      </c>
      <c r="R6564">
        <v>27.99</v>
      </c>
      <c r="S6564">
        <v>27.99</v>
      </c>
      <c r="U6564">
        <v>27.99</v>
      </c>
      <c r="X6564">
        <v>7.0000000000000007E-2</v>
      </c>
      <c r="Y6564">
        <v>2.0299999999999998</v>
      </c>
      <c r="Z6564" t="s">
        <v>11949</v>
      </c>
      <c r="AA6564" t="s">
        <v>40</v>
      </c>
      <c r="AB6564" t="s">
        <v>11950</v>
      </c>
      <c r="AC6564" t="s">
        <v>2379</v>
      </c>
      <c r="AD6564" t="str">
        <f>UPPER(LEFT(AC6564,FIND(" ",AC6564)-1))</f>
        <v>VINKA</v>
      </c>
      <c r="AE6564" t="s">
        <v>57</v>
      </c>
    </row>
    <row r="6565" spans="1:31" x14ac:dyDescent="0.2">
      <c r="A6565" t="s">
        <v>11955</v>
      </c>
      <c r="B6565" t="s">
        <v>2370</v>
      </c>
      <c r="C6565" t="s">
        <v>32</v>
      </c>
      <c r="E6565" t="s">
        <v>181</v>
      </c>
      <c r="F6565" t="s">
        <v>181</v>
      </c>
      <c r="G6565" t="s">
        <v>34</v>
      </c>
      <c r="H6565" t="s">
        <v>133</v>
      </c>
      <c r="I6565" t="s">
        <v>69</v>
      </c>
      <c r="J6565" t="s">
        <v>220</v>
      </c>
      <c r="K6565" t="s">
        <v>171</v>
      </c>
      <c r="M6565" s="2">
        <v>45546.566339942132</v>
      </c>
      <c r="N6565" s="2">
        <v>45527.693777349537</v>
      </c>
      <c r="O6565">
        <v>19</v>
      </c>
      <c r="P6565">
        <v>1</v>
      </c>
      <c r="Q6565">
        <v>3.66</v>
      </c>
      <c r="R6565">
        <v>13.99</v>
      </c>
      <c r="S6565">
        <v>13.99</v>
      </c>
      <c r="U6565">
        <v>13.99</v>
      </c>
      <c r="X6565">
        <v>7.0000000000000007E-2</v>
      </c>
      <c r="Y6565">
        <v>1.01</v>
      </c>
      <c r="Z6565" t="s">
        <v>11949</v>
      </c>
      <c r="AA6565" t="s">
        <v>40</v>
      </c>
      <c r="AB6565" t="s">
        <v>11950</v>
      </c>
      <c r="AC6565" t="s">
        <v>2379</v>
      </c>
      <c r="AD6565" t="str">
        <f>UPPER(LEFT(AC6565,FIND(" ",AC6565)-1))</f>
        <v>VINKA</v>
      </c>
      <c r="AE6565" t="s">
        <v>57</v>
      </c>
    </row>
    <row r="6566" spans="1:31" x14ac:dyDescent="0.2">
      <c r="A6566" t="s">
        <v>11956</v>
      </c>
      <c r="B6566" t="s">
        <v>1003</v>
      </c>
      <c r="C6566" t="s">
        <v>32</v>
      </c>
      <c r="E6566" t="s">
        <v>305</v>
      </c>
      <c r="F6566" t="s">
        <v>305</v>
      </c>
      <c r="G6566" t="s">
        <v>151</v>
      </c>
      <c r="H6566" t="s">
        <v>306</v>
      </c>
      <c r="I6566" t="s">
        <v>153</v>
      </c>
      <c r="J6566" t="s">
        <v>82</v>
      </c>
      <c r="K6566" t="s">
        <v>38</v>
      </c>
      <c r="M6566" s="2">
        <v>45546.556462083332</v>
      </c>
      <c r="N6566" s="2">
        <v>45545.614060752312</v>
      </c>
      <c r="O6566">
        <v>1</v>
      </c>
      <c r="P6566">
        <v>1</v>
      </c>
      <c r="Q6566">
        <v>4.04</v>
      </c>
      <c r="R6566">
        <v>17.989999999999998</v>
      </c>
      <c r="S6566">
        <v>17.989999999999998</v>
      </c>
      <c r="U6566">
        <v>17.989999999999998</v>
      </c>
      <c r="X6566">
        <v>7.0000000000000007E-2</v>
      </c>
      <c r="Y6566">
        <v>1.3</v>
      </c>
      <c r="Z6566" t="s">
        <v>11957</v>
      </c>
      <c r="AA6566" t="s">
        <v>40</v>
      </c>
      <c r="AB6566" t="s">
        <v>10482</v>
      </c>
      <c r="AC6566" t="s">
        <v>2379</v>
      </c>
      <c r="AD6566" t="str">
        <f>UPPER(LEFT(AC6566,FIND(" ",AC6566)-1))</f>
        <v>VINKA</v>
      </c>
      <c r="AE6566" t="s">
        <v>57</v>
      </c>
    </row>
    <row r="6567" spans="1:31" x14ac:dyDescent="0.2">
      <c r="A6567" t="s">
        <v>11958</v>
      </c>
      <c r="B6567" t="s">
        <v>706</v>
      </c>
      <c r="C6567" t="s">
        <v>32</v>
      </c>
      <c r="E6567" t="s">
        <v>181</v>
      </c>
      <c r="F6567" t="s">
        <v>181</v>
      </c>
      <c r="G6567" t="s">
        <v>34</v>
      </c>
      <c r="H6567" t="s">
        <v>115</v>
      </c>
      <c r="I6567" t="s">
        <v>69</v>
      </c>
      <c r="J6567" t="s">
        <v>82</v>
      </c>
      <c r="K6567" t="s">
        <v>38</v>
      </c>
      <c r="M6567" s="2">
        <v>45546.545270995368</v>
      </c>
      <c r="N6567" s="2">
        <v>45349.45492585648</v>
      </c>
      <c r="O6567">
        <v>197</v>
      </c>
      <c r="P6567">
        <v>1</v>
      </c>
      <c r="Q6567">
        <v>4.16</v>
      </c>
      <c r="R6567">
        <v>14.99</v>
      </c>
      <c r="S6567">
        <v>14.99</v>
      </c>
      <c r="U6567">
        <v>14.99</v>
      </c>
      <c r="X6567">
        <v>7.0000000000000007E-2</v>
      </c>
      <c r="Y6567">
        <v>1.0900000000000001</v>
      </c>
      <c r="Z6567" t="s">
        <v>11959</v>
      </c>
      <c r="AA6567" t="s">
        <v>40</v>
      </c>
      <c r="AB6567" t="s">
        <v>11960</v>
      </c>
      <c r="AC6567" t="s">
        <v>2379</v>
      </c>
      <c r="AD6567" t="str">
        <f>UPPER(LEFT(AC6567,FIND(" ",AC6567)-1))</f>
        <v>VINKA</v>
      </c>
      <c r="AE6567" t="s">
        <v>57</v>
      </c>
    </row>
    <row r="6568" spans="1:31" x14ac:dyDescent="0.2">
      <c r="A6568" t="s">
        <v>11961</v>
      </c>
      <c r="B6568" t="s">
        <v>304</v>
      </c>
      <c r="C6568" t="s">
        <v>32</v>
      </c>
      <c r="E6568" t="s">
        <v>305</v>
      </c>
      <c r="F6568" t="s">
        <v>305</v>
      </c>
      <c r="G6568" t="s">
        <v>151</v>
      </c>
      <c r="H6568" t="s">
        <v>306</v>
      </c>
      <c r="I6568" t="s">
        <v>307</v>
      </c>
      <c r="J6568" t="s">
        <v>248</v>
      </c>
      <c r="K6568" t="s">
        <v>38</v>
      </c>
      <c r="M6568" s="2">
        <v>45546.545270995368</v>
      </c>
      <c r="N6568" s="2">
        <v>45512.700142013891</v>
      </c>
      <c r="O6568">
        <v>34</v>
      </c>
      <c r="P6568">
        <v>1</v>
      </c>
      <c r="Q6568">
        <v>4.3499999999999996</v>
      </c>
      <c r="R6568">
        <v>17.989999999999998</v>
      </c>
      <c r="S6568">
        <v>17.989999999999998</v>
      </c>
      <c r="U6568">
        <v>17.989999999999998</v>
      </c>
      <c r="X6568">
        <v>7.0000000000000007E-2</v>
      </c>
      <c r="Y6568">
        <v>1.3</v>
      </c>
      <c r="Z6568" t="s">
        <v>11959</v>
      </c>
      <c r="AA6568" t="s">
        <v>40</v>
      </c>
      <c r="AB6568" t="s">
        <v>11960</v>
      </c>
      <c r="AC6568" t="s">
        <v>2379</v>
      </c>
      <c r="AD6568" t="str">
        <f>UPPER(LEFT(AC6568,FIND(" ",AC6568)-1))</f>
        <v>VINKA</v>
      </c>
      <c r="AE6568" t="s">
        <v>57</v>
      </c>
    </row>
    <row r="6569" spans="1:31" x14ac:dyDescent="0.2">
      <c r="A6569" t="s">
        <v>11962</v>
      </c>
      <c r="B6569" t="s">
        <v>929</v>
      </c>
      <c r="C6569" t="s">
        <v>32</v>
      </c>
      <c r="E6569" t="s">
        <v>127</v>
      </c>
      <c r="F6569" t="s">
        <v>127</v>
      </c>
      <c r="G6569" t="s">
        <v>114</v>
      </c>
      <c r="H6569" t="s">
        <v>107</v>
      </c>
      <c r="I6569" t="s">
        <v>63</v>
      </c>
      <c r="J6569" t="s">
        <v>398</v>
      </c>
      <c r="K6569" t="s">
        <v>91</v>
      </c>
      <c r="M6569" s="2">
        <v>45546.542114687501</v>
      </c>
      <c r="N6569" s="2">
        <v>45221.581489467593</v>
      </c>
      <c r="O6569">
        <v>325</v>
      </c>
      <c r="P6569">
        <v>1</v>
      </c>
      <c r="Q6569">
        <v>3.44</v>
      </c>
      <c r="R6569">
        <v>12.99</v>
      </c>
      <c r="S6569">
        <v>12.99</v>
      </c>
      <c r="U6569">
        <v>12.99</v>
      </c>
      <c r="X6569">
        <v>7.0000000000000007E-2</v>
      </c>
      <c r="Y6569">
        <v>0.94</v>
      </c>
      <c r="Z6569" t="s">
        <v>11963</v>
      </c>
      <c r="AA6569" t="s">
        <v>40</v>
      </c>
      <c r="AB6569" t="s">
        <v>11964</v>
      </c>
      <c r="AC6569" t="s">
        <v>9480</v>
      </c>
      <c r="AD6569" t="str">
        <f>UPPER(LEFT(AC6569,FIND(" ",AC6569)-1))</f>
        <v>DEASIA</v>
      </c>
      <c r="AE6569" t="s">
        <v>57</v>
      </c>
    </row>
    <row r="6570" spans="1:31" x14ac:dyDescent="0.2">
      <c r="A6570" t="s">
        <v>11965</v>
      </c>
      <c r="B6570" t="s">
        <v>8174</v>
      </c>
      <c r="C6570" t="s">
        <v>32</v>
      </c>
      <c r="E6570" t="s">
        <v>644</v>
      </c>
      <c r="F6570" t="s">
        <v>644</v>
      </c>
      <c r="G6570" t="s">
        <v>61</v>
      </c>
      <c r="H6570" t="s">
        <v>625</v>
      </c>
      <c r="I6570" t="s">
        <v>69</v>
      </c>
      <c r="J6570" t="s">
        <v>542</v>
      </c>
      <c r="K6570" t="s">
        <v>38</v>
      </c>
      <c r="M6570" s="2">
        <v>45546.525738865741</v>
      </c>
      <c r="N6570" s="2">
        <v>45541.665194421294</v>
      </c>
      <c r="O6570">
        <v>5</v>
      </c>
      <c r="P6570">
        <v>1</v>
      </c>
      <c r="Q6570">
        <v>5.0199999999999996</v>
      </c>
      <c r="R6570">
        <v>19.989999999999998</v>
      </c>
      <c r="S6570">
        <v>19.989999999999998</v>
      </c>
      <c r="U6570">
        <v>19.989999999999998</v>
      </c>
      <c r="X6570">
        <v>7.0000000000000007E-2</v>
      </c>
      <c r="Y6570">
        <v>1.45</v>
      </c>
      <c r="Z6570" t="s">
        <v>11966</v>
      </c>
      <c r="AA6570" t="s">
        <v>40</v>
      </c>
      <c r="AB6570" t="s">
        <v>8898</v>
      </c>
      <c r="AC6570" t="s">
        <v>1081</v>
      </c>
      <c r="AD6570" t="str">
        <f>UPPER(LEFT(AC6570,FIND(" ",AC6570)-1))</f>
        <v>MAKAYLA</v>
      </c>
      <c r="AE6570" t="s">
        <v>57</v>
      </c>
    </row>
    <row r="6571" spans="1:31" x14ac:dyDescent="0.2">
      <c r="A6571" t="s">
        <v>11967</v>
      </c>
      <c r="B6571" t="s">
        <v>208</v>
      </c>
      <c r="C6571" t="s">
        <v>32</v>
      </c>
      <c r="E6571" t="s">
        <v>202</v>
      </c>
      <c r="F6571" t="s">
        <v>202</v>
      </c>
      <c r="G6571" t="s">
        <v>203</v>
      </c>
      <c r="H6571" t="s">
        <v>209</v>
      </c>
      <c r="I6571" t="s">
        <v>210</v>
      </c>
      <c r="J6571" t="s">
        <v>82</v>
      </c>
      <c r="K6571" t="s">
        <v>38</v>
      </c>
      <c r="M6571" s="2">
        <v>45546.522070555555</v>
      </c>
      <c r="N6571" s="2">
        <v>45526.715506319444</v>
      </c>
      <c r="O6571">
        <v>20</v>
      </c>
      <c r="P6571">
        <v>1</v>
      </c>
      <c r="Q6571">
        <v>2.97</v>
      </c>
      <c r="R6571">
        <v>12.99</v>
      </c>
      <c r="S6571">
        <v>12.99</v>
      </c>
      <c r="U6571">
        <v>12.99</v>
      </c>
      <c r="X6571">
        <v>7.0000000000000007E-2</v>
      </c>
      <c r="Y6571">
        <v>0.94</v>
      </c>
      <c r="Z6571" t="s">
        <v>11968</v>
      </c>
      <c r="AA6571" t="s">
        <v>40</v>
      </c>
      <c r="AB6571" t="s">
        <v>11969</v>
      </c>
      <c r="AC6571" t="s">
        <v>1081</v>
      </c>
      <c r="AD6571" t="str">
        <f>UPPER(LEFT(AC6571,FIND(" ",AC6571)-1))</f>
        <v>MAKAYLA</v>
      </c>
      <c r="AE6571" t="s">
        <v>57</v>
      </c>
    </row>
    <row r="6572" spans="1:31" x14ac:dyDescent="0.2">
      <c r="A6572" t="s">
        <v>11970</v>
      </c>
      <c r="B6572" t="s">
        <v>419</v>
      </c>
      <c r="C6572" t="s">
        <v>32</v>
      </c>
      <c r="E6572" t="s">
        <v>79</v>
      </c>
      <c r="F6572" t="s">
        <v>79</v>
      </c>
      <c r="G6572" t="s">
        <v>80</v>
      </c>
      <c r="H6572" t="s">
        <v>81</v>
      </c>
      <c r="I6572" t="s">
        <v>36</v>
      </c>
      <c r="J6572" t="s">
        <v>11971</v>
      </c>
      <c r="K6572" t="s">
        <v>129</v>
      </c>
      <c r="M6572" s="2">
        <v>45546.510321064816</v>
      </c>
      <c r="N6572" s="2">
        <v>45338.486518761572</v>
      </c>
      <c r="O6572">
        <v>208</v>
      </c>
      <c r="P6572">
        <v>1</v>
      </c>
      <c r="Q6572">
        <v>5.17</v>
      </c>
      <c r="R6572">
        <v>17.989999999999998</v>
      </c>
      <c r="S6572">
        <v>17.989999999999998</v>
      </c>
      <c r="U6572">
        <v>17.989999999999998</v>
      </c>
      <c r="X6572">
        <v>7.0000000000000007E-2</v>
      </c>
      <c r="Y6572">
        <v>1.3</v>
      </c>
      <c r="Z6572" t="s">
        <v>11972</v>
      </c>
      <c r="AA6572" t="s">
        <v>40</v>
      </c>
      <c r="AB6572" t="s">
        <v>1566</v>
      </c>
      <c r="AC6572" t="s">
        <v>1081</v>
      </c>
      <c r="AD6572" t="str">
        <f>UPPER(LEFT(AC6572,FIND(" ",AC6572)-1))</f>
        <v>MAKAYLA</v>
      </c>
      <c r="AE6572" t="s">
        <v>57</v>
      </c>
    </row>
    <row r="6573" spans="1:31" x14ac:dyDescent="0.2">
      <c r="A6573" t="s">
        <v>11973</v>
      </c>
      <c r="B6573" t="s">
        <v>922</v>
      </c>
      <c r="C6573" t="s">
        <v>32</v>
      </c>
      <c r="E6573" t="s">
        <v>305</v>
      </c>
      <c r="F6573" t="s">
        <v>305</v>
      </c>
      <c r="G6573" t="s">
        <v>151</v>
      </c>
      <c r="H6573" t="s">
        <v>306</v>
      </c>
      <c r="I6573" t="s">
        <v>695</v>
      </c>
      <c r="J6573" t="s">
        <v>82</v>
      </c>
      <c r="K6573" t="s">
        <v>38</v>
      </c>
      <c r="M6573" s="2">
        <v>45546.510321064816</v>
      </c>
      <c r="N6573" s="2">
        <v>45542.607745127316</v>
      </c>
      <c r="O6573">
        <v>4</v>
      </c>
      <c r="P6573">
        <v>1</v>
      </c>
      <c r="Q6573">
        <v>3.88</v>
      </c>
      <c r="R6573">
        <v>15.99</v>
      </c>
      <c r="S6573">
        <v>15.99</v>
      </c>
      <c r="U6573">
        <v>15.99</v>
      </c>
      <c r="X6573">
        <v>7.0000000000000007E-2</v>
      </c>
      <c r="Y6573">
        <v>1.1599999999999999</v>
      </c>
      <c r="Z6573" t="s">
        <v>11972</v>
      </c>
      <c r="AA6573" t="s">
        <v>40</v>
      </c>
      <c r="AB6573" t="s">
        <v>1566</v>
      </c>
      <c r="AC6573" t="s">
        <v>1081</v>
      </c>
      <c r="AD6573" t="str">
        <f>UPPER(LEFT(AC6573,FIND(" ",AC6573)-1))</f>
        <v>MAKAYLA</v>
      </c>
      <c r="AE6573" t="s">
        <v>57</v>
      </c>
    </row>
    <row r="6574" spans="1:31" x14ac:dyDescent="0.2">
      <c r="A6574" t="s">
        <v>11974</v>
      </c>
      <c r="B6574" t="s">
        <v>10496</v>
      </c>
      <c r="C6574" t="s">
        <v>32</v>
      </c>
      <c r="E6574" t="s">
        <v>489</v>
      </c>
      <c r="F6574" t="s">
        <v>489</v>
      </c>
      <c r="G6574" t="s">
        <v>490</v>
      </c>
      <c r="H6574" t="s">
        <v>1136</v>
      </c>
      <c r="I6574" t="s">
        <v>290</v>
      </c>
      <c r="J6574" t="s">
        <v>6613</v>
      </c>
      <c r="K6574" t="s">
        <v>91</v>
      </c>
      <c r="M6574" s="2">
        <v>45546.495490787034</v>
      </c>
      <c r="N6574" s="2">
        <v>45426.660201516206</v>
      </c>
      <c r="O6574">
        <v>120</v>
      </c>
      <c r="P6574">
        <v>1</v>
      </c>
      <c r="Q6574">
        <v>7.02</v>
      </c>
      <c r="R6574">
        <v>25.99</v>
      </c>
      <c r="S6574">
        <v>25.99</v>
      </c>
      <c r="U6574">
        <v>25.99</v>
      </c>
      <c r="X6574">
        <v>7.0000000000000007E-2</v>
      </c>
      <c r="Y6574">
        <v>1.88</v>
      </c>
      <c r="Z6574" t="s">
        <v>11975</v>
      </c>
      <c r="AA6574" t="s">
        <v>40</v>
      </c>
      <c r="AB6574" t="s">
        <v>11976</v>
      </c>
      <c r="AC6574" t="s">
        <v>1081</v>
      </c>
      <c r="AD6574" t="str">
        <f>UPPER(LEFT(AC6574,FIND(" ",AC6574)-1))</f>
        <v>MAKAYLA</v>
      </c>
      <c r="AE6574" t="s">
        <v>57</v>
      </c>
    </row>
    <row r="6575" spans="1:31" x14ac:dyDescent="0.2">
      <c r="A6575" t="s">
        <v>11977</v>
      </c>
      <c r="B6575" t="s">
        <v>551</v>
      </c>
      <c r="C6575" t="s">
        <v>32</v>
      </c>
      <c r="E6575" t="s">
        <v>461</v>
      </c>
      <c r="F6575" t="s">
        <v>461</v>
      </c>
      <c r="G6575" t="s">
        <v>151</v>
      </c>
      <c r="H6575" t="s">
        <v>402</v>
      </c>
      <c r="I6575" t="s">
        <v>153</v>
      </c>
      <c r="J6575" t="s">
        <v>323</v>
      </c>
      <c r="K6575" t="s">
        <v>171</v>
      </c>
      <c r="M6575" s="2">
        <v>45546.494102592595</v>
      </c>
      <c r="N6575" s="2">
        <v>45540.765545162038</v>
      </c>
      <c r="O6575">
        <v>6</v>
      </c>
      <c r="P6575">
        <v>1</v>
      </c>
      <c r="Q6575">
        <v>5.12</v>
      </c>
      <c r="R6575">
        <v>17.989999999999998</v>
      </c>
      <c r="S6575">
        <v>17.989999999999998</v>
      </c>
      <c r="U6575">
        <v>17.989999999999998</v>
      </c>
      <c r="X6575">
        <v>7.0000000000000007E-2</v>
      </c>
      <c r="Y6575">
        <v>1.3</v>
      </c>
      <c r="Z6575" t="s">
        <v>11978</v>
      </c>
      <c r="AA6575" t="s">
        <v>40</v>
      </c>
      <c r="AB6575" t="s">
        <v>11976</v>
      </c>
      <c r="AC6575" t="s">
        <v>1081</v>
      </c>
      <c r="AD6575" t="str">
        <f>UPPER(LEFT(AC6575,FIND(" ",AC6575)-1))</f>
        <v>MAKAYLA</v>
      </c>
      <c r="AE6575" t="s">
        <v>57</v>
      </c>
    </row>
    <row r="6576" spans="1:31" x14ac:dyDescent="0.2">
      <c r="A6576" t="s">
        <v>11979</v>
      </c>
      <c r="B6576" t="s">
        <v>173</v>
      </c>
      <c r="C6576" t="s">
        <v>32</v>
      </c>
      <c r="E6576" t="s">
        <v>67</v>
      </c>
      <c r="F6576" t="s">
        <v>67</v>
      </c>
      <c r="G6576" t="s">
        <v>34</v>
      </c>
      <c r="H6576" t="s">
        <v>107</v>
      </c>
      <c r="I6576" t="s">
        <v>36</v>
      </c>
      <c r="J6576" t="s">
        <v>10331</v>
      </c>
      <c r="K6576" t="s">
        <v>38</v>
      </c>
      <c r="M6576" s="2">
        <v>45546.494102592595</v>
      </c>
      <c r="N6576" s="2">
        <v>45487.59588079861</v>
      </c>
      <c r="O6576">
        <v>59</v>
      </c>
      <c r="P6576">
        <v>1</v>
      </c>
      <c r="Q6576">
        <v>2.93</v>
      </c>
      <c r="R6576">
        <v>11.99</v>
      </c>
      <c r="S6576">
        <v>11.99</v>
      </c>
      <c r="U6576">
        <v>11.99</v>
      </c>
      <c r="X6576">
        <v>7.0000000000000007E-2</v>
      </c>
      <c r="Y6576">
        <v>0.87</v>
      </c>
      <c r="Z6576" t="s">
        <v>11978</v>
      </c>
      <c r="AA6576" t="s">
        <v>40</v>
      </c>
      <c r="AB6576" t="s">
        <v>11976</v>
      </c>
      <c r="AC6576" t="s">
        <v>1081</v>
      </c>
      <c r="AD6576" t="str">
        <f>UPPER(LEFT(AC6576,FIND(" ",AC6576)-1))</f>
        <v>MAKAYLA</v>
      </c>
      <c r="AE6576" t="s">
        <v>57</v>
      </c>
    </row>
    <row r="6577" spans="1:31" x14ac:dyDescent="0.2">
      <c r="A6577" t="s">
        <v>11980</v>
      </c>
      <c r="B6577" t="s">
        <v>11981</v>
      </c>
      <c r="C6577" t="s">
        <v>32</v>
      </c>
      <c r="E6577" t="s">
        <v>120</v>
      </c>
      <c r="F6577" t="s">
        <v>120</v>
      </c>
      <c r="G6577" t="s">
        <v>121</v>
      </c>
      <c r="H6577" t="s">
        <v>122</v>
      </c>
      <c r="I6577" t="s">
        <v>7352</v>
      </c>
      <c r="J6577" t="s">
        <v>927</v>
      </c>
      <c r="K6577" t="s">
        <v>129</v>
      </c>
      <c r="M6577" s="2">
        <v>45546.48935541667</v>
      </c>
      <c r="N6577" s="2">
        <v>45383.619926666666</v>
      </c>
      <c r="O6577">
        <v>163</v>
      </c>
      <c r="P6577">
        <v>1</v>
      </c>
      <c r="Q6577">
        <v>3.7</v>
      </c>
      <c r="R6577">
        <v>13.99</v>
      </c>
      <c r="S6577">
        <v>13.99</v>
      </c>
      <c r="U6577">
        <v>13.99</v>
      </c>
      <c r="X6577">
        <v>7.0000000000000007E-2</v>
      </c>
      <c r="Y6577">
        <v>1.01</v>
      </c>
      <c r="Z6577" t="s">
        <v>11982</v>
      </c>
      <c r="AA6577" t="s">
        <v>40</v>
      </c>
      <c r="AB6577" t="s">
        <v>41</v>
      </c>
      <c r="AC6577" t="s">
        <v>1081</v>
      </c>
      <c r="AD6577" t="str">
        <f>UPPER(LEFT(AC6577,FIND(" ",AC6577)-1))</f>
        <v>MAKAYLA</v>
      </c>
      <c r="AE6577" t="s">
        <v>57</v>
      </c>
    </row>
    <row r="6578" spans="1:31" x14ac:dyDescent="0.2">
      <c r="A6578" t="s">
        <v>11983</v>
      </c>
      <c r="B6578" t="s">
        <v>1513</v>
      </c>
      <c r="C6578" t="s">
        <v>32</v>
      </c>
      <c r="E6578" t="s">
        <v>74</v>
      </c>
      <c r="F6578" t="s">
        <v>74</v>
      </c>
      <c r="G6578" t="s">
        <v>75</v>
      </c>
      <c r="H6578" t="s">
        <v>256</v>
      </c>
      <c r="I6578" t="s">
        <v>89</v>
      </c>
      <c r="J6578" t="s">
        <v>2884</v>
      </c>
      <c r="K6578" t="s">
        <v>129</v>
      </c>
      <c r="M6578" s="2">
        <v>45546.48935541667</v>
      </c>
      <c r="N6578" s="2">
        <v>45523.642884317131</v>
      </c>
      <c r="O6578">
        <v>23</v>
      </c>
      <c r="P6578">
        <v>1</v>
      </c>
      <c r="Q6578">
        <v>3.78</v>
      </c>
      <c r="R6578">
        <v>13.99</v>
      </c>
      <c r="S6578">
        <v>13.99</v>
      </c>
      <c r="U6578">
        <v>13.99</v>
      </c>
      <c r="X6578">
        <v>7.0000000000000007E-2</v>
      </c>
      <c r="Y6578">
        <v>1.01</v>
      </c>
      <c r="Z6578" t="s">
        <v>11982</v>
      </c>
      <c r="AA6578" t="s">
        <v>40</v>
      </c>
      <c r="AB6578" t="s">
        <v>41</v>
      </c>
      <c r="AC6578" t="s">
        <v>1081</v>
      </c>
      <c r="AD6578" t="str">
        <f>UPPER(LEFT(AC6578,FIND(" ",AC6578)-1))</f>
        <v>MAKAYLA</v>
      </c>
      <c r="AE6578" t="s">
        <v>57</v>
      </c>
    </row>
    <row r="6579" spans="1:31" x14ac:dyDescent="0.2">
      <c r="A6579" t="s">
        <v>11645</v>
      </c>
      <c r="B6579" t="s">
        <v>11646</v>
      </c>
      <c r="C6579" t="s">
        <v>46</v>
      </c>
      <c r="E6579" t="s">
        <v>2936</v>
      </c>
      <c r="F6579" t="s">
        <v>2937</v>
      </c>
      <c r="G6579" t="s">
        <v>11647</v>
      </c>
      <c r="I6579" t="s">
        <v>50</v>
      </c>
      <c r="J6579" t="s">
        <v>50</v>
      </c>
      <c r="L6579" t="s">
        <v>51</v>
      </c>
      <c r="M6579" s="2">
        <v>45546.48935541667</v>
      </c>
      <c r="N6579" s="2">
        <v>45488.437323356484</v>
      </c>
      <c r="O6579">
        <v>58</v>
      </c>
      <c r="P6579">
        <v>1</v>
      </c>
      <c r="Q6579">
        <v>1.77</v>
      </c>
      <c r="R6579">
        <v>2.99</v>
      </c>
      <c r="S6579">
        <v>2.99</v>
      </c>
      <c r="U6579">
        <v>2.99</v>
      </c>
      <c r="X6579">
        <v>7.0000000000000007E-2</v>
      </c>
      <c r="Y6579">
        <v>0.22</v>
      </c>
      <c r="Z6579" t="s">
        <v>11982</v>
      </c>
      <c r="AA6579" t="s">
        <v>40</v>
      </c>
      <c r="AB6579" t="s">
        <v>41</v>
      </c>
      <c r="AC6579" t="s">
        <v>1081</v>
      </c>
      <c r="AD6579" t="str">
        <f>UPPER(LEFT(AC6579,FIND(" ",AC6579)-1))</f>
        <v>MAKAYLA</v>
      </c>
      <c r="AE6579" t="s">
        <v>57</v>
      </c>
    </row>
    <row r="6580" spans="1:31" x14ac:dyDescent="0.2">
      <c r="A6580" t="s">
        <v>11984</v>
      </c>
      <c r="B6580" t="s">
        <v>11985</v>
      </c>
      <c r="C6580" t="s">
        <v>32</v>
      </c>
      <c r="E6580" t="s">
        <v>120</v>
      </c>
      <c r="F6580" t="s">
        <v>120</v>
      </c>
      <c r="G6580" t="s">
        <v>121</v>
      </c>
      <c r="H6580" t="s">
        <v>9108</v>
      </c>
      <c r="I6580" t="s">
        <v>89</v>
      </c>
      <c r="J6580" t="s">
        <v>82</v>
      </c>
      <c r="K6580" t="s">
        <v>38</v>
      </c>
      <c r="M6580" s="2">
        <v>45546.48935541667</v>
      </c>
      <c r="N6580" s="2">
        <v>45426.661623344909</v>
      </c>
      <c r="O6580">
        <v>120</v>
      </c>
      <c r="P6580">
        <v>1</v>
      </c>
      <c r="Q6580">
        <v>3.47</v>
      </c>
      <c r="R6580">
        <v>13.99</v>
      </c>
      <c r="S6580">
        <v>13.99</v>
      </c>
      <c r="U6580">
        <v>13.99</v>
      </c>
      <c r="X6580">
        <v>7.0000000000000007E-2</v>
      </c>
      <c r="Y6580">
        <v>1.01</v>
      </c>
      <c r="Z6580" t="s">
        <v>11982</v>
      </c>
      <c r="AA6580" t="s">
        <v>40</v>
      </c>
      <c r="AB6580" t="s">
        <v>41</v>
      </c>
      <c r="AC6580" t="s">
        <v>1081</v>
      </c>
      <c r="AD6580" t="str">
        <f>UPPER(LEFT(AC6580,FIND(" ",AC6580)-1))</f>
        <v>MAKAYLA</v>
      </c>
      <c r="AE6580" t="s">
        <v>57</v>
      </c>
    </row>
    <row r="6581" spans="1:31" x14ac:dyDescent="0.2">
      <c r="A6581" t="s">
        <v>11986</v>
      </c>
      <c r="B6581" t="s">
        <v>3695</v>
      </c>
      <c r="C6581" t="s">
        <v>32</v>
      </c>
      <c r="E6581" t="s">
        <v>138</v>
      </c>
      <c r="F6581" t="s">
        <v>138</v>
      </c>
      <c r="G6581" t="s">
        <v>114</v>
      </c>
      <c r="H6581" t="s">
        <v>977</v>
      </c>
      <c r="I6581" t="s">
        <v>36</v>
      </c>
      <c r="J6581" t="s">
        <v>82</v>
      </c>
      <c r="K6581" t="s">
        <v>38</v>
      </c>
      <c r="M6581" s="2">
        <v>45546.48935541667</v>
      </c>
      <c r="N6581" s="2">
        <v>45539.683508831018</v>
      </c>
      <c r="O6581">
        <v>7</v>
      </c>
      <c r="P6581">
        <v>1</v>
      </c>
      <c r="Q6581">
        <v>2.66</v>
      </c>
      <c r="R6581">
        <v>9.99</v>
      </c>
      <c r="S6581">
        <v>9.99</v>
      </c>
      <c r="U6581">
        <v>9.99</v>
      </c>
      <c r="X6581">
        <v>7.0000000000000007E-2</v>
      </c>
      <c r="Y6581">
        <v>0.72</v>
      </c>
      <c r="Z6581" t="s">
        <v>11982</v>
      </c>
      <c r="AA6581" t="s">
        <v>40</v>
      </c>
      <c r="AB6581" t="s">
        <v>41</v>
      </c>
      <c r="AC6581" t="s">
        <v>1081</v>
      </c>
      <c r="AD6581" t="str">
        <f>UPPER(LEFT(AC6581,FIND(" ",AC6581)-1))</f>
        <v>MAKAYLA</v>
      </c>
      <c r="AE6581" t="s">
        <v>57</v>
      </c>
    </row>
    <row r="6582" spans="1:31" x14ac:dyDescent="0.2">
      <c r="A6582" t="s">
        <v>11987</v>
      </c>
      <c r="B6582" t="s">
        <v>697</v>
      </c>
      <c r="C6582" t="s">
        <v>32</v>
      </c>
      <c r="E6582" t="s">
        <v>120</v>
      </c>
      <c r="F6582" t="s">
        <v>120</v>
      </c>
      <c r="G6582" t="s">
        <v>121</v>
      </c>
      <c r="H6582" t="s">
        <v>122</v>
      </c>
      <c r="I6582" t="s">
        <v>69</v>
      </c>
      <c r="J6582" t="s">
        <v>186</v>
      </c>
      <c r="K6582" t="s">
        <v>38</v>
      </c>
      <c r="M6582" s="2">
        <v>45546.481793854167</v>
      </c>
      <c r="N6582" s="2">
        <v>45507.62396315972</v>
      </c>
      <c r="O6582">
        <v>39</v>
      </c>
      <c r="P6582">
        <v>1</v>
      </c>
      <c r="Q6582">
        <v>4.1100000000000003</v>
      </c>
      <c r="R6582">
        <v>15.99</v>
      </c>
      <c r="S6582">
        <v>15.99</v>
      </c>
      <c r="U6582">
        <v>15.99</v>
      </c>
      <c r="X6582">
        <v>7.0000000000000007E-2</v>
      </c>
      <c r="Y6582">
        <v>1.1599999999999999</v>
      </c>
      <c r="Z6582" t="s">
        <v>11988</v>
      </c>
      <c r="AA6582" t="s">
        <v>40</v>
      </c>
      <c r="AB6582" t="s">
        <v>41</v>
      </c>
      <c r="AC6582" t="s">
        <v>1081</v>
      </c>
      <c r="AD6582" t="str">
        <f>UPPER(LEFT(AC6582,FIND(" ",AC6582)-1))</f>
        <v>MAKAYLA</v>
      </c>
      <c r="AE6582" t="s">
        <v>57</v>
      </c>
    </row>
    <row r="6583" spans="1:31" x14ac:dyDescent="0.2">
      <c r="A6583" t="s">
        <v>11989</v>
      </c>
      <c r="B6583" t="s">
        <v>2087</v>
      </c>
      <c r="C6583" t="s">
        <v>32</v>
      </c>
      <c r="E6583" t="s">
        <v>1393</v>
      </c>
      <c r="F6583" t="s">
        <v>1393</v>
      </c>
      <c r="G6583" t="s">
        <v>1394</v>
      </c>
      <c r="H6583" t="s">
        <v>2088</v>
      </c>
      <c r="I6583" t="s">
        <v>467</v>
      </c>
      <c r="J6583" t="s">
        <v>11990</v>
      </c>
      <c r="K6583" t="s">
        <v>129</v>
      </c>
      <c r="M6583" s="2">
        <v>45546.481793854167</v>
      </c>
      <c r="N6583" s="2">
        <v>45454.749745011577</v>
      </c>
      <c r="O6583">
        <v>92</v>
      </c>
      <c r="P6583">
        <v>1</v>
      </c>
      <c r="Q6583">
        <v>7.38</v>
      </c>
      <c r="R6583">
        <v>23.99</v>
      </c>
      <c r="S6583">
        <v>23.99</v>
      </c>
      <c r="U6583">
        <v>23.99</v>
      </c>
      <c r="X6583">
        <v>7.0000000000000007E-2</v>
      </c>
      <c r="Y6583">
        <v>1.74</v>
      </c>
      <c r="Z6583" t="s">
        <v>11988</v>
      </c>
      <c r="AA6583" t="s">
        <v>40</v>
      </c>
      <c r="AB6583" t="s">
        <v>41</v>
      </c>
      <c r="AC6583" t="s">
        <v>1081</v>
      </c>
      <c r="AD6583" t="str">
        <f>UPPER(LEFT(AC6583,FIND(" ",AC6583)-1))</f>
        <v>MAKAYLA</v>
      </c>
      <c r="AE6583" t="s">
        <v>57</v>
      </c>
    </row>
    <row r="6584" spans="1:31" x14ac:dyDescent="0.2">
      <c r="A6584" t="s">
        <v>11991</v>
      </c>
      <c r="B6584" t="s">
        <v>184</v>
      </c>
      <c r="C6584" t="s">
        <v>32</v>
      </c>
      <c r="E6584" t="s">
        <v>185</v>
      </c>
      <c r="F6584" t="s">
        <v>185</v>
      </c>
      <c r="G6584" t="s">
        <v>114</v>
      </c>
      <c r="H6584" t="s">
        <v>35</v>
      </c>
      <c r="I6584" t="s">
        <v>69</v>
      </c>
      <c r="J6584" t="s">
        <v>932</v>
      </c>
      <c r="K6584" t="s">
        <v>38</v>
      </c>
      <c r="M6584" s="2">
        <v>45546.47751971065</v>
      </c>
      <c r="N6584" s="2">
        <v>45540.766263194448</v>
      </c>
      <c r="O6584">
        <v>6</v>
      </c>
      <c r="P6584">
        <v>1</v>
      </c>
      <c r="Q6584">
        <v>3.21</v>
      </c>
      <c r="R6584">
        <v>12.99</v>
      </c>
      <c r="S6584">
        <v>12.99</v>
      </c>
      <c r="U6584">
        <v>12.99</v>
      </c>
      <c r="X6584">
        <v>7.0000000000000007E-2</v>
      </c>
      <c r="Y6584">
        <v>0.94</v>
      </c>
      <c r="Z6584" t="s">
        <v>11992</v>
      </c>
      <c r="AA6584" t="s">
        <v>40</v>
      </c>
      <c r="AB6584" t="s">
        <v>11993</v>
      </c>
      <c r="AC6584" t="s">
        <v>1081</v>
      </c>
      <c r="AD6584" t="str">
        <f>UPPER(LEFT(AC6584,FIND(" ",AC6584)-1))</f>
        <v>MAKAYLA</v>
      </c>
      <c r="AE6584" t="s">
        <v>57</v>
      </c>
    </row>
    <row r="6585" spans="1:31" x14ac:dyDescent="0.2">
      <c r="A6585" t="s">
        <v>11994</v>
      </c>
      <c r="B6585" t="s">
        <v>11995</v>
      </c>
      <c r="C6585" t="s">
        <v>32</v>
      </c>
      <c r="E6585" t="s">
        <v>1393</v>
      </c>
      <c r="F6585" t="s">
        <v>1393</v>
      </c>
      <c r="G6585" t="s">
        <v>1394</v>
      </c>
      <c r="H6585" t="s">
        <v>3132</v>
      </c>
      <c r="I6585" t="s">
        <v>715</v>
      </c>
      <c r="J6585" t="s">
        <v>1457</v>
      </c>
      <c r="K6585" t="s">
        <v>405</v>
      </c>
      <c r="M6585" s="2">
        <v>45546.47751971065</v>
      </c>
      <c r="N6585" s="2">
        <v>45439.509492604164</v>
      </c>
      <c r="O6585">
        <v>107</v>
      </c>
      <c r="P6585">
        <v>1</v>
      </c>
      <c r="Q6585">
        <v>9.5</v>
      </c>
      <c r="R6585">
        <v>34.99</v>
      </c>
      <c r="S6585">
        <v>34.99</v>
      </c>
      <c r="U6585">
        <v>34.99</v>
      </c>
      <c r="X6585">
        <v>7.0000000000000007E-2</v>
      </c>
      <c r="Y6585">
        <v>2.54</v>
      </c>
      <c r="Z6585" t="s">
        <v>11992</v>
      </c>
      <c r="AA6585" t="s">
        <v>40</v>
      </c>
      <c r="AB6585" t="s">
        <v>11993</v>
      </c>
      <c r="AC6585" t="s">
        <v>1081</v>
      </c>
      <c r="AD6585" t="str">
        <f>UPPER(LEFT(AC6585,FIND(" ",AC6585)-1))</f>
        <v>MAKAYLA</v>
      </c>
      <c r="AE6585" t="s">
        <v>57</v>
      </c>
    </row>
    <row r="6586" spans="1:31" x14ac:dyDescent="0.2">
      <c r="A6586" t="s">
        <v>11996</v>
      </c>
      <c r="B6586" t="s">
        <v>265</v>
      </c>
      <c r="C6586" t="s">
        <v>32</v>
      </c>
      <c r="E6586" t="s">
        <v>120</v>
      </c>
      <c r="F6586" t="s">
        <v>120</v>
      </c>
      <c r="G6586" t="s">
        <v>121</v>
      </c>
      <c r="H6586" t="s">
        <v>122</v>
      </c>
      <c r="I6586" t="s">
        <v>36</v>
      </c>
      <c r="J6586" t="s">
        <v>82</v>
      </c>
      <c r="K6586" t="s">
        <v>38</v>
      </c>
      <c r="M6586" s="2">
        <v>45546.47751971065</v>
      </c>
      <c r="N6586" s="2">
        <v>45532.653782291665</v>
      </c>
      <c r="O6586">
        <v>14</v>
      </c>
      <c r="P6586">
        <v>1</v>
      </c>
      <c r="Q6586">
        <v>3.49</v>
      </c>
      <c r="R6586">
        <v>14.99</v>
      </c>
      <c r="S6586">
        <v>14.99</v>
      </c>
      <c r="U6586">
        <v>14.99</v>
      </c>
      <c r="X6586">
        <v>7.0000000000000007E-2</v>
      </c>
      <c r="Y6586">
        <v>1.0900000000000001</v>
      </c>
      <c r="Z6586" t="s">
        <v>11992</v>
      </c>
      <c r="AA6586" t="s">
        <v>40</v>
      </c>
      <c r="AB6586" t="s">
        <v>11993</v>
      </c>
      <c r="AC6586" t="s">
        <v>1081</v>
      </c>
      <c r="AD6586" t="str">
        <f>UPPER(LEFT(AC6586,FIND(" ",AC6586)-1))</f>
        <v>MAKAYLA</v>
      </c>
      <c r="AE6586" t="s">
        <v>57</v>
      </c>
    </row>
    <row r="6587" spans="1:31" x14ac:dyDescent="0.2">
      <c r="A6587" t="s">
        <v>8864</v>
      </c>
      <c r="B6587" t="s">
        <v>8865</v>
      </c>
      <c r="C6587" t="s">
        <v>46</v>
      </c>
      <c r="E6587" t="s">
        <v>194</v>
      </c>
      <c r="F6587" t="s">
        <v>195</v>
      </c>
      <c r="G6587" t="s">
        <v>196</v>
      </c>
      <c r="L6587" t="s">
        <v>8866</v>
      </c>
      <c r="M6587" s="2">
        <v>45546.472661608794</v>
      </c>
      <c r="N6587" s="2">
        <v>45236.414011030094</v>
      </c>
      <c r="O6587">
        <v>310</v>
      </c>
      <c r="P6587">
        <v>1</v>
      </c>
      <c r="Q6587">
        <v>1.25</v>
      </c>
      <c r="R6587">
        <v>3</v>
      </c>
      <c r="S6587">
        <v>3</v>
      </c>
      <c r="U6587">
        <v>3</v>
      </c>
      <c r="X6587">
        <v>7.0000000000000007E-2</v>
      </c>
      <c r="Y6587">
        <v>0.22</v>
      </c>
      <c r="Z6587" t="s">
        <v>11997</v>
      </c>
      <c r="AA6587" t="s">
        <v>40</v>
      </c>
      <c r="AB6587" t="s">
        <v>10964</v>
      </c>
      <c r="AC6587" t="s">
        <v>42</v>
      </c>
      <c r="AD6587" t="str">
        <f>UPPER(LEFT(AC6587,FIND(" ",AC6587)-1))</f>
        <v>ELIZABETH</v>
      </c>
      <c r="AE6587" t="s">
        <v>43</v>
      </c>
    </row>
    <row r="6588" spans="1:31" x14ac:dyDescent="0.2">
      <c r="A6588" t="s">
        <v>11998</v>
      </c>
      <c r="B6588" t="s">
        <v>31</v>
      </c>
      <c r="C6588" t="s">
        <v>32</v>
      </c>
      <c r="E6588" t="s">
        <v>33</v>
      </c>
      <c r="F6588" t="s">
        <v>33</v>
      </c>
      <c r="G6588" t="s">
        <v>34</v>
      </c>
      <c r="H6588" t="s">
        <v>35</v>
      </c>
      <c r="I6588" t="s">
        <v>36</v>
      </c>
      <c r="J6588" t="s">
        <v>521</v>
      </c>
      <c r="K6588" t="s">
        <v>171</v>
      </c>
      <c r="M6588" s="2">
        <v>45546.472661608794</v>
      </c>
      <c r="N6588" s="2">
        <v>45530.801206979166</v>
      </c>
      <c r="O6588">
        <v>16</v>
      </c>
      <c r="P6588">
        <v>1</v>
      </c>
      <c r="Q6588">
        <v>3.78</v>
      </c>
      <c r="R6588">
        <v>13.99</v>
      </c>
      <c r="S6588">
        <v>13.99</v>
      </c>
      <c r="U6588">
        <v>13.99</v>
      </c>
      <c r="X6588">
        <v>7.0000000000000007E-2</v>
      </c>
      <c r="Y6588">
        <v>1.01</v>
      </c>
      <c r="Z6588" t="s">
        <v>11997</v>
      </c>
      <c r="AA6588" t="s">
        <v>40</v>
      </c>
      <c r="AB6588" t="s">
        <v>10964</v>
      </c>
      <c r="AC6588" t="s">
        <v>42</v>
      </c>
      <c r="AD6588" t="str">
        <f>UPPER(LEFT(AC6588,FIND(" ",AC6588)-1))</f>
        <v>ELIZABETH</v>
      </c>
      <c r="AE6588" t="s">
        <v>43</v>
      </c>
    </row>
    <row r="6589" spans="1:31" x14ac:dyDescent="0.2">
      <c r="A6589" t="s">
        <v>11999</v>
      </c>
      <c r="B6589" t="s">
        <v>718</v>
      </c>
      <c r="C6589" t="s">
        <v>32</v>
      </c>
      <c r="E6589" t="s">
        <v>181</v>
      </c>
      <c r="F6589" t="s">
        <v>181</v>
      </c>
      <c r="G6589" t="s">
        <v>34</v>
      </c>
      <c r="H6589" t="s">
        <v>115</v>
      </c>
      <c r="I6589" t="s">
        <v>63</v>
      </c>
      <c r="J6589" t="s">
        <v>635</v>
      </c>
      <c r="K6589" t="s">
        <v>171</v>
      </c>
      <c r="M6589" s="2">
        <v>45546.472661608794</v>
      </c>
      <c r="N6589" s="2">
        <v>45273.49677135417</v>
      </c>
      <c r="O6589">
        <v>273</v>
      </c>
      <c r="P6589">
        <v>1</v>
      </c>
      <c r="Q6589">
        <v>4.58</v>
      </c>
      <c r="R6589">
        <v>12.99</v>
      </c>
      <c r="S6589">
        <v>2.5</v>
      </c>
      <c r="U6589">
        <v>2.5</v>
      </c>
      <c r="X6589">
        <v>7.0000000000000007E-2</v>
      </c>
      <c r="Y6589">
        <v>0.18</v>
      </c>
      <c r="Z6589" t="s">
        <v>11997</v>
      </c>
      <c r="AA6589" t="s">
        <v>40</v>
      </c>
      <c r="AB6589" t="s">
        <v>10964</v>
      </c>
      <c r="AC6589" t="s">
        <v>42</v>
      </c>
      <c r="AD6589" t="str">
        <f>UPPER(LEFT(AC6589,FIND(" ",AC6589)-1))</f>
        <v>ELIZABETH</v>
      </c>
      <c r="AE6589" t="s">
        <v>43</v>
      </c>
    </row>
    <row r="6590" spans="1:31" x14ac:dyDescent="0.2">
      <c r="A6590" t="s">
        <v>12000</v>
      </c>
      <c r="B6590" t="s">
        <v>334</v>
      </c>
      <c r="C6590" t="s">
        <v>32</v>
      </c>
      <c r="E6590" t="s">
        <v>181</v>
      </c>
      <c r="F6590" t="s">
        <v>181</v>
      </c>
      <c r="G6590" t="s">
        <v>34</v>
      </c>
      <c r="H6590" t="s">
        <v>115</v>
      </c>
      <c r="I6590" t="s">
        <v>134</v>
      </c>
      <c r="J6590" t="s">
        <v>408</v>
      </c>
      <c r="K6590" t="s">
        <v>171</v>
      </c>
      <c r="M6590" s="2">
        <v>45546.472661608794</v>
      </c>
      <c r="N6590" s="2">
        <v>45314.44152226852</v>
      </c>
      <c r="O6590">
        <v>232</v>
      </c>
      <c r="P6590">
        <v>1</v>
      </c>
      <c r="Q6590">
        <v>7.46</v>
      </c>
      <c r="R6590">
        <v>16.989999999999998</v>
      </c>
      <c r="S6590">
        <v>2.5</v>
      </c>
      <c r="U6590">
        <v>2.5</v>
      </c>
      <c r="X6590">
        <v>7.0000000000000007E-2</v>
      </c>
      <c r="Y6590">
        <v>0.18</v>
      </c>
      <c r="Z6590" t="s">
        <v>11997</v>
      </c>
      <c r="AA6590" t="s">
        <v>40</v>
      </c>
      <c r="AB6590" t="s">
        <v>10964</v>
      </c>
      <c r="AC6590" t="s">
        <v>42</v>
      </c>
      <c r="AD6590" t="str">
        <f>UPPER(LEFT(AC6590,FIND(" ",AC6590)-1))</f>
        <v>ELIZABETH</v>
      </c>
      <c r="AE6590" t="s">
        <v>43</v>
      </c>
    </row>
    <row r="6591" spans="1:31" x14ac:dyDescent="0.2">
      <c r="A6591" t="s">
        <v>12001</v>
      </c>
      <c r="B6591" t="s">
        <v>3884</v>
      </c>
      <c r="C6591" t="s">
        <v>32</v>
      </c>
      <c r="E6591" t="s">
        <v>33</v>
      </c>
      <c r="F6591" t="s">
        <v>33</v>
      </c>
      <c r="G6591" t="s">
        <v>34</v>
      </c>
      <c r="H6591" t="s">
        <v>513</v>
      </c>
      <c r="I6591" t="s">
        <v>36</v>
      </c>
      <c r="J6591" t="s">
        <v>5810</v>
      </c>
      <c r="K6591" t="s">
        <v>38</v>
      </c>
      <c r="M6591" s="2">
        <v>45546.472661608794</v>
      </c>
      <c r="N6591" s="2">
        <v>45290.608595972219</v>
      </c>
      <c r="O6591">
        <v>256</v>
      </c>
      <c r="P6591">
        <v>1</v>
      </c>
      <c r="Q6591">
        <v>3.76</v>
      </c>
      <c r="R6591">
        <v>15.99</v>
      </c>
      <c r="S6591">
        <v>2.5</v>
      </c>
      <c r="U6591">
        <v>2.5</v>
      </c>
      <c r="X6591">
        <v>7.0000000000000007E-2</v>
      </c>
      <c r="Y6591">
        <v>0.18</v>
      </c>
      <c r="Z6591" t="s">
        <v>11997</v>
      </c>
      <c r="AA6591" t="s">
        <v>40</v>
      </c>
      <c r="AB6591" t="s">
        <v>10964</v>
      </c>
      <c r="AC6591" t="s">
        <v>42</v>
      </c>
      <c r="AD6591" t="str">
        <f>UPPER(LEFT(AC6591,FIND(" ",AC6591)-1))</f>
        <v>ELIZABETH</v>
      </c>
      <c r="AE6591" t="s">
        <v>43</v>
      </c>
    </row>
    <row r="6592" spans="1:31" x14ac:dyDescent="0.2">
      <c r="A6592" t="s">
        <v>12002</v>
      </c>
      <c r="B6592" t="s">
        <v>31</v>
      </c>
      <c r="C6592" t="s">
        <v>32</v>
      </c>
      <c r="E6592" t="s">
        <v>33</v>
      </c>
      <c r="F6592" t="s">
        <v>33</v>
      </c>
      <c r="G6592" t="s">
        <v>34</v>
      </c>
      <c r="H6592" t="s">
        <v>35</v>
      </c>
      <c r="I6592" t="s">
        <v>36</v>
      </c>
      <c r="J6592" t="s">
        <v>128</v>
      </c>
      <c r="K6592" t="s">
        <v>129</v>
      </c>
      <c r="M6592" s="2">
        <v>45546.472661608794</v>
      </c>
      <c r="N6592" s="2">
        <v>45314.571031944448</v>
      </c>
      <c r="O6592">
        <v>232</v>
      </c>
      <c r="P6592">
        <v>1</v>
      </c>
      <c r="Q6592">
        <v>3.63</v>
      </c>
      <c r="R6592">
        <v>13.99</v>
      </c>
      <c r="S6592">
        <v>0.5</v>
      </c>
      <c r="U6592">
        <v>0.5</v>
      </c>
      <c r="X6592">
        <v>7.0000000000000007E-2</v>
      </c>
      <c r="Y6592">
        <v>0.04</v>
      </c>
      <c r="Z6592" t="s">
        <v>11997</v>
      </c>
      <c r="AA6592" t="s">
        <v>40</v>
      </c>
      <c r="AB6592" t="s">
        <v>10964</v>
      </c>
      <c r="AC6592" t="s">
        <v>42</v>
      </c>
      <c r="AD6592" t="str">
        <f>UPPER(LEFT(AC6592,FIND(" ",AC6592)-1))</f>
        <v>ELIZABETH</v>
      </c>
      <c r="AE6592" t="s">
        <v>43</v>
      </c>
    </row>
    <row r="6593" spans="1:31" x14ac:dyDescent="0.2">
      <c r="A6593" t="s">
        <v>12003</v>
      </c>
      <c r="B6593" t="s">
        <v>31</v>
      </c>
      <c r="C6593" t="s">
        <v>32</v>
      </c>
      <c r="E6593" t="s">
        <v>33</v>
      </c>
      <c r="F6593" t="s">
        <v>33</v>
      </c>
      <c r="G6593" t="s">
        <v>34</v>
      </c>
      <c r="H6593" t="s">
        <v>35</v>
      </c>
      <c r="I6593" t="s">
        <v>36</v>
      </c>
      <c r="J6593" t="s">
        <v>82</v>
      </c>
      <c r="K6593" t="s">
        <v>38</v>
      </c>
      <c r="M6593" s="2">
        <v>45546.472661608794</v>
      </c>
      <c r="N6593" s="2">
        <v>45404.447086087966</v>
      </c>
      <c r="O6593">
        <v>142</v>
      </c>
      <c r="P6593">
        <v>1</v>
      </c>
      <c r="Q6593">
        <v>2.92</v>
      </c>
      <c r="R6593">
        <v>11.99</v>
      </c>
      <c r="S6593">
        <v>2.5</v>
      </c>
      <c r="U6593">
        <v>2.5</v>
      </c>
      <c r="X6593">
        <v>7.0000000000000007E-2</v>
      </c>
      <c r="Y6593">
        <v>0.18</v>
      </c>
      <c r="Z6593" t="s">
        <v>11997</v>
      </c>
      <c r="AA6593" t="s">
        <v>40</v>
      </c>
      <c r="AB6593" t="s">
        <v>10964</v>
      </c>
      <c r="AC6593" t="s">
        <v>42</v>
      </c>
      <c r="AD6593" t="str">
        <f>UPPER(LEFT(AC6593,FIND(" ",AC6593)-1))</f>
        <v>ELIZABETH</v>
      </c>
      <c r="AE6593" t="s">
        <v>43</v>
      </c>
    </row>
    <row r="6594" spans="1:31" x14ac:dyDescent="0.2">
      <c r="A6594" t="s">
        <v>12004</v>
      </c>
      <c r="B6594" t="s">
        <v>260</v>
      </c>
      <c r="C6594" t="s">
        <v>32</v>
      </c>
      <c r="E6594" t="s">
        <v>79</v>
      </c>
      <c r="F6594" t="s">
        <v>79</v>
      </c>
      <c r="G6594" t="s">
        <v>80</v>
      </c>
      <c r="H6594" t="s">
        <v>81</v>
      </c>
      <c r="I6594" t="s">
        <v>134</v>
      </c>
      <c r="J6594" t="s">
        <v>206</v>
      </c>
      <c r="K6594" t="s">
        <v>71</v>
      </c>
      <c r="M6594" s="2">
        <v>45546.472661608794</v>
      </c>
      <c r="N6594" s="2">
        <v>45239.668796076388</v>
      </c>
      <c r="O6594">
        <v>307</v>
      </c>
      <c r="P6594">
        <v>1</v>
      </c>
      <c r="Q6594">
        <v>4.17</v>
      </c>
      <c r="R6594">
        <v>14.99</v>
      </c>
      <c r="S6594">
        <v>2.5</v>
      </c>
      <c r="U6594">
        <v>2.5</v>
      </c>
      <c r="X6594">
        <v>7.0000000000000007E-2</v>
      </c>
      <c r="Y6594">
        <v>0.18</v>
      </c>
      <c r="Z6594" t="s">
        <v>11997</v>
      </c>
      <c r="AA6594" t="s">
        <v>40</v>
      </c>
      <c r="AB6594" t="s">
        <v>10964</v>
      </c>
      <c r="AC6594" t="s">
        <v>42</v>
      </c>
      <c r="AD6594" t="str">
        <f>UPPER(LEFT(AC6594,FIND(" ",AC6594)-1))</f>
        <v>ELIZABETH</v>
      </c>
      <c r="AE6594" t="s">
        <v>43</v>
      </c>
    </row>
    <row r="6595" spans="1:31" x14ac:dyDescent="0.2">
      <c r="A6595" t="s">
        <v>12005</v>
      </c>
      <c r="B6595" t="s">
        <v>388</v>
      </c>
      <c r="C6595" t="s">
        <v>32</v>
      </c>
      <c r="E6595" t="s">
        <v>67</v>
      </c>
      <c r="F6595" t="s">
        <v>67</v>
      </c>
      <c r="G6595" t="s">
        <v>34</v>
      </c>
      <c r="H6595" t="s">
        <v>107</v>
      </c>
      <c r="I6595" t="s">
        <v>134</v>
      </c>
      <c r="J6595" t="s">
        <v>716</v>
      </c>
      <c r="K6595" t="s">
        <v>129</v>
      </c>
      <c r="M6595" s="2">
        <v>45546.472661608794</v>
      </c>
      <c r="N6595" s="2">
        <v>45386.590448113428</v>
      </c>
      <c r="O6595">
        <v>160</v>
      </c>
      <c r="P6595">
        <v>1</v>
      </c>
      <c r="Q6595">
        <v>3.49</v>
      </c>
      <c r="R6595">
        <v>12.99</v>
      </c>
      <c r="S6595">
        <v>2.5</v>
      </c>
      <c r="U6595">
        <v>2.5</v>
      </c>
      <c r="X6595">
        <v>7.0000000000000007E-2</v>
      </c>
      <c r="Y6595">
        <v>0.18</v>
      </c>
      <c r="Z6595" t="s">
        <v>11997</v>
      </c>
      <c r="AA6595" t="s">
        <v>40</v>
      </c>
      <c r="AB6595" t="s">
        <v>10964</v>
      </c>
      <c r="AC6595" t="s">
        <v>42</v>
      </c>
      <c r="AD6595" t="str">
        <f>UPPER(LEFT(AC6595,FIND(" ",AC6595)-1))</f>
        <v>ELIZABETH</v>
      </c>
      <c r="AE6595" t="s">
        <v>43</v>
      </c>
    </row>
    <row r="6596" spans="1:31" x14ac:dyDescent="0.2">
      <c r="A6596" t="s">
        <v>12006</v>
      </c>
      <c r="B6596" t="s">
        <v>31</v>
      </c>
      <c r="C6596" t="s">
        <v>32</v>
      </c>
      <c r="E6596" t="s">
        <v>33</v>
      </c>
      <c r="F6596" t="s">
        <v>33</v>
      </c>
      <c r="G6596" t="s">
        <v>34</v>
      </c>
      <c r="H6596" t="s">
        <v>35</v>
      </c>
      <c r="I6596" t="s">
        <v>36</v>
      </c>
      <c r="J6596" t="s">
        <v>239</v>
      </c>
      <c r="K6596" t="s">
        <v>38</v>
      </c>
      <c r="M6596" s="2">
        <v>45546.472661608794</v>
      </c>
      <c r="N6596" s="2">
        <v>45252.616077407409</v>
      </c>
      <c r="O6596">
        <v>294</v>
      </c>
      <c r="P6596">
        <v>1</v>
      </c>
      <c r="Q6596">
        <v>2.4</v>
      </c>
      <c r="R6596">
        <v>9.99</v>
      </c>
      <c r="S6596">
        <v>1.5</v>
      </c>
      <c r="U6596">
        <v>1.5</v>
      </c>
      <c r="X6596">
        <v>7.0000000000000007E-2</v>
      </c>
      <c r="Y6596">
        <v>0.11</v>
      </c>
      <c r="Z6596" t="s">
        <v>11997</v>
      </c>
      <c r="AA6596" t="s">
        <v>40</v>
      </c>
      <c r="AB6596" t="s">
        <v>10964</v>
      </c>
      <c r="AC6596" t="s">
        <v>42</v>
      </c>
      <c r="AD6596" t="str">
        <f>UPPER(LEFT(AC6596,FIND(" ",AC6596)-1))</f>
        <v>ELIZABETH</v>
      </c>
      <c r="AE6596" t="s">
        <v>43</v>
      </c>
    </row>
    <row r="6597" spans="1:31" x14ac:dyDescent="0.2">
      <c r="A6597" t="s">
        <v>12007</v>
      </c>
      <c r="B6597" t="s">
        <v>180</v>
      </c>
      <c r="C6597" t="s">
        <v>32</v>
      </c>
      <c r="E6597" t="s">
        <v>181</v>
      </c>
      <c r="F6597" t="s">
        <v>181</v>
      </c>
      <c r="G6597" t="s">
        <v>34</v>
      </c>
      <c r="H6597" t="s">
        <v>115</v>
      </c>
      <c r="I6597" t="s">
        <v>89</v>
      </c>
      <c r="J6597" t="s">
        <v>1766</v>
      </c>
      <c r="K6597" t="s">
        <v>71</v>
      </c>
      <c r="M6597" s="2">
        <v>45546.472661608794</v>
      </c>
      <c r="N6597" s="2">
        <v>45271.584394652775</v>
      </c>
      <c r="O6597">
        <v>275</v>
      </c>
      <c r="P6597">
        <v>1</v>
      </c>
      <c r="Q6597">
        <v>3.92</v>
      </c>
      <c r="R6597">
        <v>14.99</v>
      </c>
      <c r="S6597">
        <v>2.5</v>
      </c>
      <c r="U6597">
        <v>2.5</v>
      </c>
      <c r="X6597">
        <v>7.0000000000000007E-2</v>
      </c>
      <c r="Y6597">
        <v>0.18</v>
      </c>
      <c r="Z6597" t="s">
        <v>11997</v>
      </c>
      <c r="AA6597" t="s">
        <v>40</v>
      </c>
      <c r="AB6597" t="s">
        <v>10964</v>
      </c>
      <c r="AC6597" t="s">
        <v>42</v>
      </c>
      <c r="AD6597" t="str">
        <f>UPPER(LEFT(AC6597,FIND(" ",AC6597)-1))</f>
        <v>ELIZABETH</v>
      </c>
      <c r="AE6597" t="s">
        <v>43</v>
      </c>
    </row>
    <row r="6598" spans="1:31" x14ac:dyDescent="0.2">
      <c r="A6598" t="s">
        <v>12008</v>
      </c>
      <c r="B6598" t="s">
        <v>334</v>
      </c>
      <c r="C6598" t="s">
        <v>32</v>
      </c>
      <c r="E6598" t="s">
        <v>181</v>
      </c>
      <c r="F6598" t="s">
        <v>181</v>
      </c>
      <c r="G6598" t="s">
        <v>34</v>
      </c>
      <c r="H6598" t="s">
        <v>115</v>
      </c>
      <c r="I6598" t="s">
        <v>134</v>
      </c>
      <c r="J6598" t="s">
        <v>580</v>
      </c>
      <c r="K6598" t="s">
        <v>171</v>
      </c>
      <c r="M6598" s="2">
        <v>45546.472661608794</v>
      </c>
      <c r="N6598" s="2">
        <v>45258.710036828707</v>
      </c>
      <c r="O6598">
        <v>288</v>
      </c>
      <c r="P6598">
        <v>1</v>
      </c>
      <c r="Q6598">
        <v>5.42</v>
      </c>
      <c r="R6598">
        <v>16.989999999999998</v>
      </c>
      <c r="S6598">
        <v>5</v>
      </c>
      <c r="U6598">
        <v>5</v>
      </c>
      <c r="X6598">
        <v>7.0000000000000007E-2</v>
      </c>
      <c r="Y6598">
        <v>0.36</v>
      </c>
      <c r="Z6598" t="s">
        <v>11997</v>
      </c>
      <c r="AA6598" t="s">
        <v>40</v>
      </c>
      <c r="AB6598" t="s">
        <v>10964</v>
      </c>
      <c r="AC6598" t="s">
        <v>42</v>
      </c>
      <c r="AD6598" t="str">
        <f>UPPER(LEFT(AC6598,FIND(" ",AC6598)-1))</f>
        <v>ELIZABETH</v>
      </c>
      <c r="AE6598" t="s">
        <v>43</v>
      </c>
    </row>
    <row r="6599" spans="1:31" x14ac:dyDescent="0.2">
      <c r="A6599" t="s">
        <v>12009</v>
      </c>
      <c r="B6599" t="s">
        <v>260</v>
      </c>
      <c r="C6599" t="s">
        <v>32</v>
      </c>
      <c r="E6599" t="s">
        <v>79</v>
      </c>
      <c r="F6599" t="s">
        <v>79</v>
      </c>
      <c r="G6599" t="s">
        <v>80</v>
      </c>
      <c r="H6599" t="s">
        <v>81</v>
      </c>
      <c r="I6599" t="s">
        <v>134</v>
      </c>
      <c r="J6599" t="s">
        <v>3769</v>
      </c>
      <c r="K6599" t="s">
        <v>129</v>
      </c>
      <c r="M6599" s="2">
        <v>45546.472661608794</v>
      </c>
      <c r="N6599" s="2">
        <v>45245.629941956016</v>
      </c>
      <c r="O6599">
        <v>301</v>
      </c>
      <c r="P6599">
        <v>1</v>
      </c>
      <c r="Q6599">
        <v>4.41</v>
      </c>
      <c r="R6599">
        <v>13.99</v>
      </c>
      <c r="S6599">
        <v>2.5</v>
      </c>
      <c r="U6599">
        <v>2.5</v>
      </c>
      <c r="X6599">
        <v>7.0000000000000007E-2</v>
      </c>
      <c r="Y6599">
        <v>0.18</v>
      </c>
      <c r="Z6599" t="s">
        <v>11997</v>
      </c>
      <c r="AA6599" t="s">
        <v>40</v>
      </c>
      <c r="AB6599" t="s">
        <v>10964</v>
      </c>
      <c r="AC6599" t="s">
        <v>42</v>
      </c>
      <c r="AD6599" t="str">
        <f>UPPER(LEFT(AC6599,FIND(" ",AC6599)-1))</f>
        <v>ELIZABETH</v>
      </c>
      <c r="AE6599" t="s">
        <v>43</v>
      </c>
    </row>
    <row r="6600" spans="1:31" x14ac:dyDescent="0.2">
      <c r="A6600" t="s">
        <v>12010</v>
      </c>
      <c r="B6600" t="s">
        <v>12011</v>
      </c>
      <c r="C6600" t="s">
        <v>32</v>
      </c>
      <c r="E6600" t="s">
        <v>86</v>
      </c>
      <c r="F6600" t="s">
        <v>86</v>
      </c>
      <c r="G6600" t="s">
        <v>87</v>
      </c>
      <c r="H6600" t="s">
        <v>133</v>
      </c>
      <c r="I6600" t="s">
        <v>169</v>
      </c>
      <c r="J6600" t="s">
        <v>412</v>
      </c>
      <c r="K6600" t="s">
        <v>171</v>
      </c>
      <c r="M6600" s="2">
        <v>45546.468024768517</v>
      </c>
      <c r="N6600" s="2">
        <v>45525.664034201392</v>
      </c>
      <c r="O6600">
        <v>21</v>
      </c>
      <c r="P6600">
        <v>1</v>
      </c>
      <c r="Q6600">
        <v>4.63</v>
      </c>
      <c r="R6600">
        <v>17.989999999999998</v>
      </c>
      <c r="S6600">
        <v>17.989999999999998</v>
      </c>
      <c r="U6600">
        <v>17.989999999999998</v>
      </c>
      <c r="X6600">
        <v>7.0000000000000007E-2</v>
      </c>
      <c r="Y6600">
        <v>1.3</v>
      </c>
      <c r="Z6600" t="s">
        <v>12012</v>
      </c>
      <c r="AA6600" t="s">
        <v>40</v>
      </c>
      <c r="AB6600" t="s">
        <v>41</v>
      </c>
      <c r="AC6600" t="s">
        <v>1081</v>
      </c>
      <c r="AD6600" t="str">
        <f>UPPER(LEFT(AC6600,FIND(" ",AC6600)-1))</f>
        <v>MAKAYLA</v>
      </c>
      <c r="AE6600" t="s">
        <v>57</v>
      </c>
    </row>
    <row r="6601" spans="1:31" x14ac:dyDescent="0.2">
      <c r="A6601" t="s">
        <v>12013</v>
      </c>
      <c r="B6601" t="s">
        <v>216</v>
      </c>
      <c r="C6601" t="s">
        <v>32</v>
      </c>
      <c r="E6601" t="s">
        <v>217</v>
      </c>
      <c r="F6601" t="s">
        <v>217</v>
      </c>
      <c r="G6601" t="s">
        <v>218</v>
      </c>
      <c r="H6601" t="s">
        <v>217</v>
      </c>
      <c r="I6601" t="s">
        <v>219</v>
      </c>
      <c r="J6601" t="s">
        <v>408</v>
      </c>
      <c r="K6601" t="s">
        <v>171</v>
      </c>
      <c r="M6601" s="2">
        <v>45546.459718194441</v>
      </c>
      <c r="N6601" s="2">
        <v>45522.57898604167</v>
      </c>
      <c r="O6601">
        <v>24</v>
      </c>
      <c r="P6601">
        <v>1</v>
      </c>
      <c r="Q6601">
        <v>3.17</v>
      </c>
      <c r="R6601">
        <v>12.99</v>
      </c>
      <c r="S6601">
        <v>12.99</v>
      </c>
      <c r="U6601">
        <v>12.99</v>
      </c>
      <c r="X6601">
        <v>7.0000000000000007E-2</v>
      </c>
      <c r="Y6601">
        <v>0.94</v>
      </c>
      <c r="Z6601" t="s">
        <v>12014</v>
      </c>
      <c r="AA6601" t="s">
        <v>40</v>
      </c>
      <c r="AB6601" t="s">
        <v>12015</v>
      </c>
      <c r="AC6601" t="s">
        <v>42</v>
      </c>
      <c r="AD6601" t="str">
        <f>UPPER(LEFT(AC6601,FIND(" ",AC6601)-1))</f>
        <v>ELIZABETH</v>
      </c>
      <c r="AE6601" t="s">
        <v>43</v>
      </c>
    </row>
    <row r="6602" spans="1:31" x14ac:dyDescent="0.2">
      <c r="A6602" t="s">
        <v>12016</v>
      </c>
      <c r="B6602" t="s">
        <v>265</v>
      </c>
      <c r="C6602" t="s">
        <v>32</v>
      </c>
      <c r="E6602" t="s">
        <v>120</v>
      </c>
      <c r="F6602" t="s">
        <v>120</v>
      </c>
      <c r="G6602" t="s">
        <v>121</v>
      </c>
      <c r="H6602" t="s">
        <v>122</v>
      </c>
      <c r="I6602" t="s">
        <v>36</v>
      </c>
      <c r="J6602" t="s">
        <v>12017</v>
      </c>
      <c r="K6602" t="s">
        <v>129</v>
      </c>
      <c r="M6602" s="2">
        <v>45546.448353715277</v>
      </c>
      <c r="N6602" s="2">
        <v>45410.660783310188</v>
      </c>
      <c r="O6602">
        <v>136</v>
      </c>
      <c r="P6602">
        <v>1</v>
      </c>
      <c r="Q6602">
        <v>3.58</v>
      </c>
      <c r="R6602">
        <v>13.99</v>
      </c>
      <c r="S6602">
        <v>13.99</v>
      </c>
      <c r="U6602">
        <v>13.99</v>
      </c>
      <c r="X6602">
        <v>7.0000000000000007E-2</v>
      </c>
      <c r="Y6602">
        <v>1.01</v>
      </c>
      <c r="Z6602" t="s">
        <v>12018</v>
      </c>
      <c r="AA6602" t="s">
        <v>40</v>
      </c>
      <c r="AB6602" t="s">
        <v>3424</v>
      </c>
      <c r="AC6602" t="s">
        <v>509</v>
      </c>
      <c r="AD6602" t="str">
        <f>UPPER(LEFT(AC6602,FIND(" ",AC6602)-1))</f>
        <v>NINA</v>
      </c>
      <c r="AE6602" t="s">
        <v>43</v>
      </c>
    </row>
    <row r="6603" spans="1:31" x14ac:dyDescent="0.2">
      <c r="A6603" t="s">
        <v>3115</v>
      </c>
      <c r="B6603" t="s">
        <v>3116</v>
      </c>
      <c r="C6603" t="s">
        <v>46</v>
      </c>
      <c r="E6603" t="s">
        <v>194</v>
      </c>
      <c r="F6603" t="s">
        <v>195</v>
      </c>
      <c r="G6603" t="s">
        <v>196</v>
      </c>
      <c r="I6603" t="s">
        <v>50</v>
      </c>
      <c r="J6603" t="s">
        <v>50</v>
      </c>
      <c r="L6603" t="s">
        <v>3117</v>
      </c>
      <c r="M6603" s="2">
        <v>45546.435578379627</v>
      </c>
      <c r="N6603" s="2">
        <v>45490.522784039349</v>
      </c>
      <c r="O6603">
        <v>56</v>
      </c>
      <c r="P6603">
        <v>1</v>
      </c>
      <c r="Q6603">
        <v>3.53</v>
      </c>
      <c r="R6603">
        <v>9.99</v>
      </c>
      <c r="S6603">
        <v>9.99</v>
      </c>
      <c r="U6603">
        <v>9.99</v>
      </c>
      <c r="X6603">
        <v>7.0000000000000007E-2</v>
      </c>
      <c r="Y6603">
        <v>0.72</v>
      </c>
      <c r="Z6603" t="s">
        <v>12019</v>
      </c>
      <c r="AA6603" t="s">
        <v>40</v>
      </c>
      <c r="AB6603" t="s">
        <v>8435</v>
      </c>
      <c r="AC6603" t="s">
        <v>42</v>
      </c>
      <c r="AD6603" t="str">
        <f>UPPER(LEFT(AC6603,FIND(" ",AC6603)-1))</f>
        <v>ELIZABETH</v>
      </c>
      <c r="AE6603" t="s">
        <v>43</v>
      </c>
    </row>
    <row r="6604" spans="1:31" x14ac:dyDescent="0.2">
      <c r="A6604" t="s">
        <v>12020</v>
      </c>
      <c r="B6604" t="s">
        <v>886</v>
      </c>
      <c r="C6604" t="s">
        <v>32</v>
      </c>
      <c r="E6604" t="s">
        <v>272</v>
      </c>
      <c r="F6604" t="s">
        <v>272</v>
      </c>
      <c r="G6604" t="s">
        <v>273</v>
      </c>
      <c r="H6604" t="s">
        <v>391</v>
      </c>
      <c r="I6604" t="s">
        <v>63</v>
      </c>
      <c r="J6604" t="s">
        <v>408</v>
      </c>
      <c r="K6604" t="s">
        <v>171</v>
      </c>
      <c r="M6604" s="2">
        <v>45546.435578379627</v>
      </c>
      <c r="N6604" s="2">
        <v>45442.80333978009</v>
      </c>
      <c r="O6604">
        <v>104</v>
      </c>
      <c r="P6604">
        <v>1</v>
      </c>
      <c r="Q6604">
        <v>4.29</v>
      </c>
      <c r="R6604">
        <v>15.99</v>
      </c>
      <c r="S6604">
        <v>15.99</v>
      </c>
      <c r="U6604">
        <v>15.99</v>
      </c>
      <c r="X6604">
        <v>7.0000000000000007E-2</v>
      </c>
      <c r="Y6604">
        <v>1.1599999999999999</v>
      </c>
      <c r="Z6604" t="s">
        <v>12019</v>
      </c>
      <c r="AA6604" t="s">
        <v>40</v>
      </c>
      <c r="AB6604" t="s">
        <v>8435</v>
      </c>
      <c r="AC6604" t="s">
        <v>42</v>
      </c>
      <c r="AD6604" t="str">
        <f>UPPER(LEFT(AC6604,FIND(" ",AC6604)-1))</f>
        <v>ELIZABETH</v>
      </c>
      <c r="AE6604" t="s">
        <v>43</v>
      </c>
    </row>
    <row r="6605" spans="1:31" x14ac:dyDescent="0.2">
      <c r="A6605" t="s">
        <v>12021</v>
      </c>
      <c r="B6605" t="s">
        <v>1311</v>
      </c>
      <c r="C6605" t="s">
        <v>32</v>
      </c>
      <c r="E6605" t="s">
        <v>311</v>
      </c>
      <c r="F6605" t="s">
        <v>311</v>
      </c>
      <c r="G6605" t="s">
        <v>312</v>
      </c>
      <c r="H6605" t="s">
        <v>256</v>
      </c>
      <c r="I6605" t="s">
        <v>36</v>
      </c>
      <c r="J6605" t="s">
        <v>82</v>
      </c>
      <c r="K6605" t="s">
        <v>38</v>
      </c>
      <c r="M6605" s="2">
        <v>45545.82813603009</v>
      </c>
      <c r="N6605" s="2">
        <v>45536.594266770837</v>
      </c>
      <c r="O6605">
        <v>9</v>
      </c>
      <c r="P6605">
        <v>1</v>
      </c>
      <c r="Q6605">
        <v>3.27</v>
      </c>
      <c r="R6605">
        <v>13.99</v>
      </c>
      <c r="S6605">
        <v>13.99</v>
      </c>
      <c r="U6605">
        <v>13.99</v>
      </c>
      <c r="X6605">
        <v>7.0000000000000007E-2</v>
      </c>
      <c r="Y6605">
        <v>1.01</v>
      </c>
      <c r="Z6605" t="s">
        <v>12022</v>
      </c>
      <c r="AA6605" t="s">
        <v>40</v>
      </c>
      <c r="AB6605" t="s">
        <v>41</v>
      </c>
      <c r="AC6605" t="s">
        <v>1081</v>
      </c>
      <c r="AD6605" t="str">
        <f>UPPER(LEFT(AC6605,FIND(" ",AC6605)-1))</f>
        <v>MAKAYLA</v>
      </c>
      <c r="AE6605" t="s">
        <v>57</v>
      </c>
    </row>
    <row r="6606" spans="1:31" x14ac:dyDescent="0.2">
      <c r="A6606" t="s">
        <v>12023</v>
      </c>
      <c r="B6606" t="s">
        <v>788</v>
      </c>
      <c r="C6606" t="s">
        <v>32</v>
      </c>
      <c r="E6606" t="s">
        <v>33</v>
      </c>
      <c r="F6606" t="s">
        <v>33</v>
      </c>
      <c r="G6606" t="s">
        <v>34</v>
      </c>
      <c r="H6606" t="s">
        <v>35</v>
      </c>
      <c r="I6606" t="s">
        <v>69</v>
      </c>
      <c r="J6606" t="s">
        <v>82</v>
      </c>
      <c r="K6606" t="s">
        <v>38</v>
      </c>
      <c r="M6606" s="2">
        <v>45545.827378576389</v>
      </c>
      <c r="N6606" s="2">
        <v>45545.618057951389</v>
      </c>
      <c r="O6606">
        <v>0</v>
      </c>
      <c r="P6606">
        <v>1</v>
      </c>
      <c r="Q6606">
        <v>4.16</v>
      </c>
      <c r="R6606">
        <v>18.989999999999998</v>
      </c>
      <c r="S6606">
        <v>18.989999999999998</v>
      </c>
      <c r="U6606">
        <v>18.989999999999998</v>
      </c>
      <c r="X6606">
        <v>7.0000000000000007E-2</v>
      </c>
      <c r="Y6606">
        <v>1.38</v>
      </c>
      <c r="Z6606" t="s">
        <v>12024</v>
      </c>
      <c r="AA6606" t="s">
        <v>40</v>
      </c>
      <c r="AB6606" t="s">
        <v>41</v>
      </c>
      <c r="AC6606" t="s">
        <v>1081</v>
      </c>
      <c r="AD6606" t="str">
        <f>UPPER(LEFT(AC6606,FIND(" ",AC6606)-1))</f>
        <v>MAKAYLA</v>
      </c>
      <c r="AE6606" t="s">
        <v>57</v>
      </c>
    </row>
    <row r="6607" spans="1:31" x14ac:dyDescent="0.2">
      <c r="A6607" t="s">
        <v>12025</v>
      </c>
      <c r="B6607" t="s">
        <v>4303</v>
      </c>
      <c r="C6607" t="s">
        <v>32</v>
      </c>
      <c r="E6607" t="s">
        <v>401</v>
      </c>
      <c r="F6607" t="s">
        <v>401</v>
      </c>
      <c r="G6607" t="s">
        <v>121</v>
      </c>
      <c r="H6607" t="s">
        <v>402</v>
      </c>
      <c r="I6607" t="s">
        <v>873</v>
      </c>
      <c r="J6607" t="s">
        <v>552</v>
      </c>
      <c r="K6607" t="s">
        <v>71</v>
      </c>
      <c r="M6607" s="2">
        <v>45545.826367337962</v>
      </c>
      <c r="N6607" s="2">
        <v>45545.657478680558</v>
      </c>
      <c r="O6607">
        <v>0</v>
      </c>
      <c r="P6607">
        <v>1</v>
      </c>
      <c r="Q6607">
        <v>3.54</v>
      </c>
      <c r="R6607">
        <v>14.99</v>
      </c>
      <c r="S6607">
        <v>14.99</v>
      </c>
      <c r="U6607">
        <v>14.99</v>
      </c>
      <c r="X6607">
        <v>7.0000000000000007E-2</v>
      </c>
      <c r="Y6607">
        <v>1.0900000000000001</v>
      </c>
      <c r="Z6607" t="s">
        <v>12026</v>
      </c>
      <c r="AA6607" t="s">
        <v>40</v>
      </c>
      <c r="AB6607" t="s">
        <v>41</v>
      </c>
      <c r="AC6607" t="s">
        <v>1081</v>
      </c>
      <c r="AD6607" t="str">
        <f>UPPER(LEFT(AC6607,FIND(" ",AC6607)-1))</f>
        <v>MAKAYLA</v>
      </c>
      <c r="AE6607" t="s">
        <v>57</v>
      </c>
    </row>
    <row r="6608" spans="1:31" x14ac:dyDescent="0.2">
      <c r="A6608" t="s">
        <v>12027</v>
      </c>
      <c r="B6608" t="s">
        <v>892</v>
      </c>
      <c r="C6608" t="s">
        <v>32</v>
      </c>
      <c r="E6608" t="s">
        <v>185</v>
      </c>
      <c r="F6608" t="s">
        <v>185</v>
      </c>
      <c r="G6608" t="s">
        <v>114</v>
      </c>
      <c r="H6608" t="s">
        <v>35</v>
      </c>
      <c r="I6608" t="s">
        <v>36</v>
      </c>
      <c r="J6608" t="s">
        <v>4383</v>
      </c>
      <c r="K6608" t="s">
        <v>91</v>
      </c>
      <c r="M6608" s="2">
        <v>45545.825671539351</v>
      </c>
      <c r="N6608" s="2">
        <v>45544.644239004629</v>
      </c>
      <c r="O6608">
        <v>1</v>
      </c>
      <c r="P6608">
        <v>1</v>
      </c>
      <c r="Q6608">
        <v>4.05</v>
      </c>
      <c r="R6608">
        <v>13.99</v>
      </c>
      <c r="S6608">
        <v>13.99</v>
      </c>
      <c r="U6608">
        <v>13.99</v>
      </c>
      <c r="X6608">
        <v>7.0000000000000007E-2</v>
      </c>
      <c r="Y6608">
        <v>1.01</v>
      </c>
      <c r="Z6608" t="s">
        <v>12028</v>
      </c>
      <c r="AA6608" t="s">
        <v>40</v>
      </c>
      <c r="AB6608" t="s">
        <v>12029</v>
      </c>
      <c r="AC6608" t="s">
        <v>1081</v>
      </c>
      <c r="AD6608" t="str">
        <f>UPPER(LEFT(AC6608,FIND(" ",AC6608)-1))</f>
        <v>MAKAYLA</v>
      </c>
      <c r="AE6608" t="s">
        <v>57</v>
      </c>
    </row>
    <row r="6609" spans="1:31" x14ac:dyDescent="0.2">
      <c r="A6609" t="s">
        <v>12030</v>
      </c>
      <c r="B6609" t="s">
        <v>325</v>
      </c>
      <c r="C6609" t="s">
        <v>32</v>
      </c>
      <c r="E6609" t="s">
        <v>138</v>
      </c>
      <c r="F6609" t="s">
        <v>138</v>
      </c>
      <c r="G6609" t="s">
        <v>114</v>
      </c>
      <c r="H6609" t="s">
        <v>88</v>
      </c>
      <c r="I6609" t="s">
        <v>169</v>
      </c>
      <c r="J6609" t="s">
        <v>139</v>
      </c>
      <c r="K6609" t="s">
        <v>38</v>
      </c>
      <c r="M6609" s="2">
        <v>45545.824637847225</v>
      </c>
      <c r="N6609" s="2">
        <v>45473.645090555554</v>
      </c>
      <c r="O6609">
        <v>72</v>
      </c>
      <c r="P6609">
        <v>1</v>
      </c>
      <c r="Q6609">
        <v>2.1800000000000002</v>
      </c>
      <c r="R6609">
        <v>8.99</v>
      </c>
      <c r="S6609">
        <v>1.5</v>
      </c>
      <c r="U6609">
        <v>1.5</v>
      </c>
      <c r="X6609">
        <v>7.0000000000000007E-2</v>
      </c>
      <c r="Y6609">
        <v>0.11</v>
      </c>
      <c r="Z6609" t="s">
        <v>12031</v>
      </c>
      <c r="AA6609" t="s">
        <v>40</v>
      </c>
      <c r="AB6609" t="s">
        <v>12032</v>
      </c>
      <c r="AC6609" t="s">
        <v>1081</v>
      </c>
      <c r="AD6609" t="str">
        <f>UPPER(LEFT(AC6609,FIND(" ",AC6609)-1))</f>
        <v>MAKAYLA</v>
      </c>
      <c r="AE6609" t="s">
        <v>57</v>
      </c>
    </row>
    <row r="6610" spans="1:31" x14ac:dyDescent="0.2">
      <c r="A6610" t="s">
        <v>12033</v>
      </c>
      <c r="B6610" t="s">
        <v>283</v>
      </c>
      <c r="C6610" t="s">
        <v>32</v>
      </c>
      <c r="E6610" t="s">
        <v>138</v>
      </c>
      <c r="F6610" t="s">
        <v>138</v>
      </c>
      <c r="G6610" t="s">
        <v>114</v>
      </c>
      <c r="H6610" t="s">
        <v>88</v>
      </c>
      <c r="I6610" t="s">
        <v>63</v>
      </c>
      <c r="J6610" t="s">
        <v>82</v>
      </c>
      <c r="K6610" t="s">
        <v>38</v>
      </c>
      <c r="M6610" s="2">
        <v>45545.824637847225</v>
      </c>
      <c r="N6610" s="2">
        <v>45459.601368692129</v>
      </c>
      <c r="O6610">
        <v>86</v>
      </c>
      <c r="P6610">
        <v>1</v>
      </c>
      <c r="Q6610">
        <v>1.86</v>
      </c>
      <c r="R6610">
        <v>7.99</v>
      </c>
      <c r="S6610">
        <v>1.5</v>
      </c>
      <c r="U6610">
        <v>1.5</v>
      </c>
      <c r="X6610">
        <v>7.0000000000000007E-2</v>
      </c>
      <c r="Y6610">
        <v>0.11</v>
      </c>
      <c r="Z6610" t="s">
        <v>12031</v>
      </c>
      <c r="AA6610" t="s">
        <v>40</v>
      </c>
      <c r="AB6610" t="s">
        <v>12032</v>
      </c>
      <c r="AC6610" t="s">
        <v>1081</v>
      </c>
      <c r="AD6610" t="str">
        <f>UPPER(LEFT(AC6610,FIND(" ",AC6610)-1))</f>
        <v>MAKAYLA</v>
      </c>
      <c r="AE6610" t="s">
        <v>57</v>
      </c>
    </row>
    <row r="6611" spans="1:31" x14ac:dyDescent="0.2">
      <c r="A6611" t="s">
        <v>12034</v>
      </c>
      <c r="B6611" t="s">
        <v>226</v>
      </c>
      <c r="C6611" t="s">
        <v>32</v>
      </c>
      <c r="E6611" t="s">
        <v>67</v>
      </c>
      <c r="F6611" t="s">
        <v>67</v>
      </c>
      <c r="G6611" t="s">
        <v>34</v>
      </c>
      <c r="H6611" t="s">
        <v>107</v>
      </c>
      <c r="I6611" t="s">
        <v>89</v>
      </c>
      <c r="J6611" t="s">
        <v>82</v>
      </c>
      <c r="K6611" t="s">
        <v>38</v>
      </c>
      <c r="M6611" s="2">
        <v>45545.815351076388</v>
      </c>
      <c r="N6611" s="2">
        <v>45539.586869293984</v>
      </c>
      <c r="O6611">
        <v>6</v>
      </c>
      <c r="P6611">
        <v>1</v>
      </c>
      <c r="Q6611">
        <v>4.4800000000000004</v>
      </c>
      <c r="R6611">
        <v>14.99</v>
      </c>
      <c r="S6611">
        <v>14.99</v>
      </c>
      <c r="U6611">
        <v>14.99</v>
      </c>
      <c r="X6611">
        <v>7.0000000000000007E-2</v>
      </c>
      <c r="Y6611">
        <v>1.0900000000000001</v>
      </c>
      <c r="Z6611" t="s">
        <v>12035</v>
      </c>
      <c r="AA6611" t="s">
        <v>40</v>
      </c>
      <c r="AB6611" t="s">
        <v>12036</v>
      </c>
      <c r="AC6611" t="s">
        <v>42</v>
      </c>
      <c r="AD6611" t="str">
        <f>UPPER(LEFT(AC6611,FIND(" ",AC6611)-1))</f>
        <v>ELIZABETH</v>
      </c>
      <c r="AE6611" t="s">
        <v>43</v>
      </c>
    </row>
    <row r="6612" spans="1:31" x14ac:dyDescent="0.2">
      <c r="A6612" t="s">
        <v>12037</v>
      </c>
      <c r="B6612" t="s">
        <v>1448</v>
      </c>
      <c r="C6612" t="s">
        <v>32</v>
      </c>
      <c r="E6612" t="s">
        <v>86</v>
      </c>
      <c r="F6612" t="s">
        <v>86</v>
      </c>
      <c r="G6612" t="s">
        <v>87</v>
      </c>
      <c r="H6612" t="s">
        <v>411</v>
      </c>
      <c r="I6612" t="s">
        <v>134</v>
      </c>
      <c r="J6612" t="s">
        <v>408</v>
      </c>
      <c r="K6612" t="s">
        <v>171</v>
      </c>
      <c r="M6612" s="2">
        <v>45545.810781168984</v>
      </c>
      <c r="N6612" s="2">
        <v>45541.695539780092</v>
      </c>
      <c r="O6612">
        <v>4</v>
      </c>
      <c r="P6612">
        <v>1</v>
      </c>
      <c r="Q6612">
        <v>5.78</v>
      </c>
      <c r="R6612">
        <v>21.99</v>
      </c>
      <c r="S6612">
        <v>21.99</v>
      </c>
      <c r="U6612">
        <v>21.99</v>
      </c>
      <c r="X6612">
        <v>7.0000000000000007E-2</v>
      </c>
      <c r="Y6612">
        <v>1.59</v>
      </c>
      <c r="Z6612" t="s">
        <v>12038</v>
      </c>
      <c r="AA6612" t="s">
        <v>40</v>
      </c>
      <c r="AB6612" t="s">
        <v>3951</v>
      </c>
      <c r="AC6612" t="s">
        <v>42</v>
      </c>
      <c r="AD6612" t="str">
        <f>UPPER(LEFT(AC6612,FIND(" ",AC6612)-1))</f>
        <v>ELIZABETH</v>
      </c>
      <c r="AE6612" t="s">
        <v>43</v>
      </c>
    </row>
    <row r="6613" spans="1:31" x14ac:dyDescent="0.2">
      <c r="A6613" t="s">
        <v>12039</v>
      </c>
      <c r="B6613" t="s">
        <v>2972</v>
      </c>
      <c r="C6613" t="s">
        <v>32</v>
      </c>
      <c r="E6613" t="s">
        <v>401</v>
      </c>
      <c r="F6613" t="s">
        <v>401</v>
      </c>
      <c r="G6613" t="s">
        <v>121</v>
      </c>
      <c r="H6613" t="s">
        <v>402</v>
      </c>
      <c r="I6613" t="s">
        <v>367</v>
      </c>
      <c r="J6613" t="s">
        <v>12040</v>
      </c>
      <c r="K6613" t="s">
        <v>171</v>
      </c>
      <c r="M6613" s="2">
        <v>45545.810781168984</v>
      </c>
      <c r="N6613" s="2">
        <v>45532.653782314817</v>
      </c>
      <c r="O6613">
        <v>13</v>
      </c>
      <c r="P6613">
        <v>1</v>
      </c>
      <c r="Q6613">
        <v>3.91</v>
      </c>
      <c r="R6613">
        <v>14.99</v>
      </c>
      <c r="S6613">
        <v>14.99</v>
      </c>
      <c r="U6613">
        <v>14.99</v>
      </c>
      <c r="X6613">
        <v>7.0000000000000007E-2</v>
      </c>
      <c r="Y6613">
        <v>1.0900000000000001</v>
      </c>
      <c r="Z6613" t="s">
        <v>12038</v>
      </c>
      <c r="AA6613" t="s">
        <v>40</v>
      </c>
      <c r="AB6613" t="s">
        <v>3951</v>
      </c>
      <c r="AC6613" t="s">
        <v>42</v>
      </c>
      <c r="AD6613" t="str">
        <f>UPPER(LEFT(AC6613,FIND(" ",AC6613)-1))</f>
        <v>ELIZABETH</v>
      </c>
      <c r="AE6613" t="s">
        <v>43</v>
      </c>
    </row>
    <row r="6614" spans="1:31" x14ac:dyDescent="0.2">
      <c r="A6614" t="s">
        <v>3461</v>
      </c>
      <c r="B6614" t="s">
        <v>3462</v>
      </c>
      <c r="C6614" t="s">
        <v>46</v>
      </c>
      <c r="E6614" t="s">
        <v>47</v>
      </c>
      <c r="F6614" t="s">
        <v>906</v>
      </c>
      <c r="G6614" t="s">
        <v>3463</v>
      </c>
      <c r="I6614" t="s">
        <v>50</v>
      </c>
      <c r="J6614" t="s">
        <v>50</v>
      </c>
      <c r="L6614" t="s">
        <v>51</v>
      </c>
      <c r="M6614" s="2">
        <v>45545.797889374997</v>
      </c>
      <c r="N6614" s="2">
        <v>45542.420343738428</v>
      </c>
      <c r="O6614">
        <v>3</v>
      </c>
      <c r="P6614">
        <v>1</v>
      </c>
      <c r="Q6614">
        <v>5.26</v>
      </c>
      <c r="R6614">
        <v>15.99</v>
      </c>
      <c r="S6614">
        <v>15.99</v>
      </c>
      <c r="U6614">
        <v>15.99</v>
      </c>
      <c r="X6614">
        <v>7.0000000000000007E-2</v>
      </c>
      <c r="Y6614">
        <v>1.1599999999999999</v>
      </c>
      <c r="Z6614" t="s">
        <v>12041</v>
      </c>
      <c r="AA6614" t="s">
        <v>40</v>
      </c>
      <c r="AB6614" t="s">
        <v>41</v>
      </c>
      <c r="AC6614" t="s">
        <v>1081</v>
      </c>
      <c r="AD6614" t="str">
        <f>UPPER(LEFT(AC6614,FIND(" ",AC6614)-1))</f>
        <v>MAKAYLA</v>
      </c>
      <c r="AE6614" t="s">
        <v>57</v>
      </c>
    </row>
    <row r="6615" spans="1:31" x14ac:dyDescent="0.2">
      <c r="A6615" t="s">
        <v>12042</v>
      </c>
      <c r="B6615" t="s">
        <v>381</v>
      </c>
      <c r="C6615" t="s">
        <v>32</v>
      </c>
      <c r="E6615" t="s">
        <v>33</v>
      </c>
      <c r="F6615" t="s">
        <v>33</v>
      </c>
      <c r="G6615" t="s">
        <v>34</v>
      </c>
      <c r="H6615" t="s">
        <v>35</v>
      </c>
      <c r="I6615" t="s">
        <v>134</v>
      </c>
      <c r="J6615" t="s">
        <v>753</v>
      </c>
      <c r="K6615" t="s">
        <v>129</v>
      </c>
      <c r="M6615" s="2">
        <v>45545.797889374997</v>
      </c>
      <c r="N6615" s="2">
        <v>45383.801894305558</v>
      </c>
      <c r="O6615">
        <v>162</v>
      </c>
      <c r="P6615">
        <v>1</v>
      </c>
      <c r="Q6615">
        <v>3.42</v>
      </c>
      <c r="R6615">
        <v>13.99</v>
      </c>
      <c r="S6615">
        <v>2.5</v>
      </c>
      <c r="U6615">
        <v>2.5</v>
      </c>
      <c r="X6615">
        <v>7.0000000000000007E-2</v>
      </c>
      <c r="Y6615">
        <v>0.18</v>
      </c>
      <c r="Z6615" t="s">
        <v>12041</v>
      </c>
      <c r="AA6615" t="s">
        <v>40</v>
      </c>
      <c r="AB6615" t="s">
        <v>41</v>
      </c>
      <c r="AC6615" t="s">
        <v>1081</v>
      </c>
      <c r="AD6615" t="str">
        <f>UPPER(LEFT(AC6615,FIND(" ",AC6615)-1))</f>
        <v>MAKAYLA</v>
      </c>
      <c r="AE6615" t="s">
        <v>57</v>
      </c>
    </row>
    <row r="6616" spans="1:31" x14ac:dyDescent="0.2">
      <c r="A6616" t="s">
        <v>12043</v>
      </c>
      <c r="B6616" t="s">
        <v>2100</v>
      </c>
      <c r="C6616" t="s">
        <v>32</v>
      </c>
      <c r="E6616" t="s">
        <v>86</v>
      </c>
      <c r="F6616" t="s">
        <v>86</v>
      </c>
      <c r="G6616" t="s">
        <v>87</v>
      </c>
      <c r="H6616" t="s">
        <v>152</v>
      </c>
      <c r="I6616" t="s">
        <v>69</v>
      </c>
      <c r="J6616" t="s">
        <v>408</v>
      </c>
      <c r="K6616" t="s">
        <v>171</v>
      </c>
      <c r="M6616" s="2">
        <v>45545.784578599538</v>
      </c>
      <c r="N6616" s="2">
        <v>45528.613044953701</v>
      </c>
      <c r="O6616">
        <v>17</v>
      </c>
      <c r="P6616">
        <v>1</v>
      </c>
      <c r="Q6616">
        <v>4.12</v>
      </c>
      <c r="R6616">
        <v>14.99</v>
      </c>
      <c r="S6616">
        <v>14.99</v>
      </c>
      <c r="U6616">
        <v>14.99</v>
      </c>
      <c r="X6616">
        <v>7.0000000000000007E-2</v>
      </c>
      <c r="Y6616">
        <v>1.0900000000000001</v>
      </c>
      <c r="Z6616" t="s">
        <v>12044</v>
      </c>
      <c r="AA6616" t="s">
        <v>40</v>
      </c>
      <c r="AB6616" t="s">
        <v>41</v>
      </c>
      <c r="AC6616" t="s">
        <v>2379</v>
      </c>
      <c r="AD6616" t="str">
        <f>UPPER(LEFT(AC6616,FIND(" ",AC6616)-1))</f>
        <v>VINKA</v>
      </c>
      <c r="AE6616" t="s">
        <v>57</v>
      </c>
    </row>
    <row r="6617" spans="1:31" x14ac:dyDescent="0.2">
      <c r="A6617" t="s">
        <v>12045</v>
      </c>
      <c r="B6617" t="s">
        <v>1348</v>
      </c>
      <c r="C6617" t="s">
        <v>32</v>
      </c>
      <c r="E6617" t="s">
        <v>113</v>
      </c>
      <c r="F6617" t="s">
        <v>113</v>
      </c>
      <c r="G6617" t="s">
        <v>114</v>
      </c>
      <c r="H6617" t="s">
        <v>1349</v>
      </c>
      <c r="I6617" t="s">
        <v>63</v>
      </c>
      <c r="J6617" t="s">
        <v>82</v>
      </c>
      <c r="K6617" t="s">
        <v>38</v>
      </c>
      <c r="M6617" s="2">
        <v>45545.782254004633</v>
      </c>
      <c r="N6617" s="2">
        <v>45542.634056134259</v>
      </c>
      <c r="O6617">
        <v>3</v>
      </c>
      <c r="P6617">
        <v>1</v>
      </c>
      <c r="Q6617">
        <v>3.49</v>
      </c>
      <c r="R6617">
        <v>15.99</v>
      </c>
      <c r="S6617">
        <v>14.39</v>
      </c>
      <c r="T6617" t="s">
        <v>430</v>
      </c>
      <c r="U6617">
        <v>14.39</v>
      </c>
      <c r="X6617">
        <v>7.0000000000000007E-2</v>
      </c>
      <c r="Y6617">
        <v>1.04</v>
      </c>
      <c r="Z6617" t="s">
        <v>12046</v>
      </c>
      <c r="AA6617" t="s">
        <v>40</v>
      </c>
      <c r="AB6617" t="s">
        <v>12047</v>
      </c>
      <c r="AC6617" t="s">
        <v>2379</v>
      </c>
      <c r="AD6617" t="str">
        <f>UPPER(LEFT(AC6617,FIND(" ",AC6617)-1))</f>
        <v>VINKA</v>
      </c>
      <c r="AE6617" t="s">
        <v>57</v>
      </c>
    </row>
    <row r="6618" spans="1:31" x14ac:dyDescent="0.2">
      <c r="A6618" t="s">
        <v>12048</v>
      </c>
      <c r="B6618" t="s">
        <v>2680</v>
      </c>
      <c r="C6618" t="s">
        <v>32</v>
      </c>
      <c r="E6618" t="s">
        <v>113</v>
      </c>
      <c r="F6618" t="s">
        <v>113</v>
      </c>
      <c r="G6618" t="s">
        <v>114</v>
      </c>
      <c r="H6618" t="s">
        <v>1349</v>
      </c>
      <c r="I6618" t="s">
        <v>69</v>
      </c>
      <c r="J6618" t="s">
        <v>2681</v>
      </c>
      <c r="K6618" t="s">
        <v>38</v>
      </c>
      <c r="M6618" s="2">
        <v>45545.781294930559</v>
      </c>
      <c r="N6618" s="2">
        <v>45542.746585706016</v>
      </c>
      <c r="O6618">
        <v>3</v>
      </c>
      <c r="P6618">
        <v>1</v>
      </c>
      <c r="Q6618">
        <v>3.43</v>
      </c>
      <c r="R6618">
        <v>14.99</v>
      </c>
      <c r="S6618">
        <v>13.49</v>
      </c>
      <c r="T6618" t="s">
        <v>430</v>
      </c>
      <c r="U6618">
        <v>13.49</v>
      </c>
      <c r="X6618">
        <v>7.0000000000000007E-2</v>
      </c>
      <c r="Y6618">
        <v>0.98</v>
      </c>
      <c r="Z6618" t="s">
        <v>12049</v>
      </c>
      <c r="AA6618" t="s">
        <v>40</v>
      </c>
      <c r="AB6618" t="s">
        <v>12047</v>
      </c>
      <c r="AC6618" t="s">
        <v>2379</v>
      </c>
      <c r="AD6618" t="str">
        <f>UPPER(LEFT(AC6618,FIND(" ",AC6618)-1))</f>
        <v>VINKA</v>
      </c>
      <c r="AE6618" t="s">
        <v>57</v>
      </c>
    </row>
    <row r="6619" spans="1:31" x14ac:dyDescent="0.2">
      <c r="A6619" t="s">
        <v>12050</v>
      </c>
      <c r="B6619" t="s">
        <v>3324</v>
      </c>
      <c r="C6619" t="s">
        <v>32</v>
      </c>
      <c r="E6619" t="s">
        <v>127</v>
      </c>
      <c r="F6619" t="s">
        <v>127</v>
      </c>
      <c r="G6619" t="s">
        <v>114</v>
      </c>
      <c r="H6619" t="s">
        <v>68</v>
      </c>
      <c r="I6619" t="s">
        <v>63</v>
      </c>
      <c r="J6619" t="s">
        <v>412</v>
      </c>
      <c r="K6619" t="s">
        <v>91</v>
      </c>
      <c r="M6619" s="2">
        <v>45545.781294930559</v>
      </c>
      <c r="N6619" s="2">
        <v>45315.73788054398</v>
      </c>
      <c r="O6619">
        <v>230</v>
      </c>
      <c r="P6619">
        <v>1</v>
      </c>
      <c r="Q6619">
        <v>3.31</v>
      </c>
      <c r="R6619">
        <v>11.99</v>
      </c>
      <c r="S6619">
        <v>0.5</v>
      </c>
      <c r="U6619">
        <v>0.5</v>
      </c>
      <c r="X6619">
        <v>7.0000000000000007E-2</v>
      </c>
      <c r="Y6619">
        <v>0.04</v>
      </c>
      <c r="Z6619" t="s">
        <v>12049</v>
      </c>
      <c r="AA6619" t="s">
        <v>40</v>
      </c>
      <c r="AB6619" t="s">
        <v>12047</v>
      </c>
      <c r="AC6619" t="s">
        <v>2379</v>
      </c>
      <c r="AD6619" t="str">
        <f>UPPER(LEFT(AC6619,FIND(" ",AC6619)-1))</f>
        <v>VINKA</v>
      </c>
      <c r="AE6619" t="s">
        <v>57</v>
      </c>
    </row>
    <row r="6620" spans="1:31" x14ac:dyDescent="0.2">
      <c r="A6620" t="s">
        <v>12051</v>
      </c>
      <c r="B6620" t="s">
        <v>106</v>
      </c>
      <c r="C6620" t="s">
        <v>32</v>
      </c>
      <c r="E6620" t="s">
        <v>67</v>
      </c>
      <c r="F6620" t="s">
        <v>67</v>
      </c>
      <c r="G6620" t="s">
        <v>34</v>
      </c>
      <c r="H6620" t="s">
        <v>107</v>
      </c>
      <c r="I6620" t="s">
        <v>63</v>
      </c>
      <c r="J6620" t="s">
        <v>206</v>
      </c>
      <c r="K6620" t="s">
        <v>71</v>
      </c>
      <c r="M6620" s="2">
        <v>45545.781294930559</v>
      </c>
      <c r="N6620" s="2">
        <v>45541.414333715278</v>
      </c>
      <c r="O6620">
        <v>4</v>
      </c>
      <c r="P6620">
        <v>1</v>
      </c>
      <c r="Q6620">
        <v>3.25</v>
      </c>
      <c r="R6620">
        <v>15.99</v>
      </c>
      <c r="S6620">
        <v>2.5</v>
      </c>
      <c r="U6620">
        <v>2.5</v>
      </c>
      <c r="X6620">
        <v>7.0000000000000007E-2</v>
      </c>
      <c r="Y6620">
        <v>0.18</v>
      </c>
      <c r="Z6620" t="s">
        <v>12049</v>
      </c>
      <c r="AA6620" t="s">
        <v>40</v>
      </c>
      <c r="AB6620" t="s">
        <v>12047</v>
      </c>
      <c r="AC6620" t="s">
        <v>2379</v>
      </c>
      <c r="AD6620" t="str">
        <f>UPPER(LEFT(AC6620,FIND(" ",AC6620)-1))</f>
        <v>VINKA</v>
      </c>
      <c r="AE6620" t="s">
        <v>57</v>
      </c>
    </row>
    <row r="6621" spans="1:31" x14ac:dyDescent="0.2">
      <c r="A6621" t="s">
        <v>12052</v>
      </c>
      <c r="B6621" t="s">
        <v>2836</v>
      </c>
      <c r="C6621" t="s">
        <v>32</v>
      </c>
      <c r="E6621" t="s">
        <v>74</v>
      </c>
      <c r="F6621" t="s">
        <v>74</v>
      </c>
      <c r="G6621" t="s">
        <v>75</v>
      </c>
      <c r="H6621" t="s">
        <v>1787</v>
      </c>
      <c r="I6621" t="s">
        <v>169</v>
      </c>
      <c r="J6621" t="s">
        <v>37</v>
      </c>
      <c r="K6621" t="s">
        <v>38</v>
      </c>
      <c r="M6621" s="2">
        <v>45545.781294930559</v>
      </c>
      <c r="N6621" s="2">
        <v>45541.414337511575</v>
      </c>
      <c r="O6621">
        <v>4</v>
      </c>
      <c r="P6621">
        <v>1</v>
      </c>
      <c r="Q6621">
        <v>3.03</v>
      </c>
      <c r="R6621">
        <v>12.99</v>
      </c>
      <c r="S6621">
        <v>2.5</v>
      </c>
      <c r="U6621">
        <v>2.5</v>
      </c>
      <c r="X6621">
        <v>7.0000000000000007E-2</v>
      </c>
      <c r="Y6621">
        <v>0.18</v>
      </c>
      <c r="Z6621" t="s">
        <v>12049</v>
      </c>
      <c r="AA6621" t="s">
        <v>40</v>
      </c>
      <c r="AB6621" t="s">
        <v>12047</v>
      </c>
      <c r="AC6621" t="s">
        <v>2379</v>
      </c>
      <c r="AD6621" t="str">
        <f>UPPER(LEFT(AC6621,FIND(" ",AC6621)-1))</f>
        <v>VINKA</v>
      </c>
      <c r="AE6621" t="s">
        <v>57</v>
      </c>
    </row>
    <row r="6622" spans="1:31" x14ac:dyDescent="0.2">
      <c r="A6622" t="s">
        <v>12053</v>
      </c>
      <c r="B6622" t="s">
        <v>2550</v>
      </c>
      <c r="C6622" t="s">
        <v>32</v>
      </c>
      <c r="E6622" t="s">
        <v>74</v>
      </c>
      <c r="F6622" t="s">
        <v>74</v>
      </c>
      <c r="G6622" t="s">
        <v>75</v>
      </c>
      <c r="H6622" t="s">
        <v>76</v>
      </c>
      <c r="I6622" t="s">
        <v>169</v>
      </c>
      <c r="J6622" t="s">
        <v>716</v>
      </c>
      <c r="K6622" t="s">
        <v>129</v>
      </c>
      <c r="M6622" s="2">
        <v>45545.781294930559</v>
      </c>
      <c r="N6622" s="2">
        <v>45541.414334340276</v>
      </c>
      <c r="O6622">
        <v>4</v>
      </c>
      <c r="P6622">
        <v>1</v>
      </c>
      <c r="Q6622">
        <v>4.78</v>
      </c>
      <c r="R6622">
        <v>17.989999999999998</v>
      </c>
      <c r="S6622">
        <v>2.5</v>
      </c>
      <c r="U6622">
        <v>2.5</v>
      </c>
      <c r="X6622">
        <v>7.0000000000000007E-2</v>
      </c>
      <c r="Y6622">
        <v>0.18</v>
      </c>
      <c r="Z6622" t="s">
        <v>12049</v>
      </c>
      <c r="AA6622" t="s">
        <v>40</v>
      </c>
      <c r="AB6622" t="s">
        <v>12047</v>
      </c>
      <c r="AC6622" t="s">
        <v>2379</v>
      </c>
      <c r="AD6622" t="str">
        <f>UPPER(LEFT(AC6622,FIND(" ",AC6622)-1))</f>
        <v>VINKA</v>
      </c>
      <c r="AE6622" t="s">
        <v>57</v>
      </c>
    </row>
    <row r="6623" spans="1:31" x14ac:dyDescent="0.2">
      <c r="A6623" t="s">
        <v>1996</v>
      </c>
      <c r="B6623" t="s">
        <v>1997</v>
      </c>
      <c r="C6623" t="s">
        <v>46</v>
      </c>
      <c r="E6623" t="s">
        <v>194</v>
      </c>
      <c r="F6623" t="s">
        <v>195</v>
      </c>
      <c r="G6623" t="s">
        <v>196</v>
      </c>
      <c r="I6623" t="s">
        <v>50</v>
      </c>
      <c r="J6623" t="s">
        <v>50</v>
      </c>
      <c r="L6623" t="s">
        <v>51</v>
      </c>
      <c r="M6623" s="2">
        <v>45545.775924467591</v>
      </c>
      <c r="N6623" s="2">
        <v>45323.471332094909</v>
      </c>
      <c r="O6623">
        <v>222</v>
      </c>
      <c r="P6623">
        <v>1</v>
      </c>
      <c r="Q6623">
        <v>9.43</v>
      </c>
      <c r="R6623">
        <v>16.989999999999998</v>
      </c>
      <c r="S6623">
        <v>2.5</v>
      </c>
      <c r="U6623">
        <v>2.5</v>
      </c>
      <c r="X6623">
        <v>7.0000000000000007E-2</v>
      </c>
      <c r="Y6623">
        <v>0.18</v>
      </c>
      <c r="Z6623" t="s">
        <v>12054</v>
      </c>
      <c r="AA6623" t="s">
        <v>40</v>
      </c>
      <c r="AB6623" t="s">
        <v>41</v>
      </c>
      <c r="AC6623" t="s">
        <v>2379</v>
      </c>
      <c r="AD6623" t="str">
        <f>UPPER(LEFT(AC6623,FIND(" ",AC6623)-1))</f>
        <v>VINKA</v>
      </c>
      <c r="AE6623" t="s">
        <v>57</v>
      </c>
    </row>
    <row r="6624" spans="1:31" x14ac:dyDescent="0.2">
      <c r="A6624" t="s">
        <v>12055</v>
      </c>
      <c r="B6624" t="s">
        <v>173</v>
      </c>
      <c r="C6624" t="s">
        <v>32</v>
      </c>
      <c r="E6624" t="s">
        <v>67</v>
      </c>
      <c r="F6624" t="s">
        <v>67</v>
      </c>
      <c r="G6624" t="s">
        <v>34</v>
      </c>
      <c r="H6624" t="s">
        <v>107</v>
      </c>
      <c r="I6624" t="s">
        <v>36</v>
      </c>
      <c r="J6624" t="s">
        <v>385</v>
      </c>
      <c r="K6624" t="s">
        <v>171</v>
      </c>
      <c r="M6624" s="2">
        <v>45545.773975868055</v>
      </c>
      <c r="N6624" s="2">
        <v>45523.547529513889</v>
      </c>
      <c r="O6624">
        <v>22</v>
      </c>
      <c r="P6624">
        <v>1</v>
      </c>
      <c r="Q6624">
        <v>5.1100000000000003</v>
      </c>
      <c r="R6624">
        <v>17.989999999999998</v>
      </c>
      <c r="S6624">
        <v>17.989999999999998</v>
      </c>
      <c r="U6624">
        <v>17.989999999999998</v>
      </c>
      <c r="X6624">
        <v>7.0000000000000007E-2</v>
      </c>
      <c r="Y6624">
        <v>1.3</v>
      </c>
      <c r="Z6624" t="s">
        <v>12056</v>
      </c>
      <c r="AA6624" t="s">
        <v>40</v>
      </c>
      <c r="AB6624" t="s">
        <v>12057</v>
      </c>
      <c r="AC6624" t="s">
        <v>2379</v>
      </c>
      <c r="AD6624" t="str">
        <f>UPPER(LEFT(AC6624,FIND(" ",AC6624)-1))</f>
        <v>VINKA</v>
      </c>
      <c r="AE6624" t="s">
        <v>57</v>
      </c>
    </row>
    <row r="6625" spans="1:31" x14ac:dyDescent="0.2">
      <c r="A6625" t="s">
        <v>12058</v>
      </c>
      <c r="B6625" t="s">
        <v>475</v>
      </c>
      <c r="C6625" t="s">
        <v>32</v>
      </c>
      <c r="E6625" t="s">
        <v>340</v>
      </c>
      <c r="F6625" t="s">
        <v>340</v>
      </c>
      <c r="G6625" t="s">
        <v>87</v>
      </c>
      <c r="H6625" t="s">
        <v>476</v>
      </c>
      <c r="I6625" t="s">
        <v>477</v>
      </c>
      <c r="J6625" t="s">
        <v>220</v>
      </c>
      <c r="K6625" t="s">
        <v>91</v>
      </c>
      <c r="M6625" s="2">
        <v>45545.772447951385</v>
      </c>
      <c r="N6625" s="2">
        <v>45534.648912106481</v>
      </c>
      <c r="O6625">
        <v>11</v>
      </c>
      <c r="P6625">
        <v>1</v>
      </c>
      <c r="Q6625">
        <v>35.5</v>
      </c>
      <c r="R6625">
        <v>89.99</v>
      </c>
      <c r="S6625">
        <v>89.99</v>
      </c>
      <c r="U6625">
        <v>89.99</v>
      </c>
      <c r="X6625">
        <v>7.0000000000000007E-2</v>
      </c>
      <c r="Y6625">
        <v>6.52</v>
      </c>
      <c r="Z6625" t="s">
        <v>12059</v>
      </c>
      <c r="AA6625" t="s">
        <v>40</v>
      </c>
      <c r="AB6625" t="s">
        <v>4053</v>
      </c>
      <c r="AC6625" t="s">
        <v>42</v>
      </c>
      <c r="AD6625" t="str">
        <f>UPPER(LEFT(AC6625,FIND(" ",AC6625)-1))</f>
        <v>ELIZABETH</v>
      </c>
      <c r="AE6625" t="s">
        <v>43</v>
      </c>
    </row>
    <row r="6626" spans="1:31" x14ac:dyDescent="0.2">
      <c r="A6626" t="s">
        <v>12060</v>
      </c>
      <c r="B6626" t="s">
        <v>4269</v>
      </c>
      <c r="C6626" t="s">
        <v>32</v>
      </c>
      <c r="E6626" t="s">
        <v>3178</v>
      </c>
      <c r="F6626" t="s">
        <v>3178</v>
      </c>
      <c r="G6626" t="s">
        <v>3179</v>
      </c>
      <c r="H6626" t="s">
        <v>76</v>
      </c>
      <c r="I6626" t="s">
        <v>492</v>
      </c>
      <c r="J6626" t="s">
        <v>6613</v>
      </c>
      <c r="K6626" t="s">
        <v>91</v>
      </c>
      <c r="M6626" s="2">
        <v>45545.772447951385</v>
      </c>
      <c r="N6626" s="2">
        <v>45538.600710092593</v>
      </c>
      <c r="O6626">
        <v>7</v>
      </c>
      <c r="P6626">
        <v>1</v>
      </c>
      <c r="Q6626">
        <v>20.83</v>
      </c>
      <c r="R6626">
        <v>49.99</v>
      </c>
      <c r="S6626">
        <v>49.99</v>
      </c>
      <c r="U6626">
        <v>49.99</v>
      </c>
      <c r="X6626">
        <v>7.0000000000000007E-2</v>
      </c>
      <c r="Y6626">
        <v>3.62</v>
      </c>
      <c r="Z6626" t="s">
        <v>12059</v>
      </c>
      <c r="AA6626" t="s">
        <v>40</v>
      </c>
      <c r="AB6626" t="s">
        <v>4053</v>
      </c>
      <c r="AC6626" t="s">
        <v>42</v>
      </c>
      <c r="AD6626" t="str">
        <f>UPPER(LEFT(AC6626,FIND(" ",AC6626)-1))</f>
        <v>ELIZABETH</v>
      </c>
      <c r="AE6626" t="s">
        <v>43</v>
      </c>
    </row>
    <row r="6627" spans="1:31" x14ac:dyDescent="0.2">
      <c r="A6627" t="s">
        <v>12061</v>
      </c>
      <c r="B6627" t="s">
        <v>106</v>
      </c>
      <c r="C6627" t="s">
        <v>32</v>
      </c>
      <c r="E6627" t="s">
        <v>67</v>
      </c>
      <c r="F6627" t="s">
        <v>67</v>
      </c>
      <c r="G6627" t="s">
        <v>34</v>
      </c>
      <c r="H6627" t="s">
        <v>107</v>
      </c>
      <c r="I6627" t="s">
        <v>63</v>
      </c>
      <c r="J6627" t="s">
        <v>82</v>
      </c>
      <c r="K6627" t="s">
        <v>38</v>
      </c>
      <c r="M6627" s="2">
        <v>45545.772447951385</v>
      </c>
      <c r="N6627" s="2">
        <v>45530.711050185186</v>
      </c>
      <c r="O6627">
        <v>15</v>
      </c>
      <c r="P6627">
        <v>1</v>
      </c>
      <c r="Q6627">
        <v>3.54</v>
      </c>
      <c r="R6627">
        <v>13.99</v>
      </c>
      <c r="S6627">
        <v>13.99</v>
      </c>
      <c r="U6627">
        <v>13.99</v>
      </c>
      <c r="X6627">
        <v>7.0000000000000007E-2</v>
      </c>
      <c r="Y6627">
        <v>1.01</v>
      </c>
      <c r="Z6627" t="s">
        <v>12059</v>
      </c>
      <c r="AA6627" t="s">
        <v>40</v>
      </c>
      <c r="AB6627" t="s">
        <v>4053</v>
      </c>
      <c r="AC6627" t="s">
        <v>42</v>
      </c>
      <c r="AD6627" t="str">
        <f>UPPER(LEFT(AC6627,FIND(" ",AC6627)-1))</f>
        <v>ELIZABETH</v>
      </c>
      <c r="AE6627" t="s">
        <v>43</v>
      </c>
    </row>
    <row r="6628" spans="1:31" x14ac:dyDescent="0.2">
      <c r="A6628" t="s">
        <v>12062</v>
      </c>
      <c r="B6628" t="s">
        <v>883</v>
      </c>
      <c r="C6628" t="s">
        <v>32</v>
      </c>
      <c r="E6628" t="s">
        <v>340</v>
      </c>
      <c r="F6628" t="s">
        <v>340</v>
      </c>
      <c r="G6628" t="s">
        <v>87</v>
      </c>
      <c r="H6628" t="s">
        <v>476</v>
      </c>
      <c r="I6628" t="s">
        <v>102</v>
      </c>
      <c r="J6628" t="s">
        <v>357</v>
      </c>
      <c r="K6628" t="s">
        <v>212</v>
      </c>
      <c r="M6628" s="2">
        <v>45545.772447951385</v>
      </c>
      <c r="N6628" s="2">
        <v>45545.559280613423</v>
      </c>
      <c r="O6628">
        <v>0</v>
      </c>
      <c r="P6628">
        <v>1</v>
      </c>
      <c r="Q6628">
        <v>32</v>
      </c>
      <c r="R6628">
        <v>79.989999999999995</v>
      </c>
      <c r="S6628">
        <v>79.989999999999995</v>
      </c>
      <c r="U6628">
        <v>79.989999999999995</v>
      </c>
      <c r="X6628">
        <v>7.0000000000000007E-2</v>
      </c>
      <c r="Y6628">
        <v>5.8</v>
      </c>
      <c r="Z6628" t="s">
        <v>12059</v>
      </c>
      <c r="AA6628" t="s">
        <v>40</v>
      </c>
      <c r="AB6628" t="s">
        <v>4053</v>
      </c>
      <c r="AC6628" t="s">
        <v>42</v>
      </c>
      <c r="AD6628" t="str">
        <f>UPPER(LEFT(AC6628,FIND(" ",AC6628)-1))</f>
        <v>ELIZABETH</v>
      </c>
      <c r="AE6628" t="s">
        <v>43</v>
      </c>
    </row>
    <row r="6629" spans="1:31" x14ac:dyDescent="0.2">
      <c r="A6629" t="s">
        <v>12063</v>
      </c>
      <c r="B6629" t="s">
        <v>1290</v>
      </c>
      <c r="C6629" t="s">
        <v>32</v>
      </c>
      <c r="E6629" t="s">
        <v>340</v>
      </c>
      <c r="F6629" t="s">
        <v>340</v>
      </c>
      <c r="G6629" t="s">
        <v>87</v>
      </c>
      <c r="H6629" t="s">
        <v>346</v>
      </c>
      <c r="I6629" t="s">
        <v>477</v>
      </c>
      <c r="J6629" t="s">
        <v>357</v>
      </c>
      <c r="K6629" t="s">
        <v>212</v>
      </c>
      <c r="M6629" s="2">
        <v>45545.772447951385</v>
      </c>
      <c r="N6629" s="2">
        <v>45545.620202731479</v>
      </c>
      <c r="O6629">
        <v>0</v>
      </c>
      <c r="P6629">
        <v>1</v>
      </c>
      <c r="Q6629">
        <v>35</v>
      </c>
      <c r="R6629">
        <v>69.989999999999995</v>
      </c>
      <c r="S6629">
        <v>69.989999999999995</v>
      </c>
      <c r="U6629">
        <v>69.989999999999995</v>
      </c>
      <c r="X6629">
        <v>7.0000000000000007E-2</v>
      </c>
      <c r="Y6629">
        <v>5.07</v>
      </c>
      <c r="Z6629" t="s">
        <v>12059</v>
      </c>
      <c r="AA6629" t="s">
        <v>40</v>
      </c>
      <c r="AB6629" t="s">
        <v>4053</v>
      </c>
      <c r="AC6629" t="s">
        <v>42</v>
      </c>
      <c r="AD6629" t="str">
        <f>UPPER(LEFT(AC6629,FIND(" ",AC6629)-1))</f>
        <v>ELIZABETH</v>
      </c>
      <c r="AE6629" t="s">
        <v>43</v>
      </c>
    </row>
    <row r="6630" spans="1:31" x14ac:dyDescent="0.2">
      <c r="A6630" t="s">
        <v>12064</v>
      </c>
      <c r="B6630" t="s">
        <v>190</v>
      </c>
      <c r="C6630" t="s">
        <v>32</v>
      </c>
      <c r="E6630" t="s">
        <v>185</v>
      </c>
      <c r="F6630" t="s">
        <v>185</v>
      </c>
      <c r="G6630" t="s">
        <v>114</v>
      </c>
      <c r="H6630" t="s">
        <v>35</v>
      </c>
      <c r="I6630" t="s">
        <v>63</v>
      </c>
      <c r="J6630" t="s">
        <v>12065</v>
      </c>
      <c r="K6630" t="s">
        <v>71</v>
      </c>
      <c r="M6630" s="2">
        <v>45545.760339120374</v>
      </c>
      <c r="N6630" s="2">
        <v>45448.547910034722</v>
      </c>
      <c r="O6630">
        <v>97</v>
      </c>
      <c r="P6630">
        <v>1</v>
      </c>
      <c r="Q6630">
        <v>3.18</v>
      </c>
      <c r="R6630">
        <v>13.99</v>
      </c>
      <c r="S6630">
        <v>2.5</v>
      </c>
      <c r="U6630">
        <v>2.25</v>
      </c>
      <c r="V6630" t="s">
        <v>52</v>
      </c>
      <c r="W6630" t="s">
        <v>53</v>
      </c>
      <c r="X6630">
        <v>7.0000000000000007E-2</v>
      </c>
      <c r="Y6630">
        <v>0.16</v>
      </c>
      <c r="Z6630" t="s">
        <v>12066</v>
      </c>
      <c r="AA6630" t="s">
        <v>40</v>
      </c>
      <c r="AB6630" t="s">
        <v>12047</v>
      </c>
      <c r="AC6630" t="s">
        <v>1081</v>
      </c>
      <c r="AD6630" t="str">
        <f>UPPER(LEFT(AC6630,FIND(" ",AC6630)-1))</f>
        <v>MAKAYLA</v>
      </c>
      <c r="AE6630" t="s">
        <v>57</v>
      </c>
    </row>
    <row r="6631" spans="1:31" x14ac:dyDescent="0.2">
      <c r="A6631" t="s">
        <v>12064</v>
      </c>
      <c r="B6631" t="s">
        <v>190</v>
      </c>
      <c r="C6631" t="s">
        <v>32</v>
      </c>
      <c r="E6631" t="s">
        <v>185</v>
      </c>
      <c r="F6631" t="s">
        <v>185</v>
      </c>
      <c r="G6631" t="s">
        <v>114</v>
      </c>
      <c r="H6631" t="s">
        <v>35</v>
      </c>
      <c r="I6631" t="s">
        <v>63</v>
      </c>
      <c r="J6631" t="s">
        <v>12065</v>
      </c>
      <c r="K6631" t="s">
        <v>71</v>
      </c>
      <c r="M6631" s="2">
        <v>45545.760339120374</v>
      </c>
      <c r="N6631" s="2">
        <v>45448.547910034722</v>
      </c>
      <c r="O6631">
        <v>97</v>
      </c>
      <c r="P6631">
        <v>1</v>
      </c>
      <c r="Q6631">
        <v>3.18</v>
      </c>
      <c r="R6631">
        <v>13.99</v>
      </c>
      <c r="S6631">
        <v>2.5</v>
      </c>
      <c r="U6631">
        <v>2.25</v>
      </c>
      <c r="V6631" t="s">
        <v>52</v>
      </c>
      <c r="W6631" t="s">
        <v>53</v>
      </c>
      <c r="X6631">
        <v>7.0000000000000007E-2</v>
      </c>
      <c r="Y6631">
        <v>0.16</v>
      </c>
      <c r="Z6631" t="s">
        <v>12066</v>
      </c>
      <c r="AA6631" t="s">
        <v>40</v>
      </c>
      <c r="AB6631" t="s">
        <v>12047</v>
      </c>
      <c r="AC6631" t="s">
        <v>1081</v>
      </c>
      <c r="AD6631" t="str">
        <f>UPPER(LEFT(AC6631,FIND(" ",AC6631)-1))</f>
        <v>MAKAYLA</v>
      </c>
      <c r="AE6631" t="s">
        <v>57</v>
      </c>
    </row>
    <row r="6632" spans="1:31" x14ac:dyDescent="0.2">
      <c r="A6632" t="s">
        <v>12067</v>
      </c>
      <c r="B6632" t="s">
        <v>175</v>
      </c>
      <c r="C6632" t="s">
        <v>32</v>
      </c>
      <c r="E6632" t="s">
        <v>74</v>
      </c>
      <c r="F6632" t="s">
        <v>74</v>
      </c>
      <c r="G6632" t="s">
        <v>75</v>
      </c>
      <c r="H6632" t="s">
        <v>76</v>
      </c>
      <c r="I6632" t="s">
        <v>69</v>
      </c>
      <c r="J6632" t="s">
        <v>9453</v>
      </c>
      <c r="K6632" t="s">
        <v>171</v>
      </c>
      <c r="M6632" s="2">
        <v>45545.760339120374</v>
      </c>
      <c r="N6632" s="2">
        <v>45541.414339305556</v>
      </c>
      <c r="O6632">
        <v>4</v>
      </c>
      <c r="P6632">
        <v>1</v>
      </c>
      <c r="Q6632">
        <v>4.66</v>
      </c>
      <c r="R6632">
        <v>19.989999999999998</v>
      </c>
      <c r="S6632">
        <v>5</v>
      </c>
      <c r="U6632">
        <v>4.5</v>
      </c>
      <c r="V6632" t="s">
        <v>52</v>
      </c>
      <c r="W6632" t="s">
        <v>53</v>
      </c>
      <c r="X6632">
        <v>7.0000000000000007E-2</v>
      </c>
      <c r="Y6632">
        <v>0.33</v>
      </c>
      <c r="Z6632" t="s">
        <v>12066</v>
      </c>
      <c r="AA6632" t="s">
        <v>40</v>
      </c>
      <c r="AB6632" t="s">
        <v>12047</v>
      </c>
      <c r="AC6632" t="s">
        <v>1081</v>
      </c>
      <c r="AD6632" t="str">
        <f>UPPER(LEFT(AC6632,FIND(" ",AC6632)-1))</f>
        <v>MAKAYLA</v>
      </c>
      <c r="AE6632" t="s">
        <v>57</v>
      </c>
    </row>
    <row r="6633" spans="1:31" x14ac:dyDescent="0.2">
      <c r="A6633" t="s">
        <v>12068</v>
      </c>
      <c r="B6633" t="s">
        <v>12069</v>
      </c>
      <c r="C6633" t="s">
        <v>32</v>
      </c>
      <c r="E6633" t="s">
        <v>74</v>
      </c>
      <c r="F6633" t="s">
        <v>74</v>
      </c>
      <c r="G6633" t="s">
        <v>75</v>
      </c>
      <c r="H6633" t="s">
        <v>76</v>
      </c>
      <c r="I6633" t="s">
        <v>1947</v>
      </c>
      <c r="J6633" t="s">
        <v>82</v>
      </c>
      <c r="K6633" t="s">
        <v>38</v>
      </c>
      <c r="M6633" s="2">
        <v>45545.760339120374</v>
      </c>
      <c r="N6633" s="2">
        <v>45541.413996076386</v>
      </c>
      <c r="O6633">
        <v>4</v>
      </c>
      <c r="P6633">
        <v>1</v>
      </c>
      <c r="Q6633">
        <v>4.03</v>
      </c>
      <c r="R6633">
        <v>14.99</v>
      </c>
      <c r="S6633">
        <v>2.5</v>
      </c>
      <c r="U6633">
        <v>2.25</v>
      </c>
      <c r="V6633" t="s">
        <v>52</v>
      </c>
      <c r="W6633" t="s">
        <v>53</v>
      </c>
      <c r="X6633">
        <v>7.0000000000000007E-2</v>
      </c>
      <c r="Y6633">
        <v>0.16</v>
      </c>
      <c r="Z6633" t="s">
        <v>12066</v>
      </c>
      <c r="AA6633" t="s">
        <v>40</v>
      </c>
      <c r="AB6633" t="s">
        <v>12047</v>
      </c>
      <c r="AC6633" t="s">
        <v>1081</v>
      </c>
      <c r="AD6633" t="str">
        <f>UPPER(LEFT(AC6633,FIND(" ",AC6633)-1))</f>
        <v>MAKAYLA</v>
      </c>
      <c r="AE6633" t="s">
        <v>57</v>
      </c>
    </row>
    <row r="6634" spans="1:31" x14ac:dyDescent="0.2">
      <c r="A6634" t="s">
        <v>12070</v>
      </c>
      <c r="B6634" t="s">
        <v>551</v>
      </c>
      <c r="C6634" t="s">
        <v>32</v>
      </c>
      <c r="E6634" t="s">
        <v>461</v>
      </c>
      <c r="F6634" t="s">
        <v>461</v>
      </c>
      <c r="G6634" t="s">
        <v>151</v>
      </c>
      <c r="H6634" t="s">
        <v>402</v>
      </c>
      <c r="I6634" t="s">
        <v>153</v>
      </c>
      <c r="J6634" t="s">
        <v>37</v>
      </c>
      <c r="K6634" t="s">
        <v>38</v>
      </c>
      <c r="M6634" s="2">
        <v>45545.757474155092</v>
      </c>
      <c r="N6634" s="2">
        <v>45416.614134120369</v>
      </c>
      <c r="O6634">
        <v>129</v>
      </c>
      <c r="P6634">
        <v>1</v>
      </c>
      <c r="Q6634">
        <v>3.64</v>
      </c>
      <c r="R6634">
        <v>13.99</v>
      </c>
      <c r="S6634">
        <v>2.5</v>
      </c>
      <c r="U6634">
        <v>2.5</v>
      </c>
      <c r="X6634">
        <v>7.0000000000000007E-2</v>
      </c>
      <c r="Y6634">
        <v>0.18</v>
      </c>
      <c r="Z6634" t="s">
        <v>12071</v>
      </c>
      <c r="AA6634" t="s">
        <v>40</v>
      </c>
      <c r="AB6634" t="s">
        <v>41</v>
      </c>
      <c r="AC6634" t="s">
        <v>1081</v>
      </c>
      <c r="AD6634" t="str">
        <f>UPPER(LEFT(AC6634,FIND(" ",AC6634)-1))</f>
        <v>MAKAYLA</v>
      </c>
      <c r="AE6634" t="s">
        <v>57</v>
      </c>
    </row>
    <row r="6635" spans="1:31" x14ac:dyDescent="0.2">
      <c r="A6635" t="s">
        <v>12072</v>
      </c>
      <c r="B6635" t="s">
        <v>1579</v>
      </c>
      <c r="C6635" t="s">
        <v>32</v>
      </c>
      <c r="E6635" t="s">
        <v>1580</v>
      </c>
      <c r="F6635" t="s">
        <v>1580</v>
      </c>
      <c r="G6635" t="s">
        <v>218</v>
      </c>
      <c r="H6635" t="s">
        <v>1580</v>
      </c>
      <c r="I6635" t="s">
        <v>1581</v>
      </c>
      <c r="J6635" t="s">
        <v>82</v>
      </c>
      <c r="K6635" t="s">
        <v>38</v>
      </c>
      <c r="M6635" s="2">
        <v>45545.757474155092</v>
      </c>
      <c r="N6635" s="2">
        <v>45526.502276724539</v>
      </c>
      <c r="O6635">
        <v>19</v>
      </c>
      <c r="P6635">
        <v>1</v>
      </c>
      <c r="Q6635">
        <v>3.78</v>
      </c>
      <c r="R6635">
        <v>14.99</v>
      </c>
      <c r="S6635">
        <v>14.99</v>
      </c>
      <c r="U6635">
        <v>14.99</v>
      </c>
      <c r="X6635">
        <v>7.0000000000000007E-2</v>
      </c>
      <c r="Y6635">
        <v>1.0900000000000001</v>
      </c>
      <c r="Z6635" t="s">
        <v>12071</v>
      </c>
      <c r="AA6635" t="s">
        <v>40</v>
      </c>
      <c r="AB6635" t="s">
        <v>41</v>
      </c>
      <c r="AC6635" t="s">
        <v>1081</v>
      </c>
      <c r="AD6635" t="str">
        <f>UPPER(LEFT(AC6635,FIND(" ",AC6635)-1))</f>
        <v>MAKAYLA</v>
      </c>
      <c r="AE6635" t="s">
        <v>57</v>
      </c>
    </row>
    <row r="6636" spans="1:31" x14ac:dyDescent="0.2">
      <c r="A6636" t="s">
        <v>12073</v>
      </c>
      <c r="B6636" t="s">
        <v>836</v>
      </c>
      <c r="C6636" t="s">
        <v>32</v>
      </c>
      <c r="E6636" t="s">
        <v>461</v>
      </c>
      <c r="F6636" t="s">
        <v>461</v>
      </c>
      <c r="G6636" t="s">
        <v>151</v>
      </c>
      <c r="H6636" t="s">
        <v>402</v>
      </c>
      <c r="I6636" t="s">
        <v>695</v>
      </c>
      <c r="J6636" t="s">
        <v>239</v>
      </c>
      <c r="K6636" t="s">
        <v>129</v>
      </c>
      <c r="M6636" s="2">
        <v>45545.757474155092</v>
      </c>
      <c r="N6636" s="2">
        <v>45408.616202928242</v>
      </c>
      <c r="O6636">
        <v>137</v>
      </c>
      <c r="P6636">
        <v>1</v>
      </c>
      <c r="Q6636">
        <v>5.18</v>
      </c>
      <c r="R6636">
        <v>15.99</v>
      </c>
      <c r="S6636">
        <v>2.5</v>
      </c>
      <c r="U6636">
        <v>2.5</v>
      </c>
      <c r="X6636">
        <v>7.0000000000000007E-2</v>
      </c>
      <c r="Y6636">
        <v>0.18</v>
      </c>
      <c r="Z6636" t="s">
        <v>12071</v>
      </c>
      <c r="AA6636" t="s">
        <v>40</v>
      </c>
      <c r="AB6636" t="s">
        <v>41</v>
      </c>
      <c r="AC6636" t="s">
        <v>1081</v>
      </c>
      <c r="AD6636" t="str">
        <f>UPPER(LEFT(AC6636,FIND(" ",AC6636)-1))</f>
        <v>MAKAYLA</v>
      </c>
      <c r="AE6636" t="s">
        <v>57</v>
      </c>
    </row>
    <row r="6637" spans="1:31" x14ac:dyDescent="0.2">
      <c r="A6637" t="s">
        <v>12074</v>
      </c>
      <c r="B6637" t="s">
        <v>31</v>
      </c>
      <c r="C6637" t="s">
        <v>32</v>
      </c>
      <c r="E6637" t="s">
        <v>33</v>
      </c>
      <c r="F6637" t="s">
        <v>33</v>
      </c>
      <c r="G6637" t="s">
        <v>34</v>
      </c>
      <c r="H6637" t="s">
        <v>35</v>
      </c>
      <c r="I6637" t="s">
        <v>36</v>
      </c>
      <c r="J6637" t="s">
        <v>5982</v>
      </c>
      <c r="K6637" t="s">
        <v>129</v>
      </c>
      <c r="M6637" s="2">
        <v>45545.757474155092</v>
      </c>
      <c r="N6637" s="2">
        <v>45534.758516215275</v>
      </c>
      <c r="O6637">
        <v>11</v>
      </c>
      <c r="P6637">
        <v>1</v>
      </c>
      <c r="Q6637">
        <v>4.05</v>
      </c>
      <c r="R6637">
        <v>14.99</v>
      </c>
      <c r="S6637">
        <v>14.99</v>
      </c>
      <c r="U6637">
        <v>14.99</v>
      </c>
      <c r="X6637">
        <v>7.0000000000000007E-2</v>
      </c>
      <c r="Y6637">
        <v>1.0900000000000001</v>
      </c>
      <c r="Z6637" t="s">
        <v>12071</v>
      </c>
      <c r="AA6637" t="s">
        <v>40</v>
      </c>
      <c r="AB6637" t="s">
        <v>41</v>
      </c>
      <c r="AC6637" t="s">
        <v>1081</v>
      </c>
      <c r="AD6637" t="str">
        <f>UPPER(LEFT(AC6637,FIND(" ",AC6637)-1))</f>
        <v>MAKAYLA</v>
      </c>
      <c r="AE6637" t="s">
        <v>57</v>
      </c>
    </row>
    <row r="6638" spans="1:31" x14ac:dyDescent="0.2">
      <c r="A6638" t="s">
        <v>9129</v>
      </c>
      <c r="B6638" t="s">
        <v>9130</v>
      </c>
      <c r="C6638" t="s">
        <v>46</v>
      </c>
      <c r="E6638" t="s">
        <v>47</v>
      </c>
      <c r="F6638" t="s">
        <v>48</v>
      </c>
      <c r="G6638" t="s">
        <v>49</v>
      </c>
      <c r="I6638" t="s">
        <v>50</v>
      </c>
      <c r="J6638" t="s">
        <v>50</v>
      </c>
      <c r="L6638" t="s">
        <v>51</v>
      </c>
      <c r="M6638" s="2">
        <v>45545.740401261573</v>
      </c>
      <c r="N6638" s="2">
        <v>45220.415063217595</v>
      </c>
      <c r="O6638">
        <v>325</v>
      </c>
      <c r="P6638">
        <v>1</v>
      </c>
      <c r="Q6638">
        <v>2.9</v>
      </c>
      <c r="R6638">
        <v>8.99</v>
      </c>
      <c r="S6638">
        <v>8.99</v>
      </c>
      <c r="U6638">
        <v>8.99</v>
      </c>
      <c r="X6638">
        <v>7.0000000000000007E-2</v>
      </c>
      <c r="Y6638">
        <v>0.65</v>
      </c>
      <c r="Z6638" t="s">
        <v>12075</v>
      </c>
      <c r="AA6638" t="s">
        <v>40</v>
      </c>
      <c r="AB6638" t="s">
        <v>41</v>
      </c>
      <c r="AC6638" t="s">
        <v>2379</v>
      </c>
      <c r="AD6638" t="str">
        <f>UPPER(LEFT(AC6638,FIND(" ",AC6638)-1))</f>
        <v>VINKA</v>
      </c>
      <c r="AE6638" t="s">
        <v>57</v>
      </c>
    </row>
    <row r="6639" spans="1:31" x14ac:dyDescent="0.2">
      <c r="A6639" t="s">
        <v>12076</v>
      </c>
      <c r="B6639" t="s">
        <v>1830</v>
      </c>
      <c r="C6639" t="s">
        <v>32</v>
      </c>
      <c r="E6639" t="s">
        <v>340</v>
      </c>
      <c r="F6639" t="s">
        <v>340</v>
      </c>
      <c r="G6639" t="s">
        <v>87</v>
      </c>
      <c r="H6639" t="s">
        <v>476</v>
      </c>
      <c r="I6639" t="s">
        <v>492</v>
      </c>
      <c r="J6639" t="s">
        <v>357</v>
      </c>
      <c r="K6639" t="s">
        <v>212</v>
      </c>
      <c r="M6639" s="2">
        <v>45545.739714525465</v>
      </c>
      <c r="N6639" s="2">
        <v>45543.551813888887</v>
      </c>
      <c r="O6639">
        <v>2</v>
      </c>
      <c r="P6639">
        <v>1</v>
      </c>
      <c r="Q6639">
        <v>85</v>
      </c>
      <c r="R6639">
        <v>169.99</v>
      </c>
      <c r="S6639">
        <v>169.99</v>
      </c>
      <c r="U6639">
        <v>152.99</v>
      </c>
      <c r="V6639" t="s">
        <v>52</v>
      </c>
      <c r="W6639" t="s">
        <v>314</v>
      </c>
      <c r="X6639">
        <v>7.0000000000000007E-2</v>
      </c>
      <c r="Y6639">
        <v>11.09</v>
      </c>
      <c r="Z6639" t="s">
        <v>12077</v>
      </c>
      <c r="AA6639" t="s">
        <v>40</v>
      </c>
      <c r="AB6639" t="s">
        <v>608</v>
      </c>
      <c r="AC6639" t="s">
        <v>56</v>
      </c>
      <c r="AD6639" t="str">
        <f>UPPER(LEFT(AC6639,FIND(" ",AC6639)-1))</f>
        <v>ASTRID</v>
      </c>
      <c r="AE6639" t="s">
        <v>57</v>
      </c>
    </row>
    <row r="6640" spans="1:31" x14ac:dyDescent="0.2">
      <c r="A6640" t="s">
        <v>12078</v>
      </c>
      <c r="B6640" t="s">
        <v>1290</v>
      </c>
      <c r="C6640" t="s">
        <v>32</v>
      </c>
      <c r="E6640" t="s">
        <v>340</v>
      </c>
      <c r="F6640" t="s">
        <v>340</v>
      </c>
      <c r="G6640" t="s">
        <v>87</v>
      </c>
      <c r="H6640" t="s">
        <v>346</v>
      </c>
      <c r="I6640" t="s">
        <v>477</v>
      </c>
      <c r="J6640" t="s">
        <v>220</v>
      </c>
      <c r="K6640" t="s">
        <v>91</v>
      </c>
      <c r="M6640" s="2">
        <v>45545.739120706021</v>
      </c>
      <c r="N6640" s="2">
        <v>45446.548979525462</v>
      </c>
      <c r="O6640">
        <v>99</v>
      </c>
      <c r="P6640">
        <v>1</v>
      </c>
      <c r="Q6640">
        <v>14.73</v>
      </c>
      <c r="R6640">
        <v>47.99</v>
      </c>
      <c r="S6640">
        <v>47.99</v>
      </c>
      <c r="U6640">
        <v>47.99</v>
      </c>
      <c r="X6640">
        <v>7.0000000000000007E-2</v>
      </c>
      <c r="Y6640">
        <v>3.48</v>
      </c>
      <c r="Z6640" t="s">
        <v>12079</v>
      </c>
      <c r="AA6640" t="s">
        <v>40</v>
      </c>
      <c r="AB6640" t="s">
        <v>12080</v>
      </c>
      <c r="AC6640" t="s">
        <v>2379</v>
      </c>
      <c r="AD6640" t="str">
        <f>UPPER(LEFT(AC6640,FIND(" ",AC6640)-1))</f>
        <v>VINKA</v>
      </c>
      <c r="AE6640" t="s">
        <v>57</v>
      </c>
    </row>
    <row r="6641" spans="1:31" x14ac:dyDescent="0.2">
      <c r="A6641" t="s">
        <v>12081</v>
      </c>
      <c r="B6641" t="s">
        <v>1311</v>
      </c>
      <c r="C6641" t="s">
        <v>32</v>
      </c>
      <c r="E6641" t="s">
        <v>311</v>
      </c>
      <c r="F6641" t="s">
        <v>311</v>
      </c>
      <c r="G6641" t="s">
        <v>312</v>
      </c>
      <c r="H6641" t="s">
        <v>256</v>
      </c>
      <c r="I6641" t="s">
        <v>36</v>
      </c>
      <c r="J6641" t="s">
        <v>239</v>
      </c>
      <c r="K6641" t="s">
        <v>38</v>
      </c>
      <c r="M6641" s="2">
        <v>45545.737099108796</v>
      </c>
      <c r="N6641" s="2">
        <v>45541.695539780092</v>
      </c>
      <c r="O6641">
        <v>4</v>
      </c>
      <c r="P6641">
        <v>1</v>
      </c>
      <c r="Q6641">
        <v>3.55</v>
      </c>
      <c r="R6641">
        <v>13.99</v>
      </c>
      <c r="S6641">
        <v>13.99</v>
      </c>
      <c r="U6641">
        <v>13.99</v>
      </c>
      <c r="X6641">
        <v>7.0000000000000007E-2</v>
      </c>
      <c r="Y6641">
        <v>1.01</v>
      </c>
      <c r="Z6641" t="s">
        <v>12082</v>
      </c>
      <c r="AA6641" t="s">
        <v>40</v>
      </c>
      <c r="AB6641" t="s">
        <v>41</v>
      </c>
      <c r="AC6641" t="s">
        <v>2379</v>
      </c>
      <c r="AD6641" t="str">
        <f>UPPER(LEFT(AC6641,FIND(" ",AC6641)-1))</f>
        <v>VINKA</v>
      </c>
      <c r="AE6641" t="s">
        <v>57</v>
      </c>
    </row>
    <row r="6642" spans="1:31" x14ac:dyDescent="0.2">
      <c r="A6642" t="s">
        <v>12083</v>
      </c>
      <c r="B6642" t="s">
        <v>2342</v>
      </c>
      <c r="C6642" t="s">
        <v>32</v>
      </c>
      <c r="E6642" t="s">
        <v>202</v>
      </c>
      <c r="F6642" t="s">
        <v>202</v>
      </c>
      <c r="G6642" t="s">
        <v>203</v>
      </c>
      <c r="H6642" t="s">
        <v>209</v>
      </c>
      <c r="I6642" t="s">
        <v>2343</v>
      </c>
      <c r="J6642" t="s">
        <v>82</v>
      </c>
      <c r="K6642" t="s">
        <v>38</v>
      </c>
      <c r="M6642" s="2">
        <v>45545.737099108796</v>
      </c>
      <c r="N6642" s="2">
        <v>45542.635664155096</v>
      </c>
      <c r="O6642">
        <v>3</v>
      </c>
      <c r="P6642">
        <v>1</v>
      </c>
      <c r="Q6642">
        <v>3</v>
      </c>
      <c r="R6642">
        <v>11.99</v>
      </c>
      <c r="S6642">
        <v>11.99</v>
      </c>
      <c r="U6642">
        <v>11.99</v>
      </c>
      <c r="X6642">
        <v>7.0000000000000007E-2</v>
      </c>
      <c r="Y6642">
        <v>0.87</v>
      </c>
      <c r="Z6642" t="s">
        <v>12082</v>
      </c>
      <c r="AA6642" t="s">
        <v>40</v>
      </c>
      <c r="AB6642" t="s">
        <v>41</v>
      </c>
      <c r="AC6642" t="s">
        <v>2379</v>
      </c>
      <c r="AD6642" t="str">
        <f>UPPER(LEFT(AC6642,FIND(" ",AC6642)-1))</f>
        <v>VINKA</v>
      </c>
      <c r="AE6642" t="s">
        <v>57</v>
      </c>
    </row>
    <row r="6643" spans="1:31" x14ac:dyDescent="0.2">
      <c r="A6643" t="s">
        <v>12084</v>
      </c>
      <c r="B6643" t="s">
        <v>156</v>
      </c>
      <c r="C6643" t="s">
        <v>32</v>
      </c>
      <c r="E6643" t="s">
        <v>67</v>
      </c>
      <c r="F6643" t="s">
        <v>67</v>
      </c>
      <c r="G6643" t="s">
        <v>34</v>
      </c>
      <c r="H6643" t="s">
        <v>68</v>
      </c>
      <c r="I6643" t="s">
        <v>63</v>
      </c>
      <c r="J6643" t="s">
        <v>1834</v>
      </c>
      <c r="K6643" t="s">
        <v>71</v>
      </c>
      <c r="M6643" s="2">
        <v>45545.734350462961</v>
      </c>
      <c r="N6643" s="2">
        <v>45528.596086493053</v>
      </c>
      <c r="O6643">
        <v>17</v>
      </c>
      <c r="P6643">
        <v>1</v>
      </c>
      <c r="Q6643">
        <v>3.4</v>
      </c>
      <c r="R6643">
        <v>12.99</v>
      </c>
      <c r="S6643">
        <v>12.99</v>
      </c>
      <c r="U6643">
        <v>12.99</v>
      </c>
      <c r="X6643">
        <v>7.0000000000000007E-2</v>
      </c>
      <c r="Y6643">
        <v>0.94</v>
      </c>
      <c r="Z6643" t="s">
        <v>12085</v>
      </c>
      <c r="AA6643" t="s">
        <v>40</v>
      </c>
      <c r="AB6643" t="s">
        <v>12086</v>
      </c>
      <c r="AC6643" t="s">
        <v>2379</v>
      </c>
      <c r="AD6643" t="str">
        <f>UPPER(LEFT(AC6643,FIND(" ",AC6643)-1))</f>
        <v>VINKA</v>
      </c>
      <c r="AE6643" t="s">
        <v>57</v>
      </c>
    </row>
    <row r="6644" spans="1:31" x14ac:dyDescent="0.2">
      <c r="A6644" t="s">
        <v>12087</v>
      </c>
      <c r="B6644" t="s">
        <v>3324</v>
      </c>
      <c r="C6644" t="s">
        <v>32</v>
      </c>
      <c r="E6644" t="s">
        <v>127</v>
      </c>
      <c r="F6644" t="s">
        <v>127</v>
      </c>
      <c r="G6644" t="s">
        <v>114</v>
      </c>
      <c r="H6644" t="s">
        <v>68</v>
      </c>
      <c r="I6644" t="s">
        <v>63</v>
      </c>
      <c r="J6644" t="s">
        <v>37</v>
      </c>
      <c r="K6644" t="s">
        <v>38</v>
      </c>
      <c r="M6644" s="2">
        <v>45545.734350462961</v>
      </c>
      <c r="N6644" s="2">
        <v>45544.754007175929</v>
      </c>
      <c r="O6644">
        <v>1</v>
      </c>
      <c r="P6644">
        <v>1</v>
      </c>
      <c r="Q6644">
        <v>2.81</v>
      </c>
      <c r="R6644">
        <v>11.99</v>
      </c>
      <c r="S6644">
        <v>11.99</v>
      </c>
      <c r="U6644">
        <v>11.99</v>
      </c>
      <c r="X6644">
        <v>7.0000000000000007E-2</v>
      </c>
      <c r="Y6644">
        <v>0.87</v>
      </c>
      <c r="Z6644" t="s">
        <v>12085</v>
      </c>
      <c r="AA6644" t="s">
        <v>40</v>
      </c>
      <c r="AB6644" t="s">
        <v>12086</v>
      </c>
      <c r="AC6644" t="s">
        <v>2379</v>
      </c>
      <c r="AD6644" t="str">
        <f>UPPER(LEFT(AC6644,FIND(" ",AC6644)-1))</f>
        <v>VINKA</v>
      </c>
      <c r="AE6644" t="s">
        <v>57</v>
      </c>
    </row>
    <row r="6645" spans="1:31" x14ac:dyDescent="0.2">
      <c r="A6645" t="s">
        <v>12088</v>
      </c>
      <c r="B6645" t="s">
        <v>990</v>
      </c>
      <c r="C6645" t="s">
        <v>32</v>
      </c>
      <c r="E6645" t="s">
        <v>127</v>
      </c>
      <c r="F6645" t="s">
        <v>127</v>
      </c>
      <c r="G6645" t="s">
        <v>114</v>
      </c>
      <c r="H6645" t="s">
        <v>68</v>
      </c>
      <c r="I6645" t="s">
        <v>36</v>
      </c>
      <c r="J6645" t="s">
        <v>188</v>
      </c>
      <c r="K6645" t="s">
        <v>38</v>
      </c>
      <c r="M6645" s="2">
        <v>45545.734350462961</v>
      </c>
      <c r="N6645" s="2">
        <v>45544.718878495369</v>
      </c>
      <c r="O6645">
        <v>1</v>
      </c>
      <c r="P6645">
        <v>1</v>
      </c>
      <c r="Q6645">
        <v>3.24</v>
      </c>
      <c r="R6645">
        <v>12.99</v>
      </c>
      <c r="S6645">
        <v>12.99</v>
      </c>
      <c r="U6645">
        <v>12.99</v>
      </c>
      <c r="X6645">
        <v>7.0000000000000007E-2</v>
      </c>
      <c r="Y6645">
        <v>0.94</v>
      </c>
      <c r="Z6645" t="s">
        <v>12085</v>
      </c>
      <c r="AA6645" t="s">
        <v>40</v>
      </c>
      <c r="AB6645" t="s">
        <v>12086</v>
      </c>
      <c r="AC6645" t="s">
        <v>2379</v>
      </c>
      <c r="AD6645" t="str">
        <f>UPPER(LEFT(AC6645,FIND(" ",AC6645)-1))</f>
        <v>VINKA</v>
      </c>
      <c r="AE6645" t="s">
        <v>57</v>
      </c>
    </row>
    <row r="6646" spans="1:31" x14ac:dyDescent="0.2">
      <c r="A6646" t="s">
        <v>12089</v>
      </c>
      <c r="B6646" t="s">
        <v>112</v>
      </c>
      <c r="C6646" t="s">
        <v>32</v>
      </c>
      <c r="E6646" t="s">
        <v>113</v>
      </c>
      <c r="F6646" t="s">
        <v>113</v>
      </c>
      <c r="G6646" t="s">
        <v>114</v>
      </c>
      <c r="H6646" t="s">
        <v>115</v>
      </c>
      <c r="I6646" t="s">
        <v>69</v>
      </c>
      <c r="J6646" t="s">
        <v>82</v>
      </c>
      <c r="K6646" t="s">
        <v>38</v>
      </c>
      <c r="M6646" s="2">
        <v>45545.734350462961</v>
      </c>
      <c r="N6646" s="2">
        <v>45537.462881238425</v>
      </c>
      <c r="O6646">
        <v>8</v>
      </c>
      <c r="P6646">
        <v>1</v>
      </c>
      <c r="Q6646">
        <v>4.16</v>
      </c>
      <c r="R6646">
        <v>14.99</v>
      </c>
      <c r="S6646">
        <v>14.99</v>
      </c>
      <c r="U6646">
        <v>14.99</v>
      </c>
      <c r="X6646">
        <v>7.0000000000000007E-2</v>
      </c>
      <c r="Y6646">
        <v>1.0900000000000001</v>
      </c>
      <c r="Z6646" t="s">
        <v>12085</v>
      </c>
      <c r="AA6646" t="s">
        <v>40</v>
      </c>
      <c r="AB6646" t="s">
        <v>12086</v>
      </c>
      <c r="AC6646" t="s">
        <v>2379</v>
      </c>
      <c r="AD6646" t="str">
        <f>UPPER(LEFT(AC6646,FIND(" ",AC6646)-1))</f>
        <v>VINKA</v>
      </c>
      <c r="AE6646" t="s">
        <v>57</v>
      </c>
    </row>
    <row r="6647" spans="1:31" x14ac:dyDescent="0.2">
      <c r="A6647" t="s">
        <v>12090</v>
      </c>
      <c r="B6647" t="s">
        <v>937</v>
      </c>
      <c r="C6647" t="s">
        <v>32</v>
      </c>
      <c r="E6647" t="s">
        <v>86</v>
      </c>
      <c r="F6647" t="s">
        <v>86</v>
      </c>
      <c r="G6647" t="s">
        <v>87</v>
      </c>
      <c r="H6647" t="s">
        <v>373</v>
      </c>
      <c r="I6647" t="s">
        <v>63</v>
      </c>
      <c r="J6647" t="s">
        <v>350</v>
      </c>
      <c r="K6647" t="s">
        <v>171</v>
      </c>
      <c r="M6647" s="2">
        <v>45545.734350462961</v>
      </c>
      <c r="N6647" s="2">
        <v>45460.531443159722</v>
      </c>
      <c r="O6647">
        <v>85</v>
      </c>
      <c r="P6647">
        <v>1</v>
      </c>
      <c r="Q6647">
        <v>4.49</v>
      </c>
      <c r="R6647">
        <v>15.99</v>
      </c>
      <c r="S6647">
        <v>15.99</v>
      </c>
      <c r="U6647">
        <v>15.99</v>
      </c>
      <c r="X6647">
        <v>7.0000000000000007E-2</v>
      </c>
      <c r="Y6647">
        <v>1.1599999999999999</v>
      </c>
      <c r="Z6647" t="s">
        <v>12085</v>
      </c>
      <c r="AA6647" t="s">
        <v>40</v>
      </c>
      <c r="AB6647" t="s">
        <v>12086</v>
      </c>
      <c r="AC6647" t="s">
        <v>2379</v>
      </c>
      <c r="AD6647" t="str">
        <f>UPPER(LEFT(AC6647,FIND(" ",AC6647)-1))</f>
        <v>VINKA</v>
      </c>
      <c r="AE6647" t="s">
        <v>57</v>
      </c>
    </row>
    <row r="6648" spans="1:31" x14ac:dyDescent="0.2">
      <c r="A6648" t="s">
        <v>12091</v>
      </c>
      <c r="B6648" t="s">
        <v>1253</v>
      </c>
      <c r="C6648" t="s">
        <v>32</v>
      </c>
      <c r="E6648" t="s">
        <v>481</v>
      </c>
      <c r="F6648" t="s">
        <v>481</v>
      </c>
      <c r="G6648" t="s">
        <v>273</v>
      </c>
      <c r="H6648" t="s">
        <v>476</v>
      </c>
      <c r="I6648" t="s">
        <v>367</v>
      </c>
      <c r="J6648" t="s">
        <v>357</v>
      </c>
      <c r="K6648" t="s">
        <v>212</v>
      </c>
      <c r="M6648" s="2">
        <v>45545.734350462961</v>
      </c>
      <c r="N6648" s="2">
        <v>45544.766622442126</v>
      </c>
      <c r="O6648">
        <v>1</v>
      </c>
      <c r="P6648">
        <v>1</v>
      </c>
      <c r="Q6648">
        <v>30</v>
      </c>
      <c r="R6648">
        <v>59.99</v>
      </c>
      <c r="S6648">
        <v>59.99</v>
      </c>
      <c r="U6648">
        <v>59.99</v>
      </c>
      <c r="X6648">
        <v>7.0000000000000007E-2</v>
      </c>
      <c r="Y6648">
        <v>4.3499999999999996</v>
      </c>
      <c r="Z6648" t="s">
        <v>12085</v>
      </c>
      <c r="AA6648" t="s">
        <v>40</v>
      </c>
      <c r="AB6648" t="s">
        <v>12086</v>
      </c>
      <c r="AC6648" t="s">
        <v>2379</v>
      </c>
      <c r="AD6648" t="str">
        <f>UPPER(LEFT(AC6648,FIND(" ",AC6648)-1))</f>
        <v>VINKA</v>
      </c>
      <c r="AE6648" t="s">
        <v>57</v>
      </c>
    </row>
    <row r="6649" spans="1:31" x14ac:dyDescent="0.2">
      <c r="A6649" t="s">
        <v>12092</v>
      </c>
      <c r="B6649" t="s">
        <v>1253</v>
      </c>
      <c r="C6649" t="s">
        <v>32</v>
      </c>
      <c r="E6649" t="s">
        <v>481</v>
      </c>
      <c r="F6649" t="s">
        <v>481</v>
      </c>
      <c r="G6649" t="s">
        <v>273</v>
      </c>
      <c r="H6649" t="s">
        <v>476</v>
      </c>
      <c r="I6649" t="s">
        <v>367</v>
      </c>
      <c r="J6649" t="s">
        <v>357</v>
      </c>
      <c r="K6649" t="s">
        <v>212</v>
      </c>
      <c r="M6649" s="2">
        <v>45545.732121388886</v>
      </c>
      <c r="N6649" s="2">
        <v>45544.686388229165</v>
      </c>
      <c r="O6649">
        <v>1</v>
      </c>
      <c r="P6649">
        <v>1</v>
      </c>
      <c r="Q6649">
        <v>60</v>
      </c>
      <c r="R6649">
        <v>119.99</v>
      </c>
      <c r="S6649">
        <v>119.99</v>
      </c>
      <c r="U6649">
        <v>119.99</v>
      </c>
      <c r="X6649">
        <v>7.0000000000000007E-2</v>
      </c>
      <c r="Y6649">
        <v>8.6999999999999993</v>
      </c>
      <c r="Z6649" t="s">
        <v>12093</v>
      </c>
      <c r="AA6649" t="s">
        <v>40</v>
      </c>
      <c r="AB6649" t="s">
        <v>6134</v>
      </c>
      <c r="AC6649" t="s">
        <v>2379</v>
      </c>
      <c r="AD6649" t="str">
        <f>UPPER(LEFT(AC6649,FIND(" ",AC6649)-1))</f>
        <v>VINKA</v>
      </c>
      <c r="AE6649" t="s">
        <v>57</v>
      </c>
    </row>
    <row r="6650" spans="1:31" x14ac:dyDescent="0.2">
      <c r="A6650" t="s">
        <v>12094</v>
      </c>
      <c r="B6650" t="s">
        <v>2504</v>
      </c>
      <c r="C6650" t="s">
        <v>32</v>
      </c>
      <c r="E6650" t="s">
        <v>60</v>
      </c>
      <c r="F6650" t="s">
        <v>60</v>
      </c>
      <c r="G6650" t="s">
        <v>61</v>
      </c>
      <c r="H6650" t="s">
        <v>81</v>
      </c>
      <c r="J6650" t="s">
        <v>12095</v>
      </c>
      <c r="M6650" s="2">
        <v>45545.726671875003</v>
      </c>
      <c r="N6650" s="2">
        <v>45539.560199409723</v>
      </c>
      <c r="O6650">
        <v>6</v>
      </c>
      <c r="P6650">
        <v>1</v>
      </c>
      <c r="Q6650">
        <v>3.5</v>
      </c>
      <c r="R6650">
        <v>13.99</v>
      </c>
      <c r="S6650">
        <v>13.99</v>
      </c>
      <c r="U6650">
        <v>13.99</v>
      </c>
      <c r="X6650">
        <v>7.0000000000000007E-2</v>
      </c>
      <c r="Y6650">
        <v>1.01</v>
      </c>
      <c r="Z6650" t="s">
        <v>12096</v>
      </c>
      <c r="AA6650" t="s">
        <v>40</v>
      </c>
      <c r="AB6650" t="s">
        <v>12097</v>
      </c>
      <c r="AC6650" t="s">
        <v>2379</v>
      </c>
      <c r="AD6650" t="str">
        <f>UPPER(LEFT(AC6650,FIND(" ",AC6650)-1))</f>
        <v>VINKA</v>
      </c>
      <c r="AE6650" t="s">
        <v>57</v>
      </c>
    </row>
    <row r="6651" spans="1:31" x14ac:dyDescent="0.2">
      <c r="A6651" t="s">
        <v>12098</v>
      </c>
      <c r="B6651" t="s">
        <v>283</v>
      </c>
      <c r="C6651" t="s">
        <v>32</v>
      </c>
      <c r="E6651" t="s">
        <v>138</v>
      </c>
      <c r="F6651" t="s">
        <v>138</v>
      </c>
      <c r="G6651" t="s">
        <v>114</v>
      </c>
      <c r="H6651" t="s">
        <v>88</v>
      </c>
      <c r="I6651" t="s">
        <v>63</v>
      </c>
      <c r="J6651" t="s">
        <v>188</v>
      </c>
      <c r="K6651" t="s">
        <v>38</v>
      </c>
      <c r="M6651" s="2">
        <v>45545.726671875003</v>
      </c>
      <c r="N6651" s="2">
        <v>45456.736539131947</v>
      </c>
      <c r="O6651">
        <v>89</v>
      </c>
      <c r="P6651">
        <v>1</v>
      </c>
      <c r="Q6651">
        <v>3.21</v>
      </c>
      <c r="R6651">
        <v>11.99</v>
      </c>
      <c r="S6651">
        <v>11.99</v>
      </c>
      <c r="U6651">
        <v>11.99</v>
      </c>
      <c r="X6651">
        <v>7.0000000000000007E-2</v>
      </c>
      <c r="Y6651">
        <v>0.87</v>
      </c>
      <c r="Z6651" t="s">
        <v>12096</v>
      </c>
      <c r="AA6651" t="s">
        <v>40</v>
      </c>
      <c r="AB6651" t="s">
        <v>12097</v>
      </c>
      <c r="AC6651" t="s">
        <v>2379</v>
      </c>
      <c r="AD6651" t="str">
        <f>UPPER(LEFT(AC6651,FIND(" ",AC6651)-1))</f>
        <v>VINKA</v>
      </c>
      <c r="AE6651" t="s">
        <v>57</v>
      </c>
    </row>
    <row r="6652" spans="1:31" x14ac:dyDescent="0.2">
      <c r="A6652" t="s">
        <v>12099</v>
      </c>
      <c r="B6652" t="s">
        <v>12100</v>
      </c>
      <c r="C6652" t="s">
        <v>32</v>
      </c>
      <c r="E6652" t="s">
        <v>319</v>
      </c>
      <c r="F6652" t="s">
        <v>319</v>
      </c>
      <c r="G6652" t="s">
        <v>320</v>
      </c>
      <c r="H6652" t="s">
        <v>690</v>
      </c>
      <c r="I6652" t="s">
        <v>492</v>
      </c>
      <c r="J6652" t="s">
        <v>139</v>
      </c>
      <c r="K6652" t="s">
        <v>38</v>
      </c>
      <c r="M6652" s="2">
        <v>45545.726671875003</v>
      </c>
      <c r="N6652" s="2">
        <v>45470.53271712963</v>
      </c>
      <c r="O6652">
        <v>75</v>
      </c>
      <c r="P6652">
        <v>1</v>
      </c>
      <c r="Q6652">
        <v>3.58</v>
      </c>
      <c r="R6652">
        <v>14.99</v>
      </c>
      <c r="S6652">
        <v>14.99</v>
      </c>
      <c r="U6652">
        <v>14.99</v>
      </c>
      <c r="X6652">
        <v>7.0000000000000007E-2</v>
      </c>
      <c r="Y6652">
        <v>1.0900000000000001</v>
      </c>
      <c r="Z6652" t="s">
        <v>12096</v>
      </c>
      <c r="AA6652" t="s">
        <v>40</v>
      </c>
      <c r="AB6652" t="s">
        <v>12097</v>
      </c>
      <c r="AC6652" t="s">
        <v>2379</v>
      </c>
      <c r="AD6652" t="str">
        <f>UPPER(LEFT(AC6652,FIND(" ",AC6652)-1))</f>
        <v>VINKA</v>
      </c>
      <c r="AE6652" t="s">
        <v>57</v>
      </c>
    </row>
    <row r="6653" spans="1:31" x14ac:dyDescent="0.2">
      <c r="A6653" t="s">
        <v>12101</v>
      </c>
      <c r="B6653" t="s">
        <v>12102</v>
      </c>
      <c r="C6653" t="s">
        <v>32</v>
      </c>
      <c r="E6653" t="s">
        <v>202</v>
      </c>
      <c r="F6653" t="s">
        <v>202</v>
      </c>
      <c r="G6653" t="s">
        <v>203</v>
      </c>
      <c r="H6653" t="s">
        <v>209</v>
      </c>
      <c r="I6653" t="s">
        <v>12103</v>
      </c>
      <c r="J6653" t="s">
        <v>82</v>
      </c>
      <c r="K6653" t="s">
        <v>38</v>
      </c>
      <c r="M6653" s="2">
        <v>45545.726671875003</v>
      </c>
      <c r="N6653" s="2">
        <v>45500.673635949075</v>
      </c>
      <c r="O6653">
        <v>45</v>
      </c>
      <c r="P6653">
        <v>1</v>
      </c>
      <c r="Q6653">
        <v>3.83</v>
      </c>
      <c r="R6653">
        <v>13.99</v>
      </c>
      <c r="S6653">
        <v>13.99</v>
      </c>
      <c r="U6653">
        <v>13.99</v>
      </c>
      <c r="X6653">
        <v>7.0000000000000007E-2</v>
      </c>
      <c r="Y6653">
        <v>1.01</v>
      </c>
      <c r="Z6653" t="s">
        <v>12096</v>
      </c>
      <c r="AA6653" t="s">
        <v>40</v>
      </c>
      <c r="AB6653" t="s">
        <v>12097</v>
      </c>
      <c r="AC6653" t="s">
        <v>2379</v>
      </c>
      <c r="AD6653" t="str">
        <f>UPPER(LEFT(AC6653,FIND(" ",AC6653)-1))</f>
        <v>VINKA</v>
      </c>
      <c r="AE6653" t="s">
        <v>57</v>
      </c>
    </row>
    <row r="6654" spans="1:31" x14ac:dyDescent="0.2">
      <c r="A6654" t="s">
        <v>12104</v>
      </c>
      <c r="B6654" t="s">
        <v>700</v>
      </c>
      <c r="C6654" t="s">
        <v>32</v>
      </c>
      <c r="E6654" t="s">
        <v>138</v>
      </c>
      <c r="F6654" t="s">
        <v>138</v>
      </c>
      <c r="G6654" t="s">
        <v>114</v>
      </c>
      <c r="H6654" t="s">
        <v>88</v>
      </c>
      <c r="I6654" t="s">
        <v>36</v>
      </c>
      <c r="J6654" t="s">
        <v>139</v>
      </c>
      <c r="K6654" t="s">
        <v>38</v>
      </c>
      <c r="M6654" s="2">
        <v>45545.726671875003</v>
      </c>
      <c r="N6654" s="2">
        <v>45166.649212789351</v>
      </c>
      <c r="O6654">
        <v>379</v>
      </c>
      <c r="P6654">
        <v>1</v>
      </c>
      <c r="Q6654">
        <v>2.71</v>
      </c>
      <c r="R6654">
        <v>8.99</v>
      </c>
      <c r="S6654">
        <v>8.99</v>
      </c>
      <c r="U6654">
        <v>8.99</v>
      </c>
      <c r="X6654">
        <v>7.0000000000000007E-2</v>
      </c>
      <c r="Y6654">
        <v>0.65</v>
      </c>
      <c r="Z6654" t="s">
        <v>12096</v>
      </c>
      <c r="AA6654" t="s">
        <v>40</v>
      </c>
      <c r="AB6654" t="s">
        <v>12097</v>
      </c>
      <c r="AC6654" t="s">
        <v>2379</v>
      </c>
      <c r="AD6654" t="str">
        <f>UPPER(LEFT(AC6654,FIND(" ",AC6654)-1))</f>
        <v>VINKA</v>
      </c>
      <c r="AE6654" t="s">
        <v>57</v>
      </c>
    </row>
    <row r="6655" spans="1:31" x14ac:dyDescent="0.2">
      <c r="A6655" t="s">
        <v>12105</v>
      </c>
      <c r="B6655" t="s">
        <v>12106</v>
      </c>
      <c r="C6655" t="s">
        <v>32</v>
      </c>
      <c r="E6655" t="s">
        <v>1393</v>
      </c>
      <c r="F6655" t="s">
        <v>1393</v>
      </c>
      <c r="G6655" t="s">
        <v>1394</v>
      </c>
      <c r="H6655" t="s">
        <v>491</v>
      </c>
      <c r="I6655" t="s">
        <v>492</v>
      </c>
      <c r="J6655" t="s">
        <v>1457</v>
      </c>
      <c r="K6655" t="s">
        <v>405</v>
      </c>
      <c r="M6655" s="2">
        <v>45545.726671875003</v>
      </c>
      <c r="N6655" s="2">
        <v>45348.679272326386</v>
      </c>
      <c r="O6655">
        <v>197</v>
      </c>
      <c r="P6655">
        <v>1</v>
      </c>
      <c r="Q6655">
        <v>12.33</v>
      </c>
      <c r="R6655">
        <v>39.99</v>
      </c>
      <c r="S6655">
        <v>39.99</v>
      </c>
      <c r="U6655">
        <v>39.99</v>
      </c>
      <c r="X6655">
        <v>7.0000000000000007E-2</v>
      </c>
      <c r="Y6655">
        <v>2.9</v>
      </c>
      <c r="Z6655" t="s">
        <v>12096</v>
      </c>
      <c r="AA6655" t="s">
        <v>40</v>
      </c>
      <c r="AB6655" t="s">
        <v>12097</v>
      </c>
      <c r="AC6655" t="s">
        <v>2379</v>
      </c>
      <c r="AD6655" t="str">
        <f>UPPER(LEFT(AC6655,FIND(" ",AC6655)-1))</f>
        <v>VINKA</v>
      </c>
      <c r="AE6655" t="s">
        <v>57</v>
      </c>
    </row>
    <row r="6656" spans="1:31" x14ac:dyDescent="0.2">
      <c r="A6656" t="s">
        <v>12107</v>
      </c>
      <c r="B6656" t="s">
        <v>1392</v>
      </c>
      <c r="C6656" t="s">
        <v>32</v>
      </c>
      <c r="E6656" t="s">
        <v>1393</v>
      </c>
      <c r="F6656" t="s">
        <v>1393</v>
      </c>
      <c r="G6656" t="s">
        <v>1394</v>
      </c>
      <c r="H6656" t="s">
        <v>491</v>
      </c>
      <c r="I6656" t="s">
        <v>367</v>
      </c>
      <c r="J6656" t="s">
        <v>12108</v>
      </c>
      <c r="K6656" t="s">
        <v>405</v>
      </c>
      <c r="M6656" s="2">
        <v>45545.722775844908</v>
      </c>
      <c r="N6656" s="2">
        <v>45544.766365254633</v>
      </c>
      <c r="O6656">
        <v>1</v>
      </c>
      <c r="P6656">
        <v>1</v>
      </c>
      <c r="Q6656">
        <v>9.1</v>
      </c>
      <c r="R6656">
        <v>29.99</v>
      </c>
      <c r="S6656">
        <v>29.99</v>
      </c>
      <c r="U6656">
        <v>29.99</v>
      </c>
      <c r="X6656">
        <v>7.0000000000000007E-2</v>
      </c>
      <c r="Y6656">
        <v>2.17</v>
      </c>
      <c r="Z6656" t="s">
        <v>12109</v>
      </c>
      <c r="AA6656" t="s">
        <v>40</v>
      </c>
      <c r="AB6656" t="s">
        <v>12110</v>
      </c>
      <c r="AC6656" t="s">
        <v>2379</v>
      </c>
      <c r="AD6656" t="str">
        <f>UPPER(LEFT(AC6656,FIND(" ",AC6656)-1))</f>
        <v>VINKA</v>
      </c>
      <c r="AE6656" t="s">
        <v>57</v>
      </c>
    </row>
    <row r="6657" spans="1:31" x14ac:dyDescent="0.2">
      <c r="A6657" t="s">
        <v>12111</v>
      </c>
      <c r="B6657" t="s">
        <v>982</v>
      </c>
      <c r="C6657" t="s">
        <v>32</v>
      </c>
      <c r="E6657" t="s">
        <v>272</v>
      </c>
      <c r="F6657" t="s">
        <v>272</v>
      </c>
      <c r="G6657" t="s">
        <v>273</v>
      </c>
      <c r="H6657" t="s">
        <v>391</v>
      </c>
      <c r="I6657" t="s">
        <v>69</v>
      </c>
      <c r="J6657" t="s">
        <v>220</v>
      </c>
      <c r="K6657" t="s">
        <v>171</v>
      </c>
      <c r="M6657" s="2">
        <v>45545.712952314818</v>
      </c>
      <c r="N6657" s="2">
        <v>45490.669437743054</v>
      </c>
      <c r="O6657">
        <v>55</v>
      </c>
      <c r="P6657">
        <v>1</v>
      </c>
      <c r="Q6657">
        <v>5.93</v>
      </c>
      <c r="R6657">
        <v>19.989999999999998</v>
      </c>
      <c r="S6657">
        <v>19.989999999999998</v>
      </c>
      <c r="U6657">
        <v>19.989999999999998</v>
      </c>
      <c r="X6657">
        <v>7.0000000000000007E-2</v>
      </c>
      <c r="Y6657">
        <v>1.45</v>
      </c>
      <c r="Z6657" t="s">
        <v>12112</v>
      </c>
      <c r="AA6657" t="s">
        <v>40</v>
      </c>
      <c r="AB6657" t="s">
        <v>41</v>
      </c>
      <c r="AC6657" t="s">
        <v>2379</v>
      </c>
      <c r="AD6657" t="str">
        <f>UPPER(LEFT(AC6657,FIND(" ",AC6657)-1))</f>
        <v>VINKA</v>
      </c>
      <c r="AE6657" t="s">
        <v>57</v>
      </c>
    </row>
    <row r="6658" spans="1:31" x14ac:dyDescent="0.2">
      <c r="A6658" t="s">
        <v>12113</v>
      </c>
      <c r="B6658" t="s">
        <v>886</v>
      </c>
      <c r="C6658" t="s">
        <v>32</v>
      </c>
      <c r="E6658" t="s">
        <v>272</v>
      </c>
      <c r="F6658" t="s">
        <v>272</v>
      </c>
      <c r="G6658" t="s">
        <v>273</v>
      </c>
      <c r="H6658" t="s">
        <v>391</v>
      </c>
      <c r="I6658" t="s">
        <v>63</v>
      </c>
      <c r="J6658" t="s">
        <v>932</v>
      </c>
      <c r="K6658" t="s">
        <v>129</v>
      </c>
      <c r="M6658" s="2">
        <v>45545.712952314818</v>
      </c>
      <c r="N6658" s="2">
        <v>45510.620037777779</v>
      </c>
      <c r="O6658">
        <v>35</v>
      </c>
      <c r="P6658">
        <v>1</v>
      </c>
      <c r="Q6658">
        <v>5.26</v>
      </c>
      <c r="R6658">
        <v>15.99</v>
      </c>
      <c r="S6658">
        <v>15.99</v>
      </c>
      <c r="U6658">
        <v>15.99</v>
      </c>
      <c r="X6658">
        <v>7.0000000000000007E-2</v>
      </c>
      <c r="Y6658">
        <v>1.1599999999999999</v>
      </c>
      <c r="Z6658" t="s">
        <v>12112</v>
      </c>
      <c r="AA6658" t="s">
        <v>40</v>
      </c>
      <c r="AB6658" t="s">
        <v>41</v>
      </c>
      <c r="AC6658" t="s">
        <v>2379</v>
      </c>
      <c r="AD6658" t="str">
        <f>UPPER(LEFT(AC6658,FIND(" ",AC6658)-1))</f>
        <v>VINKA</v>
      </c>
      <c r="AE6658" t="s">
        <v>57</v>
      </c>
    </row>
    <row r="6659" spans="1:31" x14ac:dyDescent="0.2">
      <c r="A6659" t="s">
        <v>12114</v>
      </c>
      <c r="B6659" t="s">
        <v>168</v>
      </c>
      <c r="C6659" t="s">
        <v>32</v>
      </c>
      <c r="E6659" t="s">
        <v>127</v>
      </c>
      <c r="F6659" t="s">
        <v>127</v>
      </c>
      <c r="G6659" t="s">
        <v>114</v>
      </c>
      <c r="H6659" t="s">
        <v>107</v>
      </c>
      <c r="I6659" t="s">
        <v>169</v>
      </c>
      <c r="J6659" t="s">
        <v>124</v>
      </c>
      <c r="K6659" t="s">
        <v>38</v>
      </c>
      <c r="M6659" s="2">
        <v>45545.712952314818</v>
      </c>
      <c r="N6659" s="2">
        <v>45510.67411226852</v>
      </c>
      <c r="O6659">
        <v>35</v>
      </c>
      <c r="P6659">
        <v>1</v>
      </c>
      <c r="Q6659">
        <v>3.09</v>
      </c>
      <c r="R6659">
        <v>9.99</v>
      </c>
      <c r="S6659">
        <v>9.99</v>
      </c>
      <c r="U6659">
        <v>9.99</v>
      </c>
      <c r="X6659">
        <v>7.0000000000000007E-2</v>
      </c>
      <c r="Y6659">
        <v>0.72</v>
      </c>
      <c r="Z6659" t="s">
        <v>12112</v>
      </c>
      <c r="AA6659" t="s">
        <v>40</v>
      </c>
      <c r="AB6659" t="s">
        <v>41</v>
      </c>
      <c r="AC6659" t="s">
        <v>2379</v>
      </c>
      <c r="AD6659" t="str">
        <f>UPPER(LEFT(AC6659,FIND(" ",AC6659)-1))</f>
        <v>VINKA</v>
      </c>
      <c r="AE6659" t="s">
        <v>57</v>
      </c>
    </row>
    <row r="6660" spans="1:31" x14ac:dyDescent="0.2">
      <c r="A6660" t="s">
        <v>12115</v>
      </c>
      <c r="B6660" t="s">
        <v>184</v>
      </c>
      <c r="C6660" t="s">
        <v>32</v>
      </c>
      <c r="E6660" t="s">
        <v>185</v>
      </c>
      <c r="F6660" t="s">
        <v>185</v>
      </c>
      <c r="G6660" t="s">
        <v>114</v>
      </c>
      <c r="H6660" t="s">
        <v>35</v>
      </c>
      <c r="I6660" t="s">
        <v>69</v>
      </c>
      <c r="J6660" t="s">
        <v>220</v>
      </c>
      <c r="K6660" t="s">
        <v>171</v>
      </c>
      <c r="M6660" s="2">
        <v>45545.712952314818</v>
      </c>
      <c r="N6660" s="2">
        <v>45537.654713391203</v>
      </c>
      <c r="O6660">
        <v>8</v>
      </c>
      <c r="P6660">
        <v>1</v>
      </c>
      <c r="Q6660">
        <v>5.29</v>
      </c>
      <c r="R6660">
        <v>14.99</v>
      </c>
      <c r="S6660">
        <v>14.99</v>
      </c>
      <c r="U6660">
        <v>14.99</v>
      </c>
      <c r="X6660">
        <v>7.0000000000000007E-2</v>
      </c>
      <c r="Y6660">
        <v>1.0900000000000001</v>
      </c>
      <c r="Z6660" t="s">
        <v>12112</v>
      </c>
      <c r="AA6660" t="s">
        <v>40</v>
      </c>
      <c r="AB6660" t="s">
        <v>41</v>
      </c>
      <c r="AC6660" t="s">
        <v>2379</v>
      </c>
      <c r="AD6660" t="str">
        <f>UPPER(LEFT(AC6660,FIND(" ",AC6660)-1))</f>
        <v>VINKA</v>
      </c>
      <c r="AE6660" t="s">
        <v>57</v>
      </c>
    </row>
    <row r="6661" spans="1:31" x14ac:dyDescent="0.2">
      <c r="A6661" t="s">
        <v>12116</v>
      </c>
      <c r="B6661" t="s">
        <v>419</v>
      </c>
      <c r="C6661" t="s">
        <v>32</v>
      </c>
      <c r="E6661" t="s">
        <v>79</v>
      </c>
      <c r="F6661" t="s">
        <v>79</v>
      </c>
      <c r="G6661" t="s">
        <v>80</v>
      </c>
      <c r="H6661" t="s">
        <v>81</v>
      </c>
      <c r="I6661" t="s">
        <v>36</v>
      </c>
      <c r="J6661" t="s">
        <v>220</v>
      </c>
      <c r="K6661" t="s">
        <v>171</v>
      </c>
      <c r="M6661" s="2">
        <v>45545.70794641204</v>
      </c>
      <c r="N6661" s="2">
        <v>45401.5488296412</v>
      </c>
      <c r="O6661">
        <v>144</v>
      </c>
      <c r="P6661">
        <v>1</v>
      </c>
      <c r="Q6661">
        <v>11.04</v>
      </c>
      <c r="R6661">
        <v>29.99</v>
      </c>
      <c r="S6661">
        <v>29.99</v>
      </c>
      <c r="U6661">
        <v>29.99</v>
      </c>
      <c r="X6661">
        <v>7.0000000000000007E-2</v>
      </c>
      <c r="Y6661">
        <v>2.17</v>
      </c>
      <c r="Z6661" t="s">
        <v>12117</v>
      </c>
      <c r="AA6661" t="s">
        <v>40</v>
      </c>
      <c r="AB6661" t="s">
        <v>12118</v>
      </c>
      <c r="AC6661" t="s">
        <v>2379</v>
      </c>
      <c r="AD6661" t="str">
        <f>UPPER(LEFT(AC6661,FIND(" ",AC6661)-1))</f>
        <v>VINKA</v>
      </c>
      <c r="AE6661" t="s">
        <v>57</v>
      </c>
    </row>
    <row r="6662" spans="1:31" x14ac:dyDescent="0.2">
      <c r="A6662" t="s">
        <v>12119</v>
      </c>
      <c r="B6662" t="s">
        <v>809</v>
      </c>
      <c r="C6662" t="s">
        <v>32</v>
      </c>
      <c r="E6662" t="s">
        <v>33</v>
      </c>
      <c r="F6662" t="s">
        <v>33</v>
      </c>
      <c r="G6662" t="s">
        <v>34</v>
      </c>
      <c r="H6662" t="s">
        <v>513</v>
      </c>
      <c r="I6662" t="s">
        <v>89</v>
      </c>
      <c r="J6662" t="s">
        <v>398</v>
      </c>
      <c r="K6662" t="s">
        <v>171</v>
      </c>
      <c r="M6662" s="2">
        <v>45545.70794641204</v>
      </c>
      <c r="N6662" s="2">
        <v>45531.494166076387</v>
      </c>
      <c r="O6662">
        <v>14</v>
      </c>
      <c r="P6662">
        <v>1</v>
      </c>
      <c r="Q6662">
        <v>3.43</v>
      </c>
      <c r="R6662">
        <v>13.99</v>
      </c>
      <c r="S6662">
        <v>13.99</v>
      </c>
      <c r="U6662">
        <v>13.99</v>
      </c>
      <c r="X6662">
        <v>7.0000000000000007E-2</v>
      </c>
      <c r="Y6662">
        <v>1.01</v>
      </c>
      <c r="Z6662" t="s">
        <v>12117</v>
      </c>
      <c r="AA6662" t="s">
        <v>40</v>
      </c>
      <c r="AB6662" t="s">
        <v>12118</v>
      </c>
      <c r="AC6662" t="s">
        <v>2379</v>
      </c>
      <c r="AD6662" t="str">
        <f>UPPER(LEFT(AC6662,FIND(" ",AC6662)-1))</f>
        <v>VINKA</v>
      </c>
      <c r="AE6662" t="s">
        <v>57</v>
      </c>
    </row>
    <row r="6663" spans="1:31" x14ac:dyDescent="0.2">
      <c r="A6663" t="s">
        <v>12120</v>
      </c>
      <c r="B6663" t="s">
        <v>250</v>
      </c>
      <c r="C6663" t="s">
        <v>32</v>
      </c>
      <c r="E6663" t="s">
        <v>60</v>
      </c>
      <c r="F6663" t="s">
        <v>60</v>
      </c>
      <c r="G6663" t="s">
        <v>61</v>
      </c>
      <c r="H6663" t="s">
        <v>81</v>
      </c>
      <c r="I6663" t="s">
        <v>134</v>
      </c>
      <c r="J6663" t="s">
        <v>82</v>
      </c>
      <c r="K6663" t="s">
        <v>38</v>
      </c>
      <c r="M6663" s="2">
        <v>45545.699952962961</v>
      </c>
      <c r="N6663" s="2">
        <v>45468.58014322917</v>
      </c>
      <c r="O6663">
        <v>77</v>
      </c>
      <c r="P6663">
        <v>1</v>
      </c>
      <c r="Q6663">
        <v>3.81</v>
      </c>
      <c r="R6663">
        <v>14.99</v>
      </c>
      <c r="S6663">
        <v>14.99</v>
      </c>
      <c r="U6663">
        <v>14.99</v>
      </c>
      <c r="X6663">
        <v>7.0000000000000007E-2</v>
      </c>
      <c r="Y6663">
        <v>1.0900000000000001</v>
      </c>
      <c r="Z6663" t="s">
        <v>12121</v>
      </c>
      <c r="AA6663" t="s">
        <v>40</v>
      </c>
      <c r="AB6663" t="s">
        <v>12122</v>
      </c>
      <c r="AC6663" t="s">
        <v>56</v>
      </c>
      <c r="AD6663" t="str">
        <f>UPPER(LEFT(AC6663,FIND(" ",AC6663)-1))</f>
        <v>ASTRID</v>
      </c>
      <c r="AE6663" t="s">
        <v>57</v>
      </c>
    </row>
    <row r="6664" spans="1:31" x14ac:dyDescent="0.2">
      <c r="A6664" t="s">
        <v>12123</v>
      </c>
      <c r="B6664" t="s">
        <v>990</v>
      </c>
      <c r="C6664" t="s">
        <v>32</v>
      </c>
      <c r="E6664" t="s">
        <v>127</v>
      </c>
      <c r="F6664" t="s">
        <v>127</v>
      </c>
      <c r="G6664" t="s">
        <v>114</v>
      </c>
      <c r="H6664" t="s">
        <v>68</v>
      </c>
      <c r="I6664" t="s">
        <v>36</v>
      </c>
      <c r="J6664" t="s">
        <v>139</v>
      </c>
      <c r="K6664" t="s">
        <v>38</v>
      </c>
      <c r="M6664" s="2">
        <v>45545.699952962961</v>
      </c>
      <c r="N6664" s="2">
        <v>45419.521008854164</v>
      </c>
      <c r="O6664">
        <v>126</v>
      </c>
      <c r="P6664">
        <v>1</v>
      </c>
      <c r="Q6664">
        <v>2.2799999999999998</v>
      </c>
      <c r="R6664">
        <v>9.99</v>
      </c>
      <c r="S6664">
        <v>9.99</v>
      </c>
      <c r="U6664">
        <v>9.99</v>
      </c>
      <c r="X6664">
        <v>7.0000000000000007E-2</v>
      </c>
      <c r="Y6664">
        <v>0.72</v>
      </c>
      <c r="Z6664" t="s">
        <v>12121</v>
      </c>
      <c r="AA6664" t="s">
        <v>40</v>
      </c>
      <c r="AB6664" t="s">
        <v>12122</v>
      </c>
      <c r="AC6664" t="s">
        <v>56</v>
      </c>
      <c r="AD6664" t="str">
        <f>UPPER(LEFT(AC6664,FIND(" ",AC6664)-1))</f>
        <v>ASTRID</v>
      </c>
      <c r="AE6664" t="s">
        <v>57</v>
      </c>
    </row>
    <row r="6665" spans="1:31" x14ac:dyDescent="0.2">
      <c r="A6665" t="s">
        <v>12124</v>
      </c>
      <c r="B6665" t="s">
        <v>1830</v>
      </c>
      <c r="C6665" t="s">
        <v>32</v>
      </c>
      <c r="E6665" t="s">
        <v>340</v>
      </c>
      <c r="F6665" t="s">
        <v>340</v>
      </c>
      <c r="G6665" t="s">
        <v>87</v>
      </c>
      <c r="H6665" t="s">
        <v>476</v>
      </c>
      <c r="I6665" t="s">
        <v>492</v>
      </c>
      <c r="J6665" t="s">
        <v>357</v>
      </c>
      <c r="K6665" t="s">
        <v>212</v>
      </c>
      <c r="M6665" s="2">
        <v>45545.698757442129</v>
      </c>
      <c r="N6665" s="2">
        <v>45543.595944062501</v>
      </c>
      <c r="O6665">
        <v>2</v>
      </c>
      <c r="P6665">
        <v>1</v>
      </c>
      <c r="Q6665">
        <v>51.76</v>
      </c>
      <c r="R6665">
        <v>109.99</v>
      </c>
      <c r="S6665">
        <v>109.99</v>
      </c>
      <c r="U6665">
        <v>109.99</v>
      </c>
      <c r="X6665">
        <v>7.0000000000000007E-2</v>
      </c>
      <c r="Y6665">
        <v>7.97</v>
      </c>
      <c r="Z6665" t="s">
        <v>12125</v>
      </c>
      <c r="AA6665" t="s">
        <v>40</v>
      </c>
      <c r="AB6665" t="s">
        <v>12126</v>
      </c>
      <c r="AC6665" t="s">
        <v>42</v>
      </c>
      <c r="AD6665" t="str">
        <f>UPPER(LEFT(AC6665,FIND(" ",AC6665)-1))</f>
        <v>ELIZABETH</v>
      </c>
      <c r="AE6665" t="s">
        <v>43</v>
      </c>
    </row>
    <row r="6666" spans="1:31" x14ac:dyDescent="0.2">
      <c r="A6666" t="s">
        <v>12127</v>
      </c>
      <c r="B6666" t="s">
        <v>388</v>
      </c>
      <c r="C6666" t="s">
        <v>32</v>
      </c>
      <c r="E6666" t="s">
        <v>67</v>
      </c>
      <c r="F6666" t="s">
        <v>67</v>
      </c>
      <c r="G6666" t="s">
        <v>34</v>
      </c>
      <c r="H6666" t="s">
        <v>107</v>
      </c>
      <c r="I6666" t="s">
        <v>134</v>
      </c>
      <c r="J6666" t="s">
        <v>82</v>
      </c>
      <c r="K6666" t="s">
        <v>38</v>
      </c>
      <c r="M6666" s="2">
        <v>45545.693639699071</v>
      </c>
      <c r="N6666" s="2">
        <v>45479.731007071758</v>
      </c>
      <c r="O6666">
        <v>66</v>
      </c>
      <c r="P6666">
        <v>1</v>
      </c>
      <c r="Q6666">
        <v>3.3</v>
      </c>
      <c r="R6666">
        <v>12.99</v>
      </c>
      <c r="S6666">
        <v>12.99</v>
      </c>
      <c r="U6666">
        <v>12.99</v>
      </c>
      <c r="X6666">
        <v>7.0000000000000007E-2</v>
      </c>
      <c r="Y6666">
        <v>0.94</v>
      </c>
      <c r="Z6666" t="s">
        <v>12128</v>
      </c>
      <c r="AA6666" t="s">
        <v>40</v>
      </c>
      <c r="AB6666" t="s">
        <v>41</v>
      </c>
      <c r="AC6666" t="s">
        <v>42</v>
      </c>
      <c r="AD6666" t="str">
        <f>UPPER(LEFT(AC6666,FIND(" ",AC6666)-1))</f>
        <v>ELIZABETH</v>
      </c>
      <c r="AE6666" t="s">
        <v>43</v>
      </c>
    </row>
    <row r="6667" spans="1:31" x14ac:dyDescent="0.2">
      <c r="A6667" t="s">
        <v>12129</v>
      </c>
      <c r="B6667" t="s">
        <v>381</v>
      </c>
      <c r="C6667" t="s">
        <v>32</v>
      </c>
      <c r="E6667" t="s">
        <v>33</v>
      </c>
      <c r="F6667" t="s">
        <v>33</v>
      </c>
      <c r="G6667" t="s">
        <v>34</v>
      </c>
      <c r="H6667" t="s">
        <v>35</v>
      </c>
      <c r="I6667" t="s">
        <v>134</v>
      </c>
      <c r="J6667" t="s">
        <v>552</v>
      </c>
      <c r="K6667" t="s">
        <v>71</v>
      </c>
      <c r="M6667" s="2">
        <v>45545.693639699071</v>
      </c>
      <c r="N6667" s="2">
        <v>45543.531138148152</v>
      </c>
      <c r="O6667">
        <v>2</v>
      </c>
      <c r="P6667">
        <v>1</v>
      </c>
      <c r="Q6667">
        <v>3.65</v>
      </c>
      <c r="R6667">
        <v>14.99</v>
      </c>
      <c r="S6667">
        <v>14.99</v>
      </c>
      <c r="U6667">
        <v>14.99</v>
      </c>
      <c r="X6667">
        <v>7.0000000000000007E-2</v>
      </c>
      <c r="Y6667">
        <v>1.0900000000000001</v>
      </c>
      <c r="Z6667" t="s">
        <v>12128</v>
      </c>
      <c r="AA6667" t="s">
        <v>40</v>
      </c>
      <c r="AB6667" t="s">
        <v>41</v>
      </c>
      <c r="AC6667" t="s">
        <v>42</v>
      </c>
      <c r="AD6667" t="str">
        <f>UPPER(LEFT(AC6667,FIND(" ",AC6667)-1))</f>
        <v>ELIZABETH</v>
      </c>
      <c r="AE6667" t="s">
        <v>43</v>
      </c>
    </row>
    <row r="6668" spans="1:31" x14ac:dyDescent="0.2">
      <c r="A6668" t="s">
        <v>12130</v>
      </c>
      <c r="B6668" t="s">
        <v>381</v>
      </c>
      <c r="C6668" t="s">
        <v>32</v>
      </c>
      <c r="E6668" t="s">
        <v>33</v>
      </c>
      <c r="F6668" t="s">
        <v>33</v>
      </c>
      <c r="G6668" t="s">
        <v>34</v>
      </c>
      <c r="H6668" t="s">
        <v>35</v>
      </c>
      <c r="I6668" t="s">
        <v>134</v>
      </c>
      <c r="J6668" t="s">
        <v>206</v>
      </c>
      <c r="K6668" t="s">
        <v>71</v>
      </c>
      <c r="M6668" s="2">
        <v>45545.693639699071</v>
      </c>
      <c r="N6668" s="2">
        <v>45467.586053784726</v>
      </c>
      <c r="O6668">
        <v>78</v>
      </c>
      <c r="P6668">
        <v>1</v>
      </c>
      <c r="Q6668">
        <v>3.88</v>
      </c>
      <c r="R6668">
        <v>15.99</v>
      </c>
      <c r="S6668">
        <v>15.99</v>
      </c>
      <c r="U6668">
        <v>15.99</v>
      </c>
      <c r="X6668">
        <v>7.0000000000000007E-2</v>
      </c>
      <c r="Y6668">
        <v>1.1599999999999999</v>
      </c>
      <c r="Z6668" t="s">
        <v>12128</v>
      </c>
      <c r="AA6668" t="s">
        <v>40</v>
      </c>
      <c r="AB6668" t="s">
        <v>41</v>
      </c>
      <c r="AC6668" t="s">
        <v>42</v>
      </c>
      <c r="AD6668" t="str">
        <f>UPPER(LEFT(AC6668,FIND(" ",AC6668)-1))</f>
        <v>ELIZABETH</v>
      </c>
      <c r="AE6668" t="s">
        <v>43</v>
      </c>
    </row>
    <row r="6669" spans="1:31" x14ac:dyDescent="0.2">
      <c r="A6669" t="s">
        <v>12131</v>
      </c>
      <c r="B6669" t="s">
        <v>1669</v>
      </c>
      <c r="C6669" t="s">
        <v>32</v>
      </c>
      <c r="E6669" t="s">
        <v>86</v>
      </c>
      <c r="F6669" t="s">
        <v>86</v>
      </c>
      <c r="G6669" t="s">
        <v>87</v>
      </c>
      <c r="H6669" t="s">
        <v>152</v>
      </c>
      <c r="I6669" t="s">
        <v>63</v>
      </c>
      <c r="J6669" t="s">
        <v>191</v>
      </c>
      <c r="K6669" t="s">
        <v>91</v>
      </c>
      <c r="M6669" s="2">
        <v>45545.693639699071</v>
      </c>
      <c r="N6669" s="2">
        <v>45543.558310821762</v>
      </c>
      <c r="O6669">
        <v>2</v>
      </c>
      <c r="P6669">
        <v>1</v>
      </c>
      <c r="Q6669">
        <v>7.29</v>
      </c>
      <c r="R6669">
        <v>17.989999999999998</v>
      </c>
      <c r="S6669">
        <v>17.989999999999998</v>
      </c>
      <c r="U6669">
        <v>17.989999999999998</v>
      </c>
      <c r="X6669">
        <v>7.0000000000000007E-2</v>
      </c>
      <c r="Y6669">
        <v>1.3</v>
      </c>
      <c r="Z6669" t="s">
        <v>12128</v>
      </c>
      <c r="AA6669" t="s">
        <v>40</v>
      </c>
      <c r="AB6669" t="s">
        <v>41</v>
      </c>
      <c r="AC6669" t="s">
        <v>42</v>
      </c>
      <c r="AD6669" t="str">
        <f>UPPER(LEFT(AC6669,FIND(" ",AC6669)-1))</f>
        <v>ELIZABETH</v>
      </c>
      <c r="AE6669" t="s">
        <v>43</v>
      </c>
    </row>
    <row r="6670" spans="1:31" x14ac:dyDescent="0.2">
      <c r="A6670" t="s">
        <v>12132</v>
      </c>
      <c r="B6670" t="s">
        <v>3612</v>
      </c>
      <c r="C6670" t="s">
        <v>32</v>
      </c>
      <c r="E6670" t="s">
        <v>185</v>
      </c>
      <c r="F6670" t="s">
        <v>185</v>
      </c>
      <c r="G6670" t="s">
        <v>114</v>
      </c>
      <c r="H6670" t="s">
        <v>513</v>
      </c>
      <c r="I6670" t="s">
        <v>36</v>
      </c>
      <c r="J6670" t="s">
        <v>159</v>
      </c>
      <c r="K6670" t="s">
        <v>38</v>
      </c>
      <c r="M6670" s="2">
        <v>45545.684660555555</v>
      </c>
      <c r="N6670" s="2">
        <v>45540.496369131943</v>
      </c>
      <c r="O6670">
        <v>5</v>
      </c>
      <c r="P6670">
        <v>1</v>
      </c>
      <c r="Q6670">
        <v>3.44</v>
      </c>
      <c r="R6670">
        <v>13.99</v>
      </c>
      <c r="S6670">
        <v>13.99</v>
      </c>
      <c r="U6670">
        <v>13.99</v>
      </c>
      <c r="X6670">
        <v>7.0000000000000007E-2</v>
      </c>
      <c r="Y6670">
        <v>1.01</v>
      </c>
      <c r="Z6670" t="s">
        <v>12133</v>
      </c>
      <c r="AA6670" t="s">
        <v>40</v>
      </c>
      <c r="AB6670" t="s">
        <v>2666</v>
      </c>
      <c r="AC6670" t="s">
        <v>56</v>
      </c>
      <c r="AD6670" t="str">
        <f>UPPER(LEFT(AC6670,FIND(" ",AC6670)-1))</f>
        <v>ASTRID</v>
      </c>
      <c r="AE6670" t="s">
        <v>57</v>
      </c>
    </row>
    <row r="6671" spans="1:31" x14ac:dyDescent="0.2">
      <c r="A6671" t="s">
        <v>12134</v>
      </c>
      <c r="B6671" t="s">
        <v>7501</v>
      </c>
      <c r="C6671" t="s">
        <v>32</v>
      </c>
      <c r="E6671" t="s">
        <v>74</v>
      </c>
      <c r="F6671" t="s">
        <v>74</v>
      </c>
      <c r="G6671" t="s">
        <v>75</v>
      </c>
      <c r="H6671" t="s">
        <v>76</v>
      </c>
      <c r="I6671" t="s">
        <v>89</v>
      </c>
      <c r="J6671" t="s">
        <v>4859</v>
      </c>
      <c r="K6671" t="s">
        <v>129</v>
      </c>
      <c r="M6671" s="2">
        <v>45545.682513518521</v>
      </c>
      <c r="N6671" s="2">
        <v>45541.413990300927</v>
      </c>
      <c r="O6671">
        <v>4</v>
      </c>
      <c r="P6671">
        <v>1</v>
      </c>
      <c r="Q6671">
        <v>4.5</v>
      </c>
      <c r="R6671">
        <v>18.989999999999998</v>
      </c>
      <c r="S6671">
        <v>2.5</v>
      </c>
      <c r="U6671">
        <v>2.5</v>
      </c>
      <c r="X6671">
        <v>7.0000000000000007E-2</v>
      </c>
      <c r="Y6671">
        <v>0.18</v>
      </c>
      <c r="Z6671" t="s">
        <v>12135</v>
      </c>
      <c r="AA6671" t="s">
        <v>40</v>
      </c>
      <c r="AB6671" t="s">
        <v>10964</v>
      </c>
      <c r="AC6671" t="s">
        <v>1081</v>
      </c>
      <c r="AD6671" t="str">
        <f>UPPER(LEFT(AC6671,FIND(" ",AC6671)-1))</f>
        <v>MAKAYLA</v>
      </c>
      <c r="AE6671" t="s">
        <v>57</v>
      </c>
    </row>
    <row r="6672" spans="1:31" x14ac:dyDescent="0.2">
      <c r="A6672" t="s">
        <v>10587</v>
      </c>
      <c r="B6672" t="s">
        <v>410</v>
      </c>
      <c r="C6672" t="s">
        <v>32</v>
      </c>
      <c r="E6672" t="s">
        <v>86</v>
      </c>
      <c r="F6672" t="s">
        <v>86</v>
      </c>
      <c r="G6672" t="s">
        <v>87</v>
      </c>
      <c r="H6672" t="s">
        <v>411</v>
      </c>
      <c r="I6672" t="s">
        <v>36</v>
      </c>
      <c r="J6672" t="s">
        <v>408</v>
      </c>
      <c r="K6672" t="s">
        <v>171</v>
      </c>
      <c r="M6672" s="2">
        <v>45545.682513518521</v>
      </c>
      <c r="N6672" s="2">
        <v>45528.523135428244</v>
      </c>
      <c r="O6672">
        <v>17</v>
      </c>
      <c r="P6672">
        <v>1</v>
      </c>
      <c r="Q6672">
        <v>3.97</v>
      </c>
      <c r="R6672">
        <v>14.99</v>
      </c>
      <c r="S6672">
        <v>2.5</v>
      </c>
      <c r="U6672">
        <v>2.5</v>
      </c>
      <c r="X6672">
        <v>7.0000000000000007E-2</v>
      </c>
      <c r="Y6672">
        <v>0.18</v>
      </c>
      <c r="Z6672" t="s">
        <v>12135</v>
      </c>
      <c r="AA6672" t="s">
        <v>40</v>
      </c>
      <c r="AB6672" t="s">
        <v>10964</v>
      </c>
      <c r="AC6672" t="s">
        <v>1081</v>
      </c>
      <c r="AD6672" t="str">
        <f>UPPER(LEFT(AC6672,FIND(" ",AC6672)-1))</f>
        <v>MAKAYLA</v>
      </c>
      <c r="AE6672" t="s">
        <v>57</v>
      </c>
    </row>
    <row r="6673" spans="1:31" x14ac:dyDescent="0.2">
      <c r="A6673" t="s">
        <v>12136</v>
      </c>
      <c r="B6673" t="s">
        <v>184</v>
      </c>
      <c r="C6673" t="s">
        <v>32</v>
      </c>
      <c r="E6673" t="s">
        <v>185</v>
      </c>
      <c r="F6673" t="s">
        <v>185</v>
      </c>
      <c r="G6673" t="s">
        <v>114</v>
      </c>
      <c r="H6673" t="s">
        <v>35</v>
      </c>
      <c r="I6673" t="s">
        <v>69</v>
      </c>
      <c r="J6673" t="s">
        <v>4143</v>
      </c>
      <c r="K6673" t="s">
        <v>91</v>
      </c>
      <c r="M6673" s="2">
        <v>45545.682513518521</v>
      </c>
      <c r="N6673" s="2">
        <v>45541.413991261572</v>
      </c>
      <c r="O6673">
        <v>4</v>
      </c>
      <c r="P6673">
        <v>1</v>
      </c>
      <c r="Q6673">
        <v>4.91</v>
      </c>
      <c r="R6673">
        <v>18.989999999999998</v>
      </c>
      <c r="S6673">
        <v>2.5</v>
      </c>
      <c r="U6673">
        <v>2.5</v>
      </c>
      <c r="X6673">
        <v>7.0000000000000007E-2</v>
      </c>
      <c r="Y6673">
        <v>0.18</v>
      </c>
      <c r="Z6673" t="s">
        <v>12135</v>
      </c>
      <c r="AA6673" t="s">
        <v>40</v>
      </c>
      <c r="AB6673" t="s">
        <v>10964</v>
      </c>
      <c r="AC6673" t="s">
        <v>1081</v>
      </c>
      <c r="AD6673" t="str">
        <f>UPPER(LEFT(AC6673,FIND(" ",AC6673)-1))</f>
        <v>MAKAYLA</v>
      </c>
      <c r="AE6673" t="s">
        <v>57</v>
      </c>
    </row>
    <row r="6674" spans="1:31" x14ac:dyDescent="0.2">
      <c r="A6674" t="s">
        <v>12137</v>
      </c>
      <c r="B6674" t="s">
        <v>694</v>
      </c>
      <c r="C6674" t="s">
        <v>32</v>
      </c>
      <c r="E6674" t="s">
        <v>150</v>
      </c>
      <c r="F6674" t="s">
        <v>150</v>
      </c>
      <c r="G6674" t="s">
        <v>151</v>
      </c>
      <c r="H6674" t="s">
        <v>152</v>
      </c>
      <c r="I6674" t="s">
        <v>695</v>
      </c>
      <c r="J6674" t="s">
        <v>335</v>
      </c>
      <c r="K6674" t="s">
        <v>129</v>
      </c>
      <c r="M6674" s="2">
        <v>45545.682513518521</v>
      </c>
      <c r="N6674" s="2">
        <v>45437.759198888889</v>
      </c>
      <c r="O6674">
        <v>108</v>
      </c>
      <c r="P6674">
        <v>1</v>
      </c>
      <c r="Q6674">
        <v>4.8</v>
      </c>
      <c r="R6674">
        <v>16.989999999999998</v>
      </c>
      <c r="S6674">
        <v>2.5</v>
      </c>
      <c r="U6674">
        <v>2.5</v>
      </c>
      <c r="X6674">
        <v>7.0000000000000007E-2</v>
      </c>
      <c r="Y6674">
        <v>0.18</v>
      </c>
      <c r="Z6674" t="s">
        <v>12135</v>
      </c>
      <c r="AA6674" t="s">
        <v>40</v>
      </c>
      <c r="AB6674" t="s">
        <v>10964</v>
      </c>
      <c r="AC6674" t="s">
        <v>1081</v>
      </c>
      <c r="AD6674" t="str">
        <f>UPPER(LEFT(AC6674,FIND(" ",AC6674)-1))</f>
        <v>MAKAYLA</v>
      </c>
      <c r="AE6674" t="s">
        <v>57</v>
      </c>
    </row>
    <row r="6675" spans="1:31" x14ac:dyDescent="0.2">
      <c r="A6675" t="s">
        <v>12138</v>
      </c>
      <c r="B6675" t="s">
        <v>4037</v>
      </c>
      <c r="C6675" t="s">
        <v>32</v>
      </c>
      <c r="E6675" t="s">
        <v>86</v>
      </c>
      <c r="F6675" t="s">
        <v>86</v>
      </c>
      <c r="G6675" t="s">
        <v>87</v>
      </c>
      <c r="H6675" t="s">
        <v>152</v>
      </c>
      <c r="I6675" t="s">
        <v>134</v>
      </c>
      <c r="J6675" t="s">
        <v>1673</v>
      </c>
      <c r="K6675" t="s">
        <v>129</v>
      </c>
      <c r="M6675" s="2">
        <v>45545.682513518521</v>
      </c>
      <c r="N6675" s="2">
        <v>44828.780899618054</v>
      </c>
      <c r="O6675">
        <v>717</v>
      </c>
      <c r="P6675">
        <v>1</v>
      </c>
      <c r="Q6675">
        <v>2.39</v>
      </c>
      <c r="R6675">
        <v>8.99</v>
      </c>
      <c r="S6675">
        <v>2.5</v>
      </c>
      <c r="U6675">
        <v>2.5</v>
      </c>
      <c r="X6675">
        <v>7.0000000000000007E-2</v>
      </c>
      <c r="Y6675">
        <v>0.18</v>
      </c>
      <c r="Z6675" t="s">
        <v>12135</v>
      </c>
      <c r="AA6675" t="s">
        <v>40</v>
      </c>
      <c r="AB6675" t="s">
        <v>10964</v>
      </c>
      <c r="AC6675" t="s">
        <v>1081</v>
      </c>
      <c r="AD6675" t="str">
        <f>UPPER(LEFT(AC6675,FIND(" ",AC6675)-1))</f>
        <v>MAKAYLA</v>
      </c>
      <c r="AE6675" t="s">
        <v>57</v>
      </c>
    </row>
    <row r="6676" spans="1:31" x14ac:dyDescent="0.2">
      <c r="A6676" t="s">
        <v>12139</v>
      </c>
      <c r="B6676" t="s">
        <v>226</v>
      </c>
      <c r="C6676" t="s">
        <v>32</v>
      </c>
      <c r="E6676" t="s">
        <v>67</v>
      </c>
      <c r="F6676" t="s">
        <v>67</v>
      </c>
      <c r="G6676" t="s">
        <v>34</v>
      </c>
      <c r="H6676" t="s">
        <v>107</v>
      </c>
      <c r="I6676" t="s">
        <v>89</v>
      </c>
      <c r="J6676" t="s">
        <v>82</v>
      </c>
      <c r="K6676" t="s">
        <v>38</v>
      </c>
      <c r="M6676" s="2">
        <v>45545.682513518521</v>
      </c>
      <c r="N6676" s="2">
        <v>45442.592985416668</v>
      </c>
      <c r="O6676">
        <v>103</v>
      </c>
      <c r="P6676">
        <v>1</v>
      </c>
      <c r="Q6676">
        <v>2.8</v>
      </c>
      <c r="R6676">
        <v>11.99</v>
      </c>
      <c r="S6676">
        <v>2.5</v>
      </c>
      <c r="U6676">
        <v>2.5</v>
      </c>
      <c r="X6676">
        <v>7.0000000000000007E-2</v>
      </c>
      <c r="Y6676">
        <v>0.18</v>
      </c>
      <c r="Z6676" t="s">
        <v>12135</v>
      </c>
      <c r="AA6676" t="s">
        <v>40</v>
      </c>
      <c r="AB6676" t="s">
        <v>10964</v>
      </c>
      <c r="AC6676" t="s">
        <v>1081</v>
      </c>
      <c r="AD6676" t="str">
        <f>UPPER(LEFT(AC6676,FIND(" ",AC6676)-1))</f>
        <v>MAKAYLA</v>
      </c>
      <c r="AE6676" t="s">
        <v>57</v>
      </c>
    </row>
    <row r="6677" spans="1:31" x14ac:dyDescent="0.2">
      <c r="A6677" t="s">
        <v>12140</v>
      </c>
      <c r="B6677" t="s">
        <v>226</v>
      </c>
      <c r="C6677" t="s">
        <v>32</v>
      </c>
      <c r="E6677" t="s">
        <v>67</v>
      </c>
      <c r="F6677" t="s">
        <v>67</v>
      </c>
      <c r="G6677" t="s">
        <v>34</v>
      </c>
      <c r="H6677" t="s">
        <v>107</v>
      </c>
      <c r="I6677" t="s">
        <v>89</v>
      </c>
      <c r="J6677" t="s">
        <v>206</v>
      </c>
      <c r="K6677" t="s">
        <v>71</v>
      </c>
      <c r="M6677" s="2">
        <v>45545.682513518521</v>
      </c>
      <c r="N6677" s="2">
        <v>45316.701024074071</v>
      </c>
      <c r="O6677">
        <v>229</v>
      </c>
      <c r="P6677">
        <v>1</v>
      </c>
      <c r="Q6677">
        <v>3.13</v>
      </c>
      <c r="R6677">
        <v>12.99</v>
      </c>
      <c r="S6677">
        <v>2.5</v>
      </c>
      <c r="U6677">
        <v>2.5</v>
      </c>
      <c r="X6677">
        <v>7.0000000000000007E-2</v>
      </c>
      <c r="Y6677">
        <v>0.18</v>
      </c>
      <c r="Z6677" t="s">
        <v>12135</v>
      </c>
      <c r="AA6677" t="s">
        <v>40</v>
      </c>
      <c r="AB6677" t="s">
        <v>10964</v>
      </c>
      <c r="AC6677" t="s">
        <v>1081</v>
      </c>
      <c r="AD6677" t="str">
        <f>UPPER(LEFT(AC6677,FIND(" ",AC6677)-1))</f>
        <v>MAKAYLA</v>
      </c>
      <c r="AE6677" t="s">
        <v>57</v>
      </c>
    </row>
    <row r="6678" spans="1:31" x14ac:dyDescent="0.2">
      <c r="A6678" t="s">
        <v>12141</v>
      </c>
      <c r="B6678" t="s">
        <v>297</v>
      </c>
      <c r="C6678" t="s">
        <v>32</v>
      </c>
      <c r="E6678" t="s">
        <v>33</v>
      </c>
      <c r="F6678" t="s">
        <v>33</v>
      </c>
      <c r="G6678" t="s">
        <v>34</v>
      </c>
      <c r="H6678" t="s">
        <v>35</v>
      </c>
      <c r="I6678" t="s">
        <v>63</v>
      </c>
      <c r="J6678" t="s">
        <v>521</v>
      </c>
      <c r="K6678" t="s">
        <v>171</v>
      </c>
      <c r="M6678" s="2">
        <v>45545.682513518521</v>
      </c>
      <c r="N6678" s="2">
        <v>45269.703676435187</v>
      </c>
      <c r="O6678">
        <v>276</v>
      </c>
      <c r="P6678">
        <v>1</v>
      </c>
      <c r="Q6678">
        <v>3.99</v>
      </c>
      <c r="R6678">
        <v>13.99</v>
      </c>
      <c r="S6678">
        <v>0.5</v>
      </c>
      <c r="U6678">
        <v>0.5</v>
      </c>
      <c r="X6678">
        <v>7.0000000000000007E-2</v>
      </c>
      <c r="Y6678">
        <v>0.04</v>
      </c>
      <c r="Z6678" t="s">
        <v>12135</v>
      </c>
      <c r="AA6678" t="s">
        <v>40</v>
      </c>
      <c r="AB6678" t="s">
        <v>10964</v>
      </c>
      <c r="AC6678" t="s">
        <v>1081</v>
      </c>
      <c r="AD6678" t="str">
        <f>UPPER(LEFT(AC6678,FIND(" ",AC6678)-1))</f>
        <v>MAKAYLA</v>
      </c>
      <c r="AE6678" t="s">
        <v>57</v>
      </c>
    </row>
    <row r="6679" spans="1:31" x14ac:dyDescent="0.2">
      <c r="A6679" t="s">
        <v>12142</v>
      </c>
      <c r="B6679" t="s">
        <v>1398</v>
      </c>
      <c r="C6679" t="s">
        <v>32</v>
      </c>
      <c r="E6679" t="s">
        <v>150</v>
      </c>
      <c r="F6679" t="s">
        <v>150</v>
      </c>
      <c r="G6679" t="s">
        <v>151</v>
      </c>
      <c r="H6679" t="s">
        <v>152</v>
      </c>
      <c r="I6679" t="s">
        <v>63</v>
      </c>
      <c r="J6679" t="s">
        <v>810</v>
      </c>
      <c r="K6679" t="s">
        <v>171</v>
      </c>
      <c r="M6679" s="2">
        <v>45545.682513518521</v>
      </c>
      <c r="N6679" s="2">
        <v>45416.637925208335</v>
      </c>
      <c r="O6679">
        <v>129</v>
      </c>
      <c r="P6679">
        <v>1</v>
      </c>
      <c r="Q6679">
        <v>3.79</v>
      </c>
      <c r="R6679">
        <v>11.99</v>
      </c>
      <c r="S6679">
        <v>2.5</v>
      </c>
      <c r="U6679">
        <v>2.5</v>
      </c>
      <c r="X6679">
        <v>7.0000000000000007E-2</v>
      </c>
      <c r="Y6679">
        <v>0.18</v>
      </c>
      <c r="Z6679" t="s">
        <v>12135</v>
      </c>
      <c r="AA6679" t="s">
        <v>40</v>
      </c>
      <c r="AB6679" t="s">
        <v>10964</v>
      </c>
      <c r="AC6679" t="s">
        <v>1081</v>
      </c>
      <c r="AD6679" t="str">
        <f>UPPER(LEFT(AC6679,FIND(" ",AC6679)-1))</f>
        <v>MAKAYLA</v>
      </c>
      <c r="AE6679" t="s">
        <v>57</v>
      </c>
    </row>
    <row r="6680" spans="1:31" x14ac:dyDescent="0.2">
      <c r="A6680" t="s">
        <v>12143</v>
      </c>
      <c r="B6680" t="s">
        <v>12144</v>
      </c>
      <c r="C6680" t="s">
        <v>32</v>
      </c>
      <c r="E6680" t="s">
        <v>33</v>
      </c>
      <c r="F6680" t="s">
        <v>33</v>
      </c>
      <c r="G6680" t="s">
        <v>34</v>
      </c>
      <c r="H6680" t="s">
        <v>35</v>
      </c>
      <c r="J6680" t="s">
        <v>12145</v>
      </c>
      <c r="M6680" s="2">
        <v>45545.682513518521</v>
      </c>
      <c r="N6680" s="2">
        <v>45475.768953171297</v>
      </c>
      <c r="O6680">
        <v>70</v>
      </c>
      <c r="P6680">
        <v>1</v>
      </c>
      <c r="Q6680">
        <v>3</v>
      </c>
      <c r="R6680">
        <v>11.99</v>
      </c>
      <c r="S6680">
        <v>0.5</v>
      </c>
      <c r="U6680">
        <v>0.5</v>
      </c>
      <c r="X6680">
        <v>7.0000000000000007E-2</v>
      </c>
      <c r="Y6680">
        <v>0.04</v>
      </c>
      <c r="Z6680" t="s">
        <v>12135</v>
      </c>
      <c r="AA6680" t="s">
        <v>40</v>
      </c>
      <c r="AB6680" t="s">
        <v>10964</v>
      </c>
      <c r="AC6680" t="s">
        <v>1081</v>
      </c>
      <c r="AD6680" t="str">
        <f>UPPER(LEFT(AC6680,FIND(" ",AC6680)-1))</f>
        <v>MAKAYLA</v>
      </c>
      <c r="AE6680" t="s">
        <v>57</v>
      </c>
    </row>
    <row r="6681" spans="1:31" x14ac:dyDescent="0.2">
      <c r="A6681" t="s">
        <v>12146</v>
      </c>
      <c r="B6681" t="s">
        <v>31</v>
      </c>
      <c r="C6681" t="s">
        <v>32</v>
      </c>
      <c r="E6681" t="s">
        <v>33</v>
      </c>
      <c r="F6681" t="s">
        <v>33</v>
      </c>
      <c r="G6681" t="s">
        <v>34</v>
      </c>
      <c r="H6681" t="s">
        <v>35</v>
      </c>
      <c r="I6681" t="s">
        <v>36</v>
      </c>
      <c r="J6681" t="s">
        <v>753</v>
      </c>
      <c r="K6681" t="s">
        <v>129</v>
      </c>
      <c r="M6681" s="2">
        <v>45545.682513518521</v>
      </c>
      <c r="N6681" s="2">
        <v>45349.67044011574</v>
      </c>
      <c r="O6681">
        <v>196</v>
      </c>
      <c r="P6681">
        <v>1</v>
      </c>
      <c r="Q6681">
        <v>3.91</v>
      </c>
      <c r="R6681">
        <v>13.99</v>
      </c>
      <c r="S6681">
        <v>2.5</v>
      </c>
      <c r="U6681">
        <v>2.5</v>
      </c>
      <c r="X6681">
        <v>7.0000000000000007E-2</v>
      </c>
      <c r="Y6681">
        <v>0.18</v>
      </c>
      <c r="Z6681" t="s">
        <v>12135</v>
      </c>
      <c r="AA6681" t="s">
        <v>40</v>
      </c>
      <c r="AB6681" t="s">
        <v>10964</v>
      </c>
      <c r="AC6681" t="s">
        <v>1081</v>
      </c>
      <c r="AD6681" t="str">
        <f>UPPER(LEFT(AC6681,FIND(" ",AC6681)-1))</f>
        <v>MAKAYLA</v>
      </c>
      <c r="AE6681" t="s">
        <v>57</v>
      </c>
    </row>
    <row r="6682" spans="1:31" x14ac:dyDescent="0.2">
      <c r="A6682" t="s">
        <v>12147</v>
      </c>
      <c r="B6682" t="s">
        <v>297</v>
      </c>
      <c r="C6682" t="s">
        <v>32</v>
      </c>
      <c r="E6682" t="s">
        <v>33</v>
      </c>
      <c r="F6682" t="s">
        <v>33</v>
      </c>
      <c r="G6682" t="s">
        <v>34</v>
      </c>
      <c r="H6682" t="s">
        <v>35</v>
      </c>
      <c r="I6682" t="s">
        <v>63</v>
      </c>
      <c r="J6682" t="s">
        <v>154</v>
      </c>
      <c r="K6682" t="s">
        <v>71</v>
      </c>
      <c r="M6682" s="2">
        <v>45545.682513518521</v>
      </c>
      <c r="N6682" s="2">
        <v>45376.477872013886</v>
      </c>
      <c r="O6682">
        <v>169</v>
      </c>
      <c r="P6682">
        <v>1</v>
      </c>
      <c r="Q6682">
        <v>4.21</v>
      </c>
      <c r="R6682">
        <v>16.989999999999998</v>
      </c>
      <c r="S6682">
        <v>2.5</v>
      </c>
      <c r="U6682">
        <v>2.5</v>
      </c>
      <c r="X6682">
        <v>7.0000000000000007E-2</v>
      </c>
      <c r="Y6682">
        <v>0.18</v>
      </c>
      <c r="Z6682" t="s">
        <v>12135</v>
      </c>
      <c r="AA6682" t="s">
        <v>40</v>
      </c>
      <c r="AB6682" t="s">
        <v>10964</v>
      </c>
      <c r="AC6682" t="s">
        <v>1081</v>
      </c>
      <c r="AD6682" t="str">
        <f>UPPER(LEFT(AC6682,FIND(" ",AC6682)-1))</f>
        <v>MAKAYLA</v>
      </c>
      <c r="AE6682" t="s">
        <v>57</v>
      </c>
    </row>
    <row r="6683" spans="1:31" x14ac:dyDescent="0.2">
      <c r="A6683" t="s">
        <v>12148</v>
      </c>
      <c r="B6683" t="s">
        <v>297</v>
      </c>
      <c r="C6683" t="s">
        <v>32</v>
      </c>
      <c r="E6683" t="s">
        <v>33</v>
      </c>
      <c r="F6683" t="s">
        <v>33</v>
      </c>
      <c r="G6683" t="s">
        <v>34</v>
      </c>
      <c r="H6683" t="s">
        <v>35</v>
      </c>
      <c r="I6683" t="s">
        <v>63</v>
      </c>
      <c r="J6683" t="s">
        <v>239</v>
      </c>
      <c r="K6683" t="s">
        <v>38</v>
      </c>
      <c r="M6683" s="2">
        <v>45545.682513518521</v>
      </c>
      <c r="N6683" s="2">
        <v>45372.601988472219</v>
      </c>
      <c r="O6683">
        <v>173</v>
      </c>
      <c r="P6683">
        <v>1</v>
      </c>
      <c r="Q6683">
        <v>3.61</v>
      </c>
      <c r="R6683">
        <v>13.99</v>
      </c>
      <c r="S6683">
        <v>2.5</v>
      </c>
      <c r="U6683">
        <v>2.5</v>
      </c>
      <c r="X6683">
        <v>7.0000000000000007E-2</v>
      </c>
      <c r="Y6683">
        <v>0.18</v>
      </c>
      <c r="Z6683" t="s">
        <v>12135</v>
      </c>
      <c r="AA6683" t="s">
        <v>40</v>
      </c>
      <c r="AB6683" t="s">
        <v>10964</v>
      </c>
      <c r="AC6683" t="s">
        <v>1081</v>
      </c>
      <c r="AD6683" t="str">
        <f>UPPER(LEFT(AC6683,FIND(" ",AC6683)-1))</f>
        <v>MAKAYLA</v>
      </c>
      <c r="AE6683" t="s">
        <v>57</v>
      </c>
    </row>
    <row r="6684" spans="1:31" x14ac:dyDescent="0.2">
      <c r="A6684" t="s">
        <v>12149</v>
      </c>
      <c r="B6684" t="s">
        <v>297</v>
      </c>
      <c r="C6684" t="s">
        <v>32</v>
      </c>
      <c r="E6684" t="s">
        <v>33</v>
      </c>
      <c r="F6684" t="s">
        <v>33</v>
      </c>
      <c r="G6684" t="s">
        <v>34</v>
      </c>
      <c r="H6684" t="s">
        <v>35</v>
      </c>
      <c r="I6684" t="s">
        <v>63</v>
      </c>
      <c r="J6684" t="s">
        <v>2434</v>
      </c>
      <c r="K6684" t="s">
        <v>91</v>
      </c>
      <c r="M6684" s="2">
        <v>45545.682513518521</v>
      </c>
      <c r="N6684" s="2">
        <v>45183.70417892361</v>
      </c>
      <c r="O6684">
        <v>362</v>
      </c>
      <c r="P6684">
        <v>1</v>
      </c>
      <c r="Q6684">
        <v>9.94</v>
      </c>
      <c r="R6684">
        <v>24.99</v>
      </c>
      <c r="S6684">
        <v>2.5</v>
      </c>
      <c r="U6684">
        <v>2.5</v>
      </c>
      <c r="X6684">
        <v>7.0000000000000007E-2</v>
      </c>
      <c r="Y6684">
        <v>0.18</v>
      </c>
      <c r="Z6684" t="s">
        <v>12135</v>
      </c>
      <c r="AA6684" t="s">
        <v>40</v>
      </c>
      <c r="AB6684" t="s">
        <v>10964</v>
      </c>
      <c r="AC6684" t="s">
        <v>1081</v>
      </c>
      <c r="AD6684" t="str">
        <f>UPPER(LEFT(AC6684,FIND(" ",AC6684)-1))</f>
        <v>MAKAYLA</v>
      </c>
      <c r="AE6684" t="s">
        <v>57</v>
      </c>
    </row>
    <row r="6685" spans="1:31" x14ac:dyDescent="0.2">
      <c r="A6685" t="s">
        <v>12150</v>
      </c>
      <c r="B6685" t="s">
        <v>297</v>
      </c>
      <c r="C6685" t="s">
        <v>32</v>
      </c>
      <c r="E6685" t="s">
        <v>33</v>
      </c>
      <c r="F6685" t="s">
        <v>33</v>
      </c>
      <c r="G6685" t="s">
        <v>34</v>
      </c>
      <c r="H6685" t="s">
        <v>35</v>
      </c>
      <c r="I6685" t="s">
        <v>63</v>
      </c>
      <c r="J6685" t="s">
        <v>82</v>
      </c>
      <c r="K6685" t="s">
        <v>38</v>
      </c>
      <c r="M6685" s="2">
        <v>45545.682513518521</v>
      </c>
      <c r="N6685" s="2">
        <v>45419.765691192129</v>
      </c>
      <c r="O6685">
        <v>126</v>
      </c>
      <c r="P6685">
        <v>1</v>
      </c>
      <c r="Q6685">
        <v>3.48</v>
      </c>
      <c r="R6685">
        <v>13.99</v>
      </c>
      <c r="S6685">
        <v>2.5</v>
      </c>
      <c r="U6685">
        <v>2.5</v>
      </c>
      <c r="X6685">
        <v>7.0000000000000007E-2</v>
      </c>
      <c r="Y6685">
        <v>0.18</v>
      </c>
      <c r="Z6685" t="s">
        <v>12135</v>
      </c>
      <c r="AA6685" t="s">
        <v>40</v>
      </c>
      <c r="AB6685" t="s">
        <v>10964</v>
      </c>
      <c r="AC6685" t="s">
        <v>1081</v>
      </c>
      <c r="AD6685" t="str">
        <f>UPPER(LEFT(AC6685,FIND(" ",AC6685)-1))</f>
        <v>MAKAYLA</v>
      </c>
      <c r="AE6685" t="s">
        <v>57</v>
      </c>
    </row>
    <row r="6686" spans="1:31" x14ac:dyDescent="0.2">
      <c r="A6686" t="s">
        <v>12151</v>
      </c>
      <c r="B6686" t="s">
        <v>226</v>
      </c>
      <c r="C6686" t="s">
        <v>32</v>
      </c>
      <c r="E6686" t="s">
        <v>67</v>
      </c>
      <c r="F6686" t="s">
        <v>67</v>
      </c>
      <c r="G6686" t="s">
        <v>34</v>
      </c>
      <c r="H6686" t="s">
        <v>107</v>
      </c>
      <c r="I6686" t="s">
        <v>89</v>
      </c>
      <c r="J6686" t="s">
        <v>12152</v>
      </c>
      <c r="K6686" t="s">
        <v>129</v>
      </c>
      <c r="M6686" s="2">
        <v>45545.682513518521</v>
      </c>
      <c r="N6686" s="2">
        <v>45442.592985312498</v>
      </c>
      <c r="O6686">
        <v>103</v>
      </c>
      <c r="P6686">
        <v>1</v>
      </c>
      <c r="Q6686">
        <v>3.79</v>
      </c>
      <c r="R6686">
        <v>13.99</v>
      </c>
      <c r="S6686">
        <v>2.5</v>
      </c>
      <c r="U6686">
        <v>2.5</v>
      </c>
      <c r="X6686">
        <v>7.0000000000000007E-2</v>
      </c>
      <c r="Y6686">
        <v>0.18</v>
      </c>
      <c r="Z6686" t="s">
        <v>12135</v>
      </c>
      <c r="AA6686" t="s">
        <v>40</v>
      </c>
      <c r="AB6686" t="s">
        <v>10964</v>
      </c>
      <c r="AC6686" t="s">
        <v>1081</v>
      </c>
      <c r="AD6686" t="str">
        <f>UPPER(LEFT(AC6686,FIND(" ",AC6686)-1))</f>
        <v>MAKAYLA</v>
      </c>
      <c r="AE6686" t="s">
        <v>57</v>
      </c>
    </row>
    <row r="6687" spans="1:31" x14ac:dyDescent="0.2">
      <c r="A6687" t="s">
        <v>12153</v>
      </c>
      <c r="B6687" t="s">
        <v>226</v>
      </c>
      <c r="C6687" t="s">
        <v>32</v>
      </c>
      <c r="E6687" t="s">
        <v>67</v>
      </c>
      <c r="F6687" t="s">
        <v>67</v>
      </c>
      <c r="G6687" t="s">
        <v>34</v>
      </c>
      <c r="H6687" t="s">
        <v>107</v>
      </c>
      <c r="I6687" t="s">
        <v>89</v>
      </c>
      <c r="J6687" t="s">
        <v>350</v>
      </c>
      <c r="K6687" t="s">
        <v>129</v>
      </c>
      <c r="M6687" s="2">
        <v>45545.682513518521</v>
      </c>
      <c r="N6687" s="2">
        <v>45146.752975856478</v>
      </c>
      <c r="O6687">
        <v>399</v>
      </c>
      <c r="P6687">
        <v>1</v>
      </c>
      <c r="Q6687">
        <v>2.58</v>
      </c>
      <c r="R6687">
        <v>9.99</v>
      </c>
      <c r="S6687">
        <v>2.5</v>
      </c>
      <c r="U6687">
        <v>2.5</v>
      </c>
      <c r="X6687">
        <v>7.0000000000000007E-2</v>
      </c>
      <c r="Y6687">
        <v>0.18</v>
      </c>
      <c r="Z6687" t="s">
        <v>12135</v>
      </c>
      <c r="AA6687" t="s">
        <v>40</v>
      </c>
      <c r="AB6687" t="s">
        <v>10964</v>
      </c>
      <c r="AC6687" t="s">
        <v>1081</v>
      </c>
      <c r="AD6687" t="str">
        <f>UPPER(LEFT(AC6687,FIND(" ",AC6687)-1))</f>
        <v>MAKAYLA</v>
      </c>
      <c r="AE6687" t="s">
        <v>57</v>
      </c>
    </row>
    <row r="6688" spans="1:31" x14ac:dyDescent="0.2">
      <c r="A6688" t="s">
        <v>12154</v>
      </c>
      <c r="B6688" t="s">
        <v>226</v>
      </c>
      <c r="C6688" t="s">
        <v>32</v>
      </c>
      <c r="E6688" t="s">
        <v>67</v>
      </c>
      <c r="F6688" t="s">
        <v>67</v>
      </c>
      <c r="G6688" t="s">
        <v>34</v>
      </c>
      <c r="H6688" t="s">
        <v>107</v>
      </c>
      <c r="I6688" t="s">
        <v>89</v>
      </c>
      <c r="J6688" t="s">
        <v>9739</v>
      </c>
      <c r="K6688" t="s">
        <v>171</v>
      </c>
      <c r="M6688" s="2">
        <v>45545.682513518521</v>
      </c>
      <c r="N6688" s="2">
        <v>45336.617690740743</v>
      </c>
      <c r="O6688">
        <v>209</v>
      </c>
      <c r="P6688">
        <v>1</v>
      </c>
      <c r="Q6688">
        <v>3.86</v>
      </c>
      <c r="R6688">
        <v>12.99</v>
      </c>
      <c r="S6688">
        <v>0.5</v>
      </c>
      <c r="U6688">
        <v>0.5</v>
      </c>
      <c r="X6688">
        <v>7.0000000000000007E-2</v>
      </c>
      <c r="Y6688">
        <v>0.04</v>
      </c>
      <c r="Z6688" t="s">
        <v>12135</v>
      </c>
      <c r="AA6688" t="s">
        <v>40</v>
      </c>
      <c r="AB6688" t="s">
        <v>10964</v>
      </c>
      <c r="AC6688" t="s">
        <v>1081</v>
      </c>
      <c r="AD6688" t="str">
        <f>UPPER(LEFT(AC6688,FIND(" ",AC6688)-1))</f>
        <v>MAKAYLA</v>
      </c>
      <c r="AE6688" t="s">
        <v>57</v>
      </c>
    </row>
    <row r="6689" spans="1:31" x14ac:dyDescent="0.2">
      <c r="A6689" t="s">
        <v>12155</v>
      </c>
      <c r="B6689" t="s">
        <v>258</v>
      </c>
      <c r="C6689" t="s">
        <v>32</v>
      </c>
      <c r="E6689" t="s">
        <v>74</v>
      </c>
      <c r="F6689" t="s">
        <v>74</v>
      </c>
      <c r="G6689" t="s">
        <v>75</v>
      </c>
      <c r="H6689" t="s">
        <v>76</v>
      </c>
      <c r="I6689" t="s">
        <v>36</v>
      </c>
      <c r="J6689" t="s">
        <v>206</v>
      </c>
      <c r="K6689" t="s">
        <v>71</v>
      </c>
      <c r="M6689" s="2">
        <v>45545.682513518521</v>
      </c>
      <c r="N6689" s="2">
        <v>45541.413990682871</v>
      </c>
      <c r="O6689">
        <v>4</v>
      </c>
      <c r="P6689">
        <v>1</v>
      </c>
      <c r="Q6689">
        <v>3.66</v>
      </c>
      <c r="R6689">
        <v>15.99</v>
      </c>
      <c r="S6689">
        <v>2.5</v>
      </c>
      <c r="U6689">
        <v>2.5</v>
      </c>
      <c r="X6689">
        <v>7.0000000000000007E-2</v>
      </c>
      <c r="Y6689">
        <v>0.18</v>
      </c>
      <c r="Z6689" t="s">
        <v>12135</v>
      </c>
      <c r="AA6689" t="s">
        <v>40</v>
      </c>
      <c r="AB6689" t="s">
        <v>10964</v>
      </c>
      <c r="AC6689" t="s">
        <v>1081</v>
      </c>
      <c r="AD6689" t="str">
        <f>UPPER(LEFT(AC6689,FIND(" ",AC6689)-1))</f>
        <v>MAKAYLA</v>
      </c>
      <c r="AE6689" t="s">
        <v>57</v>
      </c>
    </row>
    <row r="6690" spans="1:31" x14ac:dyDescent="0.2">
      <c r="A6690" t="s">
        <v>12156</v>
      </c>
      <c r="B6690" t="s">
        <v>388</v>
      </c>
      <c r="C6690" t="s">
        <v>32</v>
      </c>
      <c r="E6690" t="s">
        <v>67</v>
      </c>
      <c r="F6690" t="s">
        <v>67</v>
      </c>
      <c r="G6690" t="s">
        <v>34</v>
      </c>
      <c r="H6690" t="s">
        <v>107</v>
      </c>
      <c r="I6690" t="s">
        <v>134</v>
      </c>
      <c r="J6690" t="s">
        <v>220</v>
      </c>
      <c r="K6690" t="s">
        <v>171</v>
      </c>
      <c r="M6690" s="2">
        <v>45545.682513518521</v>
      </c>
      <c r="N6690" s="2">
        <v>45395.553535775463</v>
      </c>
      <c r="O6690">
        <v>150</v>
      </c>
      <c r="P6690">
        <v>1</v>
      </c>
      <c r="Q6690">
        <v>4.22</v>
      </c>
      <c r="R6690">
        <v>13.99</v>
      </c>
      <c r="S6690">
        <v>2.5</v>
      </c>
      <c r="U6690">
        <v>2.5</v>
      </c>
      <c r="X6690">
        <v>7.0000000000000007E-2</v>
      </c>
      <c r="Y6690">
        <v>0.18</v>
      </c>
      <c r="Z6690" t="s">
        <v>12135</v>
      </c>
      <c r="AA6690" t="s">
        <v>40</v>
      </c>
      <c r="AB6690" t="s">
        <v>10964</v>
      </c>
      <c r="AC6690" t="s">
        <v>1081</v>
      </c>
      <c r="AD6690" t="str">
        <f>UPPER(LEFT(AC6690,FIND(" ",AC6690)-1))</f>
        <v>MAKAYLA</v>
      </c>
      <c r="AE6690" t="s">
        <v>57</v>
      </c>
    </row>
    <row r="6691" spans="1:31" x14ac:dyDescent="0.2">
      <c r="A6691" t="s">
        <v>12157</v>
      </c>
      <c r="B6691" t="s">
        <v>388</v>
      </c>
      <c r="C6691" t="s">
        <v>32</v>
      </c>
      <c r="E6691" t="s">
        <v>67</v>
      </c>
      <c r="F6691" t="s">
        <v>67</v>
      </c>
      <c r="G6691" t="s">
        <v>34</v>
      </c>
      <c r="H6691" t="s">
        <v>107</v>
      </c>
      <c r="I6691" t="s">
        <v>134</v>
      </c>
      <c r="J6691" t="s">
        <v>398</v>
      </c>
      <c r="K6691" t="s">
        <v>171</v>
      </c>
      <c r="M6691" s="2">
        <v>45545.682513518521</v>
      </c>
      <c r="N6691" s="2">
        <v>45412.625787523146</v>
      </c>
      <c r="O6691">
        <v>133</v>
      </c>
      <c r="P6691">
        <v>1</v>
      </c>
      <c r="Q6691">
        <v>4.4400000000000004</v>
      </c>
      <c r="R6691">
        <v>13.99</v>
      </c>
      <c r="S6691">
        <v>2.5</v>
      </c>
      <c r="U6691">
        <v>2.5</v>
      </c>
      <c r="X6691">
        <v>7.0000000000000007E-2</v>
      </c>
      <c r="Y6691">
        <v>0.18</v>
      </c>
      <c r="Z6691" t="s">
        <v>12135</v>
      </c>
      <c r="AA6691" t="s">
        <v>40</v>
      </c>
      <c r="AB6691" t="s">
        <v>10964</v>
      </c>
      <c r="AC6691" t="s">
        <v>1081</v>
      </c>
      <c r="AD6691" t="str">
        <f>UPPER(LEFT(AC6691,FIND(" ",AC6691)-1))</f>
        <v>MAKAYLA</v>
      </c>
      <c r="AE6691" t="s">
        <v>57</v>
      </c>
    </row>
    <row r="6692" spans="1:31" x14ac:dyDescent="0.2">
      <c r="A6692" t="s">
        <v>12158</v>
      </c>
      <c r="B6692" t="s">
        <v>6525</v>
      </c>
      <c r="C6692" t="s">
        <v>32</v>
      </c>
      <c r="E6692" t="s">
        <v>67</v>
      </c>
      <c r="F6692" t="s">
        <v>67</v>
      </c>
      <c r="G6692" t="s">
        <v>34</v>
      </c>
      <c r="H6692" t="s">
        <v>2568</v>
      </c>
      <c r="I6692" t="s">
        <v>89</v>
      </c>
      <c r="J6692" t="s">
        <v>927</v>
      </c>
      <c r="K6692" t="s">
        <v>129</v>
      </c>
      <c r="M6692" s="2">
        <v>45545.682513518521</v>
      </c>
      <c r="N6692" s="2">
        <v>45399.549633993054</v>
      </c>
      <c r="O6692">
        <v>146</v>
      </c>
      <c r="P6692">
        <v>1</v>
      </c>
      <c r="Q6692">
        <v>4.5</v>
      </c>
      <c r="R6692">
        <v>13.99</v>
      </c>
      <c r="S6692">
        <v>2.5</v>
      </c>
      <c r="U6692">
        <v>2.5</v>
      </c>
      <c r="X6692">
        <v>7.0000000000000007E-2</v>
      </c>
      <c r="Y6692">
        <v>0.18</v>
      </c>
      <c r="Z6692" t="s">
        <v>12135</v>
      </c>
      <c r="AA6692" t="s">
        <v>40</v>
      </c>
      <c r="AB6692" t="s">
        <v>10964</v>
      </c>
      <c r="AC6692" t="s">
        <v>1081</v>
      </c>
      <c r="AD6692" t="str">
        <f>UPPER(LEFT(AC6692,FIND(" ",AC6692)-1))</f>
        <v>MAKAYLA</v>
      </c>
      <c r="AE6692" t="s">
        <v>57</v>
      </c>
    </row>
    <row r="6693" spans="1:31" x14ac:dyDescent="0.2">
      <c r="A6693" t="s">
        <v>12159</v>
      </c>
      <c r="B6693" t="s">
        <v>1541</v>
      </c>
      <c r="C6693" t="s">
        <v>32</v>
      </c>
      <c r="E6693" t="s">
        <v>150</v>
      </c>
      <c r="F6693" t="s">
        <v>150</v>
      </c>
      <c r="G6693" t="s">
        <v>151</v>
      </c>
      <c r="H6693" t="s">
        <v>152</v>
      </c>
      <c r="J6693" t="s">
        <v>154</v>
      </c>
      <c r="M6693" s="2">
        <v>45545.682513518521</v>
      </c>
      <c r="N6693" s="2">
        <v>45172.677089965277</v>
      </c>
      <c r="O6693">
        <v>373</v>
      </c>
      <c r="P6693">
        <v>1</v>
      </c>
      <c r="Q6693">
        <v>4</v>
      </c>
      <c r="R6693">
        <v>15.99</v>
      </c>
      <c r="S6693">
        <v>2.5</v>
      </c>
      <c r="U6693">
        <v>2.5</v>
      </c>
      <c r="X6693">
        <v>7.0000000000000007E-2</v>
      </c>
      <c r="Y6693">
        <v>0.18</v>
      </c>
      <c r="Z6693" t="s">
        <v>12135</v>
      </c>
      <c r="AA6693" t="s">
        <v>40</v>
      </c>
      <c r="AB6693" t="s">
        <v>10964</v>
      </c>
      <c r="AC6693" t="s">
        <v>1081</v>
      </c>
      <c r="AD6693" t="str">
        <f>UPPER(LEFT(AC6693,FIND(" ",AC6693)-1))</f>
        <v>MAKAYLA</v>
      </c>
      <c r="AE6693" t="s">
        <v>57</v>
      </c>
    </row>
    <row r="6694" spans="1:31" x14ac:dyDescent="0.2">
      <c r="A6694" t="s">
        <v>12160</v>
      </c>
      <c r="B6694" t="s">
        <v>3991</v>
      </c>
      <c r="C6694" t="s">
        <v>32</v>
      </c>
      <c r="E6694" t="s">
        <v>86</v>
      </c>
      <c r="F6694" t="s">
        <v>86</v>
      </c>
      <c r="G6694" t="s">
        <v>87</v>
      </c>
      <c r="H6694" t="s">
        <v>373</v>
      </c>
      <c r="I6694" t="s">
        <v>89</v>
      </c>
      <c r="J6694" t="s">
        <v>408</v>
      </c>
      <c r="K6694" t="s">
        <v>171</v>
      </c>
      <c r="M6694" s="2">
        <v>45545.682513518521</v>
      </c>
      <c r="N6694" s="2">
        <v>45432.749448506947</v>
      </c>
      <c r="O6694">
        <v>113</v>
      </c>
      <c r="P6694">
        <v>1</v>
      </c>
      <c r="Q6694">
        <v>5.28</v>
      </c>
      <c r="R6694">
        <v>17.989999999999998</v>
      </c>
      <c r="S6694">
        <v>2.5</v>
      </c>
      <c r="U6694">
        <v>2.5</v>
      </c>
      <c r="X6694">
        <v>7.0000000000000007E-2</v>
      </c>
      <c r="Y6694">
        <v>0.18</v>
      </c>
      <c r="Z6694" t="s">
        <v>12135</v>
      </c>
      <c r="AA6694" t="s">
        <v>40</v>
      </c>
      <c r="AB6694" t="s">
        <v>10964</v>
      </c>
      <c r="AC6694" t="s">
        <v>1081</v>
      </c>
      <c r="AD6694" t="str">
        <f>UPPER(LEFT(AC6694,FIND(" ",AC6694)-1))</f>
        <v>MAKAYLA</v>
      </c>
      <c r="AE6694" t="s">
        <v>57</v>
      </c>
    </row>
    <row r="6695" spans="1:31" x14ac:dyDescent="0.2">
      <c r="A6695" t="s">
        <v>12161</v>
      </c>
      <c r="B6695" t="s">
        <v>1541</v>
      </c>
      <c r="C6695" t="s">
        <v>32</v>
      </c>
      <c r="E6695" t="s">
        <v>150</v>
      </c>
      <c r="F6695" t="s">
        <v>150</v>
      </c>
      <c r="G6695" t="s">
        <v>151</v>
      </c>
      <c r="H6695" t="s">
        <v>152</v>
      </c>
      <c r="J6695" t="s">
        <v>12162</v>
      </c>
      <c r="K6695" t="s">
        <v>38</v>
      </c>
      <c r="M6695" s="2">
        <v>45545.682513518521</v>
      </c>
      <c r="N6695" s="2">
        <v>45409.82534452546</v>
      </c>
      <c r="O6695">
        <v>136</v>
      </c>
      <c r="P6695">
        <v>1</v>
      </c>
      <c r="Q6695">
        <v>3.75</v>
      </c>
      <c r="R6695">
        <v>14.99</v>
      </c>
      <c r="S6695">
        <v>2.5</v>
      </c>
      <c r="U6695">
        <v>2.5</v>
      </c>
      <c r="X6695">
        <v>7.0000000000000007E-2</v>
      </c>
      <c r="Y6695">
        <v>0.18</v>
      </c>
      <c r="Z6695" t="s">
        <v>12135</v>
      </c>
      <c r="AA6695" t="s">
        <v>40</v>
      </c>
      <c r="AB6695" t="s">
        <v>10964</v>
      </c>
      <c r="AC6695" t="s">
        <v>1081</v>
      </c>
      <c r="AD6695" t="str">
        <f>UPPER(LEFT(AC6695,FIND(" ",AC6695)-1))</f>
        <v>MAKAYLA</v>
      </c>
      <c r="AE6695" t="s">
        <v>57</v>
      </c>
    </row>
    <row r="6696" spans="1:31" x14ac:dyDescent="0.2">
      <c r="A6696" t="s">
        <v>12163</v>
      </c>
      <c r="B6696" t="s">
        <v>1434</v>
      </c>
      <c r="C6696" t="s">
        <v>32</v>
      </c>
      <c r="E6696" t="s">
        <v>86</v>
      </c>
      <c r="F6696" t="s">
        <v>86</v>
      </c>
      <c r="G6696" t="s">
        <v>87</v>
      </c>
      <c r="H6696" t="s">
        <v>373</v>
      </c>
      <c r="I6696" t="s">
        <v>134</v>
      </c>
      <c r="J6696" t="s">
        <v>618</v>
      </c>
      <c r="K6696" t="s">
        <v>38</v>
      </c>
      <c r="M6696" s="2">
        <v>45545.682513518521</v>
      </c>
      <c r="N6696" s="2">
        <v>45417.594168020834</v>
      </c>
      <c r="O6696">
        <v>128</v>
      </c>
      <c r="P6696">
        <v>1</v>
      </c>
      <c r="Q6696">
        <v>4.03</v>
      </c>
      <c r="R6696">
        <v>14.99</v>
      </c>
      <c r="S6696">
        <v>2.5</v>
      </c>
      <c r="U6696">
        <v>2.5</v>
      </c>
      <c r="X6696">
        <v>7.0000000000000007E-2</v>
      </c>
      <c r="Y6696">
        <v>0.18</v>
      </c>
      <c r="Z6696" t="s">
        <v>12135</v>
      </c>
      <c r="AA6696" t="s">
        <v>40</v>
      </c>
      <c r="AB6696" t="s">
        <v>10964</v>
      </c>
      <c r="AC6696" t="s">
        <v>1081</v>
      </c>
      <c r="AD6696" t="str">
        <f>UPPER(LEFT(AC6696,FIND(" ",AC6696)-1))</f>
        <v>MAKAYLA</v>
      </c>
      <c r="AE6696" t="s">
        <v>57</v>
      </c>
    </row>
    <row r="6697" spans="1:31" x14ac:dyDescent="0.2">
      <c r="A6697" t="s">
        <v>12164</v>
      </c>
      <c r="B6697" t="s">
        <v>400</v>
      </c>
      <c r="C6697" t="s">
        <v>32</v>
      </c>
      <c r="E6697" t="s">
        <v>401</v>
      </c>
      <c r="F6697" t="s">
        <v>401</v>
      </c>
      <c r="G6697" t="s">
        <v>121</v>
      </c>
      <c r="H6697" t="s">
        <v>402</v>
      </c>
      <c r="I6697" t="s">
        <v>322</v>
      </c>
      <c r="J6697" t="s">
        <v>753</v>
      </c>
      <c r="K6697" t="s">
        <v>129</v>
      </c>
      <c r="M6697" s="2">
        <v>45545.682513518521</v>
      </c>
      <c r="N6697" s="2">
        <v>45541.413733969908</v>
      </c>
      <c r="O6697">
        <v>4</v>
      </c>
      <c r="P6697">
        <v>1</v>
      </c>
      <c r="Q6697">
        <v>4.51</v>
      </c>
      <c r="R6697">
        <v>13.99</v>
      </c>
      <c r="S6697">
        <v>2.5</v>
      </c>
      <c r="U6697">
        <v>2.5</v>
      </c>
      <c r="X6697">
        <v>7.0000000000000007E-2</v>
      </c>
      <c r="Y6697">
        <v>0.18</v>
      </c>
      <c r="Z6697" t="s">
        <v>12135</v>
      </c>
      <c r="AA6697" t="s">
        <v>40</v>
      </c>
      <c r="AB6697" t="s">
        <v>10964</v>
      </c>
      <c r="AC6697" t="s">
        <v>1081</v>
      </c>
      <c r="AD6697" t="str">
        <f>UPPER(LEFT(AC6697,FIND(" ",AC6697)-1))</f>
        <v>MAKAYLA</v>
      </c>
      <c r="AE6697" t="s">
        <v>57</v>
      </c>
    </row>
    <row r="6698" spans="1:31" x14ac:dyDescent="0.2">
      <c r="A6698" t="s">
        <v>12165</v>
      </c>
      <c r="B6698" t="s">
        <v>1358</v>
      </c>
      <c r="C6698" t="s">
        <v>32</v>
      </c>
      <c r="E6698" t="s">
        <v>120</v>
      </c>
      <c r="F6698" t="s">
        <v>120</v>
      </c>
      <c r="G6698" t="s">
        <v>121</v>
      </c>
      <c r="H6698" t="s">
        <v>122</v>
      </c>
      <c r="I6698" t="s">
        <v>63</v>
      </c>
      <c r="J6698" t="s">
        <v>5798</v>
      </c>
      <c r="K6698" t="s">
        <v>129</v>
      </c>
      <c r="M6698" s="2">
        <v>45545.682513518521</v>
      </c>
      <c r="N6698" s="2">
        <v>45541.413734317131</v>
      </c>
      <c r="O6698">
        <v>4</v>
      </c>
      <c r="P6698">
        <v>1</v>
      </c>
      <c r="Q6698">
        <v>3.84</v>
      </c>
      <c r="R6698">
        <v>12.99</v>
      </c>
      <c r="S6698">
        <v>2.5</v>
      </c>
      <c r="U6698">
        <v>2.5</v>
      </c>
      <c r="X6698">
        <v>7.0000000000000007E-2</v>
      </c>
      <c r="Y6698">
        <v>0.18</v>
      </c>
      <c r="Z6698" t="s">
        <v>12135</v>
      </c>
      <c r="AA6698" t="s">
        <v>40</v>
      </c>
      <c r="AB6698" t="s">
        <v>10964</v>
      </c>
      <c r="AC6698" t="s">
        <v>1081</v>
      </c>
      <c r="AD6698" t="str">
        <f>UPPER(LEFT(AC6698,FIND(" ",AC6698)-1))</f>
        <v>MAKAYLA</v>
      </c>
      <c r="AE6698" t="s">
        <v>57</v>
      </c>
    </row>
    <row r="6699" spans="1:31" x14ac:dyDescent="0.2">
      <c r="A6699" t="s">
        <v>12166</v>
      </c>
      <c r="B6699" t="s">
        <v>297</v>
      </c>
      <c r="C6699" t="s">
        <v>32</v>
      </c>
      <c r="E6699" t="s">
        <v>33</v>
      </c>
      <c r="F6699" t="s">
        <v>33</v>
      </c>
      <c r="G6699" t="s">
        <v>34</v>
      </c>
      <c r="H6699" t="s">
        <v>35</v>
      </c>
      <c r="I6699" t="s">
        <v>63</v>
      </c>
      <c r="J6699" t="s">
        <v>618</v>
      </c>
      <c r="K6699" t="s">
        <v>129</v>
      </c>
      <c r="M6699" s="2">
        <v>45545.682513518521</v>
      </c>
      <c r="N6699" s="2">
        <v>45280.525360960652</v>
      </c>
      <c r="O6699">
        <v>265</v>
      </c>
      <c r="P6699">
        <v>1</v>
      </c>
      <c r="Q6699">
        <v>3.76</v>
      </c>
      <c r="R6699">
        <v>13.99</v>
      </c>
      <c r="S6699">
        <v>2.5</v>
      </c>
      <c r="U6699">
        <v>2.5</v>
      </c>
      <c r="X6699">
        <v>7.0000000000000007E-2</v>
      </c>
      <c r="Y6699">
        <v>0.18</v>
      </c>
      <c r="Z6699" t="s">
        <v>12135</v>
      </c>
      <c r="AA6699" t="s">
        <v>40</v>
      </c>
      <c r="AB6699" t="s">
        <v>10964</v>
      </c>
      <c r="AC6699" t="s">
        <v>1081</v>
      </c>
      <c r="AD6699" t="str">
        <f>UPPER(LEFT(AC6699,FIND(" ",AC6699)-1))</f>
        <v>MAKAYLA</v>
      </c>
      <c r="AE6699" t="s">
        <v>57</v>
      </c>
    </row>
    <row r="6700" spans="1:31" x14ac:dyDescent="0.2">
      <c r="A6700" t="s">
        <v>12167</v>
      </c>
      <c r="B6700" t="s">
        <v>924</v>
      </c>
      <c r="C6700" t="s">
        <v>32</v>
      </c>
      <c r="E6700" t="s">
        <v>33</v>
      </c>
      <c r="F6700" t="s">
        <v>33</v>
      </c>
      <c r="G6700" t="s">
        <v>34</v>
      </c>
      <c r="H6700" t="s">
        <v>35</v>
      </c>
      <c r="I6700" t="s">
        <v>89</v>
      </c>
      <c r="J6700" t="s">
        <v>12168</v>
      </c>
      <c r="K6700" t="s">
        <v>38</v>
      </c>
      <c r="M6700" s="2">
        <v>45545.682513518521</v>
      </c>
      <c r="N6700" s="2">
        <v>45121.649676932873</v>
      </c>
      <c r="O6700">
        <v>424</v>
      </c>
      <c r="P6700">
        <v>1</v>
      </c>
      <c r="Q6700">
        <v>3.65</v>
      </c>
      <c r="R6700">
        <v>13.99</v>
      </c>
      <c r="S6700">
        <v>0.5</v>
      </c>
      <c r="U6700">
        <v>0.5</v>
      </c>
      <c r="X6700">
        <v>7.0000000000000007E-2</v>
      </c>
      <c r="Y6700">
        <v>0.04</v>
      </c>
      <c r="Z6700" t="s">
        <v>12135</v>
      </c>
      <c r="AA6700" t="s">
        <v>40</v>
      </c>
      <c r="AB6700" t="s">
        <v>10964</v>
      </c>
      <c r="AC6700" t="s">
        <v>1081</v>
      </c>
      <c r="AD6700" t="str">
        <f>UPPER(LEFT(AC6700,FIND(" ",AC6700)-1))</f>
        <v>MAKAYLA</v>
      </c>
      <c r="AE6700" t="s">
        <v>57</v>
      </c>
    </row>
    <row r="6701" spans="1:31" x14ac:dyDescent="0.2">
      <c r="A6701" t="s">
        <v>12169</v>
      </c>
      <c r="B6701" t="s">
        <v>388</v>
      </c>
      <c r="C6701" t="s">
        <v>32</v>
      </c>
      <c r="E6701" t="s">
        <v>67</v>
      </c>
      <c r="F6701" t="s">
        <v>67</v>
      </c>
      <c r="G6701" t="s">
        <v>34</v>
      </c>
      <c r="H6701" t="s">
        <v>107</v>
      </c>
      <c r="I6701" t="s">
        <v>134</v>
      </c>
      <c r="J6701" t="s">
        <v>1151</v>
      </c>
      <c r="K6701" t="s">
        <v>91</v>
      </c>
      <c r="M6701" s="2">
        <v>45545.682513518521</v>
      </c>
      <c r="N6701" s="2">
        <v>45495.623405949074</v>
      </c>
      <c r="O6701">
        <v>50</v>
      </c>
      <c r="P6701">
        <v>1</v>
      </c>
      <c r="Q6701">
        <v>6.47</v>
      </c>
      <c r="R6701">
        <v>19.989999999999998</v>
      </c>
      <c r="S6701">
        <v>5</v>
      </c>
      <c r="U6701">
        <v>5</v>
      </c>
      <c r="X6701">
        <v>7.0000000000000007E-2</v>
      </c>
      <c r="Y6701">
        <v>0.36</v>
      </c>
      <c r="Z6701" t="s">
        <v>12135</v>
      </c>
      <c r="AA6701" t="s">
        <v>40</v>
      </c>
      <c r="AB6701" t="s">
        <v>10964</v>
      </c>
      <c r="AC6701" t="s">
        <v>1081</v>
      </c>
      <c r="AD6701" t="str">
        <f>UPPER(LEFT(AC6701,FIND(" ",AC6701)-1))</f>
        <v>MAKAYLA</v>
      </c>
      <c r="AE6701" t="s">
        <v>57</v>
      </c>
    </row>
    <row r="6702" spans="1:31" x14ac:dyDescent="0.2">
      <c r="A6702" t="s">
        <v>12170</v>
      </c>
      <c r="B6702" t="s">
        <v>31</v>
      </c>
      <c r="C6702" t="s">
        <v>32</v>
      </c>
      <c r="E6702" t="s">
        <v>33</v>
      </c>
      <c r="F6702" t="s">
        <v>33</v>
      </c>
      <c r="G6702" t="s">
        <v>34</v>
      </c>
      <c r="H6702" t="s">
        <v>35</v>
      </c>
      <c r="I6702" t="s">
        <v>36</v>
      </c>
      <c r="J6702" t="s">
        <v>82</v>
      </c>
      <c r="K6702" t="s">
        <v>38</v>
      </c>
      <c r="M6702" s="2">
        <v>45545.682513518521</v>
      </c>
      <c r="N6702" s="2">
        <v>45428.55354184028</v>
      </c>
      <c r="O6702">
        <v>117</v>
      </c>
      <c r="P6702">
        <v>1</v>
      </c>
      <c r="Q6702">
        <v>3.66</v>
      </c>
      <c r="R6702">
        <v>13.99</v>
      </c>
      <c r="S6702">
        <v>2.5</v>
      </c>
      <c r="U6702">
        <v>2.5</v>
      </c>
      <c r="X6702">
        <v>7.0000000000000007E-2</v>
      </c>
      <c r="Y6702">
        <v>0.18</v>
      </c>
      <c r="Z6702" t="s">
        <v>12135</v>
      </c>
      <c r="AA6702" t="s">
        <v>40</v>
      </c>
      <c r="AB6702" t="s">
        <v>10964</v>
      </c>
      <c r="AC6702" t="s">
        <v>1081</v>
      </c>
      <c r="AD6702" t="str">
        <f>UPPER(LEFT(AC6702,FIND(" ",AC6702)-1))</f>
        <v>MAKAYLA</v>
      </c>
      <c r="AE6702" t="s">
        <v>57</v>
      </c>
    </row>
    <row r="6703" spans="1:31" x14ac:dyDescent="0.2">
      <c r="A6703" t="s">
        <v>12171</v>
      </c>
      <c r="B6703" t="s">
        <v>381</v>
      </c>
      <c r="C6703" t="s">
        <v>32</v>
      </c>
      <c r="E6703" t="s">
        <v>33</v>
      </c>
      <c r="F6703" t="s">
        <v>33</v>
      </c>
      <c r="G6703" t="s">
        <v>34</v>
      </c>
      <c r="H6703" t="s">
        <v>35</v>
      </c>
      <c r="I6703" t="s">
        <v>134</v>
      </c>
      <c r="J6703" t="s">
        <v>742</v>
      </c>
      <c r="K6703" t="s">
        <v>38</v>
      </c>
      <c r="M6703" s="2">
        <v>45545.682513518521</v>
      </c>
      <c r="N6703" s="2">
        <v>45231.604820624998</v>
      </c>
      <c r="O6703">
        <v>314</v>
      </c>
      <c r="P6703">
        <v>1</v>
      </c>
      <c r="Q6703">
        <v>3.17</v>
      </c>
      <c r="R6703">
        <v>13.99</v>
      </c>
      <c r="S6703">
        <v>2.5</v>
      </c>
      <c r="U6703">
        <v>2.5</v>
      </c>
      <c r="X6703">
        <v>7.0000000000000007E-2</v>
      </c>
      <c r="Y6703">
        <v>0.18</v>
      </c>
      <c r="Z6703" t="s">
        <v>12135</v>
      </c>
      <c r="AA6703" t="s">
        <v>40</v>
      </c>
      <c r="AB6703" t="s">
        <v>10964</v>
      </c>
      <c r="AC6703" t="s">
        <v>1081</v>
      </c>
      <c r="AD6703" t="str">
        <f>UPPER(LEFT(AC6703,FIND(" ",AC6703)-1))</f>
        <v>MAKAYLA</v>
      </c>
      <c r="AE6703" t="s">
        <v>57</v>
      </c>
    </row>
    <row r="6704" spans="1:31" x14ac:dyDescent="0.2">
      <c r="A6704" t="s">
        <v>12172</v>
      </c>
      <c r="B6704" t="s">
        <v>2513</v>
      </c>
      <c r="C6704" t="s">
        <v>32</v>
      </c>
      <c r="E6704" t="s">
        <v>185</v>
      </c>
      <c r="F6704" t="s">
        <v>185</v>
      </c>
      <c r="G6704" t="s">
        <v>114</v>
      </c>
      <c r="H6704" t="s">
        <v>35</v>
      </c>
      <c r="I6704" t="s">
        <v>134</v>
      </c>
      <c r="J6704" t="s">
        <v>1514</v>
      </c>
      <c r="K6704" t="s">
        <v>38</v>
      </c>
      <c r="M6704" s="2">
        <v>45545.682513518521</v>
      </c>
      <c r="N6704" s="2">
        <v>45385.57123184028</v>
      </c>
      <c r="O6704">
        <v>160</v>
      </c>
      <c r="P6704">
        <v>1</v>
      </c>
      <c r="Q6704">
        <v>3.01</v>
      </c>
      <c r="R6704">
        <v>11.99</v>
      </c>
      <c r="S6704">
        <v>2.5</v>
      </c>
      <c r="U6704">
        <v>2.5</v>
      </c>
      <c r="X6704">
        <v>7.0000000000000007E-2</v>
      </c>
      <c r="Y6704">
        <v>0.18</v>
      </c>
      <c r="Z6704" t="s">
        <v>12135</v>
      </c>
      <c r="AA6704" t="s">
        <v>40</v>
      </c>
      <c r="AB6704" t="s">
        <v>10964</v>
      </c>
      <c r="AC6704" t="s">
        <v>1081</v>
      </c>
      <c r="AD6704" t="str">
        <f>UPPER(LEFT(AC6704,FIND(" ",AC6704)-1))</f>
        <v>MAKAYLA</v>
      </c>
      <c r="AE6704" t="s">
        <v>57</v>
      </c>
    </row>
    <row r="6705" spans="1:31" x14ac:dyDescent="0.2">
      <c r="A6705" t="s">
        <v>12173</v>
      </c>
      <c r="B6705" t="s">
        <v>31</v>
      </c>
      <c r="C6705" t="s">
        <v>32</v>
      </c>
      <c r="E6705" t="s">
        <v>33</v>
      </c>
      <c r="F6705" t="s">
        <v>33</v>
      </c>
      <c r="G6705" t="s">
        <v>34</v>
      </c>
      <c r="H6705" t="s">
        <v>35</v>
      </c>
      <c r="I6705" t="s">
        <v>36</v>
      </c>
      <c r="J6705" t="s">
        <v>335</v>
      </c>
      <c r="K6705" t="s">
        <v>129</v>
      </c>
      <c r="M6705" s="2">
        <v>45545.682513518521</v>
      </c>
      <c r="N6705" s="2">
        <v>45359.490855081021</v>
      </c>
      <c r="O6705">
        <v>186</v>
      </c>
      <c r="P6705">
        <v>1</v>
      </c>
      <c r="Q6705">
        <v>3.28</v>
      </c>
      <c r="R6705">
        <v>11.99</v>
      </c>
      <c r="S6705">
        <v>2.5</v>
      </c>
      <c r="U6705">
        <v>2.5</v>
      </c>
      <c r="X6705">
        <v>7.0000000000000007E-2</v>
      </c>
      <c r="Y6705">
        <v>0.18</v>
      </c>
      <c r="Z6705" t="s">
        <v>12135</v>
      </c>
      <c r="AA6705" t="s">
        <v>40</v>
      </c>
      <c r="AB6705" t="s">
        <v>10964</v>
      </c>
      <c r="AC6705" t="s">
        <v>1081</v>
      </c>
      <c r="AD6705" t="str">
        <f>UPPER(LEFT(AC6705,FIND(" ",AC6705)-1))</f>
        <v>MAKAYLA</v>
      </c>
      <c r="AE6705" t="s">
        <v>57</v>
      </c>
    </row>
    <row r="6706" spans="1:31" x14ac:dyDescent="0.2">
      <c r="A6706" t="s">
        <v>12174</v>
      </c>
      <c r="B6706" t="s">
        <v>31</v>
      </c>
      <c r="C6706" t="s">
        <v>32</v>
      </c>
      <c r="E6706" t="s">
        <v>33</v>
      </c>
      <c r="F6706" t="s">
        <v>33</v>
      </c>
      <c r="G6706" t="s">
        <v>34</v>
      </c>
      <c r="H6706" t="s">
        <v>35</v>
      </c>
      <c r="I6706" t="s">
        <v>36</v>
      </c>
      <c r="J6706" t="s">
        <v>12175</v>
      </c>
      <c r="K6706" t="s">
        <v>71</v>
      </c>
      <c r="M6706" s="2">
        <v>45545.682513518521</v>
      </c>
      <c r="N6706" s="2">
        <v>45331.490069386571</v>
      </c>
      <c r="O6706">
        <v>214</v>
      </c>
      <c r="P6706">
        <v>1</v>
      </c>
      <c r="Q6706">
        <v>3.8</v>
      </c>
      <c r="R6706">
        <v>14.99</v>
      </c>
      <c r="S6706">
        <v>2.5</v>
      </c>
      <c r="U6706">
        <v>2.5</v>
      </c>
      <c r="X6706">
        <v>7.0000000000000007E-2</v>
      </c>
      <c r="Y6706">
        <v>0.18</v>
      </c>
      <c r="Z6706" t="s">
        <v>12135</v>
      </c>
      <c r="AA6706" t="s">
        <v>40</v>
      </c>
      <c r="AB6706" t="s">
        <v>10964</v>
      </c>
      <c r="AC6706" t="s">
        <v>1081</v>
      </c>
      <c r="AD6706" t="str">
        <f>UPPER(LEFT(AC6706,FIND(" ",AC6706)-1))</f>
        <v>MAKAYLA</v>
      </c>
      <c r="AE6706" t="s">
        <v>57</v>
      </c>
    </row>
    <row r="6707" spans="1:31" x14ac:dyDescent="0.2">
      <c r="A6707" t="s">
        <v>12176</v>
      </c>
      <c r="B6707" t="s">
        <v>551</v>
      </c>
      <c r="C6707" t="s">
        <v>32</v>
      </c>
      <c r="E6707" t="s">
        <v>461</v>
      </c>
      <c r="F6707" t="s">
        <v>461</v>
      </c>
      <c r="G6707" t="s">
        <v>151</v>
      </c>
      <c r="H6707" t="s">
        <v>402</v>
      </c>
      <c r="I6707" t="s">
        <v>153</v>
      </c>
      <c r="J6707" t="s">
        <v>927</v>
      </c>
      <c r="K6707" t="s">
        <v>129</v>
      </c>
      <c r="M6707" s="2">
        <v>45545.667528148151</v>
      </c>
      <c r="N6707" s="2">
        <v>45476.510782789352</v>
      </c>
      <c r="O6707">
        <v>69</v>
      </c>
      <c r="P6707">
        <v>1</v>
      </c>
      <c r="Q6707">
        <v>4.12</v>
      </c>
      <c r="R6707">
        <v>13.99</v>
      </c>
      <c r="S6707">
        <v>13.99</v>
      </c>
      <c r="U6707">
        <v>13.99</v>
      </c>
      <c r="X6707">
        <v>7.0000000000000007E-2</v>
      </c>
      <c r="Y6707">
        <v>1.01</v>
      </c>
      <c r="Z6707" t="s">
        <v>12177</v>
      </c>
      <c r="AA6707" t="s">
        <v>40</v>
      </c>
      <c r="AB6707" t="s">
        <v>41</v>
      </c>
      <c r="AC6707" t="s">
        <v>2379</v>
      </c>
      <c r="AD6707" t="str">
        <f>UPPER(LEFT(AC6707,FIND(" ",AC6707)-1))</f>
        <v>VINKA</v>
      </c>
      <c r="AE6707" t="s">
        <v>57</v>
      </c>
    </row>
    <row r="6708" spans="1:31" x14ac:dyDescent="0.2">
      <c r="A6708" t="s">
        <v>12178</v>
      </c>
      <c r="B6708" t="s">
        <v>438</v>
      </c>
      <c r="C6708" t="s">
        <v>32</v>
      </c>
      <c r="E6708" t="s">
        <v>67</v>
      </c>
      <c r="F6708" t="s">
        <v>67</v>
      </c>
      <c r="G6708" t="s">
        <v>34</v>
      </c>
      <c r="H6708" t="s">
        <v>68</v>
      </c>
      <c r="I6708" t="s">
        <v>134</v>
      </c>
      <c r="J6708" t="s">
        <v>1151</v>
      </c>
      <c r="K6708" t="s">
        <v>91</v>
      </c>
      <c r="M6708" s="2">
        <v>45545.667528148151</v>
      </c>
      <c r="N6708" s="2">
        <v>45471.563401851854</v>
      </c>
      <c r="O6708">
        <v>74</v>
      </c>
      <c r="P6708">
        <v>1</v>
      </c>
      <c r="Q6708">
        <v>4.83</v>
      </c>
      <c r="R6708">
        <v>17.989999999999998</v>
      </c>
      <c r="S6708">
        <v>17.989999999999998</v>
      </c>
      <c r="U6708">
        <v>17.989999999999998</v>
      </c>
      <c r="X6708">
        <v>7.0000000000000007E-2</v>
      </c>
      <c r="Y6708">
        <v>1.3</v>
      </c>
      <c r="Z6708" t="s">
        <v>12177</v>
      </c>
      <c r="AA6708" t="s">
        <v>40</v>
      </c>
      <c r="AB6708" t="s">
        <v>41</v>
      </c>
      <c r="AC6708" t="s">
        <v>2379</v>
      </c>
      <c r="AD6708" t="str">
        <f>UPPER(LEFT(AC6708,FIND(" ",AC6708)-1))</f>
        <v>VINKA</v>
      </c>
      <c r="AE6708" t="s">
        <v>57</v>
      </c>
    </row>
    <row r="6709" spans="1:31" x14ac:dyDescent="0.2">
      <c r="A6709" t="s">
        <v>12179</v>
      </c>
      <c r="B6709" t="s">
        <v>2020</v>
      </c>
      <c r="C6709" t="s">
        <v>32</v>
      </c>
      <c r="E6709" t="s">
        <v>461</v>
      </c>
      <c r="F6709" t="s">
        <v>461</v>
      </c>
      <c r="G6709" t="s">
        <v>151</v>
      </c>
      <c r="H6709" t="s">
        <v>402</v>
      </c>
      <c r="I6709" t="s">
        <v>638</v>
      </c>
      <c r="J6709" t="s">
        <v>382</v>
      </c>
      <c r="K6709" t="s">
        <v>71</v>
      </c>
      <c r="M6709" s="2">
        <v>45545.711199826386</v>
      </c>
      <c r="N6709" s="2">
        <v>45468.716412349539</v>
      </c>
      <c r="O6709">
        <v>77</v>
      </c>
      <c r="P6709">
        <v>1</v>
      </c>
      <c r="Q6709">
        <v>4.1500000000000004</v>
      </c>
      <c r="R6709">
        <v>15.99</v>
      </c>
      <c r="S6709">
        <v>15.99</v>
      </c>
      <c r="U6709">
        <v>13.59</v>
      </c>
      <c r="V6709" t="s">
        <v>514</v>
      </c>
      <c r="W6709" t="s">
        <v>515</v>
      </c>
      <c r="X6709">
        <v>7.0000000000000007E-2</v>
      </c>
      <c r="Y6709">
        <v>0.99</v>
      </c>
      <c r="Z6709" t="s">
        <v>12180</v>
      </c>
      <c r="AA6709" t="s">
        <v>40</v>
      </c>
      <c r="AB6709" t="s">
        <v>7877</v>
      </c>
      <c r="AC6709" t="s">
        <v>56</v>
      </c>
      <c r="AD6709" t="str">
        <f>UPPER(LEFT(AC6709,FIND(" ",AC6709)-1))</f>
        <v>ASTRID</v>
      </c>
      <c r="AE6709" t="s">
        <v>57</v>
      </c>
    </row>
    <row r="6710" spans="1:31" x14ac:dyDescent="0.2">
      <c r="A6710" t="s">
        <v>12181</v>
      </c>
      <c r="B6710" t="s">
        <v>1431</v>
      </c>
      <c r="C6710" t="s">
        <v>32</v>
      </c>
      <c r="E6710" t="s">
        <v>113</v>
      </c>
      <c r="F6710" t="s">
        <v>113</v>
      </c>
      <c r="G6710" t="s">
        <v>114</v>
      </c>
      <c r="H6710" t="s">
        <v>115</v>
      </c>
      <c r="I6710" t="s">
        <v>134</v>
      </c>
      <c r="J6710" t="s">
        <v>4762</v>
      </c>
      <c r="K6710" t="s">
        <v>171</v>
      </c>
      <c r="M6710" s="2">
        <v>45545.711199826386</v>
      </c>
      <c r="N6710" s="2">
        <v>45540.692290057872</v>
      </c>
      <c r="O6710">
        <v>5</v>
      </c>
      <c r="P6710">
        <v>1</v>
      </c>
      <c r="Q6710">
        <v>4.18</v>
      </c>
      <c r="R6710">
        <v>14.99</v>
      </c>
      <c r="S6710">
        <v>14.99</v>
      </c>
      <c r="U6710">
        <v>12.74</v>
      </c>
      <c r="V6710" t="s">
        <v>514</v>
      </c>
      <c r="W6710" t="s">
        <v>515</v>
      </c>
      <c r="X6710">
        <v>7.0000000000000007E-2</v>
      </c>
      <c r="Y6710">
        <v>0.92</v>
      </c>
      <c r="Z6710" t="s">
        <v>12180</v>
      </c>
      <c r="AA6710" t="s">
        <v>40</v>
      </c>
      <c r="AB6710" t="s">
        <v>7877</v>
      </c>
      <c r="AC6710" t="s">
        <v>56</v>
      </c>
      <c r="AD6710" t="str">
        <f>UPPER(LEFT(AC6710,FIND(" ",AC6710)-1))</f>
        <v>ASTRID</v>
      </c>
      <c r="AE6710" t="s">
        <v>57</v>
      </c>
    </row>
    <row r="6711" spans="1:31" x14ac:dyDescent="0.2">
      <c r="A6711" t="s">
        <v>12182</v>
      </c>
      <c r="B6711" t="s">
        <v>551</v>
      </c>
      <c r="C6711" t="s">
        <v>32</v>
      </c>
      <c r="E6711" t="s">
        <v>461</v>
      </c>
      <c r="F6711" t="s">
        <v>461</v>
      </c>
      <c r="G6711" t="s">
        <v>151</v>
      </c>
      <c r="H6711" t="s">
        <v>402</v>
      </c>
      <c r="I6711" t="s">
        <v>153</v>
      </c>
      <c r="J6711" t="s">
        <v>82</v>
      </c>
      <c r="K6711" t="s">
        <v>38</v>
      </c>
      <c r="M6711" s="2">
        <v>45545.711199826386</v>
      </c>
      <c r="N6711" s="2">
        <v>45540.678862245368</v>
      </c>
      <c r="O6711">
        <v>5</v>
      </c>
      <c r="P6711">
        <v>1</v>
      </c>
      <c r="Q6711">
        <v>3.8</v>
      </c>
      <c r="R6711">
        <v>13.99</v>
      </c>
      <c r="S6711">
        <v>13.99</v>
      </c>
      <c r="U6711">
        <v>11.89</v>
      </c>
      <c r="V6711" t="s">
        <v>514</v>
      </c>
      <c r="W6711" t="s">
        <v>515</v>
      </c>
      <c r="X6711">
        <v>7.0000000000000007E-2</v>
      </c>
      <c r="Y6711">
        <v>0.86</v>
      </c>
      <c r="Z6711" t="s">
        <v>12180</v>
      </c>
      <c r="AA6711" t="s">
        <v>40</v>
      </c>
      <c r="AB6711" t="s">
        <v>7877</v>
      </c>
      <c r="AC6711" t="s">
        <v>56</v>
      </c>
      <c r="AD6711" t="str">
        <f>UPPER(LEFT(AC6711,FIND(" ",AC6711)-1))</f>
        <v>ASTRID</v>
      </c>
      <c r="AE6711" t="s">
        <v>57</v>
      </c>
    </row>
    <row r="6712" spans="1:31" x14ac:dyDescent="0.2">
      <c r="A6712" t="s">
        <v>12183</v>
      </c>
      <c r="B6712" t="s">
        <v>2270</v>
      </c>
      <c r="C6712" t="s">
        <v>32</v>
      </c>
      <c r="E6712" t="s">
        <v>272</v>
      </c>
      <c r="F6712" t="s">
        <v>272</v>
      </c>
      <c r="G6712" t="s">
        <v>273</v>
      </c>
      <c r="H6712" t="s">
        <v>88</v>
      </c>
      <c r="I6712" t="s">
        <v>36</v>
      </c>
      <c r="J6712" t="s">
        <v>749</v>
      </c>
      <c r="K6712" t="s">
        <v>171</v>
      </c>
      <c r="M6712" s="2">
        <v>45545.665897708335</v>
      </c>
      <c r="N6712" s="2">
        <v>45295.595378344908</v>
      </c>
      <c r="O6712">
        <v>250</v>
      </c>
      <c r="P6712">
        <v>1</v>
      </c>
      <c r="Q6712">
        <v>4.37</v>
      </c>
      <c r="R6712">
        <v>15.99</v>
      </c>
      <c r="S6712">
        <v>2.5</v>
      </c>
      <c r="U6712">
        <v>2.5</v>
      </c>
      <c r="X6712">
        <v>7.0000000000000007E-2</v>
      </c>
      <c r="Y6712">
        <v>0.18</v>
      </c>
      <c r="Z6712" t="s">
        <v>12184</v>
      </c>
      <c r="AA6712" t="s">
        <v>40</v>
      </c>
      <c r="AB6712" t="s">
        <v>12185</v>
      </c>
      <c r="AC6712" t="s">
        <v>1081</v>
      </c>
      <c r="AD6712" t="str">
        <f>UPPER(LEFT(AC6712,FIND(" ",AC6712)-1))</f>
        <v>MAKAYLA</v>
      </c>
      <c r="AE6712" t="s">
        <v>57</v>
      </c>
    </row>
    <row r="6713" spans="1:31" x14ac:dyDescent="0.2">
      <c r="A6713" t="s">
        <v>12186</v>
      </c>
      <c r="B6713" t="s">
        <v>1075</v>
      </c>
      <c r="C6713" t="s">
        <v>32</v>
      </c>
      <c r="E6713" t="s">
        <v>74</v>
      </c>
      <c r="F6713" t="s">
        <v>74</v>
      </c>
      <c r="G6713" t="s">
        <v>75</v>
      </c>
      <c r="H6713" t="s">
        <v>491</v>
      </c>
      <c r="I6713" t="s">
        <v>69</v>
      </c>
      <c r="J6713" t="s">
        <v>542</v>
      </c>
      <c r="K6713" t="s">
        <v>38</v>
      </c>
      <c r="M6713" s="2">
        <v>45545.665897708335</v>
      </c>
      <c r="N6713" s="2">
        <v>45540.750936307872</v>
      </c>
      <c r="O6713">
        <v>5</v>
      </c>
      <c r="P6713">
        <v>1</v>
      </c>
      <c r="Q6713">
        <v>3.37</v>
      </c>
      <c r="R6713">
        <v>13.99</v>
      </c>
      <c r="S6713">
        <v>13.99</v>
      </c>
      <c r="U6713">
        <v>13.99</v>
      </c>
      <c r="X6713">
        <v>7.0000000000000007E-2</v>
      </c>
      <c r="Y6713">
        <v>1.01</v>
      </c>
      <c r="Z6713" t="s">
        <v>12184</v>
      </c>
      <c r="AA6713" t="s">
        <v>40</v>
      </c>
      <c r="AB6713" t="s">
        <v>12185</v>
      </c>
      <c r="AC6713" t="s">
        <v>1081</v>
      </c>
      <c r="AD6713" t="str">
        <f>UPPER(LEFT(AC6713,FIND(" ",AC6713)-1))</f>
        <v>MAKAYLA</v>
      </c>
      <c r="AE6713" t="s">
        <v>57</v>
      </c>
    </row>
    <row r="6714" spans="1:31" x14ac:dyDescent="0.2">
      <c r="A6714" t="s">
        <v>5020</v>
      </c>
      <c r="B6714" t="s">
        <v>5021</v>
      </c>
      <c r="C6714" t="s">
        <v>46</v>
      </c>
      <c r="E6714" t="s">
        <v>194</v>
      </c>
      <c r="F6714" t="s">
        <v>195</v>
      </c>
      <c r="G6714" t="s">
        <v>196</v>
      </c>
      <c r="I6714" t="s">
        <v>50</v>
      </c>
      <c r="J6714" t="s">
        <v>50</v>
      </c>
      <c r="L6714" t="s">
        <v>51</v>
      </c>
      <c r="M6714" s="2">
        <v>45545.665897708335</v>
      </c>
      <c r="N6714" s="2">
        <v>45327.453623553243</v>
      </c>
      <c r="O6714">
        <v>218</v>
      </c>
      <c r="P6714">
        <v>1</v>
      </c>
      <c r="Q6714">
        <v>7.64</v>
      </c>
      <c r="R6714">
        <v>14</v>
      </c>
      <c r="S6714">
        <v>2.5</v>
      </c>
      <c r="U6714">
        <v>2.5</v>
      </c>
      <c r="X6714">
        <v>7.0000000000000007E-2</v>
      </c>
      <c r="Y6714">
        <v>0.18</v>
      </c>
      <c r="Z6714" t="s">
        <v>12184</v>
      </c>
      <c r="AA6714" t="s">
        <v>40</v>
      </c>
      <c r="AB6714" t="s">
        <v>12185</v>
      </c>
      <c r="AC6714" t="s">
        <v>1081</v>
      </c>
      <c r="AD6714" t="str">
        <f>UPPER(LEFT(AC6714,FIND(" ",AC6714)-1))</f>
        <v>MAKAYLA</v>
      </c>
      <c r="AE6714" t="s">
        <v>57</v>
      </c>
    </row>
    <row r="6715" spans="1:31" x14ac:dyDescent="0.2">
      <c r="A6715" t="s">
        <v>12187</v>
      </c>
      <c r="B6715" t="s">
        <v>137</v>
      </c>
      <c r="C6715" t="s">
        <v>32</v>
      </c>
      <c r="E6715" t="s">
        <v>138</v>
      </c>
      <c r="F6715" t="s">
        <v>138</v>
      </c>
      <c r="G6715" t="s">
        <v>114</v>
      </c>
      <c r="H6715" t="s">
        <v>88</v>
      </c>
      <c r="I6715" t="s">
        <v>69</v>
      </c>
      <c r="J6715" t="s">
        <v>505</v>
      </c>
      <c r="K6715" t="s">
        <v>129</v>
      </c>
      <c r="M6715" s="2">
        <v>45545.665897708335</v>
      </c>
      <c r="N6715" s="2">
        <v>45483.719751990742</v>
      </c>
      <c r="O6715">
        <v>62</v>
      </c>
      <c r="P6715">
        <v>1</v>
      </c>
      <c r="Q6715">
        <v>3.36</v>
      </c>
      <c r="R6715">
        <v>11.99</v>
      </c>
      <c r="S6715">
        <v>0.5</v>
      </c>
      <c r="U6715">
        <v>0.5</v>
      </c>
      <c r="X6715">
        <v>7.0000000000000007E-2</v>
      </c>
      <c r="Y6715">
        <v>0.04</v>
      </c>
      <c r="Z6715" t="s">
        <v>12184</v>
      </c>
      <c r="AA6715" t="s">
        <v>40</v>
      </c>
      <c r="AB6715" t="s">
        <v>12185</v>
      </c>
      <c r="AC6715" t="s">
        <v>1081</v>
      </c>
      <c r="AD6715" t="str">
        <f>UPPER(LEFT(AC6715,FIND(" ",AC6715)-1))</f>
        <v>MAKAYLA</v>
      </c>
      <c r="AE6715" t="s">
        <v>57</v>
      </c>
    </row>
    <row r="6716" spans="1:31" x14ac:dyDescent="0.2">
      <c r="A6716" t="s">
        <v>12188</v>
      </c>
      <c r="B6716" t="s">
        <v>2314</v>
      </c>
      <c r="C6716" t="s">
        <v>32</v>
      </c>
      <c r="E6716" t="s">
        <v>401</v>
      </c>
      <c r="F6716" t="s">
        <v>401</v>
      </c>
      <c r="G6716" t="s">
        <v>121</v>
      </c>
      <c r="H6716" t="s">
        <v>402</v>
      </c>
      <c r="I6716" t="s">
        <v>2315</v>
      </c>
      <c r="J6716" t="s">
        <v>542</v>
      </c>
      <c r="K6716" t="s">
        <v>38</v>
      </c>
      <c r="M6716" s="2">
        <v>45545.659478055553</v>
      </c>
      <c r="N6716" s="2">
        <v>45516.594320601849</v>
      </c>
      <c r="O6716">
        <v>29</v>
      </c>
      <c r="P6716">
        <v>1</v>
      </c>
      <c r="Q6716">
        <v>4.8099999999999996</v>
      </c>
      <c r="R6716">
        <v>14.99</v>
      </c>
      <c r="S6716">
        <v>14.99</v>
      </c>
      <c r="U6716">
        <v>14.99</v>
      </c>
      <c r="X6716">
        <v>7.0000000000000007E-2</v>
      </c>
      <c r="Y6716">
        <v>1.0900000000000001</v>
      </c>
      <c r="Z6716" t="s">
        <v>12189</v>
      </c>
      <c r="AA6716" t="s">
        <v>40</v>
      </c>
      <c r="AB6716" t="s">
        <v>12190</v>
      </c>
      <c r="AC6716" t="s">
        <v>2379</v>
      </c>
      <c r="AD6716" t="str">
        <f>UPPER(LEFT(AC6716,FIND(" ",AC6716)-1))</f>
        <v>VINKA</v>
      </c>
      <c r="AE6716" t="s">
        <v>57</v>
      </c>
    </row>
    <row r="6717" spans="1:31" x14ac:dyDescent="0.2">
      <c r="A6717" t="s">
        <v>12191</v>
      </c>
      <c r="B6717" t="s">
        <v>8402</v>
      </c>
      <c r="C6717" t="s">
        <v>32</v>
      </c>
      <c r="E6717" t="s">
        <v>401</v>
      </c>
      <c r="F6717" t="s">
        <v>401</v>
      </c>
      <c r="G6717" t="s">
        <v>121</v>
      </c>
      <c r="H6717" t="s">
        <v>402</v>
      </c>
      <c r="I6717" t="s">
        <v>2184</v>
      </c>
      <c r="J6717" t="s">
        <v>552</v>
      </c>
      <c r="K6717" t="s">
        <v>71</v>
      </c>
      <c r="M6717" s="2">
        <v>45545.659478055553</v>
      </c>
      <c r="N6717" s="2">
        <v>45469.47065959491</v>
      </c>
      <c r="O6717">
        <v>76</v>
      </c>
      <c r="P6717">
        <v>1</v>
      </c>
      <c r="Q6717">
        <v>4.01</v>
      </c>
      <c r="R6717">
        <v>16.989999999999998</v>
      </c>
      <c r="S6717">
        <v>16.989999999999998</v>
      </c>
      <c r="U6717">
        <v>16.989999999999998</v>
      </c>
      <c r="X6717">
        <v>7.0000000000000007E-2</v>
      </c>
      <c r="Y6717">
        <v>1.23</v>
      </c>
      <c r="Z6717" t="s">
        <v>12189</v>
      </c>
      <c r="AA6717" t="s">
        <v>40</v>
      </c>
      <c r="AB6717" t="s">
        <v>12190</v>
      </c>
      <c r="AC6717" t="s">
        <v>2379</v>
      </c>
      <c r="AD6717" t="str">
        <f>UPPER(LEFT(AC6717,FIND(" ",AC6717)-1))</f>
        <v>VINKA</v>
      </c>
      <c r="AE6717" t="s">
        <v>57</v>
      </c>
    </row>
    <row r="6718" spans="1:31" x14ac:dyDescent="0.2">
      <c r="A6718" t="s">
        <v>12192</v>
      </c>
      <c r="B6718" t="s">
        <v>158</v>
      </c>
      <c r="C6718" t="s">
        <v>32</v>
      </c>
      <c r="E6718" t="s">
        <v>60</v>
      </c>
      <c r="F6718" t="s">
        <v>60</v>
      </c>
      <c r="G6718" t="s">
        <v>61</v>
      </c>
      <c r="H6718" t="s">
        <v>81</v>
      </c>
      <c r="I6718" t="s">
        <v>69</v>
      </c>
      <c r="J6718" t="s">
        <v>716</v>
      </c>
      <c r="K6718" t="s">
        <v>129</v>
      </c>
      <c r="M6718" s="2">
        <v>45545.659478055553</v>
      </c>
      <c r="N6718" s="2">
        <v>45528.756143622682</v>
      </c>
      <c r="O6718">
        <v>17</v>
      </c>
      <c r="P6718">
        <v>1</v>
      </c>
      <c r="Q6718">
        <v>4.21</v>
      </c>
      <c r="R6718">
        <v>15.99</v>
      </c>
      <c r="S6718">
        <v>15.99</v>
      </c>
      <c r="U6718">
        <v>15.99</v>
      </c>
      <c r="X6718">
        <v>7.0000000000000007E-2</v>
      </c>
      <c r="Y6718">
        <v>1.1599999999999999</v>
      </c>
      <c r="Z6718" t="s">
        <v>12189</v>
      </c>
      <c r="AA6718" t="s">
        <v>40</v>
      </c>
      <c r="AB6718" t="s">
        <v>12190</v>
      </c>
      <c r="AC6718" t="s">
        <v>2379</v>
      </c>
      <c r="AD6718" t="str">
        <f>UPPER(LEFT(AC6718,FIND(" ",AC6718)-1))</f>
        <v>VINKA</v>
      </c>
      <c r="AE6718" t="s">
        <v>57</v>
      </c>
    </row>
    <row r="6719" spans="1:31" x14ac:dyDescent="0.2">
      <c r="A6719" t="s">
        <v>12193</v>
      </c>
      <c r="B6719" t="s">
        <v>9408</v>
      </c>
      <c r="C6719" t="s">
        <v>32</v>
      </c>
      <c r="E6719" t="s">
        <v>311</v>
      </c>
      <c r="F6719" t="s">
        <v>311</v>
      </c>
      <c r="G6719" t="s">
        <v>312</v>
      </c>
      <c r="H6719" t="s">
        <v>76</v>
      </c>
      <c r="I6719" t="s">
        <v>123</v>
      </c>
      <c r="J6719" t="s">
        <v>330</v>
      </c>
      <c r="K6719" t="s">
        <v>212</v>
      </c>
      <c r="M6719" s="2">
        <v>45545.659478055553</v>
      </c>
      <c r="N6719" s="2">
        <v>45462.765046574073</v>
      </c>
      <c r="O6719">
        <v>83</v>
      </c>
      <c r="P6719">
        <v>1</v>
      </c>
      <c r="Q6719">
        <v>3.7</v>
      </c>
      <c r="R6719">
        <v>13.99</v>
      </c>
      <c r="S6719">
        <v>13.99</v>
      </c>
      <c r="U6719">
        <v>13.99</v>
      </c>
      <c r="X6719">
        <v>7.0000000000000007E-2</v>
      </c>
      <c r="Y6719">
        <v>1.01</v>
      </c>
      <c r="Z6719" t="s">
        <v>12189</v>
      </c>
      <c r="AA6719" t="s">
        <v>40</v>
      </c>
      <c r="AB6719" t="s">
        <v>12190</v>
      </c>
      <c r="AC6719" t="s">
        <v>2379</v>
      </c>
      <c r="AD6719" t="str">
        <f>UPPER(LEFT(AC6719,FIND(" ",AC6719)-1))</f>
        <v>VINKA</v>
      </c>
      <c r="AE6719" t="s">
        <v>57</v>
      </c>
    </row>
    <row r="6720" spans="1:31" x14ac:dyDescent="0.2">
      <c r="A6720" t="s">
        <v>12194</v>
      </c>
      <c r="B6720" t="s">
        <v>1737</v>
      </c>
      <c r="C6720" t="s">
        <v>32</v>
      </c>
      <c r="E6720" t="s">
        <v>311</v>
      </c>
      <c r="F6720" t="s">
        <v>311</v>
      </c>
      <c r="G6720" t="s">
        <v>312</v>
      </c>
      <c r="H6720" t="s">
        <v>313</v>
      </c>
      <c r="I6720" t="s">
        <v>63</v>
      </c>
      <c r="J6720" t="s">
        <v>6583</v>
      </c>
      <c r="K6720" t="s">
        <v>38</v>
      </c>
      <c r="M6720" s="2">
        <v>45545.657819803244</v>
      </c>
      <c r="N6720" s="2">
        <v>45541.413733738424</v>
      </c>
      <c r="O6720">
        <v>4</v>
      </c>
      <c r="P6720">
        <v>1</v>
      </c>
      <c r="Q6720">
        <v>3.47</v>
      </c>
      <c r="R6720">
        <v>12.99</v>
      </c>
      <c r="S6720">
        <v>2.5</v>
      </c>
      <c r="U6720">
        <v>2.5</v>
      </c>
      <c r="X6720">
        <v>7.0000000000000007E-2</v>
      </c>
      <c r="Y6720">
        <v>0.18</v>
      </c>
      <c r="Z6720" t="s">
        <v>12195</v>
      </c>
      <c r="AA6720" t="s">
        <v>40</v>
      </c>
      <c r="AB6720" t="s">
        <v>12196</v>
      </c>
      <c r="AC6720" t="s">
        <v>2379</v>
      </c>
      <c r="AD6720" t="str">
        <f>UPPER(LEFT(AC6720,FIND(" ",AC6720)-1))</f>
        <v>VINKA</v>
      </c>
      <c r="AE6720" t="s">
        <v>57</v>
      </c>
    </row>
    <row r="6721" spans="1:31" x14ac:dyDescent="0.2">
      <c r="A6721" t="s">
        <v>12197</v>
      </c>
      <c r="B6721" t="s">
        <v>1358</v>
      </c>
      <c r="C6721" t="s">
        <v>32</v>
      </c>
      <c r="E6721" t="s">
        <v>120</v>
      </c>
      <c r="F6721" t="s">
        <v>120</v>
      </c>
      <c r="G6721" t="s">
        <v>121</v>
      </c>
      <c r="H6721" t="s">
        <v>122</v>
      </c>
      <c r="I6721" t="s">
        <v>63</v>
      </c>
      <c r="J6721" t="s">
        <v>323</v>
      </c>
      <c r="K6721" t="s">
        <v>171</v>
      </c>
      <c r="M6721" s="2">
        <v>45545.657819803244</v>
      </c>
      <c r="N6721" s="2">
        <v>45541.413737118055</v>
      </c>
      <c r="O6721">
        <v>4</v>
      </c>
      <c r="P6721">
        <v>1</v>
      </c>
      <c r="Q6721">
        <v>6.13</v>
      </c>
      <c r="R6721">
        <v>21.99</v>
      </c>
      <c r="S6721">
        <v>5</v>
      </c>
      <c r="U6721">
        <v>5</v>
      </c>
      <c r="X6721">
        <v>7.0000000000000007E-2</v>
      </c>
      <c r="Y6721">
        <v>0.36</v>
      </c>
      <c r="Z6721" t="s">
        <v>12195</v>
      </c>
      <c r="AA6721" t="s">
        <v>40</v>
      </c>
      <c r="AB6721" t="s">
        <v>12196</v>
      </c>
      <c r="AC6721" t="s">
        <v>2379</v>
      </c>
      <c r="AD6721" t="str">
        <f>UPPER(LEFT(AC6721,FIND(" ",AC6721)-1))</f>
        <v>VINKA</v>
      </c>
      <c r="AE6721" t="s">
        <v>57</v>
      </c>
    </row>
    <row r="6722" spans="1:31" x14ac:dyDescent="0.2">
      <c r="A6722" t="s">
        <v>12198</v>
      </c>
      <c r="B6722" t="s">
        <v>73</v>
      </c>
      <c r="C6722" t="s">
        <v>32</v>
      </c>
      <c r="E6722" t="s">
        <v>74</v>
      </c>
      <c r="F6722" t="s">
        <v>74</v>
      </c>
      <c r="G6722" t="s">
        <v>75</v>
      </c>
      <c r="H6722" t="s">
        <v>76</v>
      </c>
      <c r="I6722" t="s">
        <v>63</v>
      </c>
      <c r="J6722" t="s">
        <v>538</v>
      </c>
      <c r="K6722" t="s">
        <v>38</v>
      </c>
      <c r="M6722" s="2">
        <v>45545.657819803244</v>
      </c>
      <c r="N6722" s="2">
        <v>45541.413993831018</v>
      </c>
      <c r="O6722">
        <v>4</v>
      </c>
      <c r="P6722">
        <v>1</v>
      </c>
      <c r="Q6722">
        <v>3.67</v>
      </c>
      <c r="R6722">
        <v>14.99</v>
      </c>
      <c r="S6722">
        <v>2.5</v>
      </c>
      <c r="U6722">
        <v>2.5</v>
      </c>
      <c r="X6722">
        <v>7.0000000000000007E-2</v>
      </c>
      <c r="Y6722">
        <v>0.18</v>
      </c>
      <c r="Z6722" t="s">
        <v>12195</v>
      </c>
      <c r="AA6722" t="s">
        <v>40</v>
      </c>
      <c r="AB6722" t="s">
        <v>12196</v>
      </c>
      <c r="AC6722" t="s">
        <v>2379</v>
      </c>
      <c r="AD6722" t="str">
        <f>UPPER(LEFT(AC6722,FIND(" ",AC6722)-1))</f>
        <v>VINKA</v>
      </c>
      <c r="AE6722" t="s">
        <v>57</v>
      </c>
    </row>
    <row r="6723" spans="1:31" x14ac:dyDescent="0.2">
      <c r="A6723" t="s">
        <v>12199</v>
      </c>
      <c r="B6723" t="s">
        <v>3049</v>
      </c>
      <c r="C6723" t="s">
        <v>32</v>
      </c>
      <c r="E6723" t="s">
        <v>272</v>
      </c>
      <c r="F6723" t="s">
        <v>272</v>
      </c>
      <c r="G6723" t="s">
        <v>273</v>
      </c>
      <c r="H6723" t="s">
        <v>1033</v>
      </c>
      <c r="I6723" t="s">
        <v>63</v>
      </c>
      <c r="J6723" t="s">
        <v>652</v>
      </c>
      <c r="K6723" t="s">
        <v>38</v>
      </c>
      <c r="M6723" s="2">
        <v>45545.656318136571</v>
      </c>
      <c r="N6723" s="2">
        <v>45540.496535914353</v>
      </c>
      <c r="O6723">
        <v>5</v>
      </c>
      <c r="P6723">
        <v>1</v>
      </c>
      <c r="Q6723">
        <v>3.65</v>
      </c>
      <c r="R6723">
        <v>14.99</v>
      </c>
      <c r="S6723">
        <v>14.99</v>
      </c>
      <c r="U6723">
        <v>14.99</v>
      </c>
      <c r="X6723">
        <v>7.0000000000000007E-2</v>
      </c>
      <c r="Y6723">
        <v>1.0900000000000001</v>
      </c>
      <c r="Z6723" t="s">
        <v>12200</v>
      </c>
      <c r="AA6723" t="s">
        <v>40</v>
      </c>
      <c r="AB6723" t="s">
        <v>41</v>
      </c>
      <c r="AC6723" t="s">
        <v>2379</v>
      </c>
      <c r="AD6723" t="str">
        <f>UPPER(LEFT(AC6723,FIND(" ",AC6723)-1))</f>
        <v>VINKA</v>
      </c>
      <c r="AE6723" t="s">
        <v>57</v>
      </c>
    </row>
    <row r="6724" spans="1:31" x14ac:dyDescent="0.2">
      <c r="A6724" t="s">
        <v>12201</v>
      </c>
      <c r="B6724" t="s">
        <v>472</v>
      </c>
      <c r="C6724" t="s">
        <v>32</v>
      </c>
      <c r="E6724" t="s">
        <v>113</v>
      </c>
      <c r="F6724" t="s">
        <v>113</v>
      </c>
      <c r="G6724" t="s">
        <v>114</v>
      </c>
      <c r="H6724" t="s">
        <v>115</v>
      </c>
      <c r="I6724" t="s">
        <v>63</v>
      </c>
      <c r="J6724" t="s">
        <v>82</v>
      </c>
      <c r="K6724" t="s">
        <v>38</v>
      </c>
      <c r="M6724" s="2">
        <v>45545.654680277781</v>
      </c>
      <c r="N6724" s="2">
        <v>45430.633828900463</v>
      </c>
      <c r="O6724">
        <v>115</v>
      </c>
      <c r="P6724">
        <v>1</v>
      </c>
      <c r="Q6724">
        <v>3.96</v>
      </c>
      <c r="R6724">
        <v>13.99</v>
      </c>
      <c r="S6724">
        <v>13.99</v>
      </c>
      <c r="U6724">
        <v>13.99</v>
      </c>
      <c r="X6724">
        <v>7.0000000000000007E-2</v>
      </c>
      <c r="Y6724">
        <v>1.01</v>
      </c>
      <c r="Z6724" t="s">
        <v>12202</v>
      </c>
      <c r="AA6724" t="s">
        <v>40</v>
      </c>
      <c r="AB6724" t="s">
        <v>12203</v>
      </c>
      <c r="AC6724" t="s">
        <v>2379</v>
      </c>
      <c r="AD6724" t="str">
        <f>UPPER(LEFT(AC6724,FIND(" ",AC6724)-1))</f>
        <v>VINKA</v>
      </c>
      <c r="AE6724" t="s">
        <v>57</v>
      </c>
    </row>
    <row r="6725" spans="1:31" x14ac:dyDescent="0.2">
      <c r="A6725" t="s">
        <v>12204</v>
      </c>
      <c r="B6725" t="s">
        <v>802</v>
      </c>
      <c r="C6725" t="s">
        <v>32</v>
      </c>
      <c r="E6725" t="s">
        <v>185</v>
      </c>
      <c r="F6725" t="s">
        <v>185</v>
      </c>
      <c r="G6725" t="s">
        <v>114</v>
      </c>
      <c r="H6725" t="s">
        <v>513</v>
      </c>
      <c r="I6725" t="s">
        <v>63</v>
      </c>
      <c r="J6725" t="s">
        <v>64</v>
      </c>
      <c r="K6725" t="s">
        <v>38</v>
      </c>
      <c r="M6725" s="2">
        <v>45545.654680277781</v>
      </c>
      <c r="N6725" s="2">
        <v>45505.596612430556</v>
      </c>
      <c r="O6725">
        <v>40</v>
      </c>
      <c r="P6725">
        <v>1</v>
      </c>
      <c r="Q6725">
        <v>3.75</v>
      </c>
      <c r="R6725">
        <v>13.99</v>
      </c>
      <c r="S6725">
        <v>13.99</v>
      </c>
      <c r="U6725">
        <v>13.99</v>
      </c>
      <c r="X6725">
        <v>7.0000000000000007E-2</v>
      </c>
      <c r="Y6725">
        <v>1.01</v>
      </c>
      <c r="Z6725" t="s">
        <v>12202</v>
      </c>
      <c r="AA6725" t="s">
        <v>40</v>
      </c>
      <c r="AB6725" t="s">
        <v>12203</v>
      </c>
      <c r="AC6725" t="s">
        <v>2379</v>
      </c>
      <c r="AD6725" t="str">
        <f>UPPER(LEFT(AC6725,FIND(" ",AC6725)-1))</f>
        <v>VINKA</v>
      </c>
      <c r="AE6725" t="s">
        <v>57</v>
      </c>
    </row>
    <row r="6726" spans="1:31" x14ac:dyDescent="0.2">
      <c r="A6726" t="s">
        <v>12205</v>
      </c>
      <c r="B6726" t="s">
        <v>2078</v>
      </c>
      <c r="C6726" t="s">
        <v>32</v>
      </c>
      <c r="E6726" t="s">
        <v>311</v>
      </c>
      <c r="F6726" t="s">
        <v>311</v>
      </c>
      <c r="G6726" t="s">
        <v>312</v>
      </c>
      <c r="H6726" t="s">
        <v>313</v>
      </c>
      <c r="I6726" t="s">
        <v>169</v>
      </c>
      <c r="J6726" t="s">
        <v>291</v>
      </c>
      <c r="K6726" t="s">
        <v>71</v>
      </c>
      <c r="M6726" s="2">
        <v>45545.654680277781</v>
      </c>
      <c r="N6726" s="2">
        <v>45541.510037337961</v>
      </c>
      <c r="O6726">
        <v>4</v>
      </c>
      <c r="P6726">
        <v>1</v>
      </c>
      <c r="Q6726">
        <v>3.45</v>
      </c>
      <c r="R6726">
        <v>12.99</v>
      </c>
      <c r="S6726">
        <v>12.99</v>
      </c>
      <c r="U6726">
        <v>12.99</v>
      </c>
      <c r="X6726">
        <v>7.0000000000000007E-2</v>
      </c>
      <c r="Y6726">
        <v>0.94</v>
      </c>
      <c r="Z6726" t="s">
        <v>12202</v>
      </c>
      <c r="AA6726" t="s">
        <v>40</v>
      </c>
      <c r="AB6726" t="s">
        <v>12203</v>
      </c>
      <c r="AC6726" t="s">
        <v>2379</v>
      </c>
      <c r="AD6726" t="str">
        <f>UPPER(LEFT(AC6726,FIND(" ",AC6726)-1))</f>
        <v>VINKA</v>
      </c>
      <c r="AE6726" t="s">
        <v>57</v>
      </c>
    </row>
    <row r="6727" spans="1:31" x14ac:dyDescent="0.2">
      <c r="A6727" t="s">
        <v>12206</v>
      </c>
      <c r="B6727" t="s">
        <v>3049</v>
      </c>
      <c r="C6727" t="s">
        <v>32</v>
      </c>
      <c r="E6727" t="s">
        <v>272</v>
      </c>
      <c r="F6727" t="s">
        <v>272</v>
      </c>
      <c r="G6727" t="s">
        <v>273</v>
      </c>
      <c r="H6727" t="s">
        <v>1033</v>
      </c>
      <c r="I6727" t="s">
        <v>63</v>
      </c>
      <c r="J6727" t="s">
        <v>220</v>
      </c>
      <c r="K6727" t="s">
        <v>171</v>
      </c>
      <c r="M6727" s="2">
        <v>45545.654680277781</v>
      </c>
      <c r="N6727" s="2">
        <v>45540.679778182872</v>
      </c>
      <c r="O6727">
        <v>5</v>
      </c>
      <c r="P6727">
        <v>1</v>
      </c>
      <c r="Q6727">
        <v>4.4400000000000004</v>
      </c>
      <c r="R6727">
        <v>14.99</v>
      </c>
      <c r="S6727">
        <v>14.99</v>
      </c>
      <c r="U6727">
        <v>14.99</v>
      </c>
      <c r="X6727">
        <v>7.0000000000000007E-2</v>
      </c>
      <c r="Y6727">
        <v>1.0900000000000001</v>
      </c>
      <c r="Z6727" t="s">
        <v>12202</v>
      </c>
      <c r="AA6727" t="s">
        <v>40</v>
      </c>
      <c r="AB6727" t="s">
        <v>12203</v>
      </c>
      <c r="AC6727" t="s">
        <v>2379</v>
      </c>
      <c r="AD6727" t="str">
        <f>UPPER(LEFT(AC6727,FIND(" ",AC6727)-1))</f>
        <v>VINKA</v>
      </c>
      <c r="AE6727" t="s">
        <v>57</v>
      </c>
    </row>
    <row r="6728" spans="1:31" x14ac:dyDescent="0.2">
      <c r="A6728" t="s">
        <v>12207</v>
      </c>
      <c r="B6728" t="s">
        <v>512</v>
      </c>
      <c r="C6728" t="s">
        <v>32</v>
      </c>
      <c r="E6728" t="s">
        <v>185</v>
      </c>
      <c r="F6728" t="s">
        <v>185</v>
      </c>
      <c r="G6728" t="s">
        <v>114</v>
      </c>
      <c r="H6728" t="s">
        <v>513</v>
      </c>
      <c r="I6728" t="s">
        <v>69</v>
      </c>
      <c r="J6728" t="s">
        <v>159</v>
      </c>
      <c r="K6728" t="s">
        <v>38</v>
      </c>
      <c r="M6728" s="2">
        <v>45545.654680277781</v>
      </c>
      <c r="N6728" s="2">
        <v>45411.760395347221</v>
      </c>
      <c r="O6728">
        <v>134</v>
      </c>
      <c r="P6728">
        <v>1</v>
      </c>
      <c r="Q6728">
        <v>3.28</v>
      </c>
      <c r="R6728">
        <v>11.99</v>
      </c>
      <c r="S6728">
        <v>11.99</v>
      </c>
      <c r="U6728">
        <v>11.99</v>
      </c>
      <c r="X6728">
        <v>7.0000000000000007E-2</v>
      </c>
      <c r="Y6728">
        <v>0.87</v>
      </c>
      <c r="Z6728" t="s">
        <v>12202</v>
      </c>
      <c r="AA6728" t="s">
        <v>40</v>
      </c>
      <c r="AB6728" t="s">
        <v>12203</v>
      </c>
      <c r="AC6728" t="s">
        <v>2379</v>
      </c>
      <c r="AD6728" t="str">
        <f>UPPER(LEFT(AC6728,FIND(" ",AC6728)-1))</f>
        <v>VINKA</v>
      </c>
      <c r="AE6728" t="s">
        <v>57</v>
      </c>
    </row>
    <row r="6729" spans="1:31" x14ac:dyDescent="0.2">
      <c r="A6729" t="s">
        <v>12208</v>
      </c>
      <c r="B6729" t="s">
        <v>260</v>
      </c>
      <c r="C6729" t="s">
        <v>32</v>
      </c>
      <c r="E6729" t="s">
        <v>79</v>
      </c>
      <c r="F6729" t="s">
        <v>79</v>
      </c>
      <c r="G6729" t="s">
        <v>80</v>
      </c>
      <c r="H6729" t="s">
        <v>81</v>
      </c>
      <c r="I6729" t="s">
        <v>134</v>
      </c>
      <c r="J6729" t="s">
        <v>82</v>
      </c>
      <c r="K6729" t="s">
        <v>38</v>
      </c>
      <c r="M6729" s="2">
        <v>45545.652134988428</v>
      </c>
      <c r="N6729" s="2">
        <v>45534.758515879628</v>
      </c>
      <c r="O6729">
        <v>11</v>
      </c>
      <c r="P6729">
        <v>1</v>
      </c>
      <c r="Q6729">
        <v>4.2</v>
      </c>
      <c r="R6729">
        <v>14.99</v>
      </c>
      <c r="S6729">
        <v>14.99</v>
      </c>
      <c r="U6729">
        <v>14.99</v>
      </c>
      <c r="X6729">
        <v>7.0000000000000007E-2</v>
      </c>
      <c r="Y6729">
        <v>1.0900000000000001</v>
      </c>
      <c r="Z6729" t="s">
        <v>12209</v>
      </c>
      <c r="AA6729" t="s">
        <v>40</v>
      </c>
      <c r="AB6729" t="s">
        <v>12210</v>
      </c>
      <c r="AC6729" t="s">
        <v>2379</v>
      </c>
      <c r="AD6729" t="str">
        <f>UPPER(LEFT(AC6729,FIND(" ",AC6729)-1))</f>
        <v>VINKA</v>
      </c>
      <c r="AE6729" t="s">
        <v>57</v>
      </c>
    </row>
    <row r="6730" spans="1:31" x14ac:dyDescent="0.2">
      <c r="A6730" t="s">
        <v>12211</v>
      </c>
      <c r="B6730" t="s">
        <v>4563</v>
      </c>
      <c r="C6730" t="s">
        <v>32</v>
      </c>
      <c r="E6730" t="s">
        <v>79</v>
      </c>
      <c r="F6730" t="s">
        <v>79</v>
      </c>
      <c r="G6730" t="s">
        <v>80</v>
      </c>
      <c r="H6730" t="s">
        <v>730</v>
      </c>
      <c r="I6730" t="s">
        <v>36</v>
      </c>
      <c r="J6730" t="s">
        <v>580</v>
      </c>
      <c r="K6730" t="s">
        <v>171</v>
      </c>
      <c r="M6730" s="2">
        <v>45545.652134988428</v>
      </c>
      <c r="N6730" s="2">
        <v>45504.565767141205</v>
      </c>
      <c r="O6730">
        <v>41</v>
      </c>
      <c r="P6730">
        <v>1</v>
      </c>
      <c r="Q6730">
        <v>4.88</v>
      </c>
      <c r="R6730">
        <v>17.989999999999998</v>
      </c>
      <c r="S6730">
        <v>17.989999999999998</v>
      </c>
      <c r="U6730">
        <v>17.989999999999998</v>
      </c>
      <c r="X6730">
        <v>7.0000000000000007E-2</v>
      </c>
      <c r="Y6730">
        <v>1.3</v>
      </c>
      <c r="Z6730" t="s">
        <v>12209</v>
      </c>
      <c r="AA6730" t="s">
        <v>40</v>
      </c>
      <c r="AB6730" t="s">
        <v>12210</v>
      </c>
      <c r="AC6730" t="s">
        <v>2379</v>
      </c>
      <c r="AD6730" t="str">
        <f>UPPER(LEFT(AC6730,FIND(" ",AC6730)-1))</f>
        <v>VINKA</v>
      </c>
      <c r="AE6730" t="s">
        <v>57</v>
      </c>
    </row>
    <row r="6731" spans="1:31" x14ac:dyDescent="0.2">
      <c r="A6731" t="s">
        <v>12212</v>
      </c>
      <c r="B6731" t="s">
        <v>260</v>
      </c>
      <c r="C6731" t="s">
        <v>32</v>
      </c>
      <c r="E6731" t="s">
        <v>79</v>
      </c>
      <c r="F6731" t="s">
        <v>79</v>
      </c>
      <c r="G6731" t="s">
        <v>80</v>
      </c>
      <c r="H6731" t="s">
        <v>81</v>
      </c>
      <c r="I6731" t="s">
        <v>134</v>
      </c>
      <c r="J6731" t="s">
        <v>828</v>
      </c>
      <c r="K6731" t="s">
        <v>129</v>
      </c>
      <c r="M6731" s="2">
        <v>45545.652134988428</v>
      </c>
      <c r="N6731" s="2">
        <v>45490.623437662034</v>
      </c>
      <c r="O6731">
        <v>55</v>
      </c>
      <c r="P6731">
        <v>1</v>
      </c>
      <c r="Q6731">
        <v>6.03</v>
      </c>
      <c r="R6731">
        <v>19.989999999999998</v>
      </c>
      <c r="S6731">
        <v>19.989999999999998</v>
      </c>
      <c r="U6731">
        <v>19.989999999999998</v>
      </c>
      <c r="X6731">
        <v>7.0000000000000007E-2</v>
      </c>
      <c r="Y6731">
        <v>1.45</v>
      </c>
      <c r="Z6731" t="s">
        <v>12209</v>
      </c>
      <c r="AA6731" t="s">
        <v>40</v>
      </c>
      <c r="AB6731" t="s">
        <v>12210</v>
      </c>
      <c r="AC6731" t="s">
        <v>2379</v>
      </c>
      <c r="AD6731" t="str">
        <f>UPPER(LEFT(AC6731,FIND(" ",AC6731)-1))</f>
        <v>VINKA</v>
      </c>
      <c r="AE6731" t="s">
        <v>57</v>
      </c>
    </row>
    <row r="6732" spans="1:31" x14ac:dyDescent="0.2">
      <c r="A6732" t="s">
        <v>12213</v>
      </c>
      <c r="B6732" t="s">
        <v>1290</v>
      </c>
      <c r="C6732" t="s">
        <v>32</v>
      </c>
      <c r="E6732" t="s">
        <v>340</v>
      </c>
      <c r="F6732" t="s">
        <v>340</v>
      </c>
      <c r="G6732" t="s">
        <v>87</v>
      </c>
      <c r="H6732" t="s">
        <v>346</v>
      </c>
      <c r="I6732" t="s">
        <v>477</v>
      </c>
      <c r="J6732" t="s">
        <v>220</v>
      </c>
      <c r="K6732" t="s">
        <v>91</v>
      </c>
      <c r="M6732" s="2">
        <v>45545.652134988428</v>
      </c>
      <c r="N6732" s="2">
        <v>45536.720125324071</v>
      </c>
      <c r="O6732">
        <v>9</v>
      </c>
      <c r="P6732">
        <v>1</v>
      </c>
      <c r="Q6732">
        <v>59.35</v>
      </c>
      <c r="R6732">
        <v>99.99</v>
      </c>
      <c r="S6732">
        <v>99.99</v>
      </c>
      <c r="U6732">
        <v>99.99</v>
      </c>
      <c r="X6732">
        <v>7.0000000000000007E-2</v>
      </c>
      <c r="Y6732">
        <v>7.25</v>
      </c>
      <c r="Z6732" t="s">
        <v>12209</v>
      </c>
      <c r="AA6732" t="s">
        <v>40</v>
      </c>
      <c r="AB6732" t="s">
        <v>12210</v>
      </c>
      <c r="AC6732" t="s">
        <v>2379</v>
      </c>
      <c r="AD6732" t="str">
        <f>UPPER(LEFT(AC6732,FIND(" ",AC6732)-1))</f>
        <v>VINKA</v>
      </c>
      <c r="AE6732" t="s">
        <v>57</v>
      </c>
    </row>
    <row r="6733" spans="1:31" x14ac:dyDescent="0.2">
      <c r="A6733" t="s">
        <v>12214</v>
      </c>
      <c r="B6733" t="s">
        <v>922</v>
      </c>
      <c r="C6733" t="s">
        <v>32</v>
      </c>
      <c r="E6733" t="s">
        <v>305</v>
      </c>
      <c r="F6733" t="s">
        <v>305</v>
      </c>
      <c r="G6733" t="s">
        <v>151</v>
      </c>
      <c r="H6733" t="s">
        <v>306</v>
      </c>
      <c r="I6733" t="s">
        <v>695</v>
      </c>
      <c r="J6733" t="s">
        <v>82</v>
      </c>
      <c r="K6733" t="s">
        <v>38</v>
      </c>
      <c r="M6733" s="2">
        <v>45545.645580543984</v>
      </c>
      <c r="N6733" s="2">
        <v>45537.503462743058</v>
      </c>
      <c r="O6733">
        <v>8</v>
      </c>
      <c r="P6733">
        <v>1</v>
      </c>
      <c r="Q6733">
        <v>3.61</v>
      </c>
      <c r="R6733">
        <v>14.99</v>
      </c>
      <c r="S6733">
        <v>14.99</v>
      </c>
      <c r="U6733">
        <v>14.99</v>
      </c>
      <c r="X6733">
        <v>7.0000000000000007E-2</v>
      </c>
      <c r="Y6733">
        <v>1.0900000000000001</v>
      </c>
      <c r="Z6733" t="s">
        <v>12215</v>
      </c>
      <c r="AA6733" t="s">
        <v>40</v>
      </c>
      <c r="AB6733" t="s">
        <v>12126</v>
      </c>
      <c r="AC6733" t="s">
        <v>2379</v>
      </c>
      <c r="AD6733" t="str">
        <f>UPPER(LEFT(AC6733,FIND(" ",AC6733)-1))</f>
        <v>VINKA</v>
      </c>
      <c r="AE6733" t="s">
        <v>57</v>
      </c>
    </row>
    <row r="6734" spans="1:31" x14ac:dyDescent="0.2">
      <c r="A6734" t="s">
        <v>12216</v>
      </c>
      <c r="B6734" t="s">
        <v>1051</v>
      </c>
      <c r="C6734" t="s">
        <v>32</v>
      </c>
      <c r="E6734" t="s">
        <v>305</v>
      </c>
      <c r="F6734" t="s">
        <v>305</v>
      </c>
      <c r="G6734" t="s">
        <v>151</v>
      </c>
      <c r="H6734" t="s">
        <v>306</v>
      </c>
      <c r="I6734" t="s">
        <v>63</v>
      </c>
      <c r="J6734" t="s">
        <v>37</v>
      </c>
      <c r="K6734" t="s">
        <v>38</v>
      </c>
      <c r="M6734" s="2">
        <v>45545.645580543984</v>
      </c>
      <c r="N6734" s="2">
        <v>45540.750936307872</v>
      </c>
      <c r="O6734">
        <v>5</v>
      </c>
      <c r="P6734">
        <v>1</v>
      </c>
      <c r="Q6734">
        <v>3.85</v>
      </c>
      <c r="R6734">
        <v>15.99</v>
      </c>
      <c r="S6734">
        <v>15.99</v>
      </c>
      <c r="U6734">
        <v>15.99</v>
      </c>
      <c r="X6734">
        <v>7.0000000000000007E-2</v>
      </c>
      <c r="Y6734">
        <v>1.1599999999999999</v>
      </c>
      <c r="Z6734" t="s">
        <v>12215</v>
      </c>
      <c r="AA6734" t="s">
        <v>40</v>
      </c>
      <c r="AB6734" t="s">
        <v>12126</v>
      </c>
      <c r="AC6734" t="s">
        <v>2379</v>
      </c>
      <c r="AD6734" t="str">
        <f>UPPER(LEFT(AC6734,FIND(" ",AC6734)-1))</f>
        <v>VINKA</v>
      </c>
      <c r="AE6734" t="s">
        <v>57</v>
      </c>
    </row>
    <row r="6735" spans="1:31" x14ac:dyDescent="0.2">
      <c r="A6735" t="s">
        <v>12217</v>
      </c>
      <c r="B6735" t="s">
        <v>4884</v>
      </c>
      <c r="C6735" t="s">
        <v>32</v>
      </c>
      <c r="E6735" t="s">
        <v>150</v>
      </c>
      <c r="F6735" t="s">
        <v>150</v>
      </c>
      <c r="G6735" t="s">
        <v>151</v>
      </c>
      <c r="H6735" t="s">
        <v>152</v>
      </c>
      <c r="I6735" t="s">
        <v>449</v>
      </c>
      <c r="J6735" t="s">
        <v>2381</v>
      </c>
      <c r="K6735" t="s">
        <v>129</v>
      </c>
      <c r="M6735" s="2">
        <v>45545.645580543984</v>
      </c>
      <c r="N6735" s="2">
        <v>45543.634376550923</v>
      </c>
      <c r="O6735">
        <v>2</v>
      </c>
      <c r="P6735">
        <v>1</v>
      </c>
      <c r="Q6735">
        <v>5.14</v>
      </c>
      <c r="R6735">
        <v>14.99</v>
      </c>
      <c r="S6735">
        <v>14.99</v>
      </c>
      <c r="U6735">
        <v>14.99</v>
      </c>
      <c r="X6735">
        <v>7.0000000000000007E-2</v>
      </c>
      <c r="Y6735">
        <v>1.0900000000000001</v>
      </c>
      <c r="Z6735" t="s">
        <v>12215</v>
      </c>
      <c r="AA6735" t="s">
        <v>40</v>
      </c>
      <c r="AB6735" t="s">
        <v>12126</v>
      </c>
      <c r="AC6735" t="s">
        <v>2379</v>
      </c>
      <c r="AD6735" t="str">
        <f>UPPER(LEFT(AC6735,FIND(" ",AC6735)-1))</f>
        <v>VINKA</v>
      </c>
      <c r="AE6735" t="s">
        <v>57</v>
      </c>
    </row>
    <row r="6736" spans="1:31" x14ac:dyDescent="0.2">
      <c r="A6736" t="s">
        <v>12218</v>
      </c>
      <c r="B6736" t="s">
        <v>238</v>
      </c>
      <c r="C6736" t="s">
        <v>32</v>
      </c>
      <c r="E6736" t="s">
        <v>127</v>
      </c>
      <c r="F6736" t="s">
        <v>127</v>
      </c>
      <c r="G6736" t="s">
        <v>114</v>
      </c>
      <c r="H6736" t="s">
        <v>107</v>
      </c>
      <c r="I6736" t="s">
        <v>69</v>
      </c>
      <c r="J6736" t="s">
        <v>1088</v>
      </c>
      <c r="K6736" t="s">
        <v>171</v>
      </c>
      <c r="M6736" s="2">
        <v>45545.641887303238</v>
      </c>
      <c r="N6736" s="2">
        <v>45542.634056134259</v>
      </c>
      <c r="O6736">
        <v>3</v>
      </c>
      <c r="P6736">
        <v>1</v>
      </c>
      <c r="Q6736">
        <v>3.29</v>
      </c>
      <c r="R6736">
        <v>12.99</v>
      </c>
      <c r="S6736">
        <v>12.99</v>
      </c>
      <c r="U6736">
        <v>12.99</v>
      </c>
      <c r="X6736">
        <v>7.0000000000000007E-2</v>
      </c>
      <c r="Y6736">
        <v>0.94</v>
      </c>
      <c r="Z6736" t="s">
        <v>12219</v>
      </c>
      <c r="AA6736" t="s">
        <v>40</v>
      </c>
      <c r="AB6736" t="s">
        <v>3340</v>
      </c>
      <c r="AC6736" t="s">
        <v>2379</v>
      </c>
      <c r="AD6736" t="str">
        <f>UPPER(LEFT(AC6736,FIND(" ",AC6736)-1))</f>
        <v>VINKA</v>
      </c>
      <c r="AE6736" t="s">
        <v>57</v>
      </c>
    </row>
    <row r="6737" spans="1:31" x14ac:dyDescent="0.2">
      <c r="A6737" t="s">
        <v>12220</v>
      </c>
      <c r="B6737" t="s">
        <v>986</v>
      </c>
      <c r="C6737" t="s">
        <v>32</v>
      </c>
      <c r="E6737" t="s">
        <v>127</v>
      </c>
      <c r="F6737" t="s">
        <v>127</v>
      </c>
      <c r="G6737" t="s">
        <v>114</v>
      </c>
      <c r="H6737" t="s">
        <v>68</v>
      </c>
      <c r="I6737" t="s">
        <v>69</v>
      </c>
      <c r="J6737" t="s">
        <v>4593</v>
      </c>
      <c r="K6737" t="s">
        <v>212</v>
      </c>
      <c r="M6737" s="2">
        <v>45545.641887303238</v>
      </c>
      <c r="N6737" s="2">
        <v>45537.747447141206</v>
      </c>
      <c r="O6737">
        <v>8</v>
      </c>
      <c r="P6737">
        <v>1</v>
      </c>
      <c r="Q6737">
        <v>4.05</v>
      </c>
      <c r="R6737">
        <v>12.99</v>
      </c>
      <c r="S6737">
        <v>12.99</v>
      </c>
      <c r="U6737">
        <v>12.99</v>
      </c>
      <c r="X6737">
        <v>7.0000000000000007E-2</v>
      </c>
      <c r="Y6737">
        <v>0.94</v>
      </c>
      <c r="Z6737" t="s">
        <v>12219</v>
      </c>
      <c r="AA6737" t="s">
        <v>40</v>
      </c>
      <c r="AB6737" t="s">
        <v>3340</v>
      </c>
      <c r="AC6737" t="s">
        <v>2379</v>
      </c>
      <c r="AD6737" t="str">
        <f>UPPER(LEFT(AC6737,FIND(" ",AC6737)-1))</f>
        <v>VINKA</v>
      </c>
      <c r="AE6737" t="s">
        <v>57</v>
      </c>
    </row>
    <row r="6738" spans="1:31" x14ac:dyDescent="0.2">
      <c r="A6738" t="s">
        <v>12221</v>
      </c>
      <c r="B6738" t="s">
        <v>238</v>
      </c>
      <c r="C6738" t="s">
        <v>32</v>
      </c>
      <c r="E6738" t="s">
        <v>127</v>
      </c>
      <c r="F6738" t="s">
        <v>127</v>
      </c>
      <c r="G6738" t="s">
        <v>114</v>
      </c>
      <c r="H6738" t="s">
        <v>107</v>
      </c>
      <c r="I6738" t="s">
        <v>69</v>
      </c>
      <c r="J6738" t="s">
        <v>542</v>
      </c>
      <c r="K6738" t="s">
        <v>38</v>
      </c>
      <c r="M6738" s="2">
        <v>45545.641887303238</v>
      </c>
      <c r="N6738" s="2">
        <v>45531.562293298608</v>
      </c>
      <c r="O6738">
        <v>14</v>
      </c>
      <c r="P6738">
        <v>1</v>
      </c>
      <c r="Q6738">
        <v>4.17</v>
      </c>
      <c r="R6738">
        <v>15.99</v>
      </c>
      <c r="S6738">
        <v>15.99</v>
      </c>
      <c r="U6738">
        <v>15.99</v>
      </c>
      <c r="X6738">
        <v>7.0000000000000007E-2</v>
      </c>
      <c r="Y6738">
        <v>1.1599999999999999</v>
      </c>
      <c r="Z6738" t="s">
        <v>12219</v>
      </c>
      <c r="AA6738" t="s">
        <v>40</v>
      </c>
      <c r="AB6738" t="s">
        <v>3340</v>
      </c>
      <c r="AC6738" t="s">
        <v>2379</v>
      </c>
      <c r="AD6738" t="str">
        <f>UPPER(LEFT(AC6738,FIND(" ",AC6738)-1))</f>
        <v>VINKA</v>
      </c>
      <c r="AE6738" t="s">
        <v>57</v>
      </c>
    </row>
    <row r="6739" spans="1:31" x14ac:dyDescent="0.2">
      <c r="A6739" t="s">
        <v>12222</v>
      </c>
      <c r="B6739" t="s">
        <v>929</v>
      </c>
      <c r="C6739" t="s">
        <v>32</v>
      </c>
      <c r="E6739" t="s">
        <v>127</v>
      </c>
      <c r="F6739" t="s">
        <v>127</v>
      </c>
      <c r="G6739" t="s">
        <v>114</v>
      </c>
      <c r="H6739" t="s">
        <v>107</v>
      </c>
      <c r="I6739" t="s">
        <v>63</v>
      </c>
      <c r="J6739" t="s">
        <v>266</v>
      </c>
      <c r="K6739" t="s">
        <v>91</v>
      </c>
      <c r="M6739" s="2">
        <v>45545.641887303238</v>
      </c>
      <c r="N6739" s="2">
        <v>45496.580803356483</v>
      </c>
      <c r="O6739">
        <v>49</v>
      </c>
      <c r="P6739">
        <v>1</v>
      </c>
      <c r="Q6739">
        <v>5.36</v>
      </c>
      <c r="R6739">
        <v>14.99</v>
      </c>
      <c r="S6739">
        <v>14.99</v>
      </c>
      <c r="U6739">
        <v>14.99</v>
      </c>
      <c r="X6739">
        <v>7.0000000000000007E-2</v>
      </c>
      <c r="Y6739">
        <v>1.0900000000000001</v>
      </c>
      <c r="Z6739" t="s">
        <v>12219</v>
      </c>
      <c r="AA6739" t="s">
        <v>40</v>
      </c>
      <c r="AB6739" t="s">
        <v>3340</v>
      </c>
      <c r="AC6739" t="s">
        <v>2379</v>
      </c>
      <c r="AD6739" t="str">
        <f>UPPER(LEFT(AC6739,FIND(" ",AC6739)-1))</f>
        <v>VINKA</v>
      </c>
      <c r="AE6739" t="s">
        <v>57</v>
      </c>
    </row>
    <row r="6740" spans="1:31" x14ac:dyDescent="0.2">
      <c r="A6740" t="s">
        <v>12223</v>
      </c>
      <c r="B6740" t="s">
        <v>886</v>
      </c>
      <c r="C6740" t="s">
        <v>32</v>
      </c>
      <c r="E6740" t="s">
        <v>272</v>
      </c>
      <c r="F6740" t="s">
        <v>272</v>
      </c>
      <c r="G6740" t="s">
        <v>273</v>
      </c>
      <c r="H6740" t="s">
        <v>391</v>
      </c>
      <c r="I6740" t="s">
        <v>63</v>
      </c>
      <c r="J6740" t="s">
        <v>239</v>
      </c>
      <c r="K6740" t="s">
        <v>38</v>
      </c>
      <c r="M6740" s="2">
        <v>45545.641887303238</v>
      </c>
      <c r="N6740" s="2">
        <v>45447.60309902778</v>
      </c>
      <c r="O6740">
        <v>98</v>
      </c>
      <c r="P6740">
        <v>1</v>
      </c>
      <c r="Q6740">
        <v>3.49</v>
      </c>
      <c r="R6740">
        <v>12.99</v>
      </c>
      <c r="S6740">
        <v>12.99</v>
      </c>
      <c r="U6740">
        <v>12.99</v>
      </c>
      <c r="X6740">
        <v>7.0000000000000007E-2</v>
      </c>
      <c r="Y6740">
        <v>0.94</v>
      </c>
      <c r="Z6740" t="s">
        <v>12219</v>
      </c>
      <c r="AA6740" t="s">
        <v>40</v>
      </c>
      <c r="AB6740" t="s">
        <v>3340</v>
      </c>
      <c r="AC6740" t="s">
        <v>2379</v>
      </c>
      <c r="AD6740" t="str">
        <f>UPPER(LEFT(AC6740,FIND(" ",AC6740)-1))</f>
        <v>VINKA</v>
      </c>
      <c r="AE6740" t="s">
        <v>57</v>
      </c>
    </row>
    <row r="6741" spans="1:31" x14ac:dyDescent="0.2">
      <c r="A6741" t="s">
        <v>12224</v>
      </c>
      <c r="B6741" t="s">
        <v>886</v>
      </c>
      <c r="C6741" t="s">
        <v>32</v>
      </c>
      <c r="E6741" t="s">
        <v>272</v>
      </c>
      <c r="F6741" t="s">
        <v>272</v>
      </c>
      <c r="G6741" t="s">
        <v>273</v>
      </c>
      <c r="H6741" t="s">
        <v>391</v>
      </c>
      <c r="I6741" t="s">
        <v>63</v>
      </c>
      <c r="J6741" t="s">
        <v>82</v>
      </c>
      <c r="K6741" t="s">
        <v>38</v>
      </c>
      <c r="M6741" s="2">
        <v>45545.641887303238</v>
      </c>
      <c r="N6741" s="2">
        <v>45530.602011712966</v>
      </c>
      <c r="O6741">
        <v>15</v>
      </c>
      <c r="P6741">
        <v>1</v>
      </c>
      <c r="Q6741">
        <v>3.31</v>
      </c>
      <c r="R6741">
        <v>12.99</v>
      </c>
      <c r="S6741">
        <v>12.99</v>
      </c>
      <c r="U6741">
        <v>12.99</v>
      </c>
      <c r="X6741">
        <v>7.0000000000000007E-2</v>
      </c>
      <c r="Y6741">
        <v>0.94</v>
      </c>
      <c r="Z6741" t="s">
        <v>12219</v>
      </c>
      <c r="AA6741" t="s">
        <v>40</v>
      </c>
      <c r="AB6741" t="s">
        <v>3340</v>
      </c>
      <c r="AC6741" t="s">
        <v>2379</v>
      </c>
      <c r="AD6741" t="str">
        <f>UPPER(LEFT(AC6741,FIND(" ",AC6741)-1))</f>
        <v>VINKA</v>
      </c>
      <c r="AE6741" t="s">
        <v>57</v>
      </c>
    </row>
    <row r="6742" spans="1:31" x14ac:dyDescent="0.2">
      <c r="A6742" t="s">
        <v>12225</v>
      </c>
      <c r="B6742" t="s">
        <v>549</v>
      </c>
      <c r="C6742" t="s">
        <v>32</v>
      </c>
      <c r="E6742" t="s">
        <v>185</v>
      </c>
      <c r="F6742" t="s">
        <v>185</v>
      </c>
      <c r="G6742" t="s">
        <v>114</v>
      </c>
      <c r="H6742" t="s">
        <v>35</v>
      </c>
      <c r="I6742" t="s">
        <v>169</v>
      </c>
      <c r="J6742" t="s">
        <v>932</v>
      </c>
      <c r="K6742" t="s">
        <v>38</v>
      </c>
      <c r="M6742" s="2">
        <v>45545.641887303238</v>
      </c>
      <c r="N6742" s="2">
        <v>45533.781108460651</v>
      </c>
      <c r="O6742">
        <v>12</v>
      </c>
      <c r="P6742">
        <v>1</v>
      </c>
      <c r="Q6742">
        <v>4.13</v>
      </c>
      <c r="R6742">
        <v>15.99</v>
      </c>
      <c r="S6742">
        <v>15.99</v>
      </c>
      <c r="U6742">
        <v>15.99</v>
      </c>
      <c r="X6742">
        <v>7.0000000000000007E-2</v>
      </c>
      <c r="Y6742">
        <v>1.1599999999999999</v>
      </c>
      <c r="Z6742" t="s">
        <v>12219</v>
      </c>
      <c r="AA6742" t="s">
        <v>40</v>
      </c>
      <c r="AB6742" t="s">
        <v>3340</v>
      </c>
      <c r="AC6742" t="s">
        <v>2379</v>
      </c>
      <c r="AD6742" t="str">
        <f>UPPER(LEFT(AC6742,FIND(" ",AC6742)-1))</f>
        <v>VINKA</v>
      </c>
      <c r="AE6742" t="s">
        <v>57</v>
      </c>
    </row>
    <row r="6743" spans="1:31" x14ac:dyDescent="0.2">
      <c r="A6743" t="s">
        <v>12226</v>
      </c>
      <c r="B6743" t="s">
        <v>238</v>
      </c>
      <c r="C6743" t="s">
        <v>32</v>
      </c>
      <c r="E6743" t="s">
        <v>127</v>
      </c>
      <c r="F6743" t="s">
        <v>127</v>
      </c>
      <c r="G6743" t="s">
        <v>114</v>
      </c>
      <c r="H6743" t="s">
        <v>107</v>
      </c>
      <c r="I6743" t="s">
        <v>69</v>
      </c>
      <c r="J6743" t="s">
        <v>652</v>
      </c>
      <c r="K6743" t="s">
        <v>38</v>
      </c>
      <c r="M6743" s="2">
        <v>45545.641887303238</v>
      </c>
      <c r="N6743" s="2">
        <v>45404.654603310184</v>
      </c>
      <c r="O6743">
        <v>141</v>
      </c>
      <c r="P6743">
        <v>1</v>
      </c>
      <c r="Q6743">
        <v>3.16</v>
      </c>
      <c r="R6743">
        <v>12.99</v>
      </c>
      <c r="S6743">
        <v>12.99</v>
      </c>
      <c r="U6743">
        <v>12.99</v>
      </c>
      <c r="X6743">
        <v>7.0000000000000007E-2</v>
      </c>
      <c r="Y6743">
        <v>0.94</v>
      </c>
      <c r="Z6743" t="s">
        <v>12219</v>
      </c>
      <c r="AA6743" t="s">
        <v>40</v>
      </c>
      <c r="AB6743" t="s">
        <v>3340</v>
      </c>
      <c r="AC6743" t="s">
        <v>2379</v>
      </c>
      <c r="AD6743" t="str">
        <f>UPPER(LEFT(AC6743,FIND(" ",AC6743)-1))</f>
        <v>VINKA</v>
      </c>
      <c r="AE6743" t="s">
        <v>57</v>
      </c>
    </row>
    <row r="6744" spans="1:31" x14ac:dyDescent="0.2">
      <c r="A6744" t="s">
        <v>12227</v>
      </c>
      <c r="B6744" t="s">
        <v>12228</v>
      </c>
      <c r="C6744" t="s">
        <v>32</v>
      </c>
      <c r="E6744" t="s">
        <v>481</v>
      </c>
      <c r="F6744" t="s">
        <v>481</v>
      </c>
      <c r="G6744" t="s">
        <v>273</v>
      </c>
      <c r="H6744" t="s">
        <v>583</v>
      </c>
      <c r="I6744" t="s">
        <v>367</v>
      </c>
      <c r="J6744" t="s">
        <v>206</v>
      </c>
      <c r="K6744" t="s">
        <v>71</v>
      </c>
      <c r="M6744" s="2">
        <v>45545.641887303238</v>
      </c>
      <c r="N6744" s="2">
        <v>45475.654101458334</v>
      </c>
      <c r="O6744">
        <v>70</v>
      </c>
      <c r="P6744">
        <v>1</v>
      </c>
      <c r="Q6744">
        <v>4.49</v>
      </c>
      <c r="R6744">
        <v>13.99</v>
      </c>
      <c r="S6744">
        <v>13.99</v>
      </c>
      <c r="U6744">
        <v>13.99</v>
      </c>
      <c r="X6744">
        <v>7.0000000000000007E-2</v>
      </c>
      <c r="Y6744">
        <v>1.01</v>
      </c>
      <c r="Z6744" t="s">
        <v>12219</v>
      </c>
      <c r="AA6744" t="s">
        <v>40</v>
      </c>
      <c r="AB6744" t="s">
        <v>3340</v>
      </c>
      <c r="AC6744" t="s">
        <v>2379</v>
      </c>
      <c r="AD6744" t="str">
        <f>UPPER(LEFT(AC6744,FIND(" ",AC6744)-1))</f>
        <v>VINKA</v>
      </c>
      <c r="AE6744" t="s">
        <v>57</v>
      </c>
    </row>
    <row r="6745" spans="1:31" x14ac:dyDescent="0.2">
      <c r="A6745" t="s">
        <v>12229</v>
      </c>
      <c r="B6745" t="s">
        <v>535</v>
      </c>
      <c r="C6745" t="s">
        <v>32</v>
      </c>
      <c r="E6745" t="s">
        <v>401</v>
      </c>
      <c r="F6745" t="s">
        <v>401</v>
      </c>
      <c r="G6745" t="s">
        <v>121</v>
      </c>
      <c r="H6745" t="s">
        <v>402</v>
      </c>
      <c r="I6745" t="s">
        <v>536</v>
      </c>
      <c r="J6745" t="s">
        <v>239</v>
      </c>
      <c r="K6745" t="s">
        <v>38</v>
      </c>
      <c r="M6745" s="2">
        <v>45545.641887303238</v>
      </c>
      <c r="N6745" s="2">
        <v>45530.483105648149</v>
      </c>
      <c r="O6745">
        <v>15</v>
      </c>
      <c r="P6745">
        <v>1</v>
      </c>
      <c r="Q6745">
        <v>3.99</v>
      </c>
      <c r="R6745">
        <v>14.99</v>
      </c>
      <c r="S6745">
        <v>14.99</v>
      </c>
      <c r="U6745">
        <v>14.99</v>
      </c>
      <c r="X6745">
        <v>7.0000000000000007E-2</v>
      </c>
      <c r="Y6745">
        <v>1.0900000000000001</v>
      </c>
      <c r="Z6745" t="s">
        <v>12219</v>
      </c>
      <c r="AA6745" t="s">
        <v>40</v>
      </c>
      <c r="AB6745" t="s">
        <v>3340</v>
      </c>
      <c r="AC6745" t="s">
        <v>2379</v>
      </c>
      <c r="AD6745" t="str">
        <f>UPPER(LEFT(AC6745,FIND(" ",AC6745)-1))</f>
        <v>VINKA</v>
      </c>
      <c r="AE6745" t="s">
        <v>57</v>
      </c>
    </row>
    <row r="6746" spans="1:31" x14ac:dyDescent="0.2">
      <c r="A6746" t="s">
        <v>12230</v>
      </c>
      <c r="B6746" t="s">
        <v>184</v>
      </c>
      <c r="C6746" t="s">
        <v>32</v>
      </c>
      <c r="E6746" t="s">
        <v>185</v>
      </c>
      <c r="F6746" t="s">
        <v>185</v>
      </c>
      <c r="G6746" t="s">
        <v>114</v>
      </c>
      <c r="H6746" t="s">
        <v>35</v>
      </c>
      <c r="I6746" t="s">
        <v>69</v>
      </c>
      <c r="J6746" t="s">
        <v>588</v>
      </c>
      <c r="K6746" t="s">
        <v>129</v>
      </c>
      <c r="M6746" s="2">
        <v>45545.641887303238</v>
      </c>
      <c r="N6746" s="2">
        <v>45542.6367316088</v>
      </c>
      <c r="O6746">
        <v>3</v>
      </c>
      <c r="P6746">
        <v>1</v>
      </c>
      <c r="Q6746">
        <v>3.33</v>
      </c>
      <c r="R6746">
        <v>12.99</v>
      </c>
      <c r="S6746">
        <v>12.99</v>
      </c>
      <c r="U6746">
        <v>12.99</v>
      </c>
      <c r="X6746">
        <v>7.0000000000000007E-2</v>
      </c>
      <c r="Y6746">
        <v>0.94</v>
      </c>
      <c r="Z6746" t="s">
        <v>12219</v>
      </c>
      <c r="AA6746" t="s">
        <v>40</v>
      </c>
      <c r="AB6746" t="s">
        <v>3340</v>
      </c>
      <c r="AC6746" t="s">
        <v>2379</v>
      </c>
      <c r="AD6746" t="str">
        <f>UPPER(LEFT(AC6746,FIND(" ",AC6746)-1))</f>
        <v>VINKA</v>
      </c>
      <c r="AE6746" t="s">
        <v>57</v>
      </c>
    </row>
    <row r="6747" spans="1:31" x14ac:dyDescent="0.2">
      <c r="A6747" t="s">
        <v>12231</v>
      </c>
      <c r="B6747" t="s">
        <v>12232</v>
      </c>
      <c r="C6747" t="s">
        <v>32</v>
      </c>
      <c r="E6747" t="s">
        <v>217</v>
      </c>
      <c r="F6747" t="s">
        <v>217</v>
      </c>
      <c r="G6747" t="s">
        <v>218</v>
      </c>
      <c r="H6747" t="s">
        <v>217</v>
      </c>
      <c r="I6747" t="s">
        <v>9910</v>
      </c>
      <c r="J6747" t="s">
        <v>82</v>
      </c>
      <c r="K6747" t="s">
        <v>38</v>
      </c>
      <c r="M6747" s="2">
        <v>45545.641887303238</v>
      </c>
      <c r="N6747" s="2">
        <v>45434.574502418982</v>
      </c>
      <c r="O6747">
        <v>111</v>
      </c>
      <c r="P6747">
        <v>1</v>
      </c>
      <c r="Q6747">
        <v>3.51</v>
      </c>
      <c r="R6747">
        <v>12.99</v>
      </c>
      <c r="S6747">
        <v>2.5</v>
      </c>
      <c r="U6747">
        <v>2.5</v>
      </c>
      <c r="X6747">
        <v>7.0000000000000007E-2</v>
      </c>
      <c r="Y6747">
        <v>0.18</v>
      </c>
      <c r="Z6747" t="s">
        <v>12219</v>
      </c>
      <c r="AA6747" t="s">
        <v>40</v>
      </c>
      <c r="AB6747" t="s">
        <v>3340</v>
      </c>
      <c r="AC6747" t="s">
        <v>2379</v>
      </c>
      <c r="AD6747" t="str">
        <f>UPPER(LEFT(AC6747,FIND(" ",AC6747)-1))</f>
        <v>VINKA</v>
      </c>
      <c r="AE6747" t="s">
        <v>57</v>
      </c>
    </row>
    <row r="6748" spans="1:31" x14ac:dyDescent="0.2">
      <c r="A6748" t="s">
        <v>12233</v>
      </c>
      <c r="B6748" t="s">
        <v>4037</v>
      </c>
      <c r="C6748" t="s">
        <v>32</v>
      </c>
      <c r="E6748" t="s">
        <v>86</v>
      </c>
      <c r="F6748" t="s">
        <v>86</v>
      </c>
      <c r="G6748" t="s">
        <v>87</v>
      </c>
      <c r="H6748" t="s">
        <v>152</v>
      </c>
      <c r="I6748" t="s">
        <v>134</v>
      </c>
      <c r="J6748" t="s">
        <v>813</v>
      </c>
      <c r="K6748" t="s">
        <v>171</v>
      </c>
      <c r="M6748" s="2">
        <v>45545.641887303238</v>
      </c>
      <c r="N6748" s="2">
        <v>45526.66891925926</v>
      </c>
      <c r="O6748">
        <v>19</v>
      </c>
      <c r="P6748">
        <v>1</v>
      </c>
      <c r="Q6748">
        <v>4.1399999999999997</v>
      </c>
      <c r="R6748">
        <v>14.99</v>
      </c>
      <c r="S6748">
        <v>14.99</v>
      </c>
      <c r="U6748">
        <v>14.99</v>
      </c>
      <c r="X6748">
        <v>7.0000000000000007E-2</v>
      </c>
      <c r="Y6748">
        <v>1.0900000000000001</v>
      </c>
      <c r="Z6748" t="s">
        <v>12219</v>
      </c>
      <c r="AA6748" t="s">
        <v>40</v>
      </c>
      <c r="AB6748" t="s">
        <v>3340</v>
      </c>
      <c r="AC6748" t="s">
        <v>2379</v>
      </c>
      <c r="AD6748" t="str">
        <f>UPPER(LEFT(AC6748,FIND(" ",AC6748)-1))</f>
        <v>VINKA</v>
      </c>
      <c r="AE6748" t="s">
        <v>57</v>
      </c>
    </row>
    <row r="6749" spans="1:31" x14ac:dyDescent="0.2">
      <c r="A6749" t="s">
        <v>12234</v>
      </c>
      <c r="B6749" t="s">
        <v>2555</v>
      </c>
      <c r="C6749" t="s">
        <v>32</v>
      </c>
      <c r="E6749" t="s">
        <v>113</v>
      </c>
      <c r="F6749" t="s">
        <v>113</v>
      </c>
      <c r="G6749" t="s">
        <v>114</v>
      </c>
      <c r="H6749" t="s">
        <v>115</v>
      </c>
      <c r="I6749" t="s">
        <v>169</v>
      </c>
      <c r="J6749" t="s">
        <v>2381</v>
      </c>
      <c r="K6749" t="s">
        <v>38</v>
      </c>
      <c r="M6749" s="2">
        <v>45545.641887303238</v>
      </c>
      <c r="N6749" s="2">
        <v>45204.461171863426</v>
      </c>
      <c r="O6749">
        <v>341</v>
      </c>
      <c r="P6749">
        <v>1</v>
      </c>
      <c r="Q6749">
        <v>3.58</v>
      </c>
      <c r="R6749">
        <v>13.99</v>
      </c>
      <c r="S6749">
        <v>13.99</v>
      </c>
      <c r="U6749">
        <v>13.99</v>
      </c>
      <c r="X6749">
        <v>7.0000000000000007E-2</v>
      </c>
      <c r="Y6749">
        <v>1.01</v>
      </c>
      <c r="Z6749" t="s">
        <v>12219</v>
      </c>
      <c r="AA6749" t="s">
        <v>40</v>
      </c>
      <c r="AB6749" t="s">
        <v>3340</v>
      </c>
      <c r="AC6749" t="s">
        <v>2379</v>
      </c>
      <c r="AD6749" t="str">
        <f>UPPER(LEFT(AC6749,FIND(" ",AC6749)-1))</f>
        <v>VINKA</v>
      </c>
      <c r="AE6749" t="s">
        <v>57</v>
      </c>
    </row>
    <row r="6750" spans="1:31" x14ac:dyDescent="0.2">
      <c r="A6750" t="s">
        <v>12235</v>
      </c>
      <c r="B6750" t="s">
        <v>4037</v>
      </c>
      <c r="C6750" t="s">
        <v>32</v>
      </c>
      <c r="E6750" t="s">
        <v>86</v>
      </c>
      <c r="F6750" t="s">
        <v>86</v>
      </c>
      <c r="G6750" t="s">
        <v>87</v>
      </c>
      <c r="H6750" t="s">
        <v>152</v>
      </c>
      <c r="I6750" t="s">
        <v>134</v>
      </c>
      <c r="J6750" t="s">
        <v>813</v>
      </c>
      <c r="K6750" t="s">
        <v>171</v>
      </c>
      <c r="M6750" s="2">
        <v>45545.641887303238</v>
      </c>
      <c r="N6750" s="2">
        <v>45454.612025277776</v>
      </c>
      <c r="O6750">
        <v>91</v>
      </c>
      <c r="P6750">
        <v>1</v>
      </c>
      <c r="Q6750">
        <v>5.23</v>
      </c>
      <c r="R6750">
        <v>15.99</v>
      </c>
      <c r="S6750">
        <v>15.99</v>
      </c>
      <c r="U6750">
        <v>15.99</v>
      </c>
      <c r="X6750">
        <v>7.0000000000000007E-2</v>
      </c>
      <c r="Y6750">
        <v>1.1599999999999999</v>
      </c>
      <c r="Z6750" t="s">
        <v>12219</v>
      </c>
      <c r="AA6750" t="s">
        <v>40</v>
      </c>
      <c r="AB6750" t="s">
        <v>3340</v>
      </c>
      <c r="AC6750" t="s">
        <v>2379</v>
      </c>
      <c r="AD6750" t="str">
        <f>UPPER(LEFT(AC6750,FIND(" ",AC6750)-1))</f>
        <v>VINKA</v>
      </c>
      <c r="AE6750" t="s">
        <v>57</v>
      </c>
    </row>
    <row r="6751" spans="1:31" x14ac:dyDescent="0.2">
      <c r="A6751" t="s">
        <v>12236</v>
      </c>
      <c r="B6751" t="s">
        <v>1444</v>
      </c>
      <c r="C6751" t="s">
        <v>32</v>
      </c>
      <c r="E6751" t="s">
        <v>481</v>
      </c>
      <c r="F6751" t="s">
        <v>481</v>
      </c>
      <c r="G6751" t="s">
        <v>273</v>
      </c>
      <c r="H6751" t="s">
        <v>346</v>
      </c>
      <c r="I6751" t="s">
        <v>367</v>
      </c>
      <c r="J6751" t="s">
        <v>1673</v>
      </c>
      <c r="K6751" t="s">
        <v>171</v>
      </c>
      <c r="M6751" s="2">
        <v>45545.64000738426</v>
      </c>
      <c r="N6751" s="2">
        <v>45537.654713159725</v>
      </c>
      <c r="O6751">
        <v>8</v>
      </c>
      <c r="P6751">
        <v>1</v>
      </c>
      <c r="Q6751">
        <v>13.63</v>
      </c>
      <c r="R6751">
        <v>34.99</v>
      </c>
      <c r="S6751">
        <v>34.99</v>
      </c>
      <c r="U6751">
        <v>34.99</v>
      </c>
      <c r="X6751">
        <v>7.0000000000000007E-2</v>
      </c>
      <c r="Y6751">
        <v>2.54</v>
      </c>
      <c r="Z6751" t="s">
        <v>12237</v>
      </c>
      <c r="AA6751" t="s">
        <v>40</v>
      </c>
      <c r="AB6751" t="s">
        <v>12238</v>
      </c>
      <c r="AC6751" t="s">
        <v>2379</v>
      </c>
      <c r="AD6751" t="str">
        <f>UPPER(LEFT(AC6751,FIND(" ",AC6751)-1))</f>
        <v>VINKA</v>
      </c>
      <c r="AE6751" t="s">
        <v>57</v>
      </c>
    </row>
    <row r="6752" spans="1:31" x14ac:dyDescent="0.2">
      <c r="A6752" t="s">
        <v>12239</v>
      </c>
      <c r="B6752" t="s">
        <v>472</v>
      </c>
      <c r="C6752" t="s">
        <v>32</v>
      </c>
      <c r="E6752" t="s">
        <v>113</v>
      </c>
      <c r="F6752" t="s">
        <v>113</v>
      </c>
      <c r="G6752" t="s">
        <v>114</v>
      </c>
      <c r="H6752" t="s">
        <v>115</v>
      </c>
      <c r="I6752" t="s">
        <v>63</v>
      </c>
      <c r="J6752" t="s">
        <v>4143</v>
      </c>
      <c r="K6752" t="s">
        <v>91</v>
      </c>
      <c r="M6752" s="2">
        <v>45545.631426111111</v>
      </c>
      <c r="N6752" s="2">
        <v>45391.48976232639</v>
      </c>
      <c r="O6752">
        <v>154</v>
      </c>
      <c r="P6752">
        <v>1</v>
      </c>
      <c r="Q6752">
        <v>5.54</v>
      </c>
      <c r="R6752">
        <v>14.99</v>
      </c>
      <c r="S6752">
        <v>14.99</v>
      </c>
      <c r="U6752">
        <v>13.49</v>
      </c>
      <c r="V6752" t="s">
        <v>52</v>
      </c>
      <c r="W6752" t="s">
        <v>314</v>
      </c>
      <c r="X6752">
        <v>7.0000000000000007E-2</v>
      </c>
      <c r="Y6752">
        <v>0.98</v>
      </c>
      <c r="Z6752" t="s">
        <v>12240</v>
      </c>
      <c r="AA6752" t="s">
        <v>40</v>
      </c>
      <c r="AB6752" t="s">
        <v>12241</v>
      </c>
      <c r="AC6752" t="s">
        <v>1081</v>
      </c>
      <c r="AD6752" t="str">
        <f>UPPER(LEFT(AC6752,FIND(" ",AC6752)-1))</f>
        <v>MAKAYLA</v>
      </c>
      <c r="AE6752" t="s">
        <v>57</v>
      </c>
    </row>
    <row r="6753" spans="1:31" x14ac:dyDescent="0.2">
      <c r="A6753" t="s">
        <v>12242</v>
      </c>
      <c r="B6753" t="s">
        <v>1737</v>
      </c>
      <c r="C6753" t="s">
        <v>32</v>
      </c>
      <c r="E6753" t="s">
        <v>311</v>
      </c>
      <c r="F6753" t="s">
        <v>311</v>
      </c>
      <c r="G6753" t="s">
        <v>312</v>
      </c>
      <c r="H6753" t="s">
        <v>313</v>
      </c>
      <c r="I6753" t="s">
        <v>63</v>
      </c>
      <c r="J6753" t="s">
        <v>1539</v>
      </c>
      <c r="K6753" t="s">
        <v>171</v>
      </c>
      <c r="M6753" s="2">
        <v>45545.631426111111</v>
      </c>
      <c r="N6753" s="2">
        <v>45544.520563368053</v>
      </c>
      <c r="O6753">
        <v>1</v>
      </c>
      <c r="P6753">
        <v>1</v>
      </c>
      <c r="Q6753">
        <v>3.94</v>
      </c>
      <c r="R6753">
        <v>14.99</v>
      </c>
      <c r="S6753">
        <v>14.99</v>
      </c>
      <c r="U6753">
        <v>13.49</v>
      </c>
      <c r="V6753" t="s">
        <v>52</v>
      </c>
      <c r="W6753" t="s">
        <v>314</v>
      </c>
      <c r="X6753">
        <v>7.0000000000000007E-2</v>
      </c>
      <c r="Y6753">
        <v>0.98</v>
      </c>
      <c r="Z6753" t="s">
        <v>12240</v>
      </c>
      <c r="AA6753" t="s">
        <v>40</v>
      </c>
      <c r="AB6753" t="s">
        <v>12241</v>
      </c>
      <c r="AC6753" t="s">
        <v>1081</v>
      </c>
      <c r="AD6753" t="str">
        <f>UPPER(LEFT(AC6753,FIND(" ",AC6753)-1))</f>
        <v>MAKAYLA</v>
      </c>
      <c r="AE6753" t="s">
        <v>57</v>
      </c>
    </row>
    <row r="6754" spans="1:31" x14ac:dyDescent="0.2">
      <c r="A6754" t="s">
        <v>12243</v>
      </c>
      <c r="B6754" t="s">
        <v>1358</v>
      </c>
      <c r="C6754" t="s">
        <v>32</v>
      </c>
      <c r="E6754" t="s">
        <v>120</v>
      </c>
      <c r="F6754" t="s">
        <v>120</v>
      </c>
      <c r="G6754" t="s">
        <v>121</v>
      </c>
      <c r="H6754" t="s">
        <v>122</v>
      </c>
      <c r="I6754" t="s">
        <v>63</v>
      </c>
      <c r="J6754" t="s">
        <v>8129</v>
      </c>
      <c r="K6754" t="s">
        <v>212</v>
      </c>
      <c r="M6754" s="2">
        <v>45545.631426111111</v>
      </c>
      <c r="N6754" s="2">
        <v>45473.554915439818</v>
      </c>
      <c r="O6754">
        <v>72</v>
      </c>
      <c r="P6754">
        <v>1</v>
      </c>
      <c r="Q6754">
        <v>6.28</v>
      </c>
      <c r="R6754">
        <v>19.989999999999998</v>
      </c>
      <c r="S6754">
        <v>19.989999999999998</v>
      </c>
      <c r="U6754">
        <v>17.989999999999998</v>
      </c>
      <c r="V6754" t="s">
        <v>52</v>
      </c>
      <c r="W6754" t="s">
        <v>314</v>
      </c>
      <c r="X6754">
        <v>7.0000000000000007E-2</v>
      </c>
      <c r="Y6754">
        <v>1.3</v>
      </c>
      <c r="Z6754" t="s">
        <v>12240</v>
      </c>
      <c r="AA6754" t="s">
        <v>40</v>
      </c>
      <c r="AB6754" t="s">
        <v>12241</v>
      </c>
      <c r="AC6754" t="s">
        <v>1081</v>
      </c>
      <c r="AD6754" t="str">
        <f>UPPER(LEFT(AC6754,FIND(" ",AC6754)-1))</f>
        <v>MAKAYLA</v>
      </c>
      <c r="AE6754" t="s">
        <v>57</v>
      </c>
    </row>
    <row r="6755" spans="1:31" x14ac:dyDescent="0.2">
      <c r="A6755" t="s">
        <v>12244</v>
      </c>
      <c r="B6755" t="s">
        <v>5525</v>
      </c>
      <c r="C6755" t="s">
        <v>32</v>
      </c>
      <c r="E6755" t="s">
        <v>311</v>
      </c>
      <c r="F6755" t="s">
        <v>311</v>
      </c>
      <c r="G6755" t="s">
        <v>312</v>
      </c>
      <c r="H6755" t="s">
        <v>76</v>
      </c>
      <c r="I6755" t="s">
        <v>63</v>
      </c>
      <c r="J6755" t="s">
        <v>82</v>
      </c>
      <c r="K6755" t="s">
        <v>38</v>
      </c>
      <c r="M6755" s="2">
        <v>45545.631426111111</v>
      </c>
      <c r="N6755" s="2">
        <v>45544.504181875003</v>
      </c>
      <c r="O6755">
        <v>1</v>
      </c>
      <c r="P6755">
        <v>1</v>
      </c>
      <c r="Q6755">
        <v>3.12</v>
      </c>
      <c r="R6755">
        <v>11.99</v>
      </c>
      <c r="S6755">
        <v>11.99</v>
      </c>
      <c r="U6755">
        <v>10.79</v>
      </c>
      <c r="V6755" t="s">
        <v>52</v>
      </c>
      <c r="W6755" t="s">
        <v>314</v>
      </c>
      <c r="X6755">
        <v>7.0000000000000007E-2</v>
      </c>
      <c r="Y6755">
        <v>0.78</v>
      </c>
      <c r="Z6755" t="s">
        <v>12240</v>
      </c>
      <c r="AA6755" t="s">
        <v>40</v>
      </c>
      <c r="AB6755" t="s">
        <v>12241</v>
      </c>
      <c r="AC6755" t="s">
        <v>1081</v>
      </c>
      <c r="AD6755" t="str">
        <f>UPPER(LEFT(AC6755,FIND(" ",AC6755)-1))</f>
        <v>MAKAYLA</v>
      </c>
      <c r="AE6755" t="s">
        <v>57</v>
      </c>
    </row>
    <row r="6756" spans="1:31" x14ac:dyDescent="0.2">
      <c r="A6756" t="s">
        <v>12245</v>
      </c>
      <c r="B6756" t="s">
        <v>1400</v>
      </c>
      <c r="C6756" t="s">
        <v>32</v>
      </c>
      <c r="E6756" t="s">
        <v>272</v>
      </c>
      <c r="F6756" t="s">
        <v>272</v>
      </c>
      <c r="G6756" t="s">
        <v>273</v>
      </c>
      <c r="H6756" t="s">
        <v>373</v>
      </c>
      <c r="I6756" t="s">
        <v>36</v>
      </c>
      <c r="J6756" t="s">
        <v>1496</v>
      </c>
      <c r="K6756" t="s">
        <v>38</v>
      </c>
      <c r="M6756" s="2">
        <v>45545.625138206022</v>
      </c>
      <c r="N6756" s="2">
        <v>45464.726054270832</v>
      </c>
      <c r="O6756">
        <v>81</v>
      </c>
      <c r="P6756">
        <v>1</v>
      </c>
      <c r="Q6756">
        <v>3.4</v>
      </c>
      <c r="R6756">
        <v>11.99</v>
      </c>
      <c r="S6756">
        <v>11.99</v>
      </c>
      <c r="U6756">
        <v>11.99</v>
      </c>
      <c r="X6756">
        <v>7.0000000000000007E-2</v>
      </c>
      <c r="Y6756">
        <v>0.87</v>
      </c>
      <c r="Z6756" t="s">
        <v>12246</v>
      </c>
      <c r="AA6756" t="s">
        <v>40</v>
      </c>
      <c r="AB6756" t="s">
        <v>41</v>
      </c>
      <c r="AC6756" t="s">
        <v>1081</v>
      </c>
      <c r="AD6756" t="str">
        <f>UPPER(LEFT(AC6756,FIND(" ",AC6756)-1))</f>
        <v>MAKAYLA</v>
      </c>
      <c r="AE6756" t="s">
        <v>57</v>
      </c>
    </row>
    <row r="6757" spans="1:31" x14ac:dyDescent="0.2">
      <c r="A6757" t="s">
        <v>12245</v>
      </c>
      <c r="B6757" t="s">
        <v>1400</v>
      </c>
      <c r="C6757" t="s">
        <v>32</v>
      </c>
      <c r="E6757" t="s">
        <v>272</v>
      </c>
      <c r="F6757" t="s">
        <v>272</v>
      </c>
      <c r="G6757" t="s">
        <v>273</v>
      </c>
      <c r="H6757" t="s">
        <v>373</v>
      </c>
      <c r="I6757" t="s">
        <v>36</v>
      </c>
      <c r="J6757" t="s">
        <v>1496</v>
      </c>
      <c r="K6757" t="s">
        <v>38</v>
      </c>
      <c r="M6757" s="2">
        <v>45545.625138206022</v>
      </c>
      <c r="N6757" s="2">
        <v>45464.726054270832</v>
      </c>
      <c r="O6757">
        <v>81</v>
      </c>
      <c r="P6757">
        <v>1</v>
      </c>
      <c r="Q6757">
        <v>3.4</v>
      </c>
      <c r="R6757">
        <v>11.99</v>
      </c>
      <c r="S6757">
        <v>11.99</v>
      </c>
      <c r="U6757">
        <v>11.99</v>
      </c>
      <c r="X6757">
        <v>7.0000000000000007E-2</v>
      </c>
      <c r="Y6757">
        <v>0.87</v>
      </c>
      <c r="Z6757" t="s">
        <v>12246</v>
      </c>
      <c r="AA6757" t="s">
        <v>40</v>
      </c>
      <c r="AB6757" t="s">
        <v>41</v>
      </c>
      <c r="AC6757" t="s">
        <v>1081</v>
      </c>
      <c r="AD6757" t="str">
        <f>UPPER(LEFT(AC6757,FIND(" ",AC6757)-1))</f>
        <v>MAKAYLA</v>
      </c>
      <c r="AE6757" t="s">
        <v>57</v>
      </c>
    </row>
    <row r="6758" spans="1:31" x14ac:dyDescent="0.2">
      <c r="A6758" t="s">
        <v>12247</v>
      </c>
      <c r="B6758" t="s">
        <v>2277</v>
      </c>
      <c r="C6758" t="s">
        <v>32</v>
      </c>
      <c r="E6758" t="s">
        <v>202</v>
      </c>
      <c r="F6758" t="s">
        <v>202</v>
      </c>
      <c r="G6758" t="s">
        <v>203</v>
      </c>
      <c r="H6758" t="s">
        <v>209</v>
      </c>
      <c r="I6758" t="s">
        <v>2278</v>
      </c>
      <c r="J6758" t="s">
        <v>4140</v>
      </c>
      <c r="K6758" t="s">
        <v>38</v>
      </c>
      <c r="M6758" s="2">
        <v>45545.625138206022</v>
      </c>
      <c r="N6758" s="2">
        <v>45538.740872002316</v>
      </c>
      <c r="O6758">
        <v>7</v>
      </c>
      <c r="P6758">
        <v>1</v>
      </c>
      <c r="Q6758">
        <v>2.2400000000000002</v>
      </c>
      <c r="R6758">
        <v>9.99</v>
      </c>
      <c r="S6758">
        <v>9.99</v>
      </c>
      <c r="U6758">
        <v>9.99</v>
      </c>
      <c r="X6758">
        <v>7.0000000000000007E-2</v>
      </c>
      <c r="Y6758">
        <v>0.72</v>
      </c>
      <c r="Z6758" t="s">
        <v>12246</v>
      </c>
      <c r="AA6758" t="s">
        <v>40</v>
      </c>
      <c r="AB6758" t="s">
        <v>41</v>
      </c>
      <c r="AC6758" t="s">
        <v>1081</v>
      </c>
      <c r="AD6758" t="str">
        <f>UPPER(LEFT(AC6758,FIND(" ",AC6758)-1))</f>
        <v>MAKAYLA</v>
      </c>
      <c r="AE6758" t="s">
        <v>57</v>
      </c>
    </row>
    <row r="6759" spans="1:31" x14ac:dyDescent="0.2">
      <c r="A6759" t="s">
        <v>12248</v>
      </c>
      <c r="B6759" t="s">
        <v>238</v>
      </c>
      <c r="C6759" t="s">
        <v>32</v>
      </c>
      <c r="E6759" t="s">
        <v>127</v>
      </c>
      <c r="F6759" t="s">
        <v>127</v>
      </c>
      <c r="G6759" t="s">
        <v>114</v>
      </c>
      <c r="H6759" t="s">
        <v>107</v>
      </c>
      <c r="I6759" t="s">
        <v>69</v>
      </c>
      <c r="J6759" t="s">
        <v>241</v>
      </c>
      <c r="K6759" t="s">
        <v>38</v>
      </c>
      <c r="M6759" s="2">
        <v>45545.615932222223</v>
      </c>
      <c r="N6759" s="2">
        <v>45470.514715428239</v>
      </c>
      <c r="O6759">
        <v>75</v>
      </c>
      <c r="P6759">
        <v>1</v>
      </c>
      <c r="Q6759">
        <v>3</v>
      </c>
      <c r="R6759">
        <v>11.99</v>
      </c>
      <c r="S6759">
        <v>11.99</v>
      </c>
      <c r="U6759">
        <v>11.99</v>
      </c>
      <c r="X6759">
        <v>7.0000000000000007E-2</v>
      </c>
      <c r="Y6759">
        <v>0.87</v>
      </c>
      <c r="Z6759" t="s">
        <v>12249</v>
      </c>
      <c r="AA6759" t="s">
        <v>40</v>
      </c>
      <c r="AB6759" t="s">
        <v>41</v>
      </c>
      <c r="AC6759" t="s">
        <v>2379</v>
      </c>
      <c r="AD6759" t="str">
        <f>UPPER(LEFT(AC6759,FIND(" ",AC6759)-1))</f>
        <v>VINKA</v>
      </c>
      <c r="AE6759" t="s">
        <v>57</v>
      </c>
    </row>
    <row r="6760" spans="1:31" x14ac:dyDescent="0.2">
      <c r="A6760" t="s">
        <v>12250</v>
      </c>
      <c r="B6760" t="s">
        <v>788</v>
      </c>
      <c r="C6760" t="s">
        <v>32</v>
      </c>
      <c r="E6760" t="s">
        <v>33</v>
      </c>
      <c r="F6760" t="s">
        <v>33</v>
      </c>
      <c r="G6760" t="s">
        <v>34</v>
      </c>
      <c r="H6760" t="s">
        <v>35</v>
      </c>
      <c r="I6760" t="s">
        <v>69</v>
      </c>
      <c r="J6760" t="s">
        <v>37</v>
      </c>
      <c r="K6760" t="s">
        <v>38</v>
      </c>
      <c r="M6760" s="2">
        <v>45545.614640254629</v>
      </c>
      <c r="N6760" s="2">
        <v>45458.761665069447</v>
      </c>
      <c r="O6760">
        <v>87</v>
      </c>
      <c r="P6760">
        <v>1</v>
      </c>
      <c r="Q6760">
        <v>3.31</v>
      </c>
      <c r="R6760">
        <v>12.99</v>
      </c>
      <c r="S6760">
        <v>12.99</v>
      </c>
      <c r="U6760">
        <v>12.99</v>
      </c>
      <c r="X6760">
        <v>7.0000000000000007E-2</v>
      </c>
      <c r="Y6760">
        <v>0.94</v>
      </c>
      <c r="Z6760" t="s">
        <v>12251</v>
      </c>
      <c r="AA6760" t="s">
        <v>40</v>
      </c>
      <c r="AB6760" t="s">
        <v>12252</v>
      </c>
      <c r="AC6760" t="s">
        <v>2379</v>
      </c>
      <c r="AD6760" t="str">
        <f>UPPER(LEFT(AC6760,FIND(" ",AC6760)-1))</f>
        <v>VINKA</v>
      </c>
      <c r="AE6760" t="s">
        <v>57</v>
      </c>
    </row>
    <row r="6761" spans="1:31" x14ac:dyDescent="0.2">
      <c r="A6761" t="s">
        <v>12253</v>
      </c>
      <c r="B6761" t="s">
        <v>967</v>
      </c>
      <c r="C6761" t="s">
        <v>32</v>
      </c>
      <c r="E6761" t="s">
        <v>181</v>
      </c>
      <c r="F6761" t="s">
        <v>181</v>
      </c>
      <c r="G6761" t="s">
        <v>34</v>
      </c>
      <c r="H6761" t="s">
        <v>115</v>
      </c>
      <c r="I6761" t="s">
        <v>36</v>
      </c>
      <c r="J6761" t="s">
        <v>12254</v>
      </c>
      <c r="K6761" t="s">
        <v>38</v>
      </c>
      <c r="M6761" s="2">
        <v>45545.614640254629</v>
      </c>
      <c r="N6761" s="2">
        <v>45543.634376550923</v>
      </c>
      <c r="O6761">
        <v>2</v>
      </c>
      <c r="P6761">
        <v>1</v>
      </c>
      <c r="Q6761">
        <v>5.1100000000000003</v>
      </c>
      <c r="R6761">
        <v>15.99</v>
      </c>
      <c r="S6761">
        <v>15.99</v>
      </c>
      <c r="U6761">
        <v>15.99</v>
      </c>
      <c r="X6761">
        <v>7.0000000000000007E-2</v>
      </c>
      <c r="Y6761">
        <v>1.1599999999999999</v>
      </c>
      <c r="Z6761" t="s">
        <v>12251</v>
      </c>
      <c r="AA6761" t="s">
        <v>40</v>
      </c>
      <c r="AB6761" t="s">
        <v>12252</v>
      </c>
      <c r="AC6761" t="s">
        <v>2379</v>
      </c>
      <c r="AD6761" t="str">
        <f>UPPER(LEFT(AC6761,FIND(" ",AC6761)-1))</f>
        <v>VINKA</v>
      </c>
      <c r="AE6761" t="s">
        <v>57</v>
      </c>
    </row>
    <row r="6762" spans="1:31" x14ac:dyDescent="0.2">
      <c r="A6762" t="s">
        <v>12255</v>
      </c>
      <c r="B6762" t="s">
        <v>173</v>
      </c>
      <c r="C6762" t="s">
        <v>32</v>
      </c>
      <c r="E6762" t="s">
        <v>67</v>
      </c>
      <c r="F6762" t="s">
        <v>67</v>
      </c>
      <c r="G6762" t="s">
        <v>34</v>
      </c>
      <c r="H6762" t="s">
        <v>107</v>
      </c>
      <c r="I6762" t="s">
        <v>36</v>
      </c>
      <c r="J6762" t="s">
        <v>1264</v>
      </c>
      <c r="K6762" t="s">
        <v>171</v>
      </c>
      <c r="M6762" s="2">
        <v>45545.614640254629</v>
      </c>
      <c r="N6762" s="2">
        <v>45463.753100995367</v>
      </c>
      <c r="O6762">
        <v>82</v>
      </c>
      <c r="P6762">
        <v>1</v>
      </c>
      <c r="Q6762">
        <v>3.87</v>
      </c>
      <c r="R6762">
        <v>13.99</v>
      </c>
      <c r="S6762">
        <v>13.99</v>
      </c>
      <c r="U6762">
        <v>13.99</v>
      </c>
      <c r="X6762">
        <v>7.0000000000000007E-2</v>
      </c>
      <c r="Y6762">
        <v>1.01</v>
      </c>
      <c r="Z6762" t="s">
        <v>12251</v>
      </c>
      <c r="AA6762" t="s">
        <v>40</v>
      </c>
      <c r="AB6762" t="s">
        <v>12252</v>
      </c>
      <c r="AC6762" t="s">
        <v>2379</v>
      </c>
      <c r="AD6762" t="str">
        <f>UPPER(LEFT(AC6762,FIND(" ",AC6762)-1))</f>
        <v>VINKA</v>
      </c>
      <c r="AE6762" t="s">
        <v>57</v>
      </c>
    </row>
    <row r="6763" spans="1:31" x14ac:dyDescent="0.2">
      <c r="A6763" t="s">
        <v>12256</v>
      </c>
      <c r="B6763" t="s">
        <v>190</v>
      </c>
      <c r="C6763" t="s">
        <v>32</v>
      </c>
      <c r="E6763" t="s">
        <v>185</v>
      </c>
      <c r="F6763" t="s">
        <v>185</v>
      </c>
      <c r="G6763" t="s">
        <v>114</v>
      </c>
      <c r="H6763" t="s">
        <v>35</v>
      </c>
      <c r="I6763" t="s">
        <v>63</v>
      </c>
      <c r="J6763" t="s">
        <v>542</v>
      </c>
      <c r="K6763" t="s">
        <v>38</v>
      </c>
      <c r="M6763" s="2">
        <v>45545.599501087963</v>
      </c>
      <c r="N6763" s="2">
        <v>45540.750936307872</v>
      </c>
      <c r="O6763">
        <v>5</v>
      </c>
      <c r="P6763">
        <v>1</v>
      </c>
      <c r="Q6763">
        <v>3.37</v>
      </c>
      <c r="R6763">
        <v>13.99</v>
      </c>
      <c r="S6763">
        <v>13.99</v>
      </c>
      <c r="U6763">
        <v>13.99</v>
      </c>
      <c r="X6763">
        <v>7.0000000000000007E-2</v>
      </c>
      <c r="Y6763">
        <v>1.01</v>
      </c>
      <c r="Z6763" t="s">
        <v>12257</v>
      </c>
      <c r="AA6763" t="s">
        <v>40</v>
      </c>
      <c r="AB6763" t="s">
        <v>12258</v>
      </c>
      <c r="AC6763" t="s">
        <v>2379</v>
      </c>
      <c r="AD6763" t="str">
        <f>UPPER(LEFT(AC6763,FIND(" ",AC6763)-1))</f>
        <v>VINKA</v>
      </c>
      <c r="AE6763" t="s">
        <v>57</v>
      </c>
    </row>
    <row r="6764" spans="1:31" x14ac:dyDescent="0.2">
      <c r="A6764" t="s">
        <v>12259</v>
      </c>
      <c r="B6764" t="s">
        <v>2423</v>
      </c>
      <c r="C6764" t="s">
        <v>32</v>
      </c>
      <c r="E6764" t="s">
        <v>1393</v>
      </c>
      <c r="F6764" t="s">
        <v>1393</v>
      </c>
      <c r="G6764" t="s">
        <v>1394</v>
      </c>
      <c r="H6764" t="s">
        <v>2088</v>
      </c>
      <c r="I6764" t="s">
        <v>367</v>
      </c>
      <c r="J6764" t="s">
        <v>64</v>
      </c>
      <c r="K6764" t="s">
        <v>38</v>
      </c>
      <c r="M6764" s="2">
        <v>45545.599501087963</v>
      </c>
      <c r="N6764" s="2">
        <v>45544.766365254633</v>
      </c>
      <c r="O6764">
        <v>1</v>
      </c>
      <c r="P6764">
        <v>1</v>
      </c>
      <c r="Q6764">
        <v>3.79</v>
      </c>
      <c r="R6764">
        <v>14.99</v>
      </c>
      <c r="S6764">
        <v>14.99</v>
      </c>
      <c r="U6764">
        <v>14.99</v>
      </c>
      <c r="X6764">
        <v>7.0000000000000007E-2</v>
      </c>
      <c r="Y6764">
        <v>1.0900000000000001</v>
      </c>
      <c r="Z6764" t="s">
        <v>12257</v>
      </c>
      <c r="AA6764" t="s">
        <v>40</v>
      </c>
      <c r="AB6764" t="s">
        <v>12258</v>
      </c>
      <c r="AC6764" t="s">
        <v>2379</v>
      </c>
      <c r="AD6764" t="str">
        <f>UPPER(LEFT(AC6764,FIND(" ",AC6764)-1))</f>
        <v>VINKA</v>
      </c>
      <c r="AE6764" t="s">
        <v>57</v>
      </c>
    </row>
    <row r="6765" spans="1:31" x14ac:dyDescent="0.2">
      <c r="A6765" t="s">
        <v>12260</v>
      </c>
      <c r="B6765" t="s">
        <v>2716</v>
      </c>
      <c r="C6765" t="s">
        <v>32</v>
      </c>
      <c r="E6765" t="s">
        <v>340</v>
      </c>
      <c r="F6765" t="s">
        <v>340</v>
      </c>
      <c r="G6765" t="s">
        <v>87</v>
      </c>
      <c r="H6765" t="s">
        <v>346</v>
      </c>
      <c r="I6765" t="s">
        <v>367</v>
      </c>
      <c r="J6765" t="s">
        <v>927</v>
      </c>
      <c r="K6765" t="s">
        <v>129</v>
      </c>
      <c r="M6765" s="2">
        <v>45545.593345740737</v>
      </c>
      <c r="N6765" s="2">
        <v>45432.798709641203</v>
      </c>
      <c r="O6765">
        <v>113</v>
      </c>
      <c r="P6765">
        <v>1</v>
      </c>
      <c r="Q6765">
        <v>12.79</v>
      </c>
      <c r="R6765">
        <v>49.99</v>
      </c>
      <c r="S6765">
        <v>10</v>
      </c>
      <c r="U6765">
        <v>10</v>
      </c>
      <c r="X6765">
        <v>7.0000000000000007E-2</v>
      </c>
      <c r="Y6765">
        <v>0.73</v>
      </c>
      <c r="Z6765" t="s">
        <v>12261</v>
      </c>
      <c r="AA6765" t="s">
        <v>40</v>
      </c>
      <c r="AB6765" t="s">
        <v>12262</v>
      </c>
      <c r="AC6765" t="s">
        <v>2379</v>
      </c>
      <c r="AD6765" t="str">
        <f>UPPER(LEFT(AC6765,FIND(" ",AC6765)-1))</f>
        <v>VINKA</v>
      </c>
      <c r="AE6765" t="s">
        <v>57</v>
      </c>
    </row>
    <row r="6766" spans="1:31" x14ac:dyDescent="0.2">
      <c r="A6766" t="s">
        <v>12263</v>
      </c>
      <c r="B6766" t="s">
        <v>836</v>
      </c>
      <c r="C6766" t="s">
        <v>32</v>
      </c>
      <c r="E6766" t="s">
        <v>461</v>
      </c>
      <c r="F6766" t="s">
        <v>461</v>
      </c>
      <c r="G6766" t="s">
        <v>151</v>
      </c>
      <c r="H6766" t="s">
        <v>402</v>
      </c>
      <c r="I6766" t="s">
        <v>695</v>
      </c>
      <c r="J6766" t="s">
        <v>82</v>
      </c>
      <c r="K6766" t="s">
        <v>38</v>
      </c>
      <c r="M6766" s="2">
        <v>45545.589974016206</v>
      </c>
      <c r="N6766" s="2">
        <v>45537.503462800923</v>
      </c>
      <c r="O6766">
        <v>8</v>
      </c>
      <c r="P6766">
        <v>1</v>
      </c>
      <c r="Q6766">
        <v>4.3099999999999996</v>
      </c>
      <c r="R6766">
        <v>15.99</v>
      </c>
      <c r="S6766">
        <v>15.99</v>
      </c>
      <c r="U6766">
        <v>15.99</v>
      </c>
      <c r="X6766">
        <v>7.0000000000000007E-2</v>
      </c>
      <c r="Y6766">
        <v>1.1599999999999999</v>
      </c>
      <c r="Z6766" t="s">
        <v>12264</v>
      </c>
      <c r="AA6766" t="s">
        <v>40</v>
      </c>
      <c r="AB6766" t="s">
        <v>12265</v>
      </c>
      <c r="AC6766" t="s">
        <v>2379</v>
      </c>
      <c r="AD6766" t="str">
        <f>UPPER(LEFT(AC6766,FIND(" ",AC6766)-1))</f>
        <v>VINKA</v>
      </c>
      <c r="AE6766" t="s">
        <v>57</v>
      </c>
    </row>
    <row r="6767" spans="1:31" x14ac:dyDescent="0.2">
      <c r="A6767" t="s">
        <v>12266</v>
      </c>
      <c r="B6767" t="s">
        <v>922</v>
      </c>
      <c r="C6767" t="s">
        <v>32</v>
      </c>
      <c r="E6767" t="s">
        <v>305</v>
      </c>
      <c r="F6767" t="s">
        <v>305</v>
      </c>
      <c r="G6767" t="s">
        <v>151</v>
      </c>
      <c r="H6767" t="s">
        <v>306</v>
      </c>
      <c r="I6767" t="s">
        <v>695</v>
      </c>
      <c r="J6767" t="s">
        <v>552</v>
      </c>
      <c r="K6767" t="s">
        <v>71</v>
      </c>
      <c r="M6767" s="2">
        <v>45545.589974016206</v>
      </c>
      <c r="N6767" s="2">
        <v>45500.678767442128</v>
      </c>
      <c r="O6767">
        <v>45</v>
      </c>
      <c r="P6767">
        <v>1</v>
      </c>
      <c r="Q6767">
        <v>3.71</v>
      </c>
      <c r="R6767">
        <v>14.99</v>
      </c>
      <c r="S6767">
        <v>14.99</v>
      </c>
      <c r="U6767">
        <v>14.99</v>
      </c>
      <c r="X6767">
        <v>7.0000000000000007E-2</v>
      </c>
      <c r="Y6767">
        <v>1.0900000000000001</v>
      </c>
      <c r="Z6767" t="s">
        <v>12264</v>
      </c>
      <c r="AA6767" t="s">
        <v>40</v>
      </c>
      <c r="AB6767" t="s">
        <v>12265</v>
      </c>
      <c r="AC6767" t="s">
        <v>2379</v>
      </c>
      <c r="AD6767" t="str">
        <f>UPPER(LEFT(AC6767,FIND(" ",AC6767)-1))</f>
        <v>VINKA</v>
      </c>
      <c r="AE6767" t="s">
        <v>57</v>
      </c>
    </row>
    <row r="6768" spans="1:31" x14ac:dyDescent="0.2">
      <c r="A6768" t="s">
        <v>12267</v>
      </c>
      <c r="B6768" t="s">
        <v>8402</v>
      </c>
      <c r="C6768" t="s">
        <v>32</v>
      </c>
      <c r="E6768" t="s">
        <v>401</v>
      </c>
      <c r="F6768" t="s">
        <v>401</v>
      </c>
      <c r="G6768" t="s">
        <v>121</v>
      </c>
      <c r="H6768" t="s">
        <v>402</v>
      </c>
      <c r="I6768" t="s">
        <v>2184</v>
      </c>
      <c r="J6768" t="s">
        <v>12268</v>
      </c>
      <c r="K6768" t="s">
        <v>212</v>
      </c>
      <c r="M6768" s="2">
        <v>45545.576120740741</v>
      </c>
      <c r="N6768" s="2">
        <v>45541.41373605324</v>
      </c>
      <c r="O6768">
        <v>4</v>
      </c>
      <c r="P6768">
        <v>1</v>
      </c>
      <c r="Q6768">
        <v>7.62</v>
      </c>
      <c r="R6768">
        <v>22.99</v>
      </c>
      <c r="S6768">
        <v>5</v>
      </c>
      <c r="U6768">
        <v>5</v>
      </c>
      <c r="X6768">
        <v>7.0000000000000007E-2</v>
      </c>
      <c r="Y6768">
        <v>0.36</v>
      </c>
      <c r="Z6768" t="s">
        <v>12269</v>
      </c>
      <c r="AA6768" t="s">
        <v>40</v>
      </c>
      <c r="AB6768" t="s">
        <v>41</v>
      </c>
      <c r="AC6768" t="s">
        <v>1081</v>
      </c>
      <c r="AD6768" t="str">
        <f>UPPER(LEFT(AC6768,FIND(" ",AC6768)-1))</f>
        <v>MAKAYLA</v>
      </c>
      <c r="AE6768" t="s">
        <v>57</v>
      </c>
    </row>
    <row r="6769" spans="1:31" x14ac:dyDescent="0.2">
      <c r="A6769" t="s">
        <v>12270</v>
      </c>
      <c r="B6769" t="s">
        <v>3365</v>
      </c>
      <c r="C6769" t="s">
        <v>32</v>
      </c>
      <c r="E6769" t="s">
        <v>272</v>
      </c>
      <c r="F6769" t="s">
        <v>272</v>
      </c>
      <c r="G6769" t="s">
        <v>273</v>
      </c>
      <c r="H6769" t="s">
        <v>2305</v>
      </c>
      <c r="I6769" t="s">
        <v>69</v>
      </c>
      <c r="J6769" t="s">
        <v>274</v>
      </c>
      <c r="K6769" t="s">
        <v>212</v>
      </c>
      <c r="M6769" s="2">
        <v>45545.565374756945</v>
      </c>
      <c r="N6769" s="2">
        <v>45534.78598252315</v>
      </c>
      <c r="O6769">
        <v>11</v>
      </c>
      <c r="P6769">
        <v>1</v>
      </c>
      <c r="Q6769">
        <v>5.59</v>
      </c>
      <c r="R6769">
        <v>22.99</v>
      </c>
      <c r="S6769">
        <v>22.99</v>
      </c>
      <c r="U6769">
        <v>22.99</v>
      </c>
      <c r="X6769">
        <v>7.0000000000000007E-2</v>
      </c>
      <c r="Y6769">
        <v>1.67</v>
      </c>
      <c r="Z6769" t="s">
        <v>12271</v>
      </c>
      <c r="AA6769" t="s">
        <v>40</v>
      </c>
      <c r="AB6769" t="s">
        <v>12272</v>
      </c>
      <c r="AC6769" t="s">
        <v>2379</v>
      </c>
      <c r="AD6769" t="str">
        <f>UPPER(LEFT(AC6769,FIND(" ",AC6769)-1))</f>
        <v>VINKA</v>
      </c>
      <c r="AE6769" t="s">
        <v>57</v>
      </c>
    </row>
    <row r="6770" spans="1:31" x14ac:dyDescent="0.2">
      <c r="A6770" t="s">
        <v>12273</v>
      </c>
      <c r="B6770" t="s">
        <v>283</v>
      </c>
      <c r="C6770" t="s">
        <v>32</v>
      </c>
      <c r="E6770" t="s">
        <v>138</v>
      </c>
      <c r="F6770" t="s">
        <v>138</v>
      </c>
      <c r="G6770" t="s">
        <v>114</v>
      </c>
      <c r="H6770" t="s">
        <v>88</v>
      </c>
      <c r="I6770" t="s">
        <v>63</v>
      </c>
      <c r="J6770" t="s">
        <v>1678</v>
      </c>
      <c r="K6770" t="s">
        <v>91</v>
      </c>
      <c r="M6770" s="2">
        <v>45545.565374756945</v>
      </c>
      <c r="N6770" s="2">
        <v>45513.757441620372</v>
      </c>
      <c r="O6770">
        <v>32</v>
      </c>
      <c r="P6770">
        <v>1</v>
      </c>
      <c r="Q6770">
        <v>4.6100000000000003</v>
      </c>
      <c r="R6770">
        <v>16.989999999999998</v>
      </c>
      <c r="S6770">
        <v>16.989999999999998</v>
      </c>
      <c r="U6770">
        <v>16.989999999999998</v>
      </c>
      <c r="X6770">
        <v>7.0000000000000007E-2</v>
      </c>
      <c r="Y6770">
        <v>1.23</v>
      </c>
      <c r="Z6770" t="s">
        <v>12271</v>
      </c>
      <c r="AA6770" t="s">
        <v>40</v>
      </c>
      <c r="AB6770" t="s">
        <v>12272</v>
      </c>
      <c r="AC6770" t="s">
        <v>2379</v>
      </c>
      <c r="AD6770" t="str">
        <f>UPPER(LEFT(AC6770,FIND(" ",AC6770)-1))</f>
        <v>VINKA</v>
      </c>
      <c r="AE6770" t="s">
        <v>57</v>
      </c>
    </row>
    <row r="6771" spans="1:31" x14ac:dyDescent="0.2">
      <c r="A6771" t="s">
        <v>12274</v>
      </c>
      <c r="B6771" t="s">
        <v>258</v>
      </c>
      <c r="C6771" t="s">
        <v>32</v>
      </c>
      <c r="E6771" t="s">
        <v>74</v>
      </c>
      <c r="F6771" t="s">
        <v>74</v>
      </c>
      <c r="G6771" t="s">
        <v>75</v>
      </c>
      <c r="H6771" t="s">
        <v>76</v>
      </c>
      <c r="I6771" t="s">
        <v>36</v>
      </c>
      <c r="J6771" t="s">
        <v>545</v>
      </c>
      <c r="K6771" t="s">
        <v>171</v>
      </c>
      <c r="M6771" s="2">
        <v>45545.562739224537</v>
      </c>
      <c r="N6771" s="2">
        <v>45457.604235289349</v>
      </c>
      <c r="O6771">
        <v>88</v>
      </c>
      <c r="P6771">
        <v>1</v>
      </c>
      <c r="Q6771">
        <v>3.46</v>
      </c>
      <c r="R6771">
        <v>13.99</v>
      </c>
      <c r="S6771">
        <v>13.99</v>
      </c>
      <c r="U6771">
        <v>13.99</v>
      </c>
      <c r="X6771">
        <v>7.0000000000000007E-2</v>
      </c>
      <c r="Y6771">
        <v>1.01</v>
      </c>
      <c r="Z6771" t="s">
        <v>12275</v>
      </c>
      <c r="AA6771" t="s">
        <v>40</v>
      </c>
      <c r="AB6771" t="s">
        <v>12276</v>
      </c>
      <c r="AC6771" t="s">
        <v>56</v>
      </c>
      <c r="AD6771" t="str">
        <f>UPPER(LEFT(AC6771,FIND(" ",AC6771)-1))</f>
        <v>ASTRID</v>
      </c>
      <c r="AE6771" t="s">
        <v>57</v>
      </c>
    </row>
    <row r="6772" spans="1:31" x14ac:dyDescent="0.2">
      <c r="A6772" t="s">
        <v>12277</v>
      </c>
      <c r="B6772" t="s">
        <v>173</v>
      </c>
      <c r="C6772" t="s">
        <v>32</v>
      </c>
      <c r="E6772" t="s">
        <v>67</v>
      </c>
      <c r="F6772" t="s">
        <v>67</v>
      </c>
      <c r="G6772" t="s">
        <v>34</v>
      </c>
      <c r="H6772" t="s">
        <v>107</v>
      </c>
      <c r="I6772" t="s">
        <v>36</v>
      </c>
      <c r="J6772" t="s">
        <v>82</v>
      </c>
      <c r="K6772" t="s">
        <v>38</v>
      </c>
      <c r="M6772" s="2">
        <v>45545.559072511576</v>
      </c>
      <c r="N6772" s="2">
        <v>45386.485254571759</v>
      </c>
      <c r="O6772">
        <v>159</v>
      </c>
      <c r="P6772">
        <v>1</v>
      </c>
      <c r="Q6772">
        <v>3.22</v>
      </c>
      <c r="R6772">
        <v>12.99</v>
      </c>
      <c r="S6772">
        <v>0.5</v>
      </c>
      <c r="U6772">
        <v>0.5</v>
      </c>
      <c r="X6772">
        <v>7.0000000000000007E-2</v>
      </c>
      <c r="Y6772">
        <v>0.04</v>
      </c>
      <c r="Z6772" t="s">
        <v>12278</v>
      </c>
      <c r="AA6772" t="s">
        <v>40</v>
      </c>
      <c r="AB6772" t="s">
        <v>41</v>
      </c>
      <c r="AC6772" t="s">
        <v>2379</v>
      </c>
      <c r="AD6772" t="str">
        <f>UPPER(LEFT(AC6772,FIND(" ",AC6772)-1))</f>
        <v>VINKA</v>
      </c>
      <c r="AE6772" t="s">
        <v>57</v>
      </c>
    </row>
    <row r="6773" spans="1:31" x14ac:dyDescent="0.2">
      <c r="A6773" t="s">
        <v>12279</v>
      </c>
      <c r="B6773" t="s">
        <v>260</v>
      </c>
      <c r="C6773" t="s">
        <v>32</v>
      </c>
      <c r="E6773" t="s">
        <v>79</v>
      </c>
      <c r="F6773" t="s">
        <v>79</v>
      </c>
      <c r="G6773" t="s">
        <v>80</v>
      </c>
      <c r="H6773" t="s">
        <v>81</v>
      </c>
      <c r="I6773" t="s">
        <v>134</v>
      </c>
      <c r="J6773" t="s">
        <v>1673</v>
      </c>
      <c r="K6773" t="s">
        <v>171</v>
      </c>
      <c r="M6773" s="2">
        <v>45545.553021550928</v>
      </c>
      <c r="N6773" s="2">
        <v>45544.738892094909</v>
      </c>
      <c r="O6773">
        <v>1</v>
      </c>
      <c r="P6773">
        <v>1</v>
      </c>
      <c r="Q6773">
        <v>4.3099999999999996</v>
      </c>
      <c r="R6773">
        <v>14.99</v>
      </c>
      <c r="S6773">
        <v>14.99</v>
      </c>
      <c r="U6773">
        <v>14.99</v>
      </c>
      <c r="X6773">
        <v>7.0000000000000007E-2</v>
      </c>
      <c r="Y6773">
        <v>1.0900000000000001</v>
      </c>
      <c r="Z6773" t="s">
        <v>12280</v>
      </c>
      <c r="AA6773" t="s">
        <v>40</v>
      </c>
      <c r="AB6773" t="s">
        <v>41</v>
      </c>
      <c r="AC6773" t="s">
        <v>2379</v>
      </c>
      <c r="AD6773" t="str">
        <f>UPPER(LEFT(AC6773,FIND(" ",AC6773)-1))</f>
        <v>VINKA</v>
      </c>
      <c r="AE6773" t="s">
        <v>57</v>
      </c>
    </row>
    <row r="6774" spans="1:31" x14ac:dyDescent="0.2">
      <c r="A6774" t="s">
        <v>12281</v>
      </c>
      <c r="B6774" t="s">
        <v>3718</v>
      </c>
      <c r="C6774" t="s">
        <v>32</v>
      </c>
      <c r="E6774" t="s">
        <v>86</v>
      </c>
      <c r="F6774" t="s">
        <v>86</v>
      </c>
      <c r="G6774" t="s">
        <v>87</v>
      </c>
      <c r="H6774" t="s">
        <v>152</v>
      </c>
      <c r="I6774" t="s">
        <v>36</v>
      </c>
      <c r="J6774" t="s">
        <v>220</v>
      </c>
      <c r="K6774" t="s">
        <v>171</v>
      </c>
      <c r="M6774" s="2">
        <v>45545.551947650463</v>
      </c>
      <c r="N6774" s="2">
        <v>45532.765139444447</v>
      </c>
      <c r="O6774">
        <v>13</v>
      </c>
      <c r="P6774">
        <v>1</v>
      </c>
      <c r="Q6774">
        <v>3.92</v>
      </c>
      <c r="R6774">
        <v>14.99</v>
      </c>
      <c r="S6774">
        <v>14.99</v>
      </c>
      <c r="U6774">
        <v>14.99</v>
      </c>
      <c r="X6774">
        <v>7.0000000000000007E-2</v>
      </c>
      <c r="Y6774">
        <v>1.0900000000000001</v>
      </c>
      <c r="Z6774" t="s">
        <v>12282</v>
      </c>
      <c r="AA6774" t="s">
        <v>40</v>
      </c>
      <c r="AB6774" t="s">
        <v>12283</v>
      </c>
      <c r="AC6774" t="s">
        <v>2379</v>
      </c>
      <c r="AD6774" t="str">
        <f>UPPER(LEFT(AC6774,FIND(" ",AC6774)-1))</f>
        <v>VINKA</v>
      </c>
      <c r="AE6774" t="s">
        <v>57</v>
      </c>
    </row>
    <row r="6775" spans="1:31" x14ac:dyDescent="0.2">
      <c r="A6775" t="s">
        <v>12284</v>
      </c>
      <c r="B6775" t="s">
        <v>260</v>
      </c>
      <c r="C6775" t="s">
        <v>32</v>
      </c>
      <c r="E6775" t="s">
        <v>79</v>
      </c>
      <c r="F6775" t="s">
        <v>79</v>
      </c>
      <c r="G6775" t="s">
        <v>80</v>
      </c>
      <c r="H6775" t="s">
        <v>81</v>
      </c>
      <c r="I6775" t="s">
        <v>134</v>
      </c>
      <c r="J6775" t="s">
        <v>220</v>
      </c>
      <c r="K6775" t="s">
        <v>171</v>
      </c>
      <c r="M6775" s="2">
        <v>45545.542181423611</v>
      </c>
      <c r="N6775" s="2">
        <v>45479.63144099537</v>
      </c>
      <c r="O6775">
        <v>66</v>
      </c>
      <c r="P6775">
        <v>1</v>
      </c>
      <c r="Q6775">
        <v>5.2</v>
      </c>
      <c r="R6775">
        <v>17.989999999999998</v>
      </c>
      <c r="S6775">
        <v>17.989999999999998</v>
      </c>
      <c r="U6775">
        <v>17.989999999999998</v>
      </c>
      <c r="X6775">
        <v>7.0000000000000007E-2</v>
      </c>
      <c r="Y6775">
        <v>1.3</v>
      </c>
      <c r="Z6775" t="s">
        <v>12285</v>
      </c>
      <c r="AA6775" t="s">
        <v>40</v>
      </c>
      <c r="AB6775" t="s">
        <v>9893</v>
      </c>
      <c r="AC6775" t="s">
        <v>56</v>
      </c>
      <c r="AD6775" t="str">
        <f>UPPER(LEFT(AC6775,FIND(" ",AC6775)-1))</f>
        <v>ASTRID</v>
      </c>
      <c r="AE6775" t="s">
        <v>57</v>
      </c>
    </row>
    <row r="6776" spans="1:31" x14ac:dyDescent="0.2">
      <c r="A6776" t="s">
        <v>12286</v>
      </c>
      <c r="B6776" t="s">
        <v>3742</v>
      </c>
      <c r="C6776" t="s">
        <v>32</v>
      </c>
      <c r="E6776" t="s">
        <v>150</v>
      </c>
      <c r="F6776" t="s">
        <v>150</v>
      </c>
      <c r="G6776" t="s">
        <v>151</v>
      </c>
      <c r="H6776" t="s">
        <v>152</v>
      </c>
      <c r="I6776" t="s">
        <v>89</v>
      </c>
      <c r="J6776" t="s">
        <v>707</v>
      </c>
      <c r="K6776" t="s">
        <v>38</v>
      </c>
      <c r="M6776" s="2">
        <v>45545.540894432874</v>
      </c>
      <c r="N6776" s="2">
        <v>45543.525062094908</v>
      </c>
      <c r="O6776">
        <v>2</v>
      </c>
      <c r="P6776">
        <v>1</v>
      </c>
      <c r="Q6776">
        <v>3.8</v>
      </c>
      <c r="R6776">
        <v>14.99</v>
      </c>
      <c r="S6776">
        <v>14.99</v>
      </c>
      <c r="U6776">
        <v>14.99</v>
      </c>
      <c r="X6776">
        <v>7.0000000000000007E-2</v>
      </c>
      <c r="Y6776">
        <v>1.0900000000000001</v>
      </c>
      <c r="Z6776" t="s">
        <v>12287</v>
      </c>
      <c r="AA6776" t="s">
        <v>40</v>
      </c>
      <c r="AB6776" t="s">
        <v>9155</v>
      </c>
      <c r="AC6776" t="s">
        <v>56</v>
      </c>
      <c r="AD6776" t="str">
        <f>UPPER(LEFT(AC6776,FIND(" ",AC6776)-1))</f>
        <v>ASTRID</v>
      </c>
      <c r="AE6776" t="s">
        <v>57</v>
      </c>
    </row>
    <row r="6777" spans="1:31" x14ac:dyDescent="0.2">
      <c r="A6777" t="s">
        <v>12288</v>
      </c>
      <c r="B6777" t="s">
        <v>1392</v>
      </c>
      <c r="C6777" t="s">
        <v>32</v>
      </c>
      <c r="E6777" t="s">
        <v>1393</v>
      </c>
      <c r="F6777" t="s">
        <v>1393</v>
      </c>
      <c r="G6777" t="s">
        <v>1394</v>
      </c>
      <c r="H6777" t="s">
        <v>491</v>
      </c>
      <c r="J6777" t="s">
        <v>12289</v>
      </c>
      <c r="M6777" s="2">
        <v>45545.540894432874</v>
      </c>
      <c r="N6777" s="2">
        <v>45534.647583148151</v>
      </c>
      <c r="O6777">
        <v>11</v>
      </c>
      <c r="P6777">
        <v>1</v>
      </c>
      <c r="Q6777">
        <v>2.5</v>
      </c>
      <c r="R6777">
        <v>5.99</v>
      </c>
      <c r="S6777">
        <v>5.99</v>
      </c>
      <c r="U6777">
        <v>5.99</v>
      </c>
      <c r="X6777">
        <v>7.0000000000000007E-2</v>
      </c>
      <c r="Y6777">
        <v>0.43</v>
      </c>
      <c r="Z6777" t="s">
        <v>12287</v>
      </c>
      <c r="AA6777" t="s">
        <v>40</v>
      </c>
      <c r="AB6777" t="s">
        <v>9155</v>
      </c>
      <c r="AC6777" t="s">
        <v>56</v>
      </c>
      <c r="AD6777" t="str">
        <f>UPPER(LEFT(AC6777,FIND(" ",AC6777)-1))</f>
        <v>ASTRID</v>
      </c>
      <c r="AE6777" t="s">
        <v>57</v>
      </c>
    </row>
    <row r="6778" spans="1:31" x14ac:dyDescent="0.2">
      <c r="A6778" t="s">
        <v>12290</v>
      </c>
      <c r="B6778" t="s">
        <v>1313</v>
      </c>
      <c r="C6778" t="s">
        <v>32</v>
      </c>
      <c r="E6778" t="s">
        <v>272</v>
      </c>
      <c r="F6778" t="s">
        <v>272</v>
      </c>
      <c r="G6778" t="s">
        <v>273</v>
      </c>
      <c r="H6778" t="s">
        <v>152</v>
      </c>
      <c r="I6778" t="s">
        <v>69</v>
      </c>
      <c r="J6778" t="s">
        <v>220</v>
      </c>
      <c r="K6778" t="s">
        <v>171</v>
      </c>
      <c r="M6778" s="2">
        <v>45545.540894432874</v>
      </c>
      <c r="N6778" s="2">
        <v>45481.538483449076</v>
      </c>
      <c r="O6778">
        <v>64</v>
      </c>
      <c r="P6778">
        <v>1</v>
      </c>
      <c r="Q6778">
        <v>3.87</v>
      </c>
      <c r="R6778">
        <v>12.99</v>
      </c>
      <c r="S6778">
        <v>12.99</v>
      </c>
      <c r="U6778">
        <v>12.99</v>
      </c>
      <c r="X6778">
        <v>7.0000000000000007E-2</v>
      </c>
      <c r="Y6778">
        <v>0.94</v>
      </c>
      <c r="Z6778" t="s">
        <v>12287</v>
      </c>
      <c r="AA6778" t="s">
        <v>40</v>
      </c>
      <c r="AB6778" t="s">
        <v>9155</v>
      </c>
      <c r="AC6778" t="s">
        <v>56</v>
      </c>
      <c r="AD6778" t="str">
        <f>UPPER(LEFT(AC6778,FIND(" ",AC6778)-1))</f>
        <v>ASTRID</v>
      </c>
      <c r="AE6778" t="s">
        <v>57</v>
      </c>
    </row>
    <row r="6779" spans="1:31" x14ac:dyDescent="0.2">
      <c r="A6779" t="s">
        <v>12291</v>
      </c>
      <c r="B6779" t="s">
        <v>78</v>
      </c>
      <c r="C6779" t="s">
        <v>32</v>
      </c>
      <c r="E6779" t="s">
        <v>79</v>
      </c>
      <c r="F6779" t="s">
        <v>79</v>
      </c>
      <c r="G6779" t="s">
        <v>80</v>
      </c>
      <c r="H6779" t="s">
        <v>81</v>
      </c>
      <c r="I6779" t="s">
        <v>63</v>
      </c>
      <c r="J6779" t="s">
        <v>220</v>
      </c>
      <c r="K6779" t="s">
        <v>171</v>
      </c>
      <c r="M6779" s="2">
        <v>45545.536591736112</v>
      </c>
      <c r="N6779" s="2">
        <v>45539.622762060186</v>
      </c>
      <c r="O6779">
        <v>6</v>
      </c>
      <c r="P6779">
        <v>1</v>
      </c>
      <c r="Q6779">
        <v>4.7</v>
      </c>
      <c r="R6779">
        <v>14.99</v>
      </c>
      <c r="S6779">
        <v>14.99</v>
      </c>
      <c r="U6779">
        <v>14.99</v>
      </c>
      <c r="X6779">
        <v>7.0000000000000007E-2</v>
      </c>
      <c r="Y6779">
        <v>1.0900000000000001</v>
      </c>
      <c r="Z6779" t="s">
        <v>12292</v>
      </c>
      <c r="AA6779" t="s">
        <v>40</v>
      </c>
      <c r="AB6779" t="s">
        <v>11576</v>
      </c>
      <c r="AC6779" t="s">
        <v>2379</v>
      </c>
      <c r="AD6779" t="str">
        <f>UPPER(LEFT(AC6779,FIND(" ",AC6779)-1))</f>
        <v>VINKA</v>
      </c>
      <c r="AE6779" t="s">
        <v>57</v>
      </c>
    </row>
    <row r="6780" spans="1:31" x14ac:dyDescent="0.2">
      <c r="A6780" t="s">
        <v>12293</v>
      </c>
      <c r="B6780" t="s">
        <v>110</v>
      </c>
      <c r="C6780" t="s">
        <v>32</v>
      </c>
      <c r="E6780" t="s">
        <v>67</v>
      </c>
      <c r="F6780" t="s">
        <v>67</v>
      </c>
      <c r="G6780" t="s">
        <v>34</v>
      </c>
      <c r="H6780" t="s">
        <v>107</v>
      </c>
      <c r="I6780" t="s">
        <v>69</v>
      </c>
      <c r="J6780" t="s">
        <v>82</v>
      </c>
      <c r="K6780" t="s">
        <v>38</v>
      </c>
      <c r="M6780" s="2">
        <v>45545.536591736112</v>
      </c>
      <c r="N6780" s="2">
        <v>45544.784975057868</v>
      </c>
      <c r="O6780">
        <v>1</v>
      </c>
      <c r="P6780">
        <v>1</v>
      </c>
      <c r="Q6780">
        <v>3.58</v>
      </c>
      <c r="R6780">
        <v>13.99</v>
      </c>
      <c r="S6780">
        <v>13.99</v>
      </c>
      <c r="U6780">
        <v>13.99</v>
      </c>
      <c r="X6780">
        <v>7.0000000000000007E-2</v>
      </c>
      <c r="Y6780">
        <v>1.01</v>
      </c>
      <c r="Z6780" t="s">
        <v>12292</v>
      </c>
      <c r="AA6780" t="s">
        <v>40</v>
      </c>
      <c r="AB6780" t="s">
        <v>11576</v>
      </c>
      <c r="AC6780" t="s">
        <v>2379</v>
      </c>
      <c r="AD6780" t="str">
        <f>UPPER(LEFT(AC6780,FIND(" ",AC6780)-1))</f>
        <v>VINKA</v>
      </c>
      <c r="AE6780" t="s">
        <v>57</v>
      </c>
    </row>
    <row r="6781" spans="1:31" x14ac:dyDescent="0.2">
      <c r="A6781" t="s">
        <v>12294</v>
      </c>
      <c r="B6781" t="s">
        <v>872</v>
      </c>
      <c r="C6781" t="s">
        <v>32</v>
      </c>
      <c r="E6781" t="s">
        <v>340</v>
      </c>
      <c r="F6781" t="s">
        <v>340</v>
      </c>
      <c r="G6781" t="s">
        <v>87</v>
      </c>
      <c r="H6781" t="s">
        <v>346</v>
      </c>
      <c r="I6781" t="s">
        <v>873</v>
      </c>
      <c r="J6781" t="s">
        <v>220</v>
      </c>
      <c r="K6781" t="s">
        <v>91</v>
      </c>
      <c r="M6781" s="2">
        <v>45545.540894432874</v>
      </c>
      <c r="N6781" s="2">
        <v>45540.729157002315</v>
      </c>
      <c r="O6781">
        <v>5</v>
      </c>
      <c r="P6781">
        <v>1</v>
      </c>
      <c r="Q6781">
        <v>9.43</v>
      </c>
      <c r="R6781">
        <v>29.99</v>
      </c>
      <c r="S6781">
        <v>29.99</v>
      </c>
      <c r="U6781">
        <v>29.99</v>
      </c>
      <c r="X6781">
        <v>7.0000000000000007E-2</v>
      </c>
      <c r="Y6781">
        <v>2.17</v>
      </c>
      <c r="Z6781" t="s">
        <v>12287</v>
      </c>
      <c r="AA6781" t="s">
        <v>40</v>
      </c>
      <c r="AB6781" t="s">
        <v>9155</v>
      </c>
      <c r="AC6781" t="s">
        <v>56</v>
      </c>
      <c r="AD6781" t="str">
        <f>UPPER(LEFT(AC6781,FIND(" ",AC6781)-1))</f>
        <v>ASTRID</v>
      </c>
      <c r="AE6781" t="s">
        <v>57</v>
      </c>
    </row>
    <row r="6782" spans="1:31" x14ac:dyDescent="0.2">
      <c r="A6782" t="s">
        <v>12295</v>
      </c>
      <c r="B6782" t="s">
        <v>620</v>
      </c>
      <c r="C6782" t="s">
        <v>32</v>
      </c>
      <c r="E6782" t="s">
        <v>340</v>
      </c>
      <c r="F6782" t="s">
        <v>340</v>
      </c>
      <c r="G6782" t="s">
        <v>87</v>
      </c>
      <c r="H6782" t="s">
        <v>346</v>
      </c>
      <c r="I6782" t="s">
        <v>102</v>
      </c>
      <c r="J6782" t="s">
        <v>1907</v>
      </c>
      <c r="K6782" t="s">
        <v>129</v>
      </c>
      <c r="M6782" s="2">
        <v>45545.540894432874</v>
      </c>
      <c r="N6782" s="2">
        <v>45412.617105844911</v>
      </c>
      <c r="O6782">
        <v>133</v>
      </c>
      <c r="P6782">
        <v>1</v>
      </c>
      <c r="Q6782">
        <v>10.82</v>
      </c>
      <c r="R6782">
        <v>42.99</v>
      </c>
      <c r="S6782">
        <v>15</v>
      </c>
      <c r="U6782">
        <v>15</v>
      </c>
      <c r="X6782">
        <v>7.0000000000000007E-2</v>
      </c>
      <c r="Y6782">
        <v>1.0900000000000001</v>
      </c>
      <c r="Z6782" t="s">
        <v>12287</v>
      </c>
      <c r="AA6782" t="s">
        <v>40</v>
      </c>
      <c r="AB6782" t="s">
        <v>9155</v>
      </c>
      <c r="AC6782" t="s">
        <v>56</v>
      </c>
      <c r="AD6782" t="str">
        <f>UPPER(LEFT(AC6782,FIND(" ",AC6782)-1))</f>
        <v>ASTRID</v>
      </c>
      <c r="AE6782" t="s">
        <v>57</v>
      </c>
    </row>
    <row r="6783" spans="1:31" x14ac:dyDescent="0.2">
      <c r="A6783" t="s">
        <v>12296</v>
      </c>
      <c r="B6783" t="s">
        <v>761</v>
      </c>
      <c r="C6783" t="s">
        <v>32</v>
      </c>
      <c r="E6783" t="s">
        <v>481</v>
      </c>
      <c r="F6783" t="s">
        <v>481</v>
      </c>
      <c r="G6783" t="s">
        <v>273</v>
      </c>
      <c r="H6783" t="s">
        <v>346</v>
      </c>
      <c r="I6783" t="s">
        <v>467</v>
      </c>
      <c r="J6783" t="s">
        <v>220</v>
      </c>
      <c r="K6783" t="s">
        <v>91</v>
      </c>
      <c r="M6783" s="2">
        <v>45545.540894432874</v>
      </c>
      <c r="N6783" s="2">
        <v>45485.702405821758</v>
      </c>
      <c r="O6783">
        <v>60</v>
      </c>
      <c r="P6783">
        <v>1</v>
      </c>
      <c r="Q6783">
        <v>16.350000000000001</v>
      </c>
      <c r="R6783">
        <v>54.99</v>
      </c>
      <c r="S6783">
        <v>54.99</v>
      </c>
      <c r="U6783">
        <v>54.99</v>
      </c>
      <c r="X6783">
        <v>7.0000000000000007E-2</v>
      </c>
      <c r="Y6783">
        <v>3.99</v>
      </c>
      <c r="Z6783" t="s">
        <v>12287</v>
      </c>
      <c r="AA6783" t="s">
        <v>40</v>
      </c>
      <c r="AB6783" t="s">
        <v>9155</v>
      </c>
      <c r="AC6783" t="s">
        <v>56</v>
      </c>
      <c r="AD6783" t="str">
        <f>UPPER(LEFT(AC6783,FIND(" ",AC6783)-1))</f>
        <v>ASTRID</v>
      </c>
      <c r="AE6783" t="s">
        <v>57</v>
      </c>
    </row>
    <row r="6784" spans="1:31" x14ac:dyDescent="0.2">
      <c r="A6784" t="s">
        <v>12297</v>
      </c>
      <c r="B6784" t="s">
        <v>448</v>
      </c>
      <c r="C6784" t="s">
        <v>32</v>
      </c>
      <c r="E6784" t="s">
        <v>305</v>
      </c>
      <c r="F6784" t="s">
        <v>305</v>
      </c>
      <c r="G6784" t="s">
        <v>151</v>
      </c>
      <c r="H6784" t="s">
        <v>306</v>
      </c>
      <c r="I6784" t="s">
        <v>449</v>
      </c>
      <c r="J6784" t="s">
        <v>382</v>
      </c>
      <c r="K6784" t="s">
        <v>71</v>
      </c>
      <c r="M6784" s="2">
        <v>45545.488788599534</v>
      </c>
      <c r="N6784" s="2">
        <v>45542.679089710648</v>
      </c>
      <c r="O6784">
        <v>3</v>
      </c>
      <c r="P6784">
        <v>1</v>
      </c>
      <c r="Q6784">
        <v>4.57</v>
      </c>
      <c r="R6784">
        <v>17.989999999999998</v>
      </c>
      <c r="S6784">
        <v>17.989999999999998</v>
      </c>
      <c r="U6784">
        <v>17.989999999999998</v>
      </c>
      <c r="X6784">
        <v>7.0000000000000007E-2</v>
      </c>
      <c r="Y6784">
        <v>1.3</v>
      </c>
      <c r="Z6784" t="s">
        <v>12298</v>
      </c>
      <c r="AA6784" t="s">
        <v>40</v>
      </c>
      <c r="AB6784" t="s">
        <v>12299</v>
      </c>
      <c r="AC6784" t="s">
        <v>12300</v>
      </c>
      <c r="AD6784" t="str">
        <f>UPPER(LEFT(AC6784,FIND(" ",AC6784)-1))</f>
        <v>AZARIYAH</v>
      </c>
      <c r="AE6784" t="s">
        <v>57</v>
      </c>
    </row>
    <row r="6785" spans="1:31" x14ac:dyDescent="0.2">
      <c r="A6785" t="s">
        <v>12301</v>
      </c>
      <c r="B6785" t="s">
        <v>2555</v>
      </c>
      <c r="C6785" t="s">
        <v>32</v>
      </c>
      <c r="E6785" t="s">
        <v>113</v>
      </c>
      <c r="F6785" t="s">
        <v>113</v>
      </c>
      <c r="G6785" t="s">
        <v>114</v>
      </c>
      <c r="H6785" t="s">
        <v>115</v>
      </c>
      <c r="I6785" t="s">
        <v>169</v>
      </c>
      <c r="J6785" t="s">
        <v>2731</v>
      </c>
      <c r="K6785" t="s">
        <v>171</v>
      </c>
      <c r="M6785" s="2">
        <v>45545.482221666665</v>
      </c>
      <c r="N6785" s="2">
        <v>45537.462881377316</v>
      </c>
      <c r="O6785">
        <v>8</v>
      </c>
      <c r="P6785">
        <v>1</v>
      </c>
      <c r="Q6785">
        <v>3.88</v>
      </c>
      <c r="R6785">
        <v>13.99</v>
      </c>
      <c r="S6785">
        <v>13.99</v>
      </c>
      <c r="U6785">
        <v>6.49</v>
      </c>
      <c r="V6785" t="s">
        <v>92</v>
      </c>
      <c r="W6785" t="s">
        <v>93</v>
      </c>
      <c r="X6785">
        <v>7.0000000000000007E-2</v>
      </c>
      <c r="Y6785">
        <v>0.47</v>
      </c>
      <c r="Z6785" t="s">
        <v>12302</v>
      </c>
      <c r="AA6785" t="s">
        <v>40</v>
      </c>
      <c r="AB6785" t="s">
        <v>5945</v>
      </c>
      <c r="AC6785" t="s">
        <v>5123</v>
      </c>
      <c r="AD6785" t="str">
        <f>UPPER(LEFT(AC6785,FIND(" ",AC6785)-1))</f>
        <v>STEPHEN</v>
      </c>
      <c r="AE6785" t="s">
        <v>5124</v>
      </c>
    </row>
    <row r="6786" spans="1:31" x14ac:dyDescent="0.2">
      <c r="A6786" t="s">
        <v>12303</v>
      </c>
      <c r="B6786" t="s">
        <v>184</v>
      </c>
      <c r="C6786" t="s">
        <v>32</v>
      </c>
      <c r="E6786" t="s">
        <v>185</v>
      </c>
      <c r="F6786" t="s">
        <v>185</v>
      </c>
      <c r="G6786" t="s">
        <v>114</v>
      </c>
      <c r="H6786" t="s">
        <v>35</v>
      </c>
      <c r="I6786" t="s">
        <v>69</v>
      </c>
      <c r="J6786" t="s">
        <v>330</v>
      </c>
      <c r="K6786" t="s">
        <v>212</v>
      </c>
      <c r="M6786" s="2">
        <v>45545.482221666665</v>
      </c>
      <c r="N6786" s="2">
        <v>45517.486581145837</v>
      </c>
      <c r="O6786">
        <v>28</v>
      </c>
      <c r="P6786">
        <v>1</v>
      </c>
      <c r="Q6786">
        <v>4.79</v>
      </c>
      <c r="R6786">
        <v>13.99</v>
      </c>
      <c r="S6786">
        <v>13.99</v>
      </c>
      <c r="U6786">
        <v>6.49</v>
      </c>
      <c r="V6786" t="s">
        <v>92</v>
      </c>
      <c r="W6786" t="s">
        <v>93</v>
      </c>
      <c r="X6786">
        <v>7.0000000000000007E-2</v>
      </c>
      <c r="Y6786">
        <v>0.47</v>
      </c>
      <c r="Z6786" t="s">
        <v>12302</v>
      </c>
      <c r="AA6786" t="s">
        <v>40</v>
      </c>
      <c r="AB6786" t="s">
        <v>5945</v>
      </c>
      <c r="AC6786" t="s">
        <v>5123</v>
      </c>
      <c r="AD6786" t="str">
        <f>UPPER(LEFT(AC6786,FIND(" ",AC6786)-1))</f>
        <v>STEPHEN</v>
      </c>
      <c r="AE6786" t="s">
        <v>5124</v>
      </c>
    </row>
    <row r="6787" spans="1:31" x14ac:dyDescent="0.2">
      <c r="A6787" t="s">
        <v>12304</v>
      </c>
      <c r="B6787" t="s">
        <v>7000</v>
      </c>
      <c r="C6787" t="s">
        <v>32</v>
      </c>
      <c r="E6787" t="s">
        <v>311</v>
      </c>
      <c r="F6787" t="s">
        <v>311</v>
      </c>
      <c r="G6787" t="s">
        <v>312</v>
      </c>
      <c r="H6787" t="s">
        <v>1787</v>
      </c>
      <c r="I6787" t="s">
        <v>102</v>
      </c>
      <c r="J6787" t="s">
        <v>12305</v>
      </c>
      <c r="K6787" t="s">
        <v>91</v>
      </c>
      <c r="M6787" s="2">
        <v>45545.472656053244</v>
      </c>
      <c r="N6787" s="2">
        <v>45372.63885758102</v>
      </c>
      <c r="O6787">
        <v>173</v>
      </c>
      <c r="P6787">
        <v>1</v>
      </c>
      <c r="Q6787">
        <v>6.15</v>
      </c>
      <c r="R6787">
        <v>15.99</v>
      </c>
      <c r="S6787">
        <v>0.5</v>
      </c>
      <c r="U6787">
        <v>0.5</v>
      </c>
      <c r="X6787">
        <v>7.0000000000000007E-2</v>
      </c>
      <c r="Y6787">
        <v>0.04</v>
      </c>
      <c r="Z6787" t="s">
        <v>12306</v>
      </c>
      <c r="AA6787" t="s">
        <v>40</v>
      </c>
      <c r="AB6787" t="s">
        <v>41</v>
      </c>
      <c r="AC6787" t="s">
        <v>2379</v>
      </c>
      <c r="AD6787" t="str">
        <f>UPPER(LEFT(AC6787,FIND(" ",AC6787)-1))</f>
        <v>VINKA</v>
      </c>
      <c r="AE6787" t="s">
        <v>57</v>
      </c>
    </row>
    <row r="6788" spans="1:31" x14ac:dyDescent="0.2">
      <c r="A6788" t="s">
        <v>12307</v>
      </c>
      <c r="B6788" t="s">
        <v>208</v>
      </c>
      <c r="C6788" t="s">
        <v>32</v>
      </c>
      <c r="E6788" t="s">
        <v>202</v>
      </c>
      <c r="F6788" t="s">
        <v>202</v>
      </c>
      <c r="G6788" t="s">
        <v>203</v>
      </c>
      <c r="H6788" t="s">
        <v>209</v>
      </c>
      <c r="I6788" t="s">
        <v>210</v>
      </c>
      <c r="J6788" t="s">
        <v>82</v>
      </c>
      <c r="K6788" t="s">
        <v>38</v>
      </c>
      <c r="M6788" s="2">
        <v>45545.470129687499</v>
      </c>
      <c r="N6788" s="2">
        <v>45544.640017349535</v>
      </c>
      <c r="O6788">
        <v>1</v>
      </c>
      <c r="P6788">
        <v>1</v>
      </c>
      <c r="Q6788">
        <v>4.3600000000000003</v>
      </c>
      <c r="R6788">
        <v>15.99</v>
      </c>
      <c r="S6788">
        <v>15.99</v>
      </c>
      <c r="U6788">
        <v>15.99</v>
      </c>
      <c r="X6788">
        <v>7.0000000000000007E-2</v>
      </c>
      <c r="Y6788">
        <v>1.1599999999999999</v>
      </c>
      <c r="Z6788" t="s">
        <v>12308</v>
      </c>
      <c r="AA6788" t="s">
        <v>40</v>
      </c>
      <c r="AB6788" t="s">
        <v>12309</v>
      </c>
      <c r="AC6788" t="s">
        <v>12300</v>
      </c>
      <c r="AD6788" t="str">
        <f>UPPER(LEFT(AC6788,FIND(" ",AC6788)-1))</f>
        <v>AZARIYAH</v>
      </c>
      <c r="AE6788" t="s">
        <v>57</v>
      </c>
    </row>
    <row r="6789" spans="1:31" x14ac:dyDescent="0.2">
      <c r="A6789" t="s">
        <v>12310</v>
      </c>
      <c r="B6789" t="s">
        <v>12311</v>
      </c>
      <c r="C6789" t="s">
        <v>32</v>
      </c>
      <c r="E6789" t="s">
        <v>79</v>
      </c>
      <c r="F6789" t="s">
        <v>79</v>
      </c>
      <c r="G6789" t="s">
        <v>80</v>
      </c>
      <c r="H6789" t="s">
        <v>62</v>
      </c>
      <c r="I6789" t="s">
        <v>69</v>
      </c>
      <c r="J6789" t="s">
        <v>6756</v>
      </c>
      <c r="K6789" t="s">
        <v>212</v>
      </c>
      <c r="M6789" s="2">
        <v>45545.468173171299</v>
      </c>
      <c r="N6789" s="2">
        <v>45395.635219849537</v>
      </c>
      <c r="O6789">
        <v>150</v>
      </c>
      <c r="P6789">
        <v>1</v>
      </c>
      <c r="Q6789">
        <v>12.02</v>
      </c>
      <c r="R6789">
        <v>34.99</v>
      </c>
      <c r="S6789">
        <v>34.99</v>
      </c>
      <c r="U6789">
        <v>27.99</v>
      </c>
      <c r="V6789" t="s">
        <v>483</v>
      </c>
      <c r="W6789" t="s">
        <v>484</v>
      </c>
      <c r="X6789">
        <v>7.0000000000000007E-2</v>
      </c>
      <c r="Y6789">
        <v>2.0299999999999998</v>
      </c>
      <c r="Z6789" t="s">
        <v>12312</v>
      </c>
      <c r="AA6789" t="s">
        <v>40</v>
      </c>
      <c r="AB6789" t="s">
        <v>2385</v>
      </c>
      <c r="AC6789" t="s">
        <v>12300</v>
      </c>
      <c r="AD6789" t="str">
        <f>UPPER(LEFT(AC6789,FIND(" ",AC6789)-1))</f>
        <v>AZARIYAH</v>
      </c>
      <c r="AE6789" t="s">
        <v>57</v>
      </c>
    </row>
    <row r="6790" spans="1:31" x14ac:dyDescent="0.2">
      <c r="A6790" t="s">
        <v>12313</v>
      </c>
      <c r="B6790" t="s">
        <v>78</v>
      </c>
      <c r="C6790" t="s">
        <v>32</v>
      </c>
      <c r="E6790" t="s">
        <v>79</v>
      </c>
      <c r="F6790" t="s">
        <v>79</v>
      </c>
      <c r="G6790" t="s">
        <v>80</v>
      </c>
      <c r="H6790" t="s">
        <v>81</v>
      </c>
      <c r="I6790" t="s">
        <v>63</v>
      </c>
      <c r="J6790" t="s">
        <v>992</v>
      </c>
      <c r="K6790" t="s">
        <v>632</v>
      </c>
      <c r="M6790" s="2">
        <v>45545.468173171299</v>
      </c>
      <c r="N6790" s="2">
        <v>45386.589965624997</v>
      </c>
      <c r="O6790">
        <v>159</v>
      </c>
      <c r="P6790">
        <v>1</v>
      </c>
      <c r="Q6790">
        <v>15.52</v>
      </c>
      <c r="R6790">
        <v>49.99</v>
      </c>
      <c r="S6790">
        <v>49.99</v>
      </c>
      <c r="U6790">
        <v>39.99</v>
      </c>
      <c r="V6790" t="s">
        <v>483</v>
      </c>
      <c r="W6790" t="s">
        <v>484</v>
      </c>
      <c r="X6790">
        <v>7.0000000000000007E-2</v>
      </c>
      <c r="Y6790">
        <v>2.9</v>
      </c>
      <c r="Z6790" t="s">
        <v>12312</v>
      </c>
      <c r="AA6790" t="s">
        <v>40</v>
      </c>
      <c r="AB6790" t="s">
        <v>2385</v>
      </c>
      <c r="AC6790" t="s">
        <v>12300</v>
      </c>
      <c r="AD6790" t="str">
        <f>UPPER(LEFT(AC6790,FIND(" ",AC6790)-1))</f>
        <v>AZARIYAH</v>
      </c>
      <c r="AE6790" t="s">
        <v>57</v>
      </c>
    </row>
    <row r="6791" spans="1:31" x14ac:dyDescent="0.2">
      <c r="A6791" t="s">
        <v>12314</v>
      </c>
      <c r="B6791" t="s">
        <v>1256</v>
      </c>
      <c r="C6791" t="s">
        <v>32</v>
      </c>
      <c r="E6791" t="s">
        <v>481</v>
      </c>
      <c r="F6791" t="s">
        <v>481</v>
      </c>
      <c r="G6791" t="s">
        <v>273</v>
      </c>
      <c r="H6791" t="s">
        <v>346</v>
      </c>
      <c r="I6791" t="s">
        <v>584</v>
      </c>
      <c r="J6791" t="s">
        <v>220</v>
      </c>
      <c r="K6791" t="s">
        <v>91</v>
      </c>
      <c r="M6791" s="2">
        <v>45545.462835208331</v>
      </c>
      <c r="N6791" s="2">
        <v>45543.687402685187</v>
      </c>
      <c r="O6791">
        <v>2</v>
      </c>
      <c r="P6791">
        <v>1</v>
      </c>
      <c r="Q6791">
        <v>27</v>
      </c>
      <c r="R6791">
        <v>89.99</v>
      </c>
      <c r="S6791">
        <v>89.99</v>
      </c>
      <c r="U6791">
        <v>89.99</v>
      </c>
      <c r="X6791">
        <v>7.0000000000000007E-2</v>
      </c>
      <c r="Y6791">
        <v>6.52</v>
      </c>
      <c r="Z6791" t="s">
        <v>12315</v>
      </c>
      <c r="AA6791" t="s">
        <v>40</v>
      </c>
      <c r="AB6791" t="s">
        <v>41</v>
      </c>
      <c r="AC6791" t="s">
        <v>2379</v>
      </c>
      <c r="AD6791" t="str">
        <f>UPPER(LEFT(AC6791,FIND(" ",AC6791)-1))</f>
        <v>VINKA</v>
      </c>
      <c r="AE6791" t="s">
        <v>57</v>
      </c>
    </row>
    <row r="6792" spans="1:31" x14ac:dyDescent="0.2">
      <c r="A6792" t="s">
        <v>12316</v>
      </c>
      <c r="B6792" t="s">
        <v>12317</v>
      </c>
      <c r="C6792" t="s">
        <v>32</v>
      </c>
      <c r="E6792" t="s">
        <v>481</v>
      </c>
      <c r="F6792" t="s">
        <v>481</v>
      </c>
      <c r="G6792" t="s">
        <v>273</v>
      </c>
      <c r="H6792" t="s">
        <v>476</v>
      </c>
      <c r="I6792" t="s">
        <v>824</v>
      </c>
      <c r="J6792" t="s">
        <v>220</v>
      </c>
      <c r="K6792" t="s">
        <v>632</v>
      </c>
      <c r="M6792" s="2">
        <v>45545.460135173613</v>
      </c>
      <c r="N6792" s="2">
        <v>45510.66163072917</v>
      </c>
      <c r="O6792">
        <v>35</v>
      </c>
      <c r="P6792">
        <v>1</v>
      </c>
      <c r="Q6792">
        <v>50.03</v>
      </c>
      <c r="R6792">
        <v>99.99</v>
      </c>
      <c r="S6792">
        <v>99.99</v>
      </c>
      <c r="U6792">
        <v>99.99</v>
      </c>
      <c r="X6792">
        <v>7.0000000000000007E-2</v>
      </c>
      <c r="Y6792">
        <v>7.25</v>
      </c>
      <c r="Z6792" t="s">
        <v>12318</v>
      </c>
      <c r="AA6792" t="s">
        <v>40</v>
      </c>
      <c r="AB6792" t="s">
        <v>41</v>
      </c>
      <c r="AC6792" t="s">
        <v>2379</v>
      </c>
      <c r="AD6792" t="str">
        <f>UPPER(LEFT(AC6792,FIND(" ",AC6792)-1))</f>
        <v>VINKA</v>
      </c>
      <c r="AE6792" t="s">
        <v>57</v>
      </c>
    </row>
    <row r="6793" spans="1:31" x14ac:dyDescent="0.2">
      <c r="A6793" t="s">
        <v>12319</v>
      </c>
      <c r="B6793" t="s">
        <v>734</v>
      </c>
      <c r="C6793" t="s">
        <v>32</v>
      </c>
      <c r="E6793" t="s">
        <v>272</v>
      </c>
      <c r="F6793" t="s">
        <v>272</v>
      </c>
      <c r="G6793" t="s">
        <v>273</v>
      </c>
      <c r="H6793" t="s">
        <v>391</v>
      </c>
      <c r="I6793" t="s">
        <v>169</v>
      </c>
      <c r="J6793" t="s">
        <v>274</v>
      </c>
      <c r="K6793" t="s">
        <v>212</v>
      </c>
      <c r="M6793" s="2">
        <v>45545.447799490743</v>
      </c>
      <c r="N6793" s="2">
        <v>45544.520563368053</v>
      </c>
      <c r="O6793">
        <v>1</v>
      </c>
      <c r="P6793">
        <v>1</v>
      </c>
      <c r="Q6793">
        <v>9</v>
      </c>
      <c r="R6793">
        <v>29.99</v>
      </c>
      <c r="S6793">
        <v>29.99</v>
      </c>
      <c r="U6793">
        <v>29.99</v>
      </c>
      <c r="X6793">
        <v>7.0000000000000007E-2</v>
      </c>
      <c r="Y6793">
        <v>2.17</v>
      </c>
      <c r="Z6793" t="s">
        <v>12320</v>
      </c>
      <c r="AA6793" t="s">
        <v>40</v>
      </c>
      <c r="AB6793" t="s">
        <v>12321</v>
      </c>
      <c r="AC6793" t="s">
        <v>56</v>
      </c>
      <c r="AD6793" t="str">
        <f>UPPER(LEFT(AC6793,FIND(" ",AC6793)-1))</f>
        <v>ASTRID</v>
      </c>
      <c r="AE6793" t="s">
        <v>57</v>
      </c>
    </row>
    <row r="6794" spans="1:31" x14ac:dyDescent="0.2">
      <c r="A6794" t="s">
        <v>12322</v>
      </c>
      <c r="B6794" t="s">
        <v>982</v>
      </c>
      <c r="C6794" t="s">
        <v>32</v>
      </c>
      <c r="E6794" t="s">
        <v>272</v>
      </c>
      <c r="F6794" t="s">
        <v>272</v>
      </c>
      <c r="G6794" t="s">
        <v>273</v>
      </c>
      <c r="H6794" t="s">
        <v>391</v>
      </c>
      <c r="I6794" t="s">
        <v>69</v>
      </c>
      <c r="J6794" t="s">
        <v>2482</v>
      </c>
      <c r="K6794" t="s">
        <v>38</v>
      </c>
      <c r="M6794" s="2">
        <v>45545.447799490743</v>
      </c>
      <c r="N6794" s="2">
        <v>45519.644950949078</v>
      </c>
      <c r="O6794">
        <v>26</v>
      </c>
      <c r="P6794">
        <v>1</v>
      </c>
      <c r="Q6794">
        <v>4.1500000000000004</v>
      </c>
      <c r="R6794">
        <v>14.99</v>
      </c>
      <c r="S6794">
        <v>14.99</v>
      </c>
      <c r="U6794">
        <v>14.99</v>
      </c>
      <c r="X6794">
        <v>7.0000000000000007E-2</v>
      </c>
      <c r="Y6794">
        <v>1.0900000000000001</v>
      </c>
      <c r="Z6794" t="s">
        <v>12320</v>
      </c>
      <c r="AA6794" t="s">
        <v>40</v>
      </c>
      <c r="AB6794" t="s">
        <v>12321</v>
      </c>
      <c r="AC6794" t="s">
        <v>56</v>
      </c>
      <c r="AD6794" t="str">
        <f>UPPER(LEFT(AC6794,FIND(" ",AC6794)-1))</f>
        <v>ASTRID</v>
      </c>
      <c r="AE6794" t="s">
        <v>57</v>
      </c>
    </row>
    <row r="6795" spans="1:31" x14ac:dyDescent="0.2">
      <c r="A6795" t="s">
        <v>12323</v>
      </c>
      <c r="B6795" t="s">
        <v>4072</v>
      </c>
      <c r="C6795" t="s">
        <v>32</v>
      </c>
      <c r="E6795" t="s">
        <v>481</v>
      </c>
      <c r="F6795" t="s">
        <v>481</v>
      </c>
      <c r="G6795" t="s">
        <v>273</v>
      </c>
      <c r="H6795" t="s">
        <v>346</v>
      </c>
      <c r="J6795" t="s">
        <v>220</v>
      </c>
      <c r="M6795" s="2">
        <v>45545.437586307868</v>
      </c>
      <c r="N6795" s="2">
        <v>45455.608222662035</v>
      </c>
      <c r="O6795">
        <v>90</v>
      </c>
      <c r="P6795">
        <v>1</v>
      </c>
      <c r="Q6795">
        <v>10.75</v>
      </c>
      <c r="R6795">
        <v>42.99</v>
      </c>
      <c r="S6795">
        <v>42.99</v>
      </c>
      <c r="U6795">
        <v>38.69</v>
      </c>
      <c r="V6795" t="s">
        <v>52</v>
      </c>
      <c r="W6795" t="s">
        <v>53</v>
      </c>
      <c r="X6795">
        <v>7.0000000000000007E-2</v>
      </c>
      <c r="Y6795">
        <v>2.81</v>
      </c>
      <c r="Z6795" t="s">
        <v>12324</v>
      </c>
      <c r="AA6795" t="s">
        <v>40</v>
      </c>
      <c r="AB6795" t="s">
        <v>12325</v>
      </c>
      <c r="AC6795" t="s">
        <v>5123</v>
      </c>
      <c r="AD6795" t="str">
        <f>UPPER(LEFT(AC6795,FIND(" ",AC6795)-1))</f>
        <v>STEPHEN</v>
      </c>
      <c r="AE6795" t="s">
        <v>5124</v>
      </c>
    </row>
    <row r="6796" spans="1:31" x14ac:dyDescent="0.2">
      <c r="A6796" t="s">
        <v>12326</v>
      </c>
      <c r="B6796" t="s">
        <v>1290</v>
      </c>
      <c r="C6796" t="s">
        <v>32</v>
      </c>
      <c r="E6796" t="s">
        <v>340</v>
      </c>
      <c r="F6796" t="s">
        <v>340</v>
      </c>
      <c r="G6796" t="s">
        <v>87</v>
      </c>
      <c r="H6796" t="s">
        <v>346</v>
      </c>
      <c r="I6796" t="s">
        <v>477</v>
      </c>
      <c r="J6796" t="s">
        <v>220</v>
      </c>
      <c r="K6796" t="s">
        <v>91</v>
      </c>
      <c r="M6796" s="2">
        <v>45545.4351484375</v>
      </c>
      <c r="N6796" s="2">
        <v>45541.439515011574</v>
      </c>
      <c r="O6796">
        <v>4</v>
      </c>
      <c r="P6796">
        <v>1</v>
      </c>
      <c r="Q6796">
        <v>15.97</v>
      </c>
      <c r="R6796">
        <v>54.99</v>
      </c>
      <c r="S6796">
        <v>54.99</v>
      </c>
      <c r="U6796">
        <v>43.99</v>
      </c>
      <c r="V6796" t="s">
        <v>483</v>
      </c>
      <c r="W6796" t="s">
        <v>484</v>
      </c>
      <c r="X6796">
        <v>7.0000000000000007E-2</v>
      </c>
      <c r="Y6796">
        <v>3.19</v>
      </c>
      <c r="Z6796" t="s">
        <v>12327</v>
      </c>
      <c r="AA6796" t="s">
        <v>40</v>
      </c>
      <c r="AB6796" t="s">
        <v>850</v>
      </c>
      <c r="AC6796" t="s">
        <v>56</v>
      </c>
      <c r="AD6796" t="str">
        <f>UPPER(LEFT(AC6796,FIND(" ",AC6796)-1))</f>
        <v>ASTRID</v>
      </c>
      <c r="AE6796" t="s">
        <v>57</v>
      </c>
    </row>
    <row r="6797" spans="1:31" x14ac:dyDescent="0.2">
      <c r="A6797" t="s">
        <v>12328</v>
      </c>
      <c r="B6797" t="s">
        <v>173</v>
      </c>
      <c r="C6797" t="s">
        <v>32</v>
      </c>
      <c r="E6797" t="s">
        <v>67</v>
      </c>
      <c r="F6797" t="s">
        <v>67</v>
      </c>
      <c r="G6797" t="s">
        <v>34</v>
      </c>
      <c r="H6797" t="s">
        <v>107</v>
      </c>
      <c r="I6797" t="s">
        <v>36</v>
      </c>
      <c r="J6797" t="s">
        <v>82</v>
      </c>
      <c r="K6797" t="s">
        <v>38</v>
      </c>
      <c r="M6797" s="2">
        <v>45545.4351484375</v>
      </c>
      <c r="N6797" s="2">
        <v>45538.637280925926</v>
      </c>
      <c r="O6797">
        <v>7</v>
      </c>
      <c r="P6797">
        <v>1</v>
      </c>
      <c r="Q6797">
        <v>3.75</v>
      </c>
      <c r="R6797">
        <v>13.99</v>
      </c>
      <c r="S6797">
        <v>13.99</v>
      </c>
      <c r="U6797">
        <v>11.19</v>
      </c>
      <c r="V6797" t="s">
        <v>483</v>
      </c>
      <c r="W6797" t="s">
        <v>484</v>
      </c>
      <c r="X6797">
        <v>7.0000000000000007E-2</v>
      </c>
      <c r="Y6797">
        <v>0.81</v>
      </c>
      <c r="Z6797" t="s">
        <v>12327</v>
      </c>
      <c r="AA6797" t="s">
        <v>40</v>
      </c>
      <c r="AB6797" t="s">
        <v>850</v>
      </c>
      <c r="AC6797" t="s">
        <v>56</v>
      </c>
      <c r="AD6797" t="str">
        <f>UPPER(LEFT(AC6797,FIND(" ",AC6797)-1))</f>
        <v>ASTRID</v>
      </c>
      <c r="AE6797" t="s">
        <v>57</v>
      </c>
    </row>
    <row r="6798" spans="1:31" x14ac:dyDescent="0.2">
      <c r="A6798" t="s">
        <v>12329</v>
      </c>
      <c r="B6798" t="s">
        <v>173</v>
      </c>
      <c r="C6798" t="s">
        <v>32</v>
      </c>
      <c r="E6798" t="s">
        <v>67</v>
      </c>
      <c r="F6798" t="s">
        <v>67</v>
      </c>
      <c r="G6798" t="s">
        <v>34</v>
      </c>
      <c r="H6798" t="s">
        <v>107</v>
      </c>
      <c r="I6798" t="s">
        <v>36</v>
      </c>
      <c r="J6798" t="s">
        <v>12330</v>
      </c>
      <c r="K6798" t="s">
        <v>171</v>
      </c>
      <c r="M6798" s="2">
        <v>45545.4351484375</v>
      </c>
      <c r="N6798" s="2">
        <v>45146.752975902775</v>
      </c>
      <c r="O6798">
        <v>399</v>
      </c>
      <c r="P6798">
        <v>1</v>
      </c>
      <c r="Q6798">
        <v>3.47</v>
      </c>
      <c r="R6798">
        <v>12.99</v>
      </c>
      <c r="S6798">
        <v>12.99</v>
      </c>
      <c r="U6798">
        <v>10.39</v>
      </c>
      <c r="V6798" t="s">
        <v>483</v>
      </c>
      <c r="W6798" t="s">
        <v>484</v>
      </c>
      <c r="X6798">
        <v>7.0000000000000007E-2</v>
      </c>
      <c r="Y6798">
        <v>0.75</v>
      </c>
      <c r="Z6798" t="s">
        <v>12327</v>
      </c>
      <c r="AA6798" t="s">
        <v>40</v>
      </c>
      <c r="AB6798" t="s">
        <v>850</v>
      </c>
      <c r="AC6798" t="s">
        <v>56</v>
      </c>
      <c r="AD6798" t="str">
        <f>UPPER(LEFT(AC6798,FIND(" ",AC6798)-1))</f>
        <v>ASTRID</v>
      </c>
      <c r="AE6798" t="s">
        <v>57</v>
      </c>
    </row>
    <row r="6799" spans="1:31" x14ac:dyDescent="0.2">
      <c r="A6799" t="s">
        <v>12331</v>
      </c>
      <c r="B6799" t="s">
        <v>836</v>
      </c>
      <c r="C6799" t="s">
        <v>32</v>
      </c>
      <c r="E6799" t="s">
        <v>461</v>
      </c>
      <c r="F6799" t="s">
        <v>461</v>
      </c>
      <c r="G6799" t="s">
        <v>151</v>
      </c>
      <c r="H6799" t="s">
        <v>402</v>
      </c>
      <c r="I6799" t="s">
        <v>695</v>
      </c>
      <c r="J6799" t="s">
        <v>3459</v>
      </c>
      <c r="K6799" t="s">
        <v>91</v>
      </c>
      <c r="M6799" s="2">
        <v>45544.829850578702</v>
      </c>
      <c r="N6799" s="2">
        <v>45543.705092268516</v>
      </c>
      <c r="O6799">
        <v>1</v>
      </c>
      <c r="P6799">
        <v>1</v>
      </c>
      <c r="Q6799">
        <v>4.7</v>
      </c>
      <c r="R6799">
        <v>17.989999999999998</v>
      </c>
      <c r="S6799">
        <v>17.989999999999998</v>
      </c>
      <c r="U6799">
        <v>17.989999999999998</v>
      </c>
      <c r="X6799">
        <v>7.0000000000000007E-2</v>
      </c>
      <c r="Y6799">
        <v>1.3</v>
      </c>
      <c r="Z6799" t="s">
        <v>12332</v>
      </c>
      <c r="AA6799" t="s">
        <v>40</v>
      </c>
      <c r="AB6799" t="s">
        <v>41</v>
      </c>
      <c r="AC6799" t="s">
        <v>12333</v>
      </c>
      <c r="AD6799" t="str">
        <f>UPPER(LEFT(AC6799,FIND(" ",AC6799)-1))</f>
        <v>AARON</v>
      </c>
      <c r="AE6799" t="s">
        <v>57</v>
      </c>
    </row>
    <row r="6800" spans="1:31" x14ac:dyDescent="0.2">
      <c r="A6800" t="s">
        <v>12334</v>
      </c>
      <c r="B6800" t="s">
        <v>836</v>
      </c>
      <c r="C6800" t="s">
        <v>32</v>
      </c>
      <c r="E6800" t="s">
        <v>461</v>
      </c>
      <c r="F6800" t="s">
        <v>461</v>
      </c>
      <c r="G6800" t="s">
        <v>151</v>
      </c>
      <c r="H6800" t="s">
        <v>402</v>
      </c>
      <c r="I6800" t="s">
        <v>695</v>
      </c>
      <c r="J6800" t="s">
        <v>992</v>
      </c>
      <c r="K6800" t="s">
        <v>405</v>
      </c>
      <c r="M6800" s="2">
        <v>45544.829850578702</v>
      </c>
      <c r="N6800" s="2">
        <v>45543.705092268516</v>
      </c>
      <c r="O6800">
        <v>1</v>
      </c>
      <c r="P6800">
        <v>1</v>
      </c>
      <c r="Q6800">
        <v>7.14</v>
      </c>
      <c r="R6800">
        <v>24.99</v>
      </c>
      <c r="S6800">
        <v>24.99</v>
      </c>
      <c r="U6800">
        <v>24.99</v>
      </c>
      <c r="X6800">
        <v>7.0000000000000007E-2</v>
      </c>
      <c r="Y6800">
        <v>1.81</v>
      </c>
      <c r="Z6800" t="s">
        <v>12332</v>
      </c>
      <c r="AA6800" t="s">
        <v>40</v>
      </c>
      <c r="AB6800" t="s">
        <v>41</v>
      </c>
      <c r="AC6800" t="s">
        <v>12333</v>
      </c>
      <c r="AD6800" t="str">
        <f>UPPER(LEFT(AC6800,FIND(" ",AC6800)-1))</f>
        <v>AARON</v>
      </c>
      <c r="AE6800" t="s">
        <v>57</v>
      </c>
    </row>
    <row r="6801" spans="1:31" x14ac:dyDescent="0.2">
      <c r="A6801" t="s">
        <v>12335</v>
      </c>
      <c r="B6801" t="s">
        <v>1737</v>
      </c>
      <c r="C6801" t="s">
        <v>32</v>
      </c>
      <c r="E6801" t="s">
        <v>311</v>
      </c>
      <c r="F6801" t="s">
        <v>311</v>
      </c>
      <c r="G6801" t="s">
        <v>312</v>
      </c>
      <c r="H6801" t="s">
        <v>313</v>
      </c>
      <c r="I6801" t="s">
        <v>63</v>
      </c>
      <c r="J6801" t="s">
        <v>139</v>
      </c>
      <c r="K6801" t="s">
        <v>38</v>
      </c>
      <c r="M6801" s="2">
        <v>45544.829850578702</v>
      </c>
      <c r="N6801" s="2">
        <v>45537.654713310185</v>
      </c>
      <c r="O6801">
        <v>7</v>
      </c>
      <c r="P6801">
        <v>1</v>
      </c>
      <c r="Q6801">
        <v>2.85</v>
      </c>
      <c r="R6801">
        <v>8.99</v>
      </c>
      <c r="S6801">
        <v>8.99</v>
      </c>
      <c r="U6801">
        <v>8.99</v>
      </c>
      <c r="X6801">
        <v>7.0000000000000007E-2</v>
      </c>
      <c r="Y6801">
        <v>0.65</v>
      </c>
      <c r="Z6801" t="s">
        <v>12332</v>
      </c>
      <c r="AA6801" t="s">
        <v>40</v>
      </c>
      <c r="AB6801" t="s">
        <v>41</v>
      </c>
      <c r="AC6801" t="s">
        <v>12333</v>
      </c>
      <c r="AD6801" t="str">
        <f>UPPER(LEFT(AC6801,FIND(" ",AC6801)-1))</f>
        <v>AARON</v>
      </c>
      <c r="AE6801" t="s">
        <v>57</v>
      </c>
    </row>
    <row r="6802" spans="1:31" x14ac:dyDescent="0.2">
      <c r="A6802" t="s">
        <v>12336</v>
      </c>
      <c r="B6802" t="s">
        <v>31</v>
      </c>
      <c r="C6802" t="s">
        <v>32</v>
      </c>
      <c r="E6802" t="s">
        <v>33</v>
      </c>
      <c r="F6802" t="s">
        <v>33</v>
      </c>
      <c r="G6802" t="s">
        <v>34</v>
      </c>
      <c r="H6802" t="s">
        <v>35</v>
      </c>
      <c r="I6802" t="s">
        <v>36</v>
      </c>
      <c r="J6802" t="s">
        <v>398</v>
      </c>
      <c r="K6802" t="s">
        <v>212</v>
      </c>
      <c r="M6802" s="2">
        <v>45544.829850578702</v>
      </c>
      <c r="N6802" s="2">
        <v>45503.625656342592</v>
      </c>
      <c r="O6802">
        <v>41</v>
      </c>
      <c r="P6802">
        <v>1</v>
      </c>
      <c r="Q6802">
        <v>4.97</v>
      </c>
      <c r="R6802">
        <v>17.989999999999998</v>
      </c>
      <c r="S6802">
        <v>17.989999999999998</v>
      </c>
      <c r="U6802">
        <v>17.989999999999998</v>
      </c>
      <c r="X6802">
        <v>7.0000000000000007E-2</v>
      </c>
      <c r="Y6802">
        <v>1.3</v>
      </c>
      <c r="Z6802" t="s">
        <v>12332</v>
      </c>
      <c r="AA6802" t="s">
        <v>40</v>
      </c>
      <c r="AB6802" t="s">
        <v>41</v>
      </c>
      <c r="AC6802" t="s">
        <v>12333</v>
      </c>
      <c r="AD6802" t="str">
        <f>UPPER(LEFT(AC6802,FIND(" ",AC6802)-1))</f>
        <v>AARON</v>
      </c>
      <c r="AE6802" t="s">
        <v>57</v>
      </c>
    </row>
    <row r="6803" spans="1:31" x14ac:dyDescent="0.2">
      <c r="A6803" t="s">
        <v>12337</v>
      </c>
      <c r="B6803" t="s">
        <v>349</v>
      </c>
      <c r="C6803" t="s">
        <v>32</v>
      </c>
      <c r="E6803" t="s">
        <v>340</v>
      </c>
      <c r="F6803" t="s">
        <v>340</v>
      </c>
      <c r="G6803" t="s">
        <v>87</v>
      </c>
      <c r="H6803" t="s">
        <v>346</v>
      </c>
      <c r="I6803" t="s">
        <v>278</v>
      </c>
      <c r="J6803" t="s">
        <v>1215</v>
      </c>
      <c r="K6803" t="s">
        <v>91</v>
      </c>
      <c r="M6803" s="2">
        <v>45544.829850578702</v>
      </c>
      <c r="N6803" s="2">
        <v>45480.56074577546</v>
      </c>
      <c r="O6803">
        <v>64</v>
      </c>
      <c r="P6803">
        <v>1</v>
      </c>
      <c r="Q6803">
        <v>20</v>
      </c>
      <c r="R6803">
        <v>49.99</v>
      </c>
      <c r="S6803">
        <v>49.99</v>
      </c>
      <c r="U6803">
        <v>49.99</v>
      </c>
      <c r="X6803">
        <v>7.0000000000000007E-2</v>
      </c>
      <c r="Y6803">
        <v>3.62</v>
      </c>
      <c r="Z6803" t="s">
        <v>12332</v>
      </c>
      <c r="AA6803" t="s">
        <v>40</v>
      </c>
      <c r="AB6803" t="s">
        <v>41</v>
      </c>
      <c r="AC6803" t="s">
        <v>12333</v>
      </c>
      <c r="AD6803" t="str">
        <f>UPPER(LEFT(AC6803,FIND(" ",AC6803)-1))</f>
        <v>AARON</v>
      </c>
      <c r="AE6803" t="s">
        <v>57</v>
      </c>
    </row>
    <row r="6804" spans="1:31" x14ac:dyDescent="0.2">
      <c r="A6804" t="s">
        <v>12338</v>
      </c>
      <c r="B6804" t="s">
        <v>637</v>
      </c>
      <c r="C6804" t="s">
        <v>32</v>
      </c>
      <c r="E6804" t="s">
        <v>305</v>
      </c>
      <c r="F6804" t="s">
        <v>305</v>
      </c>
      <c r="G6804" t="s">
        <v>151</v>
      </c>
      <c r="H6804" t="s">
        <v>306</v>
      </c>
      <c r="I6804" t="s">
        <v>638</v>
      </c>
      <c r="J6804" t="s">
        <v>382</v>
      </c>
      <c r="K6804" t="s">
        <v>71</v>
      </c>
      <c r="M6804" s="2">
        <v>45544.822062175925</v>
      </c>
      <c r="N6804" s="2">
        <v>45537.744542546294</v>
      </c>
      <c r="O6804">
        <v>7</v>
      </c>
      <c r="P6804">
        <v>1</v>
      </c>
      <c r="Q6804">
        <v>3.81</v>
      </c>
      <c r="R6804">
        <v>14.99</v>
      </c>
      <c r="S6804">
        <v>14.99</v>
      </c>
      <c r="U6804">
        <v>14.99</v>
      </c>
      <c r="X6804">
        <v>7.0000000000000007E-2</v>
      </c>
      <c r="Y6804">
        <v>1.0900000000000001</v>
      </c>
      <c r="Z6804" t="s">
        <v>12339</v>
      </c>
      <c r="AA6804" t="s">
        <v>40</v>
      </c>
      <c r="AB6804" t="s">
        <v>8908</v>
      </c>
      <c r="AC6804" t="s">
        <v>56</v>
      </c>
      <c r="AD6804" t="str">
        <f>UPPER(LEFT(AC6804,FIND(" ",AC6804)-1))</f>
        <v>ASTRID</v>
      </c>
      <c r="AE6804" t="s">
        <v>57</v>
      </c>
    </row>
    <row r="6805" spans="1:31" x14ac:dyDescent="0.2">
      <c r="A6805" t="s">
        <v>12340</v>
      </c>
      <c r="B6805" t="s">
        <v>551</v>
      </c>
      <c r="C6805" t="s">
        <v>32</v>
      </c>
      <c r="E6805" t="s">
        <v>461</v>
      </c>
      <c r="F6805" t="s">
        <v>461</v>
      </c>
      <c r="G6805" t="s">
        <v>151</v>
      </c>
      <c r="H6805" t="s">
        <v>402</v>
      </c>
      <c r="I6805" t="s">
        <v>153</v>
      </c>
      <c r="J6805" t="s">
        <v>128</v>
      </c>
      <c r="K6805" t="s">
        <v>129</v>
      </c>
      <c r="M6805" s="2">
        <v>45544.822062175925</v>
      </c>
      <c r="N6805" s="2">
        <v>45475.687354606482</v>
      </c>
      <c r="O6805">
        <v>69</v>
      </c>
      <c r="P6805">
        <v>1</v>
      </c>
      <c r="Q6805">
        <v>3.93</v>
      </c>
      <c r="R6805">
        <v>13.99</v>
      </c>
      <c r="S6805">
        <v>13.99</v>
      </c>
      <c r="U6805">
        <v>13.99</v>
      </c>
      <c r="X6805">
        <v>7.0000000000000007E-2</v>
      </c>
      <c r="Y6805">
        <v>1.01</v>
      </c>
      <c r="Z6805" t="s">
        <v>12339</v>
      </c>
      <c r="AA6805" t="s">
        <v>40</v>
      </c>
      <c r="AB6805" t="s">
        <v>8908</v>
      </c>
      <c r="AC6805" t="s">
        <v>56</v>
      </c>
      <c r="AD6805" t="str">
        <f>UPPER(LEFT(AC6805,FIND(" ",AC6805)-1))</f>
        <v>ASTRID</v>
      </c>
      <c r="AE6805" t="s">
        <v>57</v>
      </c>
    </row>
    <row r="6806" spans="1:31" x14ac:dyDescent="0.2">
      <c r="A6806" t="s">
        <v>12341</v>
      </c>
      <c r="B6806" t="s">
        <v>6575</v>
      </c>
      <c r="C6806" t="s">
        <v>32</v>
      </c>
      <c r="E6806" t="s">
        <v>305</v>
      </c>
      <c r="F6806" t="s">
        <v>305</v>
      </c>
      <c r="G6806" t="s">
        <v>151</v>
      </c>
      <c r="H6806" t="s">
        <v>306</v>
      </c>
      <c r="J6806" t="s">
        <v>12342</v>
      </c>
      <c r="M6806" s="2">
        <v>45544.822062175925</v>
      </c>
      <c r="N6806" s="2">
        <v>45539.557972083334</v>
      </c>
      <c r="O6806">
        <v>5</v>
      </c>
      <c r="P6806">
        <v>1</v>
      </c>
      <c r="Q6806">
        <v>3.75</v>
      </c>
      <c r="R6806">
        <v>14.99</v>
      </c>
      <c r="S6806">
        <v>14.99</v>
      </c>
      <c r="U6806">
        <v>14.99</v>
      </c>
      <c r="X6806">
        <v>7.0000000000000007E-2</v>
      </c>
      <c r="Y6806">
        <v>1.0900000000000001</v>
      </c>
      <c r="Z6806" t="s">
        <v>12339</v>
      </c>
      <c r="AA6806" t="s">
        <v>40</v>
      </c>
      <c r="AB6806" t="s">
        <v>8908</v>
      </c>
      <c r="AC6806" t="s">
        <v>56</v>
      </c>
      <c r="AD6806" t="str">
        <f>UPPER(LEFT(AC6806,FIND(" ",AC6806)-1))</f>
        <v>ASTRID</v>
      </c>
      <c r="AE6806" t="s">
        <v>57</v>
      </c>
    </row>
    <row r="6807" spans="1:31" x14ac:dyDescent="0.2">
      <c r="A6807" t="s">
        <v>12343</v>
      </c>
      <c r="B6807" t="s">
        <v>864</v>
      </c>
      <c r="C6807" t="s">
        <v>32</v>
      </c>
      <c r="E6807" t="s">
        <v>401</v>
      </c>
      <c r="F6807" t="s">
        <v>401</v>
      </c>
      <c r="G6807" t="s">
        <v>121</v>
      </c>
      <c r="H6807" t="s">
        <v>402</v>
      </c>
      <c r="I6807" t="s">
        <v>794</v>
      </c>
      <c r="J6807" t="s">
        <v>552</v>
      </c>
      <c r="K6807" t="s">
        <v>71</v>
      </c>
      <c r="M6807" s="2">
        <v>45544.81628240741</v>
      </c>
      <c r="N6807" s="2">
        <v>45537.519127557869</v>
      </c>
      <c r="O6807">
        <v>7</v>
      </c>
      <c r="P6807">
        <v>1</v>
      </c>
      <c r="Q6807">
        <v>4</v>
      </c>
      <c r="R6807">
        <v>15.99</v>
      </c>
      <c r="S6807">
        <v>15.99</v>
      </c>
      <c r="U6807">
        <v>15.99</v>
      </c>
      <c r="X6807">
        <v>7.0000000000000007E-2</v>
      </c>
      <c r="Y6807">
        <v>1.1599999999999999</v>
      </c>
      <c r="Z6807" t="s">
        <v>12344</v>
      </c>
      <c r="AA6807" t="s">
        <v>40</v>
      </c>
      <c r="AB6807" t="s">
        <v>12345</v>
      </c>
      <c r="AC6807" t="s">
        <v>56</v>
      </c>
      <c r="AD6807" t="str">
        <f>UPPER(LEFT(AC6807,FIND(" ",AC6807)-1))</f>
        <v>ASTRID</v>
      </c>
      <c r="AE6807" t="s">
        <v>57</v>
      </c>
    </row>
    <row r="6808" spans="1:31" x14ac:dyDescent="0.2">
      <c r="A6808" t="s">
        <v>12346</v>
      </c>
      <c r="B6808" t="s">
        <v>864</v>
      </c>
      <c r="C6808" t="s">
        <v>32</v>
      </c>
      <c r="E6808" t="s">
        <v>401</v>
      </c>
      <c r="F6808" t="s">
        <v>401</v>
      </c>
      <c r="G6808" t="s">
        <v>121</v>
      </c>
      <c r="H6808" t="s">
        <v>402</v>
      </c>
      <c r="I6808" t="s">
        <v>794</v>
      </c>
      <c r="J6808" t="s">
        <v>552</v>
      </c>
      <c r="K6808" t="s">
        <v>71</v>
      </c>
      <c r="M6808" s="2">
        <v>45544.81628240741</v>
      </c>
      <c r="N6808" s="2">
        <v>45538.521706666666</v>
      </c>
      <c r="O6808">
        <v>6</v>
      </c>
      <c r="P6808">
        <v>1</v>
      </c>
      <c r="Q6808">
        <v>3.55</v>
      </c>
      <c r="R6808">
        <v>14.99</v>
      </c>
      <c r="S6808">
        <v>14.99</v>
      </c>
      <c r="U6808">
        <v>14.99</v>
      </c>
      <c r="X6808">
        <v>7.0000000000000007E-2</v>
      </c>
      <c r="Y6808">
        <v>1.0900000000000001</v>
      </c>
      <c r="Z6808" t="s">
        <v>12344</v>
      </c>
      <c r="AA6808" t="s">
        <v>40</v>
      </c>
      <c r="AB6808" t="s">
        <v>12345</v>
      </c>
      <c r="AC6808" t="s">
        <v>56</v>
      </c>
      <c r="AD6808" t="str">
        <f>UPPER(LEFT(AC6808,FIND(" ",AC6808)-1))</f>
        <v>ASTRID</v>
      </c>
      <c r="AE6808" t="s">
        <v>57</v>
      </c>
    </row>
    <row r="6809" spans="1:31" x14ac:dyDescent="0.2">
      <c r="A6809" t="s">
        <v>12347</v>
      </c>
      <c r="B6809" t="s">
        <v>106</v>
      </c>
      <c r="C6809" t="s">
        <v>32</v>
      </c>
      <c r="E6809" t="s">
        <v>67</v>
      </c>
      <c r="F6809" t="s">
        <v>67</v>
      </c>
      <c r="G6809" t="s">
        <v>34</v>
      </c>
      <c r="H6809" t="s">
        <v>107</v>
      </c>
      <c r="I6809" t="s">
        <v>63</v>
      </c>
      <c r="J6809" t="s">
        <v>82</v>
      </c>
      <c r="K6809" t="s">
        <v>38</v>
      </c>
      <c r="M6809" s="2">
        <v>45544.815065277777</v>
      </c>
      <c r="N6809" s="2">
        <v>45489.44772585648</v>
      </c>
      <c r="O6809">
        <v>55</v>
      </c>
      <c r="P6809">
        <v>1</v>
      </c>
      <c r="Q6809">
        <v>3.11</v>
      </c>
      <c r="R6809">
        <v>12.99</v>
      </c>
      <c r="S6809">
        <v>12.99</v>
      </c>
      <c r="U6809">
        <v>12.99</v>
      </c>
      <c r="X6809">
        <v>7.0000000000000007E-2</v>
      </c>
      <c r="Y6809">
        <v>0.94</v>
      </c>
      <c r="Z6809" t="s">
        <v>12348</v>
      </c>
      <c r="AA6809" t="s">
        <v>40</v>
      </c>
      <c r="AB6809" t="s">
        <v>5175</v>
      </c>
      <c r="AC6809" t="s">
        <v>56</v>
      </c>
      <c r="AD6809" t="str">
        <f>UPPER(LEFT(AC6809,FIND(" ",AC6809)-1))</f>
        <v>ASTRID</v>
      </c>
      <c r="AE6809" t="s">
        <v>57</v>
      </c>
    </row>
    <row r="6810" spans="1:31" x14ac:dyDescent="0.2">
      <c r="A6810" t="s">
        <v>12349</v>
      </c>
      <c r="B6810" t="s">
        <v>3718</v>
      </c>
      <c r="C6810" t="s">
        <v>32</v>
      </c>
      <c r="E6810" t="s">
        <v>86</v>
      </c>
      <c r="F6810" t="s">
        <v>86</v>
      </c>
      <c r="G6810" t="s">
        <v>87</v>
      </c>
      <c r="H6810" t="s">
        <v>152</v>
      </c>
      <c r="I6810" t="s">
        <v>36</v>
      </c>
      <c r="J6810" t="s">
        <v>408</v>
      </c>
      <c r="K6810" t="s">
        <v>171</v>
      </c>
      <c r="M6810" s="2">
        <v>45544.815065277777</v>
      </c>
      <c r="N6810" s="2">
        <v>45540.577780254629</v>
      </c>
      <c r="O6810">
        <v>4</v>
      </c>
      <c r="P6810">
        <v>1</v>
      </c>
      <c r="Q6810">
        <v>3.98</v>
      </c>
      <c r="R6810">
        <v>15.99</v>
      </c>
      <c r="S6810">
        <v>15.99</v>
      </c>
      <c r="U6810">
        <v>15.99</v>
      </c>
      <c r="X6810">
        <v>7.0000000000000007E-2</v>
      </c>
      <c r="Y6810">
        <v>1.1599999999999999</v>
      </c>
      <c r="Z6810" t="s">
        <v>12348</v>
      </c>
      <c r="AA6810" t="s">
        <v>40</v>
      </c>
      <c r="AB6810" t="s">
        <v>5175</v>
      </c>
      <c r="AC6810" t="s">
        <v>56</v>
      </c>
      <c r="AD6810" t="str">
        <f>UPPER(LEFT(AC6810,FIND(" ",AC6810)-1))</f>
        <v>ASTRID</v>
      </c>
      <c r="AE6810" t="s">
        <v>57</v>
      </c>
    </row>
    <row r="6811" spans="1:31" x14ac:dyDescent="0.2">
      <c r="A6811" t="s">
        <v>12350</v>
      </c>
      <c r="B6811" t="s">
        <v>761</v>
      </c>
      <c r="C6811" t="s">
        <v>32</v>
      </c>
      <c r="E6811" t="s">
        <v>481</v>
      </c>
      <c r="F6811" t="s">
        <v>481</v>
      </c>
      <c r="G6811" t="s">
        <v>273</v>
      </c>
      <c r="H6811" t="s">
        <v>346</v>
      </c>
      <c r="I6811" t="s">
        <v>467</v>
      </c>
      <c r="J6811" t="s">
        <v>971</v>
      </c>
      <c r="K6811" t="s">
        <v>91</v>
      </c>
      <c r="M6811" s="2">
        <v>45544.816253067132</v>
      </c>
      <c r="N6811" s="2">
        <v>45543.680787858793</v>
      </c>
      <c r="O6811">
        <v>1</v>
      </c>
      <c r="P6811">
        <v>1</v>
      </c>
      <c r="Q6811">
        <v>17.36</v>
      </c>
      <c r="R6811">
        <v>49.99</v>
      </c>
      <c r="S6811">
        <v>49.99</v>
      </c>
      <c r="U6811">
        <v>49.99</v>
      </c>
      <c r="X6811">
        <v>7.0000000000000007E-2</v>
      </c>
      <c r="Y6811">
        <v>3.62</v>
      </c>
      <c r="Z6811" t="s">
        <v>12351</v>
      </c>
      <c r="AA6811" t="s">
        <v>40</v>
      </c>
      <c r="AB6811" t="s">
        <v>41</v>
      </c>
      <c r="AC6811" t="s">
        <v>165</v>
      </c>
      <c r="AD6811" t="str">
        <f>UPPER(LEFT(AC6811,FIND(" ",AC6811)-1))</f>
        <v>BROOKE</v>
      </c>
      <c r="AE6811" t="s">
        <v>166</v>
      </c>
    </row>
    <row r="6812" spans="1:31" x14ac:dyDescent="0.2">
      <c r="A6812" t="s">
        <v>12352</v>
      </c>
      <c r="B6812" t="s">
        <v>3750</v>
      </c>
      <c r="C6812" t="s">
        <v>32</v>
      </c>
      <c r="E6812" t="s">
        <v>150</v>
      </c>
      <c r="F6812" t="s">
        <v>150</v>
      </c>
      <c r="G6812" t="s">
        <v>151</v>
      </c>
      <c r="H6812" t="s">
        <v>152</v>
      </c>
      <c r="I6812" t="s">
        <v>36</v>
      </c>
      <c r="J6812" t="s">
        <v>429</v>
      </c>
      <c r="K6812" t="s">
        <v>91</v>
      </c>
      <c r="M6812" s="2">
        <v>45544.816253067132</v>
      </c>
      <c r="N6812" s="2">
        <v>45530.711050057871</v>
      </c>
      <c r="O6812">
        <v>14</v>
      </c>
      <c r="P6812">
        <v>1</v>
      </c>
      <c r="Q6812">
        <v>5.81</v>
      </c>
      <c r="R6812">
        <v>17.989999999999998</v>
      </c>
      <c r="S6812">
        <v>17.989999999999998</v>
      </c>
      <c r="U6812">
        <v>17.989999999999998</v>
      </c>
      <c r="X6812">
        <v>7.0000000000000007E-2</v>
      </c>
      <c r="Y6812">
        <v>1.3</v>
      </c>
      <c r="Z6812" t="s">
        <v>12351</v>
      </c>
      <c r="AA6812" t="s">
        <v>40</v>
      </c>
      <c r="AB6812" t="s">
        <v>41</v>
      </c>
      <c r="AC6812" t="s">
        <v>165</v>
      </c>
      <c r="AD6812" t="str">
        <f>UPPER(LEFT(AC6812,FIND(" ",AC6812)-1))</f>
        <v>BROOKE</v>
      </c>
      <c r="AE6812" t="s">
        <v>166</v>
      </c>
    </row>
    <row r="6813" spans="1:31" x14ac:dyDescent="0.2">
      <c r="A6813" t="s">
        <v>12353</v>
      </c>
      <c r="B6813" t="s">
        <v>986</v>
      </c>
      <c r="C6813" t="s">
        <v>32</v>
      </c>
      <c r="E6813" t="s">
        <v>127</v>
      </c>
      <c r="F6813" t="s">
        <v>127</v>
      </c>
      <c r="G6813" t="s">
        <v>114</v>
      </c>
      <c r="H6813" t="s">
        <v>68</v>
      </c>
      <c r="I6813" t="s">
        <v>69</v>
      </c>
      <c r="J6813" t="s">
        <v>82</v>
      </c>
      <c r="K6813" t="s">
        <v>38</v>
      </c>
      <c r="M6813" s="2">
        <v>45544.811526620368</v>
      </c>
      <c r="N6813" s="2">
        <v>45421.629067916663</v>
      </c>
      <c r="O6813">
        <v>123</v>
      </c>
      <c r="P6813">
        <v>1</v>
      </c>
      <c r="Q6813">
        <v>2.93</v>
      </c>
      <c r="R6813">
        <v>11.99</v>
      </c>
      <c r="S6813">
        <v>11.99</v>
      </c>
      <c r="U6813">
        <v>11.99</v>
      </c>
      <c r="X6813">
        <v>7.0000000000000007E-2</v>
      </c>
      <c r="Y6813">
        <v>0.87</v>
      </c>
      <c r="Z6813" t="s">
        <v>12354</v>
      </c>
      <c r="AA6813" t="s">
        <v>40</v>
      </c>
      <c r="AB6813" t="s">
        <v>12355</v>
      </c>
      <c r="AC6813" t="s">
        <v>56</v>
      </c>
      <c r="AD6813" t="str">
        <f>UPPER(LEFT(AC6813,FIND(" ",AC6813)-1))</f>
        <v>ASTRID</v>
      </c>
      <c r="AE6813" t="s">
        <v>57</v>
      </c>
    </row>
    <row r="6814" spans="1:31" x14ac:dyDescent="0.2">
      <c r="A6814" t="s">
        <v>12356</v>
      </c>
      <c r="B6814" t="s">
        <v>106</v>
      </c>
      <c r="C6814" t="s">
        <v>32</v>
      </c>
      <c r="E6814" t="s">
        <v>67</v>
      </c>
      <c r="F6814" t="s">
        <v>67</v>
      </c>
      <c r="G6814" t="s">
        <v>34</v>
      </c>
      <c r="H6814" t="s">
        <v>107</v>
      </c>
      <c r="I6814" t="s">
        <v>63</v>
      </c>
      <c r="J6814" t="s">
        <v>70</v>
      </c>
      <c r="K6814" t="s">
        <v>71</v>
      </c>
      <c r="M6814" s="2">
        <v>45544.811526620368</v>
      </c>
      <c r="N6814" s="2">
        <v>45532.708651631947</v>
      </c>
      <c r="O6814">
        <v>12</v>
      </c>
      <c r="P6814">
        <v>1</v>
      </c>
      <c r="Q6814">
        <v>3.67</v>
      </c>
      <c r="R6814">
        <v>13.99</v>
      </c>
      <c r="S6814">
        <v>13.99</v>
      </c>
      <c r="U6814">
        <v>13.99</v>
      </c>
      <c r="X6814">
        <v>7.0000000000000007E-2</v>
      </c>
      <c r="Y6814">
        <v>1.01</v>
      </c>
      <c r="Z6814" t="s">
        <v>12354</v>
      </c>
      <c r="AA6814" t="s">
        <v>40</v>
      </c>
      <c r="AB6814" t="s">
        <v>12355</v>
      </c>
      <c r="AC6814" t="s">
        <v>56</v>
      </c>
      <c r="AD6814" t="str">
        <f>UPPER(LEFT(AC6814,FIND(" ",AC6814)-1))</f>
        <v>ASTRID</v>
      </c>
      <c r="AE6814" t="s">
        <v>57</v>
      </c>
    </row>
    <row r="6815" spans="1:31" x14ac:dyDescent="0.2">
      <c r="A6815" t="s">
        <v>12357</v>
      </c>
      <c r="B6815" t="s">
        <v>888</v>
      </c>
      <c r="C6815" t="s">
        <v>32</v>
      </c>
      <c r="E6815" t="s">
        <v>272</v>
      </c>
      <c r="F6815" t="s">
        <v>272</v>
      </c>
      <c r="G6815" t="s">
        <v>273</v>
      </c>
      <c r="H6815" t="s">
        <v>152</v>
      </c>
      <c r="I6815" t="s">
        <v>63</v>
      </c>
      <c r="J6815" t="s">
        <v>82</v>
      </c>
      <c r="K6815" t="s">
        <v>38</v>
      </c>
      <c r="M6815" s="2">
        <v>45544.811526620368</v>
      </c>
      <c r="N6815" s="2">
        <v>45529.662246412037</v>
      </c>
      <c r="O6815">
        <v>15</v>
      </c>
      <c r="P6815">
        <v>1</v>
      </c>
      <c r="Q6815">
        <v>3.14</v>
      </c>
      <c r="R6815">
        <v>11.99</v>
      </c>
      <c r="S6815">
        <v>11.99</v>
      </c>
      <c r="U6815">
        <v>11.99</v>
      </c>
      <c r="X6815">
        <v>7.0000000000000007E-2</v>
      </c>
      <c r="Y6815">
        <v>0.87</v>
      </c>
      <c r="Z6815" t="s">
        <v>12354</v>
      </c>
      <c r="AA6815" t="s">
        <v>40</v>
      </c>
      <c r="AB6815" t="s">
        <v>12355</v>
      </c>
      <c r="AC6815" t="s">
        <v>56</v>
      </c>
      <c r="AD6815" t="str">
        <f>UPPER(LEFT(AC6815,FIND(" ",AC6815)-1))</f>
        <v>ASTRID</v>
      </c>
      <c r="AE6815" t="s">
        <v>57</v>
      </c>
    </row>
    <row r="6816" spans="1:31" x14ac:dyDescent="0.2">
      <c r="A6816" t="s">
        <v>12358</v>
      </c>
      <c r="B6816" t="s">
        <v>758</v>
      </c>
      <c r="C6816" t="s">
        <v>32</v>
      </c>
      <c r="E6816" t="s">
        <v>481</v>
      </c>
      <c r="F6816" t="s">
        <v>481</v>
      </c>
      <c r="G6816" t="s">
        <v>273</v>
      </c>
      <c r="H6816" t="s">
        <v>346</v>
      </c>
      <c r="I6816" t="s">
        <v>715</v>
      </c>
      <c r="J6816" t="s">
        <v>1215</v>
      </c>
      <c r="K6816" t="s">
        <v>91</v>
      </c>
      <c r="M6816" s="2">
        <v>45544.818048749999</v>
      </c>
      <c r="N6816" s="2">
        <v>45542.637059814813</v>
      </c>
      <c r="O6816">
        <v>2</v>
      </c>
      <c r="P6816">
        <v>1</v>
      </c>
      <c r="Q6816">
        <v>17.93</v>
      </c>
      <c r="R6816">
        <v>59.99</v>
      </c>
      <c r="S6816">
        <v>59.99</v>
      </c>
      <c r="U6816">
        <v>44.99</v>
      </c>
      <c r="V6816" t="s">
        <v>160</v>
      </c>
      <c r="W6816" t="s">
        <v>161</v>
      </c>
      <c r="X6816">
        <v>7.0000000000000007E-2</v>
      </c>
      <c r="Y6816">
        <v>3.26</v>
      </c>
      <c r="Z6816" t="s">
        <v>12359</v>
      </c>
      <c r="AA6816" t="s">
        <v>40</v>
      </c>
      <c r="AB6816" t="s">
        <v>2819</v>
      </c>
      <c r="AC6816" t="s">
        <v>165</v>
      </c>
      <c r="AD6816" t="str">
        <f>UPPER(LEFT(AC6816,FIND(" ",AC6816)-1))</f>
        <v>BROOKE</v>
      </c>
      <c r="AE6816" t="s">
        <v>166</v>
      </c>
    </row>
    <row r="6817" spans="1:31" x14ac:dyDescent="0.2">
      <c r="A6817" t="s">
        <v>12360</v>
      </c>
      <c r="B6817" t="s">
        <v>184</v>
      </c>
      <c r="C6817" t="s">
        <v>32</v>
      </c>
      <c r="E6817" t="s">
        <v>185</v>
      </c>
      <c r="F6817" t="s">
        <v>185</v>
      </c>
      <c r="G6817" t="s">
        <v>114</v>
      </c>
      <c r="H6817" t="s">
        <v>35</v>
      </c>
      <c r="I6817" t="s">
        <v>69</v>
      </c>
      <c r="J6817" t="s">
        <v>505</v>
      </c>
      <c r="K6817" t="s">
        <v>129</v>
      </c>
      <c r="M6817" s="2">
        <v>45544.818048749999</v>
      </c>
      <c r="N6817" s="2">
        <v>45538.519992152775</v>
      </c>
      <c r="O6817">
        <v>6</v>
      </c>
      <c r="P6817">
        <v>1</v>
      </c>
      <c r="Q6817">
        <v>3.58</v>
      </c>
      <c r="R6817">
        <v>13.99</v>
      </c>
      <c r="S6817">
        <v>13.99</v>
      </c>
      <c r="U6817">
        <v>10.49</v>
      </c>
      <c r="V6817" t="s">
        <v>160</v>
      </c>
      <c r="W6817" t="s">
        <v>161</v>
      </c>
      <c r="X6817">
        <v>7.0000000000000007E-2</v>
      </c>
      <c r="Y6817">
        <v>0.76</v>
      </c>
      <c r="Z6817" t="s">
        <v>12359</v>
      </c>
      <c r="AA6817" t="s">
        <v>40</v>
      </c>
      <c r="AB6817" t="s">
        <v>2819</v>
      </c>
      <c r="AC6817" t="s">
        <v>165</v>
      </c>
      <c r="AD6817" t="str">
        <f>UPPER(LEFT(AC6817,FIND(" ",AC6817)-1))</f>
        <v>BROOKE</v>
      </c>
      <c r="AE6817" t="s">
        <v>166</v>
      </c>
    </row>
    <row r="6818" spans="1:31" x14ac:dyDescent="0.2">
      <c r="A6818" t="s">
        <v>12361</v>
      </c>
      <c r="B6818" t="s">
        <v>112</v>
      </c>
      <c r="C6818" t="s">
        <v>32</v>
      </c>
      <c r="E6818" t="s">
        <v>113</v>
      </c>
      <c r="F6818" t="s">
        <v>113</v>
      </c>
      <c r="G6818" t="s">
        <v>114</v>
      </c>
      <c r="H6818" t="s">
        <v>115</v>
      </c>
      <c r="I6818" t="s">
        <v>69</v>
      </c>
      <c r="J6818" t="s">
        <v>128</v>
      </c>
      <c r="K6818" t="s">
        <v>129</v>
      </c>
      <c r="M6818" s="2">
        <v>45544.818048749999</v>
      </c>
      <c r="N6818" s="2">
        <v>45544.734536666663</v>
      </c>
      <c r="O6818">
        <v>0</v>
      </c>
      <c r="P6818">
        <v>1</v>
      </c>
      <c r="Q6818">
        <v>2.66</v>
      </c>
      <c r="R6818">
        <v>9.99</v>
      </c>
      <c r="S6818">
        <v>9.99</v>
      </c>
      <c r="U6818">
        <v>7.49</v>
      </c>
      <c r="V6818" t="s">
        <v>160</v>
      </c>
      <c r="W6818" t="s">
        <v>161</v>
      </c>
      <c r="X6818">
        <v>7.0000000000000007E-2</v>
      </c>
      <c r="Y6818">
        <v>0.54</v>
      </c>
      <c r="Z6818" t="s">
        <v>12359</v>
      </c>
      <c r="AA6818" t="s">
        <v>40</v>
      </c>
      <c r="AB6818" t="s">
        <v>2819</v>
      </c>
      <c r="AC6818" t="s">
        <v>165</v>
      </c>
      <c r="AD6818" t="str">
        <f>UPPER(LEFT(AC6818,FIND(" ",AC6818)-1))</f>
        <v>BROOKE</v>
      </c>
      <c r="AE6818" t="s">
        <v>166</v>
      </c>
    </row>
    <row r="6819" spans="1:31" x14ac:dyDescent="0.2">
      <c r="A6819" t="s">
        <v>12362</v>
      </c>
      <c r="B6819" t="s">
        <v>137</v>
      </c>
      <c r="C6819" t="s">
        <v>32</v>
      </c>
      <c r="E6819" t="s">
        <v>138</v>
      </c>
      <c r="F6819" t="s">
        <v>138</v>
      </c>
      <c r="G6819" t="s">
        <v>114</v>
      </c>
      <c r="H6819" t="s">
        <v>88</v>
      </c>
      <c r="I6819" t="s">
        <v>69</v>
      </c>
      <c r="J6819" t="s">
        <v>12363</v>
      </c>
      <c r="K6819" t="s">
        <v>129</v>
      </c>
      <c r="M6819" s="2">
        <v>45544.818048749999</v>
      </c>
      <c r="N6819" s="2">
        <v>45308.668821921296</v>
      </c>
      <c r="O6819">
        <v>236</v>
      </c>
      <c r="P6819">
        <v>1</v>
      </c>
      <c r="Q6819">
        <v>2.2400000000000002</v>
      </c>
      <c r="R6819">
        <v>8.99</v>
      </c>
      <c r="S6819">
        <v>0.5</v>
      </c>
      <c r="U6819">
        <v>0.38</v>
      </c>
      <c r="V6819" t="s">
        <v>160</v>
      </c>
      <c r="W6819" t="s">
        <v>161</v>
      </c>
      <c r="X6819">
        <v>7.0000000000000007E-2</v>
      </c>
      <c r="Y6819">
        <v>0.03</v>
      </c>
      <c r="Z6819" t="s">
        <v>12359</v>
      </c>
      <c r="AA6819" t="s">
        <v>40</v>
      </c>
      <c r="AB6819" t="s">
        <v>2819</v>
      </c>
      <c r="AC6819" t="s">
        <v>165</v>
      </c>
      <c r="AD6819" t="str">
        <f>UPPER(LEFT(AC6819,FIND(" ",AC6819)-1))</f>
        <v>BROOKE</v>
      </c>
      <c r="AE6819" t="s">
        <v>166</v>
      </c>
    </row>
    <row r="6820" spans="1:31" x14ac:dyDescent="0.2">
      <c r="A6820" t="s">
        <v>12364</v>
      </c>
      <c r="B6820" t="s">
        <v>929</v>
      </c>
      <c r="C6820" t="s">
        <v>32</v>
      </c>
      <c r="E6820" t="s">
        <v>127</v>
      </c>
      <c r="F6820" t="s">
        <v>127</v>
      </c>
      <c r="G6820" t="s">
        <v>114</v>
      </c>
      <c r="H6820" t="s">
        <v>107</v>
      </c>
      <c r="I6820" t="s">
        <v>63</v>
      </c>
      <c r="J6820" t="s">
        <v>82</v>
      </c>
      <c r="K6820" t="s">
        <v>38</v>
      </c>
      <c r="M6820" s="2">
        <v>45544.818048749999</v>
      </c>
      <c r="N6820" s="2">
        <v>45544.521519641203</v>
      </c>
      <c r="O6820">
        <v>0</v>
      </c>
      <c r="P6820">
        <v>1</v>
      </c>
      <c r="Q6820">
        <v>3.47</v>
      </c>
      <c r="R6820">
        <v>13.99</v>
      </c>
      <c r="S6820">
        <v>13.99</v>
      </c>
      <c r="U6820">
        <v>10.49</v>
      </c>
      <c r="V6820" t="s">
        <v>160</v>
      </c>
      <c r="W6820" t="s">
        <v>161</v>
      </c>
      <c r="X6820">
        <v>7.0000000000000007E-2</v>
      </c>
      <c r="Y6820">
        <v>0.76</v>
      </c>
      <c r="Z6820" t="s">
        <v>12359</v>
      </c>
      <c r="AA6820" t="s">
        <v>40</v>
      </c>
      <c r="AB6820" t="s">
        <v>2819</v>
      </c>
      <c r="AC6820" t="s">
        <v>165</v>
      </c>
      <c r="AD6820" t="str">
        <f>UPPER(LEFT(AC6820,FIND(" ",AC6820)-1))</f>
        <v>BROOKE</v>
      </c>
      <c r="AE6820" t="s">
        <v>166</v>
      </c>
    </row>
    <row r="6821" spans="1:31" x14ac:dyDescent="0.2">
      <c r="A6821" t="s">
        <v>12365</v>
      </c>
      <c r="B6821" t="s">
        <v>986</v>
      </c>
      <c r="C6821" t="s">
        <v>32</v>
      </c>
      <c r="E6821" t="s">
        <v>127</v>
      </c>
      <c r="F6821" t="s">
        <v>127</v>
      </c>
      <c r="G6821" t="s">
        <v>114</v>
      </c>
      <c r="H6821" t="s">
        <v>68</v>
      </c>
      <c r="I6821" t="s">
        <v>69</v>
      </c>
      <c r="J6821" t="s">
        <v>37</v>
      </c>
      <c r="K6821" t="s">
        <v>38</v>
      </c>
      <c r="M6821" s="2">
        <v>45544.818048749999</v>
      </c>
      <c r="N6821" s="2">
        <v>45544.623402430552</v>
      </c>
      <c r="O6821">
        <v>0</v>
      </c>
      <c r="P6821">
        <v>1</v>
      </c>
      <c r="Q6821">
        <v>2.33</v>
      </c>
      <c r="R6821">
        <v>8.99</v>
      </c>
      <c r="S6821">
        <v>8.99</v>
      </c>
      <c r="U6821">
        <v>6.74</v>
      </c>
      <c r="V6821" t="s">
        <v>160</v>
      </c>
      <c r="W6821" t="s">
        <v>161</v>
      </c>
      <c r="X6821">
        <v>7.0000000000000007E-2</v>
      </c>
      <c r="Y6821">
        <v>0.49</v>
      </c>
      <c r="Z6821" t="s">
        <v>12359</v>
      </c>
      <c r="AA6821" t="s">
        <v>40</v>
      </c>
      <c r="AB6821" t="s">
        <v>2819</v>
      </c>
      <c r="AC6821" t="s">
        <v>165</v>
      </c>
      <c r="AD6821" t="str">
        <f>UPPER(LEFT(AC6821,FIND(" ",AC6821)-1))</f>
        <v>BROOKE</v>
      </c>
      <c r="AE6821" t="s">
        <v>166</v>
      </c>
    </row>
    <row r="6822" spans="1:31" x14ac:dyDescent="0.2">
      <c r="A6822" t="s">
        <v>12366</v>
      </c>
      <c r="B6822" t="s">
        <v>425</v>
      </c>
      <c r="C6822" t="s">
        <v>32</v>
      </c>
      <c r="E6822" t="s">
        <v>67</v>
      </c>
      <c r="F6822" t="s">
        <v>67</v>
      </c>
      <c r="G6822" t="s">
        <v>34</v>
      </c>
      <c r="H6822" t="s">
        <v>68</v>
      </c>
      <c r="I6822" t="s">
        <v>36</v>
      </c>
      <c r="J6822" t="s">
        <v>82</v>
      </c>
      <c r="K6822" t="s">
        <v>38</v>
      </c>
      <c r="M6822" s="2">
        <v>45544.806043124998</v>
      </c>
      <c r="N6822" s="2">
        <v>45524.690547349535</v>
      </c>
      <c r="O6822">
        <v>20</v>
      </c>
      <c r="P6822">
        <v>1</v>
      </c>
      <c r="Q6822">
        <v>3.9</v>
      </c>
      <c r="R6822">
        <v>14.99</v>
      </c>
      <c r="S6822">
        <v>14.99</v>
      </c>
      <c r="U6822">
        <v>14.99</v>
      </c>
      <c r="X6822">
        <v>7.0000000000000007E-2</v>
      </c>
      <c r="Y6822">
        <v>1.0900000000000001</v>
      </c>
      <c r="Z6822" t="s">
        <v>12367</v>
      </c>
      <c r="AA6822" t="s">
        <v>40</v>
      </c>
      <c r="AB6822" t="s">
        <v>41</v>
      </c>
      <c r="AC6822" t="s">
        <v>56</v>
      </c>
      <c r="AD6822" t="str">
        <f>UPPER(LEFT(AC6822,FIND(" ",AC6822)-1))</f>
        <v>ASTRID</v>
      </c>
      <c r="AE6822" t="s">
        <v>57</v>
      </c>
    </row>
    <row r="6823" spans="1:31" x14ac:dyDescent="0.2">
      <c r="A6823" t="s">
        <v>12368</v>
      </c>
      <c r="B6823" t="s">
        <v>31</v>
      </c>
      <c r="C6823" t="s">
        <v>32</v>
      </c>
      <c r="E6823" t="s">
        <v>33</v>
      </c>
      <c r="F6823" t="s">
        <v>33</v>
      </c>
      <c r="G6823" t="s">
        <v>34</v>
      </c>
      <c r="H6823" t="s">
        <v>35</v>
      </c>
      <c r="I6823" t="s">
        <v>36</v>
      </c>
      <c r="J6823" t="s">
        <v>398</v>
      </c>
      <c r="K6823" t="s">
        <v>212</v>
      </c>
      <c r="M6823" s="2">
        <v>45544.806043124998</v>
      </c>
      <c r="N6823" s="2">
        <v>45467.809660497682</v>
      </c>
      <c r="O6823">
        <v>77</v>
      </c>
      <c r="P6823">
        <v>1</v>
      </c>
      <c r="Q6823">
        <v>4.92</v>
      </c>
      <c r="R6823">
        <v>15.99</v>
      </c>
      <c r="S6823">
        <v>15.99</v>
      </c>
      <c r="U6823">
        <v>15.99</v>
      </c>
      <c r="X6823">
        <v>7.0000000000000007E-2</v>
      </c>
      <c r="Y6823">
        <v>1.1599999999999999</v>
      </c>
      <c r="Z6823" t="s">
        <v>12367</v>
      </c>
      <c r="AA6823" t="s">
        <v>40</v>
      </c>
      <c r="AB6823" t="s">
        <v>41</v>
      </c>
      <c r="AC6823" t="s">
        <v>56</v>
      </c>
      <c r="AD6823" t="str">
        <f>UPPER(LEFT(AC6823,FIND(" ",AC6823)-1))</f>
        <v>ASTRID</v>
      </c>
      <c r="AE6823" t="s">
        <v>57</v>
      </c>
    </row>
    <row r="6824" spans="1:31" x14ac:dyDescent="0.2">
      <c r="A6824" t="s">
        <v>12369</v>
      </c>
      <c r="B6824" t="s">
        <v>2370</v>
      </c>
      <c r="C6824" t="s">
        <v>32</v>
      </c>
      <c r="E6824" t="s">
        <v>181</v>
      </c>
      <c r="F6824" t="s">
        <v>181</v>
      </c>
      <c r="G6824" t="s">
        <v>34</v>
      </c>
      <c r="H6824" t="s">
        <v>133</v>
      </c>
      <c r="I6824" t="s">
        <v>69</v>
      </c>
      <c r="J6824" t="s">
        <v>82</v>
      </c>
      <c r="K6824" t="s">
        <v>38</v>
      </c>
      <c r="M6824" s="2">
        <v>45544.806043124998</v>
      </c>
      <c r="N6824" s="2">
        <v>45533.577519837963</v>
      </c>
      <c r="O6824">
        <v>11</v>
      </c>
      <c r="P6824">
        <v>1</v>
      </c>
      <c r="Q6824">
        <v>4.12</v>
      </c>
      <c r="R6824">
        <v>15.99</v>
      </c>
      <c r="S6824">
        <v>15.99</v>
      </c>
      <c r="U6824">
        <v>15.99</v>
      </c>
      <c r="X6824">
        <v>7.0000000000000007E-2</v>
      </c>
      <c r="Y6824">
        <v>1.1599999999999999</v>
      </c>
      <c r="Z6824" t="s">
        <v>12367</v>
      </c>
      <c r="AA6824" t="s">
        <v>40</v>
      </c>
      <c r="AB6824" t="s">
        <v>41</v>
      </c>
      <c r="AC6824" t="s">
        <v>56</v>
      </c>
      <c r="AD6824" t="str">
        <f>UPPER(LEFT(AC6824,FIND(" ",AC6824)-1))</f>
        <v>ASTRID</v>
      </c>
      <c r="AE6824" t="s">
        <v>57</v>
      </c>
    </row>
    <row r="6825" spans="1:31" x14ac:dyDescent="0.2">
      <c r="A6825" t="s">
        <v>12370</v>
      </c>
      <c r="B6825" t="s">
        <v>106</v>
      </c>
      <c r="C6825" t="s">
        <v>32</v>
      </c>
      <c r="E6825" t="s">
        <v>67</v>
      </c>
      <c r="F6825" t="s">
        <v>67</v>
      </c>
      <c r="G6825" t="s">
        <v>34</v>
      </c>
      <c r="H6825" t="s">
        <v>107</v>
      </c>
      <c r="I6825" t="s">
        <v>63</v>
      </c>
      <c r="J6825" t="s">
        <v>206</v>
      </c>
      <c r="K6825" t="s">
        <v>71</v>
      </c>
      <c r="M6825" s="2">
        <v>45544.806043124998</v>
      </c>
      <c r="N6825" s="2">
        <v>45488.669690763891</v>
      </c>
      <c r="O6825">
        <v>56</v>
      </c>
      <c r="P6825">
        <v>1</v>
      </c>
      <c r="Q6825">
        <v>4.4800000000000004</v>
      </c>
      <c r="R6825">
        <v>13.99</v>
      </c>
      <c r="S6825">
        <v>13.99</v>
      </c>
      <c r="U6825">
        <v>13.99</v>
      </c>
      <c r="X6825">
        <v>7.0000000000000007E-2</v>
      </c>
      <c r="Y6825">
        <v>1.01</v>
      </c>
      <c r="Z6825" t="s">
        <v>12367</v>
      </c>
      <c r="AA6825" t="s">
        <v>40</v>
      </c>
      <c r="AB6825" t="s">
        <v>41</v>
      </c>
      <c r="AC6825" t="s">
        <v>56</v>
      </c>
      <c r="AD6825" t="str">
        <f>UPPER(LEFT(AC6825,FIND(" ",AC6825)-1))</f>
        <v>ASTRID</v>
      </c>
      <c r="AE6825" t="s">
        <v>57</v>
      </c>
    </row>
    <row r="6826" spans="1:31" x14ac:dyDescent="0.2">
      <c r="A6826" t="s">
        <v>12371</v>
      </c>
      <c r="B6826" t="s">
        <v>156</v>
      </c>
      <c r="C6826" t="s">
        <v>32</v>
      </c>
      <c r="E6826" t="s">
        <v>67</v>
      </c>
      <c r="F6826" t="s">
        <v>67</v>
      </c>
      <c r="G6826" t="s">
        <v>34</v>
      </c>
      <c r="H6826" t="s">
        <v>68</v>
      </c>
      <c r="I6826" t="s">
        <v>63</v>
      </c>
      <c r="J6826" t="s">
        <v>302</v>
      </c>
      <c r="K6826" t="s">
        <v>71</v>
      </c>
      <c r="M6826" s="2">
        <v>45544.806043124998</v>
      </c>
      <c r="N6826" s="2">
        <v>45543.596135856482</v>
      </c>
      <c r="O6826">
        <v>1</v>
      </c>
      <c r="P6826">
        <v>1</v>
      </c>
      <c r="Q6826">
        <v>2.97</v>
      </c>
      <c r="R6826">
        <v>11.99</v>
      </c>
      <c r="S6826">
        <v>11.99</v>
      </c>
      <c r="U6826">
        <v>11.99</v>
      </c>
      <c r="X6826">
        <v>7.0000000000000007E-2</v>
      </c>
      <c r="Y6826">
        <v>0.87</v>
      </c>
      <c r="Z6826" t="s">
        <v>12367</v>
      </c>
      <c r="AA6826" t="s">
        <v>40</v>
      </c>
      <c r="AB6826" t="s">
        <v>41</v>
      </c>
      <c r="AC6826" t="s">
        <v>56</v>
      </c>
      <c r="AD6826" t="str">
        <f>UPPER(LEFT(AC6826,FIND(" ",AC6826)-1))</f>
        <v>ASTRID</v>
      </c>
      <c r="AE6826" t="s">
        <v>57</v>
      </c>
    </row>
    <row r="6827" spans="1:31" x14ac:dyDescent="0.2">
      <c r="A6827" t="s">
        <v>12372</v>
      </c>
      <c r="B6827" t="s">
        <v>190</v>
      </c>
      <c r="C6827" t="s">
        <v>32</v>
      </c>
      <c r="E6827" t="s">
        <v>185</v>
      </c>
      <c r="F6827" t="s">
        <v>185</v>
      </c>
      <c r="G6827" t="s">
        <v>114</v>
      </c>
      <c r="H6827" t="s">
        <v>35</v>
      </c>
      <c r="I6827" t="s">
        <v>63</v>
      </c>
      <c r="J6827" t="s">
        <v>64</v>
      </c>
      <c r="K6827" t="s">
        <v>38</v>
      </c>
      <c r="M6827" s="2">
        <v>45544.802831018518</v>
      </c>
      <c r="N6827" s="2">
        <v>45532.516035312503</v>
      </c>
      <c r="O6827">
        <v>12</v>
      </c>
      <c r="P6827">
        <v>1</v>
      </c>
      <c r="Q6827">
        <v>2.93</v>
      </c>
      <c r="R6827">
        <v>11.99</v>
      </c>
      <c r="S6827">
        <v>11.99</v>
      </c>
      <c r="U6827">
        <v>11.99</v>
      </c>
      <c r="X6827">
        <v>7.0000000000000007E-2</v>
      </c>
      <c r="Y6827">
        <v>0.87</v>
      </c>
      <c r="Z6827" t="s">
        <v>12373</v>
      </c>
      <c r="AA6827" t="s">
        <v>40</v>
      </c>
      <c r="AB6827" t="s">
        <v>1909</v>
      </c>
      <c r="AC6827" t="s">
        <v>56</v>
      </c>
      <c r="AD6827" t="str">
        <f>UPPER(LEFT(AC6827,FIND(" ",AC6827)-1))</f>
        <v>ASTRID</v>
      </c>
      <c r="AE6827" t="s">
        <v>57</v>
      </c>
    </row>
    <row r="6828" spans="1:31" x14ac:dyDescent="0.2">
      <c r="A6828" t="s">
        <v>12374</v>
      </c>
      <c r="B6828" t="s">
        <v>1444</v>
      </c>
      <c r="C6828" t="s">
        <v>32</v>
      </c>
      <c r="E6828" t="s">
        <v>481</v>
      </c>
      <c r="F6828" t="s">
        <v>481</v>
      </c>
      <c r="G6828" t="s">
        <v>273</v>
      </c>
      <c r="H6828" t="s">
        <v>346</v>
      </c>
      <c r="I6828" t="s">
        <v>367</v>
      </c>
      <c r="J6828" t="s">
        <v>220</v>
      </c>
      <c r="K6828" t="s">
        <v>91</v>
      </c>
      <c r="M6828" s="2">
        <v>45544.802831018518</v>
      </c>
      <c r="N6828" s="2">
        <v>45543.557029340278</v>
      </c>
      <c r="O6828">
        <v>1</v>
      </c>
      <c r="P6828">
        <v>1</v>
      </c>
      <c r="Q6828">
        <v>14.88</v>
      </c>
      <c r="R6828">
        <v>49.99</v>
      </c>
      <c r="S6828">
        <v>49.99</v>
      </c>
      <c r="U6828">
        <v>49.99</v>
      </c>
      <c r="X6828">
        <v>7.0000000000000007E-2</v>
      </c>
      <c r="Y6828">
        <v>3.62</v>
      </c>
      <c r="Z6828" t="s">
        <v>12373</v>
      </c>
      <c r="AA6828" t="s">
        <v>40</v>
      </c>
      <c r="AB6828" t="s">
        <v>1909</v>
      </c>
      <c r="AC6828" t="s">
        <v>56</v>
      </c>
      <c r="AD6828" t="str">
        <f>UPPER(LEFT(AC6828,FIND(" ",AC6828)-1))</f>
        <v>ASTRID</v>
      </c>
      <c r="AE6828" t="s">
        <v>57</v>
      </c>
    </row>
    <row r="6829" spans="1:31" x14ac:dyDescent="0.2">
      <c r="A6829" t="s">
        <v>12375</v>
      </c>
      <c r="B6829" t="s">
        <v>106</v>
      </c>
      <c r="C6829" t="s">
        <v>32</v>
      </c>
      <c r="E6829" t="s">
        <v>67</v>
      </c>
      <c r="F6829" t="s">
        <v>67</v>
      </c>
      <c r="G6829" t="s">
        <v>34</v>
      </c>
      <c r="H6829" t="s">
        <v>107</v>
      </c>
      <c r="I6829" t="s">
        <v>63</v>
      </c>
      <c r="J6829" t="s">
        <v>82</v>
      </c>
      <c r="K6829" t="s">
        <v>38</v>
      </c>
      <c r="M6829" s="2">
        <v>45544.80092671296</v>
      </c>
      <c r="N6829" s="2">
        <v>45538.638545289352</v>
      </c>
      <c r="O6829">
        <v>6</v>
      </c>
      <c r="P6829">
        <v>1</v>
      </c>
      <c r="Q6829">
        <v>3.38</v>
      </c>
      <c r="R6829">
        <v>14.99</v>
      </c>
      <c r="S6829">
        <v>14.99</v>
      </c>
      <c r="U6829">
        <v>14.99</v>
      </c>
      <c r="X6829">
        <v>7.0000000000000007E-2</v>
      </c>
      <c r="Y6829">
        <v>1.0900000000000001</v>
      </c>
      <c r="Z6829" t="s">
        <v>12376</v>
      </c>
      <c r="AA6829" t="s">
        <v>40</v>
      </c>
      <c r="AB6829" t="s">
        <v>41</v>
      </c>
      <c r="AC6829" t="s">
        <v>56</v>
      </c>
      <c r="AD6829" t="str">
        <f>UPPER(LEFT(AC6829,FIND(" ",AC6829)-1))</f>
        <v>ASTRID</v>
      </c>
      <c r="AE6829" t="s">
        <v>57</v>
      </c>
    </row>
    <row r="6830" spans="1:31" x14ac:dyDescent="0.2">
      <c r="A6830" t="s">
        <v>12377</v>
      </c>
      <c r="B6830" t="s">
        <v>1329</v>
      </c>
      <c r="C6830" t="s">
        <v>32</v>
      </c>
      <c r="E6830" t="s">
        <v>127</v>
      </c>
      <c r="F6830" t="s">
        <v>127</v>
      </c>
      <c r="G6830" t="s">
        <v>114</v>
      </c>
      <c r="H6830" t="s">
        <v>107</v>
      </c>
      <c r="I6830" t="s">
        <v>134</v>
      </c>
      <c r="J6830" t="s">
        <v>243</v>
      </c>
      <c r="K6830" t="s">
        <v>171</v>
      </c>
      <c r="M6830" s="2">
        <v>45544.818624641201</v>
      </c>
      <c r="N6830" s="2">
        <v>45544.685029687498</v>
      </c>
      <c r="O6830">
        <v>0</v>
      </c>
      <c r="P6830">
        <v>1</v>
      </c>
      <c r="Q6830">
        <v>2.94</v>
      </c>
      <c r="R6830">
        <v>8.99</v>
      </c>
      <c r="S6830">
        <v>8.99</v>
      </c>
      <c r="U6830">
        <v>6.74</v>
      </c>
      <c r="V6830" t="s">
        <v>160</v>
      </c>
      <c r="W6830" t="s">
        <v>161</v>
      </c>
      <c r="X6830">
        <v>7.0000000000000007E-2</v>
      </c>
      <c r="Y6830">
        <v>0.49</v>
      </c>
      <c r="Z6830" t="s">
        <v>12378</v>
      </c>
      <c r="AA6830" t="s">
        <v>40</v>
      </c>
      <c r="AB6830" t="s">
        <v>263</v>
      </c>
      <c r="AC6830" t="s">
        <v>165</v>
      </c>
      <c r="AD6830" t="str">
        <f>UPPER(LEFT(AC6830,FIND(" ",AC6830)-1))</f>
        <v>BROOKE</v>
      </c>
      <c r="AE6830" t="s">
        <v>166</v>
      </c>
    </row>
    <row r="6831" spans="1:31" x14ac:dyDescent="0.2">
      <c r="A6831" t="s">
        <v>12379</v>
      </c>
      <c r="B6831" t="s">
        <v>3343</v>
      </c>
      <c r="C6831" t="s">
        <v>32</v>
      </c>
      <c r="E6831" t="s">
        <v>311</v>
      </c>
      <c r="F6831" t="s">
        <v>311</v>
      </c>
      <c r="G6831" t="s">
        <v>312</v>
      </c>
      <c r="H6831" t="s">
        <v>256</v>
      </c>
      <c r="I6831" t="s">
        <v>63</v>
      </c>
      <c r="J6831" t="s">
        <v>12380</v>
      </c>
      <c r="K6831" t="s">
        <v>38</v>
      </c>
      <c r="M6831" s="2">
        <v>45544.818624641201</v>
      </c>
      <c r="N6831" s="2">
        <v>45544.680392465278</v>
      </c>
      <c r="O6831">
        <v>0</v>
      </c>
      <c r="P6831">
        <v>1</v>
      </c>
      <c r="Q6831">
        <v>3.37</v>
      </c>
      <c r="R6831">
        <v>11.99</v>
      </c>
      <c r="S6831">
        <v>11.99</v>
      </c>
      <c r="U6831">
        <v>8.99</v>
      </c>
      <c r="V6831" t="s">
        <v>160</v>
      </c>
      <c r="W6831" t="s">
        <v>161</v>
      </c>
      <c r="X6831">
        <v>7.0000000000000007E-2</v>
      </c>
      <c r="Y6831">
        <v>0.65</v>
      </c>
      <c r="Z6831" t="s">
        <v>12378</v>
      </c>
      <c r="AA6831" t="s">
        <v>40</v>
      </c>
      <c r="AB6831" t="s">
        <v>263</v>
      </c>
      <c r="AC6831" t="s">
        <v>165</v>
      </c>
      <c r="AD6831" t="str">
        <f>UPPER(LEFT(AC6831,FIND(" ",AC6831)-1))</f>
        <v>BROOKE</v>
      </c>
      <c r="AE6831" t="s">
        <v>166</v>
      </c>
    </row>
    <row r="6832" spans="1:31" x14ac:dyDescent="0.2">
      <c r="A6832" t="s">
        <v>12381</v>
      </c>
      <c r="B6832" t="s">
        <v>892</v>
      </c>
      <c r="C6832" t="s">
        <v>32</v>
      </c>
      <c r="E6832" t="s">
        <v>185</v>
      </c>
      <c r="F6832" t="s">
        <v>185</v>
      </c>
      <c r="G6832" t="s">
        <v>114</v>
      </c>
      <c r="H6832" t="s">
        <v>35</v>
      </c>
      <c r="I6832" t="s">
        <v>36</v>
      </c>
      <c r="J6832" t="s">
        <v>82</v>
      </c>
      <c r="K6832" t="s">
        <v>38</v>
      </c>
      <c r="M6832" s="2">
        <v>45544.818624641201</v>
      </c>
      <c r="N6832" s="2">
        <v>45544.685029687498</v>
      </c>
      <c r="O6832">
        <v>0</v>
      </c>
      <c r="P6832">
        <v>1</v>
      </c>
      <c r="Q6832">
        <v>2.5299999999999998</v>
      </c>
      <c r="R6832">
        <v>8.99</v>
      </c>
      <c r="S6832">
        <v>8.99</v>
      </c>
      <c r="U6832">
        <v>6.74</v>
      </c>
      <c r="V6832" t="s">
        <v>160</v>
      </c>
      <c r="W6832" t="s">
        <v>161</v>
      </c>
      <c r="X6832">
        <v>7.0000000000000007E-2</v>
      </c>
      <c r="Y6832">
        <v>0.49</v>
      </c>
      <c r="Z6832" t="s">
        <v>12378</v>
      </c>
      <c r="AA6832" t="s">
        <v>40</v>
      </c>
      <c r="AB6832" t="s">
        <v>263</v>
      </c>
      <c r="AC6832" t="s">
        <v>165</v>
      </c>
      <c r="AD6832" t="str">
        <f>UPPER(LEFT(AC6832,FIND(" ",AC6832)-1))</f>
        <v>BROOKE</v>
      </c>
      <c r="AE6832" t="s">
        <v>166</v>
      </c>
    </row>
    <row r="6833" spans="1:31" x14ac:dyDescent="0.2">
      <c r="A6833" t="s">
        <v>12382</v>
      </c>
      <c r="B6833" t="s">
        <v>1392</v>
      </c>
      <c r="C6833" t="s">
        <v>32</v>
      </c>
      <c r="E6833" t="s">
        <v>1393</v>
      </c>
      <c r="F6833" t="s">
        <v>1393</v>
      </c>
      <c r="G6833" t="s">
        <v>1394</v>
      </c>
      <c r="H6833" t="s">
        <v>491</v>
      </c>
      <c r="I6833" t="s">
        <v>367</v>
      </c>
      <c r="J6833" t="s">
        <v>82</v>
      </c>
      <c r="K6833" t="s">
        <v>38</v>
      </c>
      <c r="M6833" s="2">
        <v>45544.795670335647</v>
      </c>
      <c r="N6833" s="2">
        <v>45544.766365254633</v>
      </c>
      <c r="O6833">
        <v>0</v>
      </c>
      <c r="P6833">
        <v>1</v>
      </c>
      <c r="Q6833">
        <v>3.03</v>
      </c>
      <c r="R6833">
        <v>11.99</v>
      </c>
      <c r="S6833">
        <v>11.99</v>
      </c>
      <c r="U6833">
        <v>8.99</v>
      </c>
      <c r="V6833" t="s">
        <v>160</v>
      </c>
      <c r="W6833" t="s">
        <v>161</v>
      </c>
      <c r="X6833">
        <v>7.0000000000000007E-2</v>
      </c>
      <c r="Y6833">
        <v>0.65</v>
      </c>
      <c r="Z6833" t="s">
        <v>12383</v>
      </c>
      <c r="AA6833" t="s">
        <v>40</v>
      </c>
      <c r="AB6833" t="s">
        <v>164</v>
      </c>
      <c r="AC6833" t="s">
        <v>165</v>
      </c>
      <c r="AD6833" t="str">
        <f>UPPER(LEFT(AC6833,FIND(" ",AC6833)-1))</f>
        <v>BROOKE</v>
      </c>
      <c r="AE6833" t="s">
        <v>166</v>
      </c>
    </row>
    <row r="6834" spans="1:31" x14ac:dyDescent="0.2">
      <c r="A6834" t="s">
        <v>12384</v>
      </c>
      <c r="B6834" t="s">
        <v>66</v>
      </c>
      <c r="C6834" t="s">
        <v>32</v>
      </c>
      <c r="E6834" t="s">
        <v>67</v>
      </c>
      <c r="F6834" t="s">
        <v>67</v>
      </c>
      <c r="G6834" t="s">
        <v>34</v>
      </c>
      <c r="H6834" t="s">
        <v>68</v>
      </c>
      <c r="I6834" t="s">
        <v>69</v>
      </c>
      <c r="J6834" t="s">
        <v>220</v>
      </c>
      <c r="K6834" t="s">
        <v>171</v>
      </c>
      <c r="M6834" s="2">
        <v>45544.795670335647</v>
      </c>
      <c r="N6834" s="2">
        <v>45544.504181875003</v>
      </c>
      <c r="O6834">
        <v>0</v>
      </c>
      <c r="P6834">
        <v>1</v>
      </c>
      <c r="Q6834">
        <v>2.5</v>
      </c>
      <c r="R6834">
        <v>9.99</v>
      </c>
      <c r="S6834">
        <v>9.99</v>
      </c>
      <c r="U6834">
        <v>7.49</v>
      </c>
      <c r="V6834" t="s">
        <v>160</v>
      </c>
      <c r="W6834" t="s">
        <v>161</v>
      </c>
      <c r="X6834">
        <v>7.0000000000000007E-2</v>
      </c>
      <c r="Y6834">
        <v>0.54</v>
      </c>
      <c r="Z6834" t="s">
        <v>12383</v>
      </c>
      <c r="AA6834" t="s">
        <v>40</v>
      </c>
      <c r="AB6834" t="s">
        <v>164</v>
      </c>
      <c r="AC6834" t="s">
        <v>165</v>
      </c>
      <c r="AD6834" t="str">
        <f>UPPER(LEFT(AC6834,FIND(" ",AC6834)-1))</f>
        <v>BROOKE</v>
      </c>
      <c r="AE6834" t="s">
        <v>166</v>
      </c>
    </row>
    <row r="6835" spans="1:31" x14ac:dyDescent="0.2">
      <c r="A6835" t="s">
        <v>12385</v>
      </c>
      <c r="B6835" t="s">
        <v>190</v>
      </c>
      <c r="C6835" t="s">
        <v>32</v>
      </c>
      <c r="E6835" t="s">
        <v>185</v>
      </c>
      <c r="F6835" t="s">
        <v>185</v>
      </c>
      <c r="G6835" t="s">
        <v>114</v>
      </c>
      <c r="H6835" t="s">
        <v>35</v>
      </c>
      <c r="I6835" t="s">
        <v>63</v>
      </c>
      <c r="J6835" t="s">
        <v>191</v>
      </c>
      <c r="K6835" t="s">
        <v>129</v>
      </c>
      <c r="M6835" s="2">
        <v>45544.795670335647</v>
      </c>
      <c r="N6835" s="2">
        <v>45544.611118414352</v>
      </c>
      <c r="O6835">
        <v>0</v>
      </c>
      <c r="P6835">
        <v>1</v>
      </c>
      <c r="Q6835">
        <v>2.21</v>
      </c>
      <c r="R6835">
        <v>8.99</v>
      </c>
      <c r="S6835">
        <v>8.99</v>
      </c>
      <c r="U6835">
        <v>6.74</v>
      </c>
      <c r="V6835" t="s">
        <v>160</v>
      </c>
      <c r="W6835" t="s">
        <v>161</v>
      </c>
      <c r="X6835">
        <v>7.0000000000000007E-2</v>
      </c>
      <c r="Y6835">
        <v>0.49</v>
      </c>
      <c r="Z6835" t="s">
        <v>12383</v>
      </c>
      <c r="AA6835" t="s">
        <v>40</v>
      </c>
      <c r="AB6835" t="s">
        <v>164</v>
      </c>
      <c r="AC6835" t="s">
        <v>165</v>
      </c>
      <c r="AD6835" t="str">
        <f>UPPER(LEFT(AC6835,FIND(" ",AC6835)-1))</f>
        <v>BROOKE</v>
      </c>
      <c r="AE6835" t="s">
        <v>166</v>
      </c>
    </row>
    <row r="6836" spans="1:31" x14ac:dyDescent="0.2">
      <c r="A6836" t="s">
        <v>12386</v>
      </c>
      <c r="B6836" t="s">
        <v>463</v>
      </c>
      <c r="C6836" t="s">
        <v>32</v>
      </c>
      <c r="E6836" t="s">
        <v>217</v>
      </c>
      <c r="F6836" t="s">
        <v>217</v>
      </c>
      <c r="G6836" t="s">
        <v>464</v>
      </c>
      <c r="H6836" t="s">
        <v>217</v>
      </c>
      <c r="I6836" t="s">
        <v>219</v>
      </c>
      <c r="J6836" t="s">
        <v>82</v>
      </c>
      <c r="K6836" t="s">
        <v>38</v>
      </c>
      <c r="M6836" s="2">
        <v>45544.79437841435</v>
      </c>
      <c r="N6836" s="2">
        <v>45437.378656134257</v>
      </c>
      <c r="O6836">
        <v>107</v>
      </c>
      <c r="P6836">
        <v>1</v>
      </c>
      <c r="Q6836">
        <v>3.94</v>
      </c>
      <c r="R6836">
        <v>14.99</v>
      </c>
      <c r="S6836">
        <v>2.5</v>
      </c>
      <c r="U6836">
        <v>2.5</v>
      </c>
      <c r="X6836">
        <v>7.0000000000000007E-2</v>
      </c>
      <c r="Y6836">
        <v>0.18</v>
      </c>
      <c r="Z6836" t="s">
        <v>12387</v>
      </c>
      <c r="AA6836" t="s">
        <v>40</v>
      </c>
      <c r="AB6836" t="s">
        <v>2385</v>
      </c>
      <c r="AC6836" t="s">
        <v>56</v>
      </c>
      <c r="AD6836" t="str">
        <f>UPPER(LEFT(AC6836,FIND(" ",AC6836)-1))</f>
        <v>ASTRID</v>
      </c>
      <c r="AE6836" t="s">
        <v>57</v>
      </c>
    </row>
    <row r="6837" spans="1:31" x14ac:dyDescent="0.2">
      <c r="A6837" t="s">
        <v>12388</v>
      </c>
      <c r="B6837" t="s">
        <v>216</v>
      </c>
      <c r="C6837" t="s">
        <v>32</v>
      </c>
      <c r="E6837" t="s">
        <v>217</v>
      </c>
      <c r="F6837" t="s">
        <v>217</v>
      </c>
      <c r="G6837" t="s">
        <v>218</v>
      </c>
      <c r="H6837" t="s">
        <v>217</v>
      </c>
      <c r="I6837" t="s">
        <v>219</v>
      </c>
      <c r="J6837" t="s">
        <v>82</v>
      </c>
      <c r="K6837" t="s">
        <v>38</v>
      </c>
      <c r="M6837" s="2">
        <v>45544.79437841435</v>
      </c>
      <c r="N6837" s="2">
        <v>45390.732666643518</v>
      </c>
      <c r="O6837">
        <v>154</v>
      </c>
      <c r="P6837">
        <v>1</v>
      </c>
      <c r="Q6837">
        <v>4.32</v>
      </c>
      <c r="R6837">
        <v>14.99</v>
      </c>
      <c r="S6837">
        <v>2.5</v>
      </c>
      <c r="U6837">
        <v>2.5</v>
      </c>
      <c r="X6837">
        <v>7.0000000000000007E-2</v>
      </c>
      <c r="Y6837">
        <v>0.18</v>
      </c>
      <c r="Z6837" t="s">
        <v>12387</v>
      </c>
      <c r="AA6837" t="s">
        <v>40</v>
      </c>
      <c r="AB6837" t="s">
        <v>2385</v>
      </c>
      <c r="AC6837" t="s">
        <v>56</v>
      </c>
      <c r="AD6837" t="str">
        <f>UPPER(LEFT(AC6837,FIND(" ",AC6837)-1))</f>
        <v>ASTRID</v>
      </c>
      <c r="AE6837" t="s">
        <v>57</v>
      </c>
    </row>
    <row r="6838" spans="1:31" x14ac:dyDescent="0.2">
      <c r="A6838" t="s">
        <v>12389</v>
      </c>
      <c r="B6838" t="s">
        <v>2387</v>
      </c>
      <c r="C6838" t="s">
        <v>32</v>
      </c>
      <c r="E6838" t="s">
        <v>86</v>
      </c>
      <c r="F6838" t="s">
        <v>86</v>
      </c>
      <c r="G6838" t="s">
        <v>87</v>
      </c>
      <c r="H6838" t="s">
        <v>373</v>
      </c>
      <c r="I6838" t="s">
        <v>69</v>
      </c>
      <c r="J6838" t="s">
        <v>753</v>
      </c>
      <c r="K6838" t="s">
        <v>129</v>
      </c>
      <c r="M6838" s="2">
        <v>45544.793036365743</v>
      </c>
      <c r="N6838" s="2">
        <v>45539.656956250001</v>
      </c>
      <c r="O6838">
        <v>5</v>
      </c>
      <c r="P6838">
        <v>1</v>
      </c>
      <c r="Q6838">
        <v>4.2</v>
      </c>
      <c r="R6838">
        <v>14.99</v>
      </c>
      <c r="S6838">
        <v>14.99</v>
      </c>
      <c r="U6838">
        <v>14.99</v>
      </c>
      <c r="X6838">
        <v>7.0000000000000007E-2</v>
      </c>
      <c r="Y6838">
        <v>1.0900000000000001</v>
      </c>
      <c r="Z6838" t="s">
        <v>12390</v>
      </c>
      <c r="AA6838" t="s">
        <v>40</v>
      </c>
      <c r="AB6838" t="s">
        <v>2385</v>
      </c>
      <c r="AC6838" t="s">
        <v>56</v>
      </c>
      <c r="AD6838" t="str">
        <f>UPPER(LEFT(AC6838,FIND(" ",AC6838)-1))</f>
        <v>ASTRID</v>
      </c>
      <c r="AE6838" t="s">
        <v>57</v>
      </c>
    </row>
    <row r="6839" spans="1:31" x14ac:dyDescent="0.2">
      <c r="A6839" t="s">
        <v>12391</v>
      </c>
      <c r="B6839" t="s">
        <v>3041</v>
      </c>
      <c r="C6839" t="s">
        <v>32</v>
      </c>
      <c r="E6839" t="s">
        <v>305</v>
      </c>
      <c r="F6839" t="s">
        <v>305</v>
      </c>
      <c r="G6839" t="s">
        <v>151</v>
      </c>
      <c r="H6839" t="s">
        <v>306</v>
      </c>
      <c r="I6839" t="s">
        <v>69</v>
      </c>
      <c r="J6839" t="s">
        <v>220</v>
      </c>
      <c r="K6839" t="s">
        <v>171</v>
      </c>
      <c r="M6839" s="2">
        <v>45544.793036365743</v>
      </c>
      <c r="N6839" s="2">
        <v>45542.728198969904</v>
      </c>
      <c r="O6839">
        <v>2</v>
      </c>
      <c r="P6839">
        <v>1</v>
      </c>
      <c r="Q6839">
        <v>4.1100000000000003</v>
      </c>
      <c r="R6839">
        <v>13.99</v>
      </c>
      <c r="S6839">
        <v>13.99</v>
      </c>
      <c r="U6839">
        <v>13.99</v>
      </c>
      <c r="X6839">
        <v>7.0000000000000007E-2</v>
      </c>
      <c r="Y6839">
        <v>1.01</v>
      </c>
      <c r="Z6839" t="s">
        <v>12390</v>
      </c>
      <c r="AA6839" t="s">
        <v>40</v>
      </c>
      <c r="AB6839" t="s">
        <v>2385</v>
      </c>
      <c r="AC6839" t="s">
        <v>56</v>
      </c>
      <c r="AD6839" t="str">
        <f>UPPER(LEFT(AC6839,FIND(" ",AC6839)-1))</f>
        <v>ASTRID</v>
      </c>
      <c r="AE6839" t="s">
        <v>57</v>
      </c>
    </row>
    <row r="6840" spans="1:31" x14ac:dyDescent="0.2">
      <c r="A6840" t="s">
        <v>12392</v>
      </c>
      <c r="B6840" t="s">
        <v>1051</v>
      </c>
      <c r="C6840" t="s">
        <v>32</v>
      </c>
      <c r="E6840" t="s">
        <v>305</v>
      </c>
      <c r="F6840" t="s">
        <v>305</v>
      </c>
      <c r="G6840" t="s">
        <v>151</v>
      </c>
      <c r="H6840" t="s">
        <v>306</v>
      </c>
      <c r="I6840" t="s">
        <v>63</v>
      </c>
      <c r="J6840" t="s">
        <v>220</v>
      </c>
      <c r="K6840" t="s">
        <v>171</v>
      </c>
      <c r="M6840" s="2">
        <v>45544.793036365743</v>
      </c>
      <c r="N6840" s="2">
        <v>45539.622762199077</v>
      </c>
      <c r="O6840">
        <v>5</v>
      </c>
      <c r="P6840">
        <v>1</v>
      </c>
      <c r="Q6840">
        <v>4.38</v>
      </c>
      <c r="R6840">
        <v>14.99</v>
      </c>
      <c r="S6840">
        <v>14.99</v>
      </c>
      <c r="U6840">
        <v>14.99</v>
      </c>
      <c r="X6840">
        <v>7.0000000000000007E-2</v>
      </c>
      <c r="Y6840">
        <v>1.0900000000000001</v>
      </c>
      <c r="Z6840" t="s">
        <v>12390</v>
      </c>
      <c r="AA6840" t="s">
        <v>40</v>
      </c>
      <c r="AB6840" t="s">
        <v>2385</v>
      </c>
      <c r="AC6840" t="s">
        <v>56</v>
      </c>
      <c r="AD6840" t="str">
        <f>UPPER(LEFT(AC6840,FIND(" ",AC6840)-1))</f>
        <v>ASTRID</v>
      </c>
      <c r="AE6840" t="s">
        <v>57</v>
      </c>
    </row>
    <row r="6841" spans="1:31" x14ac:dyDescent="0.2">
      <c r="A6841" t="s">
        <v>1996</v>
      </c>
      <c r="B6841" t="s">
        <v>1997</v>
      </c>
      <c r="C6841" t="s">
        <v>46</v>
      </c>
      <c r="E6841" t="s">
        <v>194</v>
      </c>
      <c r="F6841" t="s">
        <v>195</v>
      </c>
      <c r="G6841" t="s">
        <v>196</v>
      </c>
      <c r="I6841" t="s">
        <v>50</v>
      </c>
      <c r="J6841" t="s">
        <v>50</v>
      </c>
      <c r="L6841" t="s">
        <v>51</v>
      </c>
      <c r="M6841" s="2">
        <v>45544.781530567132</v>
      </c>
      <c r="N6841" s="2">
        <v>45323.471332094909</v>
      </c>
      <c r="O6841">
        <v>221</v>
      </c>
      <c r="P6841">
        <v>1</v>
      </c>
      <c r="Q6841">
        <v>9.43</v>
      </c>
      <c r="R6841">
        <v>16.989999999999998</v>
      </c>
      <c r="S6841">
        <v>2.5</v>
      </c>
      <c r="U6841">
        <v>2.5</v>
      </c>
      <c r="X6841">
        <v>7.0000000000000007E-2</v>
      </c>
      <c r="Y6841">
        <v>0.18</v>
      </c>
      <c r="Z6841" t="s">
        <v>12393</v>
      </c>
      <c r="AA6841" t="s">
        <v>40</v>
      </c>
      <c r="AB6841" t="s">
        <v>12394</v>
      </c>
      <c r="AC6841" t="s">
        <v>1081</v>
      </c>
      <c r="AD6841" t="str">
        <f>UPPER(LEFT(AC6841,FIND(" ",AC6841)-1))</f>
        <v>MAKAYLA</v>
      </c>
      <c r="AE6841" t="s">
        <v>57</v>
      </c>
    </row>
    <row r="6842" spans="1:31" x14ac:dyDescent="0.2">
      <c r="A6842" t="s">
        <v>1996</v>
      </c>
      <c r="B6842" t="s">
        <v>1997</v>
      </c>
      <c r="C6842" t="s">
        <v>46</v>
      </c>
      <c r="E6842" t="s">
        <v>194</v>
      </c>
      <c r="F6842" t="s">
        <v>195</v>
      </c>
      <c r="G6842" t="s">
        <v>196</v>
      </c>
      <c r="I6842" t="s">
        <v>50</v>
      </c>
      <c r="J6842" t="s">
        <v>50</v>
      </c>
      <c r="L6842" t="s">
        <v>51</v>
      </c>
      <c r="M6842" s="2">
        <v>45544.781530567132</v>
      </c>
      <c r="N6842" s="2">
        <v>45323.471332094909</v>
      </c>
      <c r="O6842">
        <v>221</v>
      </c>
      <c r="P6842">
        <v>1</v>
      </c>
      <c r="Q6842">
        <v>9.43</v>
      </c>
      <c r="R6842">
        <v>16.989999999999998</v>
      </c>
      <c r="S6842">
        <v>2.5</v>
      </c>
      <c r="U6842">
        <v>2.5</v>
      </c>
      <c r="X6842">
        <v>7.0000000000000007E-2</v>
      </c>
      <c r="Y6842">
        <v>0.18</v>
      </c>
      <c r="Z6842" t="s">
        <v>12393</v>
      </c>
      <c r="AA6842" t="s">
        <v>40</v>
      </c>
      <c r="AB6842" t="s">
        <v>12394</v>
      </c>
      <c r="AC6842" t="s">
        <v>1081</v>
      </c>
      <c r="AD6842" t="str">
        <f>UPPER(LEFT(AC6842,FIND(" ",AC6842)-1))</f>
        <v>MAKAYLA</v>
      </c>
      <c r="AE6842" t="s">
        <v>57</v>
      </c>
    </row>
    <row r="6843" spans="1:31" x14ac:dyDescent="0.2">
      <c r="A6843" t="s">
        <v>1996</v>
      </c>
      <c r="B6843" t="s">
        <v>1997</v>
      </c>
      <c r="C6843" t="s">
        <v>46</v>
      </c>
      <c r="E6843" t="s">
        <v>194</v>
      </c>
      <c r="F6843" t="s">
        <v>195</v>
      </c>
      <c r="G6843" t="s">
        <v>196</v>
      </c>
      <c r="I6843" t="s">
        <v>50</v>
      </c>
      <c r="J6843" t="s">
        <v>50</v>
      </c>
      <c r="L6843" t="s">
        <v>51</v>
      </c>
      <c r="M6843" s="2">
        <v>45544.781530567132</v>
      </c>
      <c r="N6843" s="2">
        <v>45323.471332094909</v>
      </c>
      <c r="O6843">
        <v>221</v>
      </c>
      <c r="P6843">
        <v>1</v>
      </c>
      <c r="Q6843">
        <v>9.43</v>
      </c>
      <c r="R6843">
        <v>16.989999999999998</v>
      </c>
      <c r="S6843">
        <v>2.5</v>
      </c>
      <c r="U6843">
        <v>2.5</v>
      </c>
      <c r="X6843">
        <v>7.0000000000000007E-2</v>
      </c>
      <c r="Y6843">
        <v>0.18</v>
      </c>
      <c r="Z6843" t="s">
        <v>12393</v>
      </c>
      <c r="AA6843" t="s">
        <v>40</v>
      </c>
      <c r="AB6843" t="s">
        <v>12394</v>
      </c>
      <c r="AC6843" t="s">
        <v>1081</v>
      </c>
      <c r="AD6843" t="str">
        <f>UPPER(LEFT(AC6843,FIND(" ",AC6843)-1))</f>
        <v>MAKAYLA</v>
      </c>
      <c r="AE6843" t="s">
        <v>57</v>
      </c>
    </row>
    <row r="6844" spans="1:31" x14ac:dyDescent="0.2">
      <c r="A6844" t="s">
        <v>12395</v>
      </c>
      <c r="B6844" t="s">
        <v>472</v>
      </c>
      <c r="C6844" t="s">
        <v>32</v>
      </c>
      <c r="E6844" t="s">
        <v>113</v>
      </c>
      <c r="F6844" t="s">
        <v>113</v>
      </c>
      <c r="G6844" t="s">
        <v>114</v>
      </c>
      <c r="H6844" t="s">
        <v>115</v>
      </c>
      <c r="I6844" t="s">
        <v>63</v>
      </c>
      <c r="J6844" t="s">
        <v>287</v>
      </c>
      <c r="K6844" t="s">
        <v>38</v>
      </c>
      <c r="M6844" s="2">
        <v>45544.781530567132</v>
      </c>
      <c r="N6844" s="2">
        <v>45367.582552037034</v>
      </c>
      <c r="O6844">
        <v>177</v>
      </c>
      <c r="P6844">
        <v>1</v>
      </c>
      <c r="Q6844">
        <v>5.65</v>
      </c>
      <c r="R6844">
        <v>13.99</v>
      </c>
      <c r="S6844">
        <v>13.99</v>
      </c>
      <c r="U6844">
        <v>13.99</v>
      </c>
      <c r="X6844">
        <v>7.0000000000000007E-2</v>
      </c>
      <c r="Y6844">
        <v>1.01</v>
      </c>
      <c r="Z6844" t="s">
        <v>12393</v>
      </c>
      <c r="AA6844" t="s">
        <v>40</v>
      </c>
      <c r="AB6844" t="s">
        <v>12394</v>
      </c>
      <c r="AC6844" t="s">
        <v>1081</v>
      </c>
      <c r="AD6844" t="str">
        <f>UPPER(LEFT(AC6844,FIND(" ",AC6844)-1))</f>
        <v>MAKAYLA</v>
      </c>
      <c r="AE6844" t="s">
        <v>57</v>
      </c>
    </row>
    <row r="6845" spans="1:31" x14ac:dyDescent="0.2">
      <c r="A6845" t="s">
        <v>12396</v>
      </c>
      <c r="B6845" t="s">
        <v>472</v>
      </c>
      <c r="C6845" t="s">
        <v>32</v>
      </c>
      <c r="E6845" t="s">
        <v>113</v>
      </c>
      <c r="F6845" t="s">
        <v>113</v>
      </c>
      <c r="G6845" t="s">
        <v>114</v>
      </c>
      <c r="H6845" t="s">
        <v>115</v>
      </c>
      <c r="I6845" t="s">
        <v>63</v>
      </c>
      <c r="J6845" t="s">
        <v>5798</v>
      </c>
      <c r="K6845" t="s">
        <v>129</v>
      </c>
      <c r="M6845" s="2">
        <v>45544.781530567132</v>
      </c>
      <c r="N6845" s="2">
        <v>45533.777475856485</v>
      </c>
      <c r="O6845">
        <v>11</v>
      </c>
      <c r="P6845">
        <v>1</v>
      </c>
      <c r="Q6845">
        <v>3.88</v>
      </c>
      <c r="R6845">
        <v>14.99</v>
      </c>
      <c r="S6845">
        <v>14.99</v>
      </c>
      <c r="U6845">
        <v>14.99</v>
      </c>
      <c r="X6845">
        <v>7.0000000000000007E-2</v>
      </c>
      <c r="Y6845">
        <v>1.0900000000000001</v>
      </c>
      <c r="Z6845" t="s">
        <v>12393</v>
      </c>
      <c r="AA6845" t="s">
        <v>40</v>
      </c>
      <c r="AB6845" t="s">
        <v>12394</v>
      </c>
      <c r="AC6845" t="s">
        <v>1081</v>
      </c>
      <c r="AD6845" t="str">
        <f>UPPER(LEFT(AC6845,FIND(" ",AC6845)-1))</f>
        <v>MAKAYLA</v>
      </c>
      <c r="AE6845" t="s">
        <v>57</v>
      </c>
    </row>
    <row r="6846" spans="1:31" x14ac:dyDescent="0.2">
      <c r="A6846" t="s">
        <v>12397</v>
      </c>
      <c r="B6846" t="s">
        <v>802</v>
      </c>
      <c r="C6846" t="s">
        <v>32</v>
      </c>
      <c r="E6846" t="s">
        <v>185</v>
      </c>
      <c r="F6846" t="s">
        <v>185</v>
      </c>
      <c r="G6846" t="s">
        <v>114</v>
      </c>
      <c r="H6846" t="s">
        <v>513</v>
      </c>
      <c r="I6846" t="s">
        <v>63</v>
      </c>
      <c r="J6846" t="s">
        <v>3457</v>
      </c>
      <c r="K6846" t="s">
        <v>129</v>
      </c>
      <c r="M6846" s="2">
        <v>45544.781530567132</v>
      </c>
      <c r="N6846" s="2">
        <v>45469.470659293984</v>
      </c>
      <c r="O6846">
        <v>75</v>
      </c>
      <c r="P6846">
        <v>1</v>
      </c>
      <c r="Q6846">
        <v>4.0999999999999996</v>
      </c>
      <c r="R6846">
        <v>14.99</v>
      </c>
      <c r="S6846">
        <v>14.99</v>
      </c>
      <c r="U6846">
        <v>14.99</v>
      </c>
      <c r="X6846">
        <v>7.0000000000000007E-2</v>
      </c>
      <c r="Y6846">
        <v>1.0900000000000001</v>
      </c>
      <c r="Z6846" t="s">
        <v>12393</v>
      </c>
      <c r="AA6846" t="s">
        <v>40</v>
      </c>
      <c r="AB6846" t="s">
        <v>12394</v>
      </c>
      <c r="AC6846" t="s">
        <v>1081</v>
      </c>
      <c r="AD6846" t="str">
        <f>UPPER(LEFT(AC6846,FIND(" ",AC6846)-1))</f>
        <v>MAKAYLA</v>
      </c>
      <c r="AE6846" t="s">
        <v>57</v>
      </c>
    </row>
    <row r="6847" spans="1:31" x14ac:dyDescent="0.2">
      <c r="A6847" t="s">
        <v>12398</v>
      </c>
      <c r="B6847" t="s">
        <v>982</v>
      </c>
      <c r="C6847" t="s">
        <v>32</v>
      </c>
      <c r="E6847" t="s">
        <v>272</v>
      </c>
      <c r="F6847" t="s">
        <v>272</v>
      </c>
      <c r="G6847" t="s">
        <v>273</v>
      </c>
      <c r="H6847" t="s">
        <v>391</v>
      </c>
      <c r="I6847" t="s">
        <v>69</v>
      </c>
      <c r="J6847" t="s">
        <v>749</v>
      </c>
      <c r="K6847" t="s">
        <v>171</v>
      </c>
      <c r="M6847" s="2">
        <v>45544.778980925927</v>
      </c>
      <c r="N6847" s="2">
        <v>45544.606918263889</v>
      </c>
      <c r="O6847">
        <v>0</v>
      </c>
      <c r="P6847">
        <v>1</v>
      </c>
      <c r="Q6847">
        <v>4.71</v>
      </c>
      <c r="R6847">
        <v>15.99</v>
      </c>
      <c r="S6847">
        <v>15.99</v>
      </c>
      <c r="U6847">
        <v>15.99</v>
      </c>
      <c r="X6847">
        <v>7.0000000000000007E-2</v>
      </c>
      <c r="Y6847">
        <v>1.1599999999999999</v>
      </c>
      <c r="Z6847" t="s">
        <v>12399</v>
      </c>
      <c r="AA6847" t="s">
        <v>40</v>
      </c>
      <c r="AB6847" t="s">
        <v>41</v>
      </c>
      <c r="AC6847" t="s">
        <v>1081</v>
      </c>
      <c r="AD6847" t="str">
        <f>UPPER(LEFT(AC6847,FIND(" ",AC6847)-1))</f>
        <v>MAKAYLA</v>
      </c>
      <c r="AE6847" t="s">
        <v>57</v>
      </c>
    </row>
    <row r="6848" spans="1:31" x14ac:dyDescent="0.2">
      <c r="A6848" t="s">
        <v>12400</v>
      </c>
      <c r="B6848" t="s">
        <v>3293</v>
      </c>
      <c r="C6848" t="s">
        <v>32</v>
      </c>
      <c r="E6848" t="s">
        <v>340</v>
      </c>
      <c r="F6848" t="s">
        <v>340</v>
      </c>
      <c r="G6848" t="s">
        <v>87</v>
      </c>
      <c r="H6848" t="s">
        <v>476</v>
      </c>
      <c r="I6848" t="s">
        <v>824</v>
      </c>
      <c r="J6848" t="s">
        <v>357</v>
      </c>
      <c r="K6848" t="s">
        <v>212</v>
      </c>
      <c r="M6848" s="2">
        <v>45544.771011828707</v>
      </c>
      <c r="N6848" s="2">
        <v>45538.586529259257</v>
      </c>
      <c r="O6848">
        <v>6</v>
      </c>
      <c r="P6848">
        <v>1</v>
      </c>
      <c r="Q6848">
        <v>85.36</v>
      </c>
      <c r="R6848">
        <v>179.99</v>
      </c>
      <c r="S6848">
        <v>179.99</v>
      </c>
      <c r="U6848">
        <v>179.99</v>
      </c>
      <c r="X6848">
        <v>7.0000000000000007E-2</v>
      </c>
      <c r="Y6848">
        <v>13.05</v>
      </c>
      <c r="Z6848" t="s">
        <v>12401</v>
      </c>
      <c r="AA6848" t="s">
        <v>40</v>
      </c>
      <c r="AB6848" t="s">
        <v>12402</v>
      </c>
      <c r="AC6848" t="s">
        <v>7700</v>
      </c>
      <c r="AD6848" t="str">
        <f>UPPER(LEFT(AC6848,FIND(" ",AC6848)-1))</f>
        <v>MADDY</v>
      </c>
      <c r="AE6848" t="s">
        <v>57</v>
      </c>
    </row>
    <row r="6849" spans="1:31" x14ac:dyDescent="0.2">
      <c r="A6849" t="s">
        <v>12403</v>
      </c>
      <c r="B6849" t="s">
        <v>6011</v>
      </c>
      <c r="C6849" t="s">
        <v>32</v>
      </c>
      <c r="E6849" t="s">
        <v>481</v>
      </c>
      <c r="F6849" t="s">
        <v>481</v>
      </c>
      <c r="G6849" t="s">
        <v>273</v>
      </c>
      <c r="H6849" t="s">
        <v>346</v>
      </c>
      <c r="I6849" t="s">
        <v>322</v>
      </c>
      <c r="J6849" t="s">
        <v>1673</v>
      </c>
      <c r="K6849" t="s">
        <v>171</v>
      </c>
      <c r="M6849" s="2">
        <v>45544.768213275463</v>
      </c>
      <c r="N6849" s="2">
        <v>45505.65047709491</v>
      </c>
      <c r="O6849">
        <v>39</v>
      </c>
      <c r="P6849">
        <v>1</v>
      </c>
      <c r="Q6849">
        <v>10.77</v>
      </c>
      <c r="R6849">
        <v>27.99</v>
      </c>
      <c r="S6849">
        <v>27.99</v>
      </c>
      <c r="U6849">
        <v>27.99</v>
      </c>
      <c r="X6849">
        <v>7.0000000000000007E-2</v>
      </c>
      <c r="Y6849">
        <v>2.0299999999999998</v>
      </c>
      <c r="Z6849" t="s">
        <v>12404</v>
      </c>
      <c r="AA6849" t="s">
        <v>40</v>
      </c>
      <c r="AB6849" t="s">
        <v>12405</v>
      </c>
      <c r="AC6849" t="s">
        <v>7700</v>
      </c>
      <c r="AD6849" t="str">
        <f>UPPER(LEFT(AC6849,FIND(" ",AC6849)-1))</f>
        <v>MADDY</v>
      </c>
      <c r="AE6849" t="s">
        <v>57</v>
      </c>
    </row>
    <row r="6850" spans="1:31" x14ac:dyDescent="0.2">
      <c r="A6850" t="s">
        <v>12406</v>
      </c>
      <c r="B6850" t="s">
        <v>260</v>
      </c>
      <c r="C6850" t="s">
        <v>32</v>
      </c>
      <c r="E6850" t="s">
        <v>79</v>
      </c>
      <c r="F6850" t="s">
        <v>79</v>
      </c>
      <c r="G6850" t="s">
        <v>80</v>
      </c>
      <c r="H6850" t="s">
        <v>81</v>
      </c>
      <c r="I6850" t="s">
        <v>134</v>
      </c>
      <c r="J6850" t="s">
        <v>220</v>
      </c>
      <c r="K6850" t="s">
        <v>171</v>
      </c>
      <c r="M6850" s="2">
        <v>45544.76728615741</v>
      </c>
      <c r="N6850" s="2">
        <v>45536.57385054398</v>
      </c>
      <c r="O6850">
        <v>8</v>
      </c>
      <c r="P6850">
        <v>1</v>
      </c>
      <c r="Q6850">
        <v>6.07</v>
      </c>
      <c r="R6850">
        <v>19.989999999999998</v>
      </c>
      <c r="S6850">
        <v>19.989999999999998</v>
      </c>
      <c r="U6850">
        <v>15.99</v>
      </c>
      <c r="V6850" t="s">
        <v>483</v>
      </c>
      <c r="W6850" t="s">
        <v>484</v>
      </c>
      <c r="X6850">
        <v>7.0000000000000007E-2</v>
      </c>
      <c r="Y6850">
        <v>1.1599999999999999</v>
      </c>
      <c r="Z6850" t="s">
        <v>12407</v>
      </c>
      <c r="AA6850" t="s">
        <v>40</v>
      </c>
      <c r="AB6850" t="s">
        <v>12408</v>
      </c>
      <c r="AC6850" t="s">
        <v>7700</v>
      </c>
      <c r="AD6850" t="str">
        <f>UPPER(LEFT(AC6850,FIND(" ",AC6850)-1))</f>
        <v>MADDY</v>
      </c>
      <c r="AE6850" t="s">
        <v>57</v>
      </c>
    </row>
    <row r="6851" spans="1:31" x14ac:dyDescent="0.2">
      <c r="A6851" t="s">
        <v>12409</v>
      </c>
      <c r="B6851" t="s">
        <v>106</v>
      </c>
      <c r="C6851" t="s">
        <v>32</v>
      </c>
      <c r="E6851" t="s">
        <v>67</v>
      </c>
      <c r="F6851" t="s">
        <v>67</v>
      </c>
      <c r="G6851" t="s">
        <v>34</v>
      </c>
      <c r="H6851" t="s">
        <v>107</v>
      </c>
      <c r="I6851" t="s">
        <v>63</v>
      </c>
      <c r="J6851" t="s">
        <v>82</v>
      </c>
      <c r="K6851" t="s">
        <v>38</v>
      </c>
      <c r="M6851" s="2">
        <v>45544.76728615741</v>
      </c>
      <c r="N6851" s="2">
        <v>45514.625411967594</v>
      </c>
      <c r="O6851">
        <v>30</v>
      </c>
      <c r="P6851">
        <v>1</v>
      </c>
      <c r="Q6851">
        <v>3.74</v>
      </c>
      <c r="R6851">
        <v>13.99</v>
      </c>
      <c r="S6851">
        <v>13.99</v>
      </c>
      <c r="U6851">
        <v>11.19</v>
      </c>
      <c r="V6851" t="s">
        <v>483</v>
      </c>
      <c r="W6851" t="s">
        <v>484</v>
      </c>
      <c r="X6851">
        <v>7.0000000000000007E-2</v>
      </c>
      <c r="Y6851">
        <v>0.81</v>
      </c>
      <c r="Z6851" t="s">
        <v>12407</v>
      </c>
      <c r="AA6851" t="s">
        <v>40</v>
      </c>
      <c r="AB6851" t="s">
        <v>12408</v>
      </c>
      <c r="AC6851" t="s">
        <v>7700</v>
      </c>
      <c r="AD6851" t="str">
        <f>UPPER(LEFT(AC6851,FIND(" ",AC6851)-1))</f>
        <v>MADDY</v>
      </c>
      <c r="AE6851" t="s">
        <v>57</v>
      </c>
    </row>
    <row r="6852" spans="1:31" x14ac:dyDescent="0.2">
      <c r="A6852" t="s">
        <v>12410</v>
      </c>
      <c r="B6852" t="s">
        <v>937</v>
      </c>
      <c r="C6852" t="s">
        <v>32</v>
      </c>
      <c r="E6852" t="s">
        <v>86</v>
      </c>
      <c r="F6852" t="s">
        <v>86</v>
      </c>
      <c r="G6852" t="s">
        <v>87</v>
      </c>
      <c r="H6852" t="s">
        <v>373</v>
      </c>
      <c r="I6852" t="s">
        <v>63</v>
      </c>
      <c r="J6852" t="s">
        <v>828</v>
      </c>
      <c r="K6852" t="s">
        <v>129</v>
      </c>
      <c r="M6852" s="2">
        <v>45544.76728615741</v>
      </c>
      <c r="N6852" s="2">
        <v>45462.567902407405</v>
      </c>
      <c r="O6852">
        <v>82</v>
      </c>
      <c r="P6852">
        <v>1</v>
      </c>
      <c r="Q6852">
        <v>3.76</v>
      </c>
      <c r="R6852">
        <v>15.99</v>
      </c>
      <c r="S6852">
        <v>15.99</v>
      </c>
      <c r="U6852">
        <v>12.79</v>
      </c>
      <c r="V6852" t="s">
        <v>483</v>
      </c>
      <c r="W6852" t="s">
        <v>484</v>
      </c>
      <c r="X6852">
        <v>7.0000000000000007E-2</v>
      </c>
      <c r="Y6852">
        <v>0.93</v>
      </c>
      <c r="Z6852" t="s">
        <v>12407</v>
      </c>
      <c r="AA6852" t="s">
        <v>40</v>
      </c>
      <c r="AB6852" t="s">
        <v>12408</v>
      </c>
      <c r="AC6852" t="s">
        <v>7700</v>
      </c>
      <c r="AD6852" t="str">
        <f>UPPER(LEFT(AC6852,FIND(" ",AC6852)-1))</f>
        <v>MADDY</v>
      </c>
      <c r="AE6852" t="s">
        <v>57</v>
      </c>
    </row>
    <row r="6853" spans="1:31" x14ac:dyDescent="0.2">
      <c r="A6853" t="s">
        <v>12411</v>
      </c>
      <c r="B6853" t="s">
        <v>1227</v>
      </c>
      <c r="C6853" t="s">
        <v>32</v>
      </c>
      <c r="E6853" t="s">
        <v>181</v>
      </c>
      <c r="F6853" t="s">
        <v>181</v>
      </c>
      <c r="G6853" t="s">
        <v>34</v>
      </c>
      <c r="H6853" t="s">
        <v>133</v>
      </c>
      <c r="I6853" t="s">
        <v>63</v>
      </c>
      <c r="J6853" t="s">
        <v>82</v>
      </c>
      <c r="K6853" t="s">
        <v>38</v>
      </c>
      <c r="M6853" s="2">
        <v>45544.76728615741</v>
      </c>
      <c r="N6853" s="2">
        <v>45541.584239675925</v>
      </c>
      <c r="O6853">
        <v>3</v>
      </c>
      <c r="P6853">
        <v>1</v>
      </c>
      <c r="Q6853">
        <v>3.92</v>
      </c>
      <c r="R6853">
        <v>14.99</v>
      </c>
      <c r="S6853">
        <v>14.99</v>
      </c>
      <c r="U6853">
        <v>11.99</v>
      </c>
      <c r="V6853" t="s">
        <v>483</v>
      </c>
      <c r="W6853" t="s">
        <v>484</v>
      </c>
      <c r="X6853">
        <v>7.0000000000000007E-2</v>
      </c>
      <c r="Y6853">
        <v>0.87</v>
      </c>
      <c r="Z6853" t="s">
        <v>12407</v>
      </c>
      <c r="AA6853" t="s">
        <v>40</v>
      </c>
      <c r="AB6853" t="s">
        <v>12408</v>
      </c>
      <c r="AC6853" t="s">
        <v>7700</v>
      </c>
      <c r="AD6853" t="str">
        <f>UPPER(LEFT(AC6853,FIND(" ",AC6853)-1))</f>
        <v>MADDY</v>
      </c>
      <c r="AE6853" t="s">
        <v>57</v>
      </c>
    </row>
    <row r="6854" spans="1:31" x14ac:dyDescent="0.2">
      <c r="A6854" t="s">
        <v>12412</v>
      </c>
      <c r="B6854" t="s">
        <v>173</v>
      </c>
      <c r="C6854" t="s">
        <v>32</v>
      </c>
      <c r="E6854" t="s">
        <v>67</v>
      </c>
      <c r="F6854" t="s">
        <v>67</v>
      </c>
      <c r="G6854" t="s">
        <v>34</v>
      </c>
      <c r="H6854" t="s">
        <v>107</v>
      </c>
      <c r="I6854" t="s">
        <v>36</v>
      </c>
      <c r="J6854" t="s">
        <v>82</v>
      </c>
      <c r="K6854" t="s">
        <v>38</v>
      </c>
      <c r="M6854" s="2">
        <v>45544.76728615741</v>
      </c>
      <c r="N6854" s="2">
        <v>45482.687474907405</v>
      </c>
      <c r="O6854">
        <v>62</v>
      </c>
      <c r="P6854">
        <v>1</v>
      </c>
      <c r="Q6854">
        <v>3</v>
      </c>
      <c r="R6854">
        <v>11.99</v>
      </c>
      <c r="S6854">
        <v>11.99</v>
      </c>
      <c r="U6854">
        <v>9.59</v>
      </c>
      <c r="V6854" t="s">
        <v>483</v>
      </c>
      <c r="W6854" t="s">
        <v>484</v>
      </c>
      <c r="X6854">
        <v>7.0000000000000007E-2</v>
      </c>
      <c r="Y6854">
        <v>0.7</v>
      </c>
      <c r="Z6854" t="s">
        <v>12407</v>
      </c>
      <c r="AA6854" t="s">
        <v>40</v>
      </c>
      <c r="AB6854" t="s">
        <v>12408</v>
      </c>
      <c r="AC6854" t="s">
        <v>7700</v>
      </c>
      <c r="AD6854" t="str">
        <f>UPPER(LEFT(AC6854,FIND(" ",AC6854)-1))</f>
        <v>MADDY</v>
      </c>
      <c r="AE6854" t="s">
        <v>57</v>
      </c>
    </row>
    <row r="6855" spans="1:31" x14ac:dyDescent="0.2">
      <c r="A6855" t="s">
        <v>12413</v>
      </c>
      <c r="B6855" t="s">
        <v>173</v>
      </c>
      <c r="C6855" t="s">
        <v>32</v>
      </c>
      <c r="E6855" t="s">
        <v>67</v>
      </c>
      <c r="F6855" t="s">
        <v>67</v>
      </c>
      <c r="G6855" t="s">
        <v>34</v>
      </c>
      <c r="H6855" t="s">
        <v>107</v>
      </c>
      <c r="I6855" t="s">
        <v>36</v>
      </c>
      <c r="J6855" t="s">
        <v>652</v>
      </c>
      <c r="K6855" t="s">
        <v>38</v>
      </c>
      <c r="M6855" s="2">
        <v>45544.76728615741</v>
      </c>
      <c r="N6855" s="2">
        <v>45443.770610486114</v>
      </c>
      <c r="O6855">
        <v>101</v>
      </c>
      <c r="P6855">
        <v>1</v>
      </c>
      <c r="Q6855">
        <v>3.44</v>
      </c>
      <c r="R6855">
        <v>14.99</v>
      </c>
      <c r="S6855">
        <v>14.99</v>
      </c>
      <c r="U6855">
        <v>11.99</v>
      </c>
      <c r="V6855" t="s">
        <v>483</v>
      </c>
      <c r="W6855" t="s">
        <v>484</v>
      </c>
      <c r="X6855">
        <v>7.0000000000000007E-2</v>
      </c>
      <c r="Y6855">
        <v>0.87</v>
      </c>
      <c r="Z6855" t="s">
        <v>12407</v>
      </c>
      <c r="AA6855" t="s">
        <v>40</v>
      </c>
      <c r="AB6855" t="s">
        <v>12408</v>
      </c>
      <c r="AC6855" t="s">
        <v>7700</v>
      </c>
      <c r="AD6855" t="str">
        <f>UPPER(LEFT(AC6855,FIND(" ",AC6855)-1))</f>
        <v>MADDY</v>
      </c>
      <c r="AE6855" t="s">
        <v>57</v>
      </c>
    </row>
    <row r="6856" spans="1:31" x14ac:dyDescent="0.2">
      <c r="A6856" t="s">
        <v>12414</v>
      </c>
      <c r="B6856" t="s">
        <v>12415</v>
      </c>
      <c r="C6856" t="s">
        <v>32</v>
      </c>
      <c r="E6856" t="s">
        <v>3178</v>
      </c>
      <c r="F6856" t="s">
        <v>3178</v>
      </c>
      <c r="G6856" t="s">
        <v>3179</v>
      </c>
      <c r="H6856" t="s">
        <v>76</v>
      </c>
      <c r="I6856" t="s">
        <v>102</v>
      </c>
      <c r="J6856" t="s">
        <v>3180</v>
      </c>
      <c r="K6856" t="s">
        <v>212</v>
      </c>
      <c r="M6856" s="2">
        <v>45544.76278478009</v>
      </c>
      <c r="N6856" s="2">
        <v>45427.53876491898</v>
      </c>
      <c r="O6856">
        <v>117</v>
      </c>
      <c r="P6856">
        <v>1</v>
      </c>
      <c r="Q6856">
        <v>13.64</v>
      </c>
      <c r="R6856">
        <v>44.99</v>
      </c>
      <c r="S6856">
        <v>44.99</v>
      </c>
      <c r="U6856">
        <v>44.99</v>
      </c>
      <c r="X6856">
        <v>7.0000000000000007E-2</v>
      </c>
      <c r="Y6856">
        <v>3.26</v>
      </c>
      <c r="Z6856" t="s">
        <v>12416</v>
      </c>
      <c r="AA6856" t="s">
        <v>40</v>
      </c>
      <c r="AB6856" t="s">
        <v>41</v>
      </c>
      <c r="AC6856" t="s">
        <v>7700</v>
      </c>
      <c r="AD6856" t="str">
        <f>UPPER(LEFT(AC6856,FIND(" ",AC6856)-1))</f>
        <v>MADDY</v>
      </c>
      <c r="AE6856" t="s">
        <v>57</v>
      </c>
    </row>
    <row r="6857" spans="1:31" x14ac:dyDescent="0.2">
      <c r="A6857" t="s">
        <v>12417</v>
      </c>
      <c r="B6857" t="s">
        <v>361</v>
      </c>
      <c r="C6857" t="s">
        <v>32</v>
      </c>
      <c r="E6857" t="s">
        <v>233</v>
      </c>
      <c r="F6857" t="s">
        <v>233</v>
      </c>
      <c r="G6857" t="s">
        <v>121</v>
      </c>
      <c r="H6857" t="s">
        <v>234</v>
      </c>
      <c r="I6857" t="s">
        <v>362</v>
      </c>
      <c r="J6857" t="s">
        <v>12418</v>
      </c>
      <c r="K6857" t="s">
        <v>171</v>
      </c>
      <c r="M6857" s="2">
        <v>45544.761652071757</v>
      </c>
      <c r="N6857" s="2">
        <v>45105.709020312497</v>
      </c>
      <c r="O6857">
        <v>439</v>
      </c>
      <c r="P6857">
        <v>1</v>
      </c>
      <c r="Q6857">
        <v>3.68</v>
      </c>
      <c r="R6857">
        <v>11.99</v>
      </c>
      <c r="S6857">
        <v>2.5</v>
      </c>
      <c r="U6857">
        <v>2.5</v>
      </c>
      <c r="X6857">
        <v>7.0000000000000007E-2</v>
      </c>
      <c r="Y6857">
        <v>0.18</v>
      </c>
      <c r="Z6857" t="s">
        <v>12419</v>
      </c>
      <c r="AA6857" t="s">
        <v>40</v>
      </c>
      <c r="AB6857" t="s">
        <v>12405</v>
      </c>
      <c r="AC6857" t="s">
        <v>7700</v>
      </c>
      <c r="AD6857" t="str">
        <f>UPPER(LEFT(AC6857,FIND(" ",AC6857)-1))</f>
        <v>MADDY</v>
      </c>
      <c r="AE6857" t="s">
        <v>57</v>
      </c>
    </row>
    <row r="6858" spans="1:31" x14ac:dyDescent="0.2">
      <c r="A6858" t="s">
        <v>12420</v>
      </c>
      <c r="B6858" t="s">
        <v>856</v>
      </c>
      <c r="C6858" t="s">
        <v>32</v>
      </c>
      <c r="E6858" t="s">
        <v>340</v>
      </c>
      <c r="F6858" t="s">
        <v>340</v>
      </c>
      <c r="G6858" t="s">
        <v>87</v>
      </c>
      <c r="H6858" t="s">
        <v>346</v>
      </c>
      <c r="I6858" t="s">
        <v>492</v>
      </c>
      <c r="J6858" t="s">
        <v>408</v>
      </c>
      <c r="K6858" t="s">
        <v>171</v>
      </c>
      <c r="M6858" s="2">
        <v>45544.758891608799</v>
      </c>
      <c r="N6858" s="2">
        <v>45341.728228078704</v>
      </c>
      <c r="O6858">
        <v>203</v>
      </c>
      <c r="P6858">
        <v>1</v>
      </c>
      <c r="Q6858">
        <v>15.65</v>
      </c>
      <c r="R6858">
        <v>54.99</v>
      </c>
      <c r="S6858">
        <v>10</v>
      </c>
      <c r="U6858">
        <v>9</v>
      </c>
      <c r="V6858" t="s">
        <v>52</v>
      </c>
      <c r="W6858" t="s">
        <v>53</v>
      </c>
      <c r="X6858">
        <v>7.0000000000000007E-2</v>
      </c>
      <c r="Y6858">
        <v>0.65</v>
      </c>
      <c r="Z6858" t="s">
        <v>12421</v>
      </c>
      <c r="AA6858" t="s">
        <v>40</v>
      </c>
      <c r="AB6858" t="s">
        <v>12422</v>
      </c>
      <c r="AC6858" t="s">
        <v>7700</v>
      </c>
      <c r="AD6858" t="str">
        <f>UPPER(LEFT(AC6858,FIND(" ",AC6858)-1))</f>
        <v>MADDY</v>
      </c>
      <c r="AE6858" t="s">
        <v>57</v>
      </c>
    </row>
    <row r="6859" spans="1:31" x14ac:dyDescent="0.2">
      <c r="A6859" t="s">
        <v>12423</v>
      </c>
      <c r="B6859" t="s">
        <v>2204</v>
      </c>
      <c r="C6859" t="s">
        <v>32</v>
      </c>
      <c r="E6859" t="s">
        <v>817</v>
      </c>
      <c r="F6859" t="s">
        <v>817</v>
      </c>
      <c r="G6859" t="s">
        <v>818</v>
      </c>
      <c r="H6859" t="s">
        <v>491</v>
      </c>
      <c r="I6859" t="s">
        <v>492</v>
      </c>
      <c r="J6859" t="s">
        <v>1457</v>
      </c>
      <c r="K6859" t="s">
        <v>405</v>
      </c>
      <c r="M6859" s="2">
        <v>45544.756992708331</v>
      </c>
      <c r="N6859" s="2">
        <v>45523.547529699077</v>
      </c>
      <c r="O6859">
        <v>21</v>
      </c>
      <c r="P6859">
        <v>1</v>
      </c>
      <c r="Q6859">
        <v>19.329999999999998</v>
      </c>
      <c r="R6859">
        <v>59.99</v>
      </c>
      <c r="S6859">
        <v>59.99</v>
      </c>
      <c r="U6859">
        <v>59.99</v>
      </c>
      <c r="X6859">
        <v>7.0000000000000007E-2</v>
      </c>
      <c r="Y6859">
        <v>4.3499999999999996</v>
      </c>
      <c r="Z6859" t="s">
        <v>12424</v>
      </c>
      <c r="AA6859" t="s">
        <v>40</v>
      </c>
      <c r="AB6859" t="s">
        <v>41</v>
      </c>
      <c r="AC6859" t="s">
        <v>7700</v>
      </c>
      <c r="AD6859" t="str">
        <f>UPPER(LEFT(AC6859,FIND(" ",AC6859)-1))</f>
        <v>MADDY</v>
      </c>
      <c r="AE6859" t="s">
        <v>57</v>
      </c>
    </row>
    <row r="6860" spans="1:31" x14ac:dyDescent="0.2">
      <c r="A6860" t="s">
        <v>12425</v>
      </c>
      <c r="B6860" t="s">
        <v>500</v>
      </c>
      <c r="C6860" t="s">
        <v>32</v>
      </c>
      <c r="E6860" t="s">
        <v>60</v>
      </c>
      <c r="F6860" t="s">
        <v>60</v>
      </c>
      <c r="G6860" t="s">
        <v>61</v>
      </c>
      <c r="H6860" t="s">
        <v>81</v>
      </c>
      <c r="I6860" t="s">
        <v>89</v>
      </c>
      <c r="J6860" t="s">
        <v>206</v>
      </c>
      <c r="K6860" t="s">
        <v>71</v>
      </c>
      <c r="M6860" s="2">
        <v>45544.743507615742</v>
      </c>
      <c r="N6860" s="2">
        <v>45540.752068587964</v>
      </c>
      <c r="O6860">
        <v>4</v>
      </c>
      <c r="P6860">
        <v>1</v>
      </c>
      <c r="Q6860">
        <v>3.47</v>
      </c>
      <c r="R6860">
        <v>13.99</v>
      </c>
      <c r="S6860">
        <v>13.99</v>
      </c>
      <c r="U6860">
        <v>13.99</v>
      </c>
      <c r="X6860">
        <v>7.0000000000000007E-2</v>
      </c>
      <c r="Y6860">
        <v>1.01</v>
      </c>
      <c r="Z6860" t="s">
        <v>12426</v>
      </c>
      <c r="AA6860" t="s">
        <v>40</v>
      </c>
      <c r="AB6860" t="s">
        <v>41</v>
      </c>
      <c r="AC6860" t="s">
        <v>7700</v>
      </c>
      <c r="AD6860" t="str">
        <f>UPPER(LEFT(AC6860,FIND(" ",AC6860)-1))</f>
        <v>MADDY</v>
      </c>
      <c r="AE6860" t="s">
        <v>57</v>
      </c>
    </row>
    <row r="6861" spans="1:31" x14ac:dyDescent="0.2">
      <c r="A6861" t="s">
        <v>12427</v>
      </c>
      <c r="B6861" t="s">
        <v>1213</v>
      </c>
      <c r="C6861" t="s">
        <v>32</v>
      </c>
      <c r="E6861" t="s">
        <v>305</v>
      </c>
      <c r="F6861" t="s">
        <v>305</v>
      </c>
      <c r="G6861" t="s">
        <v>151</v>
      </c>
      <c r="H6861" t="s">
        <v>306</v>
      </c>
      <c r="I6861" t="s">
        <v>36</v>
      </c>
      <c r="J6861" t="s">
        <v>287</v>
      </c>
      <c r="K6861" t="s">
        <v>38</v>
      </c>
      <c r="M6861" s="2">
        <v>45544.743507615742</v>
      </c>
      <c r="N6861" s="2">
        <v>45532.610529027777</v>
      </c>
      <c r="O6861">
        <v>12</v>
      </c>
      <c r="P6861">
        <v>1</v>
      </c>
      <c r="Q6861">
        <v>2.57</v>
      </c>
      <c r="R6861">
        <v>13.99</v>
      </c>
      <c r="S6861">
        <v>13.99</v>
      </c>
      <c r="U6861">
        <v>13.99</v>
      </c>
      <c r="X6861">
        <v>7.0000000000000007E-2</v>
      </c>
      <c r="Y6861">
        <v>1.01</v>
      </c>
      <c r="Z6861" t="s">
        <v>12426</v>
      </c>
      <c r="AA6861" t="s">
        <v>40</v>
      </c>
      <c r="AB6861" t="s">
        <v>41</v>
      </c>
      <c r="AC6861" t="s">
        <v>7700</v>
      </c>
      <c r="AD6861" t="str">
        <f>UPPER(LEFT(AC6861,FIND(" ",AC6861)-1))</f>
        <v>MADDY</v>
      </c>
      <c r="AE6861" t="s">
        <v>57</v>
      </c>
    </row>
    <row r="6862" spans="1:31" x14ac:dyDescent="0.2">
      <c r="A6862" t="s">
        <v>12428</v>
      </c>
      <c r="B6862" t="s">
        <v>216</v>
      </c>
      <c r="C6862" t="s">
        <v>32</v>
      </c>
      <c r="E6862" t="s">
        <v>217</v>
      </c>
      <c r="F6862" t="s">
        <v>217</v>
      </c>
      <c r="G6862" t="s">
        <v>218</v>
      </c>
      <c r="H6862" t="s">
        <v>217</v>
      </c>
      <c r="I6862" t="s">
        <v>219</v>
      </c>
      <c r="J6862" t="s">
        <v>927</v>
      </c>
      <c r="K6862" t="s">
        <v>129</v>
      </c>
      <c r="M6862" s="2">
        <v>45544.743507615742</v>
      </c>
      <c r="N6862" s="2">
        <v>45376.538628819442</v>
      </c>
      <c r="O6862">
        <v>168</v>
      </c>
      <c r="P6862">
        <v>1</v>
      </c>
      <c r="Q6862">
        <v>4.45</v>
      </c>
      <c r="R6862">
        <v>14.99</v>
      </c>
      <c r="S6862">
        <v>2.5</v>
      </c>
      <c r="U6862">
        <v>2.5</v>
      </c>
      <c r="X6862">
        <v>7.0000000000000007E-2</v>
      </c>
      <c r="Y6862">
        <v>0.18</v>
      </c>
      <c r="Z6862" t="s">
        <v>12426</v>
      </c>
      <c r="AA6862" t="s">
        <v>40</v>
      </c>
      <c r="AB6862" t="s">
        <v>41</v>
      </c>
      <c r="AC6862" t="s">
        <v>7700</v>
      </c>
      <c r="AD6862" t="str">
        <f>UPPER(LEFT(AC6862,FIND(" ",AC6862)-1))</f>
        <v>MADDY</v>
      </c>
      <c r="AE6862" t="s">
        <v>57</v>
      </c>
    </row>
    <row r="6863" spans="1:31" x14ac:dyDescent="0.2">
      <c r="A6863" t="s">
        <v>12429</v>
      </c>
      <c r="B6863" t="s">
        <v>940</v>
      </c>
      <c r="C6863" t="s">
        <v>32</v>
      </c>
      <c r="E6863" t="s">
        <v>305</v>
      </c>
      <c r="F6863" t="s">
        <v>305</v>
      </c>
      <c r="G6863" t="s">
        <v>151</v>
      </c>
      <c r="H6863" t="s">
        <v>306</v>
      </c>
      <c r="I6863" t="s">
        <v>134</v>
      </c>
      <c r="J6863" t="s">
        <v>37</v>
      </c>
      <c r="K6863" t="s">
        <v>38</v>
      </c>
      <c r="M6863" s="2">
        <v>45544.74192482639</v>
      </c>
      <c r="N6863" s="2">
        <v>45539.453412453702</v>
      </c>
      <c r="O6863">
        <v>5</v>
      </c>
      <c r="P6863">
        <v>1</v>
      </c>
      <c r="Q6863">
        <v>4.54</v>
      </c>
      <c r="R6863">
        <v>15.99</v>
      </c>
      <c r="S6863">
        <v>15.99</v>
      </c>
      <c r="U6863">
        <v>15.99</v>
      </c>
      <c r="X6863">
        <v>7.0000000000000007E-2</v>
      </c>
      <c r="Y6863">
        <v>1.1599999999999999</v>
      </c>
      <c r="Z6863" t="s">
        <v>12430</v>
      </c>
      <c r="AA6863" t="s">
        <v>40</v>
      </c>
      <c r="AB6863" t="s">
        <v>41</v>
      </c>
      <c r="AC6863" t="s">
        <v>7700</v>
      </c>
      <c r="AD6863" t="str">
        <f>UPPER(LEFT(AC6863,FIND(" ",AC6863)-1))</f>
        <v>MADDY</v>
      </c>
      <c r="AE6863" t="s">
        <v>57</v>
      </c>
    </row>
    <row r="6864" spans="1:31" x14ac:dyDescent="0.2">
      <c r="A6864" t="s">
        <v>12431</v>
      </c>
      <c r="B6864" t="s">
        <v>12432</v>
      </c>
      <c r="C6864" t="s">
        <v>46</v>
      </c>
      <c r="E6864" t="s">
        <v>194</v>
      </c>
      <c r="F6864" t="s">
        <v>195</v>
      </c>
      <c r="G6864" t="s">
        <v>196</v>
      </c>
      <c r="I6864" t="s">
        <v>50</v>
      </c>
      <c r="J6864" t="s">
        <v>50</v>
      </c>
      <c r="L6864" t="s">
        <v>12433</v>
      </c>
      <c r="M6864" s="2">
        <v>45544.74192482639</v>
      </c>
      <c r="N6864" s="2">
        <v>45344.610456932867</v>
      </c>
      <c r="O6864">
        <v>200</v>
      </c>
      <c r="P6864">
        <v>1</v>
      </c>
      <c r="Q6864">
        <v>1.25</v>
      </c>
      <c r="R6864">
        <v>7</v>
      </c>
      <c r="S6864">
        <v>0.5</v>
      </c>
      <c r="U6864">
        <v>0.5</v>
      </c>
      <c r="X6864">
        <v>7.0000000000000007E-2</v>
      </c>
      <c r="Y6864">
        <v>0.04</v>
      </c>
      <c r="Z6864" t="s">
        <v>12430</v>
      </c>
      <c r="AA6864" t="s">
        <v>40</v>
      </c>
      <c r="AB6864" t="s">
        <v>41</v>
      </c>
      <c r="AC6864" t="s">
        <v>7700</v>
      </c>
      <c r="AD6864" t="str">
        <f>UPPER(LEFT(AC6864,FIND(" ",AC6864)-1))</f>
        <v>MADDY</v>
      </c>
      <c r="AE6864" t="s">
        <v>57</v>
      </c>
    </row>
    <row r="6865" spans="1:31" x14ac:dyDescent="0.2">
      <c r="A6865" t="s">
        <v>12434</v>
      </c>
      <c r="B6865" t="s">
        <v>924</v>
      </c>
      <c r="C6865" t="s">
        <v>32</v>
      </c>
      <c r="E6865" t="s">
        <v>33</v>
      </c>
      <c r="F6865" t="s">
        <v>33</v>
      </c>
      <c r="G6865" t="s">
        <v>34</v>
      </c>
      <c r="H6865" t="s">
        <v>35</v>
      </c>
      <c r="I6865" t="s">
        <v>89</v>
      </c>
      <c r="J6865" t="s">
        <v>1766</v>
      </c>
      <c r="K6865" t="s">
        <v>71</v>
      </c>
      <c r="M6865" s="2">
        <v>45544.741054143517</v>
      </c>
      <c r="N6865" s="2">
        <v>45539.733568194446</v>
      </c>
      <c r="O6865">
        <v>5</v>
      </c>
      <c r="P6865">
        <v>1</v>
      </c>
      <c r="Q6865">
        <v>4.76</v>
      </c>
      <c r="R6865">
        <v>17.989999999999998</v>
      </c>
      <c r="S6865">
        <v>17.989999999999998</v>
      </c>
      <c r="U6865">
        <v>17.989999999999998</v>
      </c>
      <c r="X6865">
        <v>7.0000000000000007E-2</v>
      </c>
      <c r="Y6865">
        <v>1.3</v>
      </c>
      <c r="Z6865" t="s">
        <v>12435</v>
      </c>
      <c r="AA6865" t="s">
        <v>40</v>
      </c>
      <c r="AB6865" t="s">
        <v>41</v>
      </c>
      <c r="AC6865" t="s">
        <v>7700</v>
      </c>
      <c r="AD6865" t="str">
        <f>UPPER(LEFT(AC6865,FIND(" ",AC6865)-1))</f>
        <v>MADDY</v>
      </c>
      <c r="AE6865" t="s">
        <v>57</v>
      </c>
    </row>
    <row r="6866" spans="1:31" x14ac:dyDescent="0.2">
      <c r="A6866" t="s">
        <v>12436</v>
      </c>
      <c r="B6866" t="s">
        <v>12437</v>
      </c>
      <c r="C6866" t="s">
        <v>32</v>
      </c>
      <c r="E6866" t="s">
        <v>67</v>
      </c>
      <c r="F6866" t="s">
        <v>67</v>
      </c>
      <c r="G6866" t="s">
        <v>34</v>
      </c>
      <c r="H6866" t="s">
        <v>2568</v>
      </c>
      <c r="I6866" t="s">
        <v>134</v>
      </c>
      <c r="J6866" t="s">
        <v>1407</v>
      </c>
      <c r="K6866" t="s">
        <v>171</v>
      </c>
      <c r="M6866" s="2">
        <v>45544.741054143517</v>
      </c>
      <c r="N6866" s="2">
        <v>45538.62969976852</v>
      </c>
      <c r="O6866">
        <v>6</v>
      </c>
      <c r="P6866">
        <v>1</v>
      </c>
      <c r="Q6866">
        <v>3.64</v>
      </c>
      <c r="R6866">
        <v>14.99</v>
      </c>
      <c r="S6866">
        <v>14.99</v>
      </c>
      <c r="U6866">
        <v>14.99</v>
      </c>
      <c r="X6866">
        <v>7.0000000000000007E-2</v>
      </c>
      <c r="Y6866">
        <v>1.0900000000000001</v>
      </c>
      <c r="Z6866" t="s">
        <v>12435</v>
      </c>
      <c r="AA6866" t="s">
        <v>40</v>
      </c>
      <c r="AB6866" t="s">
        <v>41</v>
      </c>
      <c r="AC6866" t="s">
        <v>7700</v>
      </c>
      <c r="AD6866" t="str">
        <f>UPPER(LEFT(AC6866,FIND(" ",AC6866)-1))</f>
        <v>MADDY</v>
      </c>
      <c r="AE6866" t="s">
        <v>57</v>
      </c>
    </row>
    <row r="6867" spans="1:31" x14ac:dyDescent="0.2">
      <c r="A6867" t="s">
        <v>12438</v>
      </c>
      <c r="B6867" t="s">
        <v>178</v>
      </c>
      <c r="C6867" t="s">
        <v>32</v>
      </c>
      <c r="E6867" t="s">
        <v>113</v>
      </c>
      <c r="F6867" t="s">
        <v>113</v>
      </c>
      <c r="G6867" t="s">
        <v>114</v>
      </c>
      <c r="H6867" t="s">
        <v>115</v>
      </c>
      <c r="I6867" t="s">
        <v>36</v>
      </c>
      <c r="J6867" t="s">
        <v>124</v>
      </c>
      <c r="K6867" t="s">
        <v>38</v>
      </c>
      <c r="M6867" s="2">
        <v>45544.739411122682</v>
      </c>
      <c r="N6867" s="2">
        <v>45521.637150219911</v>
      </c>
      <c r="O6867">
        <v>23</v>
      </c>
      <c r="P6867">
        <v>1</v>
      </c>
      <c r="Q6867">
        <v>4.01</v>
      </c>
      <c r="R6867">
        <v>14.99</v>
      </c>
      <c r="S6867">
        <v>14.99</v>
      </c>
      <c r="U6867">
        <v>14.99</v>
      </c>
      <c r="X6867">
        <v>7.0000000000000007E-2</v>
      </c>
      <c r="Y6867">
        <v>1.0900000000000001</v>
      </c>
      <c r="Z6867" t="s">
        <v>12439</v>
      </c>
      <c r="AA6867" t="s">
        <v>40</v>
      </c>
      <c r="AB6867" t="s">
        <v>12440</v>
      </c>
      <c r="AC6867" t="s">
        <v>7700</v>
      </c>
      <c r="AD6867" t="str">
        <f>UPPER(LEFT(AC6867,FIND(" ",AC6867)-1))</f>
        <v>MADDY</v>
      </c>
      <c r="AE6867" t="s">
        <v>57</v>
      </c>
    </row>
    <row r="6868" spans="1:31" x14ac:dyDescent="0.2">
      <c r="A6868" t="s">
        <v>12441</v>
      </c>
      <c r="B6868" t="s">
        <v>106</v>
      </c>
      <c r="C6868" t="s">
        <v>32</v>
      </c>
      <c r="E6868" t="s">
        <v>67</v>
      </c>
      <c r="F6868" t="s">
        <v>67</v>
      </c>
      <c r="G6868" t="s">
        <v>34</v>
      </c>
      <c r="H6868" t="s">
        <v>107</v>
      </c>
      <c r="I6868" t="s">
        <v>63</v>
      </c>
      <c r="J6868" t="s">
        <v>408</v>
      </c>
      <c r="K6868" t="s">
        <v>171</v>
      </c>
      <c r="M6868" s="2">
        <v>45544.739411122682</v>
      </c>
      <c r="N6868" s="2">
        <v>45453.677063726849</v>
      </c>
      <c r="O6868">
        <v>91</v>
      </c>
      <c r="P6868">
        <v>1</v>
      </c>
      <c r="Q6868">
        <v>4.1399999999999997</v>
      </c>
      <c r="R6868">
        <v>15.99</v>
      </c>
      <c r="S6868">
        <v>15.99</v>
      </c>
      <c r="U6868">
        <v>15.99</v>
      </c>
      <c r="X6868">
        <v>7.0000000000000007E-2</v>
      </c>
      <c r="Y6868">
        <v>1.1599999999999999</v>
      </c>
      <c r="Z6868" t="s">
        <v>12439</v>
      </c>
      <c r="AA6868" t="s">
        <v>40</v>
      </c>
      <c r="AB6868" t="s">
        <v>12440</v>
      </c>
      <c r="AC6868" t="s">
        <v>7700</v>
      </c>
      <c r="AD6868" t="str">
        <f>UPPER(LEFT(AC6868,FIND(" ",AC6868)-1))</f>
        <v>MADDY</v>
      </c>
      <c r="AE6868" t="s">
        <v>57</v>
      </c>
    </row>
    <row r="6869" spans="1:31" x14ac:dyDescent="0.2">
      <c r="A6869" t="s">
        <v>12442</v>
      </c>
      <c r="B6869" t="s">
        <v>929</v>
      </c>
      <c r="C6869" t="s">
        <v>32</v>
      </c>
      <c r="E6869" t="s">
        <v>127</v>
      </c>
      <c r="F6869" t="s">
        <v>127</v>
      </c>
      <c r="G6869" t="s">
        <v>114</v>
      </c>
      <c r="H6869" t="s">
        <v>107</v>
      </c>
      <c r="I6869" t="s">
        <v>63</v>
      </c>
      <c r="J6869" t="s">
        <v>191</v>
      </c>
      <c r="K6869" t="s">
        <v>171</v>
      </c>
      <c r="M6869" s="2">
        <v>45544.739411122682</v>
      </c>
      <c r="N6869" s="2">
        <v>45544.609555891206</v>
      </c>
      <c r="O6869">
        <v>0</v>
      </c>
      <c r="P6869">
        <v>1</v>
      </c>
      <c r="Q6869">
        <v>4.0199999999999996</v>
      </c>
      <c r="R6869">
        <v>13.99</v>
      </c>
      <c r="S6869">
        <v>13.99</v>
      </c>
      <c r="U6869">
        <v>13.99</v>
      </c>
      <c r="X6869">
        <v>7.0000000000000007E-2</v>
      </c>
      <c r="Y6869">
        <v>1.01</v>
      </c>
      <c r="Z6869" t="s">
        <v>12439</v>
      </c>
      <c r="AA6869" t="s">
        <v>40</v>
      </c>
      <c r="AB6869" t="s">
        <v>12440</v>
      </c>
      <c r="AC6869" t="s">
        <v>7700</v>
      </c>
      <c r="AD6869" t="str">
        <f>UPPER(LEFT(AC6869,FIND(" ",AC6869)-1))</f>
        <v>MADDY</v>
      </c>
      <c r="AE6869" t="s">
        <v>57</v>
      </c>
    </row>
    <row r="6870" spans="1:31" x14ac:dyDescent="0.2">
      <c r="A6870" t="s">
        <v>12443</v>
      </c>
      <c r="B6870" t="s">
        <v>3324</v>
      </c>
      <c r="C6870" t="s">
        <v>32</v>
      </c>
      <c r="E6870" t="s">
        <v>127</v>
      </c>
      <c r="F6870" t="s">
        <v>127</v>
      </c>
      <c r="G6870" t="s">
        <v>114</v>
      </c>
      <c r="H6870" t="s">
        <v>68</v>
      </c>
      <c r="I6870" t="s">
        <v>63</v>
      </c>
      <c r="J6870" t="s">
        <v>82</v>
      </c>
      <c r="K6870" t="s">
        <v>38</v>
      </c>
      <c r="M6870" s="2">
        <v>45544.739411122682</v>
      </c>
      <c r="N6870" s="2">
        <v>45464.673026458331</v>
      </c>
      <c r="O6870">
        <v>80</v>
      </c>
      <c r="P6870">
        <v>1</v>
      </c>
      <c r="Q6870">
        <v>2.4</v>
      </c>
      <c r="R6870">
        <v>9.99</v>
      </c>
      <c r="S6870">
        <v>9.99</v>
      </c>
      <c r="U6870">
        <v>9.99</v>
      </c>
      <c r="X6870">
        <v>7.0000000000000007E-2</v>
      </c>
      <c r="Y6870">
        <v>0.72</v>
      </c>
      <c r="Z6870" t="s">
        <v>12439</v>
      </c>
      <c r="AA6870" t="s">
        <v>40</v>
      </c>
      <c r="AB6870" t="s">
        <v>12440</v>
      </c>
      <c r="AC6870" t="s">
        <v>7700</v>
      </c>
      <c r="AD6870" t="str">
        <f>UPPER(LEFT(AC6870,FIND(" ",AC6870)-1))</f>
        <v>MADDY</v>
      </c>
      <c r="AE6870" t="s">
        <v>57</v>
      </c>
    </row>
    <row r="6871" spans="1:31" x14ac:dyDescent="0.2">
      <c r="A6871" t="s">
        <v>12444</v>
      </c>
      <c r="B6871" t="s">
        <v>190</v>
      </c>
      <c r="C6871" t="s">
        <v>32</v>
      </c>
      <c r="E6871" t="s">
        <v>185</v>
      </c>
      <c r="F6871" t="s">
        <v>185</v>
      </c>
      <c r="G6871" t="s">
        <v>114</v>
      </c>
      <c r="H6871" t="s">
        <v>35</v>
      </c>
      <c r="I6871" t="s">
        <v>63</v>
      </c>
      <c r="J6871" t="s">
        <v>505</v>
      </c>
      <c r="K6871" t="s">
        <v>129</v>
      </c>
      <c r="M6871" s="2">
        <v>45544.739411122682</v>
      </c>
      <c r="N6871" s="2">
        <v>45535.760080451386</v>
      </c>
      <c r="O6871">
        <v>9</v>
      </c>
      <c r="P6871">
        <v>1</v>
      </c>
      <c r="Q6871">
        <v>3.65</v>
      </c>
      <c r="R6871">
        <v>13.99</v>
      </c>
      <c r="S6871">
        <v>13.99</v>
      </c>
      <c r="U6871">
        <v>13.99</v>
      </c>
      <c r="X6871">
        <v>7.0000000000000007E-2</v>
      </c>
      <c r="Y6871">
        <v>1.01</v>
      </c>
      <c r="Z6871" t="s">
        <v>12439</v>
      </c>
      <c r="AA6871" t="s">
        <v>40</v>
      </c>
      <c r="AB6871" t="s">
        <v>12440</v>
      </c>
      <c r="AC6871" t="s">
        <v>7700</v>
      </c>
      <c r="AD6871" t="str">
        <f>UPPER(LEFT(AC6871,FIND(" ",AC6871)-1))</f>
        <v>MADDY</v>
      </c>
      <c r="AE6871" t="s">
        <v>57</v>
      </c>
    </row>
    <row r="6872" spans="1:31" x14ac:dyDescent="0.2">
      <c r="A6872" t="s">
        <v>12445</v>
      </c>
      <c r="B6872" t="s">
        <v>184</v>
      </c>
      <c r="C6872" t="s">
        <v>32</v>
      </c>
      <c r="E6872" t="s">
        <v>185</v>
      </c>
      <c r="F6872" t="s">
        <v>185</v>
      </c>
      <c r="G6872" t="s">
        <v>114</v>
      </c>
      <c r="H6872" t="s">
        <v>35</v>
      </c>
      <c r="I6872" t="s">
        <v>69</v>
      </c>
      <c r="J6872" t="s">
        <v>82</v>
      </c>
      <c r="K6872" t="s">
        <v>38</v>
      </c>
      <c r="M6872" s="2">
        <v>45544.739411122682</v>
      </c>
      <c r="N6872" s="2">
        <v>45465.542447210646</v>
      </c>
      <c r="O6872">
        <v>79</v>
      </c>
      <c r="P6872">
        <v>1</v>
      </c>
      <c r="Q6872">
        <v>3.74</v>
      </c>
      <c r="R6872">
        <v>14.99</v>
      </c>
      <c r="S6872">
        <v>14.99</v>
      </c>
      <c r="U6872">
        <v>14.99</v>
      </c>
      <c r="X6872">
        <v>7.0000000000000007E-2</v>
      </c>
      <c r="Y6872">
        <v>1.0900000000000001</v>
      </c>
      <c r="Z6872" t="s">
        <v>12439</v>
      </c>
      <c r="AA6872" t="s">
        <v>40</v>
      </c>
      <c r="AB6872" t="s">
        <v>12440</v>
      </c>
      <c r="AC6872" t="s">
        <v>7700</v>
      </c>
      <c r="AD6872" t="str">
        <f>UPPER(LEFT(AC6872,FIND(" ",AC6872)-1))</f>
        <v>MADDY</v>
      </c>
      <c r="AE6872" t="s">
        <v>57</v>
      </c>
    </row>
    <row r="6873" spans="1:31" x14ac:dyDescent="0.2">
      <c r="A6873" t="s">
        <v>12446</v>
      </c>
      <c r="B6873" t="s">
        <v>190</v>
      </c>
      <c r="C6873" t="s">
        <v>32</v>
      </c>
      <c r="E6873" t="s">
        <v>185</v>
      </c>
      <c r="F6873" t="s">
        <v>185</v>
      </c>
      <c r="G6873" t="s">
        <v>114</v>
      </c>
      <c r="H6873" t="s">
        <v>35</v>
      </c>
      <c r="I6873" t="s">
        <v>63</v>
      </c>
      <c r="J6873" t="s">
        <v>82</v>
      </c>
      <c r="K6873" t="s">
        <v>38</v>
      </c>
      <c r="M6873" s="2">
        <v>45544.739411122682</v>
      </c>
      <c r="N6873" s="2">
        <v>45462.593344050925</v>
      </c>
      <c r="O6873">
        <v>82</v>
      </c>
      <c r="P6873">
        <v>1</v>
      </c>
      <c r="Q6873">
        <v>2.74</v>
      </c>
      <c r="R6873">
        <v>11.99</v>
      </c>
      <c r="S6873">
        <v>11.99</v>
      </c>
      <c r="U6873">
        <v>11.99</v>
      </c>
      <c r="X6873">
        <v>7.0000000000000007E-2</v>
      </c>
      <c r="Y6873">
        <v>0.87</v>
      </c>
      <c r="Z6873" t="s">
        <v>12439</v>
      </c>
      <c r="AA6873" t="s">
        <v>40</v>
      </c>
      <c r="AB6873" t="s">
        <v>12440</v>
      </c>
      <c r="AC6873" t="s">
        <v>7700</v>
      </c>
      <c r="AD6873" t="str">
        <f>UPPER(LEFT(AC6873,FIND(" ",AC6873)-1))</f>
        <v>MADDY</v>
      </c>
      <c r="AE6873" t="s">
        <v>57</v>
      </c>
    </row>
    <row r="6874" spans="1:31" x14ac:dyDescent="0.2">
      <c r="A6874" t="s">
        <v>12447</v>
      </c>
      <c r="B6874" t="s">
        <v>419</v>
      </c>
      <c r="C6874" t="s">
        <v>32</v>
      </c>
      <c r="E6874" t="s">
        <v>79</v>
      </c>
      <c r="F6874" t="s">
        <v>79</v>
      </c>
      <c r="G6874" t="s">
        <v>80</v>
      </c>
      <c r="H6874" t="s">
        <v>81</v>
      </c>
      <c r="I6874" t="s">
        <v>36</v>
      </c>
      <c r="J6874" t="s">
        <v>813</v>
      </c>
      <c r="K6874" t="s">
        <v>171</v>
      </c>
      <c r="M6874" s="2">
        <v>45544.729913310184</v>
      </c>
      <c r="N6874" s="2">
        <v>45533.682575729166</v>
      </c>
      <c r="O6874">
        <v>11</v>
      </c>
      <c r="P6874">
        <v>1</v>
      </c>
      <c r="Q6874">
        <v>3.97</v>
      </c>
      <c r="R6874">
        <v>14.99</v>
      </c>
      <c r="S6874">
        <v>14.99</v>
      </c>
      <c r="U6874">
        <v>14.99</v>
      </c>
      <c r="X6874">
        <v>7.0000000000000007E-2</v>
      </c>
      <c r="Y6874">
        <v>1.0900000000000001</v>
      </c>
      <c r="Z6874" t="s">
        <v>12448</v>
      </c>
      <c r="AA6874" t="s">
        <v>40</v>
      </c>
      <c r="AB6874" t="s">
        <v>12449</v>
      </c>
      <c r="AC6874" t="s">
        <v>56</v>
      </c>
      <c r="AD6874" t="str">
        <f>UPPER(LEFT(AC6874,FIND(" ",AC6874)-1))</f>
        <v>ASTRID</v>
      </c>
      <c r="AE6874" t="s">
        <v>57</v>
      </c>
    </row>
    <row r="6875" spans="1:31" x14ac:dyDescent="0.2">
      <c r="A6875" t="s">
        <v>12450</v>
      </c>
      <c r="B6875" t="s">
        <v>2643</v>
      </c>
      <c r="C6875" t="s">
        <v>32</v>
      </c>
      <c r="E6875" t="s">
        <v>120</v>
      </c>
      <c r="F6875" t="s">
        <v>120</v>
      </c>
      <c r="G6875" t="s">
        <v>121</v>
      </c>
      <c r="H6875" t="s">
        <v>122</v>
      </c>
      <c r="I6875" t="s">
        <v>1248</v>
      </c>
      <c r="J6875" t="s">
        <v>1407</v>
      </c>
      <c r="K6875" t="s">
        <v>171</v>
      </c>
      <c r="M6875" s="2">
        <v>45544.713584317127</v>
      </c>
      <c r="N6875" s="2">
        <v>45472.575015208335</v>
      </c>
      <c r="O6875">
        <v>72</v>
      </c>
      <c r="P6875">
        <v>1</v>
      </c>
      <c r="Q6875">
        <v>4.62</v>
      </c>
      <c r="R6875">
        <v>15.99</v>
      </c>
      <c r="S6875">
        <v>15.99</v>
      </c>
      <c r="U6875">
        <v>15.99</v>
      </c>
      <c r="X6875">
        <v>7.0000000000000007E-2</v>
      </c>
      <c r="Y6875">
        <v>1.1599999999999999</v>
      </c>
      <c r="Z6875" t="s">
        <v>12451</v>
      </c>
      <c r="AA6875" t="s">
        <v>40</v>
      </c>
      <c r="AB6875" t="s">
        <v>12452</v>
      </c>
      <c r="AC6875" t="s">
        <v>56</v>
      </c>
      <c r="AD6875" t="str">
        <f>UPPER(LEFT(AC6875,FIND(" ",AC6875)-1))</f>
        <v>ASTRID</v>
      </c>
      <c r="AE6875" t="s">
        <v>57</v>
      </c>
    </row>
    <row r="6876" spans="1:31" x14ac:dyDescent="0.2">
      <c r="A6876" t="s">
        <v>12453</v>
      </c>
      <c r="B6876" t="s">
        <v>178</v>
      </c>
      <c r="C6876" t="s">
        <v>32</v>
      </c>
      <c r="E6876" t="s">
        <v>113</v>
      </c>
      <c r="F6876" t="s">
        <v>113</v>
      </c>
      <c r="G6876" t="s">
        <v>114</v>
      </c>
      <c r="H6876" t="s">
        <v>115</v>
      </c>
      <c r="I6876" t="s">
        <v>36</v>
      </c>
      <c r="J6876" t="s">
        <v>170</v>
      </c>
      <c r="K6876" t="s">
        <v>171</v>
      </c>
      <c r="M6876" s="2">
        <v>45544.70648980324</v>
      </c>
      <c r="N6876" s="2">
        <v>45538.487618541665</v>
      </c>
      <c r="O6876">
        <v>6</v>
      </c>
      <c r="P6876">
        <v>1</v>
      </c>
      <c r="Q6876">
        <v>3.8</v>
      </c>
      <c r="R6876">
        <v>14.99</v>
      </c>
      <c r="S6876">
        <v>14.99</v>
      </c>
      <c r="U6876">
        <v>14.99</v>
      </c>
      <c r="X6876">
        <v>7.0000000000000007E-2</v>
      </c>
      <c r="Y6876">
        <v>1.0900000000000001</v>
      </c>
      <c r="Z6876" t="s">
        <v>12454</v>
      </c>
      <c r="AA6876" t="s">
        <v>40</v>
      </c>
      <c r="AB6876" t="s">
        <v>41</v>
      </c>
      <c r="AC6876" t="s">
        <v>7700</v>
      </c>
      <c r="AD6876" t="str">
        <f>UPPER(LEFT(AC6876,FIND(" ",AC6876)-1))</f>
        <v>MADDY</v>
      </c>
      <c r="AE6876" t="s">
        <v>57</v>
      </c>
    </row>
    <row r="6877" spans="1:31" x14ac:dyDescent="0.2">
      <c r="A6877" t="s">
        <v>12455</v>
      </c>
      <c r="B6877" t="s">
        <v>112</v>
      </c>
      <c r="C6877" t="s">
        <v>32</v>
      </c>
      <c r="E6877" t="s">
        <v>113</v>
      </c>
      <c r="F6877" t="s">
        <v>113</v>
      </c>
      <c r="G6877" t="s">
        <v>114</v>
      </c>
      <c r="H6877" t="s">
        <v>115</v>
      </c>
      <c r="I6877" t="s">
        <v>69</v>
      </c>
      <c r="J6877" t="s">
        <v>37</v>
      </c>
      <c r="K6877" t="s">
        <v>38</v>
      </c>
      <c r="M6877" s="2">
        <v>45544.70648980324</v>
      </c>
      <c r="N6877" s="2">
        <v>45524.785457812497</v>
      </c>
      <c r="O6877">
        <v>20</v>
      </c>
      <c r="P6877">
        <v>1</v>
      </c>
      <c r="Q6877">
        <v>4.5</v>
      </c>
      <c r="R6877">
        <v>12.99</v>
      </c>
      <c r="S6877">
        <v>12.99</v>
      </c>
      <c r="U6877">
        <v>12.99</v>
      </c>
      <c r="X6877">
        <v>7.0000000000000007E-2</v>
      </c>
      <c r="Y6877">
        <v>0.94</v>
      </c>
      <c r="Z6877" t="s">
        <v>12454</v>
      </c>
      <c r="AA6877" t="s">
        <v>40</v>
      </c>
      <c r="AB6877" t="s">
        <v>41</v>
      </c>
      <c r="AC6877" t="s">
        <v>7700</v>
      </c>
      <c r="AD6877" t="str">
        <f>UPPER(LEFT(AC6877,FIND(" ",AC6877)-1))</f>
        <v>MADDY</v>
      </c>
      <c r="AE6877" t="s">
        <v>57</v>
      </c>
    </row>
    <row r="6878" spans="1:31" x14ac:dyDescent="0.2">
      <c r="A6878" t="s">
        <v>12456</v>
      </c>
      <c r="B6878" t="s">
        <v>1431</v>
      </c>
      <c r="C6878" t="s">
        <v>32</v>
      </c>
      <c r="E6878" t="s">
        <v>113</v>
      </c>
      <c r="F6878" t="s">
        <v>113</v>
      </c>
      <c r="G6878" t="s">
        <v>114</v>
      </c>
      <c r="H6878" t="s">
        <v>115</v>
      </c>
      <c r="I6878" t="s">
        <v>134</v>
      </c>
      <c r="J6878" t="s">
        <v>2884</v>
      </c>
      <c r="K6878" t="s">
        <v>129</v>
      </c>
      <c r="M6878" s="2">
        <v>45544.703724502317</v>
      </c>
      <c r="N6878" s="2">
        <v>45520.5549393287</v>
      </c>
      <c r="O6878">
        <v>24</v>
      </c>
      <c r="P6878">
        <v>1</v>
      </c>
      <c r="Q6878">
        <v>3.78</v>
      </c>
      <c r="R6878">
        <v>13.99</v>
      </c>
      <c r="S6878">
        <v>13.99</v>
      </c>
      <c r="U6878">
        <v>13.99</v>
      </c>
      <c r="X6878">
        <v>7.0000000000000007E-2</v>
      </c>
      <c r="Y6878">
        <v>1.01</v>
      </c>
      <c r="Z6878" t="s">
        <v>12457</v>
      </c>
      <c r="AA6878" t="s">
        <v>40</v>
      </c>
      <c r="AB6878" t="s">
        <v>41</v>
      </c>
      <c r="AC6878" t="s">
        <v>7700</v>
      </c>
      <c r="AD6878" t="str">
        <f>UPPER(LEFT(AC6878,FIND(" ",AC6878)-1))</f>
        <v>MADDY</v>
      </c>
      <c r="AE6878" t="s">
        <v>57</v>
      </c>
    </row>
    <row r="6879" spans="1:31" x14ac:dyDescent="0.2">
      <c r="A6879" t="s">
        <v>12458</v>
      </c>
      <c r="B6879" t="s">
        <v>2555</v>
      </c>
      <c r="C6879" t="s">
        <v>32</v>
      </c>
      <c r="E6879" t="s">
        <v>113</v>
      </c>
      <c r="F6879" t="s">
        <v>113</v>
      </c>
      <c r="G6879" t="s">
        <v>114</v>
      </c>
      <c r="H6879" t="s">
        <v>115</v>
      </c>
      <c r="I6879" t="s">
        <v>169</v>
      </c>
      <c r="J6879" t="s">
        <v>6022</v>
      </c>
      <c r="K6879" t="s">
        <v>38</v>
      </c>
      <c r="M6879" s="2">
        <v>45544.703724502317</v>
      </c>
      <c r="N6879" s="2">
        <v>45537.462880844905</v>
      </c>
      <c r="O6879">
        <v>7</v>
      </c>
      <c r="P6879">
        <v>1</v>
      </c>
      <c r="Q6879">
        <v>3.88</v>
      </c>
      <c r="R6879">
        <v>13.99</v>
      </c>
      <c r="S6879">
        <v>13.99</v>
      </c>
      <c r="U6879">
        <v>13.99</v>
      </c>
      <c r="X6879">
        <v>7.0000000000000007E-2</v>
      </c>
      <c r="Y6879">
        <v>1.01</v>
      </c>
      <c r="Z6879" t="s">
        <v>12457</v>
      </c>
      <c r="AA6879" t="s">
        <v>40</v>
      </c>
      <c r="AB6879" t="s">
        <v>41</v>
      </c>
      <c r="AC6879" t="s">
        <v>7700</v>
      </c>
      <c r="AD6879" t="str">
        <f>UPPER(LEFT(AC6879,FIND(" ",AC6879)-1))</f>
        <v>MADDY</v>
      </c>
      <c r="AE6879" t="s">
        <v>57</v>
      </c>
    </row>
    <row r="6880" spans="1:31" x14ac:dyDescent="0.2">
      <c r="A6880" t="s">
        <v>12459</v>
      </c>
      <c r="B6880" t="s">
        <v>922</v>
      </c>
      <c r="C6880" t="s">
        <v>32</v>
      </c>
      <c r="E6880" t="s">
        <v>305</v>
      </c>
      <c r="F6880" t="s">
        <v>305</v>
      </c>
      <c r="G6880" t="s">
        <v>151</v>
      </c>
      <c r="H6880" t="s">
        <v>306</v>
      </c>
      <c r="I6880" t="s">
        <v>695</v>
      </c>
      <c r="J6880" t="s">
        <v>82</v>
      </c>
      <c r="K6880" t="s">
        <v>38</v>
      </c>
      <c r="M6880" s="2">
        <v>45544.699379131947</v>
      </c>
      <c r="N6880" s="2">
        <v>45539.773425659725</v>
      </c>
      <c r="O6880">
        <v>5</v>
      </c>
      <c r="P6880">
        <v>1</v>
      </c>
      <c r="Q6880">
        <v>3.95</v>
      </c>
      <c r="R6880">
        <v>15.99</v>
      </c>
      <c r="S6880">
        <v>15.99</v>
      </c>
      <c r="U6880">
        <v>15.99</v>
      </c>
      <c r="X6880">
        <v>7.0000000000000007E-2</v>
      </c>
      <c r="Y6880">
        <v>1.1599999999999999</v>
      </c>
      <c r="Z6880" t="s">
        <v>12460</v>
      </c>
      <c r="AA6880" t="s">
        <v>40</v>
      </c>
      <c r="AB6880" t="s">
        <v>41</v>
      </c>
      <c r="AC6880" t="s">
        <v>12333</v>
      </c>
      <c r="AD6880" t="str">
        <f>UPPER(LEFT(AC6880,FIND(" ",AC6880)-1))</f>
        <v>AARON</v>
      </c>
      <c r="AE6880" t="s">
        <v>57</v>
      </c>
    </row>
    <row r="6881" spans="1:31" x14ac:dyDescent="0.2">
      <c r="A6881" t="s">
        <v>12461</v>
      </c>
      <c r="B6881" t="s">
        <v>156</v>
      </c>
      <c r="C6881" t="s">
        <v>32</v>
      </c>
      <c r="E6881" t="s">
        <v>67</v>
      </c>
      <c r="F6881" t="s">
        <v>67</v>
      </c>
      <c r="G6881" t="s">
        <v>34</v>
      </c>
      <c r="H6881" t="s">
        <v>68</v>
      </c>
      <c r="I6881" t="s">
        <v>63</v>
      </c>
      <c r="J6881" t="s">
        <v>188</v>
      </c>
      <c r="K6881" t="s">
        <v>38</v>
      </c>
      <c r="M6881" s="2">
        <v>45544.698225092594</v>
      </c>
      <c r="N6881" s="2">
        <v>45540.678862280096</v>
      </c>
      <c r="O6881">
        <v>4</v>
      </c>
      <c r="P6881">
        <v>1</v>
      </c>
      <c r="Q6881">
        <v>3.15</v>
      </c>
      <c r="R6881">
        <v>12.99</v>
      </c>
      <c r="S6881">
        <v>12.99</v>
      </c>
      <c r="U6881">
        <v>12.99</v>
      </c>
      <c r="X6881">
        <v>7.0000000000000007E-2</v>
      </c>
      <c r="Y6881">
        <v>0.94</v>
      </c>
      <c r="Z6881" t="s">
        <v>12462</v>
      </c>
      <c r="AA6881" t="s">
        <v>40</v>
      </c>
      <c r="AB6881" t="s">
        <v>41</v>
      </c>
      <c r="AC6881" t="s">
        <v>7700</v>
      </c>
      <c r="AD6881" t="str">
        <f>UPPER(LEFT(AC6881,FIND(" ",AC6881)-1))</f>
        <v>MADDY</v>
      </c>
      <c r="AE6881" t="s">
        <v>57</v>
      </c>
    </row>
    <row r="6882" spans="1:31" x14ac:dyDescent="0.2">
      <c r="A6882" t="s">
        <v>12463</v>
      </c>
      <c r="B6882" t="s">
        <v>31</v>
      </c>
      <c r="C6882" t="s">
        <v>32</v>
      </c>
      <c r="E6882" t="s">
        <v>33</v>
      </c>
      <c r="F6882" t="s">
        <v>33</v>
      </c>
      <c r="G6882" t="s">
        <v>34</v>
      </c>
      <c r="H6882" t="s">
        <v>35</v>
      </c>
      <c r="I6882" t="s">
        <v>36</v>
      </c>
      <c r="J6882" t="s">
        <v>398</v>
      </c>
      <c r="K6882" t="s">
        <v>212</v>
      </c>
      <c r="M6882" s="2">
        <v>45544.698400555557</v>
      </c>
      <c r="N6882" s="2">
        <v>45525.611624895835</v>
      </c>
      <c r="O6882">
        <v>19</v>
      </c>
      <c r="P6882">
        <v>1</v>
      </c>
      <c r="Q6882">
        <v>4.7300000000000004</v>
      </c>
      <c r="R6882">
        <v>15.99</v>
      </c>
      <c r="S6882">
        <v>15.99</v>
      </c>
      <c r="U6882">
        <v>15.99</v>
      </c>
      <c r="X6882">
        <v>7.0000000000000007E-2</v>
      </c>
      <c r="Y6882">
        <v>1.1599999999999999</v>
      </c>
      <c r="Z6882" t="s">
        <v>12464</v>
      </c>
      <c r="AA6882" t="s">
        <v>40</v>
      </c>
      <c r="AB6882" t="s">
        <v>12465</v>
      </c>
      <c r="AC6882" t="s">
        <v>12333</v>
      </c>
      <c r="AD6882" t="str">
        <f>UPPER(LEFT(AC6882,FIND(" ",AC6882)-1))</f>
        <v>AARON</v>
      </c>
      <c r="AE6882" t="s">
        <v>57</v>
      </c>
    </row>
    <row r="6883" spans="1:31" x14ac:dyDescent="0.2">
      <c r="A6883" t="s">
        <v>12466</v>
      </c>
      <c r="B6883" t="s">
        <v>967</v>
      </c>
      <c r="C6883" t="s">
        <v>32</v>
      </c>
      <c r="E6883" t="s">
        <v>181</v>
      </c>
      <c r="F6883" t="s">
        <v>181</v>
      </c>
      <c r="G6883" t="s">
        <v>34</v>
      </c>
      <c r="H6883" t="s">
        <v>115</v>
      </c>
      <c r="I6883" t="s">
        <v>36</v>
      </c>
      <c r="J6883" t="s">
        <v>521</v>
      </c>
      <c r="K6883" t="s">
        <v>171</v>
      </c>
      <c r="M6883" s="2">
        <v>45544.698400555557</v>
      </c>
      <c r="N6883" s="2">
        <v>45388.785894722219</v>
      </c>
      <c r="O6883">
        <v>156</v>
      </c>
      <c r="P6883">
        <v>1</v>
      </c>
      <c r="Q6883">
        <v>4.42</v>
      </c>
      <c r="R6883">
        <v>14.99</v>
      </c>
      <c r="S6883">
        <v>14.99</v>
      </c>
      <c r="U6883">
        <v>14.99</v>
      </c>
      <c r="X6883">
        <v>7.0000000000000007E-2</v>
      </c>
      <c r="Y6883">
        <v>1.0900000000000001</v>
      </c>
      <c r="Z6883" t="s">
        <v>12464</v>
      </c>
      <c r="AA6883" t="s">
        <v>40</v>
      </c>
      <c r="AB6883" t="s">
        <v>12465</v>
      </c>
      <c r="AC6883" t="s">
        <v>12333</v>
      </c>
      <c r="AD6883" t="str">
        <f>UPPER(LEFT(AC6883,FIND(" ",AC6883)-1))</f>
        <v>AARON</v>
      </c>
      <c r="AE6883" t="s">
        <v>57</v>
      </c>
    </row>
    <row r="6884" spans="1:31" x14ac:dyDescent="0.2">
      <c r="A6884" t="s">
        <v>12467</v>
      </c>
      <c r="B6884" t="s">
        <v>110</v>
      </c>
      <c r="C6884" t="s">
        <v>32</v>
      </c>
      <c r="E6884" t="s">
        <v>67</v>
      </c>
      <c r="F6884" t="s">
        <v>67</v>
      </c>
      <c r="G6884" t="s">
        <v>34</v>
      </c>
      <c r="H6884" t="s">
        <v>107</v>
      </c>
      <c r="I6884" t="s">
        <v>69</v>
      </c>
      <c r="J6884" t="s">
        <v>82</v>
      </c>
      <c r="K6884" t="s">
        <v>38</v>
      </c>
      <c r="M6884" s="2">
        <v>45544.698225092594</v>
      </c>
      <c r="N6884" s="2">
        <v>45486.729879236111</v>
      </c>
      <c r="O6884">
        <v>58</v>
      </c>
      <c r="P6884">
        <v>1</v>
      </c>
      <c r="Q6884">
        <v>3.89</v>
      </c>
      <c r="R6884">
        <v>15.99</v>
      </c>
      <c r="S6884">
        <v>15.99</v>
      </c>
      <c r="U6884">
        <v>15.99</v>
      </c>
      <c r="X6884">
        <v>7.0000000000000007E-2</v>
      </c>
      <c r="Y6884">
        <v>1.1599999999999999</v>
      </c>
      <c r="Z6884" t="s">
        <v>12462</v>
      </c>
      <c r="AA6884" t="s">
        <v>40</v>
      </c>
      <c r="AB6884" t="s">
        <v>41</v>
      </c>
      <c r="AC6884" t="s">
        <v>7700</v>
      </c>
      <c r="AD6884" t="str">
        <f>UPPER(LEFT(AC6884,FIND(" ",AC6884)-1))</f>
        <v>MADDY</v>
      </c>
      <c r="AE6884" t="s">
        <v>57</v>
      </c>
    </row>
    <row r="6885" spans="1:31" x14ac:dyDescent="0.2">
      <c r="A6885" t="s">
        <v>12468</v>
      </c>
      <c r="B6885" t="s">
        <v>5626</v>
      </c>
      <c r="C6885" t="s">
        <v>32</v>
      </c>
      <c r="E6885" t="s">
        <v>401</v>
      </c>
      <c r="F6885" t="s">
        <v>401</v>
      </c>
      <c r="G6885" t="s">
        <v>121</v>
      </c>
      <c r="H6885" t="s">
        <v>402</v>
      </c>
      <c r="I6885" t="s">
        <v>134</v>
      </c>
      <c r="J6885" t="s">
        <v>82</v>
      </c>
      <c r="K6885" t="s">
        <v>38</v>
      </c>
      <c r="M6885" s="2">
        <v>45544.696882557873</v>
      </c>
      <c r="N6885" s="2">
        <v>45544.561244872682</v>
      </c>
      <c r="O6885">
        <v>0</v>
      </c>
      <c r="P6885">
        <v>1</v>
      </c>
      <c r="Q6885">
        <v>3.56</v>
      </c>
      <c r="R6885">
        <v>12.99</v>
      </c>
      <c r="S6885">
        <v>12.99</v>
      </c>
      <c r="U6885">
        <v>12.99</v>
      </c>
      <c r="X6885">
        <v>7.0000000000000007E-2</v>
      </c>
      <c r="Y6885">
        <v>0.94</v>
      </c>
      <c r="Z6885" t="s">
        <v>12469</v>
      </c>
      <c r="AA6885" t="s">
        <v>40</v>
      </c>
      <c r="AB6885" t="s">
        <v>41</v>
      </c>
      <c r="AC6885" t="s">
        <v>7700</v>
      </c>
      <c r="AD6885" t="str">
        <f>UPPER(LEFT(AC6885,FIND(" ",AC6885)-1))</f>
        <v>MADDY</v>
      </c>
      <c r="AE6885" t="s">
        <v>57</v>
      </c>
    </row>
    <row r="6886" spans="1:31" x14ac:dyDescent="0.2">
      <c r="A6886" t="s">
        <v>12470</v>
      </c>
      <c r="B6886" t="s">
        <v>4563</v>
      </c>
      <c r="C6886" t="s">
        <v>32</v>
      </c>
      <c r="E6886" t="s">
        <v>79</v>
      </c>
      <c r="F6886" t="s">
        <v>79</v>
      </c>
      <c r="G6886" t="s">
        <v>80</v>
      </c>
      <c r="H6886" t="s">
        <v>730</v>
      </c>
      <c r="I6886" t="s">
        <v>36</v>
      </c>
      <c r="J6886" t="s">
        <v>4762</v>
      </c>
      <c r="K6886" t="s">
        <v>171</v>
      </c>
      <c r="M6886" s="2">
        <v>45544.696174780096</v>
      </c>
      <c r="N6886" s="2">
        <v>45540.692289999999</v>
      </c>
      <c r="O6886">
        <v>4</v>
      </c>
      <c r="P6886">
        <v>1</v>
      </c>
      <c r="Q6886">
        <v>4.32</v>
      </c>
      <c r="R6886">
        <v>14.99</v>
      </c>
      <c r="S6886">
        <v>14.99</v>
      </c>
      <c r="U6886">
        <v>14.99</v>
      </c>
      <c r="X6886">
        <v>7.0000000000000007E-2</v>
      </c>
      <c r="Y6886">
        <v>1.0900000000000001</v>
      </c>
      <c r="Z6886" t="s">
        <v>12471</v>
      </c>
      <c r="AA6886" t="s">
        <v>40</v>
      </c>
      <c r="AB6886" t="s">
        <v>11572</v>
      </c>
      <c r="AC6886" t="s">
        <v>12333</v>
      </c>
      <c r="AD6886" t="str">
        <f>UPPER(LEFT(AC6886,FIND(" ",AC6886)-1))</f>
        <v>AARON</v>
      </c>
      <c r="AE6886" t="s">
        <v>57</v>
      </c>
    </row>
    <row r="6887" spans="1:31" x14ac:dyDescent="0.2">
      <c r="A6887" t="s">
        <v>12472</v>
      </c>
      <c r="B6887" t="s">
        <v>448</v>
      </c>
      <c r="C6887" t="s">
        <v>32</v>
      </c>
      <c r="E6887" t="s">
        <v>305</v>
      </c>
      <c r="F6887" t="s">
        <v>305</v>
      </c>
      <c r="G6887" t="s">
        <v>151</v>
      </c>
      <c r="H6887" t="s">
        <v>306</v>
      </c>
      <c r="I6887" t="s">
        <v>449</v>
      </c>
      <c r="J6887" t="s">
        <v>82</v>
      </c>
      <c r="K6887" t="s">
        <v>38</v>
      </c>
      <c r="M6887" s="2">
        <v>45544.696882557873</v>
      </c>
      <c r="N6887" s="2">
        <v>45539.661887986113</v>
      </c>
      <c r="O6887">
        <v>5</v>
      </c>
      <c r="P6887">
        <v>1</v>
      </c>
      <c r="Q6887">
        <v>5.45</v>
      </c>
      <c r="R6887">
        <v>22.99</v>
      </c>
      <c r="S6887">
        <v>22.99</v>
      </c>
      <c r="U6887">
        <v>22.99</v>
      </c>
      <c r="X6887">
        <v>7.0000000000000007E-2</v>
      </c>
      <c r="Y6887">
        <v>1.67</v>
      </c>
      <c r="Z6887" t="s">
        <v>12469</v>
      </c>
      <c r="AA6887" t="s">
        <v>40</v>
      </c>
      <c r="AB6887" t="s">
        <v>41</v>
      </c>
      <c r="AC6887" t="s">
        <v>7700</v>
      </c>
      <c r="AD6887" t="str">
        <f>UPPER(LEFT(AC6887,FIND(" ",AC6887)-1))</f>
        <v>MADDY</v>
      </c>
      <c r="AE6887" t="s">
        <v>57</v>
      </c>
    </row>
    <row r="6888" spans="1:31" x14ac:dyDescent="0.2">
      <c r="A6888" t="s">
        <v>12473</v>
      </c>
      <c r="B6888" t="s">
        <v>997</v>
      </c>
      <c r="C6888" t="s">
        <v>32</v>
      </c>
      <c r="E6888" t="s">
        <v>305</v>
      </c>
      <c r="F6888" t="s">
        <v>305</v>
      </c>
      <c r="G6888" t="s">
        <v>151</v>
      </c>
      <c r="H6888" t="s">
        <v>306</v>
      </c>
      <c r="I6888" t="s">
        <v>831</v>
      </c>
      <c r="J6888" t="s">
        <v>552</v>
      </c>
      <c r="K6888" t="s">
        <v>71</v>
      </c>
      <c r="M6888" s="2">
        <v>45544.696174780096</v>
      </c>
      <c r="N6888" s="2">
        <v>45429.727085937498</v>
      </c>
      <c r="O6888">
        <v>115</v>
      </c>
      <c r="P6888">
        <v>1</v>
      </c>
      <c r="Q6888">
        <v>3.77</v>
      </c>
      <c r="R6888">
        <v>15.99</v>
      </c>
      <c r="S6888">
        <v>15.99</v>
      </c>
      <c r="U6888">
        <v>15.99</v>
      </c>
      <c r="X6888">
        <v>7.0000000000000007E-2</v>
      </c>
      <c r="Y6888">
        <v>1.1599999999999999</v>
      </c>
      <c r="Z6888" t="s">
        <v>12471</v>
      </c>
      <c r="AA6888" t="s">
        <v>40</v>
      </c>
      <c r="AB6888" t="s">
        <v>11572</v>
      </c>
      <c r="AC6888" t="s">
        <v>12333</v>
      </c>
      <c r="AD6888" t="str">
        <f>UPPER(LEFT(AC6888,FIND(" ",AC6888)-1))</f>
        <v>AARON</v>
      </c>
      <c r="AE6888" t="s">
        <v>57</v>
      </c>
    </row>
    <row r="6889" spans="1:31" x14ac:dyDescent="0.2">
      <c r="A6889" t="s">
        <v>12474</v>
      </c>
      <c r="B6889" t="s">
        <v>830</v>
      </c>
      <c r="C6889" t="s">
        <v>32</v>
      </c>
      <c r="E6889" t="s">
        <v>461</v>
      </c>
      <c r="F6889" t="s">
        <v>461</v>
      </c>
      <c r="G6889" t="s">
        <v>151</v>
      </c>
      <c r="H6889" t="s">
        <v>402</v>
      </c>
      <c r="I6889" t="s">
        <v>831</v>
      </c>
      <c r="J6889" t="s">
        <v>382</v>
      </c>
      <c r="K6889" t="s">
        <v>71</v>
      </c>
      <c r="M6889" s="2">
        <v>45544.696174780096</v>
      </c>
      <c r="N6889" s="2">
        <v>45542.679089710648</v>
      </c>
      <c r="O6889">
        <v>2</v>
      </c>
      <c r="P6889">
        <v>1</v>
      </c>
      <c r="Q6889">
        <v>5.48</v>
      </c>
      <c r="R6889">
        <v>19.989999999999998</v>
      </c>
      <c r="S6889">
        <v>19.989999999999998</v>
      </c>
      <c r="U6889">
        <v>19.989999999999998</v>
      </c>
      <c r="X6889">
        <v>7.0000000000000007E-2</v>
      </c>
      <c r="Y6889">
        <v>1.45</v>
      </c>
      <c r="Z6889" t="s">
        <v>12471</v>
      </c>
      <c r="AA6889" t="s">
        <v>40</v>
      </c>
      <c r="AB6889" t="s">
        <v>11572</v>
      </c>
      <c r="AC6889" t="s">
        <v>12333</v>
      </c>
      <c r="AD6889" t="str">
        <f>UPPER(LEFT(AC6889,FIND(" ",AC6889)-1))</f>
        <v>AARON</v>
      </c>
      <c r="AE6889" t="s">
        <v>57</v>
      </c>
    </row>
    <row r="6890" spans="1:31" x14ac:dyDescent="0.2">
      <c r="A6890" t="s">
        <v>12475</v>
      </c>
      <c r="B6890" t="s">
        <v>650</v>
      </c>
      <c r="C6890" t="s">
        <v>32</v>
      </c>
      <c r="E6890" t="s">
        <v>60</v>
      </c>
      <c r="F6890" t="s">
        <v>60</v>
      </c>
      <c r="G6890" t="s">
        <v>61</v>
      </c>
      <c r="H6890" t="s">
        <v>81</v>
      </c>
      <c r="I6890" t="s">
        <v>169</v>
      </c>
      <c r="J6890" t="s">
        <v>206</v>
      </c>
      <c r="K6890" t="s">
        <v>71</v>
      </c>
      <c r="M6890" s="2">
        <v>45544.696882557873</v>
      </c>
      <c r="N6890" s="2">
        <v>45541.41433565972</v>
      </c>
      <c r="O6890">
        <v>3</v>
      </c>
      <c r="P6890">
        <v>1</v>
      </c>
      <c r="Q6890">
        <v>3.72</v>
      </c>
      <c r="R6890">
        <v>14.99</v>
      </c>
      <c r="S6890">
        <v>2.52</v>
      </c>
      <c r="U6890">
        <v>2.52</v>
      </c>
      <c r="X6890">
        <v>7.0000000000000007E-2</v>
      </c>
      <c r="Y6890">
        <v>0.18</v>
      </c>
      <c r="Z6890" t="s">
        <v>12469</v>
      </c>
      <c r="AA6890" t="s">
        <v>40</v>
      </c>
      <c r="AB6890" t="s">
        <v>41</v>
      </c>
      <c r="AC6890" t="s">
        <v>7700</v>
      </c>
      <c r="AD6890" t="str">
        <f>UPPER(LEFT(AC6890,FIND(" ",AC6890)-1))</f>
        <v>MADDY</v>
      </c>
      <c r="AE6890" t="s">
        <v>57</v>
      </c>
    </row>
    <row r="6891" spans="1:31" x14ac:dyDescent="0.2">
      <c r="A6891" t="s">
        <v>12476</v>
      </c>
      <c r="B6891" t="s">
        <v>175</v>
      </c>
      <c r="C6891" t="s">
        <v>32</v>
      </c>
      <c r="E6891" t="s">
        <v>74</v>
      </c>
      <c r="F6891" t="s">
        <v>74</v>
      </c>
      <c r="G6891" t="s">
        <v>75</v>
      </c>
      <c r="H6891" t="s">
        <v>76</v>
      </c>
      <c r="I6891" t="s">
        <v>69</v>
      </c>
      <c r="J6891" t="s">
        <v>12477</v>
      </c>
      <c r="K6891" t="s">
        <v>129</v>
      </c>
      <c r="M6891" s="2">
        <v>45544.696882557873</v>
      </c>
      <c r="N6891" s="2">
        <v>45541.41399439815</v>
      </c>
      <c r="O6891">
        <v>3</v>
      </c>
      <c r="P6891">
        <v>1</v>
      </c>
      <c r="Q6891">
        <v>4.8600000000000003</v>
      </c>
      <c r="R6891">
        <v>19.989999999999998</v>
      </c>
      <c r="S6891">
        <v>2.5</v>
      </c>
      <c r="U6891">
        <v>2.5</v>
      </c>
      <c r="X6891">
        <v>7.0000000000000007E-2</v>
      </c>
      <c r="Y6891">
        <v>0.18</v>
      </c>
      <c r="Z6891" t="s">
        <v>12469</v>
      </c>
      <c r="AA6891" t="s">
        <v>40</v>
      </c>
      <c r="AB6891" t="s">
        <v>41</v>
      </c>
      <c r="AC6891" t="s">
        <v>7700</v>
      </c>
      <c r="AD6891" t="str">
        <f>UPPER(LEFT(AC6891,FIND(" ",AC6891)-1))</f>
        <v>MADDY</v>
      </c>
      <c r="AE6891" t="s">
        <v>57</v>
      </c>
    </row>
    <row r="6892" spans="1:31" x14ac:dyDescent="0.2">
      <c r="A6892" t="s">
        <v>12478</v>
      </c>
      <c r="B6892" t="s">
        <v>190</v>
      </c>
      <c r="C6892" t="s">
        <v>32</v>
      </c>
      <c r="E6892" t="s">
        <v>185</v>
      </c>
      <c r="F6892" t="s">
        <v>185</v>
      </c>
      <c r="G6892" t="s">
        <v>114</v>
      </c>
      <c r="H6892" t="s">
        <v>35</v>
      </c>
      <c r="I6892" t="s">
        <v>63</v>
      </c>
      <c r="J6892" t="s">
        <v>82</v>
      </c>
      <c r="K6892" t="s">
        <v>38</v>
      </c>
      <c r="M6892" s="2">
        <v>45544.696882557873</v>
      </c>
      <c r="N6892" s="2">
        <v>45541.414334004628</v>
      </c>
      <c r="O6892">
        <v>3</v>
      </c>
      <c r="P6892">
        <v>1</v>
      </c>
      <c r="Q6892">
        <v>4.49</v>
      </c>
      <c r="R6892">
        <v>14.99</v>
      </c>
      <c r="S6892">
        <v>2.5</v>
      </c>
      <c r="U6892">
        <v>2.5</v>
      </c>
      <c r="X6892">
        <v>7.0000000000000007E-2</v>
      </c>
      <c r="Y6892">
        <v>0.18</v>
      </c>
      <c r="Z6892" t="s">
        <v>12469</v>
      </c>
      <c r="AA6892" t="s">
        <v>40</v>
      </c>
      <c r="AB6892" t="s">
        <v>41</v>
      </c>
      <c r="AC6892" t="s">
        <v>7700</v>
      </c>
      <c r="AD6892" t="str">
        <f>UPPER(LEFT(AC6892,FIND(" ",AC6892)-1))</f>
        <v>MADDY</v>
      </c>
      <c r="AE6892" t="s">
        <v>57</v>
      </c>
    </row>
    <row r="6893" spans="1:31" x14ac:dyDescent="0.2">
      <c r="A6893" t="s">
        <v>12479</v>
      </c>
      <c r="B6893" t="s">
        <v>1256</v>
      </c>
      <c r="C6893" t="s">
        <v>32</v>
      </c>
      <c r="E6893" t="s">
        <v>481</v>
      </c>
      <c r="F6893" t="s">
        <v>481</v>
      </c>
      <c r="G6893" t="s">
        <v>273</v>
      </c>
      <c r="H6893" t="s">
        <v>346</v>
      </c>
      <c r="J6893" t="s">
        <v>12480</v>
      </c>
      <c r="M6893" s="2">
        <v>45544.693731446758</v>
      </c>
      <c r="N6893" s="2">
        <v>45441.560099224538</v>
      </c>
      <c r="O6893">
        <v>103</v>
      </c>
      <c r="P6893">
        <v>1</v>
      </c>
      <c r="Q6893">
        <v>7</v>
      </c>
      <c r="R6893">
        <v>27.99</v>
      </c>
      <c r="S6893">
        <v>27.99</v>
      </c>
      <c r="U6893">
        <v>27.99</v>
      </c>
      <c r="X6893">
        <v>7.0000000000000007E-2</v>
      </c>
      <c r="Y6893">
        <v>2.0299999999999998</v>
      </c>
      <c r="Z6893" t="s">
        <v>12481</v>
      </c>
      <c r="AA6893" t="s">
        <v>40</v>
      </c>
      <c r="AB6893" t="s">
        <v>11572</v>
      </c>
      <c r="AC6893" t="s">
        <v>12333</v>
      </c>
      <c r="AD6893" t="str">
        <f>UPPER(LEFT(AC6893,FIND(" ",AC6893)-1))</f>
        <v>AARON</v>
      </c>
      <c r="AE6893" t="s">
        <v>57</v>
      </c>
    </row>
    <row r="6894" spans="1:31" x14ac:dyDescent="0.2">
      <c r="A6894" t="s">
        <v>12482</v>
      </c>
      <c r="B6894" t="s">
        <v>328</v>
      </c>
      <c r="C6894" t="s">
        <v>32</v>
      </c>
      <c r="E6894" t="s">
        <v>311</v>
      </c>
      <c r="F6894" t="s">
        <v>311</v>
      </c>
      <c r="G6894" t="s">
        <v>312</v>
      </c>
      <c r="H6894" t="s">
        <v>313</v>
      </c>
      <c r="I6894" t="s">
        <v>329</v>
      </c>
      <c r="J6894" t="s">
        <v>2833</v>
      </c>
      <c r="K6894" t="s">
        <v>91</v>
      </c>
      <c r="M6894" s="2">
        <v>45544.693731446758</v>
      </c>
      <c r="N6894" s="2">
        <v>45541.413990069443</v>
      </c>
      <c r="O6894">
        <v>3</v>
      </c>
      <c r="P6894">
        <v>1</v>
      </c>
      <c r="Q6894">
        <v>4</v>
      </c>
      <c r="R6894">
        <v>17.989999999999998</v>
      </c>
      <c r="S6894">
        <v>2.5</v>
      </c>
      <c r="U6894">
        <v>2.5</v>
      </c>
      <c r="X6894">
        <v>7.0000000000000007E-2</v>
      </c>
      <c r="Y6894">
        <v>0.18</v>
      </c>
      <c r="Z6894" t="s">
        <v>12481</v>
      </c>
      <c r="AA6894" t="s">
        <v>40</v>
      </c>
      <c r="AB6894" t="s">
        <v>11572</v>
      </c>
      <c r="AC6894" t="s">
        <v>12333</v>
      </c>
      <c r="AD6894" t="str">
        <f>UPPER(LEFT(AC6894,FIND(" ",AC6894)-1))</f>
        <v>AARON</v>
      </c>
      <c r="AE6894" t="s">
        <v>57</v>
      </c>
    </row>
    <row r="6895" spans="1:31" x14ac:dyDescent="0.2">
      <c r="A6895" t="s">
        <v>12483</v>
      </c>
      <c r="B6895" t="s">
        <v>8402</v>
      </c>
      <c r="C6895" t="s">
        <v>32</v>
      </c>
      <c r="E6895" t="s">
        <v>401</v>
      </c>
      <c r="F6895" t="s">
        <v>401</v>
      </c>
      <c r="G6895" t="s">
        <v>121</v>
      </c>
      <c r="H6895" t="s">
        <v>402</v>
      </c>
      <c r="I6895" t="s">
        <v>2184</v>
      </c>
      <c r="J6895" t="s">
        <v>2648</v>
      </c>
      <c r="K6895" t="s">
        <v>91</v>
      </c>
      <c r="M6895" s="2">
        <v>45544.693731446758</v>
      </c>
      <c r="N6895" s="2">
        <v>45541.413736898146</v>
      </c>
      <c r="O6895">
        <v>3</v>
      </c>
      <c r="P6895">
        <v>1</v>
      </c>
      <c r="Q6895">
        <v>7.1</v>
      </c>
      <c r="R6895">
        <v>25.99</v>
      </c>
      <c r="S6895">
        <v>5</v>
      </c>
      <c r="U6895">
        <v>5</v>
      </c>
      <c r="X6895">
        <v>7.0000000000000007E-2</v>
      </c>
      <c r="Y6895">
        <v>0.36</v>
      </c>
      <c r="Z6895" t="s">
        <v>12481</v>
      </c>
      <c r="AA6895" t="s">
        <v>40</v>
      </c>
      <c r="AB6895" t="s">
        <v>11572</v>
      </c>
      <c r="AC6895" t="s">
        <v>12333</v>
      </c>
      <c r="AD6895" t="str">
        <f>UPPER(LEFT(AC6895,FIND(" ",AC6895)-1))</f>
        <v>AARON</v>
      </c>
      <c r="AE6895" t="s">
        <v>57</v>
      </c>
    </row>
    <row r="6896" spans="1:31" x14ac:dyDescent="0.2">
      <c r="A6896" t="s">
        <v>12484</v>
      </c>
      <c r="B6896" t="s">
        <v>6217</v>
      </c>
      <c r="C6896" t="s">
        <v>32</v>
      </c>
      <c r="E6896" t="s">
        <v>233</v>
      </c>
      <c r="F6896" t="s">
        <v>233</v>
      </c>
      <c r="G6896" t="s">
        <v>121</v>
      </c>
      <c r="H6896" t="s">
        <v>234</v>
      </c>
      <c r="I6896" t="s">
        <v>69</v>
      </c>
      <c r="J6896" t="s">
        <v>248</v>
      </c>
      <c r="K6896" t="s">
        <v>38</v>
      </c>
      <c r="M6896" s="2">
        <v>45544.693731446758</v>
      </c>
      <c r="N6896" s="2">
        <v>45394.612552395833</v>
      </c>
      <c r="O6896">
        <v>150</v>
      </c>
      <c r="P6896">
        <v>1</v>
      </c>
      <c r="Q6896">
        <v>3.81</v>
      </c>
      <c r="R6896">
        <v>14.99</v>
      </c>
      <c r="S6896">
        <v>2.5</v>
      </c>
      <c r="U6896">
        <v>2.5</v>
      </c>
      <c r="X6896">
        <v>7.0000000000000007E-2</v>
      </c>
      <c r="Y6896">
        <v>0.18</v>
      </c>
      <c r="Z6896" t="s">
        <v>12481</v>
      </c>
      <c r="AA6896" t="s">
        <v>40</v>
      </c>
      <c r="AB6896" t="s">
        <v>11572</v>
      </c>
      <c r="AC6896" t="s">
        <v>12333</v>
      </c>
      <c r="AD6896" t="str">
        <f>UPPER(LEFT(AC6896,FIND(" ",AC6896)-1))</f>
        <v>AARON</v>
      </c>
      <c r="AE6896" t="s">
        <v>57</v>
      </c>
    </row>
    <row r="6897" spans="1:31" x14ac:dyDescent="0.2">
      <c r="A6897" t="s">
        <v>12485</v>
      </c>
      <c r="B6897" t="s">
        <v>5193</v>
      </c>
      <c r="C6897" t="s">
        <v>32</v>
      </c>
      <c r="E6897" t="s">
        <v>311</v>
      </c>
      <c r="F6897" t="s">
        <v>311</v>
      </c>
      <c r="G6897" t="s">
        <v>312</v>
      </c>
      <c r="H6897" t="s">
        <v>76</v>
      </c>
      <c r="I6897" t="s">
        <v>134</v>
      </c>
      <c r="J6897" t="s">
        <v>206</v>
      </c>
      <c r="K6897" t="s">
        <v>71</v>
      </c>
      <c r="M6897" s="2">
        <v>45544.692543090277</v>
      </c>
      <c r="N6897" s="2">
        <v>45541.413992835645</v>
      </c>
      <c r="O6897">
        <v>3</v>
      </c>
      <c r="P6897">
        <v>1</v>
      </c>
      <c r="Q6897">
        <v>2.93</v>
      </c>
      <c r="R6897">
        <v>11.99</v>
      </c>
      <c r="S6897">
        <v>2.5</v>
      </c>
      <c r="U6897">
        <v>2.5</v>
      </c>
      <c r="X6897">
        <v>7.0000000000000007E-2</v>
      </c>
      <c r="Y6897">
        <v>0.18</v>
      </c>
      <c r="Z6897" t="s">
        <v>12486</v>
      </c>
      <c r="AA6897" t="s">
        <v>40</v>
      </c>
      <c r="AB6897" t="s">
        <v>300</v>
      </c>
      <c r="AC6897" t="s">
        <v>7700</v>
      </c>
      <c r="AD6897" t="str">
        <f>UPPER(LEFT(AC6897,FIND(" ",AC6897)-1))</f>
        <v>MADDY</v>
      </c>
      <c r="AE6897" t="s">
        <v>57</v>
      </c>
    </row>
    <row r="6898" spans="1:31" x14ac:dyDescent="0.2">
      <c r="A6898" t="s">
        <v>12487</v>
      </c>
      <c r="B6898" t="s">
        <v>8402</v>
      </c>
      <c r="C6898" t="s">
        <v>32</v>
      </c>
      <c r="E6898" t="s">
        <v>401</v>
      </c>
      <c r="F6898" t="s">
        <v>401</v>
      </c>
      <c r="G6898" t="s">
        <v>121</v>
      </c>
      <c r="H6898" t="s">
        <v>402</v>
      </c>
      <c r="I6898" t="s">
        <v>2184</v>
      </c>
      <c r="J6898" t="s">
        <v>552</v>
      </c>
      <c r="K6898" t="s">
        <v>71</v>
      </c>
      <c r="M6898" s="2">
        <v>45544.692543090277</v>
      </c>
      <c r="N6898" s="2">
        <v>45367.508579641202</v>
      </c>
      <c r="O6898">
        <v>177</v>
      </c>
      <c r="P6898">
        <v>1</v>
      </c>
      <c r="Q6898">
        <v>3.9</v>
      </c>
      <c r="R6898">
        <v>15.99</v>
      </c>
      <c r="S6898">
        <v>2.5</v>
      </c>
      <c r="U6898">
        <v>2.5</v>
      </c>
      <c r="X6898">
        <v>7.0000000000000007E-2</v>
      </c>
      <c r="Y6898">
        <v>0.18</v>
      </c>
      <c r="Z6898" t="s">
        <v>12486</v>
      </c>
      <c r="AA6898" t="s">
        <v>40</v>
      </c>
      <c r="AB6898" t="s">
        <v>300</v>
      </c>
      <c r="AC6898" t="s">
        <v>7700</v>
      </c>
      <c r="AD6898" t="str">
        <f>UPPER(LEFT(AC6898,FIND(" ",AC6898)-1))</f>
        <v>MADDY</v>
      </c>
      <c r="AE6898" t="s">
        <v>57</v>
      </c>
    </row>
    <row r="6899" spans="1:31" x14ac:dyDescent="0.2">
      <c r="A6899" t="s">
        <v>12488</v>
      </c>
      <c r="B6899" t="s">
        <v>1024</v>
      </c>
      <c r="C6899" t="s">
        <v>32</v>
      </c>
      <c r="E6899" t="s">
        <v>233</v>
      </c>
      <c r="F6899" t="s">
        <v>233</v>
      </c>
      <c r="G6899" t="s">
        <v>121</v>
      </c>
      <c r="H6899" t="s">
        <v>1025</v>
      </c>
      <c r="I6899" t="s">
        <v>63</v>
      </c>
      <c r="J6899" t="s">
        <v>139</v>
      </c>
      <c r="K6899" t="s">
        <v>38</v>
      </c>
      <c r="M6899" s="2">
        <v>45544.692543090277</v>
      </c>
      <c r="N6899" s="2">
        <v>45108.703417847224</v>
      </c>
      <c r="O6899">
        <v>436</v>
      </c>
      <c r="P6899">
        <v>1</v>
      </c>
      <c r="Q6899">
        <v>3.59</v>
      </c>
      <c r="R6899">
        <v>12.99</v>
      </c>
      <c r="S6899">
        <v>2.5</v>
      </c>
      <c r="U6899">
        <v>2.5</v>
      </c>
      <c r="X6899">
        <v>7.0000000000000007E-2</v>
      </c>
      <c r="Y6899">
        <v>0.18</v>
      </c>
      <c r="Z6899" t="s">
        <v>12486</v>
      </c>
      <c r="AA6899" t="s">
        <v>40</v>
      </c>
      <c r="AB6899" t="s">
        <v>300</v>
      </c>
      <c r="AC6899" t="s">
        <v>7700</v>
      </c>
      <c r="AD6899" t="str">
        <f>UPPER(LEFT(AC6899,FIND(" ",AC6899)-1))</f>
        <v>MADDY</v>
      </c>
      <c r="AE6899" t="s">
        <v>57</v>
      </c>
    </row>
    <row r="6900" spans="1:31" x14ac:dyDescent="0.2">
      <c r="A6900" t="s">
        <v>12489</v>
      </c>
      <c r="B6900" t="s">
        <v>283</v>
      </c>
      <c r="C6900" t="s">
        <v>32</v>
      </c>
      <c r="E6900" t="s">
        <v>138</v>
      </c>
      <c r="F6900" t="s">
        <v>138</v>
      </c>
      <c r="G6900" t="s">
        <v>114</v>
      </c>
      <c r="H6900" t="s">
        <v>88</v>
      </c>
      <c r="I6900" t="s">
        <v>63</v>
      </c>
      <c r="J6900" t="s">
        <v>82</v>
      </c>
      <c r="K6900" t="s">
        <v>38</v>
      </c>
      <c r="M6900" s="2">
        <v>45544.692543090277</v>
      </c>
      <c r="N6900" s="2">
        <v>45414.76518396991</v>
      </c>
      <c r="O6900">
        <v>130</v>
      </c>
      <c r="P6900">
        <v>1</v>
      </c>
      <c r="Q6900">
        <v>2.2400000000000002</v>
      </c>
      <c r="R6900">
        <v>8.99</v>
      </c>
      <c r="S6900">
        <v>1.5</v>
      </c>
      <c r="U6900">
        <v>1.5</v>
      </c>
      <c r="X6900">
        <v>7.0000000000000007E-2</v>
      </c>
      <c r="Y6900">
        <v>0.11</v>
      </c>
      <c r="Z6900" t="s">
        <v>12486</v>
      </c>
      <c r="AA6900" t="s">
        <v>40</v>
      </c>
      <c r="AB6900" t="s">
        <v>300</v>
      </c>
      <c r="AC6900" t="s">
        <v>7700</v>
      </c>
      <c r="AD6900" t="str">
        <f>UPPER(LEFT(AC6900,FIND(" ",AC6900)-1))</f>
        <v>MADDY</v>
      </c>
      <c r="AE6900" t="s">
        <v>57</v>
      </c>
    </row>
    <row r="6901" spans="1:31" x14ac:dyDescent="0.2">
      <c r="A6901" t="s">
        <v>12490</v>
      </c>
      <c r="B6901" t="s">
        <v>2851</v>
      </c>
      <c r="C6901" t="s">
        <v>32</v>
      </c>
      <c r="E6901" t="s">
        <v>233</v>
      </c>
      <c r="F6901" t="s">
        <v>233</v>
      </c>
      <c r="G6901" t="s">
        <v>121</v>
      </c>
      <c r="H6901" t="s">
        <v>234</v>
      </c>
      <c r="I6901" t="s">
        <v>1169</v>
      </c>
      <c r="J6901" t="s">
        <v>588</v>
      </c>
      <c r="K6901" t="s">
        <v>129</v>
      </c>
      <c r="M6901" s="2">
        <v>45544.692543090277</v>
      </c>
      <c r="N6901" s="2">
        <v>45406.598013726849</v>
      </c>
      <c r="O6901">
        <v>138</v>
      </c>
      <c r="P6901">
        <v>1</v>
      </c>
      <c r="Q6901">
        <v>4.6100000000000003</v>
      </c>
      <c r="R6901">
        <v>13.99</v>
      </c>
      <c r="S6901">
        <v>2.5</v>
      </c>
      <c r="U6901">
        <v>2.5</v>
      </c>
      <c r="X6901">
        <v>7.0000000000000007E-2</v>
      </c>
      <c r="Y6901">
        <v>0.18</v>
      </c>
      <c r="Z6901" t="s">
        <v>12486</v>
      </c>
      <c r="AA6901" t="s">
        <v>40</v>
      </c>
      <c r="AB6901" t="s">
        <v>300</v>
      </c>
      <c r="AC6901" t="s">
        <v>7700</v>
      </c>
      <c r="AD6901" t="str">
        <f>UPPER(LEFT(AC6901,FIND(" ",AC6901)-1))</f>
        <v>MADDY</v>
      </c>
      <c r="AE6901" t="s">
        <v>57</v>
      </c>
    </row>
    <row r="6902" spans="1:31" x14ac:dyDescent="0.2">
      <c r="A6902" t="s">
        <v>12491</v>
      </c>
      <c r="B6902" t="s">
        <v>201</v>
      </c>
      <c r="C6902" t="s">
        <v>32</v>
      </c>
      <c r="E6902" t="s">
        <v>202</v>
      </c>
      <c r="F6902" t="s">
        <v>202</v>
      </c>
      <c r="G6902" t="s">
        <v>203</v>
      </c>
      <c r="H6902" t="s">
        <v>204</v>
      </c>
      <c r="I6902" t="s">
        <v>205</v>
      </c>
      <c r="J6902" t="s">
        <v>927</v>
      </c>
      <c r="K6902" t="s">
        <v>129</v>
      </c>
      <c r="M6902" s="2">
        <v>45544.692543090277</v>
      </c>
      <c r="N6902" s="2">
        <v>45353.52352289352</v>
      </c>
      <c r="O6902">
        <v>191</v>
      </c>
      <c r="P6902">
        <v>1</v>
      </c>
      <c r="Q6902">
        <v>10.199999999999999</v>
      </c>
      <c r="R6902">
        <v>21.99</v>
      </c>
      <c r="S6902">
        <v>5</v>
      </c>
      <c r="U6902">
        <v>5</v>
      </c>
      <c r="X6902">
        <v>7.0000000000000007E-2</v>
      </c>
      <c r="Y6902">
        <v>0.36</v>
      </c>
      <c r="Z6902" t="s">
        <v>12486</v>
      </c>
      <c r="AA6902" t="s">
        <v>40</v>
      </c>
      <c r="AB6902" t="s">
        <v>300</v>
      </c>
      <c r="AC6902" t="s">
        <v>7700</v>
      </c>
      <c r="AD6902" t="str">
        <f>UPPER(LEFT(AC6902,FIND(" ",AC6902)-1))</f>
        <v>MADDY</v>
      </c>
      <c r="AE6902" t="s">
        <v>57</v>
      </c>
    </row>
    <row r="6903" spans="1:31" x14ac:dyDescent="0.2">
      <c r="A6903" t="s">
        <v>9415</v>
      </c>
      <c r="B6903" t="s">
        <v>929</v>
      </c>
      <c r="C6903" t="s">
        <v>32</v>
      </c>
      <c r="E6903" t="s">
        <v>127</v>
      </c>
      <c r="F6903" t="s">
        <v>127</v>
      </c>
      <c r="G6903" t="s">
        <v>114</v>
      </c>
      <c r="H6903" t="s">
        <v>107</v>
      </c>
      <c r="I6903" t="s">
        <v>63</v>
      </c>
      <c r="J6903" t="s">
        <v>128</v>
      </c>
      <c r="K6903" t="s">
        <v>129</v>
      </c>
      <c r="M6903" s="2">
        <v>45544.692543090277</v>
      </c>
      <c r="N6903" s="2">
        <v>45422.621844780093</v>
      </c>
      <c r="O6903">
        <v>122</v>
      </c>
      <c r="P6903">
        <v>1</v>
      </c>
      <c r="Q6903">
        <v>2.95</v>
      </c>
      <c r="R6903">
        <v>11.99</v>
      </c>
      <c r="S6903">
        <v>0.5</v>
      </c>
      <c r="U6903">
        <v>0.5</v>
      </c>
      <c r="X6903">
        <v>7.0000000000000007E-2</v>
      </c>
      <c r="Y6903">
        <v>0.04</v>
      </c>
      <c r="Z6903" t="s">
        <v>12486</v>
      </c>
      <c r="AA6903" t="s">
        <v>40</v>
      </c>
      <c r="AB6903" t="s">
        <v>300</v>
      </c>
      <c r="AC6903" t="s">
        <v>7700</v>
      </c>
      <c r="AD6903" t="str">
        <f>UPPER(LEFT(AC6903,FIND(" ",AC6903)-1))</f>
        <v>MADDY</v>
      </c>
      <c r="AE6903" t="s">
        <v>57</v>
      </c>
    </row>
    <row r="6904" spans="1:31" x14ac:dyDescent="0.2">
      <c r="A6904" t="s">
        <v>12492</v>
      </c>
      <c r="B6904" t="s">
        <v>332</v>
      </c>
      <c r="C6904" t="s">
        <v>32</v>
      </c>
      <c r="E6904" t="s">
        <v>311</v>
      </c>
      <c r="F6904" t="s">
        <v>311</v>
      </c>
      <c r="G6904" t="s">
        <v>312</v>
      </c>
      <c r="H6904" t="s">
        <v>313</v>
      </c>
      <c r="I6904" t="s">
        <v>69</v>
      </c>
      <c r="J6904" t="s">
        <v>1249</v>
      </c>
      <c r="K6904" t="s">
        <v>71</v>
      </c>
      <c r="M6904" s="2">
        <v>45544.692543090277</v>
      </c>
      <c r="N6904" s="2">
        <v>45390.577845636573</v>
      </c>
      <c r="O6904">
        <v>154</v>
      </c>
      <c r="P6904">
        <v>1</v>
      </c>
      <c r="Q6904">
        <v>3.68</v>
      </c>
      <c r="R6904">
        <v>13.99</v>
      </c>
      <c r="S6904">
        <v>0.5</v>
      </c>
      <c r="U6904">
        <v>0.5</v>
      </c>
      <c r="X6904">
        <v>7.0000000000000007E-2</v>
      </c>
      <c r="Y6904">
        <v>0.04</v>
      </c>
      <c r="Z6904" t="s">
        <v>12486</v>
      </c>
      <c r="AA6904" t="s">
        <v>40</v>
      </c>
      <c r="AB6904" t="s">
        <v>300</v>
      </c>
      <c r="AC6904" t="s">
        <v>7700</v>
      </c>
      <c r="AD6904" t="str">
        <f>UPPER(LEFT(AC6904,FIND(" ",AC6904)-1))</f>
        <v>MADDY</v>
      </c>
      <c r="AE6904" t="s">
        <v>57</v>
      </c>
    </row>
    <row r="6905" spans="1:31" x14ac:dyDescent="0.2">
      <c r="A6905" t="s">
        <v>12493</v>
      </c>
      <c r="B6905" t="s">
        <v>2168</v>
      </c>
      <c r="C6905" t="s">
        <v>32</v>
      </c>
      <c r="E6905" t="s">
        <v>233</v>
      </c>
      <c r="F6905" t="s">
        <v>233</v>
      </c>
      <c r="G6905" t="s">
        <v>121</v>
      </c>
      <c r="H6905" t="s">
        <v>234</v>
      </c>
      <c r="I6905" t="s">
        <v>2169</v>
      </c>
      <c r="J6905" t="s">
        <v>287</v>
      </c>
      <c r="K6905" t="s">
        <v>38</v>
      </c>
      <c r="M6905" s="2">
        <v>45544.692543090277</v>
      </c>
      <c r="N6905" s="2">
        <v>45415.601803784724</v>
      </c>
      <c r="O6905">
        <v>129</v>
      </c>
      <c r="P6905">
        <v>1</v>
      </c>
      <c r="Q6905">
        <v>3.91</v>
      </c>
      <c r="R6905">
        <v>13.99</v>
      </c>
      <c r="S6905">
        <v>2.5</v>
      </c>
      <c r="U6905">
        <v>2.5</v>
      </c>
      <c r="X6905">
        <v>7.0000000000000007E-2</v>
      </c>
      <c r="Y6905">
        <v>0.18</v>
      </c>
      <c r="Z6905" t="s">
        <v>12486</v>
      </c>
      <c r="AA6905" t="s">
        <v>40</v>
      </c>
      <c r="AB6905" t="s">
        <v>300</v>
      </c>
      <c r="AC6905" t="s">
        <v>7700</v>
      </c>
      <c r="AD6905" t="str">
        <f>UPPER(LEFT(AC6905,FIND(" ",AC6905)-1))</f>
        <v>MADDY</v>
      </c>
      <c r="AE6905" t="s">
        <v>57</v>
      </c>
    </row>
    <row r="6906" spans="1:31" x14ac:dyDescent="0.2">
      <c r="A6906" t="s">
        <v>12494</v>
      </c>
      <c r="B6906" t="s">
        <v>285</v>
      </c>
      <c r="C6906" t="s">
        <v>32</v>
      </c>
      <c r="E6906" t="s">
        <v>138</v>
      </c>
      <c r="F6906" t="s">
        <v>138</v>
      </c>
      <c r="G6906" t="s">
        <v>114</v>
      </c>
      <c r="H6906" t="s">
        <v>286</v>
      </c>
      <c r="I6906" t="s">
        <v>36</v>
      </c>
      <c r="J6906" t="s">
        <v>1407</v>
      </c>
      <c r="K6906" t="s">
        <v>171</v>
      </c>
      <c r="M6906" s="2">
        <v>45544.692543090277</v>
      </c>
      <c r="N6906" s="2">
        <v>45541.413735868053</v>
      </c>
      <c r="O6906">
        <v>3</v>
      </c>
      <c r="P6906">
        <v>1</v>
      </c>
      <c r="Q6906">
        <v>4.1100000000000003</v>
      </c>
      <c r="R6906">
        <v>14.99</v>
      </c>
      <c r="S6906">
        <v>2.5</v>
      </c>
      <c r="U6906">
        <v>2.5</v>
      </c>
      <c r="X6906">
        <v>7.0000000000000007E-2</v>
      </c>
      <c r="Y6906">
        <v>0.18</v>
      </c>
      <c r="Z6906" t="s">
        <v>12486</v>
      </c>
      <c r="AA6906" t="s">
        <v>40</v>
      </c>
      <c r="AB6906" t="s">
        <v>300</v>
      </c>
      <c r="AC6906" t="s">
        <v>7700</v>
      </c>
      <c r="AD6906" t="str">
        <f>UPPER(LEFT(AC6906,FIND(" ",AC6906)-1))</f>
        <v>MADDY</v>
      </c>
      <c r="AE6906" t="s">
        <v>57</v>
      </c>
    </row>
    <row r="6907" spans="1:31" x14ac:dyDescent="0.2">
      <c r="A6907" t="s">
        <v>12495</v>
      </c>
      <c r="B6907" t="s">
        <v>110</v>
      </c>
      <c r="C6907" t="s">
        <v>32</v>
      </c>
      <c r="E6907" t="s">
        <v>67</v>
      </c>
      <c r="F6907" t="s">
        <v>67</v>
      </c>
      <c r="G6907" t="s">
        <v>34</v>
      </c>
      <c r="H6907" t="s">
        <v>107</v>
      </c>
      <c r="I6907" t="s">
        <v>69</v>
      </c>
      <c r="J6907" t="s">
        <v>308</v>
      </c>
      <c r="K6907" t="s">
        <v>171</v>
      </c>
      <c r="M6907" s="2">
        <v>45544.688438206016</v>
      </c>
      <c r="N6907" s="2">
        <v>45482.565084305556</v>
      </c>
      <c r="O6907">
        <v>62</v>
      </c>
      <c r="P6907">
        <v>1</v>
      </c>
      <c r="Q6907">
        <v>5</v>
      </c>
      <c r="R6907">
        <v>15.99</v>
      </c>
      <c r="S6907">
        <v>15.99</v>
      </c>
      <c r="U6907">
        <v>13.59</v>
      </c>
      <c r="V6907" t="s">
        <v>514</v>
      </c>
      <c r="W6907" t="s">
        <v>515</v>
      </c>
      <c r="X6907">
        <v>7.0000000000000007E-2</v>
      </c>
      <c r="Y6907">
        <v>0.99</v>
      </c>
      <c r="Z6907" t="s">
        <v>12496</v>
      </c>
      <c r="AA6907" t="s">
        <v>40</v>
      </c>
      <c r="AB6907" t="s">
        <v>12497</v>
      </c>
      <c r="AC6907" t="s">
        <v>12333</v>
      </c>
      <c r="AD6907" t="str">
        <f>UPPER(LEFT(AC6907,FIND(" ",AC6907)-1))</f>
        <v>AARON</v>
      </c>
      <c r="AE6907" t="s">
        <v>57</v>
      </c>
    </row>
    <row r="6908" spans="1:31" x14ac:dyDescent="0.2">
      <c r="A6908" t="s">
        <v>12498</v>
      </c>
      <c r="B6908" t="s">
        <v>297</v>
      </c>
      <c r="C6908" t="s">
        <v>32</v>
      </c>
      <c r="E6908" t="s">
        <v>33</v>
      </c>
      <c r="F6908" t="s">
        <v>33</v>
      </c>
      <c r="G6908" t="s">
        <v>34</v>
      </c>
      <c r="H6908" t="s">
        <v>35</v>
      </c>
      <c r="I6908" t="s">
        <v>63</v>
      </c>
      <c r="J6908" t="s">
        <v>716</v>
      </c>
      <c r="K6908" t="s">
        <v>129</v>
      </c>
      <c r="M6908" s="2">
        <v>45544.688438206016</v>
      </c>
      <c r="N6908" s="2">
        <v>45521.589228923614</v>
      </c>
      <c r="O6908">
        <v>23</v>
      </c>
      <c r="P6908">
        <v>1</v>
      </c>
      <c r="Q6908">
        <v>3.67</v>
      </c>
      <c r="R6908">
        <v>14.99</v>
      </c>
      <c r="S6908">
        <v>14.99</v>
      </c>
      <c r="U6908">
        <v>12.74</v>
      </c>
      <c r="V6908" t="s">
        <v>514</v>
      </c>
      <c r="W6908" t="s">
        <v>515</v>
      </c>
      <c r="X6908">
        <v>7.0000000000000007E-2</v>
      </c>
      <c r="Y6908">
        <v>0.92</v>
      </c>
      <c r="Z6908" t="s">
        <v>12496</v>
      </c>
      <c r="AA6908" t="s">
        <v>40</v>
      </c>
      <c r="AB6908" t="s">
        <v>12497</v>
      </c>
      <c r="AC6908" t="s">
        <v>12333</v>
      </c>
      <c r="AD6908" t="str">
        <f>UPPER(LEFT(AC6908,FIND(" ",AC6908)-1))</f>
        <v>AARON</v>
      </c>
      <c r="AE6908" t="s">
        <v>57</v>
      </c>
    </row>
    <row r="6909" spans="1:31" x14ac:dyDescent="0.2">
      <c r="A6909" t="s">
        <v>12499</v>
      </c>
      <c r="B6909" t="s">
        <v>551</v>
      </c>
      <c r="C6909" t="s">
        <v>32</v>
      </c>
      <c r="E6909" t="s">
        <v>461</v>
      </c>
      <c r="F6909" t="s">
        <v>461</v>
      </c>
      <c r="G6909" t="s">
        <v>151</v>
      </c>
      <c r="H6909" t="s">
        <v>402</v>
      </c>
      <c r="I6909" t="s">
        <v>153</v>
      </c>
      <c r="J6909" t="s">
        <v>82</v>
      </c>
      <c r="K6909" t="s">
        <v>38</v>
      </c>
      <c r="M6909" s="2">
        <v>45544.688438206016</v>
      </c>
      <c r="N6909" s="2">
        <v>45416.793217488426</v>
      </c>
      <c r="O6909">
        <v>128</v>
      </c>
      <c r="P6909">
        <v>1</v>
      </c>
      <c r="Q6909">
        <v>4.4400000000000004</v>
      </c>
      <c r="R6909">
        <v>15.99</v>
      </c>
      <c r="S6909">
        <v>15.99</v>
      </c>
      <c r="U6909">
        <v>13.59</v>
      </c>
      <c r="V6909" t="s">
        <v>514</v>
      </c>
      <c r="W6909" t="s">
        <v>515</v>
      </c>
      <c r="X6909">
        <v>7.0000000000000007E-2</v>
      </c>
      <c r="Y6909">
        <v>0.99</v>
      </c>
      <c r="Z6909" t="s">
        <v>12496</v>
      </c>
      <c r="AA6909" t="s">
        <v>40</v>
      </c>
      <c r="AB6909" t="s">
        <v>12497</v>
      </c>
      <c r="AC6909" t="s">
        <v>12333</v>
      </c>
      <c r="AD6909" t="str">
        <f>UPPER(LEFT(AC6909,FIND(" ",AC6909)-1))</f>
        <v>AARON</v>
      </c>
      <c r="AE6909" t="s">
        <v>57</v>
      </c>
    </row>
    <row r="6910" spans="1:31" x14ac:dyDescent="0.2">
      <c r="A6910" t="s">
        <v>12500</v>
      </c>
      <c r="B6910" t="s">
        <v>11434</v>
      </c>
      <c r="C6910" t="s">
        <v>32</v>
      </c>
      <c r="E6910" t="s">
        <v>3178</v>
      </c>
      <c r="F6910" t="s">
        <v>3178</v>
      </c>
      <c r="G6910" t="s">
        <v>3179</v>
      </c>
      <c r="H6910" t="s">
        <v>76</v>
      </c>
      <c r="I6910" t="s">
        <v>477</v>
      </c>
      <c r="J6910" t="s">
        <v>11010</v>
      </c>
      <c r="K6910" t="s">
        <v>405</v>
      </c>
      <c r="M6910" s="2">
        <v>45544.688438206016</v>
      </c>
      <c r="N6910" s="2">
        <v>45480.585256967592</v>
      </c>
      <c r="O6910">
        <v>64</v>
      </c>
      <c r="P6910">
        <v>1</v>
      </c>
      <c r="Q6910">
        <v>9.01</v>
      </c>
      <c r="R6910">
        <v>29.99</v>
      </c>
      <c r="S6910">
        <v>29.99</v>
      </c>
      <c r="U6910">
        <v>25.49</v>
      </c>
      <c r="V6910" t="s">
        <v>514</v>
      </c>
      <c r="W6910" t="s">
        <v>515</v>
      </c>
      <c r="X6910">
        <v>7.0000000000000007E-2</v>
      </c>
      <c r="Y6910">
        <v>1.85</v>
      </c>
      <c r="Z6910" t="s">
        <v>12496</v>
      </c>
      <c r="AA6910" t="s">
        <v>40</v>
      </c>
      <c r="AB6910" t="s">
        <v>12497</v>
      </c>
      <c r="AC6910" t="s">
        <v>12333</v>
      </c>
      <c r="AD6910" t="str">
        <f>UPPER(LEFT(AC6910,FIND(" ",AC6910)-1))</f>
        <v>AARON</v>
      </c>
      <c r="AE6910" t="s">
        <v>57</v>
      </c>
    </row>
    <row r="6911" spans="1:31" x14ac:dyDescent="0.2">
      <c r="A6911" t="s">
        <v>12501</v>
      </c>
      <c r="B6911" t="s">
        <v>419</v>
      </c>
      <c r="C6911" t="s">
        <v>32</v>
      </c>
      <c r="E6911" t="s">
        <v>79</v>
      </c>
      <c r="F6911" t="s">
        <v>79</v>
      </c>
      <c r="G6911" t="s">
        <v>80</v>
      </c>
      <c r="H6911" t="s">
        <v>81</v>
      </c>
      <c r="I6911" t="s">
        <v>36</v>
      </c>
      <c r="J6911" t="s">
        <v>12502</v>
      </c>
      <c r="K6911" t="s">
        <v>71</v>
      </c>
      <c r="M6911" s="2">
        <v>45544.687352766203</v>
      </c>
      <c r="N6911" s="2">
        <v>45540.678862465276</v>
      </c>
      <c r="O6911">
        <v>4</v>
      </c>
      <c r="P6911">
        <v>1</v>
      </c>
      <c r="Q6911">
        <v>4.6100000000000003</v>
      </c>
      <c r="R6911">
        <v>16.989999999999998</v>
      </c>
      <c r="S6911">
        <v>16.989999999999998</v>
      </c>
      <c r="U6911">
        <v>16.989999999999998</v>
      </c>
      <c r="X6911">
        <v>7.0000000000000007E-2</v>
      </c>
      <c r="Y6911">
        <v>1.23</v>
      </c>
      <c r="Z6911" t="s">
        <v>12503</v>
      </c>
      <c r="AA6911" t="s">
        <v>40</v>
      </c>
      <c r="AB6911" t="s">
        <v>41</v>
      </c>
      <c r="AC6911" t="s">
        <v>7700</v>
      </c>
      <c r="AD6911" t="str">
        <f>UPPER(LEFT(AC6911,FIND(" ",AC6911)-1))</f>
        <v>MADDY</v>
      </c>
      <c r="AE6911" t="s">
        <v>57</v>
      </c>
    </row>
    <row r="6912" spans="1:31" x14ac:dyDescent="0.2">
      <c r="A6912" t="s">
        <v>12504</v>
      </c>
      <c r="B6912" t="s">
        <v>216</v>
      </c>
      <c r="C6912" t="s">
        <v>32</v>
      </c>
      <c r="E6912" t="s">
        <v>217</v>
      </c>
      <c r="F6912" t="s">
        <v>217</v>
      </c>
      <c r="G6912" t="s">
        <v>218</v>
      </c>
      <c r="H6912" t="s">
        <v>217</v>
      </c>
      <c r="I6912" t="s">
        <v>219</v>
      </c>
      <c r="J6912" t="s">
        <v>206</v>
      </c>
      <c r="K6912" t="s">
        <v>71</v>
      </c>
      <c r="M6912" s="2">
        <v>45544.687352766203</v>
      </c>
      <c r="N6912" s="2">
        <v>45331.609989236109</v>
      </c>
      <c r="O6912">
        <v>213</v>
      </c>
      <c r="P6912">
        <v>1</v>
      </c>
      <c r="Q6912">
        <v>3.94</v>
      </c>
      <c r="R6912">
        <v>13.99</v>
      </c>
      <c r="S6912">
        <v>2.5</v>
      </c>
      <c r="U6912">
        <v>2.5</v>
      </c>
      <c r="X6912">
        <v>7.0000000000000007E-2</v>
      </c>
      <c r="Y6912">
        <v>0.18</v>
      </c>
      <c r="Z6912" t="s">
        <v>12503</v>
      </c>
      <c r="AA6912" t="s">
        <v>40</v>
      </c>
      <c r="AB6912" t="s">
        <v>41</v>
      </c>
      <c r="AC6912" t="s">
        <v>7700</v>
      </c>
      <c r="AD6912" t="str">
        <f>UPPER(LEFT(AC6912,FIND(" ",AC6912)-1))</f>
        <v>MADDY</v>
      </c>
      <c r="AE6912" t="s">
        <v>57</v>
      </c>
    </row>
    <row r="6913" spans="1:31" x14ac:dyDescent="0.2">
      <c r="A6913" t="s">
        <v>12505</v>
      </c>
      <c r="B6913" t="s">
        <v>216</v>
      </c>
      <c r="C6913" t="s">
        <v>32</v>
      </c>
      <c r="E6913" t="s">
        <v>217</v>
      </c>
      <c r="F6913" t="s">
        <v>217</v>
      </c>
      <c r="G6913" t="s">
        <v>218</v>
      </c>
      <c r="H6913" t="s">
        <v>217</v>
      </c>
      <c r="I6913" t="s">
        <v>219</v>
      </c>
      <c r="J6913" t="s">
        <v>206</v>
      </c>
      <c r="K6913" t="s">
        <v>71</v>
      </c>
      <c r="M6913" s="2">
        <v>45544.687352766203</v>
      </c>
      <c r="N6913" s="2">
        <v>45331.609989212964</v>
      </c>
      <c r="O6913">
        <v>213</v>
      </c>
      <c r="P6913">
        <v>1</v>
      </c>
      <c r="Q6913">
        <v>3.94</v>
      </c>
      <c r="R6913">
        <v>13.99</v>
      </c>
      <c r="S6913">
        <v>2.5</v>
      </c>
      <c r="U6913">
        <v>2.5</v>
      </c>
      <c r="X6913">
        <v>7.0000000000000007E-2</v>
      </c>
      <c r="Y6913">
        <v>0.18</v>
      </c>
      <c r="Z6913" t="s">
        <v>12503</v>
      </c>
      <c r="AA6913" t="s">
        <v>40</v>
      </c>
      <c r="AB6913" t="s">
        <v>41</v>
      </c>
      <c r="AC6913" t="s">
        <v>7700</v>
      </c>
      <c r="AD6913" t="str">
        <f>UPPER(LEFT(AC6913,FIND(" ",AC6913)-1))</f>
        <v>MADDY</v>
      </c>
      <c r="AE6913" t="s">
        <v>57</v>
      </c>
    </row>
    <row r="6914" spans="1:31" x14ac:dyDescent="0.2">
      <c r="A6914" t="s">
        <v>12506</v>
      </c>
      <c r="B6914" t="s">
        <v>718</v>
      </c>
      <c r="C6914" t="s">
        <v>32</v>
      </c>
      <c r="E6914" t="s">
        <v>181</v>
      </c>
      <c r="F6914" t="s">
        <v>181</v>
      </c>
      <c r="G6914" t="s">
        <v>34</v>
      </c>
      <c r="H6914" t="s">
        <v>115</v>
      </c>
      <c r="I6914" t="s">
        <v>63</v>
      </c>
      <c r="J6914" t="s">
        <v>182</v>
      </c>
      <c r="K6914" t="s">
        <v>71</v>
      </c>
      <c r="M6914" s="2">
        <v>45544.68522388889</v>
      </c>
      <c r="N6914" s="2">
        <v>45456.546242326389</v>
      </c>
      <c r="O6914">
        <v>88</v>
      </c>
      <c r="P6914">
        <v>1</v>
      </c>
      <c r="Q6914">
        <v>3.37</v>
      </c>
      <c r="R6914">
        <v>12.99</v>
      </c>
      <c r="S6914">
        <v>12.99</v>
      </c>
      <c r="U6914">
        <v>12.99</v>
      </c>
      <c r="X6914">
        <v>7.0000000000000007E-2</v>
      </c>
      <c r="Y6914">
        <v>0.94</v>
      </c>
      <c r="Z6914" t="s">
        <v>12507</v>
      </c>
      <c r="AA6914" t="s">
        <v>40</v>
      </c>
      <c r="AB6914" t="s">
        <v>41</v>
      </c>
      <c r="AC6914" t="s">
        <v>7700</v>
      </c>
      <c r="AD6914" t="str">
        <f>UPPER(LEFT(AC6914,FIND(" ",AC6914)-1))</f>
        <v>MADDY</v>
      </c>
      <c r="AE6914" t="s">
        <v>57</v>
      </c>
    </row>
    <row r="6915" spans="1:31" x14ac:dyDescent="0.2">
      <c r="A6915" t="s">
        <v>12508</v>
      </c>
      <c r="B6915" t="s">
        <v>112</v>
      </c>
      <c r="C6915" t="s">
        <v>32</v>
      </c>
      <c r="E6915" t="s">
        <v>113</v>
      </c>
      <c r="F6915" t="s">
        <v>113</v>
      </c>
      <c r="G6915" t="s">
        <v>114</v>
      </c>
      <c r="H6915" t="s">
        <v>115</v>
      </c>
      <c r="I6915" t="s">
        <v>69</v>
      </c>
      <c r="J6915" t="s">
        <v>82</v>
      </c>
      <c r="K6915" t="s">
        <v>38</v>
      </c>
      <c r="M6915" s="2">
        <v>45544.68522388889</v>
      </c>
      <c r="N6915" s="2">
        <v>45512.746384074075</v>
      </c>
      <c r="O6915">
        <v>32</v>
      </c>
      <c r="P6915">
        <v>1</v>
      </c>
      <c r="Q6915">
        <v>4.99</v>
      </c>
      <c r="R6915">
        <v>17.989999999999998</v>
      </c>
      <c r="S6915">
        <v>17.989999999999998</v>
      </c>
      <c r="U6915">
        <v>17.989999999999998</v>
      </c>
      <c r="X6915">
        <v>7.0000000000000007E-2</v>
      </c>
      <c r="Y6915">
        <v>1.3</v>
      </c>
      <c r="Z6915" t="s">
        <v>12507</v>
      </c>
      <c r="AA6915" t="s">
        <v>40</v>
      </c>
      <c r="AB6915" t="s">
        <v>41</v>
      </c>
      <c r="AC6915" t="s">
        <v>7700</v>
      </c>
      <c r="AD6915" t="str">
        <f>UPPER(LEFT(AC6915,FIND(" ",AC6915)-1))</f>
        <v>MADDY</v>
      </c>
      <c r="AE6915" t="s">
        <v>57</v>
      </c>
    </row>
    <row r="6916" spans="1:31" x14ac:dyDescent="0.2">
      <c r="A6916" t="s">
        <v>12509</v>
      </c>
      <c r="B6916" t="s">
        <v>158</v>
      </c>
      <c r="C6916" t="s">
        <v>32</v>
      </c>
      <c r="E6916" t="s">
        <v>60</v>
      </c>
      <c r="F6916" t="s">
        <v>60</v>
      </c>
      <c r="G6916" t="s">
        <v>61</v>
      </c>
      <c r="H6916" t="s">
        <v>81</v>
      </c>
      <c r="I6916" t="s">
        <v>69</v>
      </c>
      <c r="J6916" t="s">
        <v>128</v>
      </c>
      <c r="K6916" t="s">
        <v>129</v>
      </c>
      <c r="M6916" s="2">
        <v>45544.68522388889</v>
      </c>
      <c r="N6916" s="2">
        <v>45341.532512199075</v>
      </c>
      <c r="O6916">
        <v>203</v>
      </c>
      <c r="P6916">
        <v>1</v>
      </c>
      <c r="Q6916">
        <v>7.01</v>
      </c>
      <c r="R6916">
        <v>19.989999999999998</v>
      </c>
      <c r="S6916">
        <v>19.989999999999998</v>
      </c>
      <c r="U6916">
        <v>19.989999999999998</v>
      </c>
      <c r="X6916">
        <v>7.0000000000000007E-2</v>
      </c>
      <c r="Y6916">
        <v>1.45</v>
      </c>
      <c r="Z6916" t="s">
        <v>12507</v>
      </c>
      <c r="AA6916" t="s">
        <v>40</v>
      </c>
      <c r="AB6916" t="s">
        <v>41</v>
      </c>
      <c r="AC6916" t="s">
        <v>7700</v>
      </c>
      <c r="AD6916" t="str">
        <f>UPPER(LEFT(AC6916,FIND(" ",AC6916)-1))</f>
        <v>MADDY</v>
      </c>
      <c r="AE6916" t="s">
        <v>57</v>
      </c>
    </row>
    <row r="6917" spans="1:31" x14ac:dyDescent="0.2">
      <c r="A6917" t="s">
        <v>12510</v>
      </c>
      <c r="B6917" t="s">
        <v>12511</v>
      </c>
      <c r="C6917" t="s">
        <v>32</v>
      </c>
      <c r="E6917" t="s">
        <v>319</v>
      </c>
      <c r="F6917" t="s">
        <v>319</v>
      </c>
      <c r="G6917" t="s">
        <v>320</v>
      </c>
      <c r="H6917" t="s">
        <v>321</v>
      </c>
      <c r="I6917" t="s">
        <v>715</v>
      </c>
      <c r="J6917" t="s">
        <v>3180</v>
      </c>
      <c r="K6917" t="s">
        <v>171</v>
      </c>
      <c r="M6917" s="2">
        <v>45544.682897210645</v>
      </c>
      <c r="N6917" s="2">
        <v>45515.619684687503</v>
      </c>
      <c r="O6917">
        <v>29</v>
      </c>
      <c r="P6917">
        <v>1</v>
      </c>
      <c r="Q6917">
        <v>8.0399999999999991</v>
      </c>
      <c r="R6917">
        <v>27.99</v>
      </c>
      <c r="S6917">
        <v>27.99</v>
      </c>
      <c r="U6917">
        <v>27.99</v>
      </c>
      <c r="X6917">
        <v>7.0000000000000007E-2</v>
      </c>
      <c r="Y6917">
        <v>2.0299999999999998</v>
      </c>
      <c r="Z6917" t="s">
        <v>12512</v>
      </c>
      <c r="AA6917" t="s">
        <v>40</v>
      </c>
      <c r="AB6917" t="s">
        <v>12513</v>
      </c>
      <c r="AC6917" t="s">
        <v>7700</v>
      </c>
      <c r="AD6917" t="str">
        <f>UPPER(LEFT(AC6917,FIND(" ",AC6917)-1))</f>
        <v>MADDY</v>
      </c>
      <c r="AE6917" t="s">
        <v>57</v>
      </c>
    </row>
    <row r="6918" spans="1:31" x14ac:dyDescent="0.2">
      <c r="A6918" t="s">
        <v>12514</v>
      </c>
      <c r="B6918" t="s">
        <v>216</v>
      </c>
      <c r="C6918" t="s">
        <v>32</v>
      </c>
      <c r="E6918" t="s">
        <v>217</v>
      </c>
      <c r="F6918" t="s">
        <v>217</v>
      </c>
      <c r="G6918" t="s">
        <v>218</v>
      </c>
      <c r="H6918" t="s">
        <v>217</v>
      </c>
      <c r="I6918" t="s">
        <v>219</v>
      </c>
      <c r="J6918" t="s">
        <v>1151</v>
      </c>
      <c r="K6918" t="s">
        <v>91</v>
      </c>
      <c r="M6918" s="2">
        <v>45544.680279780092</v>
      </c>
      <c r="N6918" s="2">
        <v>45484.481114282411</v>
      </c>
      <c r="O6918">
        <v>60</v>
      </c>
      <c r="P6918">
        <v>1</v>
      </c>
      <c r="Q6918">
        <v>5.78</v>
      </c>
      <c r="R6918">
        <v>17.989999999999998</v>
      </c>
      <c r="S6918">
        <v>17.989999999999998</v>
      </c>
      <c r="U6918">
        <v>17.989999999999998</v>
      </c>
      <c r="X6918">
        <v>7.0000000000000007E-2</v>
      </c>
      <c r="Y6918">
        <v>1.3</v>
      </c>
      <c r="Z6918" t="s">
        <v>12515</v>
      </c>
      <c r="AA6918" t="s">
        <v>40</v>
      </c>
      <c r="AB6918" t="s">
        <v>41</v>
      </c>
      <c r="AC6918" t="s">
        <v>7700</v>
      </c>
      <c r="AD6918" t="str">
        <f>UPPER(LEFT(AC6918,FIND(" ",AC6918)-1))</f>
        <v>MADDY</v>
      </c>
      <c r="AE6918" t="s">
        <v>57</v>
      </c>
    </row>
    <row r="6919" spans="1:31" x14ac:dyDescent="0.2">
      <c r="A6919" t="s">
        <v>8864</v>
      </c>
      <c r="B6919" t="s">
        <v>8865</v>
      </c>
      <c r="C6919" t="s">
        <v>46</v>
      </c>
      <c r="E6919" t="s">
        <v>194</v>
      </c>
      <c r="F6919" t="s">
        <v>195</v>
      </c>
      <c r="G6919" t="s">
        <v>196</v>
      </c>
      <c r="L6919" t="s">
        <v>8866</v>
      </c>
      <c r="M6919" s="2">
        <v>45544.655542152781</v>
      </c>
      <c r="N6919" s="2">
        <v>45236.414011030094</v>
      </c>
      <c r="O6919">
        <v>308</v>
      </c>
      <c r="P6919">
        <v>1</v>
      </c>
      <c r="Q6919">
        <v>1.25</v>
      </c>
      <c r="R6919">
        <v>3</v>
      </c>
      <c r="S6919">
        <v>3</v>
      </c>
      <c r="U6919">
        <v>3</v>
      </c>
      <c r="X6919">
        <v>7.0000000000000007E-2</v>
      </c>
      <c r="Y6919">
        <v>0.22</v>
      </c>
      <c r="Z6919" t="s">
        <v>12516</v>
      </c>
      <c r="AA6919" t="s">
        <v>40</v>
      </c>
      <c r="AB6919" t="s">
        <v>4246</v>
      </c>
      <c r="AC6919" t="s">
        <v>12333</v>
      </c>
      <c r="AD6919" t="str">
        <f>UPPER(LEFT(AC6919,FIND(" ",AC6919)-1))</f>
        <v>AARON</v>
      </c>
      <c r="AE6919" t="s">
        <v>57</v>
      </c>
    </row>
    <row r="6920" spans="1:31" x14ac:dyDescent="0.2">
      <c r="A6920" t="s">
        <v>12517</v>
      </c>
      <c r="B6920" t="s">
        <v>7928</v>
      </c>
      <c r="C6920" t="s">
        <v>32</v>
      </c>
      <c r="E6920" t="s">
        <v>202</v>
      </c>
      <c r="F6920" t="s">
        <v>202</v>
      </c>
      <c r="G6920" t="s">
        <v>203</v>
      </c>
      <c r="H6920" t="s">
        <v>204</v>
      </c>
      <c r="I6920" t="s">
        <v>4278</v>
      </c>
      <c r="J6920" t="s">
        <v>971</v>
      </c>
      <c r="K6920" t="s">
        <v>405</v>
      </c>
      <c r="M6920" s="2">
        <v>45544.654710682873</v>
      </c>
      <c r="N6920" s="2">
        <v>45447.511230659722</v>
      </c>
      <c r="O6920">
        <v>97</v>
      </c>
      <c r="P6920">
        <v>1</v>
      </c>
      <c r="Q6920">
        <v>10.61</v>
      </c>
      <c r="R6920">
        <v>29.99</v>
      </c>
      <c r="S6920">
        <v>29.99</v>
      </c>
      <c r="U6920">
        <v>29.99</v>
      </c>
      <c r="X6920">
        <v>7.0000000000000007E-2</v>
      </c>
      <c r="Y6920">
        <v>2.17</v>
      </c>
      <c r="Z6920" t="s">
        <v>12518</v>
      </c>
      <c r="AA6920" t="s">
        <v>40</v>
      </c>
      <c r="AB6920" t="s">
        <v>12519</v>
      </c>
      <c r="AC6920" t="s">
        <v>12333</v>
      </c>
      <c r="AD6920" t="str">
        <f>UPPER(LEFT(AC6920,FIND(" ",AC6920)-1))</f>
        <v>AARON</v>
      </c>
      <c r="AE6920" t="s">
        <v>57</v>
      </c>
    </row>
    <row r="6921" spans="1:31" x14ac:dyDescent="0.2">
      <c r="A6921" t="s">
        <v>12520</v>
      </c>
      <c r="B6921" t="s">
        <v>1024</v>
      </c>
      <c r="C6921" t="s">
        <v>32</v>
      </c>
      <c r="E6921" t="s">
        <v>233</v>
      </c>
      <c r="F6921" t="s">
        <v>233</v>
      </c>
      <c r="G6921" t="s">
        <v>121</v>
      </c>
      <c r="H6921" t="s">
        <v>1025</v>
      </c>
      <c r="I6921" t="s">
        <v>63</v>
      </c>
      <c r="J6921" t="s">
        <v>82</v>
      </c>
      <c r="K6921" t="s">
        <v>38</v>
      </c>
      <c r="M6921" s="2">
        <v>45544.654710682873</v>
      </c>
      <c r="N6921" s="2">
        <v>45475.582604131945</v>
      </c>
      <c r="O6921">
        <v>69</v>
      </c>
      <c r="P6921">
        <v>1</v>
      </c>
      <c r="Q6921">
        <v>2.33</v>
      </c>
      <c r="R6921">
        <v>9.99</v>
      </c>
      <c r="S6921">
        <v>9.99</v>
      </c>
      <c r="U6921">
        <v>9.99</v>
      </c>
      <c r="X6921">
        <v>7.0000000000000007E-2</v>
      </c>
      <c r="Y6921">
        <v>0.72</v>
      </c>
      <c r="Z6921" t="s">
        <v>12518</v>
      </c>
      <c r="AA6921" t="s">
        <v>40</v>
      </c>
      <c r="AB6921" t="s">
        <v>12519</v>
      </c>
      <c r="AC6921" t="s">
        <v>12333</v>
      </c>
      <c r="AD6921" t="str">
        <f>UPPER(LEFT(AC6921,FIND(" ",AC6921)-1))</f>
        <v>AARON</v>
      </c>
      <c r="AE6921" t="s">
        <v>57</v>
      </c>
    </row>
    <row r="6922" spans="1:31" x14ac:dyDescent="0.2">
      <c r="A6922" t="s">
        <v>12521</v>
      </c>
      <c r="B6922" t="s">
        <v>1358</v>
      </c>
      <c r="C6922" t="s">
        <v>32</v>
      </c>
      <c r="E6922" t="s">
        <v>120</v>
      </c>
      <c r="F6922" t="s">
        <v>120</v>
      </c>
      <c r="G6922" t="s">
        <v>121</v>
      </c>
      <c r="H6922" t="s">
        <v>122</v>
      </c>
      <c r="I6922" t="s">
        <v>63</v>
      </c>
      <c r="J6922" t="s">
        <v>308</v>
      </c>
      <c r="K6922" t="s">
        <v>171</v>
      </c>
      <c r="M6922" s="2">
        <v>45544.654710682873</v>
      </c>
      <c r="N6922" s="2">
        <v>45506.449047766204</v>
      </c>
      <c r="O6922">
        <v>38</v>
      </c>
      <c r="P6922">
        <v>1</v>
      </c>
      <c r="Q6922">
        <v>4.18</v>
      </c>
      <c r="R6922">
        <v>14.99</v>
      </c>
      <c r="S6922">
        <v>14.99</v>
      </c>
      <c r="U6922">
        <v>14.99</v>
      </c>
      <c r="X6922">
        <v>7.0000000000000007E-2</v>
      </c>
      <c r="Y6922">
        <v>1.0900000000000001</v>
      </c>
      <c r="Z6922" t="s">
        <v>12518</v>
      </c>
      <c r="AA6922" t="s">
        <v>40</v>
      </c>
      <c r="AB6922" t="s">
        <v>12519</v>
      </c>
      <c r="AC6922" t="s">
        <v>12333</v>
      </c>
      <c r="AD6922" t="str">
        <f>UPPER(LEFT(AC6922,FIND(" ",AC6922)-1))</f>
        <v>AARON</v>
      </c>
      <c r="AE6922" t="s">
        <v>57</v>
      </c>
    </row>
    <row r="6923" spans="1:31" x14ac:dyDescent="0.2">
      <c r="A6923" t="s">
        <v>12522</v>
      </c>
      <c r="B6923" t="s">
        <v>78</v>
      </c>
      <c r="C6923" t="s">
        <v>32</v>
      </c>
      <c r="E6923" t="s">
        <v>79</v>
      </c>
      <c r="F6923" t="s">
        <v>79</v>
      </c>
      <c r="G6923" t="s">
        <v>80</v>
      </c>
      <c r="H6923" t="s">
        <v>81</v>
      </c>
      <c r="I6923" t="s">
        <v>63</v>
      </c>
      <c r="J6923" t="s">
        <v>385</v>
      </c>
      <c r="K6923" t="s">
        <v>212</v>
      </c>
      <c r="M6923" s="2">
        <v>45544.654710682873</v>
      </c>
      <c r="N6923" s="2">
        <v>45435.469892384259</v>
      </c>
      <c r="O6923">
        <v>109</v>
      </c>
      <c r="P6923">
        <v>1</v>
      </c>
      <c r="Q6923">
        <v>11.84</v>
      </c>
      <c r="R6923">
        <v>34.99</v>
      </c>
      <c r="S6923">
        <v>34.99</v>
      </c>
      <c r="U6923">
        <v>34.99</v>
      </c>
      <c r="X6923">
        <v>7.0000000000000007E-2</v>
      </c>
      <c r="Y6923">
        <v>2.54</v>
      </c>
      <c r="Z6923" t="s">
        <v>12518</v>
      </c>
      <c r="AA6923" t="s">
        <v>40</v>
      </c>
      <c r="AB6923" t="s">
        <v>12519</v>
      </c>
      <c r="AC6923" t="s">
        <v>12333</v>
      </c>
      <c r="AD6923" t="str">
        <f>UPPER(LEFT(AC6923,FIND(" ",AC6923)-1))</f>
        <v>AARON</v>
      </c>
      <c r="AE6923" t="s">
        <v>57</v>
      </c>
    </row>
    <row r="6924" spans="1:31" x14ac:dyDescent="0.2">
      <c r="A6924" t="s">
        <v>12523</v>
      </c>
      <c r="B6924" t="s">
        <v>2020</v>
      </c>
      <c r="C6924" t="s">
        <v>32</v>
      </c>
      <c r="E6924" t="s">
        <v>461</v>
      </c>
      <c r="F6924" t="s">
        <v>461</v>
      </c>
      <c r="G6924" t="s">
        <v>151</v>
      </c>
      <c r="H6924" t="s">
        <v>402</v>
      </c>
      <c r="I6924" t="s">
        <v>638</v>
      </c>
      <c r="J6924" t="s">
        <v>927</v>
      </c>
      <c r="K6924" t="s">
        <v>129</v>
      </c>
      <c r="M6924" s="2">
        <v>45544.653028379631</v>
      </c>
      <c r="N6924" s="2">
        <v>45532.738637731483</v>
      </c>
      <c r="O6924">
        <v>12</v>
      </c>
      <c r="P6924">
        <v>1</v>
      </c>
      <c r="Q6924">
        <v>4.25</v>
      </c>
      <c r="R6924">
        <v>15.99</v>
      </c>
      <c r="S6924">
        <v>15.99</v>
      </c>
      <c r="U6924">
        <v>15.99</v>
      </c>
      <c r="X6924">
        <v>7.0000000000000007E-2</v>
      </c>
      <c r="Y6924">
        <v>1.1599999999999999</v>
      </c>
      <c r="Z6924" t="s">
        <v>12524</v>
      </c>
      <c r="AA6924" t="s">
        <v>40</v>
      </c>
      <c r="AB6924" t="s">
        <v>12525</v>
      </c>
      <c r="AC6924" t="s">
        <v>7700</v>
      </c>
      <c r="AD6924" t="str">
        <f>UPPER(LEFT(AC6924,FIND(" ",AC6924)-1))</f>
        <v>MADDY</v>
      </c>
      <c r="AE6924" t="s">
        <v>57</v>
      </c>
    </row>
    <row r="6925" spans="1:31" x14ac:dyDescent="0.2">
      <c r="A6925" t="s">
        <v>12526</v>
      </c>
      <c r="B6925" t="s">
        <v>425</v>
      </c>
      <c r="C6925" t="s">
        <v>32</v>
      </c>
      <c r="E6925" t="s">
        <v>67</v>
      </c>
      <c r="F6925" t="s">
        <v>67</v>
      </c>
      <c r="G6925" t="s">
        <v>34</v>
      </c>
      <c r="H6925" t="s">
        <v>68</v>
      </c>
      <c r="I6925" t="s">
        <v>36</v>
      </c>
      <c r="J6925" t="s">
        <v>2519</v>
      </c>
      <c r="K6925" t="s">
        <v>38</v>
      </c>
      <c r="M6925" s="2">
        <v>45544.653028379631</v>
      </c>
      <c r="N6925" s="2">
        <v>45537.621460254632</v>
      </c>
      <c r="O6925">
        <v>7</v>
      </c>
      <c r="P6925">
        <v>1</v>
      </c>
      <c r="Q6925">
        <v>3.31</v>
      </c>
      <c r="R6925">
        <v>12.99</v>
      </c>
      <c r="S6925">
        <v>12.99</v>
      </c>
      <c r="U6925">
        <v>12.99</v>
      </c>
      <c r="X6925">
        <v>7.0000000000000007E-2</v>
      </c>
      <c r="Y6925">
        <v>0.94</v>
      </c>
      <c r="Z6925" t="s">
        <v>12524</v>
      </c>
      <c r="AA6925" t="s">
        <v>40</v>
      </c>
      <c r="AB6925" t="s">
        <v>12525</v>
      </c>
      <c r="AC6925" t="s">
        <v>7700</v>
      </c>
      <c r="AD6925" t="str">
        <f>UPPER(LEFT(AC6925,FIND(" ",AC6925)-1))</f>
        <v>MADDY</v>
      </c>
      <c r="AE6925" t="s">
        <v>57</v>
      </c>
    </row>
    <row r="6926" spans="1:31" x14ac:dyDescent="0.2">
      <c r="A6926" t="s">
        <v>12527</v>
      </c>
      <c r="B6926" t="s">
        <v>250</v>
      </c>
      <c r="C6926" t="s">
        <v>32</v>
      </c>
      <c r="E6926" t="s">
        <v>60</v>
      </c>
      <c r="F6926" t="s">
        <v>60</v>
      </c>
      <c r="G6926" t="s">
        <v>61</v>
      </c>
      <c r="H6926" t="s">
        <v>81</v>
      </c>
      <c r="I6926" t="s">
        <v>134</v>
      </c>
      <c r="J6926" t="s">
        <v>220</v>
      </c>
      <c r="K6926" t="s">
        <v>171</v>
      </c>
      <c r="M6926" s="2">
        <v>45544.652324247683</v>
      </c>
      <c r="N6926" s="2">
        <v>45470.457382384258</v>
      </c>
      <c r="O6926">
        <v>74</v>
      </c>
      <c r="P6926">
        <v>1</v>
      </c>
      <c r="Q6926">
        <v>3.56</v>
      </c>
      <c r="R6926">
        <v>11.99</v>
      </c>
      <c r="S6926">
        <v>11.99</v>
      </c>
      <c r="U6926">
        <v>11.99</v>
      </c>
      <c r="X6926">
        <v>7.0000000000000007E-2</v>
      </c>
      <c r="Y6926">
        <v>0.87</v>
      </c>
      <c r="Z6926" t="s">
        <v>12528</v>
      </c>
      <c r="AA6926" t="s">
        <v>40</v>
      </c>
      <c r="AB6926" t="s">
        <v>12519</v>
      </c>
      <c r="AC6926" t="s">
        <v>12333</v>
      </c>
      <c r="AD6926" t="str">
        <f>UPPER(LEFT(AC6926,FIND(" ",AC6926)-1))</f>
        <v>AARON</v>
      </c>
      <c r="AE6926" t="s">
        <v>57</v>
      </c>
    </row>
    <row r="6927" spans="1:31" x14ac:dyDescent="0.2">
      <c r="A6927" t="s">
        <v>12529</v>
      </c>
      <c r="B6927" t="s">
        <v>265</v>
      </c>
      <c r="C6927" t="s">
        <v>32</v>
      </c>
      <c r="E6927" t="s">
        <v>120</v>
      </c>
      <c r="F6927" t="s">
        <v>120</v>
      </c>
      <c r="G6927" t="s">
        <v>121</v>
      </c>
      <c r="H6927" t="s">
        <v>122</v>
      </c>
      <c r="I6927" t="s">
        <v>36</v>
      </c>
      <c r="J6927" t="s">
        <v>239</v>
      </c>
      <c r="K6927" t="s">
        <v>38</v>
      </c>
      <c r="M6927" s="2">
        <v>45544.652324247683</v>
      </c>
      <c r="N6927" s="2">
        <v>45481.680684039355</v>
      </c>
      <c r="O6927">
        <v>63</v>
      </c>
      <c r="P6927">
        <v>1</v>
      </c>
      <c r="Q6927">
        <v>3.22</v>
      </c>
      <c r="R6927">
        <v>12.99</v>
      </c>
      <c r="S6927">
        <v>12.99</v>
      </c>
      <c r="U6927">
        <v>12.99</v>
      </c>
      <c r="X6927">
        <v>7.0000000000000007E-2</v>
      </c>
      <c r="Y6927">
        <v>0.94</v>
      </c>
      <c r="Z6927" t="s">
        <v>12528</v>
      </c>
      <c r="AA6927" t="s">
        <v>40</v>
      </c>
      <c r="AB6927" t="s">
        <v>12519</v>
      </c>
      <c r="AC6927" t="s">
        <v>12333</v>
      </c>
      <c r="AD6927" t="str">
        <f>UPPER(LEFT(AC6927,FIND(" ",AC6927)-1))</f>
        <v>AARON</v>
      </c>
      <c r="AE6927" t="s">
        <v>57</v>
      </c>
    </row>
    <row r="6928" spans="1:31" x14ac:dyDescent="0.2">
      <c r="A6928" t="s">
        <v>12530</v>
      </c>
      <c r="B6928" t="s">
        <v>285</v>
      </c>
      <c r="C6928" t="s">
        <v>32</v>
      </c>
      <c r="E6928" t="s">
        <v>138</v>
      </c>
      <c r="F6928" t="s">
        <v>138</v>
      </c>
      <c r="G6928" t="s">
        <v>114</v>
      </c>
      <c r="H6928" t="s">
        <v>286</v>
      </c>
      <c r="I6928" t="s">
        <v>36</v>
      </c>
      <c r="J6928" t="s">
        <v>1390</v>
      </c>
      <c r="K6928" t="s">
        <v>38</v>
      </c>
      <c r="M6928" s="2">
        <v>45544.652324247683</v>
      </c>
      <c r="N6928" s="2">
        <v>45456.760286180557</v>
      </c>
      <c r="O6928">
        <v>88</v>
      </c>
      <c r="P6928">
        <v>1</v>
      </c>
      <c r="Q6928">
        <v>2.88</v>
      </c>
      <c r="R6928">
        <v>11.99</v>
      </c>
      <c r="S6928">
        <v>11.99</v>
      </c>
      <c r="U6928">
        <v>11.99</v>
      </c>
      <c r="X6928">
        <v>7.0000000000000007E-2</v>
      </c>
      <c r="Y6928">
        <v>0.87</v>
      </c>
      <c r="Z6928" t="s">
        <v>12528</v>
      </c>
      <c r="AA6928" t="s">
        <v>40</v>
      </c>
      <c r="AB6928" t="s">
        <v>12519</v>
      </c>
      <c r="AC6928" t="s">
        <v>12333</v>
      </c>
      <c r="AD6928" t="str">
        <f>UPPER(LEFT(AC6928,FIND(" ",AC6928)-1))</f>
        <v>AARON</v>
      </c>
      <c r="AE6928" t="s">
        <v>57</v>
      </c>
    </row>
    <row r="6929" spans="1:31" x14ac:dyDescent="0.2">
      <c r="A6929" t="s">
        <v>12531</v>
      </c>
      <c r="B6929" t="s">
        <v>283</v>
      </c>
      <c r="C6929" t="s">
        <v>32</v>
      </c>
      <c r="E6929" t="s">
        <v>138</v>
      </c>
      <c r="F6929" t="s">
        <v>138</v>
      </c>
      <c r="G6929" t="s">
        <v>114</v>
      </c>
      <c r="H6929" t="s">
        <v>88</v>
      </c>
      <c r="I6929" t="s">
        <v>63</v>
      </c>
      <c r="J6929" t="s">
        <v>139</v>
      </c>
      <c r="K6929" t="s">
        <v>38</v>
      </c>
      <c r="M6929" s="2">
        <v>45544.652324247683</v>
      </c>
      <c r="N6929" s="2">
        <v>45420.693559953703</v>
      </c>
      <c r="O6929">
        <v>124</v>
      </c>
      <c r="P6929">
        <v>1</v>
      </c>
      <c r="Q6929">
        <v>2.66</v>
      </c>
      <c r="R6929">
        <v>8.99</v>
      </c>
      <c r="S6929">
        <v>1.5</v>
      </c>
      <c r="U6929">
        <v>1.5</v>
      </c>
      <c r="X6929">
        <v>7.0000000000000007E-2</v>
      </c>
      <c r="Y6929">
        <v>0.11</v>
      </c>
      <c r="Z6929" t="s">
        <v>12528</v>
      </c>
      <c r="AA6929" t="s">
        <v>40</v>
      </c>
      <c r="AB6929" t="s">
        <v>12519</v>
      </c>
      <c r="AC6929" t="s">
        <v>12333</v>
      </c>
      <c r="AD6929" t="str">
        <f>UPPER(LEFT(AC6929,FIND(" ",AC6929)-1))</f>
        <v>AARON</v>
      </c>
      <c r="AE6929" t="s">
        <v>57</v>
      </c>
    </row>
    <row r="6930" spans="1:31" x14ac:dyDescent="0.2">
      <c r="A6930" t="s">
        <v>12532</v>
      </c>
      <c r="B6930" t="s">
        <v>5595</v>
      </c>
      <c r="C6930" t="s">
        <v>32</v>
      </c>
      <c r="E6930" t="s">
        <v>60</v>
      </c>
      <c r="F6930" t="s">
        <v>60</v>
      </c>
      <c r="G6930" t="s">
        <v>61</v>
      </c>
      <c r="H6930" t="s">
        <v>775</v>
      </c>
      <c r="I6930" t="s">
        <v>36</v>
      </c>
      <c r="J6930" t="s">
        <v>248</v>
      </c>
      <c r="K6930" t="s">
        <v>38</v>
      </c>
      <c r="M6930" s="2">
        <v>45544.652324247683</v>
      </c>
      <c r="N6930" s="2">
        <v>45543.558310821762</v>
      </c>
      <c r="O6930">
        <v>1</v>
      </c>
      <c r="P6930">
        <v>1</v>
      </c>
      <c r="Q6930">
        <v>4.43</v>
      </c>
      <c r="R6930">
        <v>13.99</v>
      </c>
      <c r="S6930">
        <v>13.99</v>
      </c>
      <c r="U6930">
        <v>13.99</v>
      </c>
      <c r="X6930">
        <v>7.0000000000000007E-2</v>
      </c>
      <c r="Y6930">
        <v>1.01</v>
      </c>
      <c r="Z6930" t="s">
        <v>12528</v>
      </c>
      <c r="AA6930" t="s">
        <v>40</v>
      </c>
      <c r="AB6930" t="s">
        <v>12519</v>
      </c>
      <c r="AC6930" t="s">
        <v>12333</v>
      </c>
      <c r="AD6930" t="str">
        <f>UPPER(LEFT(AC6930,FIND(" ",AC6930)-1))</f>
        <v>AARON</v>
      </c>
      <c r="AE6930" t="s">
        <v>57</v>
      </c>
    </row>
    <row r="6931" spans="1:31" x14ac:dyDescent="0.2">
      <c r="A6931" t="s">
        <v>12533</v>
      </c>
      <c r="B6931" t="s">
        <v>845</v>
      </c>
      <c r="C6931" t="s">
        <v>32</v>
      </c>
      <c r="E6931" t="s">
        <v>272</v>
      </c>
      <c r="F6931" t="s">
        <v>272</v>
      </c>
      <c r="G6931" t="s">
        <v>273</v>
      </c>
      <c r="H6931" t="s">
        <v>373</v>
      </c>
      <c r="I6931" t="s">
        <v>63</v>
      </c>
      <c r="J6931" t="s">
        <v>927</v>
      </c>
      <c r="K6931" t="s">
        <v>129</v>
      </c>
      <c r="M6931" s="2">
        <v>45544.652324247683</v>
      </c>
      <c r="N6931" s="2">
        <v>45484.567159328704</v>
      </c>
      <c r="O6931">
        <v>60</v>
      </c>
      <c r="P6931">
        <v>1</v>
      </c>
      <c r="Q6931">
        <v>4.9800000000000004</v>
      </c>
      <c r="R6931">
        <v>17.989999999999998</v>
      </c>
      <c r="S6931">
        <v>17.989999999999998</v>
      </c>
      <c r="U6931">
        <v>17.989999999999998</v>
      </c>
      <c r="X6931">
        <v>7.0000000000000007E-2</v>
      </c>
      <c r="Y6931">
        <v>1.3</v>
      </c>
      <c r="Z6931" t="s">
        <v>12528</v>
      </c>
      <c r="AA6931" t="s">
        <v>40</v>
      </c>
      <c r="AB6931" t="s">
        <v>12519</v>
      </c>
      <c r="AC6931" t="s">
        <v>12333</v>
      </c>
      <c r="AD6931" t="str">
        <f>UPPER(LEFT(AC6931,FIND(" ",AC6931)-1))</f>
        <v>AARON</v>
      </c>
      <c r="AE6931" t="s">
        <v>57</v>
      </c>
    </row>
    <row r="6932" spans="1:31" x14ac:dyDescent="0.2">
      <c r="A6932" t="s">
        <v>12534</v>
      </c>
      <c r="B6932" t="s">
        <v>265</v>
      </c>
      <c r="C6932" t="s">
        <v>32</v>
      </c>
      <c r="E6932" t="s">
        <v>120</v>
      </c>
      <c r="F6932" t="s">
        <v>120</v>
      </c>
      <c r="G6932" t="s">
        <v>121</v>
      </c>
      <c r="H6932" t="s">
        <v>122</v>
      </c>
      <c r="I6932" t="s">
        <v>36</v>
      </c>
      <c r="J6932" t="s">
        <v>82</v>
      </c>
      <c r="K6932" t="s">
        <v>38</v>
      </c>
      <c r="M6932" s="2">
        <v>45544.648946504632</v>
      </c>
      <c r="N6932" s="2">
        <v>45431.643462187501</v>
      </c>
      <c r="O6932">
        <v>113</v>
      </c>
      <c r="P6932">
        <v>1</v>
      </c>
      <c r="Q6932">
        <v>4.12</v>
      </c>
      <c r="R6932">
        <v>13.99</v>
      </c>
      <c r="S6932">
        <v>13.99</v>
      </c>
      <c r="U6932">
        <v>13.99</v>
      </c>
      <c r="X6932">
        <v>7.0000000000000007E-2</v>
      </c>
      <c r="Y6932">
        <v>1.01</v>
      </c>
      <c r="Z6932" t="s">
        <v>12535</v>
      </c>
      <c r="AA6932" t="s">
        <v>40</v>
      </c>
      <c r="AB6932" t="s">
        <v>12519</v>
      </c>
      <c r="AC6932" t="s">
        <v>12333</v>
      </c>
      <c r="AD6932" t="str">
        <f>UPPER(LEFT(AC6932,FIND(" ",AC6932)-1))</f>
        <v>AARON</v>
      </c>
      <c r="AE6932" t="s">
        <v>57</v>
      </c>
    </row>
    <row r="6933" spans="1:31" x14ac:dyDescent="0.2">
      <c r="A6933" t="s">
        <v>12536</v>
      </c>
      <c r="B6933" t="s">
        <v>3041</v>
      </c>
      <c r="C6933" t="s">
        <v>32</v>
      </c>
      <c r="E6933" t="s">
        <v>305</v>
      </c>
      <c r="F6933" t="s">
        <v>305</v>
      </c>
      <c r="G6933" t="s">
        <v>151</v>
      </c>
      <c r="H6933" t="s">
        <v>306</v>
      </c>
      <c r="I6933" t="s">
        <v>69</v>
      </c>
      <c r="J6933" t="s">
        <v>807</v>
      </c>
      <c r="K6933" t="s">
        <v>38</v>
      </c>
      <c r="M6933" s="2">
        <v>45544.645780069448</v>
      </c>
      <c r="N6933" s="2">
        <v>45542.682577662039</v>
      </c>
      <c r="O6933">
        <v>2</v>
      </c>
      <c r="P6933">
        <v>1</v>
      </c>
      <c r="Q6933">
        <v>3.3</v>
      </c>
      <c r="R6933">
        <v>13.99</v>
      </c>
      <c r="S6933">
        <v>13.99</v>
      </c>
      <c r="U6933">
        <v>12.59</v>
      </c>
      <c r="V6933" t="s">
        <v>52</v>
      </c>
      <c r="W6933" t="s">
        <v>53</v>
      </c>
      <c r="X6933">
        <v>7.0000000000000007E-2</v>
      </c>
      <c r="Y6933">
        <v>0.91</v>
      </c>
      <c r="Z6933" t="s">
        <v>12537</v>
      </c>
      <c r="AA6933" t="s">
        <v>40</v>
      </c>
      <c r="AB6933" t="s">
        <v>3020</v>
      </c>
      <c r="AC6933" t="s">
        <v>12333</v>
      </c>
      <c r="AD6933" t="str">
        <f>UPPER(LEFT(AC6933,FIND(" ",AC6933)-1))</f>
        <v>AARON</v>
      </c>
      <c r="AE6933" t="s">
        <v>57</v>
      </c>
    </row>
    <row r="6934" spans="1:31" x14ac:dyDescent="0.2">
      <c r="A6934" t="s">
        <v>12538</v>
      </c>
      <c r="B6934" t="s">
        <v>1694</v>
      </c>
      <c r="C6934" t="s">
        <v>32</v>
      </c>
      <c r="E6934" t="s">
        <v>79</v>
      </c>
      <c r="F6934" t="s">
        <v>79</v>
      </c>
      <c r="G6934" t="s">
        <v>80</v>
      </c>
      <c r="H6934" t="s">
        <v>81</v>
      </c>
      <c r="I6934" t="s">
        <v>169</v>
      </c>
      <c r="J6934" t="s">
        <v>291</v>
      </c>
      <c r="K6934" t="s">
        <v>71</v>
      </c>
      <c r="M6934" s="2">
        <v>45544.744794247687</v>
      </c>
      <c r="N6934" s="2">
        <v>45537.631044305555</v>
      </c>
      <c r="O6934">
        <v>7</v>
      </c>
      <c r="P6934">
        <v>1</v>
      </c>
      <c r="Q6934">
        <v>3.88</v>
      </c>
      <c r="R6934">
        <v>13.99</v>
      </c>
      <c r="S6934">
        <v>13.99</v>
      </c>
      <c r="U6934">
        <v>12.59</v>
      </c>
      <c r="V6934" t="s">
        <v>52</v>
      </c>
      <c r="W6934" t="s">
        <v>314</v>
      </c>
      <c r="X6934">
        <v>7.0000000000000007E-2</v>
      </c>
      <c r="Y6934">
        <v>0.91</v>
      </c>
      <c r="Z6934" t="s">
        <v>12539</v>
      </c>
      <c r="AA6934" t="s">
        <v>163</v>
      </c>
      <c r="AB6934" t="s">
        <v>12540</v>
      </c>
      <c r="AC6934" t="s">
        <v>7700</v>
      </c>
      <c r="AD6934" t="str">
        <f>UPPER(LEFT(AC6934,FIND(" ",AC6934)-1))</f>
        <v>MADDY</v>
      </c>
      <c r="AE6934" t="s">
        <v>57</v>
      </c>
    </row>
    <row r="6935" spans="1:31" x14ac:dyDescent="0.2">
      <c r="A6935" t="s">
        <v>12541</v>
      </c>
      <c r="B6935" t="s">
        <v>448</v>
      </c>
      <c r="C6935" t="s">
        <v>32</v>
      </c>
      <c r="E6935" t="s">
        <v>305</v>
      </c>
      <c r="F6935" t="s">
        <v>305</v>
      </c>
      <c r="G6935" t="s">
        <v>151</v>
      </c>
      <c r="H6935" t="s">
        <v>306</v>
      </c>
      <c r="I6935" t="s">
        <v>449</v>
      </c>
      <c r="J6935" t="s">
        <v>2323</v>
      </c>
      <c r="K6935" t="s">
        <v>129</v>
      </c>
      <c r="M6935" s="2">
        <v>45544.744794247687</v>
      </c>
      <c r="N6935" s="2">
        <v>45543.634376550923</v>
      </c>
      <c r="O6935">
        <v>1</v>
      </c>
      <c r="P6935">
        <v>1</v>
      </c>
      <c r="Q6935">
        <v>4.62</v>
      </c>
      <c r="R6935">
        <v>14.99</v>
      </c>
      <c r="S6935">
        <v>14.99</v>
      </c>
      <c r="U6935">
        <v>13.49</v>
      </c>
      <c r="V6935" t="s">
        <v>52</v>
      </c>
      <c r="W6935" t="s">
        <v>314</v>
      </c>
      <c r="X6935">
        <v>7.0000000000000007E-2</v>
      </c>
      <c r="Y6935">
        <v>0.98</v>
      </c>
      <c r="Z6935" t="s">
        <v>12539</v>
      </c>
      <c r="AA6935" t="s">
        <v>163</v>
      </c>
      <c r="AB6935" t="s">
        <v>12540</v>
      </c>
      <c r="AC6935" t="s">
        <v>7700</v>
      </c>
      <c r="AD6935" t="str">
        <f>UPPER(LEFT(AC6935,FIND(" ",AC6935)-1))</f>
        <v>MADDY</v>
      </c>
      <c r="AE6935" t="s">
        <v>57</v>
      </c>
    </row>
    <row r="6936" spans="1:31" x14ac:dyDescent="0.2">
      <c r="A6936" t="s">
        <v>12542</v>
      </c>
      <c r="B6936" t="s">
        <v>1003</v>
      </c>
      <c r="C6936" t="s">
        <v>32</v>
      </c>
      <c r="E6936" t="s">
        <v>305</v>
      </c>
      <c r="F6936" t="s">
        <v>305</v>
      </c>
      <c r="G6936" t="s">
        <v>151</v>
      </c>
      <c r="H6936" t="s">
        <v>306</v>
      </c>
      <c r="I6936" t="s">
        <v>153</v>
      </c>
      <c r="J6936" t="s">
        <v>302</v>
      </c>
      <c r="K6936" t="s">
        <v>71</v>
      </c>
      <c r="M6936" s="2">
        <v>45544.744794247687</v>
      </c>
      <c r="N6936" s="2">
        <v>45543.596135856482</v>
      </c>
      <c r="O6936">
        <v>1</v>
      </c>
      <c r="P6936">
        <v>1</v>
      </c>
      <c r="Q6936">
        <v>3.71</v>
      </c>
      <c r="R6936">
        <v>14.99</v>
      </c>
      <c r="S6936">
        <v>14.99</v>
      </c>
      <c r="U6936">
        <v>13.49</v>
      </c>
      <c r="V6936" t="s">
        <v>52</v>
      </c>
      <c r="W6936" t="s">
        <v>314</v>
      </c>
      <c r="X6936">
        <v>7.0000000000000007E-2</v>
      </c>
      <c r="Y6936">
        <v>0.98</v>
      </c>
      <c r="Z6936" t="s">
        <v>12539</v>
      </c>
      <c r="AA6936" t="s">
        <v>163</v>
      </c>
      <c r="AB6936" t="s">
        <v>12540</v>
      </c>
      <c r="AC6936" t="s">
        <v>7700</v>
      </c>
      <c r="AD6936" t="str">
        <f>UPPER(LEFT(AC6936,FIND(" ",AC6936)-1))</f>
        <v>MADDY</v>
      </c>
      <c r="AE6936" t="s">
        <v>57</v>
      </c>
    </row>
    <row r="6937" spans="1:31" x14ac:dyDescent="0.2">
      <c r="A6937" t="s">
        <v>12543</v>
      </c>
      <c r="B6937" t="s">
        <v>1400</v>
      </c>
      <c r="C6937" t="s">
        <v>32</v>
      </c>
      <c r="E6937" t="s">
        <v>272</v>
      </c>
      <c r="F6937" t="s">
        <v>272</v>
      </c>
      <c r="G6937" t="s">
        <v>273</v>
      </c>
      <c r="H6937" t="s">
        <v>373</v>
      </c>
      <c r="I6937" t="s">
        <v>36</v>
      </c>
      <c r="J6937" t="s">
        <v>575</v>
      </c>
      <c r="K6937" t="s">
        <v>38</v>
      </c>
      <c r="M6937" s="2">
        <v>45544.744794247687</v>
      </c>
      <c r="N6937" s="2">
        <v>45532.489502233795</v>
      </c>
      <c r="O6937">
        <v>12</v>
      </c>
      <c r="P6937">
        <v>1</v>
      </c>
      <c r="Q6937">
        <v>3.89</v>
      </c>
      <c r="R6937">
        <v>13.99</v>
      </c>
      <c r="S6937">
        <v>13.99</v>
      </c>
      <c r="U6937">
        <v>12.59</v>
      </c>
      <c r="V6937" t="s">
        <v>52</v>
      </c>
      <c r="W6937" t="s">
        <v>314</v>
      </c>
      <c r="X6937">
        <v>7.0000000000000007E-2</v>
      </c>
      <c r="Y6937">
        <v>0.91</v>
      </c>
      <c r="Z6937" t="s">
        <v>12539</v>
      </c>
      <c r="AA6937" t="s">
        <v>163</v>
      </c>
      <c r="AB6937" t="s">
        <v>12540</v>
      </c>
      <c r="AC6937" t="s">
        <v>7700</v>
      </c>
      <c r="AD6937" t="str">
        <f>UPPER(LEFT(AC6937,FIND(" ",AC6937)-1))</f>
        <v>MADDY</v>
      </c>
      <c r="AE6937" t="s">
        <v>57</v>
      </c>
    </row>
    <row r="6938" spans="1:31" x14ac:dyDescent="0.2">
      <c r="A6938" t="s">
        <v>8864</v>
      </c>
      <c r="B6938" t="s">
        <v>8865</v>
      </c>
      <c r="C6938" t="s">
        <v>46</v>
      </c>
      <c r="E6938" t="s">
        <v>194</v>
      </c>
      <c r="F6938" t="s">
        <v>195</v>
      </c>
      <c r="G6938" t="s">
        <v>196</v>
      </c>
      <c r="L6938" t="s">
        <v>8866</v>
      </c>
      <c r="M6938" s="2">
        <v>45544.744794247687</v>
      </c>
      <c r="N6938" s="2">
        <v>45236.414011030094</v>
      </c>
      <c r="O6938">
        <v>308</v>
      </c>
      <c r="P6938">
        <v>1</v>
      </c>
      <c r="Q6938">
        <v>1.25</v>
      </c>
      <c r="R6938">
        <v>3</v>
      </c>
      <c r="S6938">
        <v>3</v>
      </c>
      <c r="U6938">
        <v>2.7</v>
      </c>
      <c r="V6938" t="s">
        <v>52</v>
      </c>
      <c r="W6938" t="s">
        <v>314</v>
      </c>
      <c r="X6938">
        <v>7.0000000000000007E-2</v>
      </c>
      <c r="Y6938">
        <v>0.2</v>
      </c>
      <c r="Z6938" t="s">
        <v>12539</v>
      </c>
      <c r="AA6938" t="s">
        <v>163</v>
      </c>
      <c r="AB6938" t="s">
        <v>12540</v>
      </c>
      <c r="AC6938" t="s">
        <v>7700</v>
      </c>
      <c r="AD6938" t="str">
        <f>UPPER(LEFT(AC6938,FIND(" ",AC6938)-1))</f>
        <v>MADDY</v>
      </c>
      <c r="AE6938" t="s">
        <v>57</v>
      </c>
    </row>
    <row r="6939" spans="1:31" x14ac:dyDescent="0.2">
      <c r="A6939" t="s">
        <v>12544</v>
      </c>
      <c r="B6939" t="s">
        <v>175</v>
      </c>
      <c r="C6939" t="s">
        <v>32</v>
      </c>
      <c r="E6939" t="s">
        <v>74</v>
      </c>
      <c r="F6939" t="s">
        <v>74</v>
      </c>
      <c r="G6939" t="s">
        <v>75</v>
      </c>
      <c r="H6939" t="s">
        <v>76</v>
      </c>
      <c r="I6939" t="s">
        <v>69</v>
      </c>
      <c r="J6939" t="s">
        <v>983</v>
      </c>
      <c r="K6939" t="s">
        <v>38</v>
      </c>
      <c r="M6939" s="2">
        <v>45544.633518101851</v>
      </c>
      <c r="N6939" s="2">
        <v>45506.538194375004</v>
      </c>
      <c r="O6939">
        <v>38</v>
      </c>
      <c r="P6939">
        <v>1</v>
      </c>
      <c r="Q6939">
        <v>3.9</v>
      </c>
      <c r="R6939">
        <v>14.99</v>
      </c>
      <c r="S6939">
        <v>14.99</v>
      </c>
      <c r="U6939">
        <v>14.99</v>
      </c>
      <c r="X6939">
        <v>7.0000000000000007E-2</v>
      </c>
      <c r="Y6939">
        <v>1.0900000000000001</v>
      </c>
      <c r="Z6939" t="s">
        <v>12545</v>
      </c>
      <c r="AA6939" t="s">
        <v>40</v>
      </c>
      <c r="AB6939" t="s">
        <v>12546</v>
      </c>
      <c r="AC6939" t="s">
        <v>56</v>
      </c>
      <c r="AD6939" t="str">
        <f>UPPER(LEFT(AC6939,FIND(" ",AC6939)-1))</f>
        <v>ASTRID</v>
      </c>
      <c r="AE6939" t="s">
        <v>57</v>
      </c>
    </row>
    <row r="6940" spans="1:31" x14ac:dyDescent="0.2">
      <c r="A6940" t="s">
        <v>12547</v>
      </c>
      <c r="B6940" t="s">
        <v>1113</v>
      </c>
      <c r="C6940" t="s">
        <v>32</v>
      </c>
      <c r="E6940" t="s">
        <v>311</v>
      </c>
      <c r="F6940" t="s">
        <v>311</v>
      </c>
      <c r="G6940" t="s">
        <v>312</v>
      </c>
      <c r="H6940" t="s">
        <v>76</v>
      </c>
      <c r="I6940" t="s">
        <v>69</v>
      </c>
      <c r="J6940" t="s">
        <v>1758</v>
      </c>
      <c r="K6940" t="s">
        <v>38</v>
      </c>
      <c r="M6940" s="2">
        <v>45544.633518101851</v>
      </c>
      <c r="N6940" s="2">
        <v>45454.635740497688</v>
      </c>
      <c r="O6940">
        <v>90</v>
      </c>
      <c r="P6940">
        <v>1</v>
      </c>
      <c r="Q6940">
        <v>2.98</v>
      </c>
      <c r="R6940">
        <v>11.99</v>
      </c>
      <c r="S6940">
        <v>11.99</v>
      </c>
      <c r="U6940">
        <v>11.99</v>
      </c>
      <c r="X6940">
        <v>7.0000000000000007E-2</v>
      </c>
      <c r="Y6940">
        <v>0.87</v>
      </c>
      <c r="Z6940" t="s">
        <v>12545</v>
      </c>
      <c r="AA6940" t="s">
        <v>40</v>
      </c>
      <c r="AB6940" t="s">
        <v>12546</v>
      </c>
      <c r="AC6940" t="s">
        <v>56</v>
      </c>
      <c r="AD6940" t="str">
        <f>UPPER(LEFT(AC6940,FIND(" ",AC6940)-1))</f>
        <v>ASTRID</v>
      </c>
      <c r="AE6940" t="s">
        <v>57</v>
      </c>
    </row>
    <row r="6941" spans="1:31" x14ac:dyDescent="0.2">
      <c r="A6941" t="s">
        <v>12548</v>
      </c>
      <c r="B6941" t="s">
        <v>208</v>
      </c>
      <c r="C6941" t="s">
        <v>32</v>
      </c>
      <c r="E6941" t="s">
        <v>202</v>
      </c>
      <c r="F6941" t="s">
        <v>202</v>
      </c>
      <c r="G6941" t="s">
        <v>203</v>
      </c>
      <c r="H6941" t="s">
        <v>209</v>
      </c>
      <c r="I6941" t="s">
        <v>210</v>
      </c>
      <c r="J6941" t="s">
        <v>82</v>
      </c>
      <c r="K6941" t="s">
        <v>38</v>
      </c>
      <c r="M6941" s="2">
        <v>45544.632096018518</v>
      </c>
      <c r="N6941" s="2">
        <v>45534.676288356481</v>
      </c>
      <c r="O6941">
        <v>10</v>
      </c>
      <c r="P6941">
        <v>1</v>
      </c>
      <c r="Q6941">
        <v>2.35</v>
      </c>
      <c r="R6941">
        <v>9.99</v>
      </c>
      <c r="S6941">
        <v>9.99</v>
      </c>
      <c r="U6941">
        <v>9.99</v>
      </c>
      <c r="X6941">
        <v>7.0000000000000007E-2</v>
      </c>
      <c r="Y6941">
        <v>0.72</v>
      </c>
      <c r="Z6941" t="s">
        <v>12549</v>
      </c>
      <c r="AA6941" t="s">
        <v>40</v>
      </c>
      <c r="AB6941" t="s">
        <v>6213</v>
      </c>
      <c r="AC6941" t="s">
        <v>56</v>
      </c>
      <c r="AD6941" t="str">
        <f>UPPER(LEFT(AC6941,FIND(" ",AC6941)-1))</f>
        <v>ASTRID</v>
      </c>
      <c r="AE6941" t="s">
        <v>57</v>
      </c>
    </row>
    <row r="6942" spans="1:31" x14ac:dyDescent="0.2">
      <c r="A6942" t="s">
        <v>12550</v>
      </c>
      <c r="B6942" t="s">
        <v>190</v>
      </c>
      <c r="C6942" t="s">
        <v>32</v>
      </c>
      <c r="E6942" t="s">
        <v>185</v>
      </c>
      <c r="F6942" t="s">
        <v>185</v>
      </c>
      <c r="G6942" t="s">
        <v>114</v>
      </c>
      <c r="H6942" t="s">
        <v>35</v>
      </c>
      <c r="I6942" t="s">
        <v>63</v>
      </c>
      <c r="J6942" t="s">
        <v>82</v>
      </c>
      <c r="K6942" t="s">
        <v>38</v>
      </c>
      <c r="M6942" s="2">
        <v>45544.632096018518</v>
      </c>
      <c r="N6942" s="2">
        <v>45522.658964953705</v>
      </c>
      <c r="O6942">
        <v>22</v>
      </c>
      <c r="P6942">
        <v>1</v>
      </c>
      <c r="Q6942">
        <v>4.91</v>
      </c>
      <c r="R6942">
        <v>13.99</v>
      </c>
      <c r="S6942">
        <v>13.99</v>
      </c>
      <c r="U6942">
        <v>13.99</v>
      </c>
      <c r="X6942">
        <v>7.0000000000000007E-2</v>
      </c>
      <c r="Y6942">
        <v>1.01</v>
      </c>
      <c r="Z6942" t="s">
        <v>12549</v>
      </c>
      <c r="AA6942" t="s">
        <v>40</v>
      </c>
      <c r="AB6942" t="s">
        <v>6213</v>
      </c>
      <c r="AC6942" t="s">
        <v>56</v>
      </c>
      <c r="AD6942" t="str">
        <f>UPPER(LEFT(AC6942,FIND(" ",AC6942)-1))</f>
        <v>ASTRID</v>
      </c>
      <c r="AE6942" t="s">
        <v>57</v>
      </c>
    </row>
    <row r="6943" spans="1:31" x14ac:dyDescent="0.2">
      <c r="A6943" t="s">
        <v>12551</v>
      </c>
      <c r="B6943" t="s">
        <v>190</v>
      </c>
      <c r="C6943" t="s">
        <v>32</v>
      </c>
      <c r="E6943" t="s">
        <v>185</v>
      </c>
      <c r="F6943" t="s">
        <v>185</v>
      </c>
      <c r="G6943" t="s">
        <v>114</v>
      </c>
      <c r="H6943" t="s">
        <v>35</v>
      </c>
      <c r="I6943" t="s">
        <v>63</v>
      </c>
      <c r="J6943" t="s">
        <v>37</v>
      </c>
      <c r="K6943" t="s">
        <v>38</v>
      </c>
      <c r="M6943" s="2">
        <v>45544.632096018518</v>
      </c>
      <c r="N6943" s="2">
        <v>45535.572931550923</v>
      </c>
      <c r="O6943">
        <v>9</v>
      </c>
      <c r="P6943">
        <v>1</v>
      </c>
      <c r="Q6943">
        <v>3.75</v>
      </c>
      <c r="R6943">
        <v>13.99</v>
      </c>
      <c r="S6943">
        <v>13.99</v>
      </c>
      <c r="U6943">
        <v>13.99</v>
      </c>
      <c r="X6943">
        <v>7.0000000000000007E-2</v>
      </c>
      <c r="Y6943">
        <v>1.01</v>
      </c>
      <c r="Z6943" t="s">
        <v>12549</v>
      </c>
      <c r="AA6943" t="s">
        <v>40</v>
      </c>
      <c r="AB6943" t="s">
        <v>6213</v>
      </c>
      <c r="AC6943" t="s">
        <v>56</v>
      </c>
      <c r="AD6943" t="str">
        <f>UPPER(LEFT(AC6943,FIND(" ",AC6943)-1))</f>
        <v>ASTRID</v>
      </c>
      <c r="AE6943" t="s">
        <v>57</v>
      </c>
    </row>
    <row r="6944" spans="1:31" x14ac:dyDescent="0.2">
      <c r="A6944" t="s">
        <v>12552</v>
      </c>
      <c r="B6944" t="s">
        <v>190</v>
      </c>
      <c r="C6944" t="s">
        <v>32</v>
      </c>
      <c r="E6944" t="s">
        <v>185</v>
      </c>
      <c r="F6944" t="s">
        <v>185</v>
      </c>
      <c r="G6944" t="s">
        <v>114</v>
      </c>
      <c r="H6944" t="s">
        <v>35</v>
      </c>
      <c r="I6944" t="s">
        <v>63</v>
      </c>
      <c r="J6944" t="s">
        <v>753</v>
      </c>
      <c r="K6944" t="s">
        <v>129</v>
      </c>
      <c r="M6944" s="2">
        <v>45544.632096018518</v>
      </c>
      <c r="N6944" s="2">
        <v>45373.776412106483</v>
      </c>
      <c r="O6944">
        <v>171</v>
      </c>
      <c r="P6944">
        <v>1</v>
      </c>
      <c r="Q6944">
        <v>3.39</v>
      </c>
      <c r="R6944">
        <v>12.99</v>
      </c>
      <c r="S6944">
        <v>2.5</v>
      </c>
      <c r="U6944">
        <v>2.5</v>
      </c>
      <c r="X6944">
        <v>7.0000000000000007E-2</v>
      </c>
      <c r="Y6944">
        <v>0.18</v>
      </c>
      <c r="Z6944" t="s">
        <v>12549</v>
      </c>
      <c r="AA6944" t="s">
        <v>40</v>
      </c>
      <c r="AB6944" t="s">
        <v>6213</v>
      </c>
      <c r="AC6944" t="s">
        <v>56</v>
      </c>
      <c r="AD6944" t="str">
        <f>UPPER(LEFT(AC6944,FIND(" ",AC6944)-1))</f>
        <v>ASTRID</v>
      </c>
      <c r="AE6944" t="s">
        <v>57</v>
      </c>
    </row>
    <row r="6945" spans="1:31" x14ac:dyDescent="0.2">
      <c r="A6945" t="s">
        <v>12553</v>
      </c>
      <c r="B6945" t="s">
        <v>1358</v>
      </c>
      <c r="C6945" t="s">
        <v>32</v>
      </c>
      <c r="E6945" t="s">
        <v>120</v>
      </c>
      <c r="F6945" t="s">
        <v>120</v>
      </c>
      <c r="G6945" t="s">
        <v>121</v>
      </c>
      <c r="H6945" t="s">
        <v>122</v>
      </c>
      <c r="I6945" t="s">
        <v>63</v>
      </c>
      <c r="J6945" t="s">
        <v>139</v>
      </c>
      <c r="K6945" t="s">
        <v>38</v>
      </c>
      <c r="M6945" s="2">
        <v>45544.632096018518</v>
      </c>
      <c r="N6945" s="2">
        <v>45455.536623032407</v>
      </c>
      <c r="O6945">
        <v>89</v>
      </c>
      <c r="P6945">
        <v>1</v>
      </c>
      <c r="Q6945">
        <v>3.21</v>
      </c>
      <c r="R6945">
        <v>12.99</v>
      </c>
      <c r="S6945">
        <v>12.99</v>
      </c>
      <c r="U6945">
        <v>12.99</v>
      </c>
      <c r="X6945">
        <v>7.0000000000000007E-2</v>
      </c>
      <c r="Y6945">
        <v>0.94</v>
      </c>
      <c r="Z6945" t="s">
        <v>12549</v>
      </c>
      <c r="AA6945" t="s">
        <v>40</v>
      </c>
      <c r="AB6945" t="s">
        <v>6213</v>
      </c>
      <c r="AC6945" t="s">
        <v>56</v>
      </c>
      <c r="AD6945" t="str">
        <f>UPPER(LEFT(AC6945,FIND(" ",AC6945)-1))</f>
        <v>ASTRID</v>
      </c>
      <c r="AE6945" t="s">
        <v>57</v>
      </c>
    </row>
    <row r="6946" spans="1:31" x14ac:dyDescent="0.2">
      <c r="A6946" t="s">
        <v>12554</v>
      </c>
      <c r="B6946" t="s">
        <v>175</v>
      </c>
      <c r="C6946" t="s">
        <v>32</v>
      </c>
      <c r="E6946" t="s">
        <v>74</v>
      </c>
      <c r="F6946" t="s">
        <v>74</v>
      </c>
      <c r="G6946" t="s">
        <v>75</v>
      </c>
      <c r="H6946" t="s">
        <v>76</v>
      </c>
      <c r="I6946" t="s">
        <v>69</v>
      </c>
      <c r="J6946" t="s">
        <v>82</v>
      </c>
      <c r="K6946" t="s">
        <v>38</v>
      </c>
      <c r="M6946" s="2">
        <v>45544.632096018518</v>
      </c>
      <c r="N6946" s="2">
        <v>45537.632091782405</v>
      </c>
      <c r="O6946">
        <v>7</v>
      </c>
      <c r="P6946">
        <v>1</v>
      </c>
      <c r="Q6946">
        <v>3.53</v>
      </c>
      <c r="R6946">
        <v>14.99</v>
      </c>
      <c r="S6946">
        <v>14.99</v>
      </c>
      <c r="U6946">
        <v>14.99</v>
      </c>
      <c r="X6946">
        <v>7.0000000000000007E-2</v>
      </c>
      <c r="Y6946">
        <v>1.0900000000000001</v>
      </c>
      <c r="Z6946" t="s">
        <v>12549</v>
      </c>
      <c r="AA6946" t="s">
        <v>40</v>
      </c>
      <c r="AB6946" t="s">
        <v>6213</v>
      </c>
      <c r="AC6946" t="s">
        <v>56</v>
      </c>
      <c r="AD6946" t="str">
        <f>UPPER(LEFT(AC6946,FIND(" ",AC6946)-1))</f>
        <v>ASTRID</v>
      </c>
      <c r="AE6946" t="s">
        <v>57</v>
      </c>
    </row>
    <row r="6947" spans="1:31" x14ac:dyDescent="0.2">
      <c r="A6947" t="s">
        <v>12555</v>
      </c>
      <c r="B6947" t="s">
        <v>2032</v>
      </c>
      <c r="C6947" t="s">
        <v>32</v>
      </c>
      <c r="E6947" t="s">
        <v>272</v>
      </c>
      <c r="F6947" t="s">
        <v>272</v>
      </c>
      <c r="G6947" t="s">
        <v>273</v>
      </c>
      <c r="H6947" t="s">
        <v>373</v>
      </c>
      <c r="I6947" t="s">
        <v>69</v>
      </c>
      <c r="J6947" t="s">
        <v>813</v>
      </c>
      <c r="K6947" t="s">
        <v>171</v>
      </c>
      <c r="M6947" s="2">
        <v>45544.626816597221</v>
      </c>
      <c r="N6947" s="2">
        <v>45476.665343275461</v>
      </c>
      <c r="O6947">
        <v>68</v>
      </c>
      <c r="P6947">
        <v>1</v>
      </c>
      <c r="Q6947">
        <v>3.96</v>
      </c>
      <c r="R6947">
        <v>13.99</v>
      </c>
      <c r="S6947">
        <v>13.99</v>
      </c>
      <c r="U6947">
        <v>13.99</v>
      </c>
      <c r="X6947">
        <v>7.0000000000000007E-2</v>
      </c>
      <c r="Y6947">
        <v>1.01</v>
      </c>
      <c r="Z6947" t="s">
        <v>12556</v>
      </c>
      <c r="AA6947" t="s">
        <v>40</v>
      </c>
      <c r="AB6947" t="s">
        <v>12557</v>
      </c>
      <c r="AC6947" t="s">
        <v>56</v>
      </c>
      <c r="AD6947" t="str">
        <f>UPPER(LEFT(AC6947,FIND(" ",AC6947)-1))</f>
        <v>ASTRID</v>
      </c>
      <c r="AE6947" t="s">
        <v>57</v>
      </c>
    </row>
    <row r="6948" spans="1:31" x14ac:dyDescent="0.2">
      <c r="A6948" t="s">
        <v>12558</v>
      </c>
      <c r="B6948" t="s">
        <v>1786</v>
      </c>
      <c r="C6948" t="s">
        <v>32</v>
      </c>
      <c r="E6948" t="s">
        <v>74</v>
      </c>
      <c r="F6948" t="s">
        <v>74</v>
      </c>
      <c r="G6948" t="s">
        <v>75</v>
      </c>
      <c r="H6948" t="s">
        <v>1787</v>
      </c>
      <c r="I6948" t="s">
        <v>69</v>
      </c>
      <c r="J6948" t="s">
        <v>82</v>
      </c>
      <c r="K6948" t="s">
        <v>38</v>
      </c>
      <c r="M6948" s="2">
        <v>45544.626816597221</v>
      </c>
      <c r="N6948" s="2">
        <v>45523.498682916666</v>
      </c>
      <c r="O6948">
        <v>21</v>
      </c>
      <c r="P6948">
        <v>1</v>
      </c>
      <c r="Q6948">
        <v>3.42</v>
      </c>
      <c r="R6948">
        <v>13.99</v>
      </c>
      <c r="S6948">
        <v>13.99</v>
      </c>
      <c r="U6948">
        <v>13.99</v>
      </c>
      <c r="X6948">
        <v>7.0000000000000007E-2</v>
      </c>
      <c r="Y6948">
        <v>1.01</v>
      </c>
      <c r="Z6948" t="s">
        <v>12556</v>
      </c>
      <c r="AA6948" t="s">
        <v>40</v>
      </c>
      <c r="AB6948" t="s">
        <v>12557</v>
      </c>
      <c r="AC6948" t="s">
        <v>56</v>
      </c>
      <c r="AD6948" t="str">
        <f>UPPER(LEFT(AC6948,FIND(" ",AC6948)-1))</f>
        <v>ASTRID</v>
      </c>
      <c r="AE6948" t="s">
        <v>57</v>
      </c>
    </row>
    <row r="6949" spans="1:31" x14ac:dyDescent="0.2">
      <c r="A6949" t="s">
        <v>12559</v>
      </c>
      <c r="B6949" t="s">
        <v>551</v>
      </c>
      <c r="C6949" t="s">
        <v>32</v>
      </c>
      <c r="E6949" t="s">
        <v>461</v>
      </c>
      <c r="F6949" t="s">
        <v>461</v>
      </c>
      <c r="G6949" t="s">
        <v>151</v>
      </c>
      <c r="H6949" t="s">
        <v>402</v>
      </c>
      <c r="I6949" t="s">
        <v>153</v>
      </c>
      <c r="J6949" t="s">
        <v>552</v>
      </c>
      <c r="K6949" t="s">
        <v>71</v>
      </c>
      <c r="M6949" s="2">
        <v>45544.626847094907</v>
      </c>
      <c r="N6949" s="2">
        <v>45511.751279606484</v>
      </c>
      <c r="O6949">
        <v>33</v>
      </c>
      <c r="P6949">
        <v>1</v>
      </c>
      <c r="Q6949">
        <v>4.43</v>
      </c>
      <c r="R6949">
        <v>17.989999999999998</v>
      </c>
      <c r="S6949">
        <v>17.989999999999998</v>
      </c>
      <c r="U6949">
        <v>17.989999999999998</v>
      </c>
      <c r="X6949">
        <v>7.0000000000000007E-2</v>
      </c>
      <c r="Y6949">
        <v>1.3</v>
      </c>
      <c r="Z6949" t="s">
        <v>12560</v>
      </c>
      <c r="AA6949" t="s">
        <v>40</v>
      </c>
      <c r="AB6949" t="s">
        <v>41</v>
      </c>
      <c r="AC6949" t="s">
        <v>7700</v>
      </c>
      <c r="AD6949" t="str">
        <f>UPPER(LEFT(AC6949,FIND(" ",AC6949)-1))</f>
        <v>MADDY</v>
      </c>
      <c r="AE6949" t="s">
        <v>57</v>
      </c>
    </row>
    <row r="6950" spans="1:31" x14ac:dyDescent="0.2">
      <c r="A6950" t="s">
        <v>12561</v>
      </c>
      <c r="B6950" t="s">
        <v>388</v>
      </c>
      <c r="C6950" t="s">
        <v>32</v>
      </c>
      <c r="E6950" t="s">
        <v>67</v>
      </c>
      <c r="F6950" t="s">
        <v>67</v>
      </c>
      <c r="G6950" t="s">
        <v>34</v>
      </c>
      <c r="H6950" t="s">
        <v>107</v>
      </c>
      <c r="I6950" t="s">
        <v>134</v>
      </c>
      <c r="J6950" t="s">
        <v>323</v>
      </c>
      <c r="K6950" t="s">
        <v>129</v>
      </c>
      <c r="M6950" s="2">
        <v>45544.626847094907</v>
      </c>
      <c r="N6950" s="2">
        <v>45542.607745127316</v>
      </c>
      <c r="O6950">
        <v>2</v>
      </c>
      <c r="P6950">
        <v>1</v>
      </c>
      <c r="Q6950">
        <v>4.22</v>
      </c>
      <c r="R6950">
        <v>14.99</v>
      </c>
      <c r="S6950">
        <v>14.99</v>
      </c>
      <c r="U6950">
        <v>14.99</v>
      </c>
      <c r="X6950">
        <v>7.0000000000000007E-2</v>
      </c>
      <c r="Y6950">
        <v>1.0900000000000001</v>
      </c>
      <c r="Z6950" t="s">
        <v>12560</v>
      </c>
      <c r="AA6950" t="s">
        <v>40</v>
      </c>
      <c r="AB6950" t="s">
        <v>41</v>
      </c>
      <c r="AC6950" t="s">
        <v>7700</v>
      </c>
      <c r="AD6950" t="str">
        <f>UPPER(LEFT(AC6950,FIND(" ",AC6950)-1))</f>
        <v>MADDY</v>
      </c>
      <c r="AE6950" t="s">
        <v>57</v>
      </c>
    </row>
    <row r="6951" spans="1:31" x14ac:dyDescent="0.2">
      <c r="A6951" t="s">
        <v>12562</v>
      </c>
      <c r="B6951" t="s">
        <v>173</v>
      </c>
      <c r="C6951" t="s">
        <v>32</v>
      </c>
      <c r="E6951" t="s">
        <v>67</v>
      </c>
      <c r="F6951" t="s">
        <v>67</v>
      </c>
      <c r="G6951" t="s">
        <v>34</v>
      </c>
      <c r="H6951" t="s">
        <v>107</v>
      </c>
      <c r="I6951" t="s">
        <v>36</v>
      </c>
      <c r="J6951" t="s">
        <v>82</v>
      </c>
      <c r="K6951" t="s">
        <v>38</v>
      </c>
      <c r="M6951" s="2">
        <v>45544.626847094907</v>
      </c>
      <c r="N6951" s="2">
        <v>45424.642321145831</v>
      </c>
      <c r="O6951">
        <v>120</v>
      </c>
      <c r="P6951">
        <v>1</v>
      </c>
      <c r="Q6951">
        <v>3</v>
      </c>
      <c r="R6951">
        <v>11.99</v>
      </c>
      <c r="S6951">
        <v>11.99</v>
      </c>
      <c r="U6951">
        <v>11.99</v>
      </c>
      <c r="X6951">
        <v>7.0000000000000007E-2</v>
      </c>
      <c r="Y6951">
        <v>0.87</v>
      </c>
      <c r="Z6951" t="s">
        <v>12560</v>
      </c>
      <c r="AA6951" t="s">
        <v>40</v>
      </c>
      <c r="AB6951" t="s">
        <v>41</v>
      </c>
      <c r="AC6951" t="s">
        <v>7700</v>
      </c>
      <c r="AD6951" t="str">
        <f>UPPER(LEFT(AC6951,FIND(" ",AC6951)-1))</f>
        <v>MADDY</v>
      </c>
      <c r="AE6951" t="s">
        <v>57</v>
      </c>
    </row>
    <row r="6952" spans="1:31" x14ac:dyDescent="0.2">
      <c r="A6952" t="s">
        <v>12563</v>
      </c>
      <c r="B6952" t="s">
        <v>173</v>
      </c>
      <c r="C6952" t="s">
        <v>32</v>
      </c>
      <c r="E6952" t="s">
        <v>67</v>
      </c>
      <c r="F6952" t="s">
        <v>67</v>
      </c>
      <c r="G6952" t="s">
        <v>34</v>
      </c>
      <c r="H6952" t="s">
        <v>107</v>
      </c>
      <c r="I6952" t="s">
        <v>36</v>
      </c>
      <c r="J6952" t="s">
        <v>82</v>
      </c>
      <c r="K6952" t="s">
        <v>38</v>
      </c>
      <c r="M6952" s="2">
        <v>45544.625779884256</v>
      </c>
      <c r="N6952" s="2">
        <v>45534.631978159719</v>
      </c>
      <c r="O6952">
        <v>10</v>
      </c>
      <c r="P6952">
        <v>1</v>
      </c>
      <c r="Q6952">
        <v>2.5</v>
      </c>
      <c r="R6952">
        <v>9.99</v>
      </c>
      <c r="S6952">
        <v>9.99</v>
      </c>
      <c r="U6952">
        <v>8.99</v>
      </c>
      <c r="V6952" t="s">
        <v>52</v>
      </c>
      <c r="W6952" t="s">
        <v>562</v>
      </c>
      <c r="X6952">
        <v>7.0000000000000007E-2</v>
      </c>
      <c r="Y6952">
        <v>0.65</v>
      </c>
      <c r="Z6952" t="s">
        <v>12564</v>
      </c>
      <c r="AA6952" t="s">
        <v>40</v>
      </c>
      <c r="AB6952" t="s">
        <v>6252</v>
      </c>
      <c r="AC6952" t="s">
        <v>56</v>
      </c>
      <c r="AD6952" t="str">
        <f>UPPER(LEFT(AC6952,FIND(" ",AC6952)-1))</f>
        <v>ASTRID</v>
      </c>
      <c r="AE6952" t="s">
        <v>57</v>
      </c>
    </row>
    <row r="6953" spans="1:31" x14ac:dyDescent="0.2">
      <c r="A6953" t="s">
        <v>12565</v>
      </c>
      <c r="B6953" t="s">
        <v>1824</v>
      </c>
      <c r="C6953" t="s">
        <v>32</v>
      </c>
      <c r="E6953" t="s">
        <v>233</v>
      </c>
      <c r="F6953" t="s">
        <v>233</v>
      </c>
      <c r="G6953" t="s">
        <v>121</v>
      </c>
      <c r="H6953" t="s">
        <v>1025</v>
      </c>
      <c r="I6953" t="s">
        <v>134</v>
      </c>
      <c r="J6953" t="s">
        <v>82</v>
      </c>
      <c r="K6953" t="s">
        <v>38</v>
      </c>
      <c r="M6953" s="2">
        <v>45544.625096284719</v>
      </c>
      <c r="N6953" s="2">
        <v>45536.54562232639</v>
      </c>
      <c r="O6953">
        <v>8</v>
      </c>
      <c r="P6953">
        <v>1</v>
      </c>
      <c r="Q6953">
        <v>3.24</v>
      </c>
      <c r="R6953">
        <v>11.99</v>
      </c>
      <c r="S6953">
        <v>11.99</v>
      </c>
      <c r="U6953">
        <v>11.99</v>
      </c>
      <c r="X6953">
        <v>7.0000000000000007E-2</v>
      </c>
      <c r="Y6953">
        <v>0.87</v>
      </c>
      <c r="Z6953" t="s">
        <v>12566</v>
      </c>
      <c r="AA6953" t="s">
        <v>40</v>
      </c>
      <c r="AB6953" t="s">
        <v>12567</v>
      </c>
      <c r="AC6953" t="s">
        <v>7700</v>
      </c>
      <c r="AD6953" t="str">
        <f>UPPER(LEFT(AC6953,FIND(" ",AC6953)-1))</f>
        <v>MADDY</v>
      </c>
      <c r="AE6953" t="s">
        <v>57</v>
      </c>
    </row>
    <row r="6954" spans="1:31" x14ac:dyDescent="0.2">
      <c r="A6954" t="s">
        <v>12568</v>
      </c>
      <c r="B6954" t="s">
        <v>4663</v>
      </c>
      <c r="C6954" t="s">
        <v>32</v>
      </c>
      <c r="E6954" t="s">
        <v>127</v>
      </c>
      <c r="F6954" t="s">
        <v>127</v>
      </c>
      <c r="G6954" t="s">
        <v>114</v>
      </c>
      <c r="H6954" t="s">
        <v>68</v>
      </c>
      <c r="J6954" t="s">
        <v>12569</v>
      </c>
      <c r="M6954" s="2">
        <v>45544.624697812498</v>
      </c>
      <c r="N6954" s="2">
        <v>45496.805693506947</v>
      </c>
      <c r="O6954">
        <v>48</v>
      </c>
      <c r="P6954">
        <v>1</v>
      </c>
      <c r="Q6954">
        <v>3.25</v>
      </c>
      <c r="R6954">
        <v>12.99</v>
      </c>
      <c r="S6954">
        <v>12.99</v>
      </c>
      <c r="U6954">
        <v>12.99</v>
      </c>
      <c r="X6954">
        <v>7.0000000000000007E-2</v>
      </c>
      <c r="Y6954">
        <v>0.94</v>
      </c>
      <c r="Z6954" t="s">
        <v>12570</v>
      </c>
      <c r="AA6954" t="s">
        <v>40</v>
      </c>
      <c r="AB6954" t="s">
        <v>3282</v>
      </c>
      <c r="AC6954" t="s">
        <v>56</v>
      </c>
      <c r="AD6954" t="str">
        <f>UPPER(LEFT(AC6954,FIND(" ",AC6954)-1))</f>
        <v>ASTRID</v>
      </c>
      <c r="AE6954" t="s">
        <v>57</v>
      </c>
    </row>
    <row r="6955" spans="1:31" x14ac:dyDescent="0.2">
      <c r="A6955" t="s">
        <v>12571</v>
      </c>
      <c r="B6955" t="s">
        <v>886</v>
      </c>
      <c r="C6955" t="s">
        <v>32</v>
      </c>
      <c r="E6955" t="s">
        <v>272</v>
      </c>
      <c r="F6955" t="s">
        <v>272</v>
      </c>
      <c r="G6955" t="s">
        <v>273</v>
      </c>
      <c r="H6955" t="s">
        <v>391</v>
      </c>
      <c r="I6955" t="s">
        <v>63</v>
      </c>
      <c r="J6955" t="s">
        <v>2482</v>
      </c>
      <c r="K6955" t="s">
        <v>38</v>
      </c>
      <c r="M6955" s="2">
        <v>45544.624697812498</v>
      </c>
      <c r="N6955" s="2">
        <v>45541.413732962959</v>
      </c>
      <c r="O6955">
        <v>3</v>
      </c>
      <c r="P6955">
        <v>1</v>
      </c>
      <c r="Q6955">
        <v>6.05</v>
      </c>
      <c r="R6955">
        <v>17.989999999999998</v>
      </c>
      <c r="S6955">
        <v>2.5</v>
      </c>
      <c r="U6955">
        <v>2.5</v>
      </c>
      <c r="X6955">
        <v>7.0000000000000007E-2</v>
      </c>
      <c r="Y6955">
        <v>0.18</v>
      </c>
      <c r="Z6955" t="s">
        <v>12570</v>
      </c>
      <c r="AA6955" t="s">
        <v>40</v>
      </c>
      <c r="AB6955" t="s">
        <v>3282</v>
      </c>
      <c r="AC6955" t="s">
        <v>56</v>
      </c>
      <c r="AD6955" t="str">
        <f>UPPER(LEFT(AC6955,FIND(" ",AC6955)-1))</f>
        <v>ASTRID</v>
      </c>
      <c r="AE6955" t="s">
        <v>57</v>
      </c>
    </row>
    <row r="6956" spans="1:31" x14ac:dyDescent="0.2">
      <c r="A6956" t="s">
        <v>12572</v>
      </c>
      <c r="B6956" t="s">
        <v>283</v>
      </c>
      <c r="C6956" t="s">
        <v>32</v>
      </c>
      <c r="E6956" t="s">
        <v>138</v>
      </c>
      <c r="F6956" t="s">
        <v>138</v>
      </c>
      <c r="G6956" t="s">
        <v>114</v>
      </c>
      <c r="H6956" t="s">
        <v>88</v>
      </c>
      <c r="I6956" t="s">
        <v>63</v>
      </c>
      <c r="J6956" t="s">
        <v>12573</v>
      </c>
      <c r="K6956" t="s">
        <v>38</v>
      </c>
      <c r="M6956" s="2">
        <v>45544.624697812498</v>
      </c>
      <c r="N6956" s="2">
        <v>45541.413996747688</v>
      </c>
      <c r="O6956">
        <v>3</v>
      </c>
      <c r="P6956">
        <v>1</v>
      </c>
      <c r="Q6956">
        <v>3.48</v>
      </c>
      <c r="R6956">
        <v>14.99</v>
      </c>
      <c r="S6956">
        <v>2.5</v>
      </c>
      <c r="U6956">
        <v>2.5</v>
      </c>
      <c r="X6956">
        <v>7.0000000000000007E-2</v>
      </c>
      <c r="Y6956">
        <v>0.18</v>
      </c>
      <c r="Z6956" t="s">
        <v>12570</v>
      </c>
      <c r="AA6956" t="s">
        <v>40</v>
      </c>
      <c r="AB6956" t="s">
        <v>3282</v>
      </c>
      <c r="AC6956" t="s">
        <v>56</v>
      </c>
      <c r="AD6956" t="str">
        <f>UPPER(LEFT(AC6956,FIND(" ",AC6956)-1))</f>
        <v>ASTRID</v>
      </c>
      <c r="AE6956" t="s">
        <v>57</v>
      </c>
    </row>
    <row r="6957" spans="1:31" x14ac:dyDescent="0.2">
      <c r="A6957" t="s">
        <v>12574</v>
      </c>
      <c r="B6957" t="s">
        <v>9425</v>
      </c>
      <c r="C6957" t="s">
        <v>32</v>
      </c>
      <c r="E6957" t="s">
        <v>272</v>
      </c>
      <c r="F6957" t="s">
        <v>272</v>
      </c>
      <c r="G6957" t="s">
        <v>273</v>
      </c>
      <c r="H6957" t="s">
        <v>88</v>
      </c>
      <c r="I6957" t="s">
        <v>169</v>
      </c>
      <c r="J6957" t="s">
        <v>82</v>
      </c>
      <c r="K6957" t="s">
        <v>38</v>
      </c>
      <c r="M6957" s="2">
        <v>45544.624697812498</v>
      </c>
      <c r="N6957" s="2">
        <v>45483.753437500003</v>
      </c>
      <c r="O6957">
        <v>61</v>
      </c>
      <c r="P6957">
        <v>1</v>
      </c>
      <c r="Q6957">
        <v>2.9</v>
      </c>
      <c r="R6957">
        <v>11.99</v>
      </c>
      <c r="S6957">
        <v>0.5</v>
      </c>
      <c r="U6957">
        <v>0.5</v>
      </c>
      <c r="X6957">
        <v>7.0000000000000007E-2</v>
      </c>
      <c r="Y6957">
        <v>0.04</v>
      </c>
      <c r="Z6957" t="s">
        <v>12570</v>
      </c>
      <c r="AA6957" t="s">
        <v>40</v>
      </c>
      <c r="AB6957" t="s">
        <v>3282</v>
      </c>
      <c r="AC6957" t="s">
        <v>56</v>
      </c>
      <c r="AD6957" t="str">
        <f>UPPER(LEFT(AC6957,FIND(" ",AC6957)-1))</f>
        <v>ASTRID</v>
      </c>
      <c r="AE6957" t="s">
        <v>57</v>
      </c>
    </row>
    <row r="6958" spans="1:31" x14ac:dyDescent="0.2">
      <c r="A6958" t="s">
        <v>12575</v>
      </c>
      <c r="B6958" t="s">
        <v>238</v>
      </c>
      <c r="C6958" t="s">
        <v>32</v>
      </c>
      <c r="E6958" t="s">
        <v>127</v>
      </c>
      <c r="F6958" t="s">
        <v>127</v>
      </c>
      <c r="G6958" t="s">
        <v>114</v>
      </c>
      <c r="H6958" t="s">
        <v>107</v>
      </c>
      <c r="I6958" t="s">
        <v>69</v>
      </c>
      <c r="J6958" t="s">
        <v>1658</v>
      </c>
      <c r="K6958" t="s">
        <v>171</v>
      </c>
      <c r="M6958" s="2">
        <v>45544.624697812498</v>
      </c>
      <c r="N6958" s="2">
        <v>45414.521662557869</v>
      </c>
      <c r="O6958">
        <v>130</v>
      </c>
      <c r="P6958">
        <v>1</v>
      </c>
      <c r="Q6958">
        <v>4.17</v>
      </c>
      <c r="R6958">
        <v>13.99</v>
      </c>
      <c r="S6958">
        <v>13.99</v>
      </c>
      <c r="U6958">
        <v>13.99</v>
      </c>
      <c r="X6958">
        <v>7.0000000000000007E-2</v>
      </c>
      <c r="Y6958">
        <v>1.01</v>
      </c>
      <c r="Z6958" t="s">
        <v>12570</v>
      </c>
      <c r="AA6958" t="s">
        <v>40</v>
      </c>
      <c r="AB6958" t="s">
        <v>3282</v>
      </c>
      <c r="AC6958" t="s">
        <v>56</v>
      </c>
      <c r="AD6958" t="str">
        <f>UPPER(LEFT(AC6958,FIND(" ",AC6958)-1))</f>
        <v>ASTRID</v>
      </c>
      <c r="AE6958" t="s">
        <v>57</v>
      </c>
    </row>
    <row r="6959" spans="1:31" x14ac:dyDescent="0.2">
      <c r="A6959" t="s">
        <v>12576</v>
      </c>
      <c r="B6959" t="s">
        <v>3365</v>
      </c>
      <c r="C6959" t="s">
        <v>32</v>
      </c>
      <c r="E6959" t="s">
        <v>272</v>
      </c>
      <c r="F6959" t="s">
        <v>272</v>
      </c>
      <c r="G6959" t="s">
        <v>273</v>
      </c>
      <c r="H6959" t="s">
        <v>2305</v>
      </c>
      <c r="I6959" t="s">
        <v>69</v>
      </c>
      <c r="J6959" t="s">
        <v>3197</v>
      </c>
      <c r="K6959" t="s">
        <v>38</v>
      </c>
      <c r="M6959" s="2">
        <v>45544.624697812498</v>
      </c>
      <c r="N6959" s="2">
        <v>45496.649607199077</v>
      </c>
      <c r="O6959">
        <v>48</v>
      </c>
      <c r="P6959">
        <v>1</v>
      </c>
      <c r="Q6959">
        <v>3.74</v>
      </c>
      <c r="R6959">
        <v>12.99</v>
      </c>
      <c r="S6959">
        <v>12.99</v>
      </c>
      <c r="U6959">
        <v>12.99</v>
      </c>
      <c r="X6959">
        <v>7.0000000000000007E-2</v>
      </c>
      <c r="Y6959">
        <v>0.94</v>
      </c>
      <c r="Z6959" t="s">
        <v>12570</v>
      </c>
      <c r="AA6959" t="s">
        <v>40</v>
      </c>
      <c r="AB6959" t="s">
        <v>3282</v>
      </c>
      <c r="AC6959" t="s">
        <v>56</v>
      </c>
      <c r="AD6959" t="str">
        <f>UPPER(LEFT(AC6959,FIND(" ",AC6959)-1))</f>
        <v>ASTRID</v>
      </c>
      <c r="AE6959" t="s">
        <v>57</v>
      </c>
    </row>
    <row r="6960" spans="1:31" x14ac:dyDescent="0.2">
      <c r="A6960" t="s">
        <v>12577</v>
      </c>
      <c r="B6960" t="s">
        <v>3750</v>
      </c>
      <c r="C6960" t="s">
        <v>32</v>
      </c>
      <c r="E6960" t="s">
        <v>150</v>
      </c>
      <c r="F6960" t="s">
        <v>150</v>
      </c>
      <c r="G6960" t="s">
        <v>151</v>
      </c>
      <c r="H6960" t="s">
        <v>152</v>
      </c>
      <c r="I6960" t="s">
        <v>36</v>
      </c>
      <c r="J6960" t="s">
        <v>408</v>
      </c>
      <c r="K6960" t="s">
        <v>171</v>
      </c>
      <c r="M6960" s="2">
        <v>45544.621782858798</v>
      </c>
      <c r="N6960" s="2">
        <v>45345.670847893518</v>
      </c>
      <c r="O6960">
        <v>199</v>
      </c>
      <c r="P6960">
        <v>1</v>
      </c>
      <c r="Q6960">
        <v>4.16</v>
      </c>
      <c r="R6960">
        <v>13.99</v>
      </c>
      <c r="S6960">
        <v>2.5</v>
      </c>
      <c r="U6960">
        <v>2.5</v>
      </c>
      <c r="X6960">
        <v>7.0000000000000007E-2</v>
      </c>
      <c r="Y6960">
        <v>0.18</v>
      </c>
      <c r="Z6960" t="s">
        <v>12578</v>
      </c>
      <c r="AA6960" t="s">
        <v>40</v>
      </c>
      <c r="AB6960" t="s">
        <v>41</v>
      </c>
      <c r="AC6960" t="s">
        <v>7700</v>
      </c>
      <c r="AD6960" t="str">
        <f>UPPER(LEFT(AC6960,FIND(" ",AC6960)-1))</f>
        <v>MADDY</v>
      </c>
      <c r="AE6960" t="s">
        <v>57</v>
      </c>
    </row>
    <row r="6961" spans="1:31" x14ac:dyDescent="0.2">
      <c r="A6961" t="s">
        <v>12579</v>
      </c>
      <c r="B6961" t="s">
        <v>4918</v>
      </c>
      <c r="C6961" t="s">
        <v>32</v>
      </c>
      <c r="E6961" t="s">
        <v>67</v>
      </c>
      <c r="F6961" t="s">
        <v>67</v>
      </c>
      <c r="G6961" t="s">
        <v>34</v>
      </c>
      <c r="H6961" t="s">
        <v>2568</v>
      </c>
      <c r="I6961" t="s">
        <v>36</v>
      </c>
      <c r="J6961" t="s">
        <v>398</v>
      </c>
      <c r="K6961" t="s">
        <v>212</v>
      </c>
      <c r="M6961" s="2">
        <v>45544.621782858798</v>
      </c>
      <c r="N6961" s="2">
        <v>45538.629699606485</v>
      </c>
      <c r="O6961">
        <v>6</v>
      </c>
      <c r="P6961">
        <v>1</v>
      </c>
      <c r="Q6961">
        <v>3.63</v>
      </c>
      <c r="R6961">
        <v>13.99</v>
      </c>
      <c r="S6961">
        <v>13.99</v>
      </c>
      <c r="U6961">
        <v>13.99</v>
      </c>
      <c r="X6961">
        <v>7.0000000000000007E-2</v>
      </c>
      <c r="Y6961">
        <v>1.01</v>
      </c>
      <c r="Z6961" t="s">
        <v>12578</v>
      </c>
      <c r="AA6961" t="s">
        <v>40</v>
      </c>
      <c r="AB6961" t="s">
        <v>41</v>
      </c>
      <c r="AC6961" t="s">
        <v>7700</v>
      </c>
      <c r="AD6961" t="str">
        <f>UPPER(LEFT(AC6961,FIND(" ",AC6961)-1))</f>
        <v>MADDY</v>
      </c>
      <c r="AE6961" t="s">
        <v>57</v>
      </c>
    </row>
    <row r="6962" spans="1:31" x14ac:dyDescent="0.2">
      <c r="A6962" t="s">
        <v>12580</v>
      </c>
      <c r="B6962" t="s">
        <v>463</v>
      </c>
      <c r="C6962" t="s">
        <v>32</v>
      </c>
      <c r="E6962" t="s">
        <v>217</v>
      </c>
      <c r="F6962" t="s">
        <v>217</v>
      </c>
      <c r="G6962" t="s">
        <v>464</v>
      </c>
      <c r="H6962" t="s">
        <v>217</v>
      </c>
      <c r="I6962" t="s">
        <v>219</v>
      </c>
      <c r="J6962" t="s">
        <v>220</v>
      </c>
      <c r="K6962" t="s">
        <v>129</v>
      </c>
      <c r="M6962" s="2">
        <v>45544.619161944443</v>
      </c>
      <c r="N6962" s="2">
        <v>45504.573507835645</v>
      </c>
      <c r="O6962">
        <v>40</v>
      </c>
      <c r="P6962">
        <v>1</v>
      </c>
      <c r="Q6962">
        <v>5</v>
      </c>
      <c r="R6962">
        <v>13.99</v>
      </c>
      <c r="S6962">
        <v>13.99</v>
      </c>
      <c r="U6962">
        <v>13.99</v>
      </c>
      <c r="X6962">
        <v>7.0000000000000007E-2</v>
      </c>
      <c r="Y6962">
        <v>1.01</v>
      </c>
      <c r="Z6962" t="s">
        <v>12581</v>
      </c>
      <c r="AA6962" t="s">
        <v>40</v>
      </c>
      <c r="AB6962" t="s">
        <v>12582</v>
      </c>
      <c r="AC6962" t="s">
        <v>7700</v>
      </c>
      <c r="AD6962" t="str">
        <f>UPPER(LEFT(AC6962,FIND(" ",AC6962)-1))</f>
        <v>MADDY</v>
      </c>
      <c r="AE6962" t="s">
        <v>57</v>
      </c>
    </row>
    <row r="6963" spans="1:31" x14ac:dyDescent="0.2">
      <c r="A6963" t="s">
        <v>12583</v>
      </c>
      <c r="B6963" t="s">
        <v>388</v>
      </c>
      <c r="C6963" t="s">
        <v>32</v>
      </c>
      <c r="E6963" t="s">
        <v>67</v>
      </c>
      <c r="F6963" t="s">
        <v>67</v>
      </c>
      <c r="G6963" t="s">
        <v>34</v>
      </c>
      <c r="H6963" t="s">
        <v>107</v>
      </c>
      <c r="I6963" t="s">
        <v>134</v>
      </c>
      <c r="J6963" t="s">
        <v>11834</v>
      </c>
      <c r="K6963" t="s">
        <v>171</v>
      </c>
      <c r="M6963" s="2">
        <v>45544.619161944443</v>
      </c>
      <c r="N6963" s="2">
        <v>45466.575664039352</v>
      </c>
      <c r="O6963">
        <v>78</v>
      </c>
      <c r="P6963">
        <v>1</v>
      </c>
      <c r="Q6963">
        <v>4.6500000000000004</v>
      </c>
      <c r="R6963">
        <v>13.99</v>
      </c>
      <c r="S6963">
        <v>13.99</v>
      </c>
      <c r="U6963">
        <v>13.99</v>
      </c>
      <c r="X6963">
        <v>7.0000000000000007E-2</v>
      </c>
      <c r="Y6963">
        <v>1.01</v>
      </c>
      <c r="Z6963" t="s">
        <v>12581</v>
      </c>
      <c r="AA6963" t="s">
        <v>40</v>
      </c>
      <c r="AB6963" t="s">
        <v>12582</v>
      </c>
      <c r="AC6963" t="s">
        <v>7700</v>
      </c>
      <c r="AD6963" t="str">
        <f>UPPER(LEFT(AC6963,FIND(" ",AC6963)-1))</f>
        <v>MADDY</v>
      </c>
      <c r="AE6963" t="s">
        <v>57</v>
      </c>
    </row>
    <row r="6964" spans="1:31" x14ac:dyDescent="0.2">
      <c r="A6964" t="s">
        <v>12584</v>
      </c>
      <c r="B6964" t="s">
        <v>283</v>
      </c>
      <c r="C6964" t="s">
        <v>32</v>
      </c>
      <c r="E6964" t="s">
        <v>138</v>
      </c>
      <c r="F6964" t="s">
        <v>138</v>
      </c>
      <c r="G6964" t="s">
        <v>114</v>
      </c>
      <c r="H6964" t="s">
        <v>88</v>
      </c>
      <c r="I6964" t="s">
        <v>63</v>
      </c>
      <c r="J6964" t="s">
        <v>4718</v>
      </c>
      <c r="K6964" t="s">
        <v>38</v>
      </c>
      <c r="M6964" s="2">
        <v>45544.617721481482</v>
      </c>
      <c r="N6964" s="2">
        <v>45447.535986296294</v>
      </c>
      <c r="O6964">
        <v>97</v>
      </c>
      <c r="P6964">
        <v>1</v>
      </c>
      <c r="Q6964">
        <v>2.02</v>
      </c>
      <c r="R6964">
        <v>7.99</v>
      </c>
      <c r="S6964">
        <v>7.99</v>
      </c>
      <c r="U6964">
        <v>7.99</v>
      </c>
      <c r="X6964">
        <v>7.0000000000000007E-2</v>
      </c>
      <c r="Y6964">
        <v>0.57999999999999996</v>
      </c>
      <c r="Z6964" t="s">
        <v>12585</v>
      </c>
      <c r="AA6964" t="s">
        <v>40</v>
      </c>
      <c r="AB6964" t="s">
        <v>41</v>
      </c>
      <c r="AC6964" t="s">
        <v>7700</v>
      </c>
      <c r="AD6964" t="str">
        <f>UPPER(LEFT(AC6964,FIND(" ",AC6964)-1))</f>
        <v>MADDY</v>
      </c>
      <c r="AE6964" t="s">
        <v>57</v>
      </c>
    </row>
    <row r="6965" spans="1:31" x14ac:dyDescent="0.2">
      <c r="A6965" t="s">
        <v>12586</v>
      </c>
      <c r="B6965" t="s">
        <v>283</v>
      </c>
      <c r="C6965" t="s">
        <v>32</v>
      </c>
      <c r="E6965" t="s">
        <v>138</v>
      </c>
      <c r="F6965" t="s">
        <v>138</v>
      </c>
      <c r="G6965" t="s">
        <v>114</v>
      </c>
      <c r="H6965" t="s">
        <v>88</v>
      </c>
      <c r="I6965" t="s">
        <v>63</v>
      </c>
      <c r="J6965" t="s">
        <v>932</v>
      </c>
      <c r="K6965" t="s">
        <v>38</v>
      </c>
      <c r="M6965" s="2">
        <v>45544.617721481482</v>
      </c>
      <c r="N6965" s="2">
        <v>45459.55694480324</v>
      </c>
      <c r="O6965">
        <v>85</v>
      </c>
      <c r="P6965">
        <v>1</v>
      </c>
      <c r="Q6965">
        <v>3.59</v>
      </c>
      <c r="R6965">
        <v>11.99</v>
      </c>
      <c r="S6965">
        <v>11.99</v>
      </c>
      <c r="U6965">
        <v>11.99</v>
      </c>
      <c r="X6965">
        <v>7.0000000000000007E-2</v>
      </c>
      <c r="Y6965">
        <v>0.87</v>
      </c>
      <c r="Z6965" t="s">
        <v>12585</v>
      </c>
      <c r="AA6965" t="s">
        <v>40</v>
      </c>
      <c r="AB6965" t="s">
        <v>41</v>
      </c>
      <c r="AC6965" t="s">
        <v>7700</v>
      </c>
      <c r="AD6965" t="str">
        <f>UPPER(LEFT(AC6965,FIND(" ",AC6965)-1))</f>
        <v>MADDY</v>
      </c>
      <c r="AE6965" t="s">
        <v>57</v>
      </c>
    </row>
    <row r="6966" spans="1:31" x14ac:dyDescent="0.2">
      <c r="A6966" t="s">
        <v>2934</v>
      </c>
      <c r="B6966" t="s">
        <v>2935</v>
      </c>
      <c r="C6966" t="s">
        <v>46</v>
      </c>
      <c r="E6966" t="s">
        <v>2936</v>
      </c>
      <c r="F6966" t="s">
        <v>2937</v>
      </c>
      <c r="G6966" t="s">
        <v>2938</v>
      </c>
      <c r="I6966" t="s">
        <v>50</v>
      </c>
      <c r="J6966" t="s">
        <v>50</v>
      </c>
      <c r="L6966" t="s">
        <v>51</v>
      </c>
      <c r="M6966" s="2">
        <v>45544.613733437502</v>
      </c>
      <c r="N6966" s="2">
        <v>45542.420343738428</v>
      </c>
      <c r="O6966">
        <v>2</v>
      </c>
      <c r="P6966">
        <v>1</v>
      </c>
      <c r="Q6966">
        <v>2.75</v>
      </c>
      <c r="R6966">
        <v>5</v>
      </c>
      <c r="S6966">
        <v>5</v>
      </c>
      <c r="U6966">
        <v>5</v>
      </c>
      <c r="X6966">
        <v>7.0000000000000007E-2</v>
      </c>
      <c r="Y6966">
        <v>0.36</v>
      </c>
      <c r="Z6966" t="s">
        <v>12587</v>
      </c>
      <c r="AA6966" t="s">
        <v>40</v>
      </c>
      <c r="AB6966" t="s">
        <v>12588</v>
      </c>
      <c r="AC6966" t="s">
        <v>7700</v>
      </c>
      <c r="AD6966" t="str">
        <f>UPPER(LEFT(AC6966,FIND(" ",AC6966)-1))</f>
        <v>MADDY</v>
      </c>
      <c r="AE6966" t="s">
        <v>57</v>
      </c>
    </row>
    <row r="6967" spans="1:31" x14ac:dyDescent="0.2">
      <c r="A6967" t="s">
        <v>2934</v>
      </c>
      <c r="B6967" t="s">
        <v>2935</v>
      </c>
      <c r="C6967" t="s">
        <v>46</v>
      </c>
      <c r="E6967" t="s">
        <v>2936</v>
      </c>
      <c r="F6967" t="s">
        <v>2937</v>
      </c>
      <c r="G6967" t="s">
        <v>2938</v>
      </c>
      <c r="I6967" t="s">
        <v>50</v>
      </c>
      <c r="J6967" t="s">
        <v>50</v>
      </c>
      <c r="L6967" t="s">
        <v>51</v>
      </c>
      <c r="M6967" s="2">
        <v>45544.613733437502</v>
      </c>
      <c r="N6967" s="2">
        <v>45542.420343738428</v>
      </c>
      <c r="O6967">
        <v>2</v>
      </c>
      <c r="P6967">
        <v>1</v>
      </c>
      <c r="Q6967">
        <v>2.75</v>
      </c>
      <c r="R6967">
        <v>5</v>
      </c>
      <c r="S6967">
        <v>5</v>
      </c>
      <c r="U6967">
        <v>5</v>
      </c>
      <c r="X6967">
        <v>7.0000000000000007E-2</v>
      </c>
      <c r="Y6967">
        <v>0.36</v>
      </c>
      <c r="Z6967" t="s">
        <v>12587</v>
      </c>
      <c r="AA6967" t="s">
        <v>40</v>
      </c>
      <c r="AB6967" t="s">
        <v>12588</v>
      </c>
      <c r="AC6967" t="s">
        <v>7700</v>
      </c>
      <c r="AD6967" t="str">
        <f>UPPER(LEFT(AC6967,FIND(" ",AC6967)-1))</f>
        <v>MADDY</v>
      </c>
      <c r="AE6967" t="s">
        <v>57</v>
      </c>
    </row>
    <row r="6968" spans="1:31" x14ac:dyDescent="0.2">
      <c r="A6968" t="s">
        <v>12589</v>
      </c>
      <c r="B6968" t="s">
        <v>1358</v>
      </c>
      <c r="C6968" t="s">
        <v>32</v>
      </c>
      <c r="E6968" t="s">
        <v>120</v>
      </c>
      <c r="F6968" t="s">
        <v>120</v>
      </c>
      <c r="G6968" t="s">
        <v>121</v>
      </c>
      <c r="H6968" t="s">
        <v>122</v>
      </c>
      <c r="I6968" t="s">
        <v>63</v>
      </c>
      <c r="J6968" t="s">
        <v>37</v>
      </c>
      <c r="K6968" t="s">
        <v>38</v>
      </c>
      <c r="M6968" s="2">
        <v>45544.613733437502</v>
      </c>
      <c r="N6968" s="2">
        <v>45542.728198969904</v>
      </c>
      <c r="O6968">
        <v>2</v>
      </c>
      <c r="P6968">
        <v>1</v>
      </c>
      <c r="Q6968">
        <v>3.8</v>
      </c>
      <c r="R6968">
        <v>14.99</v>
      </c>
      <c r="S6968">
        <v>14.99</v>
      </c>
      <c r="U6968">
        <v>14.99</v>
      </c>
      <c r="X6968">
        <v>7.0000000000000007E-2</v>
      </c>
      <c r="Y6968">
        <v>1.0900000000000001</v>
      </c>
      <c r="Z6968" t="s">
        <v>12587</v>
      </c>
      <c r="AA6968" t="s">
        <v>40</v>
      </c>
      <c r="AB6968" t="s">
        <v>12588</v>
      </c>
      <c r="AC6968" t="s">
        <v>7700</v>
      </c>
      <c r="AD6968" t="str">
        <f>UPPER(LEFT(AC6968,FIND(" ",AC6968)-1))</f>
        <v>MADDY</v>
      </c>
      <c r="AE6968" t="s">
        <v>57</v>
      </c>
    </row>
    <row r="6969" spans="1:31" x14ac:dyDescent="0.2">
      <c r="A6969" t="s">
        <v>12590</v>
      </c>
      <c r="B6969" t="s">
        <v>10323</v>
      </c>
      <c r="C6969" t="s">
        <v>32</v>
      </c>
      <c r="E6969" t="s">
        <v>401</v>
      </c>
      <c r="F6969" t="s">
        <v>401</v>
      </c>
      <c r="G6969" t="s">
        <v>121</v>
      </c>
      <c r="H6969" t="s">
        <v>402</v>
      </c>
      <c r="I6969" t="s">
        <v>89</v>
      </c>
      <c r="J6969" t="s">
        <v>8969</v>
      </c>
      <c r="K6969" t="s">
        <v>129</v>
      </c>
      <c r="M6969" s="2">
        <v>45544.613733437502</v>
      </c>
      <c r="N6969" s="2">
        <v>45387.537056828703</v>
      </c>
      <c r="O6969">
        <v>157</v>
      </c>
      <c r="P6969">
        <v>1</v>
      </c>
      <c r="Q6969">
        <v>3.73</v>
      </c>
      <c r="R6969">
        <v>14.99</v>
      </c>
      <c r="S6969">
        <v>14.99</v>
      </c>
      <c r="U6969">
        <v>14.99</v>
      </c>
      <c r="X6969">
        <v>7.0000000000000007E-2</v>
      </c>
      <c r="Y6969">
        <v>1.0900000000000001</v>
      </c>
      <c r="Z6969" t="s">
        <v>12587</v>
      </c>
      <c r="AA6969" t="s">
        <v>40</v>
      </c>
      <c r="AB6969" t="s">
        <v>12588</v>
      </c>
      <c r="AC6969" t="s">
        <v>7700</v>
      </c>
      <c r="AD6969" t="str">
        <f>UPPER(LEFT(AC6969,FIND(" ",AC6969)-1))</f>
        <v>MADDY</v>
      </c>
      <c r="AE6969" t="s">
        <v>57</v>
      </c>
    </row>
    <row r="6970" spans="1:31" x14ac:dyDescent="0.2">
      <c r="A6970" t="s">
        <v>12591</v>
      </c>
      <c r="B6970" t="s">
        <v>472</v>
      </c>
      <c r="C6970" t="s">
        <v>32</v>
      </c>
      <c r="E6970" t="s">
        <v>113</v>
      </c>
      <c r="F6970" t="s">
        <v>113</v>
      </c>
      <c r="G6970" t="s">
        <v>114</v>
      </c>
      <c r="H6970" t="s">
        <v>115</v>
      </c>
      <c r="I6970" t="s">
        <v>63</v>
      </c>
      <c r="J6970" t="s">
        <v>457</v>
      </c>
      <c r="K6970" t="s">
        <v>129</v>
      </c>
      <c r="M6970" s="2">
        <v>45544.613733437502</v>
      </c>
      <c r="N6970" s="2">
        <v>45540.496537303239</v>
      </c>
      <c r="O6970">
        <v>4</v>
      </c>
      <c r="P6970">
        <v>1</v>
      </c>
      <c r="Q6970">
        <v>4.08</v>
      </c>
      <c r="R6970">
        <v>16.989999999999998</v>
      </c>
      <c r="S6970">
        <v>16.989999999999998</v>
      </c>
      <c r="U6970">
        <v>16.989999999999998</v>
      </c>
      <c r="X6970">
        <v>7.0000000000000007E-2</v>
      </c>
      <c r="Y6970">
        <v>1.23</v>
      </c>
      <c r="Z6970" t="s">
        <v>12587</v>
      </c>
      <c r="AA6970" t="s">
        <v>40</v>
      </c>
      <c r="AB6970" t="s">
        <v>12588</v>
      </c>
      <c r="AC6970" t="s">
        <v>7700</v>
      </c>
      <c r="AD6970" t="str">
        <f>UPPER(LEFT(AC6970,FIND(" ",AC6970)-1))</f>
        <v>MADDY</v>
      </c>
      <c r="AE6970" t="s">
        <v>57</v>
      </c>
    </row>
    <row r="6971" spans="1:31" x14ac:dyDescent="0.2">
      <c r="A6971" t="s">
        <v>12592</v>
      </c>
      <c r="B6971" t="s">
        <v>1977</v>
      </c>
      <c r="C6971" t="s">
        <v>32</v>
      </c>
      <c r="E6971" t="s">
        <v>461</v>
      </c>
      <c r="F6971" t="s">
        <v>461</v>
      </c>
      <c r="G6971" t="s">
        <v>151</v>
      </c>
      <c r="H6971" t="s">
        <v>402</v>
      </c>
      <c r="I6971" t="s">
        <v>1978</v>
      </c>
      <c r="J6971" t="s">
        <v>82</v>
      </c>
      <c r="K6971" t="s">
        <v>38</v>
      </c>
      <c r="M6971" s="2">
        <v>45544.606124664351</v>
      </c>
      <c r="N6971" s="2">
        <v>45543.525062094908</v>
      </c>
      <c r="O6971">
        <v>1</v>
      </c>
      <c r="P6971">
        <v>1</v>
      </c>
      <c r="Q6971">
        <v>4.05</v>
      </c>
      <c r="R6971">
        <v>15.99</v>
      </c>
      <c r="S6971">
        <v>15.99</v>
      </c>
      <c r="U6971">
        <v>15.99</v>
      </c>
      <c r="X6971">
        <v>7.0000000000000007E-2</v>
      </c>
      <c r="Y6971">
        <v>1.1599999999999999</v>
      </c>
      <c r="Z6971" t="s">
        <v>12593</v>
      </c>
      <c r="AA6971" t="s">
        <v>40</v>
      </c>
      <c r="AB6971" t="s">
        <v>12594</v>
      </c>
      <c r="AC6971" t="s">
        <v>7700</v>
      </c>
      <c r="AD6971" t="str">
        <f>UPPER(LEFT(AC6971,FIND(" ",AC6971)-1))</f>
        <v>MADDY</v>
      </c>
      <c r="AE6971" t="s">
        <v>57</v>
      </c>
    </row>
    <row r="6972" spans="1:31" x14ac:dyDescent="0.2">
      <c r="A6972" t="s">
        <v>12595</v>
      </c>
      <c r="B6972" t="s">
        <v>438</v>
      </c>
      <c r="C6972" t="s">
        <v>32</v>
      </c>
      <c r="E6972" t="s">
        <v>67</v>
      </c>
      <c r="F6972" t="s">
        <v>67</v>
      </c>
      <c r="G6972" t="s">
        <v>34</v>
      </c>
      <c r="H6972" t="s">
        <v>68</v>
      </c>
      <c r="I6972" t="s">
        <v>134</v>
      </c>
      <c r="J6972" t="s">
        <v>82</v>
      </c>
      <c r="K6972" t="s">
        <v>38</v>
      </c>
      <c r="M6972" s="2">
        <v>45544.606124664351</v>
      </c>
      <c r="N6972" s="2">
        <v>45482.453096296296</v>
      </c>
      <c r="O6972">
        <v>62</v>
      </c>
      <c r="P6972">
        <v>1</v>
      </c>
      <c r="Q6972">
        <v>2.95</v>
      </c>
      <c r="R6972">
        <v>11.99</v>
      </c>
      <c r="S6972">
        <v>11.99</v>
      </c>
      <c r="U6972">
        <v>11.99</v>
      </c>
      <c r="X6972">
        <v>7.0000000000000007E-2</v>
      </c>
      <c r="Y6972">
        <v>0.87</v>
      </c>
      <c r="Z6972" t="s">
        <v>12593</v>
      </c>
      <c r="AA6972" t="s">
        <v>40</v>
      </c>
      <c r="AB6972" t="s">
        <v>12594</v>
      </c>
      <c r="AC6972" t="s">
        <v>7700</v>
      </c>
      <c r="AD6972" t="str">
        <f>UPPER(LEFT(AC6972,FIND(" ",AC6972)-1))</f>
        <v>MADDY</v>
      </c>
      <c r="AE6972" t="s">
        <v>57</v>
      </c>
    </row>
    <row r="6973" spans="1:31" x14ac:dyDescent="0.2">
      <c r="A6973" t="s">
        <v>12596</v>
      </c>
      <c r="B6973" t="s">
        <v>250</v>
      </c>
      <c r="C6973" t="s">
        <v>32</v>
      </c>
      <c r="E6973" t="s">
        <v>60</v>
      </c>
      <c r="F6973" t="s">
        <v>60</v>
      </c>
      <c r="G6973" t="s">
        <v>61</v>
      </c>
      <c r="H6973" t="s">
        <v>81</v>
      </c>
      <c r="I6973" t="s">
        <v>134</v>
      </c>
      <c r="J6973" t="s">
        <v>412</v>
      </c>
      <c r="K6973" t="s">
        <v>91</v>
      </c>
      <c r="M6973" s="2">
        <v>45544.606124664351</v>
      </c>
      <c r="N6973" s="2">
        <v>45469.658796296295</v>
      </c>
      <c r="O6973">
        <v>75</v>
      </c>
      <c r="P6973">
        <v>1</v>
      </c>
      <c r="Q6973">
        <v>5.42</v>
      </c>
      <c r="R6973">
        <v>49.99</v>
      </c>
      <c r="S6973">
        <v>49.99</v>
      </c>
      <c r="U6973">
        <v>49.99</v>
      </c>
      <c r="X6973">
        <v>7.0000000000000007E-2</v>
      </c>
      <c r="Y6973">
        <v>3.62</v>
      </c>
      <c r="Z6973" t="s">
        <v>12593</v>
      </c>
      <c r="AA6973" t="s">
        <v>40</v>
      </c>
      <c r="AB6973" t="s">
        <v>12594</v>
      </c>
      <c r="AC6973" t="s">
        <v>7700</v>
      </c>
      <c r="AD6973" t="str">
        <f>UPPER(LEFT(AC6973,FIND(" ",AC6973)-1))</f>
        <v>MADDY</v>
      </c>
      <c r="AE6973" t="s">
        <v>57</v>
      </c>
    </row>
    <row r="6974" spans="1:31" x14ac:dyDescent="0.2">
      <c r="A6974" t="s">
        <v>12597</v>
      </c>
      <c r="B6974" t="s">
        <v>1120</v>
      </c>
      <c r="C6974" t="s">
        <v>32</v>
      </c>
      <c r="E6974" t="s">
        <v>67</v>
      </c>
      <c r="F6974" t="s">
        <v>67</v>
      </c>
      <c r="G6974" t="s">
        <v>34</v>
      </c>
      <c r="H6974" t="s">
        <v>68</v>
      </c>
      <c r="I6974" t="s">
        <v>89</v>
      </c>
      <c r="J6974" t="s">
        <v>243</v>
      </c>
      <c r="K6974" t="s">
        <v>171</v>
      </c>
      <c r="M6974" s="2">
        <v>45544.606124664351</v>
      </c>
      <c r="N6974" s="2">
        <v>45524.63403898148</v>
      </c>
      <c r="O6974">
        <v>20</v>
      </c>
      <c r="P6974">
        <v>1</v>
      </c>
      <c r="Q6974">
        <v>2.2599999999999998</v>
      </c>
      <c r="R6974">
        <v>9.99</v>
      </c>
      <c r="S6974">
        <v>9.99</v>
      </c>
      <c r="U6974">
        <v>9.99</v>
      </c>
      <c r="X6974">
        <v>7.0000000000000007E-2</v>
      </c>
      <c r="Y6974">
        <v>0.72</v>
      </c>
      <c r="Z6974" t="s">
        <v>12593</v>
      </c>
      <c r="AA6974" t="s">
        <v>40</v>
      </c>
      <c r="AB6974" t="s">
        <v>12594</v>
      </c>
      <c r="AC6974" t="s">
        <v>7700</v>
      </c>
      <c r="AD6974" t="str">
        <f>UPPER(LEFT(AC6974,FIND(" ",AC6974)-1))</f>
        <v>MADDY</v>
      </c>
      <c r="AE6974" t="s">
        <v>57</v>
      </c>
    </row>
    <row r="6975" spans="1:31" x14ac:dyDescent="0.2">
      <c r="A6975" t="s">
        <v>12598</v>
      </c>
      <c r="B6975" t="s">
        <v>1003</v>
      </c>
      <c r="C6975" t="s">
        <v>32</v>
      </c>
      <c r="E6975" t="s">
        <v>305</v>
      </c>
      <c r="F6975" t="s">
        <v>305</v>
      </c>
      <c r="G6975" t="s">
        <v>151</v>
      </c>
      <c r="H6975" t="s">
        <v>306</v>
      </c>
      <c r="I6975" t="s">
        <v>153</v>
      </c>
      <c r="J6975" t="s">
        <v>82</v>
      </c>
      <c r="K6975" t="s">
        <v>38</v>
      </c>
      <c r="M6975" s="2">
        <v>45544.603564583333</v>
      </c>
      <c r="N6975" s="2">
        <v>45481.485579085645</v>
      </c>
      <c r="O6975">
        <v>63</v>
      </c>
      <c r="P6975">
        <v>1</v>
      </c>
      <c r="Q6975">
        <v>4.29</v>
      </c>
      <c r="R6975">
        <v>15.99</v>
      </c>
      <c r="S6975">
        <v>15.99</v>
      </c>
      <c r="U6975">
        <v>15.99</v>
      </c>
      <c r="X6975">
        <v>7.0000000000000007E-2</v>
      </c>
      <c r="Y6975">
        <v>1.1599999999999999</v>
      </c>
      <c r="Z6975" t="s">
        <v>12599</v>
      </c>
      <c r="AA6975" t="s">
        <v>40</v>
      </c>
      <c r="AB6975" t="s">
        <v>41</v>
      </c>
      <c r="AC6975" t="s">
        <v>7700</v>
      </c>
      <c r="AD6975" t="str">
        <f>UPPER(LEFT(AC6975,FIND(" ",AC6975)-1))</f>
        <v>MADDY</v>
      </c>
      <c r="AE6975" t="s">
        <v>57</v>
      </c>
    </row>
    <row r="6976" spans="1:31" x14ac:dyDescent="0.2">
      <c r="A6976" t="s">
        <v>12600</v>
      </c>
      <c r="B6976" t="s">
        <v>793</v>
      </c>
      <c r="C6976" t="s">
        <v>32</v>
      </c>
      <c r="E6976" t="s">
        <v>461</v>
      </c>
      <c r="F6976" t="s">
        <v>461</v>
      </c>
      <c r="G6976" t="s">
        <v>151</v>
      </c>
      <c r="H6976" t="s">
        <v>402</v>
      </c>
      <c r="I6976" t="s">
        <v>794</v>
      </c>
      <c r="J6976" t="s">
        <v>82</v>
      </c>
      <c r="K6976" t="s">
        <v>38</v>
      </c>
      <c r="M6976" s="2">
        <v>45544.602420127318</v>
      </c>
      <c r="N6976" s="2">
        <v>45531.757633217596</v>
      </c>
      <c r="O6976">
        <v>13</v>
      </c>
      <c r="P6976">
        <v>1</v>
      </c>
      <c r="Q6976">
        <v>4.2</v>
      </c>
      <c r="R6976">
        <v>15.99</v>
      </c>
      <c r="S6976">
        <v>15.99</v>
      </c>
      <c r="U6976">
        <v>15.99</v>
      </c>
      <c r="X6976">
        <v>7.0000000000000007E-2</v>
      </c>
      <c r="Y6976">
        <v>1.1599999999999999</v>
      </c>
      <c r="Z6976" t="s">
        <v>12601</v>
      </c>
      <c r="AA6976" t="s">
        <v>40</v>
      </c>
      <c r="AB6976" t="s">
        <v>41</v>
      </c>
      <c r="AC6976" t="s">
        <v>7700</v>
      </c>
      <c r="AD6976" t="str">
        <f>UPPER(LEFT(AC6976,FIND(" ",AC6976)-1))</f>
        <v>MADDY</v>
      </c>
      <c r="AE6976" t="s">
        <v>57</v>
      </c>
    </row>
    <row r="6977" spans="1:31" x14ac:dyDescent="0.2">
      <c r="A6977" t="s">
        <v>12602</v>
      </c>
      <c r="B6977" t="s">
        <v>12603</v>
      </c>
      <c r="C6977" t="s">
        <v>32</v>
      </c>
      <c r="E6977" t="s">
        <v>305</v>
      </c>
      <c r="F6977" t="s">
        <v>305</v>
      </c>
      <c r="M6977" s="2">
        <v>45544.602420127318</v>
      </c>
      <c r="N6977" s="2">
        <v>45456.756732187503</v>
      </c>
      <c r="O6977">
        <v>88</v>
      </c>
      <c r="P6977">
        <v>1</v>
      </c>
      <c r="Q6977">
        <v>4</v>
      </c>
      <c r="R6977">
        <v>15.99</v>
      </c>
      <c r="S6977">
        <v>15.99</v>
      </c>
      <c r="U6977">
        <v>15.99</v>
      </c>
      <c r="X6977">
        <v>7.0000000000000007E-2</v>
      </c>
      <c r="Y6977">
        <v>1.1599999999999999</v>
      </c>
      <c r="Z6977" t="s">
        <v>12601</v>
      </c>
      <c r="AA6977" t="s">
        <v>40</v>
      </c>
      <c r="AB6977" t="s">
        <v>41</v>
      </c>
      <c r="AC6977" t="s">
        <v>7700</v>
      </c>
      <c r="AD6977" t="str">
        <f>UPPER(LEFT(AC6977,FIND(" ",AC6977)-1))</f>
        <v>MADDY</v>
      </c>
      <c r="AE6977" t="s">
        <v>57</v>
      </c>
    </row>
    <row r="6978" spans="1:31" x14ac:dyDescent="0.2">
      <c r="A6978" t="s">
        <v>12604</v>
      </c>
      <c r="B6978" t="s">
        <v>419</v>
      </c>
      <c r="C6978" t="s">
        <v>32</v>
      </c>
      <c r="E6978" t="s">
        <v>79</v>
      </c>
      <c r="F6978" t="s">
        <v>79</v>
      </c>
      <c r="G6978" t="s">
        <v>80</v>
      </c>
      <c r="H6978" t="s">
        <v>81</v>
      </c>
      <c r="I6978" t="s">
        <v>36</v>
      </c>
      <c r="J6978" t="s">
        <v>4486</v>
      </c>
      <c r="K6978" t="s">
        <v>91</v>
      </c>
      <c r="M6978" s="2">
        <v>45544.598113611108</v>
      </c>
      <c r="N6978" s="2">
        <v>45540.580569756945</v>
      </c>
      <c r="O6978">
        <v>4</v>
      </c>
      <c r="P6978">
        <v>1</v>
      </c>
      <c r="Q6978">
        <v>5.19</v>
      </c>
      <c r="R6978">
        <v>17.989999999999998</v>
      </c>
      <c r="S6978">
        <v>17.989999999999998</v>
      </c>
      <c r="U6978">
        <v>17.989999999999998</v>
      </c>
      <c r="X6978">
        <v>7.0000000000000007E-2</v>
      </c>
      <c r="Y6978">
        <v>1.3</v>
      </c>
      <c r="Z6978" t="s">
        <v>12605</v>
      </c>
      <c r="AA6978" t="s">
        <v>40</v>
      </c>
      <c r="AB6978" t="s">
        <v>41</v>
      </c>
      <c r="AC6978" t="s">
        <v>56</v>
      </c>
      <c r="AD6978" t="str">
        <f>UPPER(LEFT(AC6978,FIND(" ",AC6978)-1))</f>
        <v>ASTRID</v>
      </c>
      <c r="AE6978" t="s">
        <v>57</v>
      </c>
    </row>
    <row r="6979" spans="1:31" x14ac:dyDescent="0.2">
      <c r="A6979" t="s">
        <v>12606</v>
      </c>
      <c r="B6979" t="s">
        <v>137</v>
      </c>
      <c r="C6979" t="s">
        <v>32</v>
      </c>
      <c r="E6979" t="s">
        <v>138</v>
      </c>
      <c r="F6979" t="s">
        <v>138</v>
      </c>
      <c r="G6979" t="s">
        <v>114</v>
      </c>
      <c r="H6979" t="s">
        <v>88</v>
      </c>
      <c r="I6979" t="s">
        <v>69</v>
      </c>
      <c r="J6979" t="s">
        <v>1539</v>
      </c>
      <c r="K6979" t="s">
        <v>171</v>
      </c>
      <c r="M6979" s="2">
        <v>45544.590238194447</v>
      </c>
      <c r="N6979" s="2">
        <v>45524.715063935182</v>
      </c>
      <c r="O6979">
        <v>20</v>
      </c>
      <c r="P6979">
        <v>1</v>
      </c>
      <c r="Q6979">
        <v>3.63</v>
      </c>
      <c r="R6979">
        <v>12.99</v>
      </c>
      <c r="S6979">
        <v>12.99</v>
      </c>
      <c r="U6979">
        <v>11.04</v>
      </c>
      <c r="V6979" t="s">
        <v>514</v>
      </c>
      <c r="W6979" t="s">
        <v>515</v>
      </c>
      <c r="X6979">
        <v>7.0000000000000007E-2</v>
      </c>
      <c r="Y6979">
        <v>0.8</v>
      </c>
      <c r="Z6979" t="s">
        <v>12607</v>
      </c>
      <c r="AA6979" t="s">
        <v>40</v>
      </c>
      <c r="AB6979" t="s">
        <v>12608</v>
      </c>
      <c r="AC6979" t="s">
        <v>56</v>
      </c>
      <c r="AD6979" t="str">
        <f>UPPER(LEFT(AC6979,FIND(" ",AC6979)-1))</f>
        <v>ASTRID</v>
      </c>
      <c r="AE6979" t="s">
        <v>57</v>
      </c>
    </row>
    <row r="6980" spans="1:31" x14ac:dyDescent="0.2">
      <c r="A6980" t="s">
        <v>12609</v>
      </c>
      <c r="B6980" t="s">
        <v>1113</v>
      </c>
      <c r="C6980" t="s">
        <v>32</v>
      </c>
      <c r="E6980" t="s">
        <v>311</v>
      </c>
      <c r="F6980" t="s">
        <v>311</v>
      </c>
      <c r="G6980" t="s">
        <v>312</v>
      </c>
      <c r="H6980" t="s">
        <v>76</v>
      </c>
      <c r="I6980" t="s">
        <v>69</v>
      </c>
      <c r="J6980" t="s">
        <v>323</v>
      </c>
      <c r="K6980" t="s">
        <v>129</v>
      </c>
      <c r="M6980" s="2">
        <v>45544.590238194447</v>
      </c>
      <c r="N6980" s="2">
        <v>45540.496537106483</v>
      </c>
      <c r="O6980">
        <v>4</v>
      </c>
      <c r="P6980">
        <v>1</v>
      </c>
      <c r="Q6980">
        <v>6.4</v>
      </c>
      <c r="R6980">
        <v>14.99</v>
      </c>
      <c r="S6980">
        <v>14.99</v>
      </c>
      <c r="U6980">
        <v>12.74</v>
      </c>
      <c r="V6980" t="s">
        <v>514</v>
      </c>
      <c r="W6980" t="s">
        <v>515</v>
      </c>
      <c r="X6980">
        <v>7.0000000000000007E-2</v>
      </c>
      <c r="Y6980">
        <v>0.92</v>
      </c>
      <c r="Z6980" t="s">
        <v>12607</v>
      </c>
      <c r="AA6980" t="s">
        <v>40</v>
      </c>
      <c r="AB6980" t="s">
        <v>12608</v>
      </c>
      <c r="AC6980" t="s">
        <v>56</v>
      </c>
      <c r="AD6980" t="str">
        <f>UPPER(LEFT(AC6980,FIND(" ",AC6980)-1))</f>
        <v>ASTRID</v>
      </c>
      <c r="AE6980" t="s">
        <v>57</v>
      </c>
    </row>
    <row r="6981" spans="1:31" x14ac:dyDescent="0.2">
      <c r="A6981" t="s">
        <v>12610</v>
      </c>
      <c r="B6981" t="s">
        <v>238</v>
      </c>
      <c r="C6981" t="s">
        <v>32</v>
      </c>
      <c r="E6981" t="s">
        <v>127</v>
      </c>
      <c r="F6981" t="s">
        <v>127</v>
      </c>
      <c r="G6981" t="s">
        <v>114</v>
      </c>
      <c r="H6981" t="s">
        <v>107</v>
      </c>
      <c r="I6981" t="s">
        <v>69</v>
      </c>
      <c r="J6981" t="s">
        <v>139</v>
      </c>
      <c r="K6981" t="s">
        <v>38</v>
      </c>
      <c r="M6981" s="2">
        <v>45544.576386643515</v>
      </c>
      <c r="N6981" s="2">
        <v>45491.667816168978</v>
      </c>
      <c r="O6981">
        <v>53</v>
      </c>
      <c r="P6981">
        <v>1</v>
      </c>
      <c r="Q6981">
        <v>2.99</v>
      </c>
      <c r="R6981">
        <v>11.99</v>
      </c>
      <c r="S6981">
        <v>11.99</v>
      </c>
      <c r="U6981">
        <v>11.99</v>
      </c>
      <c r="X6981">
        <v>7.0000000000000007E-2</v>
      </c>
      <c r="Y6981">
        <v>0.87</v>
      </c>
      <c r="Z6981" t="s">
        <v>12611</v>
      </c>
      <c r="AA6981" t="s">
        <v>40</v>
      </c>
      <c r="AB6981" t="s">
        <v>12612</v>
      </c>
      <c r="AC6981" t="s">
        <v>56</v>
      </c>
      <c r="AD6981" t="str">
        <f>UPPER(LEFT(AC6981,FIND(" ",AC6981)-1))</f>
        <v>ASTRID</v>
      </c>
      <c r="AE6981" t="s">
        <v>57</v>
      </c>
    </row>
    <row r="6982" spans="1:31" x14ac:dyDescent="0.2">
      <c r="A6982" t="s">
        <v>12613</v>
      </c>
      <c r="B6982" t="s">
        <v>400</v>
      </c>
      <c r="C6982" t="s">
        <v>32</v>
      </c>
      <c r="E6982" t="s">
        <v>401</v>
      </c>
      <c r="F6982" t="s">
        <v>401</v>
      </c>
      <c r="G6982" t="s">
        <v>121</v>
      </c>
      <c r="H6982" t="s">
        <v>402</v>
      </c>
      <c r="I6982" t="s">
        <v>322</v>
      </c>
      <c r="J6982" t="s">
        <v>191</v>
      </c>
      <c r="K6982" t="s">
        <v>171</v>
      </c>
      <c r="M6982" s="2">
        <v>45544.576386643515</v>
      </c>
      <c r="N6982" s="2">
        <v>45537.596323715276</v>
      </c>
      <c r="O6982">
        <v>7</v>
      </c>
      <c r="P6982">
        <v>1</v>
      </c>
      <c r="Q6982">
        <v>7.58</v>
      </c>
      <c r="R6982">
        <v>21.99</v>
      </c>
      <c r="S6982">
        <v>21.99</v>
      </c>
      <c r="U6982">
        <v>21.99</v>
      </c>
      <c r="X6982">
        <v>7.0000000000000007E-2</v>
      </c>
      <c r="Y6982">
        <v>1.59</v>
      </c>
      <c r="Z6982" t="s">
        <v>12611</v>
      </c>
      <c r="AA6982" t="s">
        <v>40</v>
      </c>
      <c r="AB6982" t="s">
        <v>12612</v>
      </c>
      <c r="AC6982" t="s">
        <v>56</v>
      </c>
      <c r="AD6982" t="str">
        <f>UPPER(LEFT(AC6982,FIND(" ",AC6982)-1))</f>
        <v>ASTRID</v>
      </c>
      <c r="AE6982" t="s">
        <v>57</v>
      </c>
    </row>
    <row r="6983" spans="1:31" x14ac:dyDescent="0.2">
      <c r="A6983" t="s">
        <v>12614</v>
      </c>
      <c r="B6983" t="s">
        <v>3724</v>
      </c>
      <c r="C6983" t="s">
        <v>32</v>
      </c>
      <c r="E6983" t="s">
        <v>233</v>
      </c>
      <c r="F6983" t="s">
        <v>233</v>
      </c>
      <c r="G6983" t="s">
        <v>121</v>
      </c>
      <c r="H6983" t="s">
        <v>1025</v>
      </c>
      <c r="I6983" t="s">
        <v>36</v>
      </c>
      <c r="J6983" t="s">
        <v>82</v>
      </c>
      <c r="K6983" t="s">
        <v>38</v>
      </c>
      <c r="M6983" s="2">
        <v>45544.573527442131</v>
      </c>
      <c r="N6983" s="2">
        <v>45543.622721180553</v>
      </c>
      <c r="O6983">
        <v>1</v>
      </c>
      <c r="P6983">
        <v>1</v>
      </c>
      <c r="Q6983">
        <v>3.25</v>
      </c>
      <c r="R6983">
        <v>12.99</v>
      </c>
      <c r="S6983">
        <v>12.99</v>
      </c>
      <c r="U6983">
        <v>12.99</v>
      </c>
      <c r="X6983">
        <v>7.0000000000000007E-2</v>
      </c>
      <c r="Y6983">
        <v>0.94</v>
      </c>
      <c r="Z6983" t="s">
        <v>12615</v>
      </c>
      <c r="AA6983" t="s">
        <v>40</v>
      </c>
      <c r="AB6983" t="s">
        <v>12616</v>
      </c>
      <c r="AC6983" t="s">
        <v>56</v>
      </c>
      <c r="AD6983" t="str">
        <f>UPPER(LEFT(AC6983,FIND(" ",AC6983)-1))</f>
        <v>ASTRID</v>
      </c>
      <c r="AE6983" t="s">
        <v>57</v>
      </c>
    </row>
    <row r="6984" spans="1:31" x14ac:dyDescent="0.2">
      <c r="A6984" t="s">
        <v>12617</v>
      </c>
      <c r="B6984" t="s">
        <v>778</v>
      </c>
      <c r="C6984" t="s">
        <v>32</v>
      </c>
      <c r="E6984" t="s">
        <v>481</v>
      </c>
      <c r="F6984" t="s">
        <v>481</v>
      </c>
      <c r="G6984" t="s">
        <v>273</v>
      </c>
      <c r="H6984" t="s">
        <v>346</v>
      </c>
      <c r="I6984" t="s">
        <v>290</v>
      </c>
      <c r="J6984" t="s">
        <v>220</v>
      </c>
      <c r="K6984" t="s">
        <v>91</v>
      </c>
      <c r="M6984" s="2">
        <v>45544.571153391204</v>
      </c>
      <c r="N6984" s="2">
        <v>45474.575350752311</v>
      </c>
      <c r="O6984">
        <v>70</v>
      </c>
      <c r="P6984">
        <v>1</v>
      </c>
      <c r="Q6984">
        <v>11.58</v>
      </c>
      <c r="R6984">
        <v>34.99</v>
      </c>
      <c r="S6984">
        <v>34.99</v>
      </c>
      <c r="U6984">
        <v>34.99</v>
      </c>
      <c r="X6984">
        <v>7.0000000000000007E-2</v>
      </c>
      <c r="Y6984">
        <v>2.54</v>
      </c>
      <c r="Z6984" t="s">
        <v>12618</v>
      </c>
      <c r="AA6984" t="s">
        <v>40</v>
      </c>
      <c r="AB6984" t="s">
        <v>12619</v>
      </c>
      <c r="AC6984" t="s">
        <v>56</v>
      </c>
      <c r="AD6984" t="str">
        <f>UPPER(LEFT(AC6984,FIND(" ",AC6984)-1))</f>
        <v>ASTRID</v>
      </c>
      <c r="AE6984" t="s">
        <v>57</v>
      </c>
    </row>
    <row r="6985" spans="1:31" x14ac:dyDescent="0.2">
      <c r="A6985" t="s">
        <v>1265</v>
      </c>
      <c r="B6985" t="s">
        <v>1266</v>
      </c>
      <c r="C6985" t="s">
        <v>46</v>
      </c>
      <c r="E6985" t="s">
        <v>194</v>
      </c>
      <c r="F6985" t="s">
        <v>195</v>
      </c>
      <c r="G6985" t="s">
        <v>196</v>
      </c>
      <c r="I6985" t="s">
        <v>50</v>
      </c>
      <c r="J6985" t="s">
        <v>50</v>
      </c>
      <c r="L6985" t="s">
        <v>51</v>
      </c>
      <c r="M6985" s="2">
        <v>45544.569560324075</v>
      </c>
      <c r="N6985" s="2">
        <v>45488.437151678241</v>
      </c>
      <c r="O6985">
        <v>56</v>
      </c>
      <c r="P6985">
        <v>1</v>
      </c>
      <c r="Q6985">
        <v>2.59</v>
      </c>
      <c r="R6985">
        <v>14.99</v>
      </c>
      <c r="S6985">
        <v>14.99</v>
      </c>
      <c r="U6985">
        <v>14.99</v>
      </c>
      <c r="X6985">
        <v>7.0000000000000007E-2</v>
      </c>
      <c r="Y6985">
        <v>1.0900000000000001</v>
      </c>
      <c r="Z6985" t="s">
        <v>12620</v>
      </c>
      <c r="AA6985" t="s">
        <v>40</v>
      </c>
      <c r="AB6985" t="s">
        <v>9116</v>
      </c>
      <c r="AC6985" t="s">
        <v>56</v>
      </c>
      <c r="AD6985" t="str">
        <f>UPPER(LEFT(AC6985,FIND(" ",AC6985)-1))</f>
        <v>ASTRID</v>
      </c>
      <c r="AE6985" t="s">
        <v>57</v>
      </c>
    </row>
    <row r="6986" spans="1:31" x14ac:dyDescent="0.2">
      <c r="A6986" t="s">
        <v>12621</v>
      </c>
      <c r="B6986" t="s">
        <v>4277</v>
      </c>
      <c r="C6986" t="s">
        <v>32</v>
      </c>
      <c r="E6986" t="s">
        <v>202</v>
      </c>
      <c r="F6986" t="s">
        <v>202</v>
      </c>
      <c r="G6986" t="s">
        <v>203</v>
      </c>
      <c r="H6986" t="s">
        <v>3589</v>
      </c>
      <c r="I6986" t="s">
        <v>4278</v>
      </c>
      <c r="J6986" t="s">
        <v>1151</v>
      </c>
      <c r="K6986" t="s">
        <v>91</v>
      </c>
      <c r="M6986" s="2">
        <v>45544.523231319443</v>
      </c>
      <c r="N6986" s="2">
        <v>45433.59820104167</v>
      </c>
      <c r="O6986">
        <v>111</v>
      </c>
      <c r="P6986">
        <v>1</v>
      </c>
      <c r="Q6986">
        <v>24</v>
      </c>
      <c r="R6986">
        <v>79.989999999999995</v>
      </c>
      <c r="S6986">
        <v>25</v>
      </c>
      <c r="U6986">
        <v>25</v>
      </c>
      <c r="X6986">
        <v>7.0000000000000007E-2</v>
      </c>
      <c r="Y6986">
        <v>1.81</v>
      </c>
      <c r="Z6986" t="s">
        <v>12622</v>
      </c>
      <c r="AA6986" t="s">
        <v>40</v>
      </c>
      <c r="AB6986" t="s">
        <v>12623</v>
      </c>
      <c r="AC6986" t="s">
        <v>1081</v>
      </c>
      <c r="AD6986" t="str">
        <f>UPPER(LEFT(AC6986,FIND(" ",AC6986)-1))</f>
        <v>MAKAYLA</v>
      </c>
      <c r="AE6986" t="s">
        <v>57</v>
      </c>
    </row>
    <row r="6987" spans="1:31" x14ac:dyDescent="0.2">
      <c r="A6987" t="s">
        <v>12624</v>
      </c>
      <c r="B6987" t="s">
        <v>6009</v>
      </c>
      <c r="C6987" t="s">
        <v>32</v>
      </c>
      <c r="E6987" t="s">
        <v>489</v>
      </c>
      <c r="F6987" t="s">
        <v>489</v>
      </c>
      <c r="G6987" t="s">
        <v>490</v>
      </c>
      <c r="H6987" t="s">
        <v>491</v>
      </c>
      <c r="I6987" t="s">
        <v>1142</v>
      </c>
      <c r="J6987" t="s">
        <v>1457</v>
      </c>
      <c r="K6987" t="s">
        <v>405</v>
      </c>
      <c r="M6987" s="2">
        <v>45544.497503888888</v>
      </c>
      <c r="N6987" s="2">
        <v>45519.651212719909</v>
      </c>
      <c r="O6987">
        <v>25</v>
      </c>
      <c r="P6987">
        <v>1</v>
      </c>
      <c r="Q6987">
        <v>11.44</v>
      </c>
      <c r="R6987">
        <v>39.99</v>
      </c>
      <c r="S6987">
        <v>39.99</v>
      </c>
      <c r="U6987">
        <v>35.99</v>
      </c>
      <c r="V6987" t="s">
        <v>52</v>
      </c>
      <c r="W6987" t="s">
        <v>53</v>
      </c>
      <c r="X6987">
        <v>7.0000000000000007E-2</v>
      </c>
      <c r="Y6987">
        <v>2.61</v>
      </c>
      <c r="Z6987" t="s">
        <v>12625</v>
      </c>
      <c r="AA6987" t="s">
        <v>40</v>
      </c>
      <c r="AB6987" t="s">
        <v>41</v>
      </c>
      <c r="AC6987" t="s">
        <v>509</v>
      </c>
      <c r="AD6987" t="str">
        <f>UPPER(LEFT(AC6987,FIND(" ",AC6987)-1))</f>
        <v>NINA</v>
      </c>
      <c r="AE6987" t="s">
        <v>43</v>
      </c>
    </row>
    <row r="6988" spans="1:31" x14ac:dyDescent="0.2">
      <c r="A6988" t="s">
        <v>12626</v>
      </c>
      <c r="B6988" t="s">
        <v>208</v>
      </c>
      <c r="C6988" t="s">
        <v>32</v>
      </c>
      <c r="E6988" t="s">
        <v>202</v>
      </c>
      <c r="F6988" t="s">
        <v>202</v>
      </c>
      <c r="G6988" t="s">
        <v>203</v>
      </c>
      <c r="H6988" t="s">
        <v>209</v>
      </c>
      <c r="I6988" t="s">
        <v>210</v>
      </c>
      <c r="J6988" t="s">
        <v>545</v>
      </c>
      <c r="K6988" t="s">
        <v>171</v>
      </c>
      <c r="M6988" s="2">
        <v>45544.492346817133</v>
      </c>
      <c r="N6988" s="2">
        <v>45540.675577164351</v>
      </c>
      <c r="O6988">
        <v>4</v>
      </c>
      <c r="P6988">
        <v>1</v>
      </c>
      <c r="Q6988">
        <v>6.97</v>
      </c>
      <c r="R6988">
        <v>23.99</v>
      </c>
      <c r="S6988">
        <v>23.99</v>
      </c>
      <c r="U6988">
        <v>23.99</v>
      </c>
      <c r="X6988">
        <v>7.0000000000000007E-2</v>
      </c>
      <c r="Y6988">
        <v>1.74</v>
      </c>
      <c r="Z6988" t="s">
        <v>12627</v>
      </c>
      <c r="AA6988" t="s">
        <v>40</v>
      </c>
      <c r="AB6988" t="s">
        <v>12628</v>
      </c>
      <c r="AC6988" t="s">
        <v>1081</v>
      </c>
      <c r="AD6988" t="str">
        <f>UPPER(LEFT(AC6988,FIND(" ",AC6988)-1))</f>
        <v>MAKAYLA</v>
      </c>
      <c r="AE6988" t="s">
        <v>57</v>
      </c>
    </row>
    <row r="6989" spans="1:31" x14ac:dyDescent="0.2">
      <c r="A6989" t="s">
        <v>12629</v>
      </c>
      <c r="B6989" t="s">
        <v>417</v>
      </c>
      <c r="C6989" t="s">
        <v>32</v>
      </c>
      <c r="E6989" t="s">
        <v>86</v>
      </c>
      <c r="F6989" t="s">
        <v>86</v>
      </c>
      <c r="G6989" t="s">
        <v>87</v>
      </c>
      <c r="H6989" t="s">
        <v>411</v>
      </c>
      <c r="I6989" t="s">
        <v>63</v>
      </c>
      <c r="J6989" t="s">
        <v>408</v>
      </c>
      <c r="K6989" t="s">
        <v>171</v>
      </c>
      <c r="M6989" s="2">
        <v>45544.492346817133</v>
      </c>
      <c r="N6989" s="2">
        <v>45541.414336076392</v>
      </c>
      <c r="O6989">
        <v>3</v>
      </c>
      <c r="P6989">
        <v>1</v>
      </c>
      <c r="Q6989">
        <v>4.33</v>
      </c>
      <c r="R6989">
        <v>16.989999999999998</v>
      </c>
      <c r="S6989">
        <v>2.5</v>
      </c>
      <c r="U6989">
        <v>2.5</v>
      </c>
      <c r="X6989">
        <v>7.0000000000000007E-2</v>
      </c>
      <c r="Y6989">
        <v>0.18</v>
      </c>
      <c r="Z6989" t="s">
        <v>12627</v>
      </c>
      <c r="AA6989" t="s">
        <v>40</v>
      </c>
      <c r="AB6989" t="s">
        <v>12628</v>
      </c>
      <c r="AC6989" t="s">
        <v>1081</v>
      </c>
      <c r="AD6989" t="str">
        <f>UPPER(LEFT(AC6989,FIND(" ",AC6989)-1))</f>
        <v>MAKAYLA</v>
      </c>
      <c r="AE6989" t="s">
        <v>57</v>
      </c>
    </row>
    <row r="6990" spans="1:31" x14ac:dyDescent="0.2">
      <c r="A6990" t="s">
        <v>12630</v>
      </c>
      <c r="B6990" t="s">
        <v>660</v>
      </c>
      <c r="C6990" t="s">
        <v>32</v>
      </c>
      <c r="E6990" t="s">
        <v>120</v>
      </c>
      <c r="F6990" t="s">
        <v>120</v>
      </c>
      <c r="G6990" t="s">
        <v>121</v>
      </c>
      <c r="H6990" t="s">
        <v>122</v>
      </c>
      <c r="I6990" t="s">
        <v>322</v>
      </c>
      <c r="J6990" t="s">
        <v>323</v>
      </c>
      <c r="K6990" t="s">
        <v>171</v>
      </c>
      <c r="M6990" s="2">
        <v>45544.492346817133</v>
      </c>
      <c r="N6990" s="2">
        <v>45396.633102627318</v>
      </c>
      <c r="O6990">
        <v>148</v>
      </c>
      <c r="P6990">
        <v>1</v>
      </c>
      <c r="Q6990">
        <v>4.5999999999999996</v>
      </c>
      <c r="R6990">
        <v>15.99</v>
      </c>
      <c r="S6990">
        <v>15.99</v>
      </c>
      <c r="U6990">
        <v>15.99</v>
      </c>
      <c r="X6990">
        <v>7.0000000000000007E-2</v>
      </c>
      <c r="Y6990">
        <v>1.1599999999999999</v>
      </c>
      <c r="Z6990" t="s">
        <v>12627</v>
      </c>
      <c r="AA6990" t="s">
        <v>40</v>
      </c>
      <c r="AB6990" t="s">
        <v>12628</v>
      </c>
      <c r="AC6990" t="s">
        <v>1081</v>
      </c>
      <c r="AD6990" t="str">
        <f>UPPER(LEFT(AC6990,FIND(" ",AC6990)-1))</f>
        <v>MAKAYLA</v>
      </c>
      <c r="AE6990" t="s">
        <v>57</v>
      </c>
    </row>
    <row r="6991" spans="1:31" x14ac:dyDescent="0.2">
      <c r="A6991" t="s">
        <v>12631</v>
      </c>
      <c r="B6991" t="s">
        <v>892</v>
      </c>
      <c r="C6991" t="s">
        <v>32</v>
      </c>
      <c r="E6991" t="s">
        <v>185</v>
      </c>
      <c r="F6991" t="s">
        <v>185</v>
      </c>
      <c r="G6991" t="s">
        <v>114</v>
      </c>
      <c r="H6991" t="s">
        <v>35</v>
      </c>
      <c r="I6991" t="s">
        <v>36</v>
      </c>
      <c r="J6991" t="s">
        <v>3422</v>
      </c>
      <c r="K6991" t="s">
        <v>71</v>
      </c>
      <c r="M6991" s="2">
        <v>45544.492346817133</v>
      </c>
      <c r="N6991" s="2">
        <v>45229.53484724537</v>
      </c>
      <c r="O6991">
        <v>315</v>
      </c>
      <c r="P6991">
        <v>1</v>
      </c>
      <c r="Q6991">
        <v>3.32</v>
      </c>
      <c r="R6991">
        <v>12.99</v>
      </c>
      <c r="S6991">
        <v>0.5</v>
      </c>
      <c r="U6991">
        <v>0.5</v>
      </c>
      <c r="X6991">
        <v>7.0000000000000007E-2</v>
      </c>
      <c r="Y6991">
        <v>0.04</v>
      </c>
      <c r="Z6991" t="s">
        <v>12627</v>
      </c>
      <c r="AA6991" t="s">
        <v>40</v>
      </c>
      <c r="AB6991" t="s">
        <v>12628</v>
      </c>
      <c r="AC6991" t="s">
        <v>1081</v>
      </c>
      <c r="AD6991" t="str">
        <f>UPPER(LEFT(AC6991,FIND(" ",AC6991)-1))</f>
        <v>MAKAYLA</v>
      </c>
      <c r="AE6991" t="s">
        <v>57</v>
      </c>
    </row>
    <row r="6992" spans="1:31" x14ac:dyDescent="0.2">
      <c r="A6992" t="s">
        <v>12632</v>
      </c>
      <c r="B6992" t="s">
        <v>448</v>
      </c>
      <c r="C6992" t="s">
        <v>32</v>
      </c>
      <c r="E6992" t="s">
        <v>305</v>
      </c>
      <c r="F6992" t="s">
        <v>305</v>
      </c>
      <c r="G6992" t="s">
        <v>151</v>
      </c>
      <c r="H6992" t="s">
        <v>306</v>
      </c>
      <c r="I6992" t="s">
        <v>449</v>
      </c>
      <c r="J6992" t="s">
        <v>82</v>
      </c>
      <c r="K6992" t="s">
        <v>38</v>
      </c>
      <c r="M6992" s="2">
        <v>45544.484232291667</v>
      </c>
      <c r="N6992" s="2">
        <v>45539.661887708331</v>
      </c>
      <c r="O6992">
        <v>5</v>
      </c>
      <c r="P6992">
        <v>1</v>
      </c>
      <c r="Q6992">
        <v>4.74</v>
      </c>
      <c r="R6992">
        <v>19.989999999999998</v>
      </c>
      <c r="S6992">
        <v>19.989999999999998</v>
      </c>
      <c r="U6992">
        <v>19.989999999999998</v>
      </c>
      <c r="X6992">
        <v>7.0000000000000007E-2</v>
      </c>
      <c r="Y6992">
        <v>1.45</v>
      </c>
      <c r="Z6992" t="s">
        <v>12633</v>
      </c>
      <c r="AA6992" t="s">
        <v>40</v>
      </c>
      <c r="AB6992" t="s">
        <v>12634</v>
      </c>
      <c r="AC6992" t="s">
        <v>1081</v>
      </c>
      <c r="AD6992" t="str">
        <f>UPPER(LEFT(AC6992,FIND(" ",AC6992)-1))</f>
        <v>MAKAYLA</v>
      </c>
      <c r="AE6992" t="s">
        <v>57</v>
      </c>
    </row>
    <row r="6993" spans="1:31" x14ac:dyDescent="0.2">
      <c r="A6993" t="s">
        <v>12635</v>
      </c>
      <c r="B6993" t="s">
        <v>12636</v>
      </c>
      <c r="C6993" t="s">
        <v>32</v>
      </c>
      <c r="E6993" t="s">
        <v>67</v>
      </c>
      <c r="F6993" t="s">
        <v>67</v>
      </c>
      <c r="G6993" t="s">
        <v>34</v>
      </c>
      <c r="H6993" t="s">
        <v>88</v>
      </c>
      <c r="I6993" t="s">
        <v>63</v>
      </c>
      <c r="J6993" t="s">
        <v>82</v>
      </c>
      <c r="K6993" t="s">
        <v>38</v>
      </c>
      <c r="M6993" s="2">
        <v>45544.484232291667</v>
      </c>
      <c r="N6993" s="2">
        <v>45539.661887685186</v>
      </c>
      <c r="O6993">
        <v>5</v>
      </c>
      <c r="P6993">
        <v>1</v>
      </c>
      <c r="Q6993">
        <v>4.74</v>
      </c>
      <c r="R6993">
        <v>19.989999999999998</v>
      </c>
      <c r="S6993">
        <v>19.989999999999998</v>
      </c>
      <c r="U6993">
        <v>19.989999999999998</v>
      </c>
      <c r="X6993">
        <v>7.0000000000000007E-2</v>
      </c>
      <c r="Y6993">
        <v>1.45</v>
      </c>
      <c r="Z6993" t="s">
        <v>12633</v>
      </c>
      <c r="AA6993" t="s">
        <v>40</v>
      </c>
      <c r="AB6993" t="s">
        <v>12634</v>
      </c>
      <c r="AC6993" t="s">
        <v>1081</v>
      </c>
      <c r="AD6993" t="str">
        <f>UPPER(LEFT(AC6993,FIND(" ",AC6993)-1))</f>
        <v>MAKAYLA</v>
      </c>
      <c r="AE6993" t="s">
        <v>57</v>
      </c>
    </row>
    <row r="6994" spans="1:31" x14ac:dyDescent="0.2">
      <c r="A6994" t="s">
        <v>12637</v>
      </c>
      <c r="B6994" t="s">
        <v>78</v>
      </c>
      <c r="C6994" t="s">
        <v>32</v>
      </c>
      <c r="E6994" t="s">
        <v>79</v>
      </c>
      <c r="F6994" t="s">
        <v>79</v>
      </c>
      <c r="G6994" t="s">
        <v>80</v>
      </c>
      <c r="H6994" t="s">
        <v>81</v>
      </c>
      <c r="I6994" t="s">
        <v>63</v>
      </c>
      <c r="J6994" t="s">
        <v>542</v>
      </c>
      <c r="K6994" t="s">
        <v>38</v>
      </c>
      <c r="M6994" s="2">
        <v>45544.480666782409</v>
      </c>
      <c r="N6994" s="2">
        <v>45373.504741261575</v>
      </c>
      <c r="O6994">
        <v>171</v>
      </c>
      <c r="P6994">
        <v>1</v>
      </c>
      <c r="Q6994">
        <v>6.27</v>
      </c>
      <c r="R6994">
        <v>19.989999999999998</v>
      </c>
      <c r="S6994">
        <v>19.989999999999998</v>
      </c>
      <c r="U6994">
        <v>19.989999999999998</v>
      </c>
      <c r="X6994">
        <v>7.0000000000000007E-2</v>
      </c>
      <c r="Y6994">
        <v>1.45</v>
      </c>
      <c r="Z6994" t="s">
        <v>12638</v>
      </c>
      <c r="AA6994" t="s">
        <v>40</v>
      </c>
      <c r="AB6994" t="s">
        <v>12639</v>
      </c>
      <c r="AC6994" t="s">
        <v>1081</v>
      </c>
      <c r="AD6994" t="str">
        <f>UPPER(LEFT(AC6994,FIND(" ",AC6994)-1))</f>
        <v>MAKAYLA</v>
      </c>
      <c r="AE6994" t="s">
        <v>57</v>
      </c>
    </row>
    <row r="6995" spans="1:31" x14ac:dyDescent="0.2">
      <c r="A6995" t="s">
        <v>12640</v>
      </c>
      <c r="B6995" t="s">
        <v>208</v>
      </c>
      <c r="C6995" t="s">
        <v>32</v>
      </c>
      <c r="E6995" t="s">
        <v>202</v>
      </c>
      <c r="F6995" t="s">
        <v>202</v>
      </c>
      <c r="G6995" t="s">
        <v>203</v>
      </c>
      <c r="H6995" t="s">
        <v>209</v>
      </c>
      <c r="I6995" t="s">
        <v>210</v>
      </c>
      <c r="J6995" t="s">
        <v>82</v>
      </c>
      <c r="K6995" t="s">
        <v>38</v>
      </c>
      <c r="M6995" s="2">
        <v>45544.475707997684</v>
      </c>
      <c r="N6995" s="2">
        <v>45537.521457662035</v>
      </c>
      <c r="O6995">
        <v>7</v>
      </c>
      <c r="P6995">
        <v>1</v>
      </c>
      <c r="Q6995">
        <v>2.89</v>
      </c>
      <c r="R6995">
        <v>12.99</v>
      </c>
      <c r="S6995">
        <v>12.99</v>
      </c>
      <c r="U6995">
        <v>12.99</v>
      </c>
      <c r="X6995">
        <v>7.0000000000000007E-2</v>
      </c>
      <c r="Y6995">
        <v>0.94</v>
      </c>
      <c r="Z6995" t="s">
        <v>12641</v>
      </c>
      <c r="AA6995" t="s">
        <v>40</v>
      </c>
      <c r="AB6995" t="s">
        <v>12642</v>
      </c>
      <c r="AC6995" t="s">
        <v>165</v>
      </c>
      <c r="AD6995" t="str">
        <f>UPPER(LEFT(AC6995,FIND(" ",AC6995)-1))</f>
        <v>BROOKE</v>
      </c>
      <c r="AE6995" t="s">
        <v>166</v>
      </c>
    </row>
    <row r="6996" spans="1:31" x14ac:dyDescent="0.2">
      <c r="A6996" t="s">
        <v>12643</v>
      </c>
      <c r="B6996" t="s">
        <v>297</v>
      </c>
      <c r="C6996" t="s">
        <v>32</v>
      </c>
      <c r="E6996" t="s">
        <v>33</v>
      </c>
      <c r="F6996" t="s">
        <v>33</v>
      </c>
      <c r="G6996" t="s">
        <v>34</v>
      </c>
      <c r="H6996" t="s">
        <v>35</v>
      </c>
      <c r="I6996" t="s">
        <v>63</v>
      </c>
      <c r="J6996" t="s">
        <v>82</v>
      </c>
      <c r="K6996" t="s">
        <v>38</v>
      </c>
      <c r="M6996" s="2">
        <v>45544.471491180557</v>
      </c>
      <c r="N6996" s="2">
        <v>45339.592356064815</v>
      </c>
      <c r="O6996">
        <v>205</v>
      </c>
      <c r="P6996">
        <v>1</v>
      </c>
      <c r="Q6996">
        <v>4.1500000000000004</v>
      </c>
      <c r="R6996">
        <v>15.99</v>
      </c>
      <c r="S6996">
        <v>2.5</v>
      </c>
      <c r="U6996">
        <v>2.5</v>
      </c>
      <c r="X6996">
        <v>7.0000000000000007E-2</v>
      </c>
      <c r="Y6996">
        <v>0.18</v>
      </c>
      <c r="Z6996" t="s">
        <v>12644</v>
      </c>
      <c r="AA6996" t="s">
        <v>40</v>
      </c>
      <c r="AB6996" t="s">
        <v>2001</v>
      </c>
      <c r="AC6996" t="s">
        <v>165</v>
      </c>
      <c r="AD6996" t="str">
        <f>UPPER(LEFT(AC6996,FIND(" ",AC6996)-1))</f>
        <v>BROOKE</v>
      </c>
      <c r="AE6996" t="s">
        <v>166</v>
      </c>
    </row>
    <row r="6997" spans="1:31" x14ac:dyDescent="0.2">
      <c r="A6997" t="s">
        <v>12645</v>
      </c>
      <c r="B6997" t="s">
        <v>1135</v>
      </c>
      <c r="C6997" t="s">
        <v>32</v>
      </c>
      <c r="E6997" t="s">
        <v>489</v>
      </c>
      <c r="F6997" t="s">
        <v>489</v>
      </c>
      <c r="G6997" t="s">
        <v>490</v>
      </c>
      <c r="H6997" t="s">
        <v>1136</v>
      </c>
      <c r="I6997" t="s">
        <v>715</v>
      </c>
      <c r="J6997" t="s">
        <v>1457</v>
      </c>
      <c r="K6997" t="s">
        <v>405</v>
      </c>
      <c r="M6997" s="2">
        <v>45544.469367071761</v>
      </c>
      <c r="N6997" s="2">
        <v>45464.837423564815</v>
      </c>
      <c r="O6997">
        <v>80</v>
      </c>
      <c r="P6997">
        <v>1</v>
      </c>
      <c r="Q6997">
        <v>15</v>
      </c>
      <c r="R6997">
        <v>39.99</v>
      </c>
      <c r="S6997">
        <v>39.99</v>
      </c>
      <c r="U6997">
        <v>39.99</v>
      </c>
      <c r="X6997">
        <v>7.0000000000000007E-2</v>
      </c>
      <c r="Y6997">
        <v>2.9</v>
      </c>
      <c r="Z6997" t="s">
        <v>12646</v>
      </c>
      <c r="AA6997" t="s">
        <v>40</v>
      </c>
      <c r="AB6997" t="s">
        <v>12647</v>
      </c>
      <c r="AC6997" t="s">
        <v>165</v>
      </c>
      <c r="AD6997" t="str">
        <f>UPPER(LEFT(AC6997,FIND(" ",AC6997)-1))</f>
        <v>BROOKE</v>
      </c>
      <c r="AE6997" t="s">
        <v>166</v>
      </c>
    </row>
    <row r="6998" spans="1:31" x14ac:dyDescent="0.2">
      <c r="A6998" t="s">
        <v>12648</v>
      </c>
      <c r="B6998" t="s">
        <v>892</v>
      </c>
      <c r="C6998" t="s">
        <v>32</v>
      </c>
      <c r="E6998" t="s">
        <v>185</v>
      </c>
      <c r="F6998" t="s">
        <v>185</v>
      </c>
      <c r="G6998" t="s">
        <v>114</v>
      </c>
      <c r="H6998" t="s">
        <v>35</v>
      </c>
      <c r="I6998" t="s">
        <v>36</v>
      </c>
      <c r="J6998" t="s">
        <v>82</v>
      </c>
      <c r="K6998" t="s">
        <v>38</v>
      </c>
      <c r="M6998" s="2">
        <v>45544.467824699073</v>
      </c>
      <c r="N6998" s="2">
        <v>45442.598252800926</v>
      </c>
      <c r="O6998">
        <v>102</v>
      </c>
      <c r="P6998">
        <v>1</v>
      </c>
      <c r="Q6998">
        <v>3.23</v>
      </c>
      <c r="R6998">
        <v>11.99</v>
      </c>
      <c r="S6998">
        <v>11.99</v>
      </c>
      <c r="U6998">
        <v>11.99</v>
      </c>
      <c r="X6998">
        <v>7.0000000000000007E-2</v>
      </c>
      <c r="Y6998">
        <v>0.87</v>
      </c>
      <c r="Z6998" t="s">
        <v>12649</v>
      </c>
      <c r="AA6998" t="s">
        <v>40</v>
      </c>
      <c r="AB6998" t="s">
        <v>12642</v>
      </c>
      <c r="AC6998" t="s">
        <v>165</v>
      </c>
      <c r="AD6998" t="str">
        <f>UPPER(LEFT(AC6998,FIND(" ",AC6998)-1))</f>
        <v>BROOKE</v>
      </c>
      <c r="AE6998" t="s">
        <v>166</v>
      </c>
    </row>
    <row r="6999" spans="1:31" x14ac:dyDescent="0.2">
      <c r="A6999" t="s">
        <v>12650</v>
      </c>
      <c r="B6999" t="s">
        <v>1486</v>
      </c>
      <c r="C6999" t="s">
        <v>32</v>
      </c>
      <c r="E6999" t="s">
        <v>461</v>
      </c>
      <c r="F6999" t="s">
        <v>461</v>
      </c>
      <c r="G6999" t="s">
        <v>151</v>
      </c>
      <c r="H6999" t="s">
        <v>402</v>
      </c>
      <c r="I6999" t="s">
        <v>1206</v>
      </c>
      <c r="J6999" t="s">
        <v>128</v>
      </c>
      <c r="K6999" t="s">
        <v>129</v>
      </c>
      <c r="M6999" s="2">
        <v>45544.456979895833</v>
      </c>
      <c r="N6999" s="2">
        <v>45468.512196539348</v>
      </c>
      <c r="O6999">
        <v>76</v>
      </c>
      <c r="P6999">
        <v>1</v>
      </c>
      <c r="Q6999">
        <v>5.07</v>
      </c>
      <c r="R6999">
        <v>15.99</v>
      </c>
      <c r="S6999">
        <v>15.99</v>
      </c>
      <c r="U6999">
        <v>15.99</v>
      </c>
      <c r="X6999">
        <v>7.0000000000000007E-2</v>
      </c>
      <c r="Y6999">
        <v>1.1599999999999999</v>
      </c>
      <c r="Z6999" t="s">
        <v>12651</v>
      </c>
      <c r="AA6999" t="s">
        <v>40</v>
      </c>
      <c r="AB6999" t="s">
        <v>41</v>
      </c>
      <c r="AC6999" t="s">
        <v>509</v>
      </c>
      <c r="AD6999" t="str">
        <f>UPPER(LEFT(AC6999,FIND(" ",AC6999)-1))</f>
        <v>NINA</v>
      </c>
      <c r="AE6999" t="s">
        <v>43</v>
      </c>
    </row>
    <row r="7000" spans="1:31" x14ac:dyDescent="0.2">
      <c r="A7000" t="s">
        <v>12652</v>
      </c>
      <c r="B7000" t="s">
        <v>297</v>
      </c>
      <c r="C7000" t="s">
        <v>32</v>
      </c>
      <c r="E7000" t="s">
        <v>33</v>
      </c>
      <c r="F7000" t="s">
        <v>33</v>
      </c>
      <c r="G7000" t="s">
        <v>34</v>
      </c>
      <c r="H7000" t="s">
        <v>35</v>
      </c>
      <c r="I7000" t="s">
        <v>63</v>
      </c>
      <c r="J7000" t="s">
        <v>82</v>
      </c>
      <c r="K7000" t="s">
        <v>38</v>
      </c>
      <c r="M7000" s="2">
        <v>45544.456979895833</v>
      </c>
      <c r="N7000" s="2">
        <v>45542.682577662039</v>
      </c>
      <c r="O7000">
        <v>2</v>
      </c>
      <c r="P7000">
        <v>1</v>
      </c>
      <c r="Q7000">
        <v>3.77</v>
      </c>
      <c r="R7000">
        <v>15.99</v>
      </c>
      <c r="S7000">
        <v>15.99</v>
      </c>
      <c r="U7000">
        <v>15.99</v>
      </c>
      <c r="X7000">
        <v>7.0000000000000007E-2</v>
      </c>
      <c r="Y7000">
        <v>1.1599999999999999</v>
      </c>
      <c r="Z7000" t="s">
        <v>12651</v>
      </c>
      <c r="AA7000" t="s">
        <v>40</v>
      </c>
      <c r="AB7000" t="s">
        <v>41</v>
      </c>
      <c r="AC7000" t="s">
        <v>509</v>
      </c>
      <c r="AD7000" t="str">
        <f>UPPER(LEFT(AC7000,FIND(" ",AC7000)-1))</f>
        <v>NINA</v>
      </c>
      <c r="AE7000" t="s">
        <v>43</v>
      </c>
    </row>
    <row r="7001" spans="1:31" x14ac:dyDescent="0.2">
      <c r="A7001" t="s">
        <v>12653</v>
      </c>
      <c r="B7001" t="s">
        <v>258</v>
      </c>
      <c r="C7001" t="s">
        <v>32</v>
      </c>
      <c r="E7001" t="s">
        <v>74</v>
      </c>
      <c r="F7001" t="s">
        <v>74</v>
      </c>
      <c r="G7001" t="s">
        <v>75</v>
      </c>
      <c r="H7001" t="s">
        <v>76</v>
      </c>
      <c r="I7001" t="s">
        <v>36</v>
      </c>
      <c r="J7001" t="s">
        <v>82</v>
      </c>
      <c r="K7001" t="s">
        <v>38</v>
      </c>
      <c r="M7001" s="2">
        <v>45544.456979895833</v>
      </c>
      <c r="N7001" s="2">
        <v>45483.719751736113</v>
      </c>
      <c r="O7001">
        <v>61</v>
      </c>
      <c r="P7001">
        <v>1</v>
      </c>
      <c r="Q7001">
        <v>3.64</v>
      </c>
      <c r="R7001">
        <v>12.99</v>
      </c>
      <c r="S7001">
        <v>12.99</v>
      </c>
      <c r="U7001">
        <v>12.99</v>
      </c>
      <c r="X7001">
        <v>7.0000000000000007E-2</v>
      </c>
      <c r="Y7001">
        <v>0.94</v>
      </c>
      <c r="Z7001" t="s">
        <v>12651</v>
      </c>
      <c r="AA7001" t="s">
        <v>40</v>
      </c>
      <c r="AB7001" t="s">
        <v>41</v>
      </c>
      <c r="AC7001" t="s">
        <v>509</v>
      </c>
      <c r="AD7001" t="str">
        <f>UPPER(LEFT(AC7001,FIND(" ",AC7001)-1))</f>
        <v>NINA</v>
      </c>
      <c r="AE7001" t="s">
        <v>43</v>
      </c>
    </row>
    <row r="7002" spans="1:31" x14ac:dyDescent="0.2">
      <c r="A7002" t="s">
        <v>12654</v>
      </c>
      <c r="B7002" t="s">
        <v>1755</v>
      </c>
      <c r="C7002" t="s">
        <v>32</v>
      </c>
      <c r="E7002" t="s">
        <v>481</v>
      </c>
      <c r="F7002" t="s">
        <v>481</v>
      </c>
      <c r="G7002" t="s">
        <v>273</v>
      </c>
      <c r="H7002" t="s">
        <v>346</v>
      </c>
      <c r="I7002" t="s">
        <v>824</v>
      </c>
      <c r="J7002" t="s">
        <v>220</v>
      </c>
      <c r="K7002" t="s">
        <v>91</v>
      </c>
      <c r="M7002" s="2">
        <v>45544.451691851849</v>
      </c>
      <c r="N7002" s="2">
        <v>45460.773206157406</v>
      </c>
      <c r="O7002">
        <v>84</v>
      </c>
      <c r="P7002">
        <v>1</v>
      </c>
      <c r="Q7002">
        <v>9.52</v>
      </c>
      <c r="R7002">
        <v>34.99</v>
      </c>
      <c r="S7002">
        <v>34.99</v>
      </c>
      <c r="U7002">
        <v>34.99</v>
      </c>
      <c r="X7002">
        <v>7.0000000000000007E-2</v>
      </c>
      <c r="Y7002">
        <v>2.54</v>
      </c>
      <c r="Z7002" t="s">
        <v>12655</v>
      </c>
      <c r="AA7002" t="s">
        <v>40</v>
      </c>
      <c r="AB7002" t="s">
        <v>12656</v>
      </c>
      <c r="AC7002" t="s">
        <v>165</v>
      </c>
      <c r="AD7002" t="str">
        <f>UPPER(LEFT(AC7002,FIND(" ",AC7002)-1))</f>
        <v>BROOKE</v>
      </c>
      <c r="AE7002" t="s">
        <v>166</v>
      </c>
    </row>
    <row r="7003" spans="1:31" x14ac:dyDescent="0.2">
      <c r="A7003" t="s">
        <v>12657</v>
      </c>
      <c r="B7003" t="s">
        <v>3049</v>
      </c>
      <c r="C7003" t="s">
        <v>32</v>
      </c>
      <c r="E7003" t="s">
        <v>272</v>
      </c>
      <c r="F7003" t="s">
        <v>272</v>
      </c>
      <c r="G7003" t="s">
        <v>273</v>
      </c>
      <c r="H7003" t="s">
        <v>1033</v>
      </c>
      <c r="I7003" t="s">
        <v>63</v>
      </c>
      <c r="J7003" t="s">
        <v>220</v>
      </c>
      <c r="K7003" t="s">
        <v>171</v>
      </c>
      <c r="M7003" s="2">
        <v>45544.443658171294</v>
      </c>
      <c r="N7003" s="2">
        <v>45388.479782118055</v>
      </c>
      <c r="O7003">
        <v>156</v>
      </c>
      <c r="P7003">
        <v>1</v>
      </c>
      <c r="Q7003">
        <v>3.45</v>
      </c>
      <c r="R7003">
        <v>12.99</v>
      </c>
      <c r="S7003">
        <v>12.99</v>
      </c>
      <c r="U7003">
        <v>12.99</v>
      </c>
      <c r="X7003">
        <v>7.0000000000000007E-2</v>
      </c>
      <c r="Y7003">
        <v>0.94</v>
      </c>
      <c r="Z7003" t="s">
        <v>12658</v>
      </c>
      <c r="AA7003" t="s">
        <v>40</v>
      </c>
      <c r="AB7003" t="s">
        <v>12659</v>
      </c>
      <c r="AC7003" t="s">
        <v>165</v>
      </c>
      <c r="AD7003" t="str">
        <f>UPPER(LEFT(AC7003,FIND(" ",AC7003)-1))</f>
        <v>BROOKE</v>
      </c>
      <c r="AE7003" t="s">
        <v>166</v>
      </c>
    </row>
    <row r="7004" spans="1:31" x14ac:dyDescent="0.2">
      <c r="A7004" t="s">
        <v>12660</v>
      </c>
      <c r="B7004" t="s">
        <v>929</v>
      </c>
      <c r="C7004" t="s">
        <v>32</v>
      </c>
      <c r="E7004" t="s">
        <v>127</v>
      </c>
      <c r="F7004" t="s">
        <v>127</v>
      </c>
      <c r="G7004" t="s">
        <v>114</v>
      </c>
      <c r="H7004" t="s">
        <v>107</v>
      </c>
      <c r="I7004" t="s">
        <v>63</v>
      </c>
      <c r="J7004" t="s">
        <v>385</v>
      </c>
      <c r="K7004" t="s">
        <v>171</v>
      </c>
      <c r="M7004" s="2">
        <v>45544.443658171294</v>
      </c>
      <c r="N7004" s="2">
        <v>45468.557123310187</v>
      </c>
      <c r="O7004">
        <v>76</v>
      </c>
      <c r="P7004">
        <v>1</v>
      </c>
      <c r="Q7004">
        <v>4.21</v>
      </c>
      <c r="R7004">
        <v>15.99</v>
      </c>
      <c r="S7004">
        <v>15.99</v>
      </c>
      <c r="U7004">
        <v>15.99</v>
      </c>
      <c r="X7004">
        <v>7.0000000000000007E-2</v>
      </c>
      <c r="Y7004">
        <v>1.1599999999999999</v>
      </c>
      <c r="Z7004" t="s">
        <v>12658</v>
      </c>
      <c r="AA7004" t="s">
        <v>40</v>
      </c>
      <c r="AB7004" t="s">
        <v>12659</v>
      </c>
      <c r="AC7004" t="s">
        <v>165</v>
      </c>
      <c r="AD7004" t="str">
        <f>UPPER(LEFT(AC7004,FIND(" ",AC7004)-1))</f>
        <v>BROOKE</v>
      </c>
      <c r="AE7004" t="s">
        <v>166</v>
      </c>
    </row>
    <row r="7005" spans="1:31" x14ac:dyDescent="0.2">
      <c r="A7005" t="s">
        <v>12661</v>
      </c>
      <c r="B7005" t="s">
        <v>7463</v>
      </c>
      <c r="C7005" t="s">
        <v>32</v>
      </c>
      <c r="E7005" t="s">
        <v>120</v>
      </c>
      <c r="F7005" t="s">
        <v>120</v>
      </c>
      <c r="G7005" t="s">
        <v>121</v>
      </c>
      <c r="H7005" t="s">
        <v>1677</v>
      </c>
      <c r="I7005" t="s">
        <v>134</v>
      </c>
      <c r="J7005" t="s">
        <v>82</v>
      </c>
      <c r="K7005" t="s">
        <v>38</v>
      </c>
      <c r="M7005" s="2">
        <v>45544.434091875002</v>
      </c>
      <c r="N7005" s="2">
        <v>45454.510628217591</v>
      </c>
      <c r="O7005">
        <v>90</v>
      </c>
      <c r="P7005">
        <v>1</v>
      </c>
      <c r="Q7005">
        <v>3.72</v>
      </c>
      <c r="R7005">
        <v>13.99</v>
      </c>
      <c r="S7005">
        <v>13.99</v>
      </c>
      <c r="U7005">
        <v>12.59</v>
      </c>
      <c r="V7005" t="s">
        <v>52</v>
      </c>
      <c r="W7005" t="s">
        <v>562</v>
      </c>
      <c r="X7005">
        <v>7.0000000000000007E-2</v>
      </c>
      <c r="Y7005">
        <v>0.91</v>
      </c>
      <c r="Z7005" t="s">
        <v>12662</v>
      </c>
      <c r="AA7005" t="s">
        <v>40</v>
      </c>
      <c r="AB7005" t="s">
        <v>41</v>
      </c>
      <c r="AC7005" t="s">
        <v>509</v>
      </c>
      <c r="AD7005" t="str">
        <f>UPPER(LEFT(AC7005,FIND(" ",AC7005)-1))</f>
        <v>NINA</v>
      </c>
      <c r="AE7005" t="s">
        <v>43</v>
      </c>
    </row>
    <row r="7006" spans="1:31" x14ac:dyDescent="0.2">
      <c r="A7006" t="s">
        <v>12663</v>
      </c>
      <c r="B7006" t="s">
        <v>390</v>
      </c>
      <c r="C7006" t="s">
        <v>32</v>
      </c>
      <c r="E7006" t="s">
        <v>272</v>
      </c>
      <c r="F7006" t="s">
        <v>272</v>
      </c>
      <c r="G7006" t="s">
        <v>273</v>
      </c>
      <c r="H7006" t="s">
        <v>391</v>
      </c>
      <c r="I7006" t="s">
        <v>36</v>
      </c>
      <c r="J7006" t="s">
        <v>2381</v>
      </c>
      <c r="K7006" t="s">
        <v>129</v>
      </c>
      <c r="M7006" s="2">
        <v>45544.434091875002</v>
      </c>
      <c r="N7006" s="2">
        <v>45440.649168043979</v>
      </c>
      <c r="O7006">
        <v>104</v>
      </c>
      <c r="P7006">
        <v>1</v>
      </c>
      <c r="Q7006">
        <v>4.28</v>
      </c>
      <c r="R7006">
        <v>11.99</v>
      </c>
      <c r="S7006">
        <v>11.99</v>
      </c>
      <c r="U7006">
        <v>10.79</v>
      </c>
      <c r="V7006" t="s">
        <v>52</v>
      </c>
      <c r="W7006" t="s">
        <v>562</v>
      </c>
      <c r="X7006">
        <v>7.0000000000000007E-2</v>
      </c>
      <c r="Y7006">
        <v>0.78</v>
      </c>
      <c r="Z7006" t="s">
        <v>12662</v>
      </c>
      <c r="AA7006" t="s">
        <v>40</v>
      </c>
      <c r="AB7006" t="s">
        <v>41</v>
      </c>
      <c r="AC7006" t="s">
        <v>509</v>
      </c>
      <c r="AD7006" t="str">
        <f>UPPER(LEFT(AC7006,FIND(" ",AC7006)-1))</f>
        <v>NINA</v>
      </c>
      <c r="AE7006" t="s">
        <v>43</v>
      </c>
    </row>
    <row r="7007" spans="1:31" x14ac:dyDescent="0.2">
      <c r="A7007" t="s">
        <v>12664</v>
      </c>
      <c r="B7007" t="s">
        <v>12665</v>
      </c>
      <c r="C7007" t="s">
        <v>32</v>
      </c>
      <c r="E7007" t="s">
        <v>489</v>
      </c>
      <c r="F7007" t="s">
        <v>489</v>
      </c>
      <c r="G7007" t="s">
        <v>490</v>
      </c>
      <c r="H7007" t="s">
        <v>491</v>
      </c>
      <c r="J7007" t="s">
        <v>12666</v>
      </c>
      <c r="K7007" t="s">
        <v>38</v>
      </c>
      <c r="M7007" s="2">
        <v>45543.757912175926</v>
      </c>
      <c r="N7007" s="2">
        <v>45543.615697476853</v>
      </c>
      <c r="O7007">
        <v>0</v>
      </c>
      <c r="P7007">
        <v>1</v>
      </c>
      <c r="Q7007">
        <v>5</v>
      </c>
      <c r="R7007">
        <v>19.989999999999998</v>
      </c>
      <c r="S7007">
        <v>19.989999999999998</v>
      </c>
      <c r="U7007">
        <v>14.99</v>
      </c>
      <c r="V7007" t="s">
        <v>160</v>
      </c>
      <c r="W7007" t="s">
        <v>161</v>
      </c>
      <c r="X7007">
        <v>7.0000000000000007E-2</v>
      </c>
      <c r="Y7007">
        <v>1.0900000000000001</v>
      </c>
      <c r="Z7007" t="s">
        <v>12667</v>
      </c>
      <c r="AA7007" t="s">
        <v>40</v>
      </c>
      <c r="AB7007" t="s">
        <v>263</v>
      </c>
      <c r="AC7007" t="s">
        <v>253</v>
      </c>
      <c r="AD7007" t="str">
        <f>UPPER(LEFT(AC7007,FIND(" ",AC7007)-1))</f>
        <v>DEZMON</v>
      </c>
      <c r="AE7007" t="s">
        <v>166</v>
      </c>
    </row>
    <row r="7008" spans="1:31" x14ac:dyDescent="0.2">
      <c r="A7008" t="s">
        <v>444</v>
      </c>
      <c r="B7008" t="s">
        <v>445</v>
      </c>
      <c r="C7008" t="s">
        <v>46</v>
      </c>
      <c r="E7008" t="s">
        <v>194</v>
      </c>
      <c r="F7008" t="s">
        <v>195</v>
      </c>
      <c r="G7008" t="s">
        <v>196</v>
      </c>
      <c r="I7008" t="s">
        <v>50</v>
      </c>
      <c r="J7008" t="s">
        <v>50</v>
      </c>
      <c r="L7008" t="s">
        <v>51</v>
      </c>
      <c r="M7008" s="2">
        <v>45543.757912175926</v>
      </c>
      <c r="N7008" s="2">
        <v>45506.640933946757</v>
      </c>
      <c r="O7008">
        <v>37</v>
      </c>
      <c r="P7008">
        <v>1</v>
      </c>
      <c r="Q7008">
        <v>2</v>
      </c>
      <c r="R7008">
        <v>5</v>
      </c>
      <c r="S7008">
        <v>5</v>
      </c>
      <c r="U7008">
        <v>3.75</v>
      </c>
      <c r="V7008" t="s">
        <v>160</v>
      </c>
      <c r="W7008" t="s">
        <v>161</v>
      </c>
      <c r="X7008">
        <v>7.0000000000000007E-2</v>
      </c>
      <c r="Y7008">
        <v>0.27</v>
      </c>
      <c r="Z7008" t="s">
        <v>12667</v>
      </c>
      <c r="AA7008" t="s">
        <v>40</v>
      </c>
      <c r="AB7008" t="s">
        <v>263</v>
      </c>
      <c r="AC7008" t="s">
        <v>253</v>
      </c>
      <c r="AD7008" t="str">
        <f>UPPER(LEFT(AC7008,FIND(" ",AC7008)-1))</f>
        <v>DEZMON</v>
      </c>
      <c r="AE7008" t="s">
        <v>166</v>
      </c>
    </row>
    <row r="7009" spans="1:31" x14ac:dyDescent="0.2">
      <c r="A7009" t="s">
        <v>12668</v>
      </c>
      <c r="B7009" t="s">
        <v>637</v>
      </c>
      <c r="C7009" t="s">
        <v>32</v>
      </c>
      <c r="E7009" t="s">
        <v>305</v>
      </c>
      <c r="F7009" t="s">
        <v>305</v>
      </c>
      <c r="G7009" t="s">
        <v>151</v>
      </c>
      <c r="H7009" t="s">
        <v>306</v>
      </c>
      <c r="I7009" t="s">
        <v>638</v>
      </c>
      <c r="J7009" t="s">
        <v>382</v>
      </c>
      <c r="K7009" t="s">
        <v>71</v>
      </c>
      <c r="M7009" s="2">
        <v>45543.757912175926</v>
      </c>
      <c r="N7009" s="2">
        <v>45539.453412187497</v>
      </c>
      <c r="O7009">
        <v>4</v>
      </c>
      <c r="P7009">
        <v>1</v>
      </c>
      <c r="Q7009">
        <v>3.4</v>
      </c>
      <c r="R7009">
        <v>11.99</v>
      </c>
      <c r="S7009">
        <v>11.99</v>
      </c>
      <c r="U7009">
        <v>8.99</v>
      </c>
      <c r="V7009" t="s">
        <v>160</v>
      </c>
      <c r="W7009" t="s">
        <v>161</v>
      </c>
      <c r="X7009">
        <v>7.0000000000000007E-2</v>
      </c>
      <c r="Y7009">
        <v>0.65</v>
      </c>
      <c r="Z7009" t="s">
        <v>12667</v>
      </c>
      <c r="AA7009" t="s">
        <v>40</v>
      </c>
      <c r="AB7009" t="s">
        <v>263</v>
      </c>
      <c r="AC7009" t="s">
        <v>253</v>
      </c>
      <c r="AD7009" t="str">
        <f>UPPER(LEFT(AC7009,FIND(" ",AC7009)-1))</f>
        <v>DEZMON</v>
      </c>
      <c r="AE7009" t="s">
        <v>166</v>
      </c>
    </row>
    <row r="7010" spans="1:31" x14ac:dyDescent="0.2">
      <c r="A7010" t="s">
        <v>12669</v>
      </c>
      <c r="B7010" t="s">
        <v>1213</v>
      </c>
      <c r="C7010" t="s">
        <v>32</v>
      </c>
      <c r="E7010" t="s">
        <v>305</v>
      </c>
      <c r="F7010" t="s">
        <v>305</v>
      </c>
      <c r="G7010" t="s">
        <v>151</v>
      </c>
      <c r="H7010" t="s">
        <v>306</v>
      </c>
      <c r="I7010" t="s">
        <v>36</v>
      </c>
      <c r="J7010" t="s">
        <v>82</v>
      </c>
      <c r="K7010" t="s">
        <v>38</v>
      </c>
      <c r="M7010" s="2">
        <v>45543.757912175926</v>
      </c>
      <c r="N7010" s="2">
        <v>45537.654713217591</v>
      </c>
      <c r="O7010">
        <v>6</v>
      </c>
      <c r="P7010">
        <v>1</v>
      </c>
      <c r="Q7010">
        <v>3.04</v>
      </c>
      <c r="R7010">
        <v>9.99</v>
      </c>
      <c r="S7010">
        <v>9.99</v>
      </c>
      <c r="U7010">
        <v>7.49</v>
      </c>
      <c r="V7010" t="s">
        <v>160</v>
      </c>
      <c r="W7010" t="s">
        <v>161</v>
      </c>
      <c r="X7010">
        <v>7.0000000000000007E-2</v>
      </c>
      <c r="Y7010">
        <v>0.54</v>
      </c>
      <c r="Z7010" t="s">
        <v>12667</v>
      </c>
      <c r="AA7010" t="s">
        <v>40</v>
      </c>
      <c r="AB7010" t="s">
        <v>263</v>
      </c>
      <c r="AC7010" t="s">
        <v>253</v>
      </c>
      <c r="AD7010" t="str">
        <f>UPPER(LEFT(AC7010,FIND(" ",AC7010)-1))</f>
        <v>DEZMON</v>
      </c>
      <c r="AE7010" t="s">
        <v>166</v>
      </c>
    </row>
    <row r="7011" spans="1:31" x14ac:dyDescent="0.2">
      <c r="A7011" t="s">
        <v>12670</v>
      </c>
      <c r="B7011" t="s">
        <v>2236</v>
      </c>
      <c r="C7011" t="s">
        <v>32</v>
      </c>
      <c r="E7011" t="s">
        <v>120</v>
      </c>
      <c r="F7011" t="s">
        <v>120</v>
      </c>
      <c r="G7011" t="s">
        <v>121</v>
      </c>
      <c r="H7011" t="s">
        <v>1677</v>
      </c>
      <c r="I7011" t="s">
        <v>63</v>
      </c>
      <c r="J7011" t="s">
        <v>239</v>
      </c>
      <c r="K7011" t="s">
        <v>38</v>
      </c>
      <c r="M7011" s="2">
        <v>45543.757912175926</v>
      </c>
      <c r="N7011" s="2">
        <v>45539.659211087965</v>
      </c>
      <c r="O7011">
        <v>4</v>
      </c>
      <c r="P7011">
        <v>1</v>
      </c>
      <c r="Q7011">
        <v>3</v>
      </c>
      <c r="R7011">
        <v>9.99</v>
      </c>
      <c r="S7011">
        <v>9.99</v>
      </c>
      <c r="U7011">
        <v>7.49</v>
      </c>
      <c r="V7011" t="s">
        <v>160</v>
      </c>
      <c r="W7011" t="s">
        <v>161</v>
      </c>
      <c r="X7011">
        <v>7.0000000000000007E-2</v>
      </c>
      <c r="Y7011">
        <v>0.54</v>
      </c>
      <c r="Z7011" t="s">
        <v>12667</v>
      </c>
      <c r="AA7011" t="s">
        <v>40</v>
      </c>
      <c r="AB7011" t="s">
        <v>263</v>
      </c>
      <c r="AC7011" t="s">
        <v>253</v>
      </c>
      <c r="AD7011" t="str">
        <f>UPPER(LEFT(AC7011,FIND(" ",AC7011)-1))</f>
        <v>DEZMON</v>
      </c>
      <c r="AE7011" t="s">
        <v>166</v>
      </c>
    </row>
    <row r="7012" spans="1:31" x14ac:dyDescent="0.2">
      <c r="A7012" t="s">
        <v>12671</v>
      </c>
      <c r="B7012" t="s">
        <v>184</v>
      </c>
      <c r="C7012" t="s">
        <v>32</v>
      </c>
      <c r="E7012" t="s">
        <v>185</v>
      </c>
      <c r="F7012" t="s">
        <v>185</v>
      </c>
      <c r="G7012" t="s">
        <v>114</v>
      </c>
      <c r="H7012" t="s">
        <v>35</v>
      </c>
      <c r="I7012" t="s">
        <v>69</v>
      </c>
      <c r="J7012" t="s">
        <v>2689</v>
      </c>
      <c r="K7012" t="s">
        <v>38</v>
      </c>
      <c r="M7012" s="2">
        <v>45543.757912175926</v>
      </c>
      <c r="N7012" s="2">
        <v>45540.496372337962</v>
      </c>
      <c r="O7012">
        <v>3</v>
      </c>
      <c r="P7012">
        <v>1</v>
      </c>
      <c r="Q7012">
        <v>3.75</v>
      </c>
      <c r="R7012">
        <v>15.99</v>
      </c>
      <c r="S7012">
        <v>15.99</v>
      </c>
      <c r="U7012">
        <v>11.99</v>
      </c>
      <c r="V7012" t="s">
        <v>160</v>
      </c>
      <c r="W7012" t="s">
        <v>161</v>
      </c>
      <c r="X7012">
        <v>7.0000000000000007E-2</v>
      </c>
      <c r="Y7012">
        <v>0.87</v>
      </c>
      <c r="Z7012" t="s">
        <v>12667</v>
      </c>
      <c r="AA7012" t="s">
        <v>40</v>
      </c>
      <c r="AB7012" t="s">
        <v>263</v>
      </c>
      <c r="AC7012" t="s">
        <v>253</v>
      </c>
      <c r="AD7012" t="str">
        <f>UPPER(LEFT(AC7012,FIND(" ",AC7012)-1))</f>
        <v>DEZMON</v>
      </c>
      <c r="AE7012" t="s">
        <v>166</v>
      </c>
    </row>
    <row r="7013" spans="1:31" x14ac:dyDescent="0.2">
      <c r="A7013" t="s">
        <v>12672</v>
      </c>
      <c r="B7013" t="s">
        <v>190</v>
      </c>
      <c r="C7013" t="s">
        <v>32</v>
      </c>
      <c r="E7013" t="s">
        <v>185</v>
      </c>
      <c r="F7013" t="s">
        <v>185</v>
      </c>
      <c r="G7013" t="s">
        <v>114</v>
      </c>
      <c r="H7013" t="s">
        <v>35</v>
      </c>
      <c r="I7013" t="s">
        <v>63</v>
      </c>
      <c r="J7013" t="s">
        <v>10100</v>
      </c>
      <c r="K7013" t="s">
        <v>71</v>
      </c>
      <c r="M7013" s="2">
        <v>45543.757912175926</v>
      </c>
      <c r="N7013" s="2">
        <v>45540.496369305554</v>
      </c>
      <c r="O7013">
        <v>3</v>
      </c>
      <c r="P7013">
        <v>1</v>
      </c>
      <c r="Q7013">
        <v>3.18</v>
      </c>
      <c r="R7013">
        <v>12.99</v>
      </c>
      <c r="S7013">
        <v>12.99</v>
      </c>
      <c r="U7013">
        <v>9.74</v>
      </c>
      <c r="V7013" t="s">
        <v>160</v>
      </c>
      <c r="W7013" t="s">
        <v>161</v>
      </c>
      <c r="X7013">
        <v>7.0000000000000007E-2</v>
      </c>
      <c r="Y7013">
        <v>0.71</v>
      </c>
      <c r="Z7013" t="s">
        <v>12667</v>
      </c>
      <c r="AA7013" t="s">
        <v>40</v>
      </c>
      <c r="AB7013" t="s">
        <v>263</v>
      </c>
      <c r="AC7013" t="s">
        <v>253</v>
      </c>
      <c r="AD7013" t="str">
        <f>UPPER(LEFT(AC7013,FIND(" ",AC7013)-1))</f>
        <v>DEZMON</v>
      </c>
      <c r="AE7013" t="s">
        <v>166</v>
      </c>
    </row>
    <row r="7014" spans="1:31" x14ac:dyDescent="0.2">
      <c r="A7014" t="s">
        <v>12673</v>
      </c>
      <c r="B7014" t="s">
        <v>3688</v>
      </c>
      <c r="C7014" t="s">
        <v>32</v>
      </c>
      <c r="E7014" t="s">
        <v>113</v>
      </c>
      <c r="F7014" t="s">
        <v>113</v>
      </c>
      <c r="G7014" t="s">
        <v>114</v>
      </c>
      <c r="H7014" t="s">
        <v>1349</v>
      </c>
      <c r="I7014" t="s">
        <v>134</v>
      </c>
      <c r="J7014" t="s">
        <v>206</v>
      </c>
      <c r="K7014" t="s">
        <v>71</v>
      </c>
      <c r="M7014" s="2">
        <v>45543.757912175926</v>
      </c>
      <c r="N7014" s="2">
        <v>45540.496369837965</v>
      </c>
      <c r="O7014">
        <v>3</v>
      </c>
      <c r="P7014">
        <v>1</v>
      </c>
      <c r="Q7014">
        <v>2.94</v>
      </c>
      <c r="R7014">
        <v>11.99</v>
      </c>
      <c r="S7014">
        <v>11.99</v>
      </c>
      <c r="U7014">
        <v>8.99</v>
      </c>
      <c r="V7014" t="s">
        <v>160</v>
      </c>
      <c r="W7014" t="s">
        <v>161</v>
      </c>
      <c r="X7014">
        <v>7.0000000000000007E-2</v>
      </c>
      <c r="Y7014">
        <v>0.65</v>
      </c>
      <c r="Z7014" t="s">
        <v>12667</v>
      </c>
      <c r="AA7014" t="s">
        <v>40</v>
      </c>
      <c r="AB7014" t="s">
        <v>263</v>
      </c>
      <c r="AC7014" t="s">
        <v>253</v>
      </c>
      <c r="AD7014" t="str">
        <f>UPPER(LEFT(AC7014,FIND(" ",AC7014)-1))</f>
        <v>DEZMON</v>
      </c>
      <c r="AE7014" t="s">
        <v>166</v>
      </c>
    </row>
    <row r="7015" spans="1:31" x14ac:dyDescent="0.2">
      <c r="A7015" t="s">
        <v>12674</v>
      </c>
      <c r="B7015" t="s">
        <v>5193</v>
      </c>
      <c r="C7015" t="s">
        <v>32</v>
      </c>
      <c r="E7015" t="s">
        <v>311</v>
      </c>
      <c r="F7015" t="s">
        <v>311</v>
      </c>
      <c r="G7015" t="s">
        <v>312</v>
      </c>
      <c r="H7015" t="s">
        <v>76</v>
      </c>
      <c r="I7015" t="s">
        <v>134</v>
      </c>
      <c r="J7015" t="s">
        <v>983</v>
      </c>
      <c r="K7015" t="s">
        <v>38</v>
      </c>
      <c r="M7015" s="2">
        <v>45543.757912175926</v>
      </c>
      <c r="N7015" s="2">
        <v>45506.685837847224</v>
      </c>
      <c r="O7015">
        <v>37</v>
      </c>
      <c r="P7015">
        <v>1</v>
      </c>
      <c r="Q7015">
        <v>1.99</v>
      </c>
      <c r="R7015">
        <v>6.99</v>
      </c>
      <c r="S7015">
        <v>6.99</v>
      </c>
      <c r="U7015">
        <v>5.24</v>
      </c>
      <c r="V7015" t="s">
        <v>160</v>
      </c>
      <c r="W7015" t="s">
        <v>161</v>
      </c>
      <c r="X7015">
        <v>7.0000000000000007E-2</v>
      </c>
      <c r="Y7015">
        <v>0.38</v>
      </c>
      <c r="Z7015" t="s">
        <v>12667</v>
      </c>
      <c r="AA7015" t="s">
        <v>40</v>
      </c>
      <c r="AB7015" t="s">
        <v>263</v>
      </c>
      <c r="AC7015" t="s">
        <v>253</v>
      </c>
      <c r="AD7015" t="str">
        <f>UPPER(LEFT(AC7015,FIND(" ",AC7015)-1))</f>
        <v>DEZMON</v>
      </c>
      <c r="AE7015" t="s">
        <v>166</v>
      </c>
    </row>
    <row r="7016" spans="1:31" x14ac:dyDescent="0.2">
      <c r="A7016" t="s">
        <v>12675</v>
      </c>
      <c r="B7016" t="s">
        <v>847</v>
      </c>
      <c r="C7016" t="s">
        <v>32</v>
      </c>
      <c r="E7016" t="s">
        <v>181</v>
      </c>
      <c r="F7016" t="s">
        <v>181</v>
      </c>
      <c r="G7016" t="s">
        <v>34</v>
      </c>
      <c r="H7016" t="s">
        <v>133</v>
      </c>
      <c r="I7016" t="s">
        <v>36</v>
      </c>
      <c r="J7016" t="s">
        <v>302</v>
      </c>
      <c r="K7016" t="s">
        <v>71</v>
      </c>
      <c r="M7016" s="2">
        <v>45543.750486817131</v>
      </c>
      <c r="N7016" s="2">
        <v>45524.483217592591</v>
      </c>
      <c r="O7016">
        <v>19</v>
      </c>
      <c r="P7016">
        <v>1</v>
      </c>
      <c r="Q7016">
        <v>3.75</v>
      </c>
      <c r="R7016">
        <v>13.99</v>
      </c>
      <c r="S7016">
        <v>13.99</v>
      </c>
      <c r="U7016">
        <v>13.99</v>
      </c>
      <c r="X7016">
        <v>7.0000000000000007E-2</v>
      </c>
      <c r="Y7016">
        <v>1.01</v>
      </c>
      <c r="Z7016" t="s">
        <v>12676</v>
      </c>
      <c r="AA7016" t="s">
        <v>40</v>
      </c>
      <c r="AB7016" t="s">
        <v>41</v>
      </c>
      <c r="AC7016" t="s">
        <v>509</v>
      </c>
      <c r="AD7016" t="str">
        <f>UPPER(LEFT(AC7016,FIND(" ",AC7016)-1))</f>
        <v>NINA</v>
      </c>
      <c r="AE7016" t="s">
        <v>43</v>
      </c>
    </row>
    <row r="7017" spans="1:31" x14ac:dyDescent="0.2">
      <c r="A7017" t="s">
        <v>556</v>
      </c>
      <c r="B7017" t="s">
        <v>557</v>
      </c>
      <c r="C7017" t="s">
        <v>46</v>
      </c>
      <c r="E7017" t="s">
        <v>194</v>
      </c>
      <c r="F7017" t="s">
        <v>195</v>
      </c>
      <c r="G7017" t="s">
        <v>196</v>
      </c>
      <c r="I7017" t="s">
        <v>50</v>
      </c>
      <c r="J7017" t="s">
        <v>50</v>
      </c>
      <c r="L7017" t="s">
        <v>51</v>
      </c>
      <c r="M7017" s="2">
        <v>45543.750486817131</v>
      </c>
      <c r="N7017" s="2">
        <v>45506.641101608795</v>
      </c>
      <c r="O7017">
        <v>37</v>
      </c>
      <c r="P7017">
        <v>1</v>
      </c>
      <c r="Q7017">
        <v>2</v>
      </c>
      <c r="R7017">
        <v>5.99</v>
      </c>
      <c r="S7017">
        <v>5.99</v>
      </c>
      <c r="U7017">
        <v>5.99</v>
      </c>
      <c r="X7017">
        <v>7.0000000000000007E-2</v>
      </c>
      <c r="Y7017">
        <v>0.43</v>
      </c>
      <c r="Z7017" t="s">
        <v>12676</v>
      </c>
      <c r="AA7017" t="s">
        <v>40</v>
      </c>
      <c r="AB7017" t="s">
        <v>41</v>
      </c>
      <c r="AC7017" t="s">
        <v>509</v>
      </c>
      <c r="AD7017" t="str">
        <f>UPPER(LEFT(AC7017,FIND(" ",AC7017)-1))</f>
        <v>NINA</v>
      </c>
      <c r="AE7017" t="s">
        <v>43</v>
      </c>
    </row>
    <row r="7018" spans="1:31" x14ac:dyDescent="0.2">
      <c r="A7018" t="s">
        <v>12677</v>
      </c>
      <c r="B7018" t="s">
        <v>110</v>
      </c>
      <c r="C7018" t="s">
        <v>32</v>
      </c>
      <c r="E7018" t="s">
        <v>67</v>
      </c>
      <c r="F7018" t="s">
        <v>67</v>
      </c>
      <c r="G7018" t="s">
        <v>34</v>
      </c>
      <c r="H7018" t="s">
        <v>107</v>
      </c>
      <c r="I7018" t="s">
        <v>69</v>
      </c>
      <c r="J7018" t="s">
        <v>308</v>
      </c>
      <c r="K7018" t="s">
        <v>171</v>
      </c>
      <c r="M7018" s="2">
        <v>45543.750486817131</v>
      </c>
      <c r="N7018" s="2">
        <v>45482.565084201386</v>
      </c>
      <c r="O7018">
        <v>61</v>
      </c>
      <c r="P7018">
        <v>1</v>
      </c>
      <c r="Q7018">
        <v>5</v>
      </c>
      <c r="R7018">
        <v>15.99</v>
      </c>
      <c r="S7018">
        <v>15.99</v>
      </c>
      <c r="U7018">
        <v>15.99</v>
      </c>
      <c r="X7018">
        <v>7.0000000000000007E-2</v>
      </c>
      <c r="Y7018">
        <v>1.1599999999999999</v>
      </c>
      <c r="Z7018" t="s">
        <v>12676</v>
      </c>
      <c r="AA7018" t="s">
        <v>40</v>
      </c>
      <c r="AB7018" t="s">
        <v>41</v>
      </c>
      <c r="AC7018" t="s">
        <v>509</v>
      </c>
      <c r="AD7018" t="str">
        <f>UPPER(LEFT(AC7018,FIND(" ",AC7018)-1))</f>
        <v>NINA</v>
      </c>
      <c r="AE7018" t="s">
        <v>43</v>
      </c>
    </row>
    <row r="7019" spans="1:31" x14ac:dyDescent="0.2">
      <c r="A7019" t="s">
        <v>12678</v>
      </c>
      <c r="B7019" t="s">
        <v>388</v>
      </c>
      <c r="C7019" t="s">
        <v>32</v>
      </c>
      <c r="E7019" t="s">
        <v>67</v>
      </c>
      <c r="F7019" t="s">
        <v>67</v>
      </c>
      <c r="G7019" t="s">
        <v>34</v>
      </c>
      <c r="H7019" t="s">
        <v>107</v>
      </c>
      <c r="I7019" t="s">
        <v>134</v>
      </c>
      <c r="J7019" t="s">
        <v>82</v>
      </c>
      <c r="K7019" t="s">
        <v>38</v>
      </c>
      <c r="M7019" s="2">
        <v>45543.750486817131</v>
      </c>
      <c r="N7019" s="2">
        <v>45473.660218356483</v>
      </c>
      <c r="O7019">
        <v>70</v>
      </c>
      <c r="P7019">
        <v>1</v>
      </c>
      <c r="Q7019">
        <v>3</v>
      </c>
      <c r="R7019">
        <v>11.99</v>
      </c>
      <c r="S7019">
        <v>11.99</v>
      </c>
      <c r="U7019">
        <v>11.99</v>
      </c>
      <c r="X7019">
        <v>7.0000000000000007E-2</v>
      </c>
      <c r="Y7019">
        <v>0.87</v>
      </c>
      <c r="Z7019" t="s">
        <v>12676</v>
      </c>
      <c r="AA7019" t="s">
        <v>40</v>
      </c>
      <c r="AB7019" t="s">
        <v>41</v>
      </c>
      <c r="AC7019" t="s">
        <v>509</v>
      </c>
      <c r="AD7019" t="str">
        <f>UPPER(LEFT(AC7019,FIND(" ",AC7019)-1))</f>
        <v>NINA</v>
      </c>
      <c r="AE7019" t="s">
        <v>43</v>
      </c>
    </row>
    <row r="7020" spans="1:31" x14ac:dyDescent="0.2">
      <c r="A7020" t="s">
        <v>12679</v>
      </c>
      <c r="B7020" t="s">
        <v>173</v>
      </c>
      <c r="C7020" t="s">
        <v>32</v>
      </c>
      <c r="E7020" t="s">
        <v>67</v>
      </c>
      <c r="F7020" t="s">
        <v>67</v>
      </c>
      <c r="G7020" t="s">
        <v>34</v>
      </c>
      <c r="H7020" t="s">
        <v>107</v>
      </c>
      <c r="I7020" t="s">
        <v>36</v>
      </c>
      <c r="J7020" t="s">
        <v>12680</v>
      </c>
      <c r="K7020" t="s">
        <v>71</v>
      </c>
      <c r="M7020" s="2">
        <v>45543.750486817131</v>
      </c>
      <c r="N7020" s="2">
        <v>45524.78659019676</v>
      </c>
      <c r="O7020">
        <v>19</v>
      </c>
      <c r="P7020">
        <v>1</v>
      </c>
      <c r="Q7020">
        <v>3.75</v>
      </c>
      <c r="R7020">
        <v>13.99</v>
      </c>
      <c r="S7020">
        <v>13.99</v>
      </c>
      <c r="U7020">
        <v>13.99</v>
      </c>
      <c r="X7020">
        <v>7.0000000000000007E-2</v>
      </c>
      <c r="Y7020">
        <v>1.01</v>
      </c>
      <c r="Z7020" t="s">
        <v>12676</v>
      </c>
      <c r="AA7020" t="s">
        <v>40</v>
      </c>
      <c r="AB7020" t="s">
        <v>41</v>
      </c>
      <c r="AC7020" t="s">
        <v>509</v>
      </c>
      <c r="AD7020" t="str">
        <f>UPPER(LEFT(AC7020,FIND(" ",AC7020)-1))</f>
        <v>NINA</v>
      </c>
      <c r="AE7020" t="s">
        <v>43</v>
      </c>
    </row>
    <row r="7021" spans="1:31" x14ac:dyDescent="0.2">
      <c r="A7021" t="s">
        <v>12681</v>
      </c>
      <c r="B7021" t="s">
        <v>175</v>
      </c>
      <c r="C7021" t="s">
        <v>32</v>
      </c>
      <c r="E7021" t="s">
        <v>74</v>
      </c>
      <c r="F7021" t="s">
        <v>74</v>
      </c>
      <c r="G7021" t="s">
        <v>75</v>
      </c>
      <c r="H7021" t="s">
        <v>76</v>
      </c>
      <c r="I7021" t="s">
        <v>69</v>
      </c>
      <c r="J7021" t="s">
        <v>82</v>
      </c>
      <c r="K7021" t="s">
        <v>38</v>
      </c>
      <c r="M7021" s="2">
        <v>45543.750486817131</v>
      </c>
      <c r="N7021" s="2">
        <v>45521.632815069446</v>
      </c>
      <c r="O7021">
        <v>22</v>
      </c>
      <c r="P7021">
        <v>1</v>
      </c>
      <c r="Q7021">
        <v>3.73</v>
      </c>
      <c r="R7021">
        <v>13.99</v>
      </c>
      <c r="S7021">
        <v>13.99</v>
      </c>
      <c r="U7021">
        <v>13.99</v>
      </c>
      <c r="X7021">
        <v>7.0000000000000007E-2</v>
      </c>
      <c r="Y7021">
        <v>1.01</v>
      </c>
      <c r="Z7021" t="s">
        <v>12676</v>
      </c>
      <c r="AA7021" t="s">
        <v>40</v>
      </c>
      <c r="AB7021" t="s">
        <v>41</v>
      </c>
      <c r="AC7021" t="s">
        <v>509</v>
      </c>
      <c r="AD7021" t="str">
        <f>UPPER(LEFT(AC7021,FIND(" ",AC7021)-1))</f>
        <v>NINA</v>
      </c>
      <c r="AE7021" t="s">
        <v>43</v>
      </c>
    </row>
    <row r="7022" spans="1:31" x14ac:dyDescent="0.2">
      <c r="A7022" t="s">
        <v>12682</v>
      </c>
      <c r="B7022" t="s">
        <v>388</v>
      </c>
      <c r="C7022" t="s">
        <v>32</v>
      </c>
      <c r="E7022" t="s">
        <v>67</v>
      </c>
      <c r="F7022" t="s">
        <v>67</v>
      </c>
      <c r="G7022" t="s">
        <v>34</v>
      </c>
      <c r="H7022" t="s">
        <v>107</v>
      </c>
      <c r="I7022" t="s">
        <v>134</v>
      </c>
      <c r="J7022" t="s">
        <v>12680</v>
      </c>
      <c r="K7022" t="s">
        <v>71</v>
      </c>
      <c r="M7022" s="2">
        <v>45543.750486817131</v>
      </c>
      <c r="N7022" s="2">
        <v>45473.608930462964</v>
      </c>
      <c r="O7022">
        <v>70</v>
      </c>
      <c r="P7022">
        <v>1</v>
      </c>
      <c r="Q7022">
        <v>2.79</v>
      </c>
      <c r="R7022">
        <v>11.99</v>
      </c>
      <c r="S7022">
        <v>11.99</v>
      </c>
      <c r="U7022">
        <v>11.99</v>
      </c>
      <c r="X7022">
        <v>7.0000000000000007E-2</v>
      </c>
      <c r="Y7022">
        <v>0.87</v>
      </c>
      <c r="Z7022" t="s">
        <v>12676</v>
      </c>
      <c r="AA7022" t="s">
        <v>40</v>
      </c>
      <c r="AB7022" t="s">
        <v>41</v>
      </c>
      <c r="AC7022" t="s">
        <v>509</v>
      </c>
      <c r="AD7022" t="str">
        <f>UPPER(LEFT(AC7022,FIND(" ",AC7022)-1))</f>
        <v>NINA</v>
      </c>
      <c r="AE7022" t="s">
        <v>43</v>
      </c>
    </row>
    <row r="7023" spans="1:31" x14ac:dyDescent="0.2">
      <c r="A7023" t="s">
        <v>12683</v>
      </c>
      <c r="B7023" t="s">
        <v>388</v>
      </c>
      <c r="C7023" t="s">
        <v>32</v>
      </c>
      <c r="E7023" t="s">
        <v>67</v>
      </c>
      <c r="F7023" t="s">
        <v>67</v>
      </c>
      <c r="G7023" t="s">
        <v>34</v>
      </c>
      <c r="H7023" t="s">
        <v>107</v>
      </c>
      <c r="I7023" t="s">
        <v>134</v>
      </c>
      <c r="J7023" t="s">
        <v>82</v>
      </c>
      <c r="K7023" t="s">
        <v>38</v>
      </c>
      <c r="M7023" s="2">
        <v>45543.750486817131</v>
      </c>
      <c r="N7023" s="2">
        <v>45430.451196747686</v>
      </c>
      <c r="O7023">
        <v>113</v>
      </c>
      <c r="P7023">
        <v>1</v>
      </c>
      <c r="Q7023">
        <v>3.26</v>
      </c>
      <c r="R7023">
        <v>12.99</v>
      </c>
      <c r="S7023">
        <v>12.99</v>
      </c>
      <c r="U7023">
        <v>12.99</v>
      </c>
      <c r="X7023">
        <v>7.0000000000000007E-2</v>
      </c>
      <c r="Y7023">
        <v>0.94</v>
      </c>
      <c r="Z7023" t="s">
        <v>12676</v>
      </c>
      <c r="AA7023" t="s">
        <v>40</v>
      </c>
      <c r="AB7023" t="s">
        <v>41</v>
      </c>
      <c r="AC7023" t="s">
        <v>509</v>
      </c>
      <c r="AD7023" t="str">
        <f>UPPER(LEFT(AC7023,FIND(" ",AC7023)-1))</f>
        <v>NINA</v>
      </c>
      <c r="AE7023" t="s">
        <v>43</v>
      </c>
    </row>
    <row r="7024" spans="1:31" x14ac:dyDescent="0.2">
      <c r="A7024" t="s">
        <v>12684</v>
      </c>
      <c r="B7024" t="s">
        <v>173</v>
      </c>
      <c r="C7024" t="s">
        <v>32</v>
      </c>
      <c r="E7024" t="s">
        <v>67</v>
      </c>
      <c r="F7024" t="s">
        <v>67</v>
      </c>
      <c r="G7024" t="s">
        <v>34</v>
      </c>
      <c r="H7024" t="s">
        <v>107</v>
      </c>
      <c r="I7024" t="s">
        <v>36</v>
      </c>
      <c r="J7024" t="s">
        <v>308</v>
      </c>
      <c r="K7024" t="s">
        <v>171</v>
      </c>
      <c r="M7024" s="2">
        <v>45543.749064479169</v>
      </c>
      <c r="N7024" s="2">
        <v>45496.753362835647</v>
      </c>
      <c r="O7024">
        <v>47</v>
      </c>
      <c r="P7024">
        <v>1</v>
      </c>
      <c r="Q7024">
        <v>5.17</v>
      </c>
      <c r="R7024">
        <v>17.989999999999998</v>
      </c>
      <c r="S7024">
        <v>17.989999999999998</v>
      </c>
      <c r="U7024">
        <v>17.989999999999998</v>
      </c>
      <c r="X7024">
        <v>7.0000000000000007E-2</v>
      </c>
      <c r="Y7024">
        <v>1.3</v>
      </c>
      <c r="Z7024" t="s">
        <v>12685</v>
      </c>
      <c r="AA7024" t="s">
        <v>40</v>
      </c>
      <c r="AB7024" t="s">
        <v>41</v>
      </c>
      <c r="AC7024" t="s">
        <v>509</v>
      </c>
      <c r="AD7024" t="str">
        <f>UPPER(LEFT(AC7024,FIND(" ",AC7024)-1))</f>
        <v>NINA</v>
      </c>
      <c r="AE7024" t="s">
        <v>43</v>
      </c>
    </row>
    <row r="7025" spans="1:31" x14ac:dyDescent="0.2">
      <c r="A7025" t="s">
        <v>12686</v>
      </c>
      <c r="B7025" t="s">
        <v>1051</v>
      </c>
      <c r="C7025" t="s">
        <v>32</v>
      </c>
      <c r="E7025" t="s">
        <v>305</v>
      </c>
      <c r="F7025" t="s">
        <v>305</v>
      </c>
      <c r="G7025" t="s">
        <v>151</v>
      </c>
      <c r="H7025" t="s">
        <v>306</v>
      </c>
      <c r="I7025" t="s">
        <v>63</v>
      </c>
      <c r="J7025" t="s">
        <v>82</v>
      </c>
      <c r="K7025" t="s">
        <v>38</v>
      </c>
      <c r="M7025" s="2">
        <v>45543.749064479169</v>
      </c>
      <c r="N7025" s="2">
        <v>45539.66188777778</v>
      </c>
      <c r="O7025">
        <v>4</v>
      </c>
      <c r="P7025">
        <v>1</v>
      </c>
      <c r="Q7025">
        <v>3.79</v>
      </c>
      <c r="R7025">
        <v>15.99</v>
      </c>
      <c r="S7025">
        <v>15.99</v>
      </c>
      <c r="U7025">
        <v>15.99</v>
      </c>
      <c r="X7025">
        <v>7.0000000000000007E-2</v>
      </c>
      <c r="Y7025">
        <v>1.1599999999999999</v>
      </c>
      <c r="Z7025" t="s">
        <v>12685</v>
      </c>
      <c r="AA7025" t="s">
        <v>40</v>
      </c>
      <c r="AB7025" t="s">
        <v>41</v>
      </c>
      <c r="AC7025" t="s">
        <v>509</v>
      </c>
      <c r="AD7025" t="str">
        <f>UPPER(LEFT(AC7025,FIND(" ",AC7025)-1))</f>
        <v>NINA</v>
      </c>
      <c r="AE7025" t="s">
        <v>43</v>
      </c>
    </row>
    <row r="7026" spans="1:31" x14ac:dyDescent="0.2">
      <c r="A7026" t="s">
        <v>12687</v>
      </c>
      <c r="B7026" t="s">
        <v>847</v>
      </c>
      <c r="C7026" t="s">
        <v>32</v>
      </c>
      <c r="E7026" t="s">
        <v>181</v>
      </c>
      <c r="F7026" t="s">
        <v>181</v>
      </c>
      <c r="G7026" t="s">
        <v>34</v>
      </c>
      <c r="H7026" t="s">
        <v>133</v>
      </c>
      <c r="I7026" t="s">
        <v>36</v>
      </c>
      <c r="J7026" t="s">
        <v>746</v>
      </c>
      <c r="K7026" t="s">
        <v>212</v>
      </c>
      <c r="M7026" s="2">
        <v>45543.749064479169</v>
      </c>
      <c r="N7026" s="2">
        <v>45507.621430868057</v>
      </c>
      <c r="O7026">
        <v>36</v>
      </c>
      <c r="P7026">
        <v>1</v>
      </c>
      <c r="Q7026">
        <v>7.44</v>
      </c>
      <c r="R7026">
        <v>24.99</v>
      </c>
      <c r="S7026">
        <v>24.99</v>
      </c>
      <c r="U7026">
        <v>24.99</v>
      </c>
      <c r="X7026">
        <v>7.0000000000000007E-2</v>
      </c>
      <c r="Y7026">
        <v>1.81</v>
      </c>
      <c r="Z7026" t="s">
        <v>12685</v>
      </c>
      <c r="AA7026" t="s">
        <v>40</v>
      </c>
      <c r="AB7026" t="s">
        <v>41</v>
      </c>
      <c r="AC7026" t="s">
        <v>509</v>
      </c>
      <c r="AD7026" t="str">
        <f>UPPER(LEFT(AC7026,FIND(" ",AC7026)-1))</f>
        <v>NINA</v>
      </c>
      <c r="AE7026" t="s">
        <v>43</v>
      </c>
    </row>
    <row r="7027" spans="1:31" x14ac:dyDescent="0.2">
      <c r="A7027" t="s">
        <v>12688</v>
      </c>
      <c r="B7027" t="s">
        <v>106</v>
      </c>
      <c r="C7027" t="s">
        <v>32</v>
      </c>
      <c r="E7027" t="s">
        <v>67</v>
      </c>
      <c r="F7027" t="s">
        <v>67</v>
      </c>
      <c r="G7027" t="s">
        <v>34</v>
      </c>
      <c r="H7027" t="s">
        <v>107</v>
      </c>
      <c r="I7027" t="s">
        <v>63</v>
      </c>
      <c r="J7027" t="s">
        <v>82</v>
      </c>
      <c r="K7027" t="s">
        <v>38</v>
      </c>
      <c r="M7027" s="2">
        <v>45543.749064479169</v>
      </c>
      <c r="N7027" s="2">
        <v>45535.719264976855</v>
      </c>
      <c r="O7027">
        <v>8</v>
      </c>
      <c r="P7027">
        <v>1</v>
      </c>
      <c r="Q7027">
        <v>3.37</v>
      </c>
      <c r="R7027">
        <v>13.99</v>
      </c>
      <c r="S7027">
        <v>13.99</v>
      </c>
      <c r="U7027">
        <v>13.99</v>
      </c>
      <c r="X7027">
        <v>7.0000000000000007E-2</v>
      </c>
      <c r="Y7027">
        <v>1.01</v>
      </c>
      <c r="Z7027" t="s">
        <v>12685</v>
      </c>
      <c r="AA7027" t="s">
        <v>40</v>
      </c>
      <c r="AB7027" t="s">
        <v>41</v>
      </c>
      <c r="AC7027" t="s">
        <v>509</v>
      </c>
      <c r="AD7027" t="str">
        <f>UPPER(LEFT(AC7027,FIND(" ",AC7027)-1))</f>
        <v>NINA</v>
      </c>
      <c r="AE7027" t="s">
        <v>43</v>
      </c>
    </row>
    <row r="7028" spans="1:31" x14ac:dyDescent="0.2">
      <c r="A7028" t="s">
        <v>12689</v>
      </c>
      <c r="B7028" t="s">
        <v>793</v>
      </c>
      <c r="C7028" t="s">
        <v>32</v>
      </c>
      <c r="E7028" t="s">
        <v>461</v>
      </c>
      <c r="F7028" t="s">
        <v>461</v>
      </c>
      <c r="G7028" t="s">
        <v>151</v>
      </c>
      <c r="H7028" t="s">
        <v>402</v>
      </c>
      <c r="I7028" t="s">
        <v>794</v>
      </c>
      <c r="J7028" t="s">
        <v>429</v>
      </c>
      <c r="K7028" t="s">
        <v>91</v>
      </c>
      <c r="M7028" s="2">
        <v>45543.749064479169</v>
      </c>
      <c r="N7028" s="2">
        <v>45535.717925960649</v>
      </c>
      <c r="O7028">
        <v>8</v>
      </c>
      <c r="P7028">
        <v>1</v>
      </c>
      <c r="Q7028">
        <v>6</v>
      </c>
      <c r="R7028">
        <v>22.99</v>
      </c>
      <c r="S7028">
        <v>22.99</v>
      </c>
      <c r="U7028">
        <v>22.99</v>
      </c>
      <c r="X7028">
        <v>7.0000000000000007E-2</v>
      </c>
      <c r="Y7028">
        <v>1.67</v>
      </c>
      <c r="Z7028" t="s">
        <v>12685</v>
      </c>
      <c r="AA7028" t="s">
        <v>40</v>
      </c>
      <c r="AB7028" t="s">
        <v>41</v>
      </c>
      <c r="AC7028" t="s">
        <v>509</v>
      </c>
      <c r="AD7028" t="str">
        <f>UPPER(LEFT(AC7028,FIND(" ",AC7028)-1))</f>
        <v>NINA</v>
      </c>
      <c r="AE7028" t="s">
        <v>43</v>
      </c>
    </row>
    <row r="7029" spans="1:31" x14ac:dyDescent="0.2">
      <c r="A7029" t="s">
        <v>12690</v>
      </c>
      <c r="B7029" t="s">
        <v>892</v>
      </c>
      <c r="C7029" t="s">
        <v>32</v>
      </c>
      <c r="E7029" t="s">
        <v>185</v>
      </c>
      <c r="F7029" t="s">
        <v>185</v>
      </c>
      <c r="G7029" t="s">
        <v>114</v>
      </c>
      <c r="H7029" t="s">
        <v>35</v>
      </c>
      <c r="I7029" t="s">
        <v>36</v>
      </c>
      <c r="J7029" t="s">
        <v>82</v>
      </c>
      <c r="K7029" t="s">
        <v>38</v>
      </c>
      <c r="M7029" s="2">
        <v>45543.745032673614</v>
      </c>
      <c r="N7029" s="2">
        <v>45518.644592615739</v>
      </c>
      <c r="O7029">
        <v>25</v>
      </c>
      <c r="P7029">
        <v>1</v>
      </c>
      <c r="Q7029">
        <v>3.75</v>
      </c>
      <c r="R7029">
        <v>12.99</v>
      </c>
      <c r="S7029">
        <v>12.99</v>
      </c>
      <c r="U7029">
        <v>12.99</v>
      </c>
      <c r="X7029">
        <v>7.0000000000000007E-2</v>
      </c>
      <c r="Y7029">
        <v>0.94</v>
      </c>
      <c r="Z7029" t="s">
        <v>12691</v>
      </c>
      <c r="AA7029" t="s">
        <v>40</v>
      </c>
      <c r="AB7029" t="s">
        <v>41</v>
      </c>
      <c r="AC7029" t="s">
        <v>509</v>
      </c>
      <c r="AD7029" t="str">
        <f>UPPER(LEFT(AC7029,FIND(" ",AC7029)-1))</f>
        <v>NINA</v>
      </c>
      <c r="AE7029" t="s">
        <v>43</v>
      </c>
    </row>
    <row r="7030" spans="1:31" x14ac:dyDescent="0.2">
      <c r="A7030" t="s">
        <v>12692</v>
      </c>
      <c r="B7030" t="s">
        <v>12693</v>
      </c>
      <c r="C7030" t="s">
        <v>32</v>
      </c>
      <c r="E7030" t="s">
        <v>185</v>
      </c>
      <c r="F7030" t="s">
        <v>185</v>
      </c>
      <c r="G7030" t="s">
        <v>114</v>
      </c>
      <c r="H7030" t="s">
        <v>35</v>
      </c>
      <c r="J7030" t="s">
        <v>9013</v>
      </c>
      <c r="M7030" s="2">
        <v>45543.745032673614</v>
      </c>
      <c r="N7030" s="2">
        <v>45539.571603344906</v>
      </c>
      <c r="O7030">
        <v>4</v>
      </c>
      <c r="P7030">
        <v>1</v>
      </c>
      <c r="Q7030">
        <v>2.5</v>
      </c>
      <c r="R7030">
        <v>9.99</v>
      </c>
      <c r="S7030">
        <v>9.99</v>
      </c>
      <c r="U7030">
        <v>9.99</v>
      </c>
      <c r="X7030">
        <v>7.0000000000000007E-2</v>
      </c>
      <c r="Y7030">
        <v>0.72</v>
      </c>
      <c r="Z7030" t="s">
        <v>12691</v>
      </c>
      <c r="AA7030" t="s">
        <v>40</v>
      </c>
      <c r="AB7030" t="s">
        <v>41</v>
      </c>
      <c r="AC7030" t="s">
        <v>509</v>
      </c>
      <c r="AD7030" t="str">
        <f>UPPER(LEFT(AC7030,FIND(" ",AC7030)-1))</f>
        <v>NINA</v>
      </c>
      <c r="AE7030" t="s">
        <v>43</v>
      </c>
    </row>
    <row r="7031" spans="1:31" x14ac:dyDescent="0.2">
      <c r="A7031" t="s">
        <v>12694</v>
      </c>
      <c r="B7031" t="s">
        <v>173</v>
      </c>
      <c r="C7031" t="s">
        <v>32</v>
      </c>
      <c r="E7031" t="s">
        <v>67</v>
      </c>
      <c r="F7031" t="s">
        <v>67</v>
      </c>
      <c r="G7031" t="s">
        <v>34</v>
      </c>
      <c r="H7031" t="s">
        <v>107</v>
      </c>
      <c r="I7031" t="s">
        <v>36</v>
      </c>
      <c r="J7031" t="s">
        <v>82</v>
      </c>
      <c r="K7031" t="s">
        <v>38</v>
      </c>
      <c r="M7031" s="2">
        <v>45543.745032673614</v>
      </c>
      <c r="N7031" s="2">
        <v>45542.679089710648</v>
      </c>
      <c r="O7031">
        <v>1</v>
      </c>
      <c r="P7031">
        <v>1</v>
      </c>
      <c r="Q7031">
        <v>3.55</v>
      </c>
      <c r="R7031">
        <v>13.99</v>
      </c>
      <c r="S7031">
        <v>13.99</v>
      </c>
      <c r="U7031">
        <v>13.99</v>
      </c>
      <c r="X7031">
        <v>7.0000000000000007E-2</v>
      </c>
      <c r="Y7031">
        <v>1.01</v>
      </c>
      <c r="Z7031" t="s">
        <v>12691</v>
      </c>
      <c r="AA7031" t="s">
        <v>40</v>
      </c>
      <c r="AB7031" t="s">
        <v>41</v>
      </c>
      <c r="AC7031" t="s">
        <v>509</v>
      </c>
      <c r="AD7031" t="str">
        <f>UPPER(LEFT(AC7031,FIND(" ",AC7031)-1))</f>
        <v>NINA</v>
      </c>
      <c r="AE7031" t="s">
        <v>43</v>
      </c>
    </row>
    <row r="7032" spans="1:31" x14ac:dyDescent="0.2">
      <c r="A7032" t="s">
        <v>12695</v>
      </c>
      <c r="B7032" t="s">
        <v>9952</v>
      </c>
      <c r="C7032" t="s">
        <v>32</v>
      </c>
      <c r="E7032" t="s">
        <v>138</v>
      </c>
      <c r="F7032" t="s">
        <v>138</v>
      </c>
      <c r="G7032" t="s">
        <v>114</v>
      </c>
      <c r="H7032" t="s">
        <v>2535</v>
      </c>
      <c r="I7032" t="s">
        <v>63</v>
      </c>
      <c r="J7032" t="s">
        <v>927</v>
      </c>
      <c r="K7032" t="s">
        <v>129</v>
      </c>
      <c r="M7032" s="2">
        <v>45543.745032673614</v>
      </c>
      <c r="N7032" s="2">
        <v>45469.471427245371</v>
      </c>
      <c r="O7032">
        <v>74</v>
      </c>
      <c r="P7032">
        <v>1</v>
      </c>
      <c r="Q7032">
        <v>4.16</v>
      </c>
      <c r="R7032">
        <v>13.99</v>
      </c>
      <c r="S7032">
        <v>13.99</v>
      </c>
      <c r="U7032">
        <v>13.99</v>
      </c>
      <c r="X7032">
        <v>7.0000000000000007E-2</v>
      </c>
      <c r="Y7032">
        <v>1.01</v>
      </c>
      <c r="Z7032" t="s">
        <v>12691</v>
      </c>
      <c r="AA7032" t="s">
        <v>40</v>
      </c>
      <c r="AB7032" t="s">
        <v>41</v>
      </c>
      <c r="AC7032" t="s">
        <v>509</v>
      </c>
      <c r="AD7032" t="str">
        <f>UPPER(LEFT(AC7032,FIND(" ",AC7032)-1))</f>
        <v>NINA</v>
      </c>
      <c r="AE7032" t="s">
        <v>43</v>
      </c>
    </row>
    <row r="7033" spans="1:31" x14ac:dyDescent="0.2">
      <c r="A7033" t="s">
        <v>12696</v>
      </c>
      <c r="B7033" t="s">
        <v>9952</v>
      </c>
      <c r="C7033" t="s">
        <v>32</v>
      </c>
      <c r="E7033" t="s">
        <v>138</v>
      </c>
      <c r="F7033" t="s">
        <v>138</v>
      </c>
      <c r="G7033" t="s">
        <v>114</v>
      </c>
      <c r="H7033" t="s">
        <v>2535</v>
      </c>
      <c r="I7033" t="s">
        <v>63</v>
      </c>
      <c r="J7033" t="s">
        <v>927</v>
      </c>
      <c r="K7033" t="s">
        <v>129</v>
      </c>
      <c r="M7033" s="2">
        <v>45543.745032673614</v>
      </c>
      <c r="N7033" s="2">
        <v>45469.471427222219</v>
      </c>
      <c r="O7033">
        <v>74</v>
      </c>
      <c r="P7033">
        <v>1</v>
      </c>
      <c r="Q7033">
        <v>4.16</v>
      </c>
      <c r="R7033">
        <v>13.99</v>
      </c>
      <c r="S7033">
        <v>13.99</v>
      </c>
      <c r="U7033">
        <v>13.99</v>
      </c>
      <c r="X7033">
        <v>7.0000000000000007E-2</v>
      </c>
      <c r="Y7033">
        <v>1.01</v>
      </c>
      <c r="Z7033" t="s">
        <v>12691</v>
      </c>
      <c r="AA7033" t="s">
        <v>40</v>
      </c>
      <c r="AB7033" t="s">
        <v>41</v>
      </c>
      <c r="AC7033" t="s">
        <v>509</v>
      </c>
      <c r="AD7033" t="str">
        <f>UPPER(LEFT(AC7033,FIND(" ",AC7033)-1))</f>
        <v>NINA</v>
      </c>
      <c r="AE7033" t="s">
        <v>43</v>
      </c>
    </row>
    <row r="7034" spans="1:31" x14ac:dyDescent="0.2">
      <c r="A7034" t="s">
        <v>12697</v>
      </c>
      <c r="B7034" t="s">
        <v>184</v>
      </c>
      <c r="C7034" t="s">
        <v>32</v>
      </c>
      <c r="E7034" t="s">
        <v>185</v>
      </c>
      <c r="F7034" t="s">
        <v>185</v>
      </c>
      <c r="G7034" t="s">
        <v>114</v>
      </c>
      <c r="H7034" t="s">
        <v>35</v>
      </c>
      <c r="I7034" t="s">
        <v>69</v>
      </c>
      <c r="J7034" t="s">
        <v>2689</v>
      </c>
      <c r="K7034" t="s">
        <v>38</v>
      </c>
      <c r="M7034" s="2">
        <v>45543.745032673614</v>
      </c>
      <c r="N7034" s="2">
        <v>45511.564997407404</v>
      </c>
      <c r="O7034">
        <v>32</v>
      </c>
      <c r="P7034">
        <v>1</v>
      </c>
      <c r="Q7034">
        <v>3.54</v>
      </c>
      <c r="R7034">
        <v>13.99</v>
      </c>
      <c r="S7034">
        <v>13.99</v>
      </c>
      <c r="U7034">
        <v>13.99</v>
      </c>
      <c r="X7034">
        <v>7.0000000000000007E-2</v>
      </c>
      <c r="Y7034">
        <v>1.01</v>
      </c>
      <c r="Z7034" t="s">
        <v>12691</v>
      </c>
      <c r="AA7034" t="s">
        <v>40</v>
      </c>
      <c r="AB7034" t="s">
        <v>41</v>
      </c>
      <c r="AC7034" t="s">
        <v>509</v>
      </c>
      <c r="AD7034" t="str">
        <f>UPPER(LEFT(AC7034,FIND(" ",AC7034)-1))</f>
        <v>NINA</v>
      </c>
      <c r="AE7034" t="s">
        <v>43</v>
      </c>
    </row>
    <row r="7035" spans="1:31" x14ac:dyDescent="0.2">
      <c r="A7035" t="s">
        <v>12698</v>
      </c>
      <c r="B7035" t="s">
        <v>6450</v>
      </c>
      <c r="C7035" t="s">
        <v>32</v>
      </c>
      <c r="E7035" t="s">
        <v>233</v>
      </c>
      <c r="F7035" t="s">
        <v>233</v>
      </c>
      <c r="G7035" t="s">
        <v>121</v>
      </c>
      <c r="H7035" t="s">
        <v>1025</v>
      </c>
      <c r="I7035" t="s">
        <v>329</v>
      </c>
      <c r="J7035" t="s">
        <v>128</v>
      </c>
      <c r="K7035" t="s">
        <v>129</v>
      </c>
      <c r="M7035" s="2">
        <v>45543.745032673614</v>
      </c>
      <c r="N7035" s="2">
        <v>45531.715316817128</v>
      </c>
      <c r="O7035">
        <v>12</v>
      </c>
      <c r="P7035">
        <v>1</v>
      </c>
      <c r="Q7035">
        <v>3.15</v>
      </c>
      <c r="R7035">
        <v>11.99</v>
      </c>
      <c r="S7035">
        <v>11.99</v>
      </c>
      <c r="U7035">
        <v>11.99</v>
      </c>
      <c r="X7035">
        <v>7.0000000000000007E-2</v>
      </c>
      <c r="Y7035">
        <v>0.87</v>
      </c>
      <c r="Z7035" t="s">
        <v>12691</v>
      </c>
      <c r="AA7035" t="s">
        <v>40</v>
      </c>
      <c r="AB7035" t="s">
        <v>41</v>
      </c>
      <c r="AC7035" t="s">
        <v>509</v>
      </c>
      <c r="AD7035" t="str">
        <f>UPPER(LEFT(AC7035,FIND(" ",AC7035)-1))</f>
        <v>NINA</v>
      </c>
      <c r="AE7035" t="s">
        <v>43</v>
      </c>
    </row>
    <row r="7036" spans="1:31" x14ac:dyDescent="0.2">
      <c r="A7036" t="s">
        <v>12699</v>
      </c>
      <c r="B7036" t="s">
        <v>1306</v>
      </c>
      <c r="C7036" t="s">
        <v>32</v>
      </c>
      <c r="E7036" t="s">
        <v>233</v>
      </c>
      <c r="F7036" t="s">
        <v>233</v>
      </c>
      <c r="G7036" t="s">
        <v>121</v>
      </c>
      <c r="H7036" t="s">
        <v>1025</v>
      </c>
      <c r="I7036" t="s">
        <v>69</v>
      </c>
      <c r="J7036" t="s">
        <v>542</v>
      </c>
      <c r="K7036" t="s">
        <v>38</v>
      </c>
      <c r="M7036" s="2">
        <v>45543.743467187502</v>
      </c>
      <c r="N7036" s="2">
        <v>45398.700825266205</v>
      </c>
      <c r="O7036">
        <v>145</v>
      </c>
      <c r="P7036">
        <v>1</v>
      </c>
      <c r="Q7036">
        <v>3.52</v>
      </c>
      <c r="R7036">
        <v>11.99</v>
      </c>
      <c r="S7036">
        <v>11.99</v>
      </c>
      <c r="U7036">
        <v>11.99</v>
      </c>
      <c r="X7036">
        <v>7.0000000000000007E-2</v>
      </c>
      <c r="Y7036">
        <v>0.87</v>
      </c>
      <c r="Z7036" t="s">
        <v>12700</v>
      </c>
      <c r="AA7036" t="s">
        <v>40</v>
      </c>
      <c r="AB7036" t="s">
        <v>41</v>
      </c>
      <c r="AC7036" t="s">
        <v>509</v>
      </c>
      <c r="AD7036" t="str">
        <f>UPPER(LEFT(AC7036,FIND(" ",AC7036)-1))</f>
        <v>NINA</v>
      </c>
      <c r="AE7036" t="s">
        <v>43</v>
      </c>
    </row>
    <row r="7037" spans="1:31" x14ac:dyDescent="0.2">
      <c r="A7037" t="s">
        <v>12701</v>
      </c>
      <c r="B7037" t="s">
        <v>119</v>
      </c>
      <c r="C7037" t="s">
        <v>32</v>
      </c>
      <c r="E7037" t="s">
        <v>120</v>
      </c>
      <c r="F7037" t="s">
        <v>120</v>
      </c>
      <c r="G7037" t="s">
        <v>121</v>
      </c>
      <c r="H7037" t="s">
        <v>122</v>
      </c>
      <c r="I7037" t="s">
        <v>123</v>
      </c>
      <c r="J7037" t="s">
        <v>1496</v>
      </c>
      <c r="K7037" t="s">
        <v>38</v>
      </c>
      <c r="M7037" s="2">
        <v>45543.743467187502</v>
      </c>
      <c r="N7037" s="2">
        <v>45542.50632641204</v>
      </c>
      <c r="O7037">
        <v>1</v>
      </c>
      <c r="P7037">
        <v>1</v>
      </c>
      <c r="Q7037">
        <v>3.45</v>
      </c>
      <c r="R7037">
        <v>13.99</v>
      </c>
      <c r="S7037">
        <v>13.99</v>
      </c>
      <c r="U7037">
        <v>13.99</v>
      </c>
      <c r="X7037">
        <v>7.0000000000000007E-2</v>
      </c>
      <c r="Y7037">
        <v>1.01</v>
      </c>
      <c r="Z7037" t="s">
        <v>12700</v>
      </c>
      <c r="AA7037" t="s">
        <v>40</v>
      </c>
      <c r="AB7037" t="s">
        <v>41</v>
      </c>
      <c r="AC7037" t="s">
        <v>509</v>
      </c>
      <c r="AD7037" t="str">
        <f>UPPER(LEFT(AC7037,FIND(" ",AC7037)-1))</f>
        <v>NINA</v>
      </c>
      <c r="AE7037" t="s">
        <v>43</v>
      </c>
    </row>
    <row r="7038" spans="1:31" x14ac:dyDescent="0.2">
      <c r="A7038" t="s">
        <v>12702</v>
      </c>
      <c r="B7038" t="s">
        <v>596</v>
      </c>
      <c r="C7038" t="s">
        <v>32</v>
      </c>
      <c r="E7038" t="s">
        <v>120</v>
      </c>
      <c r="F7038" t="s">
        <v>120</v>
      </c>
      <c r="G7038" t="s">
        <v>121</v>
      </c>
      <c r="H7038" t="s">
        <v>122</v>
      </c>
      <c r="I7038" t="s">
        <v>169</v>
      </c>
      <c r="J7038" t="s">
        <v>983</v>
      </c>
      <c r="K7038" t="s">
        <v>38</v>
      </c>
      <c r="M7038" s="2">
        <v>45543.743467187502</v>
      </c>
      <c r="N7038" s="2">
        <v>45538.48761841435</v>
      </c>
      <c r="O7038">
        <v>5</v>
      </c>
      <c r="P7038">
        <v>1</v>
      </c>
      <c r="Q7038">
        <v>3.28</v>
      </c>
      <c r="R7038">
        <v>14.99</v>
      </c>
      <c r="S7038">
        <v>14.99</v>
      </c>
      <c r="U7038">
        <v>14.99</v>
      </c>
      <c r="X7038">
        <v>7.0000000000000007E-2</v>
      </c>
      <c r="Y7038">
        <v>1.0900000000000001</v>
      </c>
      <c r="Z7038" t="s">
        <v>12700</v>
      </c>
      <c r="AA7038" t="s">
        <v>40</v>
      </c>
      <c r="AB7038" t="s">
        <v>41</v>
      </c>
      <c r="AC7038" t="s">
        <v>509</v>
      </c>
      <c r="AD7038" t="str">
        <f>UPPER(LEFT(AC7038,FIND(" ",AC7038)-1))</f>
        <v>NINA</v>
      </c>
      <c r="AE7038" t="s">
        <v>43</v>
      </c>
    </row>
    <row r="7039" spans="1:31" x14ac:dyDescent="0.2">
      <c r="A7039" t="s">
        <v>12703</v>
      </c>
      <c r="B7039" t="s">
        <v>1591</v>
      </c>
      <c r="C7039" t="s">
        <v>32</v>
      </c>
      <c r="E7039" t="s">
        <v>120</v>
      </c>
      <c r="F7039" t="s">
        <v>120</v>
      </c>
      <c r="G7039" t="s">
        <v>121</v>
      </c>
      <c r="H7039" t="s">
        <v>122</v>
      </c>
      <c r="I7039" t="s">
        <v>89</v>
      </c>
      <c r="J7039" t="s">
        <v>287</v>
      </c>
      <c r="K7039" t="s">
        <v>38</v>
      </c>
      <c r="M7039" s="2">
        <v>45543.745039675923</v>
      </c>
      <c r="N7039" s="2">
        <v>45529.572466412035</v>
      </c>
      <c r="O7039">
        <v>14</v>
      </c>
      <c r="P7039">
        <v>1</v>
      </c>
      <c r="Q7039">
        <v>2.73</v>
      </c>
      <c r="R7039">
        <v>9.99</v>
      </c>
      <c r="S7039">
        <v>9.99</v>
      </c>
      <c r="U7039">
        <v>9.99</v>
      </c>
      <c r="X7039">
        <v>7.0000000000000007E-2</v>
      </c>
      <c r="Y7039">
        <v>0.72</v>
      </c>
      <c r="Z7039" t="s">
        <v>12704</v>
      </c>
      <c r="AA7039" t="s">
        <v>40</v>
      </c>
      <c r="AB7039" t="s">
        <v>12705</v>
      </c>
      <c r="AC7039" t="s">
        <v>253</v>
      </c>
      <c r="AD7039" t="str">
        <f>UPPER(LEFT(AC7039,FIND(" ",AC7039)-1))</f>
        <v>DEZMON</v>
      </c>
      <c r="AE7039" t="s">
        <v>166</v>
      </c>
    </row>
    <row r="7040" spans="1:31" x14ac:dyDescent="0.2">
      <c r="A7040" t="s">
        <v>12706</v>
      </c>
      <c r="B7040" t="s">
        <v>12707</v>
      </c>
      <c r="C7040" t="s">
        <v>32</v>
      </c>
      <c r="E7040" t="s">
        <v>817</v>
      </c>
      <c r="F7040" t="s">
        <v>817</v>
      </c>
      <c r="G7040" t="s">
        <v>818</v>
      </c>
      <c r="H7040" t="s">
        <v>62</v>
      </c>
      <c r="I7040" t="s">
        <v>824</v>
      </c>
      <c r="J7040" t="s">
        <v>783</v>
      </c>
      <c r="K7040" t="s">
        <v>91</v>
      </c>
      <c r="M7040" s="2">
        <v>45543.745039675923</v>
      </c>
      <c r="N7040" s="2">
        <v>45543.594408460645</v>
      </c>
      <c r="O7040">
        <v>0</v>
      </c>
      <c r="P7040">
        <v>1</v>
      </c>
      <c r="Q7040">
        <v>14.16</v>
      </c>
      <c r="R7040">
        <v>47.99</v>
      </c>
      <c r="S7040">
        <v>47.99</v>
      </c>
      <c r="U7040">
        <v>47.99</v>
      </c>
      <c r="X7040">
        <v>7.0000000000000007E-2</v>
      </c>
      <c r="Y7040">
        <v>3.48</v>
      </c>
      <c r="Z7040" t="s">
        <v>12704</v>
      </c>
      <c r="AA7040" t="s">
        <v>40</v>
      </c>
      <c r="AB7040" t="s">
        <v>12705</v>
      </c>
      <c r="AC7040" t="s">
        <v>253</v>
      </c>
      <c r="AD7040" t="str">
        <f>UPPER(LEFT(AC7040,FIND(" ",AC7040)-1))</f>
        <v>DEZMON</v>
      </c>
      <c r="AE7040" t="s">
        <v>166</v>
      </c>
    </row>
    <row r="7041" spans="1:31" x14ac:dyDescent="0.2">
      <c r="A7041" t="s">
        <v>12708</v>
      </c>
      <c r="B7041" t="s">
        <v>1400</v>
      </c>
      <c r="C7041" t="s">
        <v>32</v>
      </c>
      <c r="E7041" t="s">
        <v>272</v>
      </c>
      <c r="F7041" t="s">
        <v>272</v>
      </c>
      <c r="G7041" t="s">
        <v>273</v>
      </c>
      <c r="H7041" t="s">
        <v>373</v>
      </c>
      <c r="I7041" t="s">
        <v>36</v>
      </c>
      <c r="J7041" t="s">
        <v>2381</v>
      </c>
      <c r="K7041" t="s">
        <v>129</v>
      </c>
      <c r="M7041" s="2">
        <v>45543.742461643516</v>
      </c>
      <c r="N7041" s="2">
        <v>45541.725725046294</v>
      </c>
      <c r="O7041">
        <v>2</v>
      </c>
      <c r="P7041">
        <v>1</v>
      </c>
      <c r="Q7041">
        <v>3.75</v>
      </c>
      <c r="R7041">
        <v>13.99</v>
      </c>
      <c r="S7041">
        <v>13.99</v>
      </c>
      <c r="U7041">
        <v>13.99</v>
      </c>
      <c r="X7041">
        <v>7.0000000000000007E-2</v>
      </c>
      <c r="Y7041">
        <v>1.01</v>
      </c>
      <c r="Z7041" t="s">
        <v>12709</v>
      </c>
      <c r="AA7041" t="s">
        <v>40</v>
      </c>
      <c r="AB7041" t="s">
        <v>41</v>
      </c>
      <c r="AC7041" t="s">
        <v>509</v>
      </c>
      <c r="AD7041" t="str">
        <f>UPPER(LEFT(AC7041,FIND(" ",AC7041)-1))</f>
        <v>NINA</v>
      </c>
      <c r="AE7041" t="s">
        <v>43</v>
      </c>
    </row>
    <row r="7042" spans="1:31" x14ac:dyDescent="0.2">
      <c r="A7042" t="s">
        <v>12710</v>
      </c>
      <c r="B7042" t="s">
        <v>2504</v>
      </c>
      <c r="C7042" t="s">
        <v>32</v>
      </c>
      <c r="E7042" t="s">
        <v>60</v>
      </c>
      <c r="F7042" t="s">
        <v>60</v>
      </c>
      <c r="G7042" t="s">
        <v>61</v>
      </c>
      <c r="H7042" t="s">
        <v>81</v>
      </c>
      <c r="I7042" t="s">
        <v>36</v>
      </c>
      <c r="J7042" t="s">
        <v>2381</v>
      </c>
      <c r="K7042" t="s">
        <v>129</v>
      </c>
      <c r="M7042" s="2">
        <v>45543.742461643516</v>
      </c>
      <c r="N7042" s="2">
        <v>45541.725725046294</v>
      </c>
      <c r="O7042">
        <v>2</v>
      </c>
      <c r="P7042">
        <v>1</v>
      </c>
      <c r="Q7042">
        <v>4.01</v>
      </c>
      <c r="R7042">
        <v>13.99</v>
      </c>
      <c r="S7042">
        <v>13.99</v>
      </c>
      <c r="U7042">
        <v>13.99</v>
      </c>
      <c r="X7042">
        <v>7.0000000000000007E-2</v>
      </c>
      <c r="Y7042">
        <v>1.01</v>
      </c>
      <c r="Z7042" t="s">
        <v>12709</v>
      </c>
      <c r="AA7042" t="s">
        <v>40</v>
      </c>
      <c r="AB7042" t="s">
        <v>41</v>
      </c>
      <c r="AC7042" t="s">
        <v>509</v>
      </c>
      <c r="AD7042" t="str">
        <f>UPPER(LEFT(AC7042,FIND(" ",AC7042)-1))</f>
        <v>NINA</v>
      </c>
      <c r="AE7042" t="s">
        <v>43</v>
      </c>
    </row>
    <row r="7043" spans="1:31" x14ac:dyDescent="0.2">
      <c r="A7043" t="s">
        <v>9129</v>
      </c>
      <c r="B7043" t="s">
        <v>9130</v>
      </c>
      <c r="C7043" t="s">
        <v>46</v>
      </c>
      <c r="E7043" t="s">
        <v>47</v>
      </c>
      <c r="F7043" t="s">
        <v>48</v>
      </c>
      <c r="G7043" t="s">
        <v>49</v>
      </c>
      <c r="I7043" t="s">
        <v>50</v>
      </c>
      <c r="J7043" t="s">
        <v>50</v>
      </c>
      <c r="L7043" t="s">
        <v>51</v>
      </c>
      <c r="M7043" s="2">
        <v>45543.741452743052</v>
      </c>
      <c r="N7043" s="2">
        <v>45220.415063217595</v>
      </c>
      <c r="O7043">
        <v>323</v>
      </c>
      <c r="P7043">
        <v>1</v>
      </c>
      <c r="Q7043">
        <v>2.9</v>
      </c>
      <c r="R7043">
        <v>8.99</v>
      </c>
      <c r="S7043">
        <v>8.99</v>
      </c>
      <c r="U7043">
        <v>8.99</v>
      </c>
      <c r="X7043">
        <v>7.0000000000000007E-2</v>
      </c>
      <c r="Y7043">
        <v>0.65</v>
      </c>
      <c r="Z7043" t="s">
        <v>12711</v>
      </c>
      <c r="AA7043" t="s">
        <v>40</v>
      </c>
      <c r="AB7043" t="s">
        <v>12712</v>
      </c>
      <c r="AC7043" t="s">
        <v>253</v>
      </c>
      <c r="AD7043" t="str">
        <f>UPPER(LEFT(AC7043,FIND(" ",AC7043)-1))</f>
        <v>DEZMON</v>
      </c>
      <c r="AE7043" t="s">
        <v>166</v>
      </c>
    </row>
    <row r="7044" spans="1:31" x14ac:dyDescent="0.2">
      <c r="A7044" t="s">
        <v>9129</v>
      </c>
      <c r="B7044" t="s">
        <v>9130</v>
      </c>
      <c r="C7044" t="s">
        <v>46</v>
      </c>
      <c r="E7044" t="s">
        <v>47</v>
      </c>
      <c r="F7044" t="s">
        <v>48</v>
      </c>
      <c r="G7044" t="s">
        <v>49</v>
      </c>
      <c r="I7044" t="s">
        <v>50</v>
      </c>
      <c r="J7044" t="s">
        <v>50</v>
      </c>
      <c r="L7044" t="s">
        <v>51</v>
      </c>
      <c r="M7044" s="2">
        <v>45543.741452743052</v>
      </c>
      <c r="N7044" s="2">
        <v>45220.415063217595</v>
      </c>
      <c r="O7044">
        <v>323</v>
      </c>
      <c r="P7044">
        <v>1</v>
      </c>
      <c r="Q7044">
        <v>2.9</v>
      </c>
      <c r="R7044">
        <v>8.99</v>
      </c>
      <c r="S7044">
        <v>8.99</v>
      </c>
      <c r="U7044">
        <v>8.99</v>
      </c>
      <c r="X7044">
        <v>7.0000000000000007E-2</v>
      </c>
      <c r="Y7044">
        <v>0.65</v>
      </c>
      <c r="Z7044" t="s">
        <v>12711</v>
      </c>
      <c r="AA7044" t="s">
        <v>40</v>
      </c>
      <c r="AB7044" t="s">
        <v>12712</v>
      </c>
      <c r="AC7044" t="s">
        <v>253</v>
      </c>
      <c r="AD7044" t="str">
        <f>UPPER(LEFT(AC7044,FIND(" ",AC7044)-1))</f>
        <v>DEZMON</v>
      </c>
      <c r="AE7044" t="s">
        <v>166</v>
      </c>
    </row>
    <row r="7045" spans="1:31" x14ac:dyDescent="0.2">
      <c r="A7045" t="s">
        <v>9129</v>
      </c>
      <c r="B7045" t="s">
        <v>9130</v>
      </c>
      <c r="C7045" t="s">
        <v>46</v>
      </c>
      <c r="E7045" t="s">
        <v>47</v>
      </c>
      <c r="F7045" t="s">
        <v>48</v>
      </c>
      <c r="G7045" t="s">
        <v>49</v>
      </c>
      <c r="I7045" t="s">
        <v>50</v>
      </c>
      <c r="J7045" t="s">
        <v>50</v>
      </c>
      <c r="L7045" t="s">
        <v>51</v>
      </c>
      <c r="M7045" s="2">
        <v>45543.741452743052</v>
      </c>
      <c r="N7045" s="2">
        <v>45220.415063217595</v>
      </c>
      <c r="O7045">
        <v>323</v>
      </c>
      <c r="P7045">
        <v>1</v>
      </c>
      <c r="Q7045">
        <v>2.9</v>
      </c>
      <c r="R7045">
        <v>8.99</v>
      </c>
      <c r="S7045">
        <v>8.99</v>
      </c>
      <c r="U7045">
        <v>8.99</v>
      </c>
      <c r="X7045">
        <v>7.0000000000000007E-2</v>
      </c>
      <c r="Y7045">
        <v>0.65</v>
      </c>
      <c r="Z7045" t="s">
        <v>12711</v>
      </c>
      <c r="AA7045" t="s">
        <v>40</v>
      </c>
      <c r="AB7045" t="s">
        <v>12712</v>
      </c>
      <c r="AC7045" t="s">
        <v>253</v>
      </c>
      <c r="AD7045" t="str">
        <f>UPPER(LEFT(AC7045,FIND(" ",AC7045)-1))</f>
        <v>DEZMON</v>
      </c>
      <c r="AE7045" t="s">
        <v>166</v>
      </c>
    </row>
    <row r="7046" spans="1:31" x14ac:dyDescent="0.2">
      <c r="A7046" t="s">
        <v>1469</v>
      </c>
      <c r="B7046" t="s">
        <v>1470</v>
      </c>
      <c r="C7046" t="s">
        <v>46</v>
      </c>
      <c r="E7046" t="s">
        <v>194</v>
      </c>
      <c r="F7046" t="s">
        <v>195</v>
      </c>
      <c r="G7046" t="s">
        <v>196</v>
      </c>
      <c r="I7046" t="s">
        <v>50</v>
      </c>
      <c r="J7046" t="s">
        <v>50</v>
      </c>
      <c r="L7046" t="s">
        <v>51</v>
      </c>
      <c r="M7046" s="2">
        <v>45543.741452743052</v>
      </c>
      <c r="N7046" s="2">
        <v>45304.506534247688</v>
      </c>
      <c r="O7046">
        <v>239</v>
      </c>
      <c r="P7046">
        <v>1</v>
      </c>
      <c r="Q7046">
        <v>3</v>
      </c>
      <c r="R7046">
        <v>9.99</v>
      </c>
      <c r="S7046">
        <v>9.99</v>
      </c>
      <c r="U7046">
        <v>9.99</v>
      </c>
      <c r="X7046">
        <v>7.0000000000000007E-2</v>
      </c>
      <c r="Y7046">
        <v>0.72</v>
      </c>
      <c r="Z7046" t="s">
        <v>12711</v>
      </c>
      <c r="AA7046" t="s">
        <v>40</v>
      </c>
      <c r="AB7046" t="s">
        <v>12712</v>
      </c>
      <c r="AC7046" t="s">
        <v>253</v>
      </c>
      <c r="AD7046" t="str">
        <f>UPPER(LEFT(AC7046,FIND(" ",AC7046)-1))</f>
        <v>DEZMON</v>
      </c>
      <c r="AE7046" t="s">
        <v>166</v>
      </c>
    </row>
    <row r="7047" spans="1:31" x14ac:dyDescent="0.2">
      <c r="A7047" t="s">
        <v>12713</v>
      </c>
      <c r="B7047" t="s">
        <v>472</v>
      </c>
      <c r="C7047" t="s">
        <v>32</v>
      </c>
      <c r="E7047" t="s">
        <v>113</v>
      </c>
      <c r="F7047" t="s">
        <v>113</v>
      </c>
      <c r="G7047" t="s">
        <v>114</v>
      </c>
      <c r="H7047" t="s">
        <v>115</v>
      </c>
      <c r="I7047" t="s">
        <v>63</v>
      </c>
      <c r="J7047" t="s">
        <v>82</v>
      </c>
      <c r="K7047" t="s">
        <v>38</v>
      </c>
      <c r="M7047" s="2">
        <v>45543.741113067132</v>
      </c>
      <c r="N7047" s="2">
        <v>45519.44722451389</v>
      </c>
      <c r="O7047">
        <v>24</v>
      </c>
      <c r="P7047">
        <v>1</v>
      </c>
      <c r="Q7047">
        <v>3.93</v>
      </c>
      <c r="R7047">
        <v>15.99</v>
      </c>
      <c r="S7047">
        <v>15.99</v>
      </c>
      <c r="U7047">
        <v>15.99</v>
      </c>
      <c r="X7047">
        <v>7.0000000000000007E-2</v>
      </c>
      <c r="Y7047">
        <v>1.1599999999999999</v>
      </c>
      <c r="Z7047" t="s">
        <v>12714</v>
      </c>
      <c r="AA7047" t="s">
        <v>163</v>
      </c>
      <c r="AB7047" t="s">
        <v>12715</v>
      </c>
      <c r="AC7047" t="s">
        <v>509</v>
      </c>
      <c r="AD7047" t="str">
        <f>UPPER(LEFT(AC7047,FIND(" ",AC7047)-1))</f>
        <v>NINA</v>
      </c>
      <c r="AE7047" t="s">
        <v>43</v>
      </c>
    </row>
    <row r="7048" spans="1:31" x14ac:dyDescent="0.2">
      <c r="A7048" t="s">
        <v>12716</v>
      </c>
      <c r="B7048" t="s">
        <v>12717</v>
      </c>
      <c r="C7048" t="s">
        <v>32</v>
      </c>
      <c r="E7048" t="s">
        <v>272</v>
      </c>
      <c r="F7048" t="s">
        <v>272</v>
      </c>
      <c r="G7048" t="s">
        <v>273</v>
      </c>
      <c r="H7048" t="s">
        <v>625</v>
      </c>
      <c r="I7048" t="s">
        <v>69</v>
      </c>
      <c r="J7048" t="s">
        <v>2648</v>
      </c>
      <c r="K7048" t="s">
        <v>129</v>
      </c>
      <c r="M7048" s="2">
        <v>45543.741452743052</v>
      </c>
      <c r="N7048" s="2">
        <v>45464.619254004632</v>
      </c>
      <c r="O7048">
        <v>79</v>
      </c>
      <c r="P7048">
        <v>1</v>
      </c>
      <c r="Q7048">
        <v>4.6399999999999997</v>
      </c>
      <c r="R7048">
        <v>15.99</v>
      </c>
      <c r="S7048">
        <v>15.99</v>
      </c>
      <c r="U7048">
        <v>15.99</v>
      </c>
      <c r="X7048">
        <v>7.0000000000000007E-2</v>
      </c>
      <c r="Y7048">
        <v>1.1599999999999999</v>
      </c>
      <c r="Z7048" t="s">
        <v>12711</v>
      </c>
      <c r="AA7048" t="s">
        <v>40</v>
      </c>
      <c r="AB7048" t="s">
        <v>12712</v>
      </c>
      <c r="AC7048" t="s">
        <v>253</v>
      </c>
      <c r="AD7048" t="str">
        <f>UPPER(LEFT(AC7048,FIND(" ",AC7048)-1))</f>
        <v>DEZMON</v>
      </c>
      <c r="AE7048" t="s">
        <v>166</v>
      </c>
    </row>
    <row r="7049" spans="1:31" x14ac:dyDescent="0.2">
      <c r="A7049" t="s">
        <v>12718</v>
      </c>
      <c r="B7049" t="s">
        <v>7928</v>
      </c>
      <c r="C7049" t="s">
        <v>32</v>
      </c>
      <c r="E7049" t="s">
        <v>202</v>
      </c>
      <c r="F7049" t="s">
        <v>202</v>
      </c>
      <c r="G7049" t="s">
        <v>203</v>
      </c>
      <c r="H7049" t="s">
        <v>204</v>
      </c>
      <c r="I7049" t="s">
        <v>4278</v>
      </c>
      <c r="J7049" t="s">
        <v>971</v>
      </c>
      <c r="K7049" t="s">
        <v>405</v>
      </c>
      <c r="M7049" s="2">
        <v>45543.741452743052</v>
      </c>
      <c r="N7049" s="2">
        <v>45526.715506284723</v>
      </c>
      <c r="O7049">
        <v>17</v>
      </c>
      <c r="P7049">
        <v>1</v>
      </c>
      <c r="Q7049">
        <v>11.09</v>
      </c>
      <c r="R7049">
        <v>37.99</v>
      </c>
      <c r="S7049">
        <v>37.99</v>
      </c>
      <c r="U7049">
        <v>37.99</v>
      </c>
      <c r="X7049">
        <v>7.0000000000000007E-2</v>
      </c>
      <c r="Y7049">
        <v>2.75</v>
      </c>
      <c r="Z7049" t="s">
        <v>12711</v>
      </c>
      <c r="AA7049" t="s">
        <v>40</v>
      </c>
      <c r="AB7049" t="s">
        <v>12712</v>
      </c>
      <c r="AC7049" t="s">
        <v>253</v>
      </c>
      <c r="AD7049" t="str">
        <f>UPPER(LEFT(AC7049,FIND(" ",AC7049)-1))</f>
        <v>DEZMON</v>
      </c>
      <c r="AE7049" t="s">
        <v>166</v>
      </c>
    </row>
    <row r="7050" spans="1:31" x14ac:dyDescent="0.2">
      <c r="A7050" t="s">
        <v>12719</v>
      </c>
      <c r="B7050" t="s">
        <v>1726</v>
      </c>
      <c r="C7050" t="s">
        <v>32</v>
      </c>
      <c r="E7050" t="s">
        <v>401</v>
      </c>
      <c r="F7050" t="s">
        <v>401</v>
      </c>
      <c r="G7050" t="s">
        <v>121</v>
      </c>
      <c r="H7050" t="s">
        <v>402</v>
      </c>
      <c r="I7050" t="s">
        <v>329</v>
      </c>
      <c r="J7050" t="s">
        <v>128</v>
      </c>
      <c r="K7050" t="s">
        <v>129</v>
      </c>
      <c r="M7050" s="2">
        <v>45543.739554120373</v>
      </c>
      <c r="N7050" s="2">
        <v>45512.560967442128</v>
      </c>
      <c r="O7050">
        <v>31</v>
      </c>
      <c r="P7050">
        <v>1</v>
      </c>
      <c r="Q7050">
        <v>3.86</v>
      </c>
      <c r="R7050">
        <v>14.99</v>
      </c>
      <c r="S7050">
        <v>14.99</v>
      </c>
      <c r="U7050">
        <v>14.99</v>
      </c>
      <c r="X7050">
        <v>7.0000000000000007E-2</v>
      </c>
      <c r="Y7050">
        <v>1.0900000000000001</v>
      </c>
      <c r="Z7050" t="s">
        <v>12720</v>
      </c>
      <c r="AA7050" t="s">
        <v>40</v>
      </c>
      <c r="AB7050" t="s">
        <v>12721</v>
      </c>
      <c r="AC7050" t="s">
        <v>253</v>
      </c>
      <c r="AD7050" t="str">
        <f>UPPER(LEFT(AC7050,FIND(" ",AC7050)-1))</f>
        <v>DEZMON</v>
      </c>
      <c r="AE7050" t="s">
        <v>166</v>
      </c>
    </row>
    <row r="7051" spans="1:31" x14ac:dyDescent="0.2">
      <c r="A7051" t="s">
        <v>12722</v>
      </c>
      <c r="B7051" t="s">
        <v>990</v>
      </c>
      <c r="C7051" t="s">
        <v>32</v>
      </c>
      <c r="E7051" t="s">
        <v>127</v>
      </c>
      <c r="F7051" t="s">
        <v>127</v>
      </c>
      <c r="G7051" t="s">
        <v>114</v>
      </c>
      <c r="H7051" t="s">
        <v>68</v>
      </c>
      <c r="I7051" t="s">
        <v>36</v>
      </c>
      <c r="J7051" t="s">
        <v>82</v>
      </c>
      <c r="K7051" t="s">
        <v>38</v>
      </c>
      <c r="M7051" s="2">
        <v>45543.739554120373</v>
      </c>
      <c r="N7051" s="2">
        <v>45518.534897013888</v>
      </c>
      <c r="O7051">
        <v>25</v>
      </c>
      <c r="P7051">
        <v>1</v>
      </c>
      <c r="Q7051">
        <v>2.57</v>
      </c>
      <c r="R7051">
        <v>9.99</v>
      </c>
      <c r="S7051">
        <v>9.99</v>
      </c>
      <c r="U7051">
        <v>9.99</v>
      </c>
      <c r="X7051">
        <v>7.0000000000000007E-2</v>
      </c>
      <c r="Y7051">
        <v>0.72</v>
      </c>
      <c r="Z7051" t="s">
        <v>12720</v>
      </c>
      <c r="AA7051" t="s">
        <v>40</v>
      </c>
      <c r="AB7051" t="s">
        <v>12721</v>
      </c>
      <c r="AC7051" t="s">
        <v>253</v>
      </c>
      <c r="AD7051" t="str">
        <f>UPPER(LEFT(AC7051,FIND(" ",AC7051)-1))</f>
        <v>DEZMON</v>
      </c>
      <c r="AE7051" t="s">
        <v>166</v>
      </c>
    </row>
    <row r="7052" spans="1:31" x14ac:dyDescent="0.2">
      <c r="A7052" t="s">
        <v>12723</v>
      </c>
      <c r="B7052" t="s">
        <v>4604</v>
      </c>
      <c r="C7052" t="s">
        <v>32</v>
      </c>
      <c r="E7052" t="s">
        <v>113</v>
      </c>
      <c r="F7052" t="s">
        <v>113</v>
      </c>
      <c r="G7052" t="s">
        <v>114</v>
      </c>
      <c r="H7052" t="s">
        <v>133</v>
      </c>
      <c r="I7052" t="s">
        <v>69</v>
      </c>
      <c r="J7052" t="s">
        <v>82</v>
      </c>
      <c r="K7052" t="s">
        <v>38</v>
      </c>
      <c r="M7052" s="2">
        <v>45543.739064421294</v>
      </c>
      <c r="N7052" s="2">
        <v>45507.717283379628</v>
      </c>
      <c r="O7052">
        <v>36</v>
      </c>
      <c r="P7052">
        <v>1</v>
      </c>
      <c r="Q7052">
        <v>3.18</v>
      </c>
      <c r="R7052">
        <v>11.99</v>
      </c>
      <c r="S7052">
        <v>11.99</v>
      </c>
      <c r="U7052">
        <v>11.99</v>
      </c>
      <c r="X7052">
        <v>7.0000000000000007E-2</v>
      </c>
      <c r="Y7052">
        <v>0.87</v>
      </c>
      <c r="Z7052" t="s">
        <v>12724</v>
      </c>
      <c r="AA7052" t="s">
        <v>40</v>
      </c>
      <c r="AB7052" t="s">
        <v>41</v>
      </c>
      <c r="AC7052" t="s">
        <v>509</v>
      </c>
      <c r="AD7052" t="str">
        <f>UPPER(LEFT(AC7052,FIND(" ",AC7052)-1))</f>
        <v>NINA</v>
      </c>
      <c r="AE7052" t="s">
        <v>43</v>
      </c>
    </row>
    <row r="7053" spans="1:31" x14ac:dyDescent="0.2">
      <c r="A7053" t="s">
        <v>12725</v>
      </c>
      <c r="B7053" t="s">
        <v>637</v>
      </c>
      <c r="C7053" t="s">
        <v>32</v>
      </c>
      <c r="E7053" t="s">
        <v>305</v>
      </c>
      <c r="F7053" t="s">
        <v>305</v>
      </c>
      <c r="G7053" t="s">
        <v>151</v>
      </c>
      <c r="H7053" t="s">
        <v>306</v>
      </c>
      <c r="I7053" t="s">
        <v>638</v>
      </c>
      <c r="J7053" t="s">
        <v>3352</v>
      </c>
      <c r="K7053" t="s">
        <v>405</v>
      </c>
      <c r="M7053" s="2">
        <v>45543.739064421294</v>
      </c>
      <c r="N7053" s="2">
        <v>45519.515792615741</v>
      </c>
      <c r="O7053">
        <v>24</v>
      </c>
      <c r="P7053">
        <v>1</v>
      </c>
      <c r="Q7053">
        <v>17.32</v>
      </c>
      <c r="R7053">
        <v>54.99</v>
      </c>
      <c r="S7053">
        <v>54.99</v>
      </c>
      <c r="U7053">
        <v>54.99</v>
      </c>
      <c r="X7053">
        <v>7.0000000000000007E-2</v>
      </c>
      <c r="Y7053">
        <v>3.99</v>
      </c>
      <c r="Z7053" t="s">
        <v>12724</v>
      </c>
      <c r="AA7053" t="s">
        <v>40</v>
      </c>
      <c r="AB7053" t="s">
        <v>41</v>
      </c>
      <c r="AC7053" t="s">
        <v>509</v>
      </c>
      <c r="AD7053" t="str">
        <f>UPPER(LEFT(AC7053,FIND(" ",AC7053)-1))</f>
        <v>NINA</v>
      </c>
      <c r="AE7053" t="s">
        <v>43</v>
      </c>
    </row>
    <row r="7054" spans="1:31" x14ac:dyDescent="0.2">
      <c r="A7054" t="s">
        <v>12726</v>
      </c>
      <c r="B7054" t="s">
        <v>549</v>
      </c>
      <c r="C7054" t="s">
        <v>32</v>
      </c>
      <c r="E7054" t="s">
        <v>185</v>
      </c>
      <c r="F7054" t="s">
        <v>185</v>
      </c>
      <c r="G7054" t="s">
        <v>114</v>
      </c>
      <c r="H7054" t="s">
        <v>35</v>
      </c>
      <c r="I7054" t="s">
        <v>169</v>
      </c>
      <c r="J7054" t="s">
        <v>82</v>
      </c>
      <c r="K7054" t="s">
        <v>38</v>
      </c>
      <c r="M7054" s="2">
        <v>45543.738805972222</v>
      </c>
      <c r="N7054" s="2">
        <v>45537.741960347223</v>
      </c>
      <c r="O7054">
        <v>6</v>
      </c>
      <c r="P7054">
        <v>1</v>
      </c>
      <c r="Q7054">
        <v>3.22</v>
      </c>
      <c r="R7054">
        <v>12.99</v>
      </c>
      <c r="S7054">
        <v>12.99</v>
      </c>
      <c r="U7054">
        <v>12.99</v>
      </c>
      <c r="X7054">
        <v>7.0000000000000007E-2</v>
      </c>
      <c r="Y7054">
        <v>0.94</v>
      </c>
      <c r="Z7054" t="s">
        <v>12727</v>
      </c>
      <c r="AA7054" t="s">
        <v>40</v>
      </c>
      <c r="AB7054" t="s">
        <v>12721</v>
      </c>
      <c r="AC7054" t="s">
        <v>253</v>
      </c>
      <c r="AD7054" t="str">
        <f>UPPER(LEFT(AC7054,FIND(" ",AC7054)-1))</f>
        <v>DEZMON</v>
      </c>
      <c r="AE7054" t="s">
        <v>166</v>
      </c>
    </row>
    <row r="7055" spans="1:31" x14ac:dyDescent="0.2">
      <c r="A7055" t="s">
        <v>12728</v>
      </c>
      <c r="B7055" t="s">
        <v>216</v>
      </c>
      <c r="C7055" t="s">
        <v>32</v>
      </c>
      <c r="E7055" t="s">
        <v>217</v>
      </c>
      <c r="F7055" t="s">
        <v>217</v>
      </c>
      <c r="G7055" t="s">
        <v>218</v>
      </c>
      <c r="H7055" t="s">
        <v>217</v>
      </c>
      <c r="I7055" t="s">
        <v>219</v>
      </c>
      <c r="J7055" t="s">
        <v>82</v>
      </c>
      <c r="K7055" t="s">
        <v>38</v>
      </c>
      <c r="M7055" s="2">
        <v>45543.739064421294</v>
      </c>
      <c r="N7055" s="2">
        <v>45500.504155196759</v>
      </c>
      <c r="O7055">
        <v>43</v>
      </c>
      <c r="P7055">
        <v>1</v>
      </c>
      <c r="Q7055">
        <v>3.56</v>
      </c>
      <c r="R7055">
        <v>12.99</v>
      </c>
      <c r="S7055">
        <v>12.99</v>
      </c>
      <c r="U7055">
        <v>12.99</v>
      </c>
      <c r="X7055">
        <v>7.0000000000000007E-2</v>
      </c>
      <c r="Y7055">
        <v>0.94</v>
      </c>
      <c r="Z7055" t="s">
        <v>12724</v>
      </c>
      <c r="AA7055" t="s">
        <v>40</v>
      </c>
      <c r="AB7055" t="s">
        <v>41</v>
      </c>
      <c r="AC7055" t="s">
        <v>509</v>
      </c>
      <c r="AD7055" t="str">
        <f>UPPER(LEFT(AC7055,FIND(" ",AC7055)-1))</f>
        <v>NINA</v>
      </c>
      <c r="AE7055" t="s">
        <v>43</v>
      </c>
    </row>
    <row r="7056" spans="1:31" x14ac:dyDescent="0.2">
      <c r="A7056" t="s">
        <v>12729</v>
      </c>
      <c r="B7056" t="s">
        <v>1726</v>
      </c>
      <c r="C7056" t="s">
        <v>32</v>
      </c>
      <c r="E7056" t="s">
        <v>401</v>
      </c>
      <c r="F7056" t="s">
        <v>401</v>
      </c>
      <c r="G7056" t="s">
        <v>121</v>
      </c>
      <c r="H7056" t="s">
        <v>402</v>
      </c>
      <c r="I7056" t="s">
        <v>329</v>
      </c>
      <c r="J7056" t="s">
        <v>128</v>
      </c>
      <c r="K7056" t="s">
        <v>129</v>
      </c>
      <c r="M7056" s="2">
        <v>45543.738805972222</v>
      </c>
      <c r="N7056" s="2">
        <v>45539.677454560187</v>
      </c>
      <c r="O7056">
        <v>4</v>
      </c>
      <c r="P7056">
        <v>1</v>
      </c>
      <c r="Q7056">
        <v>4.42</v>
      </c>
      <c r="R7056">
        <v>17.989999999999998</v>
      </c>
      <c r="S7056">
        <v>17.989999999999998</v>
      </c>
      <c r="U7056">
        <v>17.989999999999998</v>
      </c>
      <c r="X7056">
        <v>7.0000000000000007E-2</v>
      </c>
      <c r="Y7056">
        <v>1.3</v>
      </c>
      <c r="Z7056" t="s">
        <v>12727</v>
      </c>
      <c r="AA7056" t="s">
        <v>40</v>
      </c>
      <c r="AB7056" t="s">
        <v>12721</v>
      </c>
      <c r="AC7056" t="s">
        <v>253</v>
      </c>
      <c r="AD7056" t="str">
        <f>UPPER(LEFT(AC7056,FIND(" ",AC7056)-1))</f>
        <v>DEZMON</v>
      </c>
      <c r="AE7056" t="s">
        <v>166</v>
      </c>
    </row>
    <row r="7057" spans="1:31" x14ac:dyDescent="0.2">
      <c r="A7057" t="s">
        <v>12730</v>
      </c>
      <c r="B7057" t="s">
        <v>700</v>
      </c>
      <c r="C7057" t="s">
        <v>32</v>
      </c>
      <c r="E7057" t="s">
        <v>138</v>
      </c>
      <c r="F7057" t="s">
        <v>138</v>
      </c>
      <c r="G7057" t="s">
        <v>114</v>
      </c>
      <c r="H7057" t="s">
        <v>88</v>
      </c>
      <c r="I7057" t="s">
        <v>36</v>
      </c>
      <c r="J7057" t="s">
        <v>82</v>
      </c>
      <c r="K7057" t="s">
        <v>38</v>
      </c>
      <c r="M7057" s="2">
        <v>45543.736580439814</v>
      </c>
      <c r="N7057" s="2">
        <v>45524.778847175927</v>
      </c>
      <c r="O7057">
        <v>19</v>
      </c>
      <c r="P7057">
        <v>1</v>
      </c>
      <c r="Q7057">
        <v>2.06</v>
      </c>
      <c r="R7057">
        <v>8.99</v>
      </c>
      <c r="S7057">
        <v>8.99</v>
      </c>
      <c r="U7057">
        <v>8.99</v>
      </c>
      <c r="X7057">
        <v>7.0000000000000007E-2</v>
      </c>
      <c r="Y7057">
        <v>0.65</v>
      </c>
      <c r="Z7057" t="s">
        <v>12731</v>
      </c>
      <c r="AA7057" t="s">
        <v>40</v>
      </c>
      <c r="AB7057" t="s">
        <v>41</v>
      </c>
      <c r="AC7057" t="s">
        <v>509</v>
      </c>
      <c r="AD7057" t="str">
        <f>UPPER(LEFT(AC7057,FIND(" ",AC7057)-1))</f>
        <v>NINA</v>
      </c>
      <c r="AE7057" t="s">
        <v>43</v>
      </c>
    </row>
    <row r="7058" spans="1:31" x14ac:dyDescent="0.2">
      <c r="A7058" t="s">
        <v>12732</v>
      </c>
      <c r="B7058" t="s">
        <v>12733</v>
      </c>
      <c r="C7058" t="s">
        <v>32</v>
      </c>
      <c r="E7058" t="s">
        <v>311</v>
      </c>
      <c r="F7058" t="s">
        <v>311</v>
      </c>
      <c r="G7058" t="s">
        <v>312</v>
      </c>
      <c r="H7058" t="s">
        <v>313</v>
      </c>
      <c r="I7058" t="s">
        <v>1169</v>
      </c>
      <c r="J7058" t="s">
        <v>927</v>
      </c>
      <c r="K7058" t="s">
        <v>129</v>
      </c>
      <c r="M7058" s="2">
        <v>45543.736580439814</v>
      </c>
      <c r="N7058" s="2">
        <v>44967.691992395834</v>
      </c>
      <c r="O7058">
        <v>576</v>
      </c>
      <c r="P7058">
        <v>1</v>
      </c>
      <c r="Q7058">
        <v>4.03</v>
      </c>
      <c r="R7058">
        <v>11.99</v>
      </c>
      <c r="S7058">
        <v>0.5</v>
      </c>
      <c r="U7058">
        <v>0.5</v>
      </c>
      <c r="X7058">
        <v>7.0000000000000007E-2</v>
      </c>
      <c r="Y7058">
        <v>0.04</v>
      </c>
      <c r="Z7058" t="s">
        <v>12731</v>
      </c>
      <c r="AA7058" t="s">
        <v>40</v>
      </c>
      <c r="AB7058" t="s">
        <v>41</v>
      </c>
      <c r="AC7058" t="s">
        <v>509</v>
      </c>
      <c r="AD7058" t="str">
        <f>UPPER(LEFT(AC7058,FIND(" ",AC7058)-1))</f>
        <v>NINA</v>
      </c>
      <c r="AE7058" t="s">
        <v>43</v>
      </c>
    </row>
    <row r="7059" spans="1:31" x14ac:dyDescent="0.2">
      <c r="A7059" t="s">
        <v>12734</v>
      </c>
      <c r="B7059" t="s">
        <v>173</v>
      </c>
      <c r="C7059" t="s">
        <v>32</v>
      </c>
      <c r="E7059" t="s">
        <v>67</v>
      </c>
      <c r="F7059" t="s">
        <v>67</v>
      </c>
      <c r="G7059" t="s">
        <v>34</v>
      </c>
      <c r="H7059" t="s">
        <v>107</v>
      </c>
      <c r="I7059" t="s">
        <v>36</v>
      </c>
      <c r="J7059" t="s">
        <v>1673</v>
      </c>
      <c r="K7059" t="s">
        <v>171</v>
      </c>
      <c r="M7059" s="2">
        <v>45543.732997418978</v>
      </c>
      <c r="N7059" s="2">
        <v>45461.731153587963</v>
      </c>
      <c r="O7059">
        <v>82</v>
      </c>
      <c r="P7059">
        <v>1</v>
      </c>
      <c r="Q7059">
        <v>4.05</v>
      </c>
      <c r="R7059">
        <v>13.99</v>
      </c>
      <c r="S7059">
        <v>13.99</v>
      </c>
      <c r="U7059">
        <v>13.99</v>
      </c>
      <c r="X7059">
        <v>7.0000000000000007E-2</v>
      </c>
      <c r="Y7059">
        <v>1.01</v>
      </c>
      <c r="Z7059" t="s">
        <v>12735</v>
      </c>
      <c r="AA7059" t="s">
        <v>40</v>
      </c>
      <c r="AB7059" t="s">
        <v>41</v>
      </c>
      <c r="AC7059" t="s">
        <v>1081</v>
      </c>
      <c r="AD7059" t="str">
        <f>UPPER(LEFT(AC7059,FIND(" ",AC7059)-1))</f>
        <v>MAKAYLA</v>
      </c>
      <c r="AE7059" t="s">
        <v>57</v>
      </c>
    </row>
    <row r="7060" spans="1:31" x14ac:dyDescent="0.2">
      <c r="A7060" t="s">
        <v>12736</v>
      </c>
      <c r="B7060" t="s">
        <v>349</v>
      </c>
      <c r="C7060" t="s">
        <v>32</v>
      </c>
      <c r="E7060" t="s">
        <v>340</v>
      </c>
      <c r="F7060" t="s">
        <v>340</v>
      </c>
      <c r="G7060" t="s">
        <v>87</v>
      </c>
      <c r="H7060" t="s">
        <v>346</v>
      </c>
      <c r="I7060" t="s">
        <v>278</v>
      </c>
      <c r="J7060" t="s">
        <v>1673</v>
      </c>
      <c r="K7060" t="s">
        <v>171</v>
      </c>
      <c r="M7060" s="2">
        <v>45543.732997418978</v>
      </c>
      <c r="N7060" s="2">
        <v>45484.753831180555</v>
      </c>
      <c r="O7060">
        <v>59</v>
      </c>
      <c r="P7060">
        <v>1</v>
      </c>
      <c r="Q7060">
        <v>13.81</v>
      </c>
      <c r="R7060">
        <v>39.99</v>
      </c>
      <c r="S7060">
        <v>39.99</v>
      </c>
      <c r="U7060">
        <v>39.99</v>
      </c>
      <c r="X7060">
        <v>7.0000000000000007E-2</v>
      </c>
      <c r="Y7060">
        <v>2.9</v>
      </c>
      <c r="Z7060" t="s">
        <v>12735</v>
      </c>
      <c r="AA7060" t="s">
        <v>40</v>
      </c>
      <c r="AB7060" t="s">
        <v>41</v>
      </c>
      <c r="AC7060" t="s">
        <v>1081</v>
      </c>
      <c r="AD7060" t="str">
        <f>UPPER(LEFT(AC7060,FIND(" ",AC7060)-1))</f>
        <v>MAKAYLA</v>
      </c>
      <c r="AE7060" t="s">
        <v>57</v>
      </c>
    </row>
    <row r="7061" spans="1:31" x14ac:dyDescent="0.2">
      <c r="A7061" t="s">
        <v>12737</v>
      </c>
      <c r="B7061" t="s">
        <v>3718</v>
      </c>
      <c r="C7061" t="s">
        <v>32</v>
      </c>
      <c r="E7061" t="s">
        <v>86</v>
      </c>
      <c r="F7061" t="s">
        <v>86</v>
      </c>
      <c r="G7061" t="s">
        <v>87</v>
      </c>
      <c r="H7061" t="s">
        <v>152</v>
      </c>
      <c r="I7061" t="s">
        <v>36</v>
      </c>
      <c r="J7061" t="s">
        <v>2519</v>
      </c>
      <c r="K7061" t="s">
        <v>38</v>
      </c>
      <c r="M7061" s="2">
        <v>45543.732997418978</v>
      </c>
      <c r="N7061" s="2">
        <v>45541.665194421294</v>
      </c>
      <c r="O7061">
        <v>2</v>
      </c>
      <c r="P7061">
        <v>1</v>
      </c>
      <c r="Q7061">
        <v>3.94</v>
      </c>
      <c r="R7061">
        <v>13.99</v>
      </c>
      <c r="S7061">
        <v>13.99</v>
      </c>
      <c r="U7061">
        <v>13.99</v>
      </c>
      <c r="X7061">
        <v>7.0000000000000007E-2</v>
      </c>
      <c r="Y7061">
        <v>1.01</v>
      </c>
      <c r="Z7061" t="s">
        <v>12735</v>
      </c>
      <c r="AA7061" t="s">
        <v>40</v>
      </c>
      <c r="AB7061" t="s">
        <v>41</v>
      </c>
      <c r="AC7061" t="s">
        <v>1081</v>
      </c>
      <c r="AD7061" t="str">
        <f>UPPER(LEFT(AC7061,FIND(" ",AC7061)-1))</f>
        <v>MAKAYLA</v>
      </c>
      <c r="AE7061" t="s">
        <v>57</v>
      </c>
    </row>
    <row r="7062" spans="1:31" x14ac:dyDescent="0.2">
      <c r="A7062" t="s">
        <v>12738</v>
      </c>
      <c r="B7062" t="s">
        <v>12739</v>
      </c>
      <c r="C7062" t="s">
        <v>46</v>
      </c>
      <c r="E7062" t="s">
        <v>47</v>
      </c>
      <c r="F7062" t="s">
        <v>906</v>
      </c>
      <c r="I7062" t="s">
        <v>50</v>
      </c>
      <c r="J7062" t="s">
        <v>50</v>
      </c>
      <c r="L7062" t="s">
        <v>51</v>
      </c>
      <c r="M7062" s="2">
        <v>45543.73203353009</v>
      </c>
      <c r="N7062" s="2">
        <v>45519.617571157411</v>
      </c>
      <c r="O7062">
        <v>24</v>
      </c>
      <c r="P7062">
        <v>1</v>
      </c>
      <c r="Q7062">
        <v>3.18</v>
      </c>
      <c r="R7062">
        <v>15.99</v>
      </c>
      <c r="S7062">
        <v>15.99</v>
      </c>
      <c r="U7062">
        <v>15.99</v>
      </c>
      <c r="X7062">
        <v>7.0000000000000007E-2</v>
      </c>
      <c r="Y7062">
        <v>1.1599999999999999</v>
      </c>
      <c r="Z7062" t="s">
        <v>12740</v>
      </c>
      <c r="AA7062" t="s">
        <v>40</v>
      </c>
      <c r="AB7062" t="s">
        <v>41</v>
      </c>
      <c r="AC7062" t="s">
        <v>42</v>
      </c>
      <c r="AD7062" t="str">
        <f>UPPER(LEFT(AC7062,FIND(" ",AC7062)-1))</f>
        <v>ELIZABETH</v>
      </c>
      <c r="AE7062" t="s">
        <v>43</v>
      </c>
    </row>
    <row r="7063" spans="1:31" x14ac:dyDescent="0.2">
      <c r="A7063" t="s">
        <v>2934</v>
      </c>
      <c r="B7063" t="s">
        <v>2935</v>
      </c>
      <c r="C7063" t="s">
        <v>46</v>
      </c>
      <c r="E7063" t="s">
        <v>2936</v>
      </c>
      <c r="F7063" t="s">
        <v>2937</v>
      </c>
      <c r="G7063" t="s">
        <v>2938</v>
      </c>
      <c r="I7063" t="s">
        <v>50</v>
      </c>
      <c r="J7063" t="s">
        <v>50</v>
      </c>
      <c r="L7063" t="s">
        <v>51</v>
      </c>
      <c r="M7063" s="2">
        <v>45543.73203353009</v>
      </c>
      <c r="N7063" s="2">
        <v>45542.420343738428</v>
      </c>
      <c r="O7063">
        <v>1</v>
      </c>
      <c r="P7063">
        <v>1</v>
      </c>
      <c r="Q7063">
        <v>2.75</v>
      </c>
      <c r="R7063">
        <v>5</v>
      </c>
      <c r="S7063">
        <v>5</v>
      </c>
      <c r="U7063">
        <v>5</v>
      </c>
      <c r="X7063">
        <v>7.0000000000000007E-2</v>
      </c>
      <c r="Y7063">
        <v>0.36</v>
      </c>
      <c r="Z7063" t="s">
        <v>12740</v>
      </c>
      <c r="AA7063" t="s">
        <v>40</v>
      </c>
      <c r="AB7063" t="s">
        <v>41</v>
      </c>
      <c r="AC7063" t="s">
        <v>42</v>
      </c>
      <c r="AD7063" t="str">
        <f>UPPER(LEFT(AC7063,FIND(" ",AC7063)-1))</f>
        <v>ELIZABETH</v>
      </c>
      <c r="AE7063" t="s">
        <v>43</v>
      </c>
    </row>
    <row r="7064" spans="1:31" x14ac:dyDescent="0.2">
      <c r="A7064" t="s">
        <v>12741</v>
      </c>
      <c r="B7064" t="s">
        <v>1629</v>
      </c>
      <c r="C7064" t="s">
        <v>32</v>
      </c>
      <c r="E7064" t="s">
        <v>481</v>
      </c>
      <c r="F7064" t="s">
        <v>481</v>
      </c>
      <c r="G7064" t="s">
        <v>273</v>
      </c>
      <c r="H7064" t="s">
        <v>476</v>
      </c>
      <c r="I7064" t="s">
        <v>467</v>
      </c>
      <c r="J7064" t="s">
        <v>357</v>
      </c>
      <c r="K7064" t="s">
        <v>212</v>
      </c>
      <c r="M7064" s="2">
        <v>45543.730983425929</v>
      </c>
      <c r="N7064" s="2">
        <v>45541.510822986114</v>
      </c>
      <c r="O7064">
        <v>2</v>
      </c>
      <c r="P7064">
        <v>1</v>
      </c>
      <c r="Q7064">
        <v>54.4</v>
      </c>
      <c r="R7064">
        <v>99.99</v>
      </c>
      <c r="S7064">
        <v>99.99</v>
      </c>
      <c r="U7064">
        <v>99.99</v>
      </c>
      <c r="X7064">
        <v>7.0000000000000007E-2</v>
      </c>
      <c r="Y7064">
        <v>7.25</v>
      </c>
      <c r="Z7064" t="s">
        <v>12742</v>
      </c>
      <c r="AA7064" t="s">
        <v>40</v>
      </c>
      <c r="AB7064" t="s">
        <v>3655</v>
      </c>
      <c r="AC7064" t="s">
        <v>1081</v>
      </c>
      <c r="AD7064" t="str">
        <f>UPPER(LEFT(AC7064,FIND(" ",AC7064)-1))</f>
        <v>MAKAYLA</v>
      </c>
      <c r="AE7064" t="s">
        <v>57</v>
      </c>
    </row>
    <row r="7065" spans="1:31" x14ac:dyDescent="0.2">
      <c r="A7065" t="s">
        <v>12743</v>
      </c>
      <c r="B7065" t="s">
        <v>8645</v>
      </c>
      <c r="C7065" t="s">
        <v>32</v>
      </c>
      <c r="E7065" t="s">
        <v>127</v>
      </c>
      <c r="F7065" t="s">
        <v>127</v>
      </c>
      <c r="G7065" t="s">
        <v>114</v>
      </c>
      <c r="H7065" t="s">
        <v>107</v>
      </c>
      <c r="I7065" t="s">
        <v>89</v>
      </c>
      <c r="J7065" t="s">
        <v>139</v>
      </c>
      <c r="K7065" t="s">
        <v>38</v>
      </c>
      <c r="M7065" s="2">
        <v>45543.730357511573</v>
      </c>
      <c r="N7065" s="2">
        <v>45387.759317013886</v>
      </c>
      <c r="O7065">
        <v>156</v>
      </c>
      <c r="P7065">
        <v>1</v>
      </c>
      <c r="Q7065">
        <v>3.24</v>
      </c>
      <c r="R7065">
        <v>12.99</v>
      </c>
      <c r="S7065">
        <v>12.99</v>
      </c>
      <c r="U7065">
        <v>12.99</v>
      </c>
      <c r="X7065">
        <v>7.0000000000000007E-2</v>
      </c>
      <c r="Y7065">
        <v>0.94</v>
      </c>
      <c r="Z7065" t="s">
        <v>12744</v>
      </c>
      <c r="AA7065" t="s">
        <v>40</v>
      </c>
      <c r="AB7065" t="s">
        <v>41</v>
      </c>
      <c r="AC7065" t="s">
        <v>42</v>
      </c>
      <c r="AD7065" t="str">
        <f>UPPER(LEFT(AC7065,FIND(" ",AC7065)-1))</f>
        <v>ELIZABETH</v>
      </c>
      <c r="AE7065" t="s">
        <v>43</v>
      </c>
    </row>
    <row r="7066" spans="1:31" x14ac:dyDescent="0.2">
      <c r="A7066" t="s">
        <v>12745</v>
      </c>
      <c r="B7066" t="s">
        <v>2507</v>
      </c>
      <c r="C7066" t="s">
        <v>32</v>
      </c>
      <c r="E7066" t="s">
        <v>74</v>
      </c>
      <c r="F7066" t="s">
        <v>74</v>
      </c>
      <c r="G7066" t="s">
        <v>75</v>
      </c>
      <c r="H7066" t="s">
        <v>491</v>
      </c>
      <c r="I7066" t="s">
        <v>134</v>
      </c>
      <c r="J7066" t="s">
        <v>287</v>
      </c>
      <c r="K7066" t="s">
        <v>38</v>
      </c>
      <c r="M7066" s="2">
        <v>45543.730357511573</v>
      </c>
      <c r="N7066" s="2">
        <v>45430.68730513889</v>
      </c>
      <c r="O7066">
        <v>113</v>
      </c>
      <c r="P7066">
        <v>1</v>
      </c>
      <c r="Q7066">
        <v>3.84</v>
      </c>
      <c r="R7066">
        <v>15.99</v>
      </c>
      <c r="S7066">
        <v>15.99</v>
      </c>
      <c r="U7066">
        <v>15.99</v>
      </c>
      <c r="X7066">
        <v>7.0000000000000007E-2</v>
      </c>
      <c r="Y7066">
        <v>1.1599999999999999</v>
      </c>
      <c r="Z7066" t="s">
        <v>12744</v>
      </c>
      <c r="AA7066" t="s">
        <v>40</v>
      </c>
      <c r="AB7066" t="s">
        <v>41</v>
      </c>
      <c r="AC7066" t="s">
        <v>42</v>
      </c>
      <c r="AD7066" t="str">
        <f>UPPER(LEFT(AC7066,FIND(" ",AC7066)-1))</f>
        <v>ELIZABETH</v>
      </c>
      <c r="AE7066" t="s">
        <v>43</v>
      </c>
    </row>
    <row r="7067" spans="1:31" x14ac:dyDescent="0.2">
      <c r="A7067" t="s">
        <v>12746</v>
      </c>
      <c r="B7067" t="s">
        <v>929</v>
      </c>
      <c r="C7067" t="s">
        <v>32</v>
      </c>
      <c r="E7067" t="s">
        <v>127</v>
      </c>
      <c r="F7067" t="s">
        <v>127</v>
      </c>
      <c r="G7067" t="s">
        <v>114</v>
      </c>
      <c r="H7067" t="s">
        <v>107</v>
      </c>
      <c r="I7067" t="s">
        <v>63</v>
      </c>
      <c r="J7067" t="s">
        <v>82</v>
      </c>
      <c r="K7067" t="s">
        <v>38</v>
      </c>
      <c r="M7067" s="2">
        <v>45543.729717303242</v>
      </c>
      <c r="N7067" s="2">
        <v>45403.660578738425</v>
      </c>
      <c r="O7067">
        <v>140</v>
      </c>
      <c r="P7067">
        <v>1</v>
      </c>
      <c r="Q7067">
        <v>2.38</v>
      </c>
      <c r="R7067">
        <v>9.99</v>
      </c>
      <c r="S7067">
        <v>1.5</v>
      </c>
      <c r="U7067">
        <v>1.5</v>
      </c>
      <c r="X7067">
        <v>7.0000000000000007E-2</v>
      </c>
      <c r="Y7067">
        <v>0.11</v>
      </c>
      <c r="Z7067" t="s">
        <v>12747</v>
      </c>
      <c r="AA7067" t="s">
        <v>40</v>
      </c>
      <c r="AB7067" t="s">
        <v>12748</v>
      </c>
      <c r="AC7067" t="s">
        <v>1081</v>
      </c>
      <c r="AD7067" t="str">
        <f>UPPER(LEFT(AC7067,FIND(" ",AC7067)-1))</f>
        <v>MAKAYLA</v>
      </c>
      <c r="AE7067" t="s">
        <v>57</v>
      </c>
    </row>
    <row r="7068" spans="1:31" x14ac:dyDescent="0.2">
      <c r="A7068" t="s">
        <v>12749</v>
      </c>
      <c r="B7068" t="s">
        <v>1355</v>
      </c>
      <c r="C7068" t="s">
        <v>32</v>
      </c>
      <c r="E7068" t="s">
        <v>272</v>
      </c>
      <c r="F7068" t="s">
        <v>272</v>
      </c>
      <c r="G7068" t="s">
        <v>273</v>
      </c>
      <c r="H7068" t="s">
        <v>1356</v>
      </c>
      <c r="I7068" t="s">
        <v>63</v>
      </c>
      <c r="J7068" t="s">
        <v>206</v>
      </c>
      <c r="K7068" t="s">
        <v>71</v>
      </c>
      <c r="M7068" s="2">
        <v>45543.729717303242</v>
      </c>
      <c r="N7068" s="2">
        <v>45259.518673090279</v>
      </c>
      <c r="O7068">
        <v>284</v>
      </c>
      <c r="P7068">
        <v>1</v>
      </c>
      <c r="Q7068">
        <v>3.1</v>
      </c>
      <c r="R7068">
        <v>9.99</v>
      </c>
      <c r="S7068">
        <v>0.5</v>
      </c>
      <c r="U7068">
        <v>0.5</v>
      </c>
      <c r="X7068">
        <v>7.0000000000000007E-2</v>
      </c>
      <c r="Y7068">
        <v>0.04</v>
      </c>
      <c r="Z7068" t="s">
        <v>12747</v>
      </c>
      <c r="AA7068" t="s">
        <v>40</v>
      </c>
      <c r="AB7068" t="s">
        <v>12748</v>
      </c>
      <c r="AC7068" t="s">
        <v>1081</v>
      </c>
      <c r="AD7068" t="str">
        <f>UPPER(LEFT(AC7068,FIND(" ",AC7068)-1))</f>
        <v>MAKAYLA</v>
      </c>
      <c r="AE7068" t="s">
        <v>57</v>
      </c>
    </row>
    <row r="7069" spans="1:31" x14ac:dyDescent="0.2">
      <c r="A7069" t="s">
        <v>12750</v>
      </c>
      <c r="B7069" t="s">
        <v>504</v>
      </c>
      <c r="C7069" t="s">
        <v>32</v>
      </c>
      <c r="E7069" t="s">
        <v>74</v>
      </c>
      <c r="F7069" t="s">
        <v>74</v>
      </c>
      <c r="G7069" t="s">
        <v>75</v>
      </c>
      <c r="H7069" t="s">
        <v>256</v>
      </c>
      <c r="I7069" t="s">
        <v>63</v>
      </c>
      <c r="J7069" t="s">
        <v>206</v>
      </c>
      <c r="K7069" t="s">
        <v>71</v>
      </c>
      <c r="M7069" s="2">
        <v>45543.729717303242</v>
      </c>
      <c r="N7069" s="2">
        <v>45541.413989872686</v>
      </c>
      <c r="O7069">
        <v>2</v>
      </c>
      <c r="P7069">
        <v>1</v>
      </c>
      <c r="Q7069">
        <v>4.4400000000000004</v>
      </c>
      <c r="R7069">
        <v>17.989999999999998</v>
      </c>
      <c r="S7069">
        <v>2.5</v>
      </c>
      <c r="U7069">
        <v>2.5</v>
      </c>
      <c r="X7069">
        <v>7.0000000000000007E-2</v>
      </c>
      <c r="Y7069">
        <v>0.18</v>
      </c>
      <c r="Z7069" t="s">
        <v>12747</v>
      </c>
      <c r="AA7069" t="s">
        <v>40</v>
      </c>
      <c r="AB7069" t="s">
        <v>12748</v>
      </c>
      <c r="AC7069" t="s">
        <v>1081</v>
      </c>
      <c r="AD7069" t="str">
        <f>UPPER(LEFT(AC7069,FIND(" ",AC7069)-1))</f>
        <v>MAKAYLA</v>
      </c>
      <c r="AE7069" t="s">
        <v>57</v>
      </c>
    </row>
    <row r="7070" spans="1:31" x14ac:dyDescent="0.2">
      <c r="A7070" t="s">
        <v>12751</v>
      </c>
      <c r="B7070" t="s">
        <v>9952</v>
      </c>
      <c r="C7070" t="s">
        <v>32</v>
      </c>
      <c r="E7070" t="s">
        <v>138</v>
      </c>
      <c r="F7070" t="s">
        <v>138</v>
      </c>
      <c r="G7070" t="s">
        <v>114</v>
      </c>
      <c r="H7070" t="s">
        <v>2535</v>
      </c>
      <c r="I7070" t="s">
        <v>63</v>
      </c>
      <c r="J7070" t="s">
        <v>4436</v>
      </c>
      <c r="K7070" t="s">
        <v>38</v>
      </c>
      <c r="M7070" s="2">
        <v>45543.729717303242</v>
      </c>
      <c r="N7070" s="2">
        <v>45384.442590543978</v>
      </c>
      <c r="O7070">
        <v>159</v>
      </c>
      <c r="P7070">
        <v>1</v>
      </c>
      <c r="Q7070">
        <v>3.48</v>
      </c>
      <c r="R7070">
        <v>12.99</v>
      </c>
      <c r="S7070">
        <v>2.5</v>
      </c>
      <c r="U7070">
        <v>2.5</v>
      </c>
      <c r="X7070">
        <v>7.0000000000000007E-2</v>
      </c>
      <c r="Y7070">
        <v>0.18</v>
      </c>
      <c r="Z7070" t="s">
        <v>12747</v>
      </c>
      <c r="AA7070" t="s">
        <v>40</v>
      </c>
      <c r="AB7070" t="s">
        <v>12748</v>
      </c>
      <c r="AC7070" t="s">
        <v>1081</v>
      </c>
      <c r="AD7070" t="str">
        <f>UPPER(LEFT(AC7070,FIND(" ",AC7070)-1))</f>
        <v>MAKAYLA</v>
      </c>
      <c r="AE7070" t="s">
        <v>57</v>
      </c>
    </row>
    <row r="7071" spans="1:31" x14ac:dyDescent="0.2">
      <c r="A7071" t="s">
        <v>12752</v>
      </c>
      <c r="B7071" t="s">
        <v>9410</v>
      </c>
      <c r="C7071" t="s">
        <v>32</v>
      </c>
      <c r="E7071" t="s">
        <v>233</v>
      </c>
      <c r="F7071" t="s">
        <v>233</v>
      </c>
      <c r="G7071" t="s">
        <v>121</v>
      </c>
      <c r="H7071" t="s">
        <v>1025</v>
      </c>
      <c r="I7071" t="s">
        <v>322</v>
      </c>
      <c r="J7071" t="s">
        <v>9536</v>
      </c>
      <c r="K7071" t="s">
        <v>91</v>
      </c>
      <c r="M7071" s="2">
        <v>45543.729717303242</v>
      </c>
      <c r="N7071" s="2">
        <v>45541.413734050926</v>
      </c>
      <c r="O7071">
        <v>2</v>
      </c>
      <c r="P7071">
        <v>1</v>
      </c>
      <c r="Q7071">
        <v>5.36</v>
      </c>
      <c r="R7071">
        <v>19.989999999999998</v>
      </c>
      <c r="S7071">
        <v>5</v>
      </c>
      <c r="U7071">
        <v>5</v>
      </c>
      <c r="X7071">
        <v>7.0000000000000007E-2</v>
      </c>
      <c r="Y7071">
        <v>0.36</v>
      </c>
      <c r="Z7071" t="s">
        <v>12747</v>
      </c>
      <c r="AA7071" t="s">
        <v>40</v>
      </c>
      <c r="AB7071" t="s">
        <v>12748</v>
      </c>
      <c r="AC7071" t="s">
        <v>1081</v>
      </c>
      <c r="AD7071" t="str">
        <f>UPPER(LEFT(AC7071,FIND(" ",AC7071)-1))</f>
        <v>MAKAYLA</v>
      </c>
      <c r="AE7071" t="s">
        <v>57</v>
      </c>
    </row>
    <row r="7072" spans="1:31" x14ac:dyDescent="0.2">
      <c r="A7072" t="s">
        <v>12753</v>
      </c>
      <c r="B7072" t="s">
        <v>73</v>
      </c>
      <c r="C7072" t="s">
        <v>32</v>
      </c>
      <c r="E7072" t="s">
        <v>74</v>
      </c>
      <c r="F7072" t="s">
        <v>74</v>
      </c>
      <c r="G7072" t="s">
        <v>75</v>
      </c>
      <c r="H7072" t="s">
        <v>76</v>
      </c>
      <c r="I7072" t="s">
        <v>63</v>
      </c>
      <c r="J7072" t="s">
        <v>3105</v>
      </c>
      <c r="K7072" t="s">
        <v>91</v>
      </c>
      <c r="M7072" s="2">
        <v>45543.729717303242</v>
      </c>
      <c r="N7072" s="2">
        <v>45541.414339212963</v>
      </c>
      <c r="O7072">
        <v>2</v>
      </c>
      <c r="P7072">
        <v>1</v>
      </c>
      <c r="Q7072">
        <v>4.6900000000000004</v>
      </c>
      <c r="R7072">
        <v>17.989999999999998</v>
      </c>
      <c r="S7072">
        <v>5</v>
      </c>
      <c r="U7072">
        <v>5</v>
      </c>
      <c r="X7072">
        <v>7.0000000000000007E-2</v>
      </c>
      <c r="Y7072">
        <v>0.36</v>
      </c>
      <c r="Z7072" t="s">
        <v>12747</v>
      </c>
      <c r="AA7072" t="s">
        <v>40</v>
      </c>
      <c r="AB7072" t="s">
        <v>12748</v>
      </c>
      <c r="AC7072" t="s">
        <v>1081</v>
      </c>
      <c r="AD7072" t="str">
        <f>UPPER(LEFT(AC7072,FIND(" ",AC7072)-1))</f>
        <v>MAKAYLA</v>
      </c>
      <c r="AE7072" t="s">
        <v>57</v>
      </c>
    </row>
    <row r="7073" spans="1:31" x14ac:dyDescent="0.2">
      <c r="A7073" t="s">
        <v>12754</v>
      </c>
      <c r="B7073" t="s">
        <v>175</v>
      </c>
      <c r="C7073" t="s">
        <v>32</v>
      </c>
      <c r="E7073" t="s">
        <v>74</v>
      </c>
      <c r="F7073" t="s">
        <v>74</v>
      </c>
      <c r="G7073" t="s">
        <v>75</v>
      </c>
      <c r="H7073" t="s">
        <v>76</v>
      </c>
      <c r="I7073" t="s">
        <v>69</v>
      </c>
      <c r="J7073" t="s">
        <v>139</v>
      </c>
      <c r="K7073" t="s">
        <v>38</v>
      </c>
      <c r="M7073" s="2">
        <v>45543.729717303242</v>
      </c>
      <c r="N7073" s="2">
        <v>45541.413991111112</v>
      </c>
      <c r="O7073">
        <v>2</v>
      </c>
      <c r="P7073">
        <v>1</v>
      </c>
      <c r="Q7073">
        <v>2.73</v>
      </c>
      <c r="R7073">
        <v>11.99</v>
      </c>
      <c r="S7073">
        <v>2.5</v>
      </c>
      <c r="U7073">
        <v>2.5</v>
      </c>
      <c r="X7073">
        <v>7.0000000000000007E-2</v>
      </c>
      <c r="Y7073">
        <v>0.18</v>
      </c>
      <c r="Z7073" t="s">
        <v>12747</v>
      </c>
      <c r="AA7073" t="s">
        <v>40</v>
      </c>
      <c r="AB7073" t="s">
        <v>12748</v>
      </c>
      <c r="AC7073" t="s">
        <v>1081</v>
      </c>
      <c r="AD7073" t="str">
        <f>UPPER(LEFT(AC7073,FIND(" ",AC7073)-1))</f>
        <v>MAKAYLA</v>
      </c>
      <c r="AE7073" t="s">
        <v>57</v>
      </c>
    </row>
    <row r="7074" spans="1:31" x14ac:dyDescent="0.2">
      <c r="A7074" t="s">
        <v>12755</v>
      </c>
      <c r="B7074" t="s">
        <v>250</v>
      </c>
      <c r="C7074" t="s">
        <v>32</v>
      </c>
      <c r="E7074" t="s">
        <v>60</v>
      </c>
      <c r="F7074" t="s">
        <v>60</v>
      </c>
      <c r="G7074" t="s">
        <v>61</v>
      </c>
      <c r="H7074" t="s">
        <v>81</v>
      </c>
      <c r="I7074" t="s">
        <v>134</v>
      </c>
      <c r="J7074" t="s">
        <v>385</v>
      </c>
      <c r="K7074" t="s">
        <v>212</v>
      </c>
      <c r="M7074" s="2">
        <v>45543.728411689815</v>
      </c>
      <c r="N7074" s="2">
        <v>45528.442193402778</v>
      </c>
      <c r="O7074">
        <v>15</v>
      </c>
      <c r="P7074">
        <v>1</v>
      </c>
      <c r="Q7074">
        <v>7.3</v>
      </c>
      <c r="R7074">
        <v>22.99</v>
      </c>
      <c r="S7074">
        <v>22.99</v>
      </c>
      <c r="U7074">
        <v>22.99</v>
      </c>
      <c r="X7074">
        <v>7.0000000000000007E-2</v>
      </c>
      <c r="Y7074">
        <v>1.67</v>
      </c>
      <c r="Z7074" t="s">
        <v>12756</v>
      </c>
      <c r="AA7074" t="s">
        <v>40</v>
      </c>
      <c r="AB7074" t="s">
        <v>12757</v>
      </c>
      <c r="AC7074" t="s">
        <v>42</v>
      </c>
      <c r="AD7074" t="str">
        <f>UPPER(LEFT(AC7074,FIND(" ",AC7074)-1))</f>
        <v>ELIZABETH</v>
      </c>
      <c r="AE7074" t="s">
        <v>43</v>
      </c>
    </row>
    <row r="7075" spans="1:31" x14ac:dyDescent="0.2">
      <c r="A7075" t="s">
        <v>12758</v>
      </c>
      <c r="B7075" t="s">
        <v>5640</v>
      </c>
      <c r="C7075" t="s">
        <v>32</v>
      </c>
      <c r="E7075" t="s">
        <v>401</v>
      </c>
      <c r="F7075" t="s">
        <v>401</v>
      </c>
      <c r="G7075" t="s">
        <v>121</v>
      </c>
      <c r="H7075" t="s">
        <v>402</v>
      </c>
      <c r="I7075" t="s">
        <v>492</v>
      </c>
      <c r="J7075" t="s">
        <v>12759</v>
      </c>
      <c r="K7075" t="s">
        <v>71</v>
      </c>
      <c r="M7075" s="2">
        <v>45543.726533252317</v>
      </c>
      <c r="N7075" s="2">
        <v>45538.521706782405</v>
      </c>
      <c r="O7075">
        <v>5</v>
      </c>
      <c r="P7075">
        <v>1</v>
      </c>
      <c r="Q7075">
        <v>3.78</v>
      </c>
      <c r="R7075">
        <v>15.99</v>
      </c>
      <c r="S7075">
        <v>15.99</v>
      </c>
      <c r="U7075">
        <v>15.99</v>
      </c>
      <c r="X7075">
        <v>7.0000000000000007E-2</v>
      </c>
      <c r="Y7075">
        <v>1.1599999999999999</v>
      </c>
      <c r="Z7075" t="s">
        <v>12760</v>
      </c>
      <c r="AA7075" t="s">
        <v>40</v>
      </c>
      <c r="AB7075" t="s">
        <v>470</v>
      </c>
      <c r="AC7075" t="s">
        <v>1081</v>
      </c>
      <c r="AD7075" t="str">
        <f>UPPER(LEFT(AC7075,FIND(" ",AC7075)-1))</f>
        <v>MAKAYLA</v>
      </c>
      <c r="AE7075" t="s">
        <v>57</v>
      </c>
    </row>
    <row r="7076" spans="1:31" x14ac:dyDescent="0.2">
      <c r="A7076" t="s">
        <v>12761</v>
      </c>
      <c r="B7076" t="s">
        <v>524</v>
      </c>
      <c r="C7076" t="s">
        <v>32</v>
      </c>
      <c r="E7076" t="s">
        <v>74</v>
      </c>
      <c r="F7076" t="s">
        <v>74</v>
      </c>
      <c r="G7076" t="s">
        <v>75</v>
      </c>
      <c r="H7076" t="s">
        <v>491</v>
      </c>
      <c r="I7076" t="s">
        <v>169</v>
      </c>
      <c r="J7076" t="s">
        <v>139</v>
      </c>
      <c r="K7076" t="s">
        <v>38</v>
      </c>
      <c r="M7076" s="2">
        <v>45543.725767025462</v>
      </c>
      <c r="N7076" s="2">
        <v>45472.549143750002</v>
      </c>
      <c r="O7076">
        <v>71</v>
      </c>
      <c r="P7076">
        <v>1</v>
      </c>
      <c r="Q7076">
        <v>2.91</v>
      </c>
      <c r="R7076">
        <v>11.99</v>
      </c>
      <c r="S7076">
        <v>11.99</v>
      </c>
      <c r="U7076">
        <v>11.99</v>
      </c>
      <c r="X7076">
        <v>7.0000000000000007E-2</v>
      </c>
      <c r="Y7076">
        <v>0.87</v>
      </c>
      <c r="Z7076" t="s">
        <v>12762</v>
      </c>
      <c r="AA7076" t="s">
        <v>40</v>
      </c>
      <c r="AB7076" t="s">
        <v>12763</v>
      </c>
      <c r="AC7076" t="s">
        <v>1081</v>
      </c>
      <c r="AD7076" t="str">
        <f>UPPER(LEFT(AC7076,FIND(" ",AC7076)-1))</f>
        <v>MAKAYLA</v>
      </c>
      <c r="AE7076" t="s">
        <v>57</v>
      </c>
    </row>
    <row r="7077" spans="1:31" x14ac:dyDescent="0.2">
      <c r="A7077" t="s">
        <v>12764</v>
      </c>
      <c r="B7077" t="s">
        <v>3572</v>
      </c>
      <c r="C7077" t="s">
        <v>32</v>
      </c>
      <c r="E7077" t="s">
        <v>120</v>
      </c>
      <c r="F7077" t="s">
        <v>120</v>
      </c>
      <c r="G7077" t="s">
        <v>121</v>
      </c>
      <c r="H7077" t="s">
        <v>122</v>
      </c>
      <c r="I7077" t="s">
        <v>2315</v>
      </c>
      <c r="J7077" t="s">
        <v>2648</v>
      </c>
      <c r="K7077" t="s">
        <v>171</v>
      </c>
      <c r="M7077" s="2">
        <v>45543.724592025465</v>
      </c>
      <c r="N7077" s="2">
        <v>45538.812189953707</v>
      </c>
      <c r="O7077">
        <v>5</v>
      </c>
      <c r="P7077">
        <v>1</v>
      </c>
      <c r="Q7077">
        <v>4.59</v>
      </c>
      <c r="R7077">
        <v>17.989999999999998</v>
      </c>
      <c r="S7077">
        <v>17.989999999999998</v>
      </c>
      <c r="U7077">
        <v>17.989999999999998</v>
      </c>
      <c r="X7077">
        <v>7.0000000000000007E-2</v>
      </c>
      <c r="Y7077">
        <v>1.3</v>
      </c>
      <c r="Z7077" t="s">
        <v>12765</v>
      </c>
      <c r="AA7077" t="s">
        <v>40</v>
      </c>
      <c r="AB7077" t="s">
        <v>41</v>
      </c>
      <c r="AC7077" t="s">
        <v>1081</v>
      </c>
      <c r="AD7077" t="str">
        <f>UPPER(LEFT(AC7077,FIND(" ",AC7077)-1))</f>
        <v>MAKAYLA</v>
      </c>
      <c r="AE7077" t="s">
        <v>57</v>
      </c>
    </row>
    <row r="7078" spans="1:31" x14ac:dyDescent="0.2">
      <c r="A7078" t="s">
        <v>12766</v>
      </c>
      <c r="B7078" t="s">
        <v>953</v>
      </c>
      <c r="C7078" t="s">
        <v>32</v>
      </c>
      <c r="E7078" t="s">
        <v>74</v>
      </c>
      <c r="F7078" t="s">
        <v>74</v>
      </c>
      <c r="G7078" t="s">
        <v>75</v>
      </c>
      <c r="H7078" t="s">
        <v>256</v>
      </c>
      <c r="I7078" t="s">
        <v>69</v>
      </c>
      <c r="J7078" t="s">
        <v>542</v>
      </c>
      <c r="K7078" t="s">
        <v>38</v>
      </c>
      <c r="M7078" s="2">
        <v>45543.723792303237</v>
      </c>
      <c r="N7078" s="2">
        <v>45531.587213032406</v>
      </c>
      <c r="O7078">
        <v>12</v>
      </c>
      <c r="P7078">
        <v>1</v>
      </c>
      <c r="Q7078">
        <v>3.99</v>
      </c>
      <c r="R7078">
        <v>14.99</v>
      </c>
      <c r="S7078">
        <v>14.99</v>
      </c>
      <c r="U7078">
        <v>14.99</v>
      </c>
      <c r="X7078">
        <v>7.0000000000000007E-2</v>
      </c>
      <c r="Y7078">
        <v>1.0900000000000001</v>
      </c>
      <c r="Z7078" t="s">
        <v>12767</v>
      </c>
      <c r="AA7078" t="s">
        <v>40</v>
      </c>
      <c r="AB7078" t="s">
        <v>12768</v>
      </c>
      <c r="AC7078" t="s">
        <v>1081</v>
      </c>
      <c r="AD7078" t="str">
        <f>UPPER(LEFT(AC7078,FIND(" ",AC7078)-1))</f>
        <v>MAKAYLA</v>
      </c>
      <c r="AE7078" t="s">
        <v>57</v>
      </c>
    </row>
    <row r="7079" spans="1:31" x14ac:dyDescent="0.2">
      <c r="A7079" t="s">
        <v>12769</v>
      </c>
      <c r="B7079" t="s">
        <v>137</v>
      </c>
      <c r="C7079" t="s">
        <v>32</v>
      </c>
      <c r="E7079" t="s">
        <v>138</v>
      </c>
      <c r="F7079" t="s">
        <v>138</v>
      </c>
      <c r="G7079" t="s">
        <v>114</v>
      </c>
      <c r="H7079" t="s">
        <v>88</v>
      </c>
      <c r="I7079" t="s">
        <v>69</v>
      </c>
      <c r="J7079" t="s">
        <v>37</v>
      </c>
      <c r="K7079" t="s">
        <v>38</v>
      </c>
      <c r="M7079" s="2">
        <v>45543.723792303237</v>
      </c>
      <c r="N7079" s="2">
        <v>45527.6799831713</v>
      </c>
      <c r="O7079">
        <v>16</v>
      </c>
      <c r="P7079">
        <v>1</v>
      </c>
      <c r="Q7079">
        <v>2.2000000000000002</v>
      </c>
      <c r="R7079">
        <v>8.99</v>
      </c>
      <c r="S7079">
        <v>8.99</v>
      </c>
      <c r="U7079">
        <v>8.99</v>
      </c>
      <c r="X7079">
        <v>7.0000000000000007E-2</v>
      </c>
      <c r="Y7079">
        <v>0.65</v>
      </c>
      <c r="Z7079" t="s">
        <v>12767</v>
      </c>
      <c r="AA7079" t="s">
        <v>40</v>
      </c>
      <c r="AB7079" t="s">
        <v>12768</v>
      </c>
      <c r="AC7079" t="s">
        <v>1081</v>
      </c>
      <c r="AD7079" t="str">
        <f>UPPER(LEFT(AC7079,FIND(" ",AC7079)-1))</f>
        <v>MAKAYLA</v>
      </c>
      <c r="AE7079" t="s">
        <v>57</v>
      </c>
    </row>
    <row r="7080" spans="1:31" x14ac:dyDescent="0.2">
      <c r="A7080" t="s">
        <v>12770</v>
      </c>
      <c r="B7080" t="s">
        <v>3049</v>
      </c>
      <c r="C7080" t="s">
        <v>32</v>
      </c>
      <c r="E7080" t="s">
        <v>272</v>
      </c>
      <c r="F7080" t="s">
        <v>272</v>
      </c>
      <c r="G7080" t="s">
        <v>273</v>
      </c>
      <c r="H7080" t="s">
        <v>1033</v>
      </c>
      <c r="I7080" t="s">
        <v>63</v>
      </c>
      <c r="J7080" t="s">
        <v>408</v>
      </c>
      <c r="K7080" t="s">
        <v>171</v>
      </c>
      <c r="M7080" s="2">
        <v>45543.723792303237</v>
      </c>
      <c r="N7080" s="2">
        <v>45523.548422476852</v>
      </c>
      <c r="O7080">
        <v>20</v>
      </c>
      <c r="P7080">
        <v>1</v>
      </c>
      <c r="Q7080">
        <v>4.53</v>
      </c>
      <c r="R7080">
        <v>15.99</v>
      </c>
      <c r="S7080">
        <v>15.99</v>
      </c>
      <c r="U7080">
        <v>15.99</v>
      </c>
      <c r="X7080">
        <v>7.0000000000000007E-2</v>
      </c>
      <c r="Y7080">
        <v>1.1599999999999999</v>
      </c>
      <c r="Z7080" t="s">
        <v>12767</v>
      </c>
      <c r="AA7080" t="s">
        <v>40</v>
      </c>
      <c r="AB7080" t="s">
        <v>12768</v>
      </c>
      <c r="AC7080" t="s">
        <v>1081</v>
      </c>
      <c r="AD7080" t="str">
        <f>UPPER(LEFT(AC7080,FIND(" ",AC7080)-1))</f>
        <v>MAKAYLA</v>
      </c>
      <c r="AE7080" t="s">
        <v>57</v>
      </c>
    </row>
    <row r="7081" spans="1:31" x14ac:dyDescent="0.2">
      <c r="A7081" t="s">
        <v>12771</v>
      </c>
      <c r="B7081" t="s">
        <v>967</v>
      </c>
      <c r="C7081" t="s">
        <v>32</v>
      </c>
      <c r="E7081" t="s">
        <v>181</v>
      </c>
      <c r="F7081" t="s">
        <v>181</v>
      </c>
      <c r="G7081" t="s">
        <v>34</v>
      </c>
      <c r="H7081" t="s">
        <v>115</v>
      </c>
      <c r="I7081" t="s">
        <v>36</v>
      </c>
      <c r="J7081" t="s">
        <v>82</v>
      </c>
      <c r="K7081" t="s">
        <v>38</v>
      </c>
      <c r="M7081" s="2">
        <v>45543.721621180557</v>
      </c>
      <c r="N7081" s="2">
        <v>45435.628373993059</v>
      </c>
      <c r="O7081">
        <v>108</v>
      </c>
      <c r="P7081">
        <v>1</v>
      </c>
      <c r="Q7081">
        <v>3.95</v>
      </c>
      <c r="R7081">
        <v>13.99</v>
      </c>
      <c r="S7081">
        <v>13.99</v>
      </c>
      <c r="U7081">
        <v>12.59</v>
      </c>
      <c r="V7081" t="s">
        <v>52</v>
      </c>
      <c r="W7081" t="s">
        <v>314</v>
      </c>
      <c r="X7081">
        <v>7.0000000000000007E-2</v>
      </c>
      <c r="Y7081">
        <v>0.91</v>
      </c>
      <c r="Z7081" t="s">
        <v>12772</v>
      </c>
      <c r="AA7081" t="s">
        <v>40</v>
      </c>
      <c r="AB7081" t="s">
        <v>12773</v>
      </c>
      <c r="AC7081" t="s">
        <v>253</v>
      </c>
      <c r="AD7081" t="str">
        <f>UPPER(LEFT(AC7081,FIND(" ",AC7081)-1))</f>
        <v>DEZMON</v>
      </c>
      <c r="AE7081" t="s">
        <v>166</v>
      </c>
    </row>
    <row r="7082" spans="1:31" x14ac:dyDescent="0.2">
      <c r="A7082" t="s">
        <v>12774</v>
      </c>
      <c r="B7082" t="s">
        <v>304</v>
      </c>
      <c r="C7082" t="s">
        <v>32</v>
      </c>
      <c r="E7082" t="s">
        <v>305</v>
      </c>
      <c r="F7082" t="s">
        <v>305</v>
      </c>
      <c r="G7082" t="s">
        <v>151</v>
      </c>
      <c r="H7082" t="s">
        <v>306</v>
      </c>
      <c r="I7082" t="s">
        <v>307</v>
      </c>
      <c r="J7082" t="s">
        <v>813</v>
      </c>
      <c r="K7082" t="s">
        <v>171</v>
      </c>
      <c r="M7082" s="2">
        <v>45543.716119502315</v>
      </c>
      <c r="N7082" s="2">
        <v>45495.459415868056</v>
      </c>
      <c r="O7082">
        <v>48</v>
      </c>
      <c r="P7082">
        <v>1</v>
      </c>
      <c r="Q7082">
        <v>4.0599999999999996</v>
      </c>
      <c r="R7082">
        <v>14.99</v>
      </c>
      <c r="S7082">
        <v>14.99</v>
      </c>
      <c r="U7082">
        <v>14.99</v>
      </c>
      <c r="X7082">
        <v>7.0000000000000007E-2</v>
      </c>
      <c r="Y7082">
        <v>1.0900000000000001</v>
      </c>
      <c r="Z7082" t="s">
        <v>12775</v>
      </c>
      <c r="AA7082" t="s">
        <v>40</v>
      </c>
      <c r="AB7082" t="s">
        <v>12776</v>
      </c>
      <c r="AC7082" t="s">
        <v>9480</v>
      </c>
      <c r="AD7082" t="str">
        <f>UPPER(LEFT(AC7082,FIND(" ",AC7082)-1))</f>
        <v>DEASIA</v>
      </c>
      <c r="AE7082" t="s">
        <v>57</v>
      </c>
    </row>
    <row r="7083" spans="1:31" x14ac:dyDescent="0.2">
      <c r="A7083" t="s">
        <v>12777</v>
      </c>
      <c r="B7083" t="s">
        <v>845</v>
      </c>
      <c r="C7083" t="s">
        <v>32</v>
      </c>
      <c r="E7083" t="s">
        <v>272</v>
      </c>
      <c r="F7083" t="s">
        <v>272</v>
      </c>
      <c r="G7083" t="s">
        <v>273</v>
      </c>
      <c r="H7083" t="s">
        <v>373</v>
      </c>
      <c r="I7083" t="s">
        <v>63</v>
      </c>
      <c r="J7083" t="s">
        <v>220</v>
      </c>
      <c r="K7083" t="s">
        <v>171</v>
      </c>
      <c r="M7083" s="2">
        <v>45543.713674143517</v>
      </c>
      <c r="N7083" s="2">
        <v>45543.681375601853</v>
      </c>
      <c r="O7083">
        <v>0</v>
      </c>
      <c r="P7083">
        <v>1</v>
      </c>
      <c r="Q7083">
        <v>4.7</v>
      </c>
      <c r="R7083">
        <v>15.99</v>
      </c>
      <c r="S7083">
        <v>15.99</v>
      </c>
      <c r="U7083">
        <v>15.99</v>
      </c>
      <c r="X7083">
        <v>7.0000000000000007E-2</v>
      </c>
      <c r="Y7083">
        <v>1.1599999999999999</v>
      </c>
      <c r="Z7083" t="s">
        <v>12778</v>
      </c>
      <c r="AA7083" t="s">
        <v>40</v>
      </c>
      <c r="AB7083" t="s">
        <v>41</v>
      </c>
      <c r="AC7083" t="s">
        <v>9480</v>
      </c>
      <c r="AD7083" t="str">
        <f>UPPER(LEFT(AC7083,FIND(" ",AC7083)-1))</f>
        <v>DEASIA</v>
      </c>
      <c r="AE7083" t="s">
        <v>57</v>
      </c>
    </row>
    <row r="7084" spans="1:31" x14ac:dyDescent="0.2">
      <c r="A7084" t="s">
        <v>12779</v>
      </c>
      <c r="B7084" t="s">
        <v>3049</v>
      </c>
      <c r="C7084" t="s">
        <v>32</v>
      </c>
      <c r="E7084" t="s">
        <v>272</v>
      </c>
      <c r="F7084" t="s">
        <v>272</v>
      </c>
      <c r="G7084" t="s">
        <v>273</v>
      </c>
      <c r="H7084" t="s">
        <v>1033</v>
      </c>
      <c r="I7084" t="s">
        <v>63</v>
      </c>
      <c r="J7084" t="s">
        <v>82</v>
      </c>
      <c r="K7084" t="s">
        <v>38</v>
      </c>
      <c r="M7084" s="2">
        <v>45543.713674143517</v>
      </c>
      <c r="N7084" s="2">
        <v>45432.677495752316</v>
      </c>
      <c r="O7084">
        <v>111</v>
      </c>
      <c r="P7084">
        <v>1</v>
      </c>
      <c r="Q7084">
        <v>3.69</v>
      </c>
      <c r="R7084">
        <v>13.99</v>
      </c>
      <c r="S7084">
        <v>13.99</v>
      </c>
      <c r="U7084">
        <v>13.99</v>
      </c>
      <c r="X7084">
        <v>7.0000000000000007E-2</v>
      </c>
      <c r="Y7084">
        <v>1.01</v>
      </c>
      <c r="Z7084" t="s">
        <v>12778</v>
      </c>
      <c r="AA7084" t="s">
        <v>40</v>
      </c>
      <c r="AB7084" t="s">
        <v>41</v>
      </c>
      <c r="AC7084" t="s">
        <v>9480</v>
      </c>
      <c r="AD7084" t="str">
        <f>UPPER(LEFT(AC7084,FIND(" ",AC7084)-1))</f>
        <v>DEASIA</v>
      </c>
      <c r="AE7084" t="s">
        <v>57</v>
      </c>
    </row>
    <row r="7085" spans="1:31" x14ac:dyDescent="0.2">
      <c r="A7085" t="s">
        <v>12780</v>
      </c>
      <c r="B7085" t="s">
        <v>5488</v>
      </c>
      <c r="C7085" t="s">
        <v>32</v>
      </c>
      <c r="E7085" t="s">
        <v>79</v>
      </c>
      <c r="F7085" t="s">
        <v>79</v>
      </c>
      <c r="G7085" t="s">
        <v>80</v>
      </c>
      <c r="H7085" t="s">
        <v>730</v>
      </c>
      <c r="I7085" t="s">
        <v>69</v>
      </c>
      <c r="J7085" t="s">
        <v>398</v>
      </c>
      <c r="K7085" t="s">
        <v>91</v>
      </c>
      <c r="M7085" s="2">
        <v>45543.713674143517</v>
      </c>
      <c r="N7085" s="2">
        <v>45539.447230046295</v>
      </c>
      <c r="O7085">
        <v>4</v>
      </c>
      <c r="P7085">
        <v>1</v>
      </c>
      <c r="Q7085">
        <v>4.37</v>
      </c>
      <c r="R7085">
        <v>15.99</v>
      </c>
      <c r="S7085">
        <v>15.99</v>
      </c>
      <c r="U7085">
        <v>15.99</v>
      </c>
      <c r="X7085">
        <v>7.0000000000000007E-2</v>
      </c>
      <c r="Y7085">
        <v>1.1599999999999999</v>
      </c>
      <c r="Z7085" t="s">
        <v>12778</v>
      </c>
      <c r="AA7085" t="s">
        <v>40</v>
      </c>
      <c r="AB7085" t="s">
        <v>41</v>
      </c>
      <c r="AC7085" t="s">
        <v>9480</v>
      </c>
      <c r="AD7085" t="str">
        <f>UPPER(LEFT(AC7085,FIND(" ",AC7085)-1))</f>
        <v>DEASIA</v>
      </c>
      <c r="AE7085" t="s">
        <v>57</v>
      </c>
    </row>
    <row r="7086" spans="1:31" x14ac:dyDescent="0.2">
      <c r="A7086" t="s">
        <v>12781</v>
      </c>
      <c r="B7086" t="s">
        <v>1669</v>
      </c>
      <c r="C7086" t="s">
        <v>32</v>
      </c>
      <c r="E7086" t="s">
        <v>86</v>
      </c>
      <c r="F7086" t="s">
        <v>86</v>
      </c>
      <c r="G7086" t="s">
        <v>87</v>
      </c>
      <c r="H7086" t="s">
        <v>152</v>
      </c>
      <c r="I7086" t="s">
        <v>63</v>
      </c>
      <c r="J7086" t="s">
        <v>220</v>
      </c>
      <c r="K7086" t="s">
        <v>171</v>
      </c>
      <c r="M7086" s="2">
        <v>45543.710326944441</v>
      </c>
      <c r="N7086" s="2">
        <v>45531.531998738428</v>
      </c>
      <c r="O7086">
        <v>12</v>
      </c>
      <c r="P7086">
        <v>1</v>
      </c>
      <c r="Q7086">
        <v>4.93</v>
      </c>
      <c r="R7086">
        <v>13.99</v>
      </c>
      <c r="S7086">
        <v>13.99</v>
      </c>
      <c r="U7086">
        <v>13.99</v>
      </c>
      <c r="X7086">
        <v>7.0000000000000007E-2</v>
      </c>
      <c r="Y7086">
        <v>1.01</v>
      </c>
      <c r="Z7086" t="s">
        <v>12782</v>
      </c>
      <c r="AA7086" t="s">
        <v>40</v>
      </c>
      <c r="AB7086" t="s">
        <v>41</v>
      </c>
      <c r="AC7086" t="s">
        <v>509</v>
      </c>
      <c r="AD7086" t="str">
        <f>UPPER(LEFT(AC7086,FIND(" ",AC7086)-1))</f>
        <v>NINA</v>
      </c>
      <c r="AE7086" t="s">
        <v>43</v>
      </c>
    </row>
    <row r="7087" spans="1:31" x14ac:dyDescent="0.2">
      <c r="A7087" t="s">
        <v>12783</v>
      </c>
      <c r="B7087" t="s">
        <v>173</v>
      </c>
      <c r="C7087" t="s">
        <v>32</v>
      </c>
      <c r="E7087" t="s">
        <v>67</v>
      </c>
      <c r="F7087" t="s">
        <v>67</v>
      </c>
      <c r="G7087" t="s">
        <v>34</v>
      </c>
      <c r="H7087" t="s">
        <v>107</v>
      </c>
      <c r="I7087" t="s">
        <v>36</v>
      </c>
      <c r="J7087" t="s">
        <v>82</v>
      </c>
      <c r="K7087" t="s">
        <v>38</v>
      </c>
      <c r="M7087" s="2">
        <v>45543.709822546298</v>
      </c>
      <c r="N7087" s="2">
        <v>45540.750936307872</v>
      </c>
      <c r="O7087">
        <v>3</v>
      </c>
      <c r="P7087">
        <v>1</v>
      </c>
      <c r="Q7087">
        <v>3.13</v>
      </c>
      <c r="R7087">
        <v>12.99</v>
      </c>
      <c r="S7087">
        <v>12.99</v>
      </c>
      <c r="U7087">
        <v>12.99</v>
      </c>
      <c r="X7087">
        <v>7.0000000000000007E-2</v>
      </c>
      <c r="Y7087">
        <v>0.94</v>
      </c>
      <c r="Z7087" t="s">
        <v>12784</v>
      </c>
      <c r="AA7087" t="s">
        <v>40</v>
      </c>
      <c r="AB7087" t="s">
        <v>41</v>
      </c>
      <c r="AC7087" t="s">
        <v>509</v>
      </c>
      <c r="AD7087" t="str">
        <f>UPPER(LEFT(AC7087,FIND(" ",AC7087)-1))</f>
        <v>NINA</v>
      </c>
      <c r="AE7087" t="s">
        <v>43</v>
      </c>
    </row>
    <row r="7088" spans="1:31" x14ac:dyDescent="0.2">
      <c r="A7088" t="s">
        <v>12785</v>
      </c>
      <c r="B7088" t="s">
        <v>173</v>
      </c>
      <c r="C7088" t="s">
        <v>32</v>
      </c>
      <c r="E7088" t="s">
        <v>67</v>
      </c>
      <c r="F7088" t="s">
        <v>67</v>
      </c>
      <c r="G7088" t="s">
        <v>34</v>
      </c>
      <c r="H7088" t="s">
        <v>107</v>
      </c>
      <c r="I7088" t="s">
        <v>36</v>
      </c>
      <c r="J7088" t="s">
        <v>82</v>
      </c>
      <c r="K7088" t="s">
        <v>38</v>
      </c>
      <c r="M7088" s="2">
        <v>45543.709822546298</v>
      </c>
      <c r="N7088" s="2">
        <v>45524.436421157407</v>
      </c>
      <c r="O7088">
        <v>19</v>
      </c>
      <c r="P7088">
        <v>1</v>
      </c>
      <c r="Q7088">
        <v>3.44</v>
      </c>
      <c r="R7088">
        <v>13.99</v>
      </c>
      <c r="S7088">
        <v>13.99</v>
      </c>
      <c r="U7088">
        <v>13.99</v>
      </c>
      <c r="X7088">
        <v>7.0000000000000007E-2</v>
      </c>
      <c r="Y7088">
        <v>1.01</v>
      </c>
      <c r="Z7088" t="s">
        <v>12784</v>
      </c>
      <c r="AA7088" t="s">
        <v>40</v>
      </c>
      <c r="AB7088" t="s">
        <v>41</v>
      </c>
      <c r="AC7088" t="s">
        <v>509</v>
      </c>
      <c r="AD7088" t="str">
        <f>UPPER(LEFT(AC7088,FIND(" ",AC7088)-1))</f>
        <v>NINA</v>
      </c>
      <c r="AE7088" t="s">
        <v>43</v>
      </c>
    </row>
    <row r="7089" spans="1:31" x14ac:dyDescent="0.2">
      <c r="A7089" t="s">
        <v>12786</v>
      </c>
      <c r="B7089" t="s">
        <v>173</v>
      </c>
      <c r="C7089" t="s">
        <v>32</v>
      </c>
      <c r="E7089" t="s">
        <v>67</v>
      </c>
      <c r="F7089" t="s">
        <v>67</v>
      </c>
      <c r="G7089" t="s">
        <v>34</v>
      </c>
      <c r="H7089" t="s">
        <v>107</v>
      </c>
      <c r="I7089" t="s">
        <v>36</v>
      </c>
      <c r="J7089" t="s">
        <v>82</v>
      </c>
      <c r="K7089" t="s">
        <v>38</v>
      </c>
      <c r="M7089" s="2">
        <v>45543.709822546298</v>
      </c>
      <c r="N7089" s="2">
        <v>45534.631978275465</v>
      </c>
      <c r="O7089">
        <v>9</v>
      </c>
      <c r="P7089">
        <v>1</v>
      </c>
      <c r="Q7089">
        <v>3.25</v>
      </c>
      <c r="R7089">
        <v>12.99</v>
      </c>
      <c r="S7089">
        <v>12.99</v>
      </c>
      <c r="U7089">
        <v>12.99</v>
      </c>
      <c r="X7089">
        <v>7.0000000000000007E-2</v>
      </c>
      <c r="Y7089">
        <v>0.94</v>
      </c>
      <c r="Z7089" t="s">
        <v>12784</v>
      </c>
      <c r="AA7089" t="s">
        <v>40</v>
      </c>
      <c r="AB7089" t="s">
        <v>41</v>
      </c>
      <c r="AC7089" t="s">
        <v>509</v>
      </c>
      <c r="AD7089" t="str">
        <f>UPPER(LEFT(AC7089,FIND(" ",AC7089)-1))</f>
        <v>NINA</v>
      </c>
      <c r="AE7089" t="s">
        <v>43</v>
      </c>
    </row>
    <row r="7090" spans="1:31" x14ac:dyDescent="0.2">
      <c r="A7090" t="s">
        <v>12787</v>
      </c>
      <c r="B7090" t="s">
        <v>12788</v>
      </c>
      <c r="C7090" t="s">
        <v>32</v>
      </c>
      <c r="E7090" t="s">
        <v>1580</v>
      </c>
      <c r="F7090" t="s">
        <v>1580</v>
      </c>
      <c r="G7090" t="s">
        <v>218</v>
      </c>
      <c r="H7090" t="s">
        <v>1580</v>
      </c>
      <c r="J7090" t="s">
        <v>4073</v>
      </c>
      <c r="M7090" s="2">
        <v>45543.709822546298</v>
      </c>
      <c r="N7090" s="2">
        <v>45543.708593101852</v>
      </c>
      <c r="O7090">
        <v>0</v>
      </c>
      <c r="P7090">
        <v>1</v>
      </c>
      <c r="Q7090">
        <v>3.5</v>
      </c>
      <c r="R7090">
        <v>13.99</v>
      </c>
      <c r="S7090">
        <v>13.99</v>
      </c>
      <c r="U7090">
        <v>13.99</v>
      </c>
      <c r="X7090">
        <v>7.0000000000000007E-2</v>
      </c>
      <c r="Y7090">
        <v>1.01</v>
      </c>
      <c r="Z7090" t="s">
        <v>12784</v>
      </c>
      <c r="AA7090" t="s">
        <v>40</v>
      </c>
      <c r="AB7090" t="s">
        <v>41</v>
      </c>
      <c r="AC7090" t="s">
        <v>509</v>
      </c>
      <c r="AD7090" t="str">
        <f>UPPER(LEFT(AC7090,FIND(" ",AC7090)-1))</f>
        <v>NINA</v>
      </c>
      <c r="AE7090" t="s">
        <v>43</v>
      </c>
    </row>
    <row r="7091" spans="1:31" x14ac:dyDescent="0.2">
      <c r="A7091" t="s">
        <v>12789</v>
      </c>
      <c r="B7091" t="s">
        <v>1313</v>
      </c>
      <c r="C7091" t="s">
        <v>32</v>
      </c>
      <c r="E7091" t="s">
        <v>272</v>
      </c>
      <c r="F7091" t="s">
        <v>272</v>
      </c>
      <c r="G7091" t="s">
        <v>273</v>
      </c>
      <c r="H7091" t="s">
        <v>152</v>
      </c>
      <c r="I7091" t="s">
        <v>69</v>
      </c>
      <c r="J7091" t="s">
        <v>220</v>
      </c>
      <c r="K7091" t="s">
        <v>171</v>
      </c>
      <c r="M7091" s="2">
        <v>45543.715083391202</v>
      </c>
      <c r="N7091" s="2">
        <v>45521.437213483798</v>
      </c>
      <c r="O7091">
        <v>22</v>
      </c>
      <c r="P7091">
        <v>1</v>
      </c>
      <c r="Q7091">
        <v>3.83</v>
      </c>
      <c r="R7091">
        <v>13.99</v>
      </c>
      <c r="S7091">
        <v>13.99</v>
      </c>
      <c r="U7091">
        <v>13.99</v>
      </c>
      <c r="X7091">
        <v>7.0000000000000007E-2</v>
      </c>
      <c r="Y7091">
        <v>1.01</v>
      </c>
      <c r="Z7091" t="s">
        <v>12790</v>
      </c>
      <c r="AA7091" t="s">
        <v>40</v>
      </c>
      <c r="AB7091" t="s">
        <v>12791</v>
      </c>
      <c r="AC7091" t="s">
        <v>9480</v>
      </c>
      <c r="AD7091" t="str">
        <f>UPPER(LEFT(AC7091,FIND(" ",AC7091)-1))</f>
        <v>DEASIA</v>
      </c>
      <c r="AE7091" t="s">
        <v>57</v>
      </c>
    </row>
    <row r="7092" spans="1:31" x14ac:dyDescent="0.2">
      <c r="A7092" t="s">
        <v>12792</v>
      </c>
      <c r="B7092" t="s">
        <v>2972</v>
      </c>
      <c r="C7092" t="s">
        <v>32</v>
      </c>
      <c r="E7092" t="s">
        <v>401</v>
      </c>
      <c r="F7092" t="s">
        <v>401</v>
      </c>
      <c r="G7092" t="s">
        <v>121</v>
      </c>
      <c r="H7092" t="s">
        <v>402</v>
      </c>
      <c r="I7092" t="s">
        <v>367</v>
      </c>
      <c r="J7092" t="s">
        <v>128</v>
      </c>
      <c r="K7092" t="s">
        <v>129</v>
      </c>
      <c r="M7092" s="2">
        <v>45543.715083391202</v>
      </c>
      <c r="N7092" s="2">
        <v>45538.81218990741</v>
      </c>
      <c r="O7092">
        <v>5</v>
      </c>
      <c r="P7092">
        <v>1</v>
      </c>
      <c r="Q7092">
        <v>3.8</v>
      </c>
      <c r="R7092">
        <v>15.99</v>
      </c>
      <c r="S7092">
        <v>15.99</v>
      </c>
      <c r="U7092">
        <v>15.99</v>
      </c>
      <c r="X7092">
        <v>7.0000000000000007E-2</v>
      </c>
      <c r="Y7092">
        <v>1.1599999999999999</v>
      </c>
      <c r="Z7092" t="s">
        <v>12790</v>
      </c>
      <c r="AA7092" t="s">
        <v>40</v>
      </c>
      <c r="AB7092" t="s">
        <v>12791</v>
      </c>
      <c r="AC7092" t="s">
        <v>9480</v>
      </c>
      <c r="AD7092" t="str">
        <f>UPPER(LEFT(AC7092,FIND(" ",AC7092)-1))</f>
        <v>DEASIA</v>
      </c>
      <c r="AE7092" t="s">
        <v>57</v>
      </c>
    </row>
    <row r="7093" spans="1:31" x14ac:dyDescent="0.2">
      <c r="A7093" t="s">
        <v>12793</v>
      </c>
      <c r="B7093" t="s">
        <v>110</v>
      </c>
      <c r="C7093" t="s">
        <v>32</v>
      </c>
      <c r="E7093" t="s">
        <v>67</v>
      </c>
      <c r="F7093" t="s">
        <v>67</v>
      </c>
      <c r="G7093" t="s">
        <v>34</v>
      </c>
      <c r="H7093" t="s">
        <v>107</v>
      </c>
      <c r="I7093" t="s">
        <v>69</v>
      </c>
      <c r="J7093" t="s">
        <v>206</v>
      </c>
      <c r="K7093" t="s">
        <v>71</v>
      </c>
      <c r="M7093" s="2">
        <v>45543.706848252317</v>
      </c>
      <c r="N7093" s="2">
        <v>45395.636051041663</v>
      </c>
      <c r="O7093">
        <v>148</v>
      </c>
      <c r="P7093">
        <v>1</v>
      </c>
      <c r="Q7093">
        <v>3.54</v>
      </c>
      <c r="R7093">
        <v>12.99</v>
      </c>
      <c r="S7093">
        <v>0.5</v>
      </c>
      <c r="U7093">
        <v>0.5</v>
      </c>
      <c r="X7093">
        <v>7.0000000000000007E-2</v>
      </c>
      <c r="Y7093">
        <v>0.04</v>
      </c>
      <c r="Z7093" t="s">
        <v>12794</v>
      </c>
      <c r="AA7093" t="s">
        <v>40</v>
      </c>
      <c r="AB7093" t="s">
        <v>41</v>
      </c>
      <c r="AC7093" t="s">
        <v>509</v>
      </c>
      <c r="AD7093" t="str">
        <f>UPPER(LEFT(AC7093,FIND(" ",AC7093)-1))</f>
        <v>NINA</v>
      </c>
      <c r="AE7093" t="s">
        <v>43</v>
      </c>
    </row>
    <row r="7094" spans="1:31" x14ac:dyDescent="0.2">
      <c r="A7094" t="s">
        <v>12795</v>
      </c>
      <c r="B7094" t="s">
        <v>388</v>
      </c>
      <c r="C7094" t="s">
        <v>32</v>
      </c>
      <c r="E7094" t="s">
        <v>67</v>
      </c>
      <c r="F7094" t="s">
        <v>67</v>
      </c>
      <c r="G7094" t="s">
        <v>34</v>
      </c>
      <c r="H7094" t="s">
        <v>107</v>
      </c>
      <c r="I7094" t="s">
        <v>134</v>
      </c>
      <c r="J7094" t="s">
        <v>1171</v>
      </c>
      <c r="K7094" t="s">
        <v>129</v>
      </c>
      <c r="M7094" s="2">
        <v>45543.706848252317</v>
      </c>
      <c r="N7094" s="2">
        <v>45336.617690335646</v>
      </c>
      <c r="O7094">
        <v>207</v>
      </c>
      <c r="P7094">
        <v>1</v>
      </c>
      <c r="Q7094">
        <v>3.73</v>
      </c>
      <c r="R7094">
        <v>12.99</v>
      </c>
      <c r="S7094">
        <v>0.5</v>
      </c>
      <c r="U7094">
        <v>0.5</v>
      </c>
      <c r="X7094">
        <v>7.0000000000000007E-2</v>
      </c>
      <c r="Y7094">
        <v>0.04</v>
      </c>
      <c r="Z7094" t="s">
        <v>12794</v>
      </c>
      <c r="AA7094" t="s">
        <v>40</v>
      </c>
      <c r="AB7094" t="s">
        <v>41</v>
      </c>
      <c r="AC7094" t="s">
        <v>509</v>
      </c>
      <c r="AD7094" t="str">
        <f>UPPER(LEFT(AC7094,FIND(" ",AC7094)-1))</f>
        <v>NINA</v>
      </c>
      <c r="AE7094" t="s">
        <v>43</v>
      </c>
    </row>
    <row r="7095" spans="1:31" x14ac:dyDescent="0.2">
      <c r="A7095" t="s">
        <v>12796</v>
      </c>
      <c r="B7095" t="s">
        <v>700</v>
      </c>
      <c r="C7095" t="s">
        <v>32</v>
      </c>
      <c r="E7095" t="s">
        <v>138</v>
      </c>
      <c r="F7095" t="s">
        <v>138</v>
      </c>
      <c r="G7095" t="s">
        <v>114</v>
      </c>
      <c r="H7095" t="s">
        <v>88</v>
      </c>
      <c r="I7095" t="s">
        <v>36</v>
      </c>
      <c r="J7095" t="s">
        <v>2062</v>
      </c>
      <c r="K7095" t="s">
        <v>38</v>
      </c>
      <c r="M7095" s="2">
        <v>45543.706848252317</v>
      </c>
      <c r="N7095" s="2">
        <v>45482.453096180558</v>
      </c>
      <c r="O7095">
        <v>61</v>
      </c>
      <c r="P7095">
        <v>1</v>
      </c>
      <c r="Q7095">
        <v>1.23</v>
      </c>
      <c r="R7095">
        <v>4.99</v>
      </c>
      <c r="S7095">
        <v>0.5</v>
      </c>
      <c r="U7095">
        <v>0.5</v>
      </c>
      <c r="X7095">
        <v>7.0000000000000007E-2</v>
      </c>
      <c r="Y7095">
        <v>0.04</v>
      </c>
      <c r="Z7095" t="s">
        <v>12794</v>
      </c>
      <c r="AA7095" t="s">
        <v>40</v>
      </c>
      <c r="AB7095" t="s">
        <v>41</v>
      </c>
      <c r="AC7095" t="s">
        <v>509</v>
      </c>
      <c r="AD7095" t="str">
        <f>UPPER(LEFT(AC7095,FIND(" ",AC7095)-1))</f>
        <v>NINA</v>
      </c>
      <c r="AE7095" t="s">
        <v>43</v>
      </c>
    </row>
    <row r="7096" spans="1:31" x14ac:dyDescent="0.2">
      <c r="A7096" t="s">
        <v>12797</v>
      </c>
      <c r="B7096" t="s">
        <v>137</v>
      </c>
      <c r="C7096" t="s">
        <v>32</v>
      </c>
      <c r="E7096" t="s">
        <v>138</v>
      </c>
      <c r="F7096" t="s">
        <v>138</v>
      </c>
      <c r="G7096" t="s">
        <v>114</v>
      </c>
      <c r="H7096" t="s">
        <v>88</v>
      </c>
      <c r="I7096" t="s">
        <v>69</v>
      </c>
      <c r="J7096" t="s">
        <v>505</v>
      </c>
      <c r="K7096" t="s">
        <v>129</v>
      </c>
      <c r="M7096" s="2">
        <v>45543.706848252317</v>
      </c>
      <c r="N7096" s="2">
        <v>45355.446325046294</v>
      </c>
      <c r="O7096">
        <v>188</v>
      </c>
      <c r="P7096">
        <v>1</v>
      </c>
      <c r="Q7096">
        <v>2.5499999999999998</v>
      </c>
      <c r="R7096">
        <v>8.99</v>
      </c>
      <c r="S7096">
        <v>0.5</v>
      </c>
      <c r="U7096">
        <v>0.5</v>
      </c>
      <c r="X7096">
        <v>7.0000000000000007E-2</v>
      </c>
      <c r="Y7096">
        <v>0.04</v>
      </c>
      <c r="Z7096" t="s">
        <v>12794</v>
      </c>
      <c r="AA7096" t="s">
        <v>40</v>
      </c>
      <c r="AB7096" t="s">
        <v>41</v>
      </c>
      <c r="AC7096" t="s">
        <v>509</v>
      </c>
      <c r="AD7096" t="str">
        <f>UPPER(LEFT(AC7096,FIND(" ",AC7096)-1))</f>
        <v>NINA</v>
      </c>
      <c r="AE7096" t="s">
        <v>43</v>
      </c>
    </row>
    <row r="7097" spans="1:31" x14ac:dyDescent="0.2">
      <c r="A7097" t="s">
        <v>12798</v>
      </c>
      <c r="B7097" t="s">
        <v>1793</v>
      </c>
      <c r="C7097" t="s">
        <v>32</v>
      </c>
      <c r="E7097" t="s">
        <v>138</v>
      </c>
      <c r="F7097" t="s">
        <v>138</v>
      </c>
      <c r="G7097" t="s">
        <v>114</v>
      </c>
      <c r="H7097" t="s">
        <v>286</v>
      </c>
      <c r="I7097" t="s">
        <v>69</v>
      </c>
      <c r="J7097" t="s">
        <v>128</v>
      </c>
      <c r="M7097" s="2">
        <v>45543.706848252317</v>
      </c>
      <c r="N7097" s="2">
        <v>44744.688578935187</v>
      </c>
      <c r="O7097">
        <v>799</v>
      </c>
      <c r="P7097">
        <v>1</v>
      </c>
      <c r="Q7097">
        <v>2.63</v>
      </c>
      <c r="R7097">
        <v>8.99</v>
      </c>
      <c r="S7097">
        <v>0.5</v>
      </c>
      <c r="U7097">
        <v>0.5</v>
      </c>
      <c r="X7097">
        <v>7.0000000000000007E-2</v>
      </c>
      <c r="Y7097">
        <v>0.04</v>
      </c>
      <c r="Z7097" t="s">
        <v>12794</v>
      </c>
      <c r="AA7097" t="s">
        <v>40</v>
      </c>
      <c r="AB7097" t="s">
        <v>41</v>
      </c>
      <c r="AC7097" t="s">
        <v>509</v>
      </c>
      <c r="AD7097" t="str">
        <f>UPPER(LEFT(AC7097,FIND(" ",AC7097)-1))</f>
        <v>NINA</v>
      </c>
      <c r="AE7097" t="s">
        <v>43</v>
      </c>
    </row>
    <row r="7098" spans="1:31" x14ac:dyDescent="0.2">
      <c r="A7098" t="s">
        <v>12799</v>
      </c>
      <c r="B7098" t="s">
        <v>1213</v>
      </c>
      <c r="C7098" t="s">
        <v>32</v>
      </c>
      <c r="E7098" t="s">
        <v>305</v>
      </c>
      <c r="F7098" t="s">
        <v>305</v>
      </c>
      <c r="G7098" t="s">
        <v>151</v>
      </c>
      <c r="H7098" t="s">
        <v>306</v>
      </c>
      <c r="I7098" t="s">
        <v>36</v>
      </c>
      <c r="J7098" t="s">
        <v>753</v>
      </c>
      <c r="K7098" t="s">
        <v>129</v>
      </c>
      <c r="M7098" s="2">
        <v>45543.705865555552</v>
      </c>
      <c r="N7098" s="2">
        <v>45539.453412314811</v>
      </c>
      <c r="O7098">
        <v>4</v>
      </c>
      <c r="P7098">
        <v>1</v>
      </c>
      <c r="Q7098">
        <v>5.21</v>
      </c>
      <c r="R7098">
        <v>16.989999999999998</v>
      </c>
      <c r="S7098">
        <v>16.989999999999998</v>
      </c>
      <c r="U7098">
        <v>16.989999999999998</v>
      </c>
      <c r="X7098">
        <v>7.0000000000000007E-2</v>
      </c>
      <c r="Y7098">
        <v>1.23</v>
      </c>
      <c r="Z7098" t="s">
        <v>12800</v>
      </c>
      <c r="AA7098" t="s">
        <v>40</v>
      </c>
      <c r="AB7098" t="s">
        <v>41</v>
      </c>
      <c r="AC7098" t="s">
        <v>1081</v>
      </c>
      <c r="AD7098" t="str">
        <f>UPPER(LEFT(AC7098,FIND(" ",AC7098)-1))</f>
        <v>MAKAYLA</v>
      </c>
      <c r="AE7098" t="s">
        <v>57</v>
      </c>
    </row>
    <row r="7099" spans="1:31" x14ac:dyDescent="0.2">
      <c r="A7099" t="s">
        <v>12801</v>
      </c>
      <c r="B7099" t="s">
        <v>325</v>
      </c>
      <c r="C7099" t="s">
        <v>32</v>
      </c>
      <c r="E7099" t="s">
        <v>138</v>
      </c>
      <c r="F7099" t="s">
        <v>138</v>
      </c>
      <c r="G7099" t="s">
        <v>114</v>
      </c>
      <c r="H7099" t="s">
        <v>88</v>
      </c>
      <c r="I7099" t="s">
        <v>169</v>
      </c>
      <c r="J7099" t="s">
        <v>82</v>
      </c>
      <c r="K7099" t="s">
        <v>38</v>
      </c>
      <c r="M7099" s="2">
        <v>45543.706848252317</v>
      </c>
      <c r="N7099" s="2">
        <v>45339.696800115744</v>
      </c>
      <c r="O7099">
        <v>204</v>
      </c>
      <c r="P7099">
        <v>1</v>
      </c>
      <c r="Q7099">
        <v>2.14</v>
      </c>
      <c r="R7099">
        <v>8.99</v>
      </c>
      <c r="S7099">
        <v>0.5</v>
      </c>
      <c r="U7099">
        <v>0.5</v>
      </c>
      <c r="X7099">
        <v>7.0000000000000007E-2</v>
      </c>
      <c r="Y7099">
        <v>0.04</v>
      </c>
      <c r="Z7099" t="s">
        <v>12794</v>
      </c>
      <c r="AA7099" t="s">
        <v>40</v>
      </c>
      <c r="AB7099" t="s">
        <v>41</v>
      </c>
      <c r="AC7099" t="s">
        <v>509</v>
      </c>
      <c r="AD7099" t="str">
        <f>UPPER(LEFT(AC7099,FIND(" ",AC7099)-1))</f>
        <v>NINA</v>
      </c>
      <c r="AE7099" t="s">
        <v>43</v>
      </c>
    </row>
    <row r="7100" spans="1:31" x14ac:dyDescent="0.2">
      <c r="A7100" t="s">
        <v>12802</v>
      </c>
      <c r="B7100" t="s">
        <v>3796</v>
      </c>
      <c r="C7100" t="s">
        <v>32</v>
      </c>
      <c r="E7100" t="s">
        <v>120</v>
      </c>
      <c r="F7100" t="s">
        <v>120</v>
      </c>
      <c r="G7100" t="s">
        <v>121</v>
      </c>
      <c r="H7100" t="s">
        <v>1809</v>
      </c>
      <c r="I7100" t="s">
        <v>69</v>
      </c>
      <c r="J7100" t="s">
        <v>533</v>
      </c>
      <c r="K7100" t="s">
        <v>71</v>
      </c>
      <c r="M7100" s="2">
        <v>45543.706848252317</v>
      </c>
      <c r="N7100" s="2">
        <v>45361.592337858798</v>
      </c>
      <c r="O7100">
        <v>182</v>
      </c>
      <c r="P7100">
        <v>1</v>
      </c>
      <c r="Q7100">
        <v>3.34</v>
      </c>
      <c r="R7100">
        <v>13.99</v>
      </c>
      <c r="S7100">
        <v>0.5</v>
      </c>
      <c r="U7100">
        <v>0.5</v>
      </c>
      <c r="X7100">
        <v>7.0000000000000007E-2</v>
      </c>
      <c r="Y7100">
        <v>0.04</v>
      </c>
      <c r="Z7100" t="s">
        <v>12794</v>
      </c>
      <c r="AA7100" t="s">
        <v>40</v>
      </c>
      <c r="AB7100" t="s">
        <v>41</v>
      </c>
      <c r="AC7100" t="s">
        <v>509</v>
      </c>
      <c r="AD7100" t="str">
        <f>UPPER(LEFT(AC7100,FIND(" ",AC7100)-1))</f>
        <v>NINA</v>
      </c>
      <c r="AE7100" t="s">
        <v>43</v>
      </c>
    </row>
    <row r="7101" spans="1:31" x14ac:dyDescent="0.2">
      <c r="A7101" t="s">
        <v>12803</v>
      </c>
      <c r="B7101" t="s">
        <v>791</v>
      </c>
      <c r="C7101" t="s">
        <v>32</v>
      </c>
      <c r="E7101" t="s">
        <v>461</v>
      </c>
      <c r="F7101" t="s">
        <v>461</v>
      </c>
      <c r="G7101" t="s">
        <v>151</v>
      </c>
      <c r="H7101" t="s">
        <v>402</v>
      </c>
      <c r="I7101" t="s">
        <v>307</v>
      </c>
      <c r="J7101" t="s">
        <v>998</v>
      </c>
      <c r="K7101" t="s">
        <v>71</v>
      </c>
      <c r="M7101" s="2">
        <v>45543.705865555552</v>
      </c>
      <c r="N7101" s="2">
        <v>45542.679089710648</v>
      </c>
      <c r="O7101">
        <v>1</v>
      </c>
      <c r="P7101">
        <v>1</v>
      </c>
      <c r="Q7101">
        <v>4.93</v>
      </c>
      <c r="R7101">
        <v>17.989999999999998</v>
      </c>
      <c r="S7101">
        <v>17.989999999999998</v>
      </c>
      <c r="U7101">
        <v>17.989999999999998</v>
      </c>
      <c r="X7101">
        <v>7.0000000000000007E-2</v>
      </c>
      <c r="Y7101">
        <v>1.3</v>
      </c>
      <c r="Z7101" t="s">
        <v>12800</v>
      </c>
      <c r="AA7101" t="s">
        <v>40</v>
      </c>
      <c r="AB7101" t="s">
        <v>41</v>
      </c>
      <c r="AC7101" t="s">
        <v>1081</v>
      </c>
      <c r="AD7101" t="str">
        <f>UPPER(LEFT(AC7101,FIND(" ",AC7101)-1))</f>
        <v>MAKAYLA</v>
      </c>
      <c r="AE7101" t="s">
        <v>57</v>
      </c>
    </row>
    <row r="7102" spans="1:31" x14ac:dyDescent="0.2">
      <c r="A7102" t="s">
        <v>12804</v>
      </c>
      <c r="B7102" t="s">
        <v>700</v>
      </c>
      <c r="C7102" t="s">
        <v>32</v>
      </c>
      <c r="E7102" t="s">
        <v>138</v>
      </c>
      <c r="F7102" t="s">
        <v>138</v>
      </c>
      <c r="G7102" t="s">
        <v>114</v>
      </c>
      <c r="H7102" t="s">
        <v>88</v>
      </c>
      <c r="I7102" t="s">
        <v>36</v>
      </c>
      <c r="J7102" t="s">
        <v>82</v>
      </c>
      <c r="K7102" t="s">
        <v>38</v>
      </c>
      <c r="M7102" s="2">
        <v>45543.706848252317</v>
      </c>
      <c r="N7102" s="2">
        <v>45393.466404189814</v>
      </c>
      <c r="O7102">
        <v>150</v>
      </c>
      <c r="P7102">
        <v>1</v>
      </c>
      <c r="Q7102">
        <v>2.36</v>
      </c>
      <c r="R7102">
        <v>8.99</v>
      </c>
      <c r="S7102">
        <v>0.5</v>
      </c>
      <c r="U7102">
        <v>0.5</v>
      </c>
      <c r="X7102">
        <v>7.0000000000000007E-2</v>
      </c>
      <c r="Y7102">
        <v>0.04</v>
      </c>
      <c r="Z7102" t="s">
        <v>12794</v>
      </c>
      <c r="AA7102" t="s">
        <v>40</v>
      </c>
      <c r="AB7102" t="s">
        <v>41</v>
      </c>
      <c r="AC7102" t="s">
        <v>509</v>
      </c>
      <c r="AD7102" t="str">
        <f>UPPER(LEFT(AC7102,FIND(" ",AC7102)-1))</f>
        <v>NINA</v>
      </c>
      <c r="AE7102" t="s">
        <v>43</v>
      </c>
    </row>
    <row r="7103" spans="1:31" x14ac:dyDescent="0.2">
      <c r="A7103" t="s">
        <v>12805</v>
      </c>
      <c r="B7103" t="s">
        <v>5166</v>
      </c>
      <c r="C7103" t="s">
        <v>32</v>
      </c>
      <c r="E7103" t="s">
        <v>138</v>
      </c>
      <c r="F7103" t="s">
        <v>138</v>
      </c>
      <c r="G7103" t="s">
        <v>114</v>
      </c>
      <c r="H7103" t="s">
        <v>88</v>
      </c>
      <c r="I7103" t="s">
        <v>89</v>
      </c>
      <c r="J7103" t="s">
        <v>206</v>
      </c>
      <c r="K7103" t="s">
        <v>71</v>
      </c>
      <c r="M7103" s="2">
        <v>45543.706848252317</v>
      </c>
      <c r="N7103" s="2">
        <v>45400.540894398146</v>
      </c>
      <c r="O7103">
        <v>143</v>
      </c>
      <c r="P7103">
        <v>1</v>
      </c>
      <c r="Q7103">
        <v>2.67</v>
      </c>
      <c r="R7103">
        <v>9.99</v>
      </c>
      <c r="S7103">
        <v>0.5</v>
      </c>
      <c r="U7103">
        <v>0.5</v>
      </c>
      <c r="X7103">
        <v>7.0000000000000007E-2</v>
      </c>
      <c r="Y7103">
        <v>0.04</v>
      </c>
      <c r="Z7103" t="s">
        <v>12794</v>
      </c>
      <c r="AA7103" t="s">
        <v>40</v>
      </c>
      <c r="AB7103" t="s">
        <v>41</v>
      </c>
      <c r="AC7103" t="s">
        <v>509</v>
      </c>
      <c r="AD7103" t="str">
        <f>UPPER(LEFT(AC7103,FIND(" ",AC7103)-1))</f>
        <v>NINA</v>
      </c>
      <c r="AE7103" t="s">
        <v>43</v>
      </c>
    </row>
    <row r="7104" spans="1:31" x14ac:dyDescent="0.2">
      <c r="A7104" t="s">
        <v>12806</v>
      </c>
      <c r="B7104" t="s">
        <v>12144</v>
      </c>
      <c r="C7104" t="s">
        <v>32</v>
      </c>
      <c r="E7104" t="s">
        <v>33</v>
      </c>
      <c r="F7104" t="s">
        <v>33</v>
      </c>
      <c r="G7104" t="s">
        <v>34</v>
      </c>
      <c r="H7104" t="s">
        <v>35</v>
      </c>
      <c r="M7104" s="2">
        <v>45543.706848252317</v>
      </c>
      <c r="N7104" s="2">
        <v>45478.516717557868</v>
      </c>
      <c r="O7104">
        <v>65</v>
      </c>
      <c r="P7104">
        <v>1</v>
      </c>
      <c r="Q7104">
        <v>3</v>
      </c>
      <c r="R7104">
        <v>11.99</v>
      </c>
      <c r="S7104">
        <v>0.5</v>
      </c>
      <c r="U7104">
        <v>0.5</v>
      </c>
      <c r="X7104">
        <v>7.0000000000000007E-2</v>
      </c>
      <c r="Y7104">
        <v>0.04</v>
      </c>
      <c r="Z7104" t="s">
        <v>12794</v>
      </c>
      <c r="AA7104" t="s">
        <v>40</v>
      </c>
      <c r="AB7104" t="s">
        <v>41</v>
      </c>
      <c r="AC7104" t="s">
        <v>509</v>
      </c>
      <c r="AD7104" t="str">
        <f>UPPER(LEFT(AC7104,FIND(" ",AC7104)-1))</f>
        <v>NINA</v>
      </c>
      <c r="AE7104" t="s">
        <v>43</v>
      </c>
    </row>
    <row r="7105" spans="1:31" x14ac:dyDescent="0.2">
      <c r="A7105" t="s">
        <v>12807</v>
      </c>
      <c r="B7105" t="s">
        <v>106</v>
      </c>
      <c r="C7105" t="s">
        <v>32</v>
      </c>
      <c r="E7105" t="s">
        <v>67</v>
      </c>
      <c r="F7105" t="s">
        <v>67</v>
      </c>
      <c r="G7105" t="s">
        <v>34</v>
      </c>
      <c r="H7105" t="s">
        <v>107</v>
      </c>
      <c r="I7105" t="s">
        <v>63</v>
      </c>
      <c r="J7105" t="s">
        <v>12808</v>
      </c>
      <c r="K7105" t="s">
        <v>38</v>
      </c>
      <c r="M7105" s="2">
        <v>45543.706848252317</v>
      </c>
      <c r="N7105" s="2">
        <v>45208.73318891204</v>
      </c>
      <c r="O7105">
        <v>335</v>
      </c>
      <c r="P7105">
        <v>1</v>
      </c>
      <c r="Q7105">
        <v>3.2</v>
      </c>
      <c r="R7105">
        <v>12.99</v>
      </c>
      <c r="S7105">
        <v>0.5</v>
      </c>
      <c r="U7105">
        <v>0.5</v>
      </c>
      <c r="X7105">
        <v>7.0000000000000007E-2</v>
      </c>
      <c r="Y7105">
        <v>0.04</v>
      </c>
      <c r="Z7105" t="s">
        <v>12794</v>
      </c>
      <c r="AA7105" t="s">
        <v>40</v>
      </c>
      <c r="AB7105" t="s">
        <v>41</v>
      </c>
      <c r="AC7105" t="s">
        <v>509</v>
      </c>
      <c r="AD7105" t="str">
        <f>UPPER(LEFT(AC7105,FIND(" ",AC7105)-1))</f>
        <v>NINA</v>
      </c>
      <c r="AE7105" t="s">
        <v>43</v>
      </c>
    </row>
    <row r="7106" spans="1:31" x14ac:dyDescent="0.2">
      <c r="A7106" t="s">
        <v>12809</v>
      </c>
      <c r="B7106" t="s">
        <v>106</v>
      </c>
      <c r="C7106" t="s">
        <v>32</v>
      </c>
      <c r="E7106" t="s">
        <v>67</v>
      </c>
      <c r="F7106" t="s">
        <v>67</v>
      </c>
      <c r="G7106" t="s">
        <v>34</v>
      </c>
      <c r="H7106" t="s">
        <v>107</v>
      </c>
      <c r="I7106" t="s">
        <v>63</v>
      </c>
      <c r="J7106" t="s">
        <v>12808</v>
      </c>
      <c r="K7106" t="s">
        <v>38</v>
      </c>
      <c r="M7106" s="2">
        <v>45543.706848252317</v>
      </c>
      <c r="N7106" s="2">
        <v>45208.733188958337</v>
      </c>
      <c r="O7106">
        <v>335</v>
      </c>
      <c r="P7106">
        <v>1</v>
      </c>
      <c r="Q7106">
        <v>3.2</v>
      </c>
      <c r="R7106">
        <v>12.99</v>
      </c>
      <c r="S7106">
        <v>0.5</v>
      </c>
      <c r="U7106">
        <v>0.5</v>
      </c>
      <c r="X7106">
        <v>7.0000000000000007E-2</v>
      </c>
      <c r="Y7106">
        <v>0.04</v>
      </c>
      <c r="Z7106" t="s">
        <v>12794</v>
      </c>
      <c r="AA7106" t="s">
        <v>40</v>
      </c>
      <c r="AB7106" t="s">
        <v>41</v>
      </c>
      <c r="AC7106" t="s">
        <v>509</v>
      </c>
      <c r="AD7106" t="str">
        <f>UPPER(LEFT(AC7106,FIND(" ",AC7106)-1))</f>
        <v>NINA</v>
      </c>
      <c r="AE7106" t="s">
        <v>43</v>
      </c>
    </row>
    <row r="7107" spans="1:31" x14ac:dyDescent="0.2">
      <c r="A7107" t="s">
        <v>12810</v>
      </c>
      <c r="B7107" t="s">
        <v>3293</v>
      </c>
      <c r="C7107" t="s">
        <v>32</v>
      </c>
      <c r="E7107" t="s">
        <v>340</v>
      </c>
      <c r="F7107" t="s">
        <v>340</v>
      </c>
      <c r="G7107" t="s">
        <v>87</v>
      </c>
      <c r="H7107" t="s">
        <v>476</v>
      </c>
      <c r="I7107" t="s">
        <v>824</v>
      </c>
      <c r="J7107" t="s">
        <v>3352</v>
      </c>
      <c r="K7107" t="s">
        <v>405</v>
      </c>
      <c r="M7107" s="2">
        <v>45543.701220324074</v>
      </c>
      <c r="N7107" s="2">
        <v>45538.586529293978</v>
      </c>
      <c r="O7107">
        <v>5</v>
      </c>
      <c r="P7107">
        <v>1</v>
      </c>
      <c r="Q7107">
        <v>78.239999999999995</v>
      </c>
      <c r="R7107">
        <v>169.99</v>
      </c>
      <c r="S7107">
        <v>169.99</v>
      </c>
      <c r="U7107">
        <v>169.99</v>
      </c>
      <c r="X7107">
        <v>7.0000000000000007E-2</v>
      </c>
      <c r="Y7107">
        <v>12.32</v>
      </c>
      <c r="Z7107" t="s">
        <v>12811</v>
      </c>
      <c r="AA7107" t="s">
        <v>40</v>
      </c>
      <c r="AB7107" t="s">
        <v>41</v>
      </c>
      <c r="AC7107" t="s">
        <v>509</v>
      </c>
      <c r="AD7107" t="str">
        <f>UPPER(LEFT(AC7107,FIND(" ",AC7107)-1))</f>
        <v>NINA</v>
      </c>
      <c r="AE7107" t="s">
        <v>43</v>
      </c>
    </row>
    <row r="7108" spans="1:31" x14ac:dyDescent="0.2">
      <c r="A7108" t="s">
        <v>12812</v>
      </c>
      <c r="B7108" t="s">
        <v>2991</v>
      </c>
      <c r="C7108" t="s">
        <v>32</v>
      </c>
      <c r="E7108" t="s">
        <v>181</v>
      </c>
      <c r="F7108" t="s">
        <v>181</v>
      </c>
      <c r="G7108" t="s">
        <v>34</v>
      </c>
      <c r="H7108" t="s">
        <v>133</v>
      </c>
      <c r="I7108" t="s">
        <v>89</v>
      </c>
      <c r="J7108" t="s">
        <v>82</v>
      </c>
      <c r="K7108" t="s">
        <v>38</v>
      </c>
      <c r="M7108" s="2">
        <v>45543.696605555553</v>
      </c>
      <c r="N7108" s="2">
        <v>45517.724502407407</v>
      </c>
      <c r="O7108">
        <v>26</v>
      </c>
      <c r="P7108">
        <v>1</v>
      </c>
      <c r="Q7108">
        <v>4.1399999999999997</v>
      </c>
      <c r="R7108">
        <v>14.99</v>
      </c>
      <c r="S7108">
        <v>14.99</v>
      </c>
      <c r="U7108">
        <v>14.99</v>
      </c>
      <c r="X7108">
        <v>7.0000000000000007E-2</v>
      </c>
      <c r="Y7108">
        <v>1.0900000000000001</v>
      </c>
      <c r="Z7108" t="s">
        <v>12813</v>
      </c>
      <c r="AA7108" t="s">
        <v>40</v>
      </c>
      <c r="AB7108" t="s">
        <v>12814</v>
      </c>
      <c r="AC7108" t="s">
        <v>1081</v>
      </c>
      <c r="AD7108" t="str">
        <f>UPPER(LEFT(AC7108,FIND(" ",AC7108)-1))</f>
        <v>MAKAYLA</v>
      </c>
      <c r="AE7108" t="s">
        <v>57</v>
      </c>
    </row>
    <row r="7109" spans="1:31" x14ac:dyDescent="0.2">
      <c r="A7109" t="s">
        <v>12815</v>
      </c>
      <c r="B7109" t="s">
        <v>2339</v>
      </c>
      <c r="C7109" t="s">
        <v>32</v>
      </c>
      <c r="E7109" t="s">
        <v>305</v>
      </c>
      <c r="F7109" t="s">
        <v>305</v>
      </c>
      <c r="G7109" t="s">
        <v>151</v>
      </c>
      <c r="H7109" t="s">
        <v>306</v>
      </c>
      <c r="I7109" t="s">
        <v>1978</v>
      </c>
      <c r="J7109" t="s">
        <v>382</v>
      </c>
      <c r="K7109" t="s">
        <v>71</v>
      </c>
      <c r="M7109" s="2">
        <v>45543.696605555553</v>
      </c>
      <c r="N7109" s="2">
        <v>45543.558310821762</v>
      </c>
      <c r="O7109">
        <v>0</v>
      </c>
      <c r="P7109">
        <v>1</v>
      </c>
      <c r="Q7109">
        <v>5.38</v>
      </c>
      <c r="R7109">
        <v>16.989999999999998</v>
      </c>
      <c r="S7109">
        <v>16.989999999999998</v>
      </c>
      <c r="U7109">
        <v>16.989999999999998</v>
      </c>
      <c r="X7109">
        <v>7.0000000000000007E-2</v>
      </c>
      <c r="Y7109">
        <v>1.23</v>
      </c>
      <c r="Z7109" t="s">
        <v>12813</v>
      </c>
      <c r="AA7109" t="s">
        <v>40</v>
      </c>
      <c r="AB7109" t="s">
        <v>12814</v>
      </c>
      <c r="AC7109" t="s">
        <v>1081</v>
      </c>
      <c r="AD7109" t="str">
        <f>UPPER(LEFT(AC7109,FIND(" ",AC7109)-1))</f>
        <v>MAKAYLA</v>
      </c>
      <c r="AE7109" t="s">
        <v>57</v>
      </c>
    </row>
    <row r="7110" spans="1:31" x14ac:dyDescent="0.2">
      <c r="A7110" t="s">
        <v>12816</v>
      </c>
      <c r="B7110" t="s">
        <v>847</v>
      </c>
      <c r="C7110" t="s">
        <v>32</v>
      </c>
      <c r="E7110" t="s">
        <v>181</v>
      </c>
      <c r="F7110" t="s">
        <v>181</v>
      </c>
      <c r="G7110" t="s">
        <v>34</v>
      </c>
      <c r="H7110" t="s">
        <v>133</v>
      </c>
      <c r="I7110" t="s">
        <v>36</v>
      </c>
      <c r="J7110" t="s">
        <v>385</v>
      </c>
      <c r="K7110" t="s">
        <v>171</v>
      </c>
      <c r="M7110" s="2">
        <v>45543.696605555553</v>
      </c>
      <c r="N7110" s="2">
        <v>45499.73825908565</v>
      </c>
      <c r="O7110">
        <v>44</v>
      </c>
      <c r="P7110">
        <v>1</v>
      </c>
      <c r="Q7110">
        <v>5.97</v>
      </c>
      <c r="R7110">
        <v>19.989999999999998</v>
      </c>
      <c r="S7110">
        <v>19.989999999999998</v>
      </c>
      <c r="U7110">
        <v>19.989999999999998</v>
      </c>
      <c r="X7110">
        <v>7.0000000000000007E-2</v>
      </c>
      <c r="Y7110">
        <v>1.45</v>
      </c>
      <c r="Z7110" t="s">
        <v>12813</v>
      </c>
      <c r="AA7110" t="s">
        <v>40</v>
      </c>
      <c r="AB7110" t="s">
        <v>12814</v>
      </c>
      <c r="AC7110" t="s">
        <v>1081</v>
      </c>
      <c r="AD7110" t="str">
        <f>UPPER(LEFT(AC7110,FIND(" ",AC7110)-1))</f>
        <v>MAKAYLA</v>
      </c>
      <c r="AE7110" t="s">
        <v>57</v>
      </c>
    </row>
    <row r="7111" spans="1:31" x14ac:dyDescent="0.2">
      <c r="A7111" t="s">
        <v>12817</v>
      </c>
      <c r="B7111" t="s">
        <v>922</v>
      </c>
      <c r="C7111" t="s">
        <v>32</v>
      </c>
      <c r="E7111" t="s">
        <v>305</v>
      </c>
      <c r="F7111" t="s">
        <v>305</v>
      </c>
      <c r="G7111" t="s">
        <v>151</v>
      </c>
      <c r="H7111" t="s">
        <v>306</v>
      </c>
      <c r="I7111" t="s">
        <v>695</v>
      </c>
      <c r="J7111" t="s">
        <v>927</v>
      </c>
      <c r="K7111" t="s">
        <v>129</v>
      </c>
      <c r="M7111" s="2">
        <v>45543.696605555553</v>
      </c>
      <c r="N7111" s="2">
        <v>45543.558310821762</v>
      </c>
      <c r="O7111">
        <v>0</v>
      </c>
      <c r="P7111">
        <v>1</v>
      </c>
      <c r="Q7111">
        <v>6.15</v>
      </c>
      <c r="R7111">
        <v>17.989999999999998</v>
      </c>
      <c r="S7111">
        <v>17.989999999999998</v>
      </c>
      <c r="U7111">
        <v>17.989999999999998</v>
      </c>
      <c r="X7111">
        <v>7.0000000000000007E-2</v>
      </c>
      <c r="Y7111">
        <v>1.3</v>
      </c>
      <c r="Z7111" t="s">
        <v>12813</v>
      </c>
      <c r="AA7111" t="s">
        <v>40</v>
      </c>
      <c r="AB7111" t="s">
        <v>12814</v>
      </c>
      <c r="AC7111" t="s">
        <v>1081</v>
      </c>
      <c r="AD7111" t="str">
        <f>UPPER(LEFT(AC7111,FIND(" ",AC7111)-1))</f>
        <v>MAKAYLA</v>
      </c>
      <c r="AE7111" t="s">
        <v>57</v>
      </c>
    </row>
    <row r="7112" spans="1:31" x14ac:dyDescent="0.2">
      <c r="A7112" t="s">
        <v>12818</v>
      </c>
      <c r="B7112" t="s">
        <v>2370</v>
      </c>
      <c r="C7112" t="s">
        <v>32</v>
      </c>
      <c r="E7112" t="s">
        <v>181</v>
      </c>
      <c r="F7112" t="s">
        <v>181</v>
      </c>
      <c r="G7112" t="s">
        <v>34</v>
      </c>
      <c r="H7112" t="s">
        <v>133</v>
      </c>
      <c r="I7112" t="s">
        <v>69</v>
      </c>
      <c r="J7112" t="s">
        <v>191</v>
      </c>
      <c r="K7112" t="s">
        <v>91</v>
      </c>
      <c r="M7112" s="2">
        <v>45543.694963564812</v>
      </c>
      <c r="N7112" s="2">
        <v>45430.716490868057</v>
      </c>
      <c r="O7112">
        <v>113</v>
      </c>
      <c r="P7112">
        <v>1</v>
      </c>
      <c r="Q7112">
        <v>5.98</v>
      </c>
      <c r="R7112">
        <v>19.989999999999998</v>
      </c>
      <c r="S7112">
        <v>19.989999999999998</v>
      </c>
      <c r="U7112">
        <v>19.989999999999998</v>
      </c>
      <c r="X7112">
        <v>7.0000000000000007E-2</v>
      </c>
      <c r="Y7112">
        <v>1.45</v>
      </c>
      <c r="Z7112" t="s">
        <v>12819</v>
      </c>
      <c r="AA7112" t="s">
        <v>40</v>
      </c>
      <c r="AB7112" t="s">
        <v>12820</v>
      </c>
      <c r="AC7112" t="s">
        <v>1081</v>
      </c>
      <c r="AD7112" t="str">
        <f>UPPER(LEFT(AC7112,FIND(" ",AC7112)-1))</f>
        <v>MAKAYLA</v>
      </c>
      <c r="AE7112" t="s">
        <v>57</v>
      </c>
    </row>
    <row r="7113" spans="1:31" x14ac:dyDescent="0.2">
      <c r="A7113" t="s">
        <v>12821</v>
      </c>
      <c r="B7113" t="s">
        <v>663</v>
      </c>
      <c r="C7113" t="s">
        <v>32</v>
      </c>
      <c r="E7113" t="s">
        <v>79</v>
      </c>
      <c r="F7113" t="s">
        <v>79</v>
      </c>
      <c r="G7113" t="s">
        <v>80</v>
      </c>
      <c r="H7113" t="s">
        <v>81</v>
      </c>
      <c r="I7113" t="s">
        <v>69</v>
      </c>
      <c r="J7113" t="s">
        <v>128</v>
      </c>
      <c r="K7113" t="s">
        <v>129</v>
      </c>
      <c r="M7113" s="2">
        <v>45543.694963564812</v>
      </c>
      <c r="N7113" s="2">
        <v>45520.521096851851</v>
      </c>
      <c r="O7113">
        <v>23</v>
      </c>
      <c r="P7113">
        <v>1</v>
      </c>
      <c r="Q7113">
        <v>5.82</v>
      </c>
      <c r="R7113">
        <v>15.99</v>
      </c>
      <c r="S7113">
        <v>15.99</v>
      </c>
      <c r="U7113">
        <v>15.99</v>
      </c>
      <c r="X7113">
        <v>7.0000000000000007E-2</v>
      </c>
      <c r="Y7113">
        <v>1.1599999999999999</v>
      </c>
      <c r="Z7113" t="s">
        <v>12819</v>
      </c>
      <c r="AA7113" t="s">
        <v>40</v>
      </c>
      <c r="AB7113" t="s">
        <v>12820</v>
      </c>
      <c r="AC7113" t="s">
        <v>1081</v>
      </c>
      <c r="AD7113" t="str">
        <f>UPPER(LEFT(AC7113,FIND(" ",AC7113)-1))</f>
        <v>MAKAYLA</v>
      </c>
      <c r="AE7113" t="s">
        <v>57</v>
      </c>
    </row>
    <row r="7114" spans="1:31" x14ac:dyDescent="0.2">
      <c r="A7114" t="s">
        <v>12822</v>
      </c>
      <c r="B7114" t="s">
        <v>175</v>
      </c>
      <c r="C7114" t="s">
        <v>32</v>
      </c>
      <c r="E7114" t="s">
        <v>74</v>
      </c>
      <c r="F7114" t="s">
        <v>74</v>
      </c>
      <c r="G7114" t="s">
        <v>75</v>
      </c>
      <c r="H7114" t="s">
        <v>76</v>
      </c>
      <c r="I7114" t="s">
        <v>69</v>
      </c>
      <c r="J7114" t="s">
        <v>542</v>
      </c>
      <c r="K7114" t="s">
        <v>38</v>
      </c>
      <c r="M7114" s="2">
        <v>45543.693185127318</v>
      </c>
      <c r="N7114" s="2">
        <v>45189.569367071759</v>
      </c>
      <c r="O7114">
        <v>354</v>
      </c>
      <c r="P7114">
        <v>1</v>
      </c>
      <c r="Q7114">
        <v>3.69</v>
      </c>
      <c r="R7114">
        <v>14.99</v>
      </c>
      <c r="S7114">
        <v>0.5</v>
      </c>
      <c r="U7114">
        <v>0.5</v>
      </c>
      <c r="X7114">
        <v>7.0000000000000007E-2</v>
      </c>
      <c r="Y7114">
        <v>0.04</v>
      </c>
      <c r="Z7114" t="s">
        <v>12823</v>
      </c>
      <c r="AA7114" t="s">
        <v>40</v>
      </c>
      <c r="AB7114" t="s">
        <v>12824</v>
      </c>
      <c r="AC7114" t="s">
        <v>1081</v>
      </c>
      <c r="AD7114" t="str">
        <f>UPPER(LEFT(AC7114,FIND(" ",AC7114)-1))</f>
        <v>MAKAYLA</v>
      </c>
      <c r="AE7114" t="s">
        <v>57</v>
      </c>
    </row>
    <row r="7115" spans="1:31" x14ac:dyDescent="0.2">
      <c r="A7115" t="s">
        <v>12825</v>
      </c>
      <c r="B7115" t="s">
        <v>700</v>
      </c>
      <c r="C7115" t="s">
        <v>32</v>
      </c>
      <c r="E7115" t="s">
        <v>138</v>
      </c>
      <c r="F7115" t="s">
        <v>138</v>
      </c>
      <c r="G7115" t="s">
        <v>114</v>
      </c>
      <c r="H7115" t="s">
        <v>88</v>
      </c>
      <c r="I7115" t="s">
        <v>36</v>
      </c>
      <c r="J7115" t="s">
        <v>206</v>
      </c>
      <c r="K7115" t="s">
        <v>71</v>
      </c>
      <c r="M7115" s="2">
        <v>45543.693185127318</v>
      </c>
      <c r="N7115" s="2">
        <v>45379.597256400462</v>
      </c>
      <c r="O7115">
        <v>164</v>
      </c>
      <c r="P7115">
        <v>1</v>
      </c>
      <c r="Q7115">
        <v>3.78</v>
      </c>
      <c r="R7115">
        <v>14.99</v>
      </c>
      <c r="S7115">
        <v>0.5</v>
      </c>
      <c r="U7115">
        <v>0.5</v>
      </c>
      <c r="X7115">
        <v>7.0000000000000007E-2</v>
      </c>
      <c r="Y7115">
        <v>0.04</v>
      </c>
      <c r="Z7115" t="s">
        <v>12823</v>
      </c>
      <c r="AA7115" t="s">
        <v>40</v>
      </c>
      <c r="AB7115" t="s">
        <v>12824</v>
      </c>
      <c r="AC7115" t="s">
        <v>1081</v>
      </c>
      <c r="AD7115" t="str">
        <f>UPPER(LEFT(AC7115,FIND(" ",AC7115)-1))</f>
        <v>MAKAYLA</v>
      </c>
      <c r="AE7115" t="s">
        <v>57</v>
      </c>
    </row>
    <row r="7116" spans="1:31" x14ac:dyDescent="0.2">
      <c r="A7116" t="s">
        <v>12826</v>
      </c>
      <c r="B7116" t="s">
        <v>283</v>
      </c>
      <c r="C7116" t="s">
        <v>32</v>
      </c>
      <c r="E7116" t="s">
        <v>138</v>
      </c>
      <c r="F7116" t="s">
        <v>138</v>
      </c>
      <c r="G7116" t="s">
        <v>114</v>
      </c>
      <c r="H7116" t="s">
        <v>88</v>
      </c>
      <c r="I7116" t="s">
        <v>63</v>
      </c>
      <c r="J7116" t="s">
        <v>457</v>
      </c>
      <c r="K7116" t="s">
        <v>129</v>
      </c>
      <c r="M7116" s="2">
        <v>45543.693185127318</v>
      </c>
      <c r="N7116" s="2">
        <v>45414.522608865744</v>
      </c>
      <c r="O7116">
        <v>129</v>
      </c>
      <c r="P7116">
        <v>1</v>
      </c>
      <c r="Q7116">
        <v>2.69</v>
      </c>
      <c r="R7116">
        <v>9.99</v>
      </c>
      <c r="S7116">
        <v>0.5</v>
      </c>
      <c r="U7116">
        <v>0.5</v>
      </c>
      <c r="X7116">
        <v>7.0000000000000007E-2</v>
      </c>
      <c r="Y7116">
        <v>0.04</v>
      </c>
      <c r="Z7116" t="s">
        <v>12823</v>
      </c>
      <c r="AA7116" t="s">
        <v>40</v>
      </c>
      <c r="AB7116" t="s">
        <v>12824</v>
      </c>
      <c r="AC7116" t="s">
        <v>1081</v>
      </c>
      <c r="AD7116" t="str">
        <f>UPPER(LEFT(AC7116,FIND(" ",AC7116)-1))</f>
        <v>MAKAYLA</v>
      </c>
      <c r="AE7116" t="s">
        <v>57</v>
      </c>
    </row>
    <row r="7117" spans="1:31" x14ac:dyDescent="0.2">
      <c r="A7117" t="s">
        <v>12827</v>
      </c>
      <c r="B7117" t="s">
        <v>184</v>
      </c>
      <c r="C7117" t="s">
        <v>32</v>
      </c>
      <c r="E7117" t="s">
        <v>185</v>
      </c>
      <c r="F7117" t="s">
        <v>185</v>
      </c>
      <c r="G7117" t="s">
        <v>114</v>
      </c>
      <c r="H7117" t="s">
        <v>35</v>
      </c>
      <c r="I7117" t="s">
        <v>69</v>
      </c>
      <c r="J7117" t="s">
        <v>12828</v>
      </c>
      <c r="K7117" t="s">
        <v>38</v>
      </c>
      <c r="M7117" s="2">
        <v>45543.691282175925</v>
      </c>
      <c r="N7117" s="2">
        <v>45542.618030381942</v>
      </c>
      <c r="O7117">
        <v>1</v>
      </c>
      <c r="P7117">
        <v>1</v>
      </c>
      <c r="Q7117">
        <v>4.6100000000000003</v>
      </c>
      <c r="R7117">
        <v>13.99</v>
      </c>
      <c r="S7117">
        <v>13.99</v>
      </c>
      <c r="U7117">
        <v>12.59</v>
      </c>
      <c r="V7117" t="s">
        <v>52</v>
      </c>
      <c r="W7117" t="s">
        <v>314</v>
      </c>
      <c r="X7117">
        <v>7.0000000000000007E-2</v>
      </c>
      <c r="Y7117">
        <v>0.91</v>
      </c>
      <c r="Z7117" t="s">
        <v>12829</v>
      </c>
      <c r="AA7117" t="s">
        <v>40</v>
      </c>
      <c r="AB7117" t="s">
        <v>12830</v>
      </c>
      <c r="AC7117" t="s">
        <v>253</v>
      </c>
      <c r="AD7117" t="str">
        <f>UPPER(LEFT(AC7117,FIND(" ",AC7117)-1))</f>
        <v>DEZMON</v>
      </c>
      <c r="AE7117" t="s">
        <v>166</v>
      </c>
    </row>
    <row r="7118" spans="1:31" x14ac:dyDescent="0.2">
      <c r="A7118" t="s">
        <v>12831</v>
      </c>
      <c r="B7118" t="s">
        <v>73</v>
      </c>
      <c r="C7118" t="s">
        <v>32</v>
      </c>
      <c r="E7118" t="s">
        <v>74</v>
      </c>
      <c r="F7118" t="s">
        <v>74</v>
      </c>
      <c r="G7118" t="s">
        <v>75</v>
      </c>
      <c r="H7118" t="s">
        <v>76</v>
      </c>
      <c r="I7118" t="s">
        <v>63</v>
      </c>
      <c r="J7118" t="s">
        <v>927</v>
      </c>
      <c r="K7118" t="s">
        <v>129</v>
      </c>
      <c r="M7118" s="2">
        <v>45543.693185127318</v>
      </c>
      <c r="N7118" s="2">
        <v>45341.712450324078</v>
      </c>
      <c r="O7118">
        <v>202</v>
      </c>
      <c r="P7118">
        <v>1</v>
      </c>
      <c r="Q7118">
        <v>3.4</v>
      </c>
      <c r="R7118">
        <v>13.99</v>
      </c>
      <c r="S7118">
        <v>13.99</v>
      </c>
      <c r="U7118">
        <v>13.99</v>
      </c>
      <c r="X7118">
        <v>7.0000000000000007E-2</v>
      </c>
      <c r="Y7118">
        <v>1.01</v>
      </c>
      <c r="Z7118" t="s">
        <v>12823</v>
      </c>
      <c r="AA7118" t="s">
        <v>40</v>
      </c>
      <c r="AB7118" t="s">
        <v>12824</v>
      </c>
      <c r="AC7118" t="s">
        <v>1081</v>
      </c>
      <c r="AD7118" t="str">
        <f>UPPER(LEFT(AC7118,FIND(" ",AC7118)-1))</f>
        <v>MAKAYLA</v>
      </c>
      <c r="AE7118" t="s">
        <v>57</v>
      </c>
    </row>
    <row r="7119" spans="1:31" x14ac:dyDescent="0.2">
      <c r="A7119" t="s">
        <v>12832</v>
      </c>
      <c r="B7119" t="s">
        <v>6011</v>
      </c>
      <c r="C7119" t="s">
        <v>32</v>
      </c>
      <c r="E7119" t="s">
        <v>481</v>
      </c>
      <c r="F7119" t="s">
        <v>481</v>
      </c>
      <c r="G7119" t="s">
        <v>273</v>
      </c>
      <c r="H7119" t="s">
        <v>346</v>
      </c>
      <c r="I7119" t="s">
        <v>322</v>
      </c>
      <c r="J7119" t="s">
        <v>1907</v>
      </c>
      <c r="K7119" t="s">
        <v>129</v>
      </c>
      <c r="M7119" s="2">
        <v>45543.691282175925</v>
      </c>
      <c r="N7119" s="2">
        <v>45539.771551018515</v>
      </c>
      <c r="O7119">
        <v>4</v>
      </c>
      <c r="P7119">
        <v>1</v>
      </c>
      <c r="Q7119">
        <v>6.33</v>
      </c>
      <c r="R7119">
        <v>22.99</v>
      </c>
      <c r="S7119">
        <v>22.99</v>
      </c>
      <c r="U7119">
        <v>20.69</v>
      </c>
      <c r="V7119" t="s">
        <v>52</v>
      </c>
      <c r="W7119" t="s">
        <v>314</v>
      </c>
      <c r="X7119">
        <v>7.0000000000000007E-2</v>
      </c>
      <c r="Y7119">
        <v>1.5</v>
      </c>
      <c r="Z7119" t="s">
        <v>12829</v>
      </c>
      <c r="AA7119" t="s">
        <v>40</v>
      </c>
      <c r="AB7119" t="s">
        <v>12830</v>
      </c>
      <c r="AC7119" t="s">
        <v>253</v>
      </c>
      <c r="AD7119" t="str">
        <f>UPPER(LEFT(AC7119,FIND(" ",AC7119)-1))</f>
        <v>DEZMON</v>
      </c>
      <c r="AE7119" t="s">
        <v>166</v>
      </c>
    </row>
    <row r="7120" spans="1:31" x14ac:dyDescent="0.2">
      <c r="A7120" t="s">
        <v>12833</v>
      </c>
      <c r="B7120" t="s">
        <v>175</v>
      </c>
      <c r="C7120" t="s">
        <v>32</v>
      </c>
      <c r="E7120" t="s">
        <v>74</v>
      </c>
      <c r="F7120" t="s">
        <v>74</v>
      </c>
      <c r="G7120" t="s">
        <v>75</v>
      </c>
      <c r="H7120" t="s">
        <v>76</v>
      </c>
      <c r="I7120" t="s">
        <v>69</v>
      </c>
      <c r="J7120" t="s">
        <v>82</v>
      </c>
      <c r="K7120" t="s">
        <v>38</v>
      </c>
      <c r="M7120" s="2">
        <v>45543.693185127318</v>
      </c>
      <c r="N7120" s="2">
        <v>45197.571545798608</v>
      </c>
      <c r="O7120">
        <v>346</v>
      </c>
      <c r="P7120">
        <v>1</v>
      </c>
      <c r="Q7120">
        <v>3.28</v>
      </c>
      <c r="R7120">
        <v>12.99</v>
      </c>
      <c r="S7120">
        <v>0.5</v>
      </c>
      <c r="U7120">
        <v>0.5</v>
      </c>
      <c r="X7120">
        <v>7.0000000000000007E-2</v>
      </c>
      <c r="Y7120">
        <v>0.04</v>
      </c>
      <c r="Z7120" t="s">
        <v>12823</v>
      </c>
      <c r="AA7120" t="s">
        <v>40</v>
      </c>
      <c r="AB7120" t="s">
        <v>12824</v>
      </c>
      <c r="AC7120" t="s">
        <v>1081</v>
      </c>
      <c r="AD7120" t="str">
        <f>UPPER(LEFT(AC7120,FIND(" ",AC7120)-1))</f>
        <v>MAKAYLA</v>
      </c>
      <c r="AE7120" t="s">
        <v>57</v>
      </c>
    </row>
    <row r="7121" spans="1:31" x14ac:dyDescent="0.2">
      <c r="A7121" t="s">
        <v>12834</v>
      </c>
      <c r="B7121" t="s">
        <v>283</v>
      </c>
      <c r="C7121" t="s">
        <v>32</v>
      </c>
      <c r="E7121" t="s">
        <v>138</v>
      </c>
      <c r="F7121" t="s">
        <v>138</v>
      </c>
      <c r="G7121" t="s">
        <v>114</v>
      </c>
      <c r="H7121" t="s">
        <v>88</v>
      </c>
      <c r="I7121" t="s">
        <v>63</v>
      </c>
      <c r="J7121" t="s">
        <v>542</v>
      </c>
      <c r="K7121" t="s">
        <v>38</v>
      </c>
      <c r="M7121" s="2">
        <v>45543.693185127318</v>
      </c>
      <c r="N7121" s="2">
        <v>45371.471752766207</v>
      </c>
      <c r="O7121">
        <v>172</v>
      </c>
      <c r="P7121">
        <v>1</v>
      </c>
      <c r="Q7121">
        <v>2.56</v>
      </c>
      <c r="R7121">
        <v>9.99</v>
      </c>
      <c r="S7121">
        <v>0.5</v>
      </c>
      <c r="U7121">
        <v>0.5</v>
      </c>
      <c r="X7121">
        <v>7.0000000000000007E-2</v>
      </c>
      <c r="Y7121">
        <v>0.04</v>
      </c>
      <c r="Z7121" t="s">
        <v>12823</v>
      </c>
      <c r="AA7121" t="s">
        <v>40</v>
      </c>
      <c r="AB7121" t="s">
        <v>12824</v>
      </c>
      <c r="AC7121" t="s">
        <v>1081</v>
      </c>
      <c r="AD7121" t="str">
        <f>UPPER(LEFT(AC7121,FIND(" ",AC7121)-1))</f>
        <v>MAKAYLA</v>
      </c>
      <c r="AE7121" t="s">
        <v>57</v>
      </c>
    </row>
    <row r="7122" spans="1:31" x14ac:dyDescent="0.2">
      <c r="A7122" t="s">
        <v>12835</v>
      </c>
      <c r="B7122" t="s">
        <v>173</v>
      </c>
      <c r="C7122" t="s">
        <v>32</v>
      </c>
      <c r="E7122" t="s">
        <v>67</v>
      </c>
      <c r="F7122" t="s">
        <v>67</v>
      </c>
      <c r="G7122" t="s">
        <v>34</v>
      </c>
      <c r="H7122" t="s">
        <v>107</v>
      </c>
      <c r="I7122" t="s">
        <v>36</v>
      </c>
      <c r="J7122" t="s">
        <v>82</v>
      </c>
      <c r="K7122" t="s">
        <v>38</v>
      </c>
      <c r="M7122" s="2">
        <v>45543.693185127318</v>
      </c>
      <c r="N7122" s="2">
        <v>45399.605906249999</v>
      </c>
      <c r="O7122">
        <v>144</v>
      </c>
      <c r="P7122">
        <v>1</v>
      </c>
      <c r="Q7122">
        <v>3.26</v>
      </c>
      <c r="R7122">
        <v>12.99</v>
      </c>
      <c r="S7122">
        <v>2.5</v>
      </c>
      <c r="U7122">
        <v>2.5</v>
      </c>
      <c r="X7122">
        <v>7.0000000000000007E-2</v>
      </c>
      <c r="Y7122">
        <v>0.18</v>
      </c>
      <c r="Z7122" t="s">
        <v>12823</v>
      </c>
      <c r="AA7122" t="s">
        <v>40</v>
      </c>
      <c r="AB7122" t="s">
        <v>12824</v>
      </c>
      <c r="AC7122" t="s">
        <v>1081</v>
      </c>
      <c r="AD7122" t="str">
        <f>UPPER(LEFT(AC7122,FIND(" ",AC7122)-1))</f>
        <v>MAKAYLA</v>
      </c>
      <c r="AE7122" t="s">
        <v>57</v>
      </c>
    </row>
    <row r="7123" spans="1:31" x14ac:dyDescent="0.2">
      <c r="A7123" t="s">
        <v>12836</v>
      </c>
      <c r="B7123" t="s">
        <v>2106</v>
      </c>
      <c r="C7123" t="s">
        <v>32</v>
      </c>
      <c r="E7123" t="s">
        <v>181</v>
      </c>
      <c r="F7123" t="s">
        <v>181</v>
      </c>
      <c r="G7123" t="s">
        <v>34</v>
      </c>
      <c r="H7123" t="s">
        <v>133</v>
      </c>
      <c r="I7123" t="s">
        <v>134</v>
      </c>
      <c r="J7123" t="s">
        <v>82</v>
      </c>
      <c r="K7123" t="s">
        <v>38</v>
      </c>
      <c r="M7123" s="2">
        <v>45543.693185127318</v>
      </c>
      <c r="N7123" s="2">
        <v>45527.598174965278</v>
      </c>
      <c r="O7123">
        <v>16</v>
      </c>
      <c r="P7123">
        <v>1</v>
      </c>
      <c r="Q7123">
        <v>3.56</v>
      </c>
      <c r="R7123">
        <v>14.99</v>
      </c>
      <c r="S7123">
        <v>14.99</v>
      </c>
      <c r="U7123">
        <v>14.99</v>
      </c>
      <c r="X7123">
        <v>7.0000000000000007E-2</v>
      </c>
      <c r="Y7123">
        <v>1.0900000000000001</v>
      </c>
      <c r="Z7123" t="s">
        <v>12823</v>
      </c>
      <c r="AA7123" t="s">
        <v>40</v>
      </c>
      <c r="AB7123" t="s">
        <v>12824</v>
      </c>
      <c r="AC7123" t="s">
        <v>1081</v>
      </c>
      <c r="AD7123" t="str">
        <f>UPPER(LEFT(AC7123,FIND(" ",AC7123)-1))</f>
        <v>MAKAYLA</v>
      </c>
      <c r="AE7123" t="s">
        <v>57</v>
      </c>
    </row>
    <row r="7124" spans="1:31" x14ac:dyDescent="0.2">
      <c r="A7124" t="s">
        <v>12837</v>
      </c>
      <c r="B7124" t="s">
        <v>847</v>
      </c>
      <c r="C7124" t="s">
        <v>32</v>
      </c>
      <c r="E7124" t="s">
        <v>181</v>
      </c>
      <c r="F7124" t="s">
        <v>181</v>
      </c>
      <c r="G7124" t="s">
        <v>34</v>
      </c>
      <c r="H7124" t="s">
        <v>133</v>
      </c>
      <c r="I7124" t="s">
        <v>36</v>
      </c>
      <c r="J7124" t="s">
        <v>719</v>
      </c>
      <c r="K7124" t="s">
        <v>71</v>
      </c>
      <c r="M7124" s="2">
        <v>45543.693185127318</v>
      </c>
      <c r="N7124" s="2">
        <v>45423.624896608795</v>
      </c>
      <c r="O7124">
        <v>120</v>
      </c>
      <c r="P7124">
        <v>1</v>
      </c>
      <c r="Q7124">
        <v>3.71</v>
      </c>
      <c r="R7124">
        <v>14.99</v>
      </c>
      <c r="S7124">
        <v>14.99</v>
      </c>
      <c r="U7124">
        <v>14.99</v>
      </c>
      <c r="X7124">
        <v>7.0000000000000007E-2</v>
      </c>
      <c r="Y7124">
        <v>1.0900000000000001</v>
      </c>
      <c r="Z7124" t="s">
        <v>12823</v>
      </c>
      <c r="AA7124" t="s">
        <v>40</v>
      </c>
      <c r="AB7124" t="s">
        <v>12824</v>
      </c>
      <c r="AC7124" t="s">
        <v>1081</v>
      </c>
      <c r="AD7124" t="str">
        <f>UPPER(LEFT(AC7124,FIND(" ",AC7124)-1))</f>
        <v>MAKAYLA</v>
      </c>
      <c r="AE7124" t="s">
        <v>57</v>
      </c>
    </row>
    <row r="7125" spans="1:31" x14ac:dyDescent="0.2">
      <c r="A7125" t="s">
        <v>12838</v>
      </c>
      <c r="B7125" t="s">
        <v>173</v>
      </c>
      <c r="C7125" t="s">
        <v>32</v>
      </c>
      <c r="E7125" t="s">
        <v>67</v>
      </c>
      <c r="F7125" t="s">
        <v>67</v>
      </c>
      <c r="G7125" t="s">
        <v>34</v>
      </c>
      <c r="H7125" t="s">
        <v>107</v>
      </c>
      <c r="I7125" t="s">
        <v>36</v>
      </c>
      <c r="J7125" t="s">
        <v>82</v>
      </c>
      <c r="K7125" t="s">
        <v>38</v>
      </c>
      <c r="M7125" s="2">
        <v>45543.693185127318</v>
      </c>
      <c r="N7125" s="2">
        <v>45376.74953721065</v>
      </c>
      <c r="O7125">
        <v>167</v>
      </c>
      <c r="P7125">
        <v>1</v>
      </c>
      <c r="Q7125">
        <v>4.32</v>
      </c>
      <c r="R7125">
        <v>13.99</v>
      </c>
      <c r="S7125">
        <v>2.5</v>
      </c>
      <c r="U7125">
        <v>2.5</v>
      </c>
      <c r="X7125">
        <v>7.0000000000000007E-2</v>
      </c>
      <c r="Y7125">
        <v>0.18</v>
      </c>
      <c r="Z7125" t="s">
        <v>12823</v>
      </c>
      <c r="AA7125" t="s">
        <v>40</v>
      </c>
      <c r="AB7125" t="s">
        <v>12824</v>
      </c>
      <c r="AC7125" t="s">
        <v>1081</v>
      </c>
      <c r="AD7125" t="str">
        <f>UPPER(LEFT(AC7125,FIND(" ",AC7125)-1))</f>
        <v>MAKAYLA</v>
      </c>
      <c r="AE7125" t="s">
        <v>57</v>
      </c>
    </row>
    <row r="7126" spans="1:31" x14ac:dyDescent="0.2">
      <c r="A7126" t="s">
        <v>12839</v>
      </c>
      <c r="B7126" t="s">
        <v>126</v>
      </c>
      <c r="C7126" t="s">
        <v>32</v>
      </c>
      <c r="E7126" t="s">
        <v>127</v>
      </c>
      <c r="F7126" t="s">
        <v>127</v>
      </c>
      <c r="G7126" t="s">
        <v>114</v>
      </c>
      <c r="H7126" t="s">
        <v>107</v>
      </c>
      <c r="I7126" t="s">
        <v>36</v>
      </c>
      <c r="J7126" t="s">
        <v>82</v>
      </c>
      <c r="K7126" t="s">
        <v>38</v>
      </c>
      <c r="M7126" s="2">
        <v>45543.683680023147</v>
      </c>
      <c r="N7126" s="2">
        <v>45531.441243807873</v>
      </c>
      <c r="O7126">
        <v>12</v>
      </c>
      <c r="P7126">
        <v>1</v>
      </c>
      <c r="Q7126">
        <v>2.82</v>
      </c>
      <c r="R7126">
        <v>11.99</v>
      </c>
      <c r="S7126">
        <v>11.99</v>
      </c>
      <c r="U7126">
        <v>11.99</v>
      </c>
      <c r="X7126">
        <v>7.0000000000000007E-2</v>
      </c>
      <c r="Y7126">
        <v>0.87</v>
      </c>
      <c r="Z7126" t="s">
        <v>12840</v>
      </c>
      <c r="AA7126" t="s">
        <v>40</v>
      </c>
      <c r="AB7126" t="s">
        <v>41</v>
      </c>
      <c r="AC7126" t="s">
        <v>1081</v>
      </c>
      <c r="AD7126" t="str">
        <f>UPPER(LEFT(AC7126,FIND(" ",AC7126)-1))</f>
        <v>MAKAYLA</v>
      </c>
      <c r="AE7126" t="s">
        <v>57</v>
      </c>
    </row>
    <row r="7127" spans="1:31" x14ac:dyDescent="0.2">
      <c r="A7127" t="s">
        <v>12841</v>
      </c>
      <c r="B7127" t="s">
        <v>967</v>
      </c>
      <c r="C7127" t="s">
        <v>32</v>
      </c>
      <c r="E7127" t="s">
        <v>181</v>
      </c>
      <c r="F7127" t="s">
        <v>181</v>
      </c>
      <c r="G7127" t="s">
        <v>34</v>
      </c>
      <c r="H7127" t="s">
        <v>115</v>
      </c>
      <c r="I7127" t="s">
        <v>36</v>
      </c>
      <c r="J7127" t="s">
        <v>707</v>
      </c>
      <c r="K7127" t="s">
        <v>129</v>
      </c>
      <c r="M7127" s="2">
        <v>45543.670383726851</v>
      </c>
      <c r="N7127" s="2">
        <v>45540.580569675927</v>
      </c>
      <c r="O7127">
        <v>3</v>
      </c>
      <c r="P7127">
        <v>1</v>
      </c>
      <c r="Q7127">
        <v>3.92</v>
      </c>
      <c r="R7127">
        <v>14.99</v>
      </c>
      <c r="S7127">
        <v>14.99</v>
      </c>
      <c r="U7127">
        <v>14.99</v>
      </c>
      <c r="X7127">
        <v>7.0000000000000007E-2</v>
      </c>
      <c r="Y7127">
        <v>1.0900000000000001</v>
      </c>
      <c r="Z7127" t="s">
        <v>12842</v>
      </c>
      <c r="AA7127" t="s">
        <v>40</v>
      </c>
      <c r="AB7127" t="s">
        <v>12843</v>
      </c>
      <c r="AC7127" t="s">
        <v>9480</v>
      </c>
      <c r="AD7127" t="str">
        <f>UPPER(LEFT(AC7127,FIND(" ",AC7127)-1))</f>
        <v>DEASIA</v>
      </c>
      <c r="AE7127" t="s">
        <v>57</v>
      </c>
    </row>
    <row r="7128" spans="1:31" x14ac:dyDescent="0.2">
      <c r="A7128" t="s">
        <v>12844</v>
      </c>
      <c r="B7128" t="s">
        <v>226</v>
      </c>
      <c r="C7128" t="s">
        <v>32</v>
      </c>
      <c r="E7128" t="s">
        <v>67</v>
      </c>
      <c r="F7128" t="s">
        <v>67</v>
      </c>
      <c r="G7128" t="s">
        <v>34</v>
      </c>
      <c r="H7128" t="s">
        <v>107</v>
      </c>
      <c r="I7128" t="s">
        <v>89</v>
      </c>
      <c r="J7128" t="s">
        <v>37</v>
      </c>
      <c r="K7128" t="s">
        <v>38</v>
      </c>
      <c r="M7128" s="2">
        <v>45543.670383726851</v>
      </c>
      <c r="N7128" s="2">
        <v>45518.64758420139</v>
      </c>
      <c r="O7128">
        <v>25</v>
      </c>
      <c r="P7128">
        <v>1</v>
      </c>
      <c r="Q7128">
        <v>3.47</v>
      </c>
      <c r="R7128">
        <v>13.99</v>
      </c>
      <c r="S7128">
        <v>13.99</v>
      </c>
      <c r="U7128">
        <v>13.99</v>
      </c>
      <c r="X7128">
        <v>7.0000000000000007E-2</v>
      </c>
      <c r="Y7128">
        <v>1.01</v>
      </c>
      <c r="Z7128" t="s">
        <v>12842</v>
      </c>
      <c r="AA7128" t="s">
        <v>40</v>
      </c>
      <c r="AB7128" t="s">
        <v>12843</v>
      </c>
      <c r="AC7128" t="s">
        <v>9480</v>
      </c>
      <c r="AD7128" t="str">
        <f>UPPER(LEFT(AC7128,FIND(" ",AC7128)-1))</f>
        <v>DEASIA</v>
      </c>
      <c r="AE7128" t="s">
        <v>57</v>
      </c>
    </row>
    <row r="7129" spans="1:31" x14ac:dyDescent="0.2">
      <c r="A7129" t="s">
        <v>12845</v>
      </c>
      <c r="B7129" t="s">
        <v>173</v>
      </c>
      <c r="C7129" t="s">
        <v>32</v>
      </c>
      <c r="E7129" t="s">
        <v>67</v>
      </c>
      <c r="F7129" t="s">
        <v>67</v>
      </c>
      <c r="G7129" t="s">
        <v>34</v>
      </c>
      <c r="H7129" t="s">
        <v>107</v>
      </c>
      <c r="I7129" t="s">
        <v>36</v>
      </c>
      <c r="J7129" t="s">
        <v>12846</v>
      </c>
      <c r="K7129" t="s">
        <v>71</v>
      </c>
      <c r="M7129" s="2">
        <v>45543.670383726851</v>
      </c>
      <c r="N7129" s="2">
        <v>45331.490069409723</v>
      </c>
      <c r="O7129">
        <v>212</v>
      </c>
      <c r="P7129">
        <v>1</v>
      </c>
      <c r="Q7129">
        <v>3.29</v>
      </c>
      <c r="R7129">
        <v>12.99</v>
      </c>
      <c r="S7129">
        <v>0.5</v>
      </c>
      <c r="U7129">
        <v>0.5</v>
      </c>
      <c r="X7129">
        <v>7.0000000000000007E-2</v>
      </c>
      <c r="Y7129">
        <v>0.04</v>
      </c>
      <c r="Z7129" t="s">
        <v>12842</v>
      </c>
      <c r="AA7129" t="s">
        <v>40</v>
      </c>
      <c r="AB7129" t="s">
        <v>12843</v>
      </c>
      <c r="AC7129" t="s">
        <v>9480</v>
      </c>
      <c r="AD7129" t="str">
        <f>UPPER(LEFT(AC7129,FIND(" ",AC7129)-1))</f>
        <v>DEASIA</v>
      </c>
      <c r="AE7129" t="s">
        <v>57</v>
      </c>
    </row>
    <row r="7130" spans="1:31" x14ac:dyDescent="0.2">
      <c r="A7130" t="s">
        <v>12847</v>
      </c>
      <c r="B7130" t="s">
        <v>894</v>
      </c>
      <c r="C7130" t="s">
        <v>32</v>
      </c>
      <c r="E7130" t="s">
        <v>79</v>
      </c>
      <c r="F7130" t="s">
        <v>79</v>
      </c>
      <c r="G7130" t="s">
        <v>80</v>
      </c>
      <c r="H7130" t="s">
        <v>775</v>
      </c>
      <c r="I7130" t="s">
        <v>134</v>
      </c>
      <c r="J7130" t="s">
        <v>552</v>
      </c>
      <c r="K7130" t="s">
        <v>71</v>
      </c>
      <c r="M7130" s="2">
        <v>45543.670383726851</v>
      </c>
      <c r="N7130" s="2">
        <v>45540.496676770832</v>
      </c>
      <c r="O7130">
        <v>3</v>
      </c>
      <c r="P7130">
        <v>1</v>
      </c>
      <c r="Q7130">
        <v>4.55</v>
      </c>
      <c r="R7130">
        <v>16.989999999999998</v>
      </c>
      <c r="S7130">
        <v>16.989999999999998</v>
      </c>
      <c r="U7130">
        <v>16.989999999999998</v>
      </c>
      <c r="X7130">
        <v>7.0000000000000007E-2</v>
      </c>
      <c r="Y7130">
        <v>1.23</v>
      </c>
      <c r="Z7130" t="s">
        <v>12842</v>
      </c>
      <c r="AA7130" t="s">
        <v>40</v>
      </c>
      <c r="AB7130" t="s">
        <v>12843</v>
      </c>
      <c r="AC7130" t="s">
        <v>9480</v>
      </c>
      <c r="AD7130" t="str">
        <f>UPPER(LEFT(AC7130,FIND(" ",AC7130)-1))</f>
        <v>DEASIA</v>
      </c>
      <c r="AE7130" t="s">
        <v>57</v>
      </c>
    </row>
    <row r="7131" spans="1:31" x14ac:dyDescent="0.2">
      <c r="A7131" t="s">
        <v>12848</v>
      </c>
      <c r="B7131" t="s">
        <v>419</v>
      </c>
      <c r="C7131" t="s">
        <v>32</v>
      </c>
      <c r="E7131" t="s">
        <v>79</v>
      </c>
      <c r="F7131" t="s">
        <v>79</v>
      </c>
      <c r="G7131" t="s">
        <v>80</v>
      </c>
      <c r="H7131" t="s">
        <v>81</v>
      </c>
      <c r="I7131" t="s">
        <v>36</v>
      </c>
      <c r="J7131" t="s">
        <v>810</v>
      </c>
      <c r="K7131" t="s">
        <v>212</v>
      </c>
      <c r="M7131" s="2">
        <v>45543.670383726851</v>
      </c>
      <c r="N7131" s="2">
        <v>45510.750252511571</v>
      </c>
      <c r="O7131">
        <v>33</v>
      </c>
      <c r="P7131">
        <v>1</v>
      </c>
      <c r="Q7131">
        <v>6.71</v>
      </c>
      <c r="R7131">
        <v>22.99</v>
      </c>
      <c r="S7131">
        <v>22.99</v>
      </c>
      <c r="U7131">
        <v>22.99</v>
      </c>
      <c r="X7131">
        <v>7.0000000000000007E-2</v>
      </c>
      <c r="Y7131">
        <v>1.67</v>
      </c>
      <c r="Z7131" t="s">
        <v>12842</v>
      </c>
      <c r="AA7131" t="s">
        <v>40</v>
      </c>
      <c r="AB7131" t="s">
        <v>12843</v>
      </c>
      <c r="AC7131" t="s">
        <v>9480</v>
      </c>
      <c r="AD7131" t="str">
        <f>UPPER(LEFT(AC7131,FIND(" ",AC7131)-1))</f>
        <v>DEASIA</v>
      </c>
      <c r="AE7131" t="s">
        <v>57</v>
      </c>
    </row>
    <row r="7132" spans="1:31" x14ac:dyDescent="0.2">
      <c r="A7132" t="s">
        <v>12849</v>
      </c>
      <c r="B7132" t="s">
        <v>372</v>
      </c>
      <c r="C7132" t="s">
        <v>32</v>
      </c>
      <c r="E7132" t="s">
        <v>86</v>
      </c>
      <c r="F7132" t="s">
        <v>86</v>
      </c>
      <c r="G7132" t="s">
        <v>87</v>
      </c>
      <c r="H7132" t="s">
        <v>373</v>
      </c>
      <c r="I7132" t="s">
        <v>36</v>
      </c>
      <c r="J7132" t="s">
        <v>652</v>
      </c>
      <c r="K7132" t="s">
        <v>38</v>
      </c>
      <c r="M7132" s="2">
        <v>45543.667255324071</v>
      </c>
      <c r="N7132" s="2">
        <v>45528.782226307871</v>
      </c>
      <c r="O7132">
        <v>15</v>
      </c>
      <c r="P7132">
        <v>1</v>
      </c>
      <c r="Q7132">
        <v>3.88</v>
      </c>
      <c r="R7132">
        <v>13.99</v>
      </c>
      <c r="S7132">
        <v>13.99</v>
      </c>
      <c r="U7132">
        <v>13.99</v>
      </c>
      <c r="X7132">
        <v>7.0000000000000007E-2</v>
      </c>
      <c r="Y7132">
        <v>1.01</v>
      </c>
      <c r="Z7132" t="s">
        <v>12850</v>
      </c>
      <c r="AA7132" t="s">
        <v>40</v>
      </c>
      <c r="AB7132" t="s">
        <v>12851</v>
      </c>
      <c r="AC7132" t="s">
        <v>9480</v>
      </c>
      <c r="AD7132" t="str">
        <f>UPPER(LEFT(AC7132,FIND(" ",AC7132)-1))</f>
        <v>DEASIA</v>
      </c>
      <c r="AE7132" t="s">
        <v>57</v>
      </c>
    </row>
    <row r="7133" spans="1:31" x14ac:dyDescent="0.2">
      <c r="A7133" t="s">
        <v>12852</v>
      </c>
      <c r="B7133" t="s">
        <v>224</v>
      </c>
      <c r="C7133" t="s">
        <v>32</v>
      </c>
      <c r="E7133" t="s">
        <v>79</v>
      </c>
      <c r="F7133" t="s">
        <v>79</v>
      </c>
      <c r="G7133" t="s">
        <v>80</v>
      </c>
      <c r="H7133" t="s">
        <v>81</v>
      </c>
      <c r="I7133" t="s">
        <v>89</v>
      </c>
      <c r="J7133" t="s">
        <v>239</v>
      </c>
      <c r="K7133" t="s">
        <v>38</v>
      </c>
      <c r="M7133" s="2">
        <v>45543.666324398146</v>
      </c>
      <c r="N7133" s="2">
        <v>45535.788236863424</v>
      </c>
      <c r="O7133">
        <v>8</v>
      </c>
      <c r="P7133">
        <v>1</v>
      </c>
      <c r="Q7133">
        <v>3.98</v>
      </c>
      <c r="R7133">
        <v>15.99</v>
      </c>
      <c r="S7133">
        <v>15.99</v>
      </c>
      <c r="U7133">
        <v>15.99</v>
      </c>
      <c r="X7133">
        <v>7.0000000000000007E-2</v>
      </c>
      <c r="Y7133">
        <v>1.1599999999999999</v>
      </c>
      <c r="Z7133" t="s">
        <v>12853</v>
      </c>
      <c r="AA7133" t="s">
        <v>40</v>
      </c>
      <c r="AB7133" t="s">
        <v>12854</v>
      </c>
      <c r="AC7133" t="s">
        <v>9480</v>
      </c>
      <c r="AD7133" t="str">
        <f>UPPER(LEFT(AC7133,FIND(" ",AC7133)-1))</f>
        <v>DEASIA</v>
      </c>
      <c r="AE7133" t="s">
        <v>57</v>
      </c>
    </row>
    <row r="7134" spans="1:31" x14ac:dyDescent="0.2">
      <c r="A7134" t="s">
        <v>12855</v>
      </c>
      <c r="B7134" t="s">
        <v>142</v>
      </c>
      <c r="C7134" t="s">
        <v>32</v>
      </c>
      <c r="E7134" t="s">
        <v>113</v>
      </c>
      <c r="F7134" t="s">
        <v>113</v>
      </c>
      <c r="G7134" t="s">
        <v>114</v>
      </c>
      <c r="H7134" t="s">
        <v>133</v>
      </c>
      <c r="I7134" t="s">
        <v>63</v>
      </c>
      <c r="J7134" t="s">
        <v>220</v>
      </c>
      <c r="K7134" t="s">
        <v>171</v>
      </c>
      <c r="M7134" s="2">
        <v>45543.660214699077</v>
      </c>
      <c r="N7134" s="2">
        <v>45519.644951099537</v>
      </c>
      <c r="O7134">
        <v>24</v>
      </c>
      <c r="P7134">
        <v>1</v>
      </c>
      <c r="Q7134">
        <v>4.58</v>
      </c>
      <c r="R7134">
        <v>15.99</v>
      </c>
      <c r="S7134">
        <v>15.99</v>
      </c>
      <c r="U7134">
        <v>15.99</v>
      </c>
      <c r="X7134">
        <v>7.0000000000000007E-2</v>
      </c>
      <c r="Y7134">
        <v>1.1599999999999999</v>
      </c>
      <c r="Z7134" t="s">
        <v>12856</v>
      </c>
      <c r="AA7134" t="s">
        <v>40</v>
      </c>
      <c r="AB7134" t="s">
        <v>12857</v>
      </c>
      <c r="AC7134" t="s">
        <v>1081</v>
      </c>
      <c r="AD7134" t="str">
        <f>UPPER(LEFT(AC7134,FIND(" ",AC7134)-1))</f>
        <v>MAKAYLA</v>
      </c>
      <c r="AE7134" t="s">
        <v>57</v>
      </c>
    </row>
    <row r="7135" spans="1:31" x14ac:dyDescent="0.2">
      <c r="A7135" t="s">
        <v>12858</v>
      </c>
      <c r="B7135" t="s">
        <v>2716</v>
      </c>
      <c r="C7135" t="s">
        <v>32</v>
      </c>
      <c r="E7135" t="s">
        <v>340</v>
      </c>
      <c r="F7135" t="s">
        <v>340</v>
      </c>
      <c r="G7135" t="s">
        <v>87</v>
      </c>
      <c r="H7135" t="s">
        <v>346</v>
      </c>
      <c r="I7135" t="s">
        <v>367</v>
      </c>
      <c r="J7135" t="s">
        <v>220</v>
      </c>
      <c r="K7135" t="s">
        <v>91</v>
      </c>
      <c r="M7135" s="2">
        <v>45543.655317199074</v>
      </c>
      <c r="N7135" s="2">
        <v>45525.6885906713</v>
      </c>
      <c r="O7135">
        <v>18</v>
      </c>
      <c r="P7135">
        <v>1</v>
      </c>
      <c r="Q7135">
        <v>14.1</v>
      </c>
      <c r="R7135">
        <v>49.99</v>
      </c>
      <c r="S7135">
        <v>49.99</v>
      </c>
      <c r="U7135">
        <v>49.99</v>
      </c>
      <c r="X7135">
        <v>7.0000000000000007E-2</v>
      </c>
      <c r="Y7135">
        <v>3.62</v>
      </c>
      <c r="Z7135" t="s">
        <v>12859</v>
      </c>
      <c r="AA7135" t="s">
        <v>40</v>
      </c>
      <c r="AB7135" t="s">
        <v>12860</v>
      </c>
      <c r="AC7135" t="s">
        <v>165</v>
      </c>
      <c r="AD7135" t="str">
        <f>UPPER(LEFT(AC7135,FIND(" ",AC7135)-1))</f>
        <v>BROOKE</v>
      </c>
      <c r="AE7135" t="s">
        <v>166</v>
      </c>
    </row>
    <row r="7136" spans="1:31" x14ac:dyDescent="0.2">
      <c r="A7136" t="s">
        <v>12861</v>
      </c>
      <c r="B7136" t="s">
        <v>3161</v>
      </c>
      <c r="C7136" t="s">
        <v>32</v>
      </c>
      <c r="E7136" t="s">
        <v>217</v>
      </c>
      <c r="F7136" t="s">
        <v>217</v>
      </c>
      <c r="G7136" t="s">
        <v>218</v>
      </c>
      <c r="H7136" t="s">
        <v>217</v>
      </c>
      <c r="J7136" t="s">
        <v>12862</v>
      </c>
      <c r="K7136" t="s">
        <v>38</v>
      </c>
      <c r="M7136" s="2">
        <v>45543.655317199074</v>
      </c>
      <c r="N7136" s="2">
        <v>45542.810098101851</v>
      </c>
      <c r="O7136">
        <v>1</v>
      </c>
      <c r="P7136">
        <v>1</v>
      </c>
      <c r="Q7136">
        <v>3.25</v>
      </c>
      <c r="R7136">
        <v>12.99</v>
      </c>
      <c r="S7136">
        <v>12.99</v>
      </c>
      <c r="U7136">
        <v>12.99</v>
      </c>
      <c r="X7136">
        <v>7.0000000000000007E-2</v>
      </c>
      <c r="Y7136">
        <v>0.94</v>
      </c>
      <c r="Z7136" t="s">
        <v>12859</v>
      </c>
      <c r="AA7136" t="s">
        <v>40</v>
      </c>
      <c r="AB7136" t="s">
        <v>12860</v>
      </c>
      <c r="AC7136" t="s">
        <v>165</v>
      </c>
      <c r="AD7136" t="str">
        <f>UPPER(LEFT(AC7136,FIND(" ",AC7136)-1))</f>
        <v>BROOKE</v>
      </c>
      <c r="AE7136" t="s">
        <v>166</v>
      </c>
    </row>
    <row r="7137" spans="1:31" x14ac:dyDescent="0.2">
      <c r="A7137" t="s">
        <v>12863</v>
      </c>
      <c r="B7137" t="s">
        <v>1313</v>
      </c>
      <c r="C7137" t="s">
        <v>32</v>
      </c>
      <c r="E7137" t="s">
        <v>272</v>
      </c>
      <c r="F7137" t="s">
        <v>272</v>
      </c>
      <c r="G7137" t="s">
        <v>273</v>
      </c>
      <c r="H7137" t="s">
        <v>152</v>
      </c>
      <c r="I7137" t="s">
        <v>69</v>
      </c>
      <c r="J7137" t="s">
        <v>3197</v>
      </c>
      <c r="K7137" t="s">
        <v>38</v>
      </c>
      <c r="M7137" s="2">
        <v>45543.650972615738</v>
      </c>
      <c r="N7137" s="2">
        <v>45503.436900127315</v>
      </c>
      <c r="O7137">
        <v>40</v>
      </c>
      <c r="P7137">
        <v>1</v>
      </c>
      <c r="Q7137">
        <v>3.1</v>
      </c>
      <c r="R7137">
        <v>11.99</v>
      </c>
      <c r="S7137">
        <v>11.99</v>
      </c>
      <c r="U7137">
        <v>11.99</v>
      </c>
      <c r="X7137">
        <v>7.0000000000000007E-2</v>
      </c>
      <c r="Y7137">
        <v>0.87</v>
      </c>
      <c r="Z7137" t="s">
        <v>12864</v>
      </c>
      <c r="AA7137" t="s">
        <v>40</v>
      </c>
      <c r="AB7137" t="s">
        <v>12865</v>
      </c>
      <c r="AC7137" t="s">
        <v>9480</v>
      </c>
      <c r="AD7137" t="str">
        <f>UPPER(LEFT(AC7137,FIND(" ",AC7137)-1))</f>
        <v>DEASIA</v>
      </c>
      <c r="AE7137" t="s">
        <v>57</v>
      </c>
    </row>
    <row r="7138" spans="1:31" x14ac:dyDescent="0.2">
      <c r="A7138" t="s">
        <v>12866</v>
      </c>
      <c r="B7138" t="s">
        <v>2633</v>
      </c>
      <c r="C7138" t="s">
        <v>32</v>
      </c>
      <c r="E7138" t="s">
        <v>272</v>
      </c>
      <c r="F7138" t="s">
        <v>272</v>
      </c>
      <c r="G7138" t="s">
        <v>273</v>
      </c>
      <c r="H7138" t="s">
        <v>2305</v>
      </c>
      <c r="I7138" t="s">
        <v>63</v>
      </c>
      <c r="J7138" t="s">
        <v>220</v>
      </c>
      <c r="K7138" t="s">
        <v>171</v>
      </c>
      <c r="M7138" s="2">
        <v>45543.650660891202</v>
      </c>
      <c r="N7138" s="2">
        <v>45532.48950196759</v>
      </c>
      <c r="O7138">
        <v>11</v>
      </c>
      <c r="P7138">
        <v>1</v>
      </c>
      <c r="Q7138">
        <v>2.98</v>
      </c>
      <c r="R7138">
        <v>9.99</v>
      </c>
      <c r="S7138">
        <v>9.99</v>
      </c>
      <c r="U7138">
        <v>9.99</v>
      </c>
      <c r="X7138">
        <v>7.0000000000000007E-2</v>
      </c>
      <c r="Y7138">
        <v>0.72</v>
      </c>
      <c r="Z7138" t="s">
        <v>12867</v>
      </c>
      <c r="AA7138" t="s">
        <v>40</v>
      </c>
      <c r="AB7138" t="s">
        <v>41</v>
      </c>
      <c r="AC7138" t="s">
        <v>42</v>
      </c>
      <c r="AD7138" t="str">
        <f>UPPER(LEFT(AC7138,FIND(" ",AC7138)-1))</f>
        <v>ELIZABETH</v>
      </c>
      <c r="AE7138" t="s">
        <v>43</v>
      </c>
    </row>
    <row r="7139" spans="1:31" x14ac:dyDescent="0.2">
      <c r="A7139" t="s">
        <v>12868</v>
      </c>
      <c r="B7139" t="s">
        <v>106</v>
      </c>
      <c r="C7139" t="s">
        <v>32</v>
      </c>
      <c r="E7139" t="s">
        <v>67</v>
      </c>
      <c r="F7139" t="s">
        <v>67</v>
      </c>
      <c r="G7139" t="s">
        <v>34</v>
      </c>
      <c r="H7139" t="s">
        <v>107</v>
      </c>
      <c r="I7139" t="s">
        <v>63</v>
      </c>
      <c r="J7139" t="s">
        <v>82</v>
      </c>
      <c r="K7139" t="s">
        <v>38</v>
      </c>
      <c r="M7139" s="2">
        <v>45543.649559432874</v>
      </c>
      <c r="N7139" s="2">
        <v>45538.739780810189</v>
      </c>
      <c r="O7139">
        <v>5</v>
      </c>
      <c r="P7139">
        <v>1</v>
      </c>
      <c r="Q7139">
        <v>3.95</v>
      </c>
      <c r="R7139">
        <v>15.99</v>
      </c>
      <c r="S7139">
        <v>15.99</v>
      </c>
      <c r="U7139">
        <v>15.99</v>
      </c>
      <c r="X7139">
        <v>7.0000000000000007E-2</v>
      </c>
      <c r="Y7139">
        <v>1.1599999999999999</v>
      </c>
      <c r="Z7139" t="s">
        <v>12869</v>
      </c>
      <c r="AA7139" t="s">
        <v>40</v>
      </c>
      <c r="AB7139" t="s">
        <v>41</v>
      </c>
      <c r="AC7139" t="s">
        <v>42</v>
      </c>
      <c r="AD7139" t="str">
        <f>UPPER(LEFT(AC7139,FIND(" ",AC7139)-1))</f>
        <v>ELIZABETH</v>
      </c>
      <c r="AE7139" t="s">
        <v>43</v>
      </c>
    </row>
    <row r="7140" spans="1:31" x14ac:dyDescent="0.2">
      <c r="A7140" t="s">
        <v>12870</v>
      </c>
      <c r="B7140" t="s">
        <v>427</v>
      </c>
      <c r="C7140" t="s">
        <v>32</v>
      </c>
      <c r="E7140" t="s">
        <v>305</v>
      </c>
      <c r="F7140" t="s">
        <v>305</v>
      </c>
      <c r="G7140" t="s">
        <v>151</v>
      </c>
      <c r="H7140" t="s">
        <v>306</v>
      </c>
      <c r="I7140" t="s">
        <v>428</v>
      </c>
      <c r="J7140" t="s">
        <v>552</v>
      </c>
      <c r="K7140" t="s">
        <v>71</v>
      </c>
      <c r="M7140" s="2">
        <v>45543.649559432874</v>
      </c>
      <c r="N7140" s="2">
        <v>45541.644943726853</v>
      </c>
      <c r="O7140">
        <v>2</v>
      </c>
      <c r="P7140">
        <v>1</v>
      </c>
      <c r="Q7140">
        <v>3.97</v>
      </c>
      <c r="R7140">
        <v>16.989999999999998</v>
      </c>
      <c r="S7140">
        <v>16.989999999999998</v>
      </c>
      <c r="U7140">
        <v>16.989999999999998</v>
      </c>
      <c r="X7140">
        <v>7.0000000000000007E-2</v>
      </c>
      <c r="Y7140">
        <v>1.23</v>
      </c>
      <c r="Z7140" t="s">
        <v>12869</v>
      </c>
      <c r="AA7140" t="s">
        <v>40</v>
      </c>
      <c r="AB7140" t="s">
        <v>41</v>
      </c>
      <c r="AC7140" t="s">
        <v>42</v>
      </c>
      <c r="AD7140" t="str">
        <f>UPPER(LEFT(AC7140,FIND(" ",AC7140)-1))</f>
        <v>ELIZABETH</v>
      </c>
      <c r="AE7140" t="s">
        <v>43</v>
      </c>
    </row>
    <row r="7141" spans="1:31" x14ac:dyDescent="0.2">
      <c r="A7141" t="s">
        <v>12871</v>
      </c>
      <c r="B7141" t="s">
        <v>2339</v>
      </c>
      <c r="C7141" t="s">
        <v>32</v>
      </c>
      <c r="E7141" t="s">
        <v>305</v>
      </c>
      <c r="F7141" t="s">
        <v>305</v>
      </c>
      <c r="G7141" t="s">
        <v>151</v>
      </c>
      <c r="H7141" t="s">
        <v>306</v>
      </c>
      <c r="I7141" t="s">
        <v>1978</v>
      </c>
      <c r="J7141" t="s">
        <v>588</v>
      </c>
      <c r="K7141" t="s">
        <v>91</v>
      </c>
      <c r="M7141" s="2">
        <v>45543.649559432874</v>
      </c>
      <c r="N7141" s="2">
        <v>45483.761891863425</v>
      </c>
      <c r="O7141">
        <v>60</v>
      </c>
      <c r="P7141">
        <v>1</v>
      </c>
      <c r="Q7141">
        <v>4.25</v>
      </c>
      <c r="R7141">
        <v>15.99</v>
      </c>
      <c r="S7141">
        <v>15.99</v>
      </c>
      <c r="U7141">
        <v>15.99</v>
      </c>
      <c r="X7141">
        <v>7.0000000000000007E-2</v>
      </c>
      <c r="Y7141">
        <v>1.1599999999999999</v>
      </c>
      <c r="Z7141" t="s">
        <v>12869</v>
      </c>
      <c r="AA7141" t="s">
        <v>40</v>
      </c>
      <c r="AB7141" t="s">
        <v>41</v>
      </c>
      <c r="AC7141" t="s">
        <v>42</v>
      </c>
      <c r="AD7141" t="str">
        <f>UPPER(LEFT(AC7141,FIND(" ",AC7141)-1))</f>
        <v>ELIZABETH</v>
      </c>
      <c r="AE7141" t="s">
        <v>43</v>
      </c>
    </row>
    <row r="7142" spans="1:31" x14ac:dyDescent="0.2">
      <c r="A7142" t="s">
        <v>12872</v>
      </c>
      <c r="B7142" t="s">
        <v>425</v>
      </c>
      <c r="C7142" t="s">
        <v>32</v>
      </c>
      <c r="E7142" t="s">
        <v>67</v>
      </c>
      <c r="F7142" t="s">
        <v>67</v>
      </c>
      <c r="G7142" t="s">
        <v>34</v>
      </c>
      <c r="H7142" t="s">
        <v>68</v>
      </c>
      <c r="I7142" t="s">
        <v>36</v>
      </c>
      <c r="J7142" t="s">
        <v>82</v>
      </c>
      <c r="K7142" t="s">
        <v>38</v>
      </c>
      <c r="M7142" s="2">
        <v>45543.649559432874</v>
      </c>
      <c r="N7142" s="2">
        <v>45440.551321145831</v>
      </c>
      <c r="O7142">
        <v>103</v>
      </c>
      <c r="P7142">
        <v>1</v>
      </c>
      <c r="Q7142">
        <v>3.19</v>
      </c>
      <c r="R7142">
        <v>12.99</v>
      </c>
      <c r="S7142">
        <v>12.99</v>
      </c>
      <c r="U7142">
        <v>12.99</v>
      </c>
      <c r="X7142">
        <v>7.0000000000000007E-2</v>
      </c>
      <c r="Y7142">
        <v>0.94</v>
      </c>
      <c r="Z7142" t="s">
        <v>12869</v>
      </c>
      <c r="AA7142" t="s">
        <v>40</v>
      </c>
      <c r="AB7142" t="s">
        <v>41</v>
      </c>
      <c r="AC7142" t="s">
        <v>42</v>
      </c>
      <c r="AD7142" t="str">
        <f>UPPER(LEFT(AC7142,FIND(" ",AC7142)-1))</f>
        <v>ELIZABETH</v>
      </c>
      <c r="AE7142" t="s">
        <v>43</v>
      </c>
    </row>
    <row r="7143" spans="1:31" x14ac:dyDescent="0.2">
      <c r="A7143" t="s">
        <v>12873</v>
      </c>
      <c r="B7143" t="s">
        <v>940</v>
      </c>
      <c r="C7143" t="s">
        <v>32</v>
      </c>
      <c r="E7143" t="s">
        <v>305</v>
      </c>
      <c r="F7143" t="s">
        <v>305</v>
      </c>
      <c r="G7143" t="s">
        <v>151</v>
      </c>
      <c r="H7143" t="s">
        <v>306</v>
      </c>
      <c r="I7143" t="s">
        <v>134</v>
      </c>
      <c r="J7143" t="s">
        <v>3226</v>
      </c>
      <c r="K7143" t="s">
        <v>71</v>
      </c>
      <c r="M7143" s="2">
        <v>45543.649559432874</v>
      </c>
      <c r="N7143" s="2">
        <v>45520.722320000001</v>
      </c>
      <c r="O7143">
        <v>23</v>
      </c>
      <c r="P7143">
        <v>1</v>
      </c>
      <c r="Q7143">
        <v>3.09</v>
      </c>
      <c r="R7143">
        <v>12.99</v>
      </c>
      <c r="S7143">
        <v>12.99</v>
      </c>
      <c r="U7143">
        <v>12.99</v>
      </c>
      <c r="X7143">
        <v>7.0000000000000007E-2</v>
      </c>
      <c r="Y7143">
        <v>0.94</v>
      </c>
      <c r="Z7143" t="s">
        <v>12869</v>
      </c>
      <c r="AA7143" t="s">
        <v>40</v>
      </c>
      <c r="AB7143" t="s">
        <v>41</v>
      </c>
      <c r="AC7143" t="s">
        <v>42</v>
      </c>
      <c r="AD7143" t="str">
        <f>UPPER(LEFT(AC7143,FIND(" ",AC7143)-1))</f>
        <v>ELIZABETH</v>
      </c>
      <c r="AE7143" t="s">
        <v>43</v>
      </c>
    </row>
    <row r="7144" spans="1:31" x14ac:dyDescent="0.2">
      <c r="A7144" t="s">
        <v>12874</v>
      </c>
      <c r="B7144" t="s">
        <v>425</v>
      </c>
      <c r="C7144" t="s">
        <v>32</v>
      </c>
      <c r="E7144" t="s">
        <v>67</v>
      </c>
      <c r="F7144" t="s">
        <v>67</v>
      </c>
      <c r="G7144" t="s">
        <v>34</v>
      </c>
      <c r="H7144" t="s">
        <v>68</v>
      </c>
      <c r="I7144" t="s">
        <v>36</v>
      </c>
      <c r="J7144" t="s">
        <v>82</v>
      </c>
      <c r="K7144" t="s">
        <v>38</v>
      </c>
      <c r="M7144" s="2">
        <v>45543.649559432874</v>
      </c>
      <c r="N7144" s="2">
        <v>45498.650021932874</v>
      </c>
      <c r="O7144">
        <v>45</v>
      </c>
      <c r="P7144">
        <v>1</v>
      </c>
      <c r="Q7144">
        <v>3.25</v>
      </c>
      <c r="R7144">
        <v>12.99</v>
      </c>
      <c r="S7144">
        <v>12.99</v>
      </c>
      <c r="U7144">
        <v>12.99</v>
      </c>
      <c r="X7144">
        <v>7.0000000000000007E-2</v>
      </c>
      <c r="Y7144">
        <v>0.94</v>
      </c>
      <c r="Z7144" t="s">
        <v>12869</v>
      </c>
      <c r="AA7144" t="s">
        <v>40</v>
      </c>
      <c r="AB7144" t="s">
        <v>41</v>
      </c>
      <c r="AC7144" t="s">
        <v>42</v>
      </c>
      <c r="AD7144" t="str">
        <f>UPPER(LEFT(AC7144,FIND(" ",AC7144)-1))</f>
        <v>ELIZABETH</v>
      </c>
      <c r="AE7144" t="s">
        <v>43</v>
      </c>
    </row>
    <row r="7145" spans="1:31" x14ac:dyDescent="0.2">
      <c r="A7145" t="s">
        <v>2744</v>
      </c>
      <c r="B7145" t="s">
        <v>2462</v>
      </c>
      <c r="C7145" t="s">
        <v>46</v>
      </c>
      <c r="E7145" t="s">
        <v>194</v>
      </c>
      <c r="F7145" t="s">
        <v>195</v>
      </c>
      <c r="G7145" t="s">
        <v>196</v>
      </c>
      <c r="I7145" t="s">
        <v>50</v>
      </c>
      <c r="J7145" t="s">
        <v>50</v>
      </c>
      <c r="L7145" t="s">
        <v>197</v>
      </c>
      <c r="M7145" s="2">
        <v>45543.649559432874</v>
      </c>
      <c r="N7145" s="2">
        <v>45488.437323356484</v>
      </c>
      <c r="O7145">
        <v>55</v>
      </c>
      <c r="P7145">
        <v>1</v>
      </c>
      <c r="Q7145">
        <v>4.0199999999999996</v>
      </c>
      <c r="R7145">
        <v>9.99</v>
      </c>
      <c r="S7145">
        <v>9.99</v>
      </c>
      <c r="U7145">
        <v>9.99</v>
      </c>
      <c r="X7145">
        <v>7.0000000000000007E-2</v>
      </c>
      <c r="Y7145">
        <v>0.72</v>
      </c>
      <c r="Z7145" t="s">
        <v>12869</v>
      </c>
      <c r="AA7145" t="s">
        <v>40</v>
      </c>
      <c r="AB7145" t="s">
        <v>41</v>
      </c>
      <c r="AC7145" t="s">
        <v>42</v>
      </c>
      <c r="AD7145" t="str">
        <f>UPPER(LEFT(AC7145,FIND(" ",AC7145)-1))</f>
        <v>ELIZABETH</v>
      </c>
      <c r="AE7145" t="s">
        <v>43</v>
      </c>
    </row>
    <row r="7146" spans="1:31" x14ac:dyDescent="0.2">
      <c r="A7146" t="s">
        <v>12875</v>
      </c>
      <c r="B7146" t="s">
        <v>419</v>
      </c>
      <c r="C7146" t="s">
        <v>32</v>
      </c>
      <c r="E7146" t="s">
        <v>79</v>
      </c>
      <c r="F7146" t="s">
        <v>79</v>
      </c>
      <c r="G7146" t="s">
        <v>80</v>
      </c>
      <c r="H7146" t="s">
        <v>81</v>
      </c>
      <c r="I7146" t="s">
        <v>36</v>
      </c>
      <c r="J7146" t="s">
        <v>220</v>
      </c>
      <c r="K7146" t="s">
        <v>171</v>
      </c>
      <c r="M7146" s="2">
        <v>45543.646278321758</v>
      </c>
      <c r="N7146" s="2">
        <v>45399.685983796298</v>
      </c>
      <c r="O7146">
        <v>144</v>
      </c>
      <c r="P7146">
        <v>1</v>
      </c>
      <c r="Q7146">
        <v>8.2100000000000009</v>
      </c>
      <c r="R7146">
        <v>27.99</v>
      </c>
      <c r="S7146">
        <v>27.99</v>
      </c>
      <c r="U7146">
        <v>27.99</v>
      </c>
      <c r="X7146">
        <v>7.0000000000000007E-2</v>
      </c>
      <c r="Y7146">
        <v>2.0299999999999998</v>
      </c>
      <c r="Z7146" t="s">
        <v>12876</v>
      </c>
      <c r="AA7146" t="s">
        <v>40</v>
      </c>
      <c r="AB7146" t="s">
        <v>41</v>
      </c>
      <c r="AC7146" t="s">
        <v>9480</v>
      </c>
      <c r="AD7146" t="str">
        <f>UPPER(LEFT(AC7146,FIND(" ",AC7146)-1))</f>
        <v>DEASIA</v>
      </c>
      <c r="AE7146" t="s">
        <v>57</v>
      </c>
    </row>
    <row r="7147" spans="1:31" x14ac:dyDescent="0.2">
      <c r="A7147" t="s">
        <v>12877</v>
      </c>
      <c r="B7147" t="s">
        <v>1755</v>
      </c>
      <c r="C7147" t="s">
        <v>32</v>
      </c>
      <c r="E7147" t="s">
        <v>481</v>
      </c>
      <c r="F7147" t="s">
        <v>481</v>
      </c>
      <c r="G7147" t="s">
        <v>273</v>
      </c>
      <c r="H7147" t="s">
        <v>346</v>
      </c>
      <c r="I7147" t="s">
        <v>824</v>
      </c>
      <c r="J7147" t="s">
        <v>220</v>
      </c>
      <c r="K7147" t="s">
        <v>91</v>
      </c>
      <c r="M7147" s="2">
        <v>45543.646278321758</v>
      </c>
      <c r="N7147" s="2">
        <v>45541.546071493052</v>
      </c>
      <c r="O7147">
        <v>2</v>
      </c>
      <c r="P7147">
        <v>1</v>
      </c>
      <c r="Q7147">
        <v>13.01</v>
      </c>
      <c r="R7147">
        <v>49.99</v>
      </c>
      <c r="S7147">
        <v>49.99</v>
      </c>
      <c r="U7147">
        <v>49.99</v>
      </c>
      <c r="X7147">
        <v>7.0000000000000007E-2</v>
      </c>
      <c r="Y7147">
        <v>3.62</v>
      </c>
      <c r="Z7147" t="s">
        <v>12876</v>
      </c>
      <c r="AA7147" t="s">
        <v>40</v>
      </c>
      <c r="AB7147" t="s">
        <v>41</v>
      </c>
      <c r="AC7147" t="s">
        <v>9480</v>
      </c>
      <c r="AD7147" t="str">
        <f>UPPER(LEFT(AC7147,FIND(" ",AC7147)-1))</f>
        <v>DEASIA</v>
      </c>
      <c r="AE7147" t="s">
        <v>57</v>
      </c>
    </row>
    <row r="7148" spans="1:31" x14ac:dyDescent="0.2">
      <c r="A7148" t="s">
        <v>12878</v>
      </c>
      <c r="B7148" t="s">
        <v>778</v>
      </c>
      <c r="C7148" t="s">
        <v>32</v>
      </c>
      <c r="E7148" t="s">
        <v>481</v>
      </c>
      <c r="F7148" t="s">
        <v>481</v>
      </c>
      <c r="G7148" t="s">
        <v>273</v>
      </c>
      <c r="H7148" t="s">
        <v>346</v>
      </c>
      <c r="I7148" t="s">
        <v>290</v>
      </c>
      <c r="J7148" t="s">
        <v>357</v>
      </c>
      <c r="K7148" t="s">
        <v>212</v>
      </c>
      <c r="M7148" s="2">
        <v>45543.645049861108</v>
      </c>
      <c r="N7148" s="2">
        <v>45539.628593969908</v>
      </c>
      <c r="O7148">
        <v>4</v>
      </c>
      <c r="P7148">
        <v>1</v>
      </c>
      <c r="Q7148">
        <v>13.46</v>
      </c>
      <c r="R7148">
        <v>49.99</v>
      </c>
      <c r="S7148">
        <v>49.99</v>
      </c>
      <c r="U7148">
        <v>49.99</v>
      </c>
      <c r="X7148">
        <v>7.0000000000000007E-2</v>
      </c>
      <c r="Y7148">
        <v>3.62</v>
      </c>
      <c r="Z7148" t="s">
        <v>12879</v>
      </c>
      <c r="AA7148" t="s">
        <v>40</v>
      </c>
      <c r="AB7148" t="s">
        <v>41</v>
      </c>
      <c r="AC7148" t="s">
        <v>42</v>
      </c>
      <c r="AD7148" t="str">
        <f>UPPER(LEFT(AC7148,FIND(" ",AC7148)-1))</f>
        <v>ELIZABETH</v>
      </c>
      <c r="AE7148" t="s">
        <v>43</v>
      </c>
    </row>
    <row r="7149" spans="1:31" x14ac:dyDescent="0.2">
      <c r="A7149" t="s">
        <v>12880</v>
      </c>
      <c r="B7149" t="s">
        <v>929</v>
      </c>
      <c r="C7149" t="s">
        <v>32</v>
      </c>
      <c r="E7149" t="s">
        <v>127</v>
      </c>
      <c r="F7149" t="s">
        <v>127</v>
      </c>
      <c r="G7149" t="s">
        <v>114</v>
      </c>
      <c r="H7149" t="s">
        <v>107</v>
      </c>
      <c r="I7149" t="s">
        <v>63</v>
      </c>
      <c r="J7149" t="s">
        <v>82</v>
      </c>
      <c r="K7149" t="s">
        <v>38</v>
      </c>
      <c r="M7149" s="2">
        <v>45543.645019212963</v>
      </c>
      <c r="N7149" s="2">
        <v>45415.714062592589</v>
      </c>
      <c r="O7149">
        <v>128</v>
      </c>
      <c r="P7149">
        <v>1</v>
      </c>
      <c r="Q7149">
        <v>4.24</v>
      </c>
      <c r="R7149">
        <v>14.99</v>
      </c>
      <c r="S7149">
        <v>14.99</v>
      </c>
      <c r="U7149">
        <v>14.99</v>
      </c>
      <c r="X7149">
        <v>7.0000000000000007E-2</v>
      </c>
      <c r="Y7149">
        <v>1.0900000000000001</v>
      </c>
      <c r="Z7149" t="s">
        <v>12881</v>
      </c>
      <c r="AA7149" t="s">
        <v>40</v>
      </c>
      <c r="AB7149" t="s">
        <v>12882</v>
      </c>
      <c r="AC7149" t="s">
        <v>9480</v>
      </c>
      <c r="AD7149" t="str">
        <f>UPPER(LEFT(AC7149,FIND(" ",AC7149)-1))</f>
        <v>DEASIA</v>
      </c>
      <c r="AE7149" t="s">
        <v>57</v>
      </c>
    </row>
    <row r="7150" spans="1:31" x14ac:dyDescent="0.2">
      <c r="A7150" t="s">
        <v>12883</v>
      </c>
      <c r="B7150" t="s">
        <v>112</v>
      </c>
      <c r="C7150" t="s">
        <v>32</v>
      </c>
      <c r="E7150" t="s">
        <v>113</v>
      </c>
      <c r="F7150" t="s">
        <v>113</v>
      </c>
      <c r="G7150" t="s">
        <v>114</v>
      </c>
      <c r="H7150" t="s">
        <v>115</v>
      </c>
      <c r="I7150" t="s">
        <v>69</v>
      </c>
      <c r="J7150" t="s">
        <v>191</v>
      </c>
      <c r="K7150" t="s">
        <v>129</v>
      </c>
      <c r="M7150" s="2">
        <v>45543.644007222225</v>
      </c>
      <c r="N7150" s="2">
        <v>45432.751962476854</v>
      </c>
      <c r="O7150">
        <v>111</v>
      </c>
      <c r="P7150">
        <v>1</v>
      </c>
      <c r="Q7150">
        <v>2.38</v>
      </c>
      <c r="R7150">
        <v>9.99</v>
      </c>
      <c r="S7150">
        <v>9.99</v>
      </c>
      <c r="U7150">
        <v>9.99</v>
      </c>
      <c r="X7150">
        <v>7.0000000000000007E-2</v>
      </c>
      <c r="Y7150">
        <v>0.72</v>
      </c>
      <c r="Z7150" t="s">
        <v>12884</v>
      </c>
      <c r="AA7150" t="s">
        <v>40</v>
      </c>
      <c r="AB7150" t="s">
        <v>41</v>
      </c>
      <c r="AC7150" t="s">
        <v>9480</v>
      </c>
      <c r="AD7150" t="str">
        <f>UPPER(LEFT(AC7150,FIND(" ",AC7150)-1))</f>
        <v>DEASIA</v>
      </c>
      <c r="AE7150" t="s">
        <v>57</v>
      </c>
    </row>
    <row r="7151" spans="1:31" x14ac:dyDescent="0.2">
      <c r="A7151" t="s">
        <v>12885</v>
      </c>
      <c r="B7151" t="s">
        <v>8584</v>
      </c>
      <c r="C7151" t="s">
        <v>32</v>
      </c>
      <c r="E7151" t="s">
        <v>1393</v>
      </c>
      <c r="F7151" t="s">
        <v>1393</v>
      </c>
      <c r="G7151" t="s">
        <v>1394</v>
      </c>
      <c r="H7151" t="s">
        <v>2768</v>
      </c>
      <c r="I7151" t="s">
        <v>367</v>
      </c>
      <c r="J7151" t="s">
        <v>37</v>
      </c>
      <c r="K7151" t="s">
        <v>38</v>
      </c>
      <c r="M7151" s="2">
        <v>45543.643203263891</v>
      </c>
      <c r="N7151" s="2">
        <v>45540.766263194448</v>
      </c>
      <c r="O7151">
        <v>3</v>
      </c>
      <c r="P7151">
        <v>1</v>
      </c>
      <c r="Q7151">
        <v>3.45</v>
      </c>
      <c r="R7151">
        <v>13.99</v>
      </c>
      <c r="S7151">
        <v>13.99</v>
      </c>
      <c r="U7151">
        <v>13.99</v>
      </c>
      <c r="X7151">
        <v>7.0000000000000007E-2</v>
      </c>
      <c r="Y7151">
        <v>1.01</v>
      </c>
      <c r="Z7151" t="s">
        <v>12886</v>
      </c>
      <c r="AA7151" t="s">
        <v>40</v>
      </c>
      <c r="AB7151" t="s">
        <v>41</v>
      </c>
      <c r="AC7151" t="s">
        <v>9480</v>
      </c>
      <c r="AD7151" t="str">
        <f>UPPER(LEFT(AC7151,FIND(" ",AC7151)-1))</f>
        <v>DEASIA</v>
      </c>
      <c r="AE7151" t="s">
        <v>57</v>
      </c>
    </row>
    <row r="7152" spans="1:31" x14ac:dyDescent="0.2">
      <c r="A7152" t="s">
        <v>12887</v>
      </c>
      <c r="B7152" t="s">
        <v>472</v>
      </c>
      <c r="C7152" t="s">
        <v>32</v>
      </c>
      <c r="E7152" t="s">
        <v>113</v>
      </c>
      <c r="F7152" t="s">
        <v>113</v>
      </c>
      <c r="G7152" t="s">
        <v>114</v>
      </c>
      <c r="H7152" t="s">
        <v>115</v>
      </c>
      <c r="I7152" t="s">
        <v>63</v>
      </c>
      <c r="J7152" t="s">
        <v>404</v>
      </c>
      <c r="K7152" t="s">
        <v>171</v>
      </c>
      <c r="M7152" s="2">
        <v>45543.642456180554</v>
      </c>
      <c r="N7152" s="2">
        <v>45537.747447453701</v>
      </c>
      <c r="O7152">
        <v>6</v>
      </c>
      <c r="P7152">
        <v>1</v>
      </c>
      <c r="Q7152">
        <v>3.96</v>
      </c>
      <c r="R7152">
        <v>13.99</v>
      </c>
      <c r="S7152">
        <v>13.99</v>
      </c>
      <c r="U7152">
        <v>13.99</v>
      </c>
      <c r="X7152">
        <v>7.0000000000000007E-2</v>
      </c>
      <c r="Y7152">
        <v>1.01</v>
      </c>
      <c r="Z7152" t="s">
        <v>12888</v>
      </c>
      <c r="AA7152" t="s">
        <v>40</v>
      </c>
      <c r="AB7152" t="s">
        <v>41</v>
      </c>
      <c r="AC7152" t="s">
        <v>9480</v>
      </c>
      <c r="AD7152" t="str">
        <f>UPPER(LEFT(AC7152,FIND(" ",AC7152)-1))</f>
        <v>DEASIA</v>
      </c>
      <c r="AE7152" t="s">
        <v>57</v>
      </c>
    </row>
    <row r="7153" spans="1:31" x14ac:dyDescent="0.2">
      <c r="A7153" t="s">
        <v>12889</v>
      </c>
      <c r="B7153" t="s">
        <v>472</v>
      </c>
      <c r="C7153" t="s">
        <v>32</v>
      </c>
      <c r="E7153" t="s">
        <v>113</v>
      </c>
      <c r="F7153" t="s">
        <v>113</v>
      </c>
      <c r="G7153" t="s">
        <v>114</v>
      </c>
      <c r="H7153" t="s">
        <v>115</v>
      </c>
      <c r="I7153" t="s">
        <v>63</v>
      </c>
      <c r="J7153" t="s">
        <v>408</v>
      </c>
      <c r="K7153" t="s">
        <v>171</v>
      </c>
      <c r="M7153" s="2">
        <v>45543.642456180554</v>
      </c>
      <c r="N7153" s="2">
        <v>45506.539264965279</v>
      </c>
      <c r="O7153">
        <v>37</v>
      </c>
      <c r="P7153">
        <v>1</v>
      </c>
      <c r="Q7153">
        <v>4.3499999999999996</v>
      </c>
      <c r="R7153">
        <v>14.99</v>
      </c>
      <c r="S7153">
        <v>14.99</v>
      </c>
      <c r="U7153">
        <v>14.99</v>
      </c>
      <c r="X7153">
        <v>7.0000000000000007E-2</v>
      </c>
      <c r="Y7153">
        <v>1.0900000000000001</v>
      </c>
      <c r="Z7153" t="s">
        <v>12888</v>
      </c>
      <c r="AA7153" t="s">
        <v>40</v>
      </c>
      <c r="AB7153" t="s">
        <v>41</v>
      </c>
      <c r="AC7153" t="s">
        <v>9480</v>
      </c>
      <c r="AD7153" t="str">
        <f>UPPER(LEFT(AC7153,FIND(" ",AC7153)-1))</f>
        <v>DEASIA</v>
      </c>
      <c r="AE7153" t="s">
        <v>57</v>
      </c>
    </row>
    <row r="7154" spans="1:31" x14ac:dyDescent="0.2">
      <c r="A7154" t="s">
        <v>12890</v>
      </c>
      <c r="B7154" t="s">
        <v>283</v>
      </c>
      <c r="C7154" t="s">
        <v>32</v>
      </c>
      <c r="E7154" t="s">
        <v>138</v>
      </c>
      <c r="F7154" t="s">
        <v>138</v>
      </c>
      <c r="G7154" t="s">
        <v>114</v>
      </c>
      <c r="H7154" t="s">
        <v>88</v>
      </c>
      <c r="I7154" t="s">
        <v>63</v>
      </c>
      <c r="J7154" t="s">
        <v>82</v>
      </c>
      <c r="K7154" t="s">
        <v>38</v>
      </c>
      <c r="M7154" s="2">
        <v>45543.642456180554</v>
      </c>
      <c r="N7154" s="2">
        <v>45468.702419039349</v>
      </c>
      <c r="O7154">
        <v>75</v>
      </c>
      <c r="P7154">
        <v>1</v>
      </c>
      <c r="Q7154">
        <v>2.59</v>
      </c>
      <c r="R7154">
        <v>9.99</v>
      </c>
      <c r="S7154">
        <v>9.99</v>
      </c>
      <c r="U7154">
        <v>9.99</v>
      </c>
      <c r="X7154">
        <v>7.0000000000000007E-2</v>
      </c>
      <c r="Y7154">
        <v>0.72</v>
      </c>
      <c r="Z7154" t="s">
        <v>12888</v>
      </c>
      <c r="AA7154" t="s">
        <v>40</v>
      </c>
      <c r="AB7154" t="s">
        <v>41</v>
      </c>
      <c r="AC7154" t="s">
        <v>9480</v>
      </c>
      <c r="AD7154" t="str">
        <f>UPPER(LEFT(AC7154,FIND(" ",AC7154)-1))</f>
        <v>DEASIA</v>
      </c>
      <c r="AE7154" t="s">
        <v>57</v>
      </c>
    </row>
    <row r="7155" spans="1:31" x14ac:dyDescent="0.2">
      <c r="A7155" t="s">
        <v>12891</v>
      </c>
      <c r="B7155" t="s">
        <v>472</v>
      </c>
      <c r="C7155" t="s">
        <v>32</v>
      </c>
      <c r="E7155" t="s">
        <v>113</v>
      </c>
      <c r="F7155" t="s">
        <v>113</v>
      </c>
      <c r="G7155" t="s">
        <v>114</v>
      </c>
      <c r="H7155" t="s">
        <v>115</v>
      </c>
      <c r="I7155" t="s">
        <v>63</v>
      </c>
      <c r="J7155" t="s">
        <v>248</v>
      </c>
      <c r="K7155" t="s">
        <v>38</v>
      </c>
      <c r="M7155" s="2">
        <v>45543.640926504631</v>
      </c>
      <c r="N7155" s="2">
        <v>45536.570482164352</v>
      </c>
      <c r="O7155">
        <v>7</v>
      </c>
      <c r="P7155">
        <v>1</v>
      </c>
      <c r="Q7155">
        <v>4.2300000000000004</v>
      </c>
      <c r="R7155">
        <v>14.99</v>
      </c>
      <c r="S7155">
        <v>14.99</v>
      </c>
      <c r="U7155">
        <v>14.99</v>
      </c>
      <c r="X7155">
        <v>7.0000000000000007E-2</v>
      </c>
      <c r="Y7155">
        <v>1.0900000000000001</v>
      </c>
      <c r="Z7155" t="s">
        <v>12892</v>
      </c>
      <c r="AA7155" t="s">
        <v>40</v>
      </c>
      <c r="AB7155" t="s">
        <v>41</v>
      </c>
      <c r="AC7155" t="s">
        <v>9480</v>
      </c>
      <c r="AD7155" t="str">
        <f>UPPER(LEFT(AC7155,FIND(" ",AC7155)-1))</f>
        <v>DEASIA</v>
      </c>
      <c r="AE7155" t="s">
        <v>57</v>
      </c>
    </row>
    <row r="7156" spans="1:31" x14ac:dyDescent="0.2">
      <c r="A7156" t="s">
        <v>12893</v>
      </c>
      <c r="B7156" t="s">
        <v>184</v>
      </c>
      <c r="C7156" t="s">
        <v>32</v>
      </c>
      <c r="E7156" t="s">
        <v>185</v>
      </c>
      <c r="F7156" t="s">
        <v>185</v>
      </c>
      <c r="G7156" t="s">
        <v>114</v>
      </c>
      <c r="H7156" t="s">
        <v>35</v>
      </c>
      <c r="I7156" t="s">
        <v>69</v>
      </c>
      <c r="J7156" t="s">
        <v>82</v>
      </c>
      <c r="K7156" t="s">
        <v>38</v>
      </c>
      <c r="M7156" s="2">
        <v>45543.640926504631</v>
      </c>
      <c r="N7156" s="2">
        <v>45428.783295370369</v>
      </c>
      <c r="O7156">
        <v>115</v>
      </c>
      <c r="P7156">
        <v>1</v>
      </c>
      <c r="Q7156">
        <v>2.99</v>
      </c>
      <c r="R7156">
        <v>11.99</v>
      </c>
      <c r="S7156">
        <v>11.99</v>
      </c>
      <c r="U7156">
        <v>11.99</v>
      </c>
      <c r="X7156">
        <v>7.0000000000000007E-2</v>
      </c>
      <c r="Y7156">
        <v>0.87</v>
      </c>
      <c r="Z7156" t="s">
        <v>12892</v>
      </c>
      <c r="AA7156" t="s">
        <v>40</v>
      </c>
      <c r="AB7156" t="s">
        <v>41</v>
      </c>
      <c r="AC7156" t="s">
        <v>9480</v>
      </c>
      <c r="AD7156" t="str">
        <f>UPPER(LEFT(AC7156,FIND(" ",AC7156)-1))</f>
        <v>DEASIA</v>
      </c>
      <c r="AE7156" t="s">
        <v>57</v>
      </c>
    </row>
    <row r="7157" spans="1:31" x14ac:dyDescent="0.2">
      <c r="A7157" t="s">
        <v>12894</v>
      </c>
      <c r="B7157" t="s">
        <v>238</v>
      </c>
      <c r="C7157" t="s">
        <v>32</v>
      </c>
      <c r="E7157" t="s">
        <v>127</v>
      </c>
      <c r="F7157" t="s">
        <v>127</v>
      </c>
      <c r="G7157" t="s">
        <v>114</v>
      </c>
      <c r="H7157" t="s">
        <v>107</v>
      </c>
      <c r="I7157" t="s">
        <v>69</v>
      </c>
      <c r="J7157" t="s">
        <v>505</v>
      </c>
      <c r="K7157" t="s">
        <v>129</v>
      </c>
      <c r="M7157" s="2">
        <v>45543.640926504631</v>
      </c>
      <c r="N7157" s="2">
        <v>45411.459348935183</v>
      </c>
      <c r="O7157">
        <v>132</v>
      </c>
      <c r="P7157">
        <v>1</v>
      </c>
      <c r="Q7157">
        <v>2.42</v>
      </c>
      <c r="R7157">
        <v>8.99</v>
      </c>
      <c r="S7157">
        <v>8.99</v>
      </c>
      <c r="U7157">
        <v>8.99</v>
      </c>
      <c r="X7157">
        <v>7.0000000000000007E-2</v>
      </c>
      <c r="Y7157">
        <v>0.65</v>
      </c>
      <c r="Z7157" t="s">
        <v>12892</v>
      </c>
      <c r="AA7157" t="s">
        <v>40</v>
      </c>
      <c r="AB7157" t="s">
        <v>41</v>
      </c>
      <c r="AC7157" t="s">
        <v>9480</v>
      </c>
      <c r="AD7157" t="str">
        <f>UPPER(LEFT(AC7157,FIND(" ",AC7157)-1))</f>
        <v>DEASIA</v>
      </c>
      <c r="AE7157" t="s">
        <v>57</v>
      </c>
    </row>
    <row r="7158" spans="1:31" x14ac:dyDescent="0.2">
      <c r="A7158" t="s">
        <v>12895</v>
      </c>
      <c r="B7158" t="s">
        <v>283</v>
      </c>
      <c r="C7158" t="s">
        <v>32</v>
      </c>
      <c r="E7158" t="s">
        <v>138</v>
      </c>
      <c r="F7158" t="s">
        <v>138</v>
      </c>
      <c r="G7158" t="s">
        <v>114</v>
      </c>
      <c r="H7158" t="s">
        <v>88</v>
      </c>
      <c r="I7158" t="s">
        <v>63</v>
      </c>
      <c r="J7158" t="s">
        <v>2381</v>
      </c>
      <c r="K7158" t="s">
        <v>129</v>
      </c>
      <c r="M7158" s="2">
        <v>45543.640926504631</v>
      </c>
      <c r="N7158" s="2">
        <v>45428.650543391203</v>
      </c>
      <c r="O7158">
        <v>115</v>
      </c>
      <c r="P7158">
        <v>1</v>
      </c>
      <c r="Q7158">
        <v>2.68</v>
      </c>
      <c r="R7158">
        <v>9.99</v>
      </c>
      <c r="S7158">
        <v>0.5</v>
      </c>
      <c r="U7158">
        <v>0.5</v>
      </c>
      <c r="X7158">
        <v>7.0000000000000007E-2</v>
      </c>
      <c r="Y7158">
        <v>0.04</v>
      </c>
      <c r="Z7158" t="s">
        <v>12892</v>
      </c>
      <c r="AA7158" t="s">
        <v>40</v>
      </c>
      <c r="AB7158" t="s">
        <v>41</v>
      </c>
      <c r="AC7158" t="s">
        <v>9480</v>
      </c>
      <c r="AD7158" t="str">
        <f>UPPER(LEFT(AC7158,FIND(" ",AC7158)-1))</f>
        <v>DEASIA</v>
      </c>
      <c r="AE7158" t="s">
        <v>57</v>
      </c>
    </row>
    <row r="7159" spans="1:31" x14ac:dyDescent="0.2">
      <c r="A7159" t="s">
        <v>12896</v>
      </c>
      <c r="B7159" t="s">
        <v>697</v>
      </c>
      <c r="C7159" t="s">
        <v>32</v>
      </c>
      <c r="E7159" t="s">
        <v>120</v>
      </c>
      <c r="F7159" t="s">
        <v>120</v>
      </c>
      <c r="G7159" t="s">
        <v>121</v>
      </c>
      <c r="H7159" t="s">
        <v>122</v>
      </c>
      <c r="I7159" t="s">
        <v>69</v>
      </c>
      <c r="J7159" t="s">
        <v>287</v>
      </c>
      <c r="K7159" t="s">
        <v>38</v>
      </c>
      <c r="M7159" s="2">
        <v>45543.640843263885</v>
      </c>
      <c r="N7159" s="2">
        <v>45500.561883055554</v>
      </c>
      <c r="O7159">
        <v>43</v>
      </c>
      <c r="P7159">
        <v>1</v>
      </c>
      <c r="Q7159">
        <v>2.4900000000000002</v>
      </c>
      <c r="R7159">
        <v>9.99</v>
      </c>
      <c r="S7159">
        <v>9.99</v>
      </c>
      <c r="U7159">
        <v>9.99</v>
      </c>
      <c r="X7159">
        <v>7.0000000000000007E-2</v>
      </c>
      <c r="Y7159">
        <v>0.72</v>
      </c>
      <c r="Z7159" t="s">
        <v>12897</v>
      </c>
      <c r="AA7159" t="s">
        <v>40</v>
      </c>
      <c r="AB7159" t="s">
        <v>12898</v>
      </c>
      <c r="AC7159" t="s">
        <v>253</v>
      </c>
      <c r="AD7159" t="str">
        <f>UPPER(LEFT(AC7159,FIND(" ",AC7159)-1))</f>
        <v>DEZMON</v>
      </c>
      <c r="AE7159" t="s">
        <v>166</v>
      </c>
    </row>
    <row r="7160" spans="1:31" x14ac:dyDescent="0.2">
      <c r="A7160" t="s">
        <v>12899</v>
      </c>
      <c r="B7160" t="s">
        <v>3601</v>
      </c>
      <c r="C7160" t="s">
        <v>32</v>
      </c>
      <c r="E7160" t="s">
        <v>401</v>
      </c>
      <c r="F7160" t="s">
        <v>401</v>
      </c>
      <c r="G7160" t="s">
        <v>121</v>
      </c>
      <c r="H7160" t="s">
        <v>402</v>
      </c>
      <c r="I7160" t="s">
        <v>69</v>
      </c>
      <c r="J7160" t="s">
        <v>5798</v>
      </c>
      <c r="K7160" t="s">
        <v>129</v>
      </c>
      <c r="M7160" s="2">
        <v>45543.640843263885</v>
      </c>
      <c r="N7160" s="2">
        <v>45499.678198900459</v>
      </c>
      <c r="O7160">
        <v>44</v>
      </c>
      <c r="P7160">
        <v>1</v>
      </c>
      <c r="Q7160">
        <v>3.92</v>
      </c>
      <c r="R7160">
        <v>14.99</v>
      </c>
      <c r="S7160">
        <v>14.99</v>
      </c>
      <c r="U7160">
        <v>14.99</v>
      </c>
      <c r="X7160">
        <v>7.0000000000000007E-2</v>
      </c>
      <c r="Y7160">
        <v>1.0900000000000001</v>
      </c>
      <c r="Z7160" t="s">
        <v>12897</v>
      </c>
      <c r="AA7160" t="s">
        <v>40</v>
      </c>
      <c r="AB7160" t="s">
        <v>12898</v>
      </c>
      <c r="AC7160" t="s">
        <v>253</v>
      </c>
      <c r="AD7160" t="str">
        <f>UPPER(LEFT(AC7160,FIND(" ",AC7160)-1))</f>
        <v>DEZMON</v>
      </c>
      <c r="AE7160" t="s">
        <v>166</v>
      </c>
    </row>
    <row r="7161" spans="1:31" x14ac:dyDescent="0.2">
      <c r="A7161" t="s">
        <v>12900</v>
      </c>
      <c r="B7161" t="s">
        <v>697</v>
      </c>
      <c r="C7161" t="s">
        <v>32</v>
      </c>
      <c r="E7161" t="s">
        <v>120</v>
      </c>
      <c r="F7161" t="s">
        <v>120</v>
      </c>
      <c r="G7161" t="s">
        <v>121</v>
      </c>
      <c r="H7161" t="s">
        <v>122</v>
      </c>
      <c r="I7161" t="s">
        <v>69</v>
      </c>
      <c r="J7161" t="s">
        <v>82</v>
      </c>
      <c r="K7161" t="s">
        <v>38</v>
      </c>
      <c r="M7161" s="2">
        <v>45543.640843263885</v>
      </c>
      <c r="N7161" s="2">
        <v>45535.736827233799</v>
      </c>
      <c r="O7161">
        <v>8</v>
      </c>
      <c r="P7161">
        <v>1</v>
      </c>
      <c r="Q7161">
        <v>6.23</v>
      </c>
      <c r="R7161">
        <v>25.99</v>
      </c>
      <c r="S7161">
        <v>25.99</v>
      </c>
      <c r="U7161">
        <v>25.99</v>
      </c>
      <c r="X7161">
        <v>7.0000000000000007E-2</v>
      </c>
      <c r="Y7161">
        <v>1.88</v>
      </c>
      <c r="Z7161" t="s">
        <v>12897</v>
      </c>
      <c r="AA7161" t="s">
        <v>40</v>
      </c>
      <c r="AB7161" t="s">
        <v>12898</v>
      </c>
      <c r="AC7161" t="s">
        <v>253</v>
      </c>
      <c r="AD7161" t="str">
        <f>UPPER(LEFT(AC7161,FIND(" ",AC7161)-1))</f>
        <v>DEZMON</v>
      </c>
      <c r="AE7161" t="s">
        <v>166</v>
      </c>
    </row>
    <row r="7162" spans="1:31" x14ac:dyDescent="0.2">
      <c r="A7162" t="s">
        <v>12901</v>
      </c>
      <c r="B7162" t="s">
        <v>137</v>
      </c>
      <c r="C7162" t="s">
        <v>32</v>
      </c>
      <c r="E7162" t="s">
        <v>138</v>
      </c>
      <c r="F7162" t="s">
        <v>138</v>
      </c>
      <c r="G7162" t="s">
        <v>114</v>
      </c>
      <c r="H7162" t="s">
        <v>88</v>
      </c>
      <c r="I7162" t="s">
        <v>69</v>
      </c>
      <c r="J7162" t="s">
        <v>82</v>
      </c>
      <c r="K7162" t="s">
        <v>38</v>
      </c>
      <c r="M7162" s="2">
        <v>45543.640843263885</v>
      </c>
      <c r="N7162" s="2">
        <v>45531.686258391201</v>
      </c>
      <c r="O7162">
        <v>12</v>
      </c>
      <c r="P7162">
        <v>1</v>
      </c>
      <c r="Q7162">
        <v>2.4700000000000002</v>
      </c>
      <c r="R7162">
        <v>9.99</v>
      </c>
      <c r="S7162">
        <v>9.99</v>
      </c>
      <c r="U7162">
        <v>9.99</v>
      </c>
      <c r="X7162">
        <v>7.0000000000000007E-2</v>
      </c>
      <c r="Y7162">
        <v>0.72</v>
      </c>
      <c r="Z7162" t="s">
        <v>12897</v>
      </c>
      <c r="AA7162" t="s">
        <v>40</v>
      </c>
      <c r="AB7162" t="s">
        <v>12898</v>
      </c>
      <c r="AC7162" t="s">
        <v>253</v>
      </c>
      <c r="AD7162" t="str">
        <f>UPPER(LEFT(AC7162,FIND(" ",AC7162)-1))</f>
        <v>DEZMON</v>
      </c>
      <c r="AE7162" t="s">
        <v>166</v>
      </c>
    </row>
    <row r="7163" spans="1:31" x14ac:dyDescent="0.2">
      <c r="A7163" t="s">
        <v>12902</v>
      </c>
      <c r="B7163" t="s">
        <v>856</v>
      </c>
      <c r="C7163" t="s">
        <v>32</v>
      </c>
      <c r="E7163" t="s">
        <v>340</v>
      </c>
      <c r="F7163" t="s">
        <v>340</v>
      </c>
      <c r="G7163" t="s">
        <v>87</v>
      </c>
      <c r="H7163" t="s">
        <v>346</v>
      </c>
      <c r="I7163" t="s">
        <v>492</v>
      </c>
      <c r="J7163" t="s">
        <v>357</v>
      </c>
      <c r="K7163" t="s">
        <v>212</v>
      </c>
      <c r="M7163" s="2">
        <v>45543.639379826389</v>
      </c>
      <c r="N7163" s="2">
        <v>45483.657257893516</v>
      </c>
      <c r="O7163">
        <v>60</v>
      </c>
      <c r="P7163">
        <v>1</v>
      </c>
      <c r="Q7163">
        <v>29.61</v>
      </c>
      <c r="R7163">
        <v>74.989999999999995</v>
      </c>
      <c r="S7163">
        <v>74.989999999999995</v>
      </c>
      <c r="U7163">
        <v>74.989999999999995</v>
      </c>
      <c r="X7163">
        <v>7.0000000000000007E-2</v>
      </c>
      <c r="Y7163">
        <v>5.44</v>
      </c>
      <c r="Z7163" t="s">
        <v>12903</v>
      </c>
      <c r="AA7163" t="s">
        <v>40</v>
      </c>
      <c r="AB7163" t="s">
        <v>41</v>
      </c>
      <c r="AC7163" t="s">
        <v>9480</v>
      </c>
      <c r="AD7163" t="str">
        <f>UPPER(LEFT(AC7163,FIND(" ",AC7163)-1))</f>
        <v>DEASIA</v>
      </c>
      <c r="AE7163" t="s">
        <v>57</v>
      </c>
    </row>
    <row r="7164" spans="1:31" x14ac:dyDescent="0.2">
      <c r="A7164" t="s">
        <v>1996</v>
      </c>
      <c r="B7164" t="s">
        <v>1997</v>
      </c>
      <c r="C7164" t="s">
        <v>46</v>
      </c>
      <c r="E7164" t="s">
        <v>194</v>
      </c>
      <c r="F7164" t="s">
        <v>195</v>
      </c>
      <c r="G7164" t="s">
        <v>196</v>
      </c>
      <c r="I7164" t="s">
        <v>50</v>
      </c>
      <c r="J7164" t="s">
        <v>50</v>
      </c>
      <c r="L7164" t="s">
        <v>51</v>
      </c>
      <c r="M7164" s="2">
        <v>45543.638848333336</v>
      </c>
      <c r="N7164" s="2">
        <v>45323.471332094909</v>
      </c>
      <c r="O7164">
        <v>220</v>
      </c>
      <c r="P7164">
        <v>1</v>
      </c>
      <c r="Q7164">
        <v>9.43</v>
      </c>
      <c r="R7164">
        <v>16.989999999999998</v>
      </c>
      <c r="S7164">
        <v>2.5</v>
      </c>
      <c r="U7164">
        <v>2.5</v>
      </c>
      <c r="X7164">
        <v>7.0000000000000007E-2</v>
      </c>
      <c r="Y7164">
        <v>0.18</v>
      </c>
      <c r="Z7164" t="s">
        <v>12904</v>
      </c>
      <c r="AA7164" t="s">
        <v>40</v>
      </c>
      <c r="AB7164" t="s">
        <v>12905</v>
      </c>
      <c r="AC7164" t="s">
        <v>253</v>
      </c>
      <c r="AD7164" t="str">
        <f>UPPER(LEFT(AC7164,FIND(" ",AC7164)-1))</f>
        <v>DEZMON</v>
      </c>
      <c r="AE7164" t="s">
        <v>166</v>
      </c>
    </row>
    <row r="7165" spans="1:31" x14ac:dyDescent="0.2">
      <c r="A7165" t="s">
        <v>12906</v>
      </c>
      <c r="B7165" t="s">
        <v>184</v>
      </c>
      <c r="C7165" t="s">
        <v>32</v>
      </c>
      <c r="E7165" t="s">
        <v>185</v>
      </c>
      <c r="F7165" t="s">
        <v>185</v>
      </c>
      <c r="G7165" t="s">
        <v>114</v>
      </c>
      <c r="H7165" t="s">
        <v>35</v>
      </c>
      <c r="I7165" t="s">
        <v>69</v>
      </c>
      <c r="J7165" t="s">
        <v>12418</v>
      </c>
      <c r="K7165" t="s">
        <v>171</v>
      </c>
      <c r="M7165" s="2">
        <v>45543.638848333336</v>
      </c>
      <c r="N7165" s="2">
        <v>45535.572931608796</v>
      </c>
      <c r="O7165">
        <v>8</v>
      </c>
      <c r="P7165">
        <v>1</v>
      </c>
      <c r="Q7165">
        <v>4.3499999999999996</v>
      </c>
      <c r="R7165">
        <v>13.99</v>
      </c>
      <c r="S7165">
        <v>13.99</v>
      </c>
      <c r="U7165">
        <v>13.99</v>
      </c>
      <c r="X7165">
        <v>7.0000000000000007E-2</v>
      </c>
      <c r="Y7165">
        <v>1.01</v>
      </c>
      <c r="Z7165" t="s">
        <v>12904</v>
      </c>
      <c r="AA7165" t="s">
        <v>40</v>
      </c>
      <c r="AB7165" t="s">
        <v>12905</v>
      </c>
      <c r="AC7165" t="s">
        <v>253</v>
      </c>
      <c r="AD7165" t="str">
        <f>UPPER(LEFT(AC7165,FIND(" ",AC7165)-1))</f>
        <v>DEZMON</v>
      </c>
      <c r="AE7165" t="s">
        <v>166</v>
      </c>
    </row>
    <row r="7166" spans="1:31" x14ac:dyDescent="0.2">
      <c r="A7166" t="s">
        <v>12907</v>
      </c>
      <c r="B7166" t="s">
        <v>238</v>
      </c>
      <c r="C7166" t="s">
        <v>32</v>
      </c>
      <c r="E7166" t="s">
        <v>127</v>
      </c>
      <c r="F7166" t="s">
        <v>127</v>
      </c>
      <c r="G7166" t="s">
        <v>114</v>
      </c>
      <c r="H7166" t="s">
        <v>107</v>
      </c>
      <c r="I7166" t="s">
        <v>69</v>
      </c>
      <c r="J7166" t="s">
        <v>1183</v>
      </c>
      <c r="K7166" t="s">
        <v>38</v>
      </c>
      <c r="M7166" s="2">
        <v>45543.638848333336</v>
      </c>
      <c r="N7166" s="2">
        <v>45381.611740972221</v>
      </c>
      <c r="O7166">
        <v>162</v>
      </c>
      <c r="P7166">
        <v>1</v>
      </c>
      <c r="Q7166">
        <v>2.99</v>
      </c>
      <c r="R7166">
        <v>11.99</v>
      </c>
      <c r="S7166">
        <v>11.99</v>
      </c>
      <c r="U7166">
        <v>11.99</v>
      </c>
      <c r="X7166">
        <v>7.0000000000000007E-2</v>
      </c>
      <c r="Y7166">
        <v>0.87</v>
      </c>
      <c r="Z7166" t="s">
        <v>12904</v>
      </c>
      <c r="AA7166" t="s">
        <v>40</v>
      </c>
      <c r="AB7166" t="s">
        <v>12905</v>
      </c>
      <c r="AC7166" t="s">
        <v>253</v>
      </c>
      <c r="AD7166" t="str">
        <f>UPPER(LEFT(AC7166,FIND(" ",AC7166)-1))</f>
        <v>DEZMON</v>
      </c>
      <c r="AE7166" t="s">
        <v>166</v>
      </c>
    </row>
    <row r="7167" spans="1:31" x14ac:dyDescent="0.2">
      <c r="A7167" t="s">
        <v>12908</v>
      </c>
      <c r="B7167" t="s">
        <v>480</v>
      </c>
      <c r="C7167" t="s">
        <v>32</v>
      </c>
      <c r="E7167" t="s">
        <v>481</v>
      </c>
      <c r="F7167" t="s">
        <v>481</v>
      </c>
      <c r="G7167" t="s">
        <v>273</v>
      </c>
      <c r="H7167" t="s">
        <v>346</v>
      </c>
      <c r="I7167" t="s">
        <v>482</v>
      </c>
      <c r="J7167" t="s">
        <v>220</v>
      </c>
      <c r="K7167" t="s">
        <v>91</v>
      </c>
      <c r="M7167" s="2">
        <v>45543.638848333336</v>
      </c>
      <c r="N7167" s="2">
        <v>45351.570201527778</v>
      </c>
      <c r="O7167">
        <v>192</v>
      </c>
      <c r="P7167">
        <v>1</v>
      </c>
      <c r="Q7167">
        <v>14.48</v>
      </c>
      <c r="R7167">
        <v>44.99</v>
      </c>
      <c r="S7167">
        <v>44.99</v>
      </c>
      <c r="U7167">
        <v>44.99</v>
      </c>
      <c r="X7167">
        <v>7.0000000000000007E-2</v>
      </c>
      <c r="Y7167">
        <v>3.26</v>
      </c>
      <c r="Z7167" t="s">
        <v>12904</v>
      </c>
      <c r="AA7167" t="s">
        <v>40</v>
      </c>
      <c r="AB7167" t="s">
        <v>12905</v>
      </c>
      <c r="AC7167" t="s">
        <v>253</v>
      </c>
      <c r="AD7167" t="str">
        <f>UPPER(LEFT(AC7167,FIND(" ",AC7167)-1))</f>
        <v>DEZMON</v>
      </c>
      <c r="AE7167" t="s">
        <v>166</v>
      </c>
    </row>
    <row r="7168" spans="1:31" x14ac:dyDescent="0.2">
      <c r="A7168" t="s">
        <v>12909</v>
      </c>
      <c r="B7168" t="s">
        <v>718</v>
      </c>
      <c r="C7168" t="s">
        <v>32</v>
      </c>
      <c r="E7168" t="s">
        <v>181</v>
      </c>
      <c r="F7168" t="s">
        <v>181</v>
      </c>
      <c r="G7168" t="s">
        <v>34</v>
      </c>
      <c r="H7168" t="s">
        <v>115</v>
      </c>
      <c r="I7168" t="s">
        <v>63</v>
      </c>
      <c r="J7168" t="s">
        <v>5009</v>
      </c>
      <c r="K7168" t="s">
        <v>171</v>
      </c>
      <c r="M7168" s="2">
        <v>45543.638027928238</v>
      </c>
      <c r="N7168" s="2">
        <v>45403.533034236112</v>
      </c>
      <c r="O7168">
        <v>140</v>
      </c>
      <c r="P7168">
        <v>1</v>
      </c>
      <c r="Q7168">
        <v>4.8499999999999996</v>
      </c>
      <c r="R7168">
        <v>16.989999999999998</v>
      </c>
      <c r="S7168">
        <v>16.989999999999998</v>
      </c>
      <c r="U7168">
        <v>16.989999999999998</v>
      </c>
      <c r="X7168">
        <v>7.0000000000000007E-2</v>
      </c>
      <c r="Y7168">
        <v>1.23</v>
      </c>
      <c r="Z7168" t="s">
        <v>12910</v>
      </c>
      <c r="AA7168" t="s">
        <v>40</v>
      </c>
      <c r="AB7168" t="s">
        <v>12898</v>
      </c>
      <c r="AC7168" t="s">
        <v>9480</v>
      </c>
      <c r="AD7168" t="str">
        <f>UPPER(LEFT(AC7168,FIND(" ",AC7168)-1))</f>
        <v>DEASIA</v>
      </c>
      <c r="AE7168" t="s">
        <v>57</v>
      </c>
    </row>
    <row r="7169" spans="1:31" x14ac:dyDescent="0.2">
      <c r="A7169" t="s">
        <v>12911</v>
      </c>
      <c r="B7169" t="s">
        <v>2775</v>
      </c>
      <c r="C7169" t="s">
        <v>32</v>
      </c>
      <c r="E7169" t="s">
        <v>217</v>
      </c>
      <c r="F7169" t="s">
        <v>217</v>
      </c>
      <c r="G7169" t="s">
        <v>218</v>
      </c>
      <c r="H7169" t="s">
        <v>217</v>
      </c>
      <c r="I7169" t="s">
        <v>2776</v>
      </c>
      <c r="J7169" t="s">
        <v>82</v>
      </c>
      <c r="K7169" t="s">
        <v>38</v>
      </c>
      <c r="M7169" s="2">
        <v>45543.638027928238</v>
      </c>
      <c r="N7169" s="2">
        <v>45468.753832581016</v>
      </c>
      <c r="O7169">
        <v>75</v>
      </c>
      <c r="P7169">
        <v>1</v>
      </c>
      <c r="Q7169">
        <v>3.39</v>
      </c>
      <c r="R7169">
        <v>13.99</v>
      </c>
      <c r="S7169">
        <v>13.99</v>
      </c>
      <c r="U7169">
        <v>13.99</v>
      </c>
      <c r="X7169">
        <v>7.0000000000000007E-2</v>
      </c>
      <c r="Y7169">
        <v>1.01</v>
      </c>
      <c r="Z7169" t="s">
        <v>12910</v>
      </c>
      <c r="AA7169" t="s">
        <v>40</v>
      </c>
      <c r="AB7169" t="s">
        <v>12898</v>
      </c>
      <c r="AC7169" t="s">
        <v>9480</v>
      </c>
      <c r="AD7169" t="str">
        <f>UPPER(LEFT(AC7169,FIND(" ",AC7169)-1))</f>
        <v>DEASIA</v>
      </c>
      <c r="AE7169" t="s">
        <v>57</v>
      </c>
    </row>
    <row r="7170" spans="1:31" x14ac:dyDescent="0.2">
      <c r="A7170" t="s">
        <v>9129</v>
      </c>
      <c r="B7170" t="s">
        <v>9130</v>
      </c>
      <c r="C7170" t="s">
        <v>46</v>
      </c>
      <c r="E7170" t="s">
        <v>47</v>
      </c>
      <c r="F7170" t="s">
        <v>48</v>
      </c>
      <c r="G7170" t="s">
        <v>49</v>
      </c>
      <c r="I7170" t="s">
        <v>50</v>
      </c>
      <c r="J7170" t="s">
        <v>50</v>
      </c>
      <c r="L7170" t="s">
        <v>51</v>
      </c>
      <c r="M7170" s="2">
        <v>45543.638848333336</v>
      </c>
      <c r="N7170" s="2">
        <v>45220.415063217595</v>
      </c>
      <c r="O7170">
        <v>323</v>
      </c>
      <c r="P7170">
        <v>1</v>
      </c>
      <c r="Q7170">
        <v>2.9</v>
      </c>
      <c r="R7170">
        <v>8.99</v>
      </c>
      <c r="S7170">
        <v>8.99</v>
      </c>
      <c r="U7170">
        <v>8.99</v>
      </c>
      <c r="X7170">
        <v>7.0000000000000007E-2</v>
      </c>
      <c r="Y7170">
        <v>0.65</v>
      </c>
      <c r="Z7170" t="s">
        <v>12904</v>
      </c>
      <c r="AA7170" t="s">
        <v>40</v>
      </c>
      <c r="AB7170" t="s">
        <v>12905</v>
      </c>
      <c r="AC7170" t="s">
        <v>253</v>
      </c>
      <c r="AD7170" t="str">
        <f>UPPER(LEFT(AC7170,FIND(" ",AC7170)-1))</f>
        <v>DEZMON</v>
      </c>
      <c r="AE7170" t="s">
        <v>166</v>
      </c>
    </row>
    <row r="7171" spans="1:31" x14ac:dyDescent="0.2">
      <c r="A7171" t="s">
        <v>9129</v>
      </c>
      <c r="B7171" t="s">
        <v>9130</v>
      </c>
      <c r="C7171" t="s">
        <v>46</v>
      </c>
      <c r="E7171" t="s">
        <v>47</v>
      </c>
      <c r="F7171" t="s">
        <v>48</v>
      </c>
      <c r="G7171" t="s">
        <v>49</v>
      </c>
      <c r="I7171" t="s">
        <v>50</v>
      </c>
      <c r="J7171" t="s">
        <v>50</v>
      </c>
      <c r="L7171" t="s">
        <v>51</v>
      </c>
      <c r="M7171" s="2">
        <v>45543.638848333336</v>
      </c>
      <c r="N7171" s="2">
        <v>45220.415063217595</v>
      </c>
      <c r="O7171">
        <v>323</v>
      </c>
      <c r="P7171">
        <v>1</v>
      </c>
      <c r="Q7171">
        <v>2.9</v>
      </c>
      <c r="R7171">
        <v>8.99</v>
      </c>
      <c r="S7171">
        <v>8.99</v>
      </c>
      <c r="U7171">
        <v>8.99</v>
      </c>
      <c r="X7171">
        <v>7.0000000000000007E-2</v>
      </c>
      <c r="Y7171">
        <v>0.65</v>
      </c>
      <c r="Z7171" t="s">
        <v>12904</v>
      </c>
      <c r="AA7171" t="s">
        <v>40</v>
      </c>
      <c r="AB7171" t="s">
        <v>12905</v>
      </c>
      <c r="AC7171" t="s">
        <v>253</v>
      </c>
      <c r="AD7171" t="str">
        <f>UPPER(LEFT(AC7171,FIND(" ",AC7171)-1))</f>
        <v>DEZMON</v>
      </c>
      <c r="AE7171" t="s">
        <v>166</v>
      </c>
    </row>
    <row r="7172" spans="1:31" x14ac:dyDescent="0.2">
      <c r="A7172" t="s">
        <v>12912</v>
      </c>
      <c r="B7172" t="s">
        <v>224</v>
      </c>
      <c r="C7172" t="s">
        <v>32</v>
      </c>
      <c r="E7172" t="s">
        <v>79</v>
      </c>
      <c r="F7172" t="s">
        <v>79</v>
      </c>
      <c r="G7172" t="s">
        <v>80</v>
      </c>
      <c r="H7172" t="s">
        <v>81</v>
      </c>
      <c r="I7172" t="s">
        <v>89</v>
      </c>
      <c r="J7172" t="s">
        <v>243</v>
      </c>
      <c r="K7172" t="s">
        <v>171</v>
      </c>
      <c r="M7172" s="2">
        <v>45543.638027928238</v>
      </c>
      <c r="N7172" s="2">
        <v>45540.496676736111</v>
      </c>
      <c r="O7172">
        <v>3</v>
      </c>
      <c r="P7172">
        <v>1</v>
      </c>
      <c r="Q7172">
        <v>14.9</v>
      </c>
      <c r="R7172">
        <v>49.99</v>
      </c>
      <c r="S7172">
        <v>49.99</v>
      </c>
      <c r="U7172">
        <v>49.99</v>
      </c>
      <c r="X7172">
        <v>7.0000000000000007E-2</v>
      </c>
      <c r="Y7172">
        <v>3.62</v>
      </c>
      <c r="Z7172" t="s">
        <v>12910</v>
      </c>
      <c r="AA7172" t="s">
        <v>40</v>
      </c>
      <c r="AB7172" t="s">
        <v>12898</v>
      </c>
      <c r="AC7172" t="s">
        <v>9480</v>
      </c>
      <c r="AD7172" t="str">
        <f>UPPER(LEFT(AC7172,FIND(" ",AC7172)-1))</f>
        <v>DEASIA</v>
      </c>
      <c r="AE7172" t="s">
        <v>57</v>
      </c>
    </row>
    <row r="7173" spans="1:31" x14ac:dyDescent="0.2">
      <c r="A7173" t="s">
        <v>12913</v>
      </c>
      <c r="B7173" t="s">
        <v>381</v>
      </c>
      <c r="C7173" t="s">
        <v>32</v>
      </c>
      <c r="E7173" t="s">
        <v>33</v>
      </c>
      <c r="F7173" t="s">
        <v>33</v>
      </c>
      <c r="G7173" t="s">
        <v>34</v>
      </c>
      <c r="H7173" t="s">
        <v>35</v>
      </c>
      <c r="I7173" t="s">
        <v>134</v>
      </c>
      <c r="J7173" t="s">
        <v>398</v>
      </c>
      <c r="K7173" t="s">
        <v>212</v>
      </c>
      <c r="M7173" s="2">
        <v>45543.638027928238</v>
      </c>
      <c r="N7173" s="2">
        <v>45527.598175057872</v>
      </c>
      <c r="O7173">
        <v>16</v>
      </c>
      <c r="P7173">
        <v>1</v>
      </c>
      <c r="Q7173">
        <v>3.8</v>
      </c>
      <c r="R7173">
        <v>13.99</v>
      </c>
      <c r="S7173">
        <v>13.99</v>
      </c>
      <c r="U7173">
        <v>13.99</v>
      </c>
      <c r="X7173">
        <v>7.0000000000000007E-2</v>
      </c>
      <c r="Y7173">
        <v>1.01</v>
      </c>
      <c r="Z7173" t="s">
        <v>12910</v>
      </c>
      <c r="AA7173" t="s">
        <v>40</v>
      </c>
      <c r="AB7173" t="s">
        <v>12898</v>
      </c>
      <c r="AC7173" t="s">
        <v>9480</v>
      </c>
      <c r="AD7173" t="str">
        <f>UPPER(LEFT(AC7173,FIND(" ",AC7173)-1))</f>
        <v>DEASIA</v>
      </c>
      <c r="AE7173" t="s">
        <v>57</v>
      </c>
    </row>
    <row r="7174" spans="1:31" x14ac:dyDescent="0.2">
      <c r="A7174" t="s">
        <v>12914</v>
      </c>
      <c r="B7174" t="s">
        <v>922</v>
      </c>
      <c r="C7174" t="s">
        <v>32</v>
      </c>
      <c r="E7174" t="s">
        <v>305</v>
      </c>
      <c r="F7174" t="s">
        <v>305</v>
      </c>
      <c r="G7174" t="s">
        <v>151</v>
      </c>
      <c r="H7174" t="s">
        <v>306</v>
      </c>
      <c r="I7174" t="s">
        <v>695</v>
      </c>
      <c r="J7174" t="s">
        <v>5810</v>
      </c>
      <c r="K7174" t="s">
        <v>38</v>
      </c>
      <c r="M7174" s="2">
        <v>45543.638027928238</v>
      </c>
      <c r="N7174" s="2">
        <v>45537.673022233794</v>
      </c>
      <c r="O7174">
        <v>6</v>
      </c>
      <c r="P7174">
        <v>1</v>
      </c>
      <c r="Q7174">
        <v>3.53</v>
      </c>
      <c r="R7174">
        <v>15.99</v>
      </c>
      <c r="S7174">
        <v>15.99</v>
      </c>
      <c r="U7174">
        <v>15.99</v>
      </c>
      <c r="X7174">
        <v>7.0000000000000007E-2</v>
      </c>
      <c r="Y7174">
        <v>1.1599999999999999</v>
      </c>
      <c r="Z7174" t="s">
        <v>12910</v>
      </c>
      <c r="AA7174" t="s">
        <v>40</v>
      </c>
      <c r="AB7174" t="s">
        <v>12898</v>
      </c>
      <c r="AC7174" t="s">
        <v>9480</v>
      </c>
      <c r="AD7174" t="str">
        <f>UPPER(LEFT(AC7174,FIND(" ",AC7174)-1))</f>
        <v>DEASIA</v>
      </c>
      <c r="AE7174" t="s">
        <v>57</v>
      </c>
    </row>
    <row r="7175" spans="1:31" x14ac:dyDescent="0.2">
      <c r="A7175" t="s">
        <v>12915</v>
      </c>
      <c r="B7175" t="s">
        <v>12916</v>
      </c>
      <c r="C7175" t="s">
        <v>32</v>
      </c>
      <c r="E7175" t="s">
        <v>79</v>
      </c>
      <c r="F7175" t="s">
        <v>79</v>
      </c>
      <c r="G7175" t="s">
        <v>80</v>
      </c>
      <c r="H7175" t="s">
        <v>62</v>
      </c>
      <c r="I7175" t="s">
        <v>134</v>
      </c>
      <c r="J7175" t="s">
        <v>10774</v>
      </c>
      <c r="K7175" t="s">
        <v>405</v>
      </c>
      <c r="M7175" s="2">
        <v>45543.638027928238</v>
      </c>
      <c r="N7175" s="2">
        <v>45540.49667709491</v>
      </c>
      <c r="O7175">
        <v>3</v>
      </c>
      <c r="P7175">
        <v>1</v>
      </c>
      <c r="Q7175">
        <v>23.86</v>
      </c>
      <c r="R7175">
        <v>74.989999999999995</v>
      </c>
      <c r="S7175">
        <v>74.989999999999995</v>
      </c>
      <c r="U7175">
        <v>74.989999999999995</v>
      </c>
      <c r="X7175">
        <v>7.0000000000000007E-2</v>
      </c>
      <c r="Y7175">
        <v>5.44</v>
      </c>
      <c r="Z7175" t="s">
        <v>12910</v>
      </c>
      <c r="AA7175" t="s">
        <v>40</v>
      </c>
      <c r="AB7175" t="s">
        <v>12898</v>
      </c>
      <c r="AC7175" t="s">
        <v>9480</v>
      </c>
      <c r="AD7175" t="str">
        <f>UPPER(LEFT(AC7175,FIND(" ",AC7175)-1))</f>
        <v>DEASIA</v>
      </c>
      <c r="AE7175" t="s">
        <v>57</v>
      </c>
    </row>
    <row r="7176" spans="1:31" x14ac:dyDescent="0.2">
      <c r="A7176" t="s">
        <v>12917</v>
      </c>
      <c r="B7176" t="s">
        <v>224</v>
      </c>
      <c r="C7176" t="s">
        <v>32</v>
      </c>
      <c r="E7176" t="s">
        <v>79</v>
      </c>
      <c r="F7176" t="s">
        <v>79</v>
      </c>
      <c r="G7176" t="s">
        <v>80</v>
      </c>
      <c r="H7176" t="s">
        <v>81</v>
      </c>
      <c r="I7176" t="s">
        <v>89</v>
      </c>
      <c r="J7176" t="s">
        <v>1285</v>
      </c>
      <c r="K7176" t="s">
        <v>212</v>
      </c>
      <c r="M7176" s="2">
        <v>45543.638027928238</v>
      </c>
      <c r="N7176" s="2">
        <v>45488.588789942129</v>
      </c>
      <c r="O7176">
        <v>55</v>
      </c>
      <c r="P7176">
        <v>1</v>
      </c>
      <c r="Q7176">
        <v>22.71</v>
      </c>
      <c r="R7176">
        <v>59.99</v>
      </c>
      <c r="S7176">
        <v>59.99</v>
      </c>
      <c r="U7176">
        <v>59.99</v>
      </c>
      <c r="X7176">
        <v>7.0000000000000007E-2</v>
      </c>
      <c r="Y7176">
        <v>4.3499999999999996</v>
      </c>
      <c r="Z7176" t="s">
        <v>12910</v>
      </c>
      <c r="AA7176" t="s">
        <v>40</v>
      </c>
      <c r="AB7176" t="s">
        <v>12898</v>
      </c>
      <c r="AC7176" t="s">
        <v>9480</v>
      </c>
      <c r="AD7176" t="str">
        <f>UPPER(LEFT(AC7176,FIND(" ",AC7176)-1))</f>
        <v>DEASIA</v>
      </c>
      <c r="AE7176" t="s">
        <v>57</v>
      </c>
    </row>
    <row r="7177" spans="1:31" x14ac:dyDescent="0.2">
      <c r="A7177" t="s">
        <v>12918</v>
      </c>
      <c r="B7177" t="s">
        <v>967</v>
      </c>
      <c r="C7177" t="s">
        <v>32</v>
      </c>
      <c r="E7177" t="s">
        <v>181</v>
      </c>
      <c r="F7177" t="s">
        <v>181</v>
      </c>
      <c r="G7177" t="s">
        <v>34</v>
      </c>
      <c r="H7177" t="s">
        <v>115</v>
      </c>
      <c r="I7177" t="s">
        <v>36</v>
      </c>
      <c r="J7177" t="s">
        <v>580</v>
      </c>
      <c r="K7177" t="s">
        <v>171</v>
      </c>
      <c r="M7177" s="2">
        <v>45543.638027928238</v>
      </c>
      <c r="N7177" s="2">
        <v>45541.557217986112</v>
      </c>
      <c r="O7177">
        <v>2</v>
      </c>
      <c r="P7177">
        <v>1</v>
      </c>
      <c r="Q7177">
        <v>3.65</v>
      </c>
      <c r="R7177">
        <v>14.99</v>
      </c>
      <c r="S7177">
        <v>14.99</v>
      </c>
      <c r="U7177">
        <v>14.99</v>
      </c>
      <c r="X7177">
        <v>7.0000000000000007E-2</v>
      </c>
      <c r="Y7177">
        <v>1.0900000000000001</v>
      </c>
      <c r="Z7177" t="s">
        <v>12910</v>
      </c>
      <c r="AA7177" t="s">
        <v>40</v>
      </c>
      <c r="AB7177" t="s">
        <v>12898</v>
      </c>
      <c r="AC7177" t="s">
        <v>9480</v>
      </c>
      <c r="AD7177" t="str">
        <f>UPPER(LEFT(AC7177,FIND(" ",AC7177)-1))</f>
        <v>DEASIA</v>
      </c>
      <c r="AE7177" t="s">
        <v>57</v>
      </c>
    </row>
    <row r="7178" spans="1:31" x14ac:dyDescent="0.2">
      <c r="A7178" t="s">
        <v>12919</v>
      </c>
      <c r="B7178" t="s">
        <v>718</v>
      </c>
      <c r="C7178" t="s">
        <v>32</v>
      </c>
      <c r="E7178" t="s">
        <v>181</v>
      </c>
      <c r="F7178" t="s">
        <v>181</v>
      </c>
      <c r="G7178" t="s">
        <v>34</v>
      </c>
      <c r="H7178" t="s">
        <v>115</v>
      </c>
      <c r="I7178" t="s">
        <v>63</v>
      </c>
      <c r="J7178" t="s">
        <v>3769</v>
      </c>
      <c r="K7178" t="s">
        <v>129</v>
      </c>
      <c r="M7178" s="2">
        <v>45543.634943368059</v>
      </c>
      <c r="N7178" s="2">
        <v>45534.755482673609</v>
      </c>
      <c r="O7178">
        <v>9</v>
      </c>
      <c r="P7178">
        <v>1</v>
      </c>
      <c r="Q7178">
        <v>3.94</v>
      </c>
      <c r="R7178">
        <v>14.99</v>
      </c>
      <c r="S7178">
        <v>14.99</v>
      </c>
      <c r="U7178">
        <v>13.49</v>
      </c>
      <c r="V7178" t="s">
        <v>52</v>
      </c>
      <c r="W7178" t="s">
        <v>314</v>
      </c>
      <c r="X7178">
        <v>7.0000000000000007E-2</v>
      </c>
      <c r="Y7178">
        <v>0.98</v>
      </c>
      <c r="Z7178" t="s">
        <v>12920</v>
      </c>
      <c r="AA7178" t="s">
        <v>40</v>
      </c>
      <c r="AB7178" t="s">
        <v>6701</v>
      </c>
      <c r="AC7178" t="s">
        <v>253</v>
      </c>
      <c r="AD7178" t="str">
        <f>UPPER(LEFT(AC7178,FIND(" ",AC7178)-1))</f>
        <v>DEZMON</v>
      </c>
      <c r="AE7178" t="s">
        <v>166</v>
      </c>
    </row>
    <row r="7179" spans="1:31" x14ac:dyDescent="0.2">
      <c r="A7179" t="s">
        <v>12921</v>
      </c>
      <c r="B7179" t="s">
        <v>847</v>
      </c>
      <c r="C7179" t="s">
        <v>32</v>
      </c>
      <c r="E7179" t="s">
        <v>181</v>
      </c>
      <c r="F7179" t="s">
        <v>181</v>
      </c>
      <c r="G7179" t="s">
        <v>34</v>
      </c>
      <c r="H7179" t="s">
        <v>133</v>
      </c>
      <c r="I7179" t="s">
        <v>36</v>
      </c>
      <c r="J7179" t="s">
        <v>12922</v>
      </c>
      <c r="K7179" t="s">
        <v>171</v>
      </c>
      <c r="M7179" s="2">
        <v>45543.638027928238</v>
      </c>
      <c r="N7179" s="2">
        <v>45541.726507280095</v>
      </c>
      <c r="O7179">
        <v>2</v>
      </c>
      <c r="P7179">
        <v>1</v>
      </c>
      <c r="Q7179">
        <v>6.23</v>
      </c>
      <c r="R7179">
        <v>21.99</v>
      </c>
      <c r="S7179">
        <v>21.99</v>
      </c>
      <c r="U7179">
        <v>21.99</v>
      </c>
      <c r="X7179">
        <v>7.0000000000000007E-2</v>
      </c>
      <c r="Y7179">
        <v>1.59</v>
      </c>
      <c r="Z7179" t="s">
        <v>12910</v>
      </c>
      <c r="AA7179" t="s">
        <v>40</v>
      </c>
      <c r="AB7179" t="s">
        <v>12898</v>
      </c>
      <c r="AC7179" t="s">
        <v>9480</v>
      </c>
      <c r="AD7179" t="str">
        <f>UPPER(LEFT(AC7179,FIND(" ",AC7179)-1))</f>
        <v>DEASIA</v>
      </c>
      <c r="AE7179" t="s">
        <v>57</v>
      </c>
    </row>
    <row r="7180" spans="1:31" x14ac:dyDescent="0.2">
      <c r="A7180" t="s">
        <v>12923</v>
      </c>
      <c r="B7180" t="s">
        <v>967</v>
      </c>
      <c r="C7180" t="s">
        <v>32</v>
      </c>
      <c r="E7180" t="s">
        <v>181</v>
      </c>
      <c r="F7180" t="s">
        <v>181</v>
      </c>
      <c r="G7180" t="s">
        <v>34</v>
      </c>
      <c r="H7180" t="s">
        <v>115</v>
      </c>
      <c r="I7180" t="s">
        <v>36</v>
      </c>
      <c r="J7180" t="s">
        <v>652</v>
      </c>
      <c r="K7180" t="s">
        <v>38</v>
      </c>
      <c r="M7180" s="2">
        <v>45543.638027928238</v>
      </c>
      <c r="N7180" s="2">
        <v>45522.732144166665</v>
      </c>
      <c r="O7180">
        <v>21</v>
      </c>
      <c r="P7180">
        <v>1</v>
      </c>
      <c r="Q7180">
        <v>6.18</v>
      </c>
      <c r="R7180">
        <v>16.989999999999998</v>
      </c>
      <c r="S7180">
        <v>16.989999999999998</v>
      </c>
      <c r="U7180">
        <v>16.989999999999998</v>
      </c>
      <c r="X7180">
        <v>7.0000000000000007E-2</v>
      </c>
      <c r="Y7180">
        <v>1.23</v>
      </c>
      <c r="Z7180" t="s">
        <v>12910</v>
      </c>
      <c r="AA7180" t="s">
        <v>40</v>
      </c>
      <c r="AB7180" t="s">
        <v>12898</v>
      </c>
      <c r="AC7180" t="s">
        <v>9480</v>
      </c>
      <c r="AD7180" t="str">
        <f>UPPER(LEFT(AC7180,FIND(" ",AC7180)-1))</f>
        <v>DEASIA</v>
      </c>
      <c r="AE7180" t="s">
        <v>57</v>
      </c>
    </row>
    <row r="7181" spans="1:31" x14ac:dyDescent="0.2">
      <c r="A7181" t="s">
        <v>12924</v>
      </c>
      <c r="B7181" t="s">
        <v>940</v>
      </c>
      <c r="C7181" t="s">
        <v>32</v>
      </c>
      <c r="E7181" t="s">
        <v>305</v>
      </c>
      <c r="F7181" t="s">
        <v>305</v>
      </c>
      <c r="G7181" t="s">
        <v>151</v>
      </c>
      <c r="H7181" t="s">
        <v>306</v>
      </c>
      <c r="I7181" t="s">
        <v>134</v>
      </c>
      <c r="J7181" t="s">
        <v>927</v>
      </c>
      <c r="K7181" t="s">
        <v>129</v>
      </c>
      <c r="M7181" s="2">
        <v>45543.633410428243</v>
      </c>
      <c r="N7181" s="2">
        <v>45539.45341234954</v>
      </c>
      <c r="O7181">
        <v>4</v>
      </c>
      <c r="P7181">
        <v>1</v>
      </c>
      <c r="Q7181">
        <v>4.9000000000000004</v>
      </c>
      <c r="R7181">
        <v>15.99</v>
      </c>
      <c r="S7181">
        <v>15.99</v>
      </c>
      <c r="U7181">
        <v>15.99</v>
      </c>
      <c r="X7181">
        <v>7.0000000000000007E-2</v>
      </c>
      <c r="Y7181">
        <v>1.1599999999999999</v>
      </c>
      <c r="Z7181" t="s">
        <v>12925</v>
      </c>
      <c r="AA7181" t="s">
        <v>40</v>
      </c>
      <c r="AB7181" t="s">
        <v>12926</v>
      </c>
      <c r="AC7181" t="s">
        <v>9480</v>
      </c>
      <c r="AD7181" t="str">
        <f>UPPER(LEFT(AC7181,FIND(" ",AC7181)-1))</f>
        <v>DEASIA</v>
      </c>
      <c r="AE7181" t="s">
        <v>57</v>
      </c>
    </row>
    <row r="7182" spans="1:31" x14ac:dyDescent="0.2">
      <c r="A7182" t="s">
        <v>12927</v>
      </c>
      <c r="B7182" t="s">
        <v>419</v>
      </c>
      <c r="C7182" t="s">
        <v>32</v>
      </c>
      <c r="E7182" t="s">
        <v>79</v>
      </c>
      <c r="F7182" t="s">
        <v>79</v>
      </c>
      <c r="G7182" t="s">
        <v>80</v>
      </c>
      <c r="H7182" t="s">
        <v>81</v>
      </c>
      <c r="I7182" t="s">
        <v>36</v>
      </c>
      <c r="J7182" t="s">
        <v>82</v>
      </c>
      <c r="K7182" t="s">
        <v>38</v>
      </c>
      <c r="M7182" s="2">
        <v>45543.633306157404</v>
      </c>
      <c r="N7182" s="2">
        <v>45374.42814891204</v>
      </c>
      <c r="O7182">
        <v>169</v>
      </c>
      <c r="P7182">
        <v>1</v>
      </c>
      <c r="Q7182">
        <v>4.24</v>
      </c>
      <c r="R7182">
        <v>14.99</v>
      </c>
      <c r="S7182">
        <v>14.99</v>
      </c>
      <c r="U7182">
        <v>14.99</v>
      </c>
      <c r="X7182">
        <v>7.0000000000000007E-2</v>
      </c>
      <c r="Y7182">
        <v>1.0900000000000001</v>
      </c>
      <c r="Z7182" t="s">
        <v>12928</v>
      </c>
      <c r="AA7182" t="s">
        <v>40</v>
      </c>
      <c r="AB7182" t="s">
        <v>41</v>
      </c>
      <c r="AC7182" t="s">
        <v>253</v>
      </c>
      <c r="AD7182" t="str">
        <f>UPPER(LEFT(AC7182,FIND(" ",AC7182)-1))</f>
        <v>DEZMON</v>
      </c>
      <c r="AE7182" t="s">
        <v>166</v>
      </c>
    </row>
    <row r="7183" spans="1:31" x14ac:dyDescent="0.2">
      <c r="A7183" t="s">
        <v>12929</v>
      </c>
      <c r="B7183" t="s">
        <v>620</v>
      </c>
      <c r="C7183" t="s">
        <v>32</v>
      </c>
      <c r="E7183" t="s">
        <v>340</v>
      </c>
      <c r="F7183" t="s">
        <v>340</v>
      </c>
      <c r="G7183" t="s">
        <v>87</v>
      </c>
      <c r="H7183" t="s">
        <v>346</v>
      </c>
      <c r="I7183" t="s">
        <v>102</v>
      </c>
      <c r="J7183" t="s">
        <v>220</v>
      </c>
      <c r="K7183" t="s">
        <v>91</v>
      </c>
      <c r="M7183" s="2">
        <v>45543.633410428243</v>
      </c>
      <c r="N7183" s="2">
        <v>45528.611364351855</v>
      </c>
      <c r="O7183">
        <v>15</v>
      </c>
      <c r="P7183">
        <v>1</v>
      </c>
      <c r="Q7183">
        <v>12</v>
      </c>
      <c r="R7183">
        <v>42.99</v>
      </c>
      <c r="S7183">
        <v>42.99</v>
      </c>
      <c r="U7183">
        <v>42.99</v>
      </c>
      <c r="X7183">
        <v>7.0000000000000007E-2</v>
      </c>
      <c r="Y7183">
        <v>3.12</v>
      </c>
      <c r="Z7183" t="s">
        <v>12925</v>
      </c>
      <c r="AA7183" t="s">
        <v>40</v>
      </c>
      <c r="AB7183" t="s">
        <v>12926</v>
      </c>
      <c r="AC7183" t="s">
        <v>9480</v>
      </c>
      <c r="AD7183" t="str">
        <f>UPPER(LEFT(AC7183,FIND(" ",AC7183)-1))</f>
        <v>DEASIA</v>
      </c>
      <c r="AE7183" t="s">
        <v>57</v>
      </c>
    </row>
    <row r="7184" spans="1:31" x14ac:dyDescent="0.2">
      <c r="A7184" t="s">
        <v>12930</v>
      </c>
      <c r="B7184" t="s">
        <v>12931</v>
      </c>
      <c r="C7184" t="s">
        <v>46</v>
      </c>
      <c r="E7184" t="s">
        <v>194</v>
      </c>
      <c r="F7184" t="s">
        <v>195</v>
      </c>
      <c r="G7184" t="s">
        <v>196</v>
      </c>
      <c r="I7184" t="s">
        <v>50</v>
      </c>
      <c r="J7184" t="s">
        <v>50</v>
      </c>
      <c r="L7184" t="s">
        <v>12932</v>
      </c>
      <c r="M7184" s="2">
        <v>45543.632557951387</v>
      </c>
      <c r="N7184" s="2">
        <v>45422.592625752317</v>
      </c>
      <c r="O7184">
        <v>121</v>
      </c>
      <c r="P7184">
        <v>1</v>
      </c>
      <c r="Q7184">
        <v>1.01</v>
      </c>
      <c r="R7184">
        <v>6.99</v>
      </c>
      <c r="S7184">
        <v>6.99</v>
      </c>
      <c r="U7184">
        <v>6.99</v>
      </c>
      <c r="X7184">
        <v>7.0000000000000007E-2</v>
      </c>
      <c r="Y7184">
        <v>0.51</v>
      </c>
      <c r="Z7184" t="s">
        <v>12933</v>
      </c>
      <c r="AA7184" t="s">
        <v>40</v>
      </c>
      <c r="AB7184" t="s">
        <v>7819</v>
      </c>
      <c r="AC7184" t="s">
        <v>253</v>
      </c>
      <c r="AD7184" t="str">
        <f>UPPER(LEFT(AC7184,FIND(" ",AC7184)-1))</f>
        <v>DEZMON</v>
      </c>
      <c r="AE7184" t="s">
        <v>166</v>
      </c>
    </row>
    <row r="7185" spans="1:31" x14ac:dyDescent="0.2">
      <c r="A7185" t="s">
        <v>12934</v>
      </c>
      <c r="B7185" t="s">
        <v>283</v>
      </c>
      <c r="C7185" t="s">
        <v>32</v>
      </c>
      <c r="E7185" t="s">
        <v>138</v>
      </c>
      <c r="F7185" t="s">
        <v>138</v>
      </c>
      <c r="G7185" t="s">
        <v>114</v>
      </c>
      <c r="H7185" t="s">
        <v>88</v>
      </c>
      <c r="I7185" t="s">
        <v>63</v>
      </c>
      <c r="J7185" t="s">
        <v>128</v>
      </c>
      <c r="K7185" t="s">
        <v>129</v>
      </c>
      <c r="M7185" s="2">
        <v>45543.632378530092</v>
      </c>
      <c r="N7185" s="2">
        <v>45405.686637118059</v>
      </c>
      <c r="O7185">
        <v>138</v>
      </c>
      <c r="P7185">
        <v>1</v>
      </c>
      <c r="Q7185">
        <v>2.96</v>
      </c>
      <c r="R7185">
        <v>11.99</v>
      </c>
      <c r="S7185">
        <v>0.5</v>
      </c>
      <c r="U7185">
        <v>0.5</v>
      </c>
      <c r="X7185">
        <v>7.0000000000000007E-2</v>
      </c>
      <c r="Y7185">
        <v>0.04</v>
      </c>
      <c r="Z7185" t="s">
        <v>12935</v>
      </c>
      <c r="AA7185" t="s">
        <v>40</v>
      </c>
      <c r="AB7185" t="s">
        <v>12936</v>
      </c>
      <c r="AC7185" t="s">
        <v>9480</v>
      </c>
      <c r="AD7185" t="str">
        <f>UPPER(LEFT(AC7185,FIND(" ",AC7185)-1))</f>
        <v>DEASIA</v>
      </c>
      <c r="AE7185" t="s">
        <v>57</v>
      </c>
    </row>
    <row r="7186" spans="1:31" x14ac:dyDescent="0.2">
      <c r="A7186" t="s">
        <v>12937</v>
      </c>
      <c r="B7186" t="s">
        <v>2156</v>
      </c>
      <c r="C7186" t="s">
        <v>32</v>
      </c>
      <c r="E7186" t="s">
        <v>311</v>
      </c>
      <c r="F7186" t="s">
        <v>311</v>
      </c>
      <c r="G7186" t="s">
        <v>312</v>
      </c>
      <c r="H7186" t="s">
        <v>76</v>
      </c>
      <c r="I7186" t="s">
        <v>36</v>
      </c>
      <c r="J7186" t="s">
        <v>3457</v>
      </c>
      <c r="K7186" t="s">
        <v>129</v>
      </c>
      <c r="M7186" s="2">
        <v>45543.632378530092</v>
      </c>
      <c r="N7186" s="2">
        <v>45541.413992627313</v>
      </c>
      <c r="O7186">
        <v>2</v>
      </c>
      <c r="P7186">
        <v>1</v>
      </c>
      <c r="Q7186">
        <v>3.69</v>
      </c>
      <c r="R7186">
        <v>11.99</v>
      </c>
      <c r="S7186">
        <v>2.5</v>
      </c>
      <c r="U7186">
        <v>2.5</v>
      </c>
      <c r="X7186">
        <v>7.0000000000000007E-2</v>
      </c>
      <c r="Y7186">
        <v>0.18</v>
      </c>
      <c r="Z7186" t="s">
        <v>12935</v>
      </c>
      <c r="AA7186" t="s">
        <v>40</v>
      </c>
      <c r="AB7186" t="s">
        <v>12936</v>
      </c>
      <c r="AC7186" t="s">
        <v>9480</v>
      </c>
      <c r="AD7186" t="str">
        <f>UPPER(LEFT(AC7186,FIND(" ",AC7186)-1))</f>
        <v>DEASIA</v>
      </c>
      <c r="AE7186" t="s">
        <v>57</v>
      </c>
    </row>
    <row r="7187" spans="1:31" x14ac:dyDescent="0.2">
      <c r="A7187" t="s">
        <v>12938</v>
      </c>
      <c r="B7187" t="s">
        <v>366</v>
      </c>
      <c r="C7187" t="s">
        <v>32</v>
      </c>
      <c r="E7187" t="s">
        <v>233</v>
      </c>
      <c r="F7187" t="s">
        <v>233</v>
      </c>
      <c r="G7187" t="s">
        <v>121</v>
      </c>
      <c r="H7187" t="s">
        <v>234</v>
      </c>
      <c r="I7187" t="s">
        <v>367</v>
      </c>
      <c r="J7187" t="s">
        <v>128</v>
      </c>
      <c r="K7187" t="s">
        <v>129</v>
      </c>
      <c r="M7187" s="2">
        <v>45543.63183997685</v>
      </c>
      <c r="N7187" s="2">
        <v>45457.732850636574</v>
      </c>
      <c r="O7187">
        <v>86</v>
      </c>
      <c r="P7187">
        <v>1</v>
      </c>
      <c r="Q7187">
        <v>3.07</v>
      </c>
      <c r="R7187">
        <v>11.99</v>
      </c>
      <c r="S7187">
        <v>11.99</v>
      </c>
      <c r="U7187">
        <v>11.99</v>
      </c>
      <c r="X7187">
        <v>7.0000000000000007E-2</v>
      </c>
      <c r="Y7187">
        <v>0.87</v>
      </c>
      <c r="Z7187" t="s">
        <v>12939</v>
      </c>
      <c r="AA7187" t="s">
        <v>40</v>
      </c>
      <c r="AB7187" t="s">
        <v>12940</v>
      </c>
      <c r="AC7187" t="s">
        <v>253</v>
      </c>
      <c r="AD7187" t="str">
        <f>UPPER(LEFT(AC7187,FIND(" ",AC7187)-1))</f>
        <v>DEZMON</v>
      </c>
      <c r="AE7187" t="s">
        <v>166</v>
      </c>
    </row>
    <row r="7188" spans="1:31" x14ac:dyDescent="0.2">
      <c r="A7188" t="s">
        <v>12941</v>
      </c>
      <c r="B7188" t="s">
        <v>366</v>
      </c>
      <c r="C7188" t="s">
        <v>32</v>
      </c>
      <c r="E7188" t="s">
        <v>233</v>
      </c>
      <c r="F7188" t="s">
        <v>233</v>
      </c>
      <c r="G7188" t="s">
        <v>121</v>
      </c>
      <c r="H7188" t="s">
        <v>234</v>
      </c>
      <c r="I7188" t="s">
        <v>367</v>
      </c>
      <c r="J7188" t="s">
        <v>12942</v>
      </c>
      <c r="K7188" t="s">
        <v>129</v>
      </c>
      <c r="M7188" s="2">
        <v>45543.63183997685</v>
      </c>
      <c r="N7188" s="2">
        <v>45519.644951006943</v>
      </c>
      <c r="O7188">
        <v>24</v>
      </c>
      <c r="P7188">
        <v>1</v>
      </c>
      <c r="Q7188">
        <v>4.1500000000000004</v>
      </c>
      <c r="R7188">
        <v>14.99</v>
      </c>
      <c r="S7188">
        <v>14.99</v>
      </c>
      <c r="U7188">
        <v>14.99</v>
      </c>
      <c r="X7188">
        <v>7.0000000000000007E-2</v>
      </c>
      <c r="Y7188">
        <v>1.0900000000000001</v>
      </c>
      <c r="Z7188" t="s">
        <v>12939</v>
      </c>
      <c r="AA7188" t="s">
        <v>40</v>
      </c>
      <c r="AB7188" t="s">
        <v>12940</v>
      </c>
      <c r="AC7188" t="s">
        <v>253</v>
      </c>
      <c r="AD7188" t="str">
        <f>UPPER(LEFT(AC7188,FIND(" ",AC7188)-1))</f>
        <v>DEZMON</v>
      </c>
      <c r="AE7188" t="s">
        <v>166</v>
      </c>
    </row>
    <row r="7189" spans="1:31" x14ac:dyDescent="0.2">
      <c r="A7189" t="s">
        <v>44</v>
      </c>
      <c r="B7189" t="s">
        <v>45</v>
      </c>
      <c r="C7189" t="s">
        <v>46</v>
      </c>
      <c r="E7189" t="s">
        <v>47</v>
      </c>
      <c r="F7189" t="s">
        <v>48</v>
      </c>
      <c r="G7189" t="s">
        <v>49</v>
      </c>
      <c r="I7189" t="s">
        <v>50</v>
      </c>
      <c r="J7189" t="s">
        <v>50</v>
      </c>
      <c r="L7189" t="s">
        <v>51</v>
      </c>
      <c r="M7189" s="2">
        <v>45543.63183997685</v>
      </c>
      <c r="N7189" s="2">
        <v>45542.420533263889</v>
      </c>
      <c r="O7189">
        <v>1</v>
      </c>
      <c r="P7189">
        <v>1</v>
      </c>
      <c r="Q7189">
        <v>2.4500000000000002</v>
      </c>
      <c r="R7189">
        <v>8.99</v>
      </c>
      <c r="S7189">
        <v>8.99</v>
      </c>
      <c r="U7189">
        <v>8.99</v>
      </c>
      <c r="X7189">
        <v>7.0000000000000007E-2</v>
      </c>
      <c r="Y7189">
        <v>0.65</v>
      </c>
      <c r="Z7189" t="s">
        <v>12939</v>
      </c>
      <c r="AA7189" t="s">
        <v>40</v>
      </c>
      <c r="AB7189" t="s">
        <v>12940</v>
      </c>
      <c r="AC7189" t="s">
        <v>253</v>
      </c>
      <c r="AD7189" t="str">
        <f>UPPER(LEFT(AC7189,FIND(" ",AC7189)-1))</f>
        <v>DEZMON</v>
      </c>
      <c r="AE7189" t="s">
        <v>166</v>
      </c>
    </row>
    <row r="7190" spans="1:31" x14ac:dyDescent="0.2">
      <c r="A7190" t="s">
        <v>12943</v>
      </c>
      <c r="B7190" t="s">
        <v>9242</v>
      </c>
      <c r="C7190" t="s">
        <v>32</v>
      </c>
      <c r="E7190" t="s">
        <v>233</v>
      </c>
      <c r="F7190" t="s">
        <v>233</v>
      </c>
      <c r="G7190" t="s">
        <v>121</v>
      </c>
      <c r="H7190" t="s">
        <v>234</v>
      </c>
      <c r="I7190" t="s">
        <v>123</v>
      </c>
      <c r="J7190" t="s">
        <v>128</v>
      </c>
      <c r="K7190" t="s">
        <v>129</v>
      </c>
      <c r="M7190" s="2">
        <v>45543.631124444444</v>
      </c>
      <c r="N7190" s="2">
        <v>45537.462881493055</v>
      </c>
      <c r="O7190">
        <v>6</v>
      </c>
      <c r="P7190">
        <v>1</v>
      </c>
      <c r="Q7190">
        <v>3.48</v>
      </c>
      <c r="R7190">
        <v>12.99</v>
      </c>
      <c r="S7190">
        <v>12.99</v>
      </c>
      <c r="U7190">
        <v>12.99</v>
      </c>
      <c r="X7190">
        <v>7.0000000000000007E-2</v>
      </c>
      <c r="Y7190">
        <v>0.94</v>
      </c>
      <c r="Z7190" t="s">
        <v>12944</v>
      </c>
      <c r="AA7190" t="s">
        <v>40</v>
      </c>
      <c r="AB7190" t="s">
        <v>7819</v>
      </c>
      <c r="AC7190" t="s">
        <v>9480</v>
      </c>
      <c r="AD7190" t="str">
        <f>UPPER(LEFT(AC7190,FIND(" ",AC7190)-1))</f>
        <v>DEASIA</v>
      </c>
      <c r="AE7190" t="s">
        <v>57</v>
      </c>
    </row>
    <row r="7191" spans="1:31" x14ac:dyDescent="0.2">
      <c r="A7191" t="s">
        <v>12945</v>
      </c>
      <c r="B7191" t="s">
        <v>472</v>
      </c>
      <c r="C7191" t="s">
        <v>32</v>
      </c>
      <c r="E7191" t="s">
        <v>113</v>
      </c>
      <c r="F7191" t="s">
        <v>113</v>
      </c>
      <c r="G7191" t="s">
        <v>114</v>
      </c>
      <c r="H7191" t="s">
        <v>115</v>
      </c>
      <c r="I7191" t="s">
        <v>63</v>
      </c>
      <c r="J7191" t="s">
        <v>308</v>
      </c>
      <c r="K7191" t="s">
        <v>171</v>
      </c>
      <c r="M7191" s="2">
        <v>45543.631124444444</v>
      </c>
      <c r="N7191" s="2">
        <v>45269.549393194444</v>
      </c>
      <c r="O7191">
        <v>274</v>
      </c>
      <c r="P7191">
        <v>1</v>
      </c>
      <c r="Q7191">
        <v>3.87</v>
      </c>
      <c r="R7191">
        <v>13.99</v>
      </c>
      <c r="S7191">
        <v>13.99</v>
      </c>
      <c r="U7191">
        <v>13.99</v>
      </c>
      <c r="X7191">
        <v>7.0000000000000007E-2</v>
      </c>
      <c r="Y7191">
        <v>1.01</v>
      </c>
      <c r="Z7191" t="s">
        <v>12944</v>
      </c>
      <c r="AA7191" t="s">
        <v>40</v>
      </c>
      <c r="AB7191" t="s">
        <v>7819</v>
      </c>
      <c r="AC7191" t="s">
        <v>9480</v>
      </c>
      <c r="AD7191" t="str">
        <f>UPPER(LEFT(AC7191,FIND(" ",AC7191)-1))</f>
        <v>DEASIA</v>
      </c>
      <c r="AE7191" t="s">
        <v>57</v>
      </c>
    </row>
    <row r="7192" spans="1:31" x14ac:dyDescent="0.2">
      <c r="A7192" t="s">
        <v>12946</v>
      </c>
      <c r="B7192" t="s">
        <v>2883</v>
      </c>
      <c r="C7192" t="s">
        <v>32</v>
      </c>
      <c r="E7192" t="s">
        <v>120</v>
      </c>
      <c r="F7192" t="s">
        <v>120</v>
      </c>
      <c r="G7192" t="s">
        <v>121</v>
      </c>
      <c r="H7192" t="s">
        <v>122</v>
      </c>
      <c r="I7192" t="s">
        <v>329</v>
      </c>
      <c r="J7192" t="s">
        <v>128</v>
      </c>
      <c r="K7192" t="s">
        <v>129</v>
      </c>
      <c r="M7192" s="2">
        <v>45543.631124444444</v>
      </c>
      <c r="N7192" s="2">
        <v>45541.413733553243</v>
      </c>
      <c r="O7192">
        <v>2</v>
      </c>
      <c r="P7192">
        <v>1</v>
      </c>
      <c r="Q7192">
        <v>3.32</v>
      </c>
      <c r="R7192">
        <v>12.99</v>
      </c>
      <c r="S7192">
        <v>2.5</v>
      </c>
      <c r="U7192">
        <v>2.5</v>
      </c>
      <c r="X7192">
        <v>7.0000000000000007E-2</v>
      </c>
      <c r="Y7192">
        <v>0.18</v>
      </c>
      <c r="Z7192" t="s">
        <v>12944</v>
      </c>
      <c r="AA7192" t="s">
        <v>40</v>
      </c>
      <c r="AB7192" t="s">
        <v>7819</v>
      </c>
      <c r="AC7192" t="s">
        <v>9480</v>
      </c>
      <c r="AD7192" t="str">
        <f>UPPER(LEFT(AC7192,FIND(" ",AC7192)-1))</f>
        <v>DEASIA</v>
      </c>
      <c r="AE7192" t="s">
        <v>57</v>
      </c>
    </row>
    <row r="7193" spans="1:31" x14ac:dyDescent="0.2">
      <c r="A7193" t="s">
        <v>12947</v>
      </c>
      <c r="B7193" t="s">
        <v>1003</v>
      </c>
      <c r="C7193" t="s">
        <v>32</v>
      </c>
      <c r="E7193" t="s">
        <v>305</v>
      </c>
      <c r="F7193" t="s">
        <v>305</v>
      </c>
      <c r="G7193" t="s">
        <v>151</v>
      </c>
      <c r="H7193" t="s">
        <v>306</v>
      </c>
      <c r="I7193" t="s">
        <v>153</v>
      </c>
      <c r="J7193" t="s">
        <v>552</v>
      </c>
      <c r="K7193" t="s">
        <v>71</v>
      </c>
      <c r="M7193" s="2">
        <v>45543.626426736111</v>
      </c>
      <c r="N7193" s="2">
        <v>45534.755482685185</v>
      </c>
      <c r="O7193">
        <v>9</v>
      </c>
      <c r="P7193">
        <v>1</v>
      </c>
      <c r="Q7193">
        <v>3.62</v>
      </c>
      <c r="R7193">
        <v>15.99</v>
      </c>
      <c r="S7193">
        <v>15.99</v>
      </c>
      <c r="U7193">
        <v>15.99</v>
      </c>
      <c r="X7193">
        <v>7.0000000000000007E-2</v>
      </c>
      <c r="Y7193">
        <v>1.1599999999999999</v>
      </c>
      <c r="Z7193" t="s">
        <v>12948</v>
      </c>
      <c r="AA7193" t="s">
        <v>40</v>
      </c>
      <c r="AB7193" t="s">
        <v>12949</v>
      </c>
      <c r="AC7193" t="s">
        <v>253</v>
      </c>
      <c r="AD7193" t="str">
        <f>UPPER(LEFT(AC7193,FIND(" ",AC7193)-1))</f>
        <v>DEZMON</v>
      </c>
      <c r="AE7193" t="s">
        <v>166</v>
      </c>
    </row>
    <row r="7194" spans="1:31" x14ac:dyDescent="0.2">
      <c r="A7194" t="s">
        <v>12950</v>
      </c>
      <c r="B7194" t="s">
        <v>551</v>
      </c>
      <c r="C7194" t="s">
        <v>32</v>
      </c>
      <c r="E7194" t="s">
        <v>461</v>
      </c>
      <c r="F7194" t="s">
        <v>461</v>
      </c>
      <c r="G7194" t="s">
        <v>151</v>
      </c>
      <c r="H7194" t="s">
        <v>402</v>
      </c>
      <c r="I7194" t="s">
        <v>153</v>
      </c>
      <c r="J7194" t="s">
        <v>82</v>
      </c>
      <c r="K7194" t="s">
        <v>38</v>
      </c>
      <c r="M7194" s="2">
        <v>45543.626426736111</v>
      </c>
      <c r="N7194" s="2">
        <v>45255.447865925926</v>
      </c>
      <c r="O7194">
        <v>288</v>
      </c>
      <c r="P7194">
        <v>1</v>
      </c>
      <c r="Q7194">
        <v>5.7</v>
      </c>
      <c r="R7194">
        <v>17.989999999999998</v>
      </c>
      <c r="S7194">
        <v>5</v>
      </c>
      <c r="U7194">
        <v>5</v>
      </c>
      <c r="X7194">
        <v>7.0000000000000007E-2</v>
      </c>
      <c r="Y7194">
        <v>0.36</v>
      </c>
      <c r="Z7194" t="s">
        <v>12948</v>
      </c>
      <c r="AA7194" t="s">
        <v>40</v>
      </c>
      <c r="AB7194" t="s">
        <v>12949</v>
      </c>
      <c r="AC7194" t="s">
        <v>253</v>
      </c>
      <c r="AD7194" t="str">
        <f>UPPER(LEFT(AC7194,FIND(" ",AC7194)-1))</f>
        <v>DEZMON</v>
      </c>
      <c r="AE7194" t="s">
        <v>166</v>
      </c>
    </row>
    <row r="7195" spans="1:31" x14ac:dyDescent="0.2">
      <c r="A7195" t="s">
        <v>12951</v>
      </c>
      <c r="B7195" t="s">
        <v>551</v>
      </c>
      <c r="C7195" t="s">
        <v>32</v>
      </c>
      <c r="E7195" t="s">
        <v>461</v>
      </c>
      <c r="F7195" t="s">
        <v>461</v>
      </c>
      <c r="G7195" t="s">
        <v>151</v>
      </c>
      <c r="H7195" t="s">
        <v>402</v>
      </c>
      <c r="I7195" t="s">
        <v>153</v>
      </c>
      <c r="J7195" t="s">
        <v>943</v>
      </c>
      <c r="K7195" t="s">
        <v>38</v>
      </c>
      <c r="M7195" s="2">
        <v>45543.626426736111</v>
      </c>
      <c r="N7195" s="2">
        <v>45523.506050011572</v>
      </c>
      <c r="O7195">
        <v>20</v>
      </c>
      <c r="P7195">
        <v>1</v>
      </c>
      <c r="Q7195">
        <v>4.3099999999999996</v>
      </c>
      <c r="R7195">
        <v>15.99</v>
      </c>
      <c r="S7195">
        <v>15.99</v>
      </c>
      <c r="U7195">
        <v>15.99</v>
      </c>
      <c r="X7195">
        <v>7.0000000000000007E-2</v>
      </c>
      <c r="Y7195">
        <v>1.1599999999999999</v>
      </c>
      <c r="Z7195" t="s">
        <v>12948</v>
      </c>
      <c r="AA7195" t="s">
        <v>40</v>
      </c>
      <c r="AB7195" t="s">
        <v>12949</v>
      </c>
      <c r="AC7195" t="s">
        <v>253</v>
      </c>
      <c r="AD7195" t="str">
        <f>UPPER(LEFT(AC7195,FIND(" ",AC7195)-1))</f>
        <v>DEZMON</v>
      </c>
      <c r="AE7195" t="s">
        <v>166</v>
      </c>
    </row>
    <row r="7196" spans="1:31" x14ac:dyDescent="0.2">
      <c r="A7196" t="s">
        <v>12952</v>
      </c>
      <c r="B7196" t="s">
        <v>11382</v>
      </c>
      <c r="C7196" t="s">
        <v>32</v>
      </c>
      <c r="E7196" t="s">
        <v>1393</v>
      </c>
      <c r="F7196" t="s">
        <v>1393</v>
      </c>
      <c r="G7196" t="s">
        <v>1394</v>
      </c>
      <c r="H7196" t="s">
        <v>2088</v>
      </c>
      <c r="J7196" t="s">
        <v>12953</v>
      </c>
      <c r="K7196" t="s">
        <v>129</v>
      </c>
      <c r="M7196" s="2">
        <v>45543.623303611108</v>
      </c>
      <c r="N7196" s="2">
        <v>45539.397929571758</v>
      </c>
      <c r="O7196">
        <v>4</v>
      </c>
      <c r="P7196">
        <v>1</v>
      </c>
      <c r="Q7196">
        <v>5.5</v>
      </c>
      <c r="R7196">
        <v>21.99</v>
      </c>
      <c r="S7196">
        <v>21.99</v>
      </c>
      <c r="U7196">
        <v>17.59</v>
      </c>
      <c r="V7196" t="s">
        <v>483</v>
      </c>
      <c r="W7196" t="s">
        <v>484</v>
      </c>
      <c r="X7196">
        <v>7.0000000000000007E-2</v>
      </c>
      <c r="Y7196">
        <v>1.28</v>
      </c>
      <c r="Z7196" t="s">
        <v>12954</v>
      </c>
      <c r="AA7196" t="s">
        <v>40</v>
      </c>
      <c r="AB7196" t="s">
        <v>12955</v>
      </c>
      <c r="AC7196" t="s">
        <v>253</v>
      </c>
      <c r="AD7196" t="str">
        <f>UPPER(LEFT(AC7196,FIND(" ",AC7196)-1))</f>
        <v>DEZMON</v>
      </c>
      <c r="AE7196" t="s">
        <v>166</v>
      </c>
    </row>
    <row r="7197" spans="1:31" x14ac:dyDescent="0.2">
      <c r="A7197" t="s">
        <v>12956</v>
      </c>
      <c r="B7197" t="s">
        <v>1444</v>
      </c>
      <c r="C7197" t="s">
        <v>32</v>
      </c>
      <c r="E7197" t="s">
        <v>481</v>
      </c>
      <c r="F7197" t="s">
        <v>481</v>
      </c>
      <c r="G7197" t="s">
        <v>273</v>
      </c>
      <c r="H7197" t="s">
        <v>346</v>
      </c>
      <c r="I7197" t="s">
        <v>367</v>
      </c>
      <c r="J7197" t="s">
        <v>350</v>
      </c>
      <c r="K7197" t="s">
        <v>91</v>
      </c>
      <c r="M7197" s="2">
        <v>45543.62152479167</v>
      </c>
      <c r="N7197" s="2">
        <v>45459.667494467591</v>
      </c>
      <c r="O7197">
        <v>84</v>
      </c>
      <c r="P7197">
        <v>1</v>
      </c>
      <c r="Q7197">
        <v>10.24</v>
      </c>
      <c r="R7197">
        <v>39.99</v>
      </c>
      <c r="S7197">
        <v>39.99</v>
      </c>
      <c r="U7197">
        <v>39.99</v>
      </c>
      <c r="X7197">
        <v>7.0000000000000007E-2</v>
      </c>
      <c r="Y7197">
        <v>2.9</v>
      </c>
      <c r="Z7197" t="s">
        <v>12957</v>
      </c>
      <c r="AA7197" t="s">
        <v>40</v>
      </c>
      <c r="AB7197" t="s">
        <v>41</v>
      </c>
      <c r="AC7197" t="s">
        <v>253</v>
      </c>
      <c r="AD7197" t="str">
        <f>UPPER(LEFT(AC7197,FIND(" ",AC7197)-1))</f>
        <v>DEZMON</v>
      </c>
      <c r="AE7197" t="s">
        <v>166</v>
      </c>
    </row>
    <row r="7198" spans="1:31" x14ac:dyDescent="0.2">
      <c r="A7198" t="s">
        <v>12958</v>
      </c>
      <c r="B7198" t="s">
        <v>4609</v>
      </c>
      <c r="C7198" t="s">
        <v>32</v>
      </c>
      <c r="E7198" t="s">
        <v>120</v>
      </c>
      <c r="F7198" t="s">
        <v>120</v>
      </c>
      <c r="G7198" t="s">
        <v>121</v>
      </c>
      <c r="H7198" t="s">
        <v>122</v>
      </c>
      <c r="J7198" t="s">
        <v>12959</v>
      </c>
      <c r="M7198" s="2">
        <v>45543.62152479167</v>
      </c>
      <c r="N7198" s="2">
        <v>45530.623127511572</v>
      </c>
      <c r="O7198">
        <v>13</v>
      </c>
      <c r="P7198">
        <v>1</v>
      </c>
      <c r="Q7198">
        <v>3</v>
      </c>
      <c r="R7198">
        <v>11.99</v>
      </c>
      <c r="S7198">
        <v>11.99</v>
      </c>
      <c r="U7198">
        <v>11.99</v>
      </c>
      <c r="X7198">
        <v>7.0000000000000007E-2</v>
      </c>
      <c r="Y7198">
        <v>0.87</v>
      </c>
      <c r="Z7198" t="s">
        <v>12957</v>
      </c>
      <c r="AA7198" t="s">
        <v>40</v>
      </c>
      <c r="AB7198" t="s">
        <v>41</v>
      </c>
      <c r="AC7198" t="s">
        <v>253</v>
      </c>
      <c r="AD7198" t="str">
        <f>UPPER(LEFT(AC7198,FIND(" ",AC7198)-1))</f>
        <v>DEZMON</v>
      </c>
      <c r="AE7198" t="s">
        <v>166</v>
      </c>
    </row>
    <row r="7199" spans="1:31" x14ac:dyDescent="0.2">
      <c r="A7199" t="s">
        <v>12960</v>
      </c>
      <c r="B7199" t="s">
        <v>1881</v>
      </c>
      <c r="C7199" t="s">
        <v>32</v>
      </c>
      <c r="E7199" t="s">
        <v>272</v>
      </c>
      <c r="F7199" t="s">
        <v>272</v>
      </c>
      <c r="G7199" t="s">
        <v>273</v>
      </c>
      <c r="H7199" t="s">
        <v>152</v>
      </c>
      <c r="I7199" t="s">
        <v>134</v>
      </c>
      <c r="J7199" t="s">
        <v>2238</v>
      </c>
      <c r="K7199" t="s">
        <v>38</v>
      </c>
      <c r="M7199" s="2">
        <v>45543.62152479167</v>
      </c>
      <c r="N7199" s="2">
        <v>45446.698940381946</v>
      </c>
      <c r="O7199">
        <v>97</v>
      </c>
      <c r="P7199">
        <v>1</v>
      </c>
      <c r="Q7199">
        <v>3.66</v>
      </c>
      <c r="R7199">
        <v>9.99</v>
      </c>
      <c r="S7199">
        <v>9.99</v>
      </c>
      <c r="U7199">
        <v>9.99</v>
      </c>
      <c r="X7199">
        <v>7.0000000000000007E-2</v>
      </c>
      <c r="Y7199">
        <v>0.72</v>
      </c>
      <c r="Z7199" t="s">
        <v>12957</v>
      </c>
      <c r="AA7199" t="s">
        <v>40</v>
      </c>
      <c r="AB7199" t="s">
        <v>41</v>
      </c>
      <c r="AC7199" t="s">
        <v>253</v>
      </c>
      <c r="AD7199" t="str">
        <f>UPPER(LEFT(AC7199,FIND(" ",AC7199)-1))</f>
        <v>DEZMON</v>
      </c>
      <c r="AE7199" t="s">
        <v>166</v>
      </c>
    </row>
    <row r="7200" spans="1:31" x14ac:dyDescent="0.2">
      <c r="A7200" t="s">
        <v>12961</v>
      </c>
      <c r="B7200" t="s">
        <v>6984</v>
      </c>
      <c r="C7200" t="s">
        <v>32</v>
      </c>
      <c r="E7200" t="s">
        <v>272</v>
      </c>
      <c r="F7200" t="s">
        <v>272</v>
      </c>
      <c r="G7200" t="s">
        <v>273</v>
      </c>
      <c r="H7200" t="s">
        <v>133</v>
      </c>
      <c r="I7200" t="s">
        <v>63</v>
      </c>
      <c r="J7200" t="s">
        <v>206</v>
      </c>
      <c r="K7200" t="s">
        <v>71</v>
      </c>
      <c r="M7200" s="2">
        <v>45543.62152479167</v>
      </c>
      <c r="N7200" s="2">
        <v>45540.496537824074</v>
      </c>
      <c r="O7200">
        <v>3</v>
      </c>
      <c r="P7200">
        <v>1</v>
      </c>
      <c r="Q7200">
        <v>3.38</v>
      </c>
      <c r="R7200">
        <v>13.99</v>
      </c>
      <c r="S7200">
        <v>13.99</v>
      </c>
      <c r="U7200">
        <v>13.99</v>
      </c>
      <c r="X7200">
        <v>7.0000000000000007E-2</v>
      </c>
      <c r="Y7200">
        <v>1.01</v>
      </c>
      <c r="Z7200" t="s">
        <v>12957</v>
      </c>
      <c r="AA7200" t="s">
        <v>40</v>
      </c>
      <c r="AB7200" t="s">
        <v>41</v>
      </c>
      <c r="AC7200" t="s">
        <v>253</v>
      </c>
      <c r="AD7200" t="str">
        <f>UPPER(LEFT(AC7200,FIND(" ",AC7200)-1))</f>
        <v>DEZMON</v>
      </c>
      <c r="AE7200" t="s">
        <v>166</v>
      </c>
    </row>
    <row r="7201" spans="1:31" x14ac:dyDescent="0.2">
      <c r="A7201" t="s">
        <v>12962</v>
      </c>
      <c r="B7201" t="s">
        <v>472</v>
      </c>
      <c r="C7201" t="s">
        <v>32</v>
      </c>
      <c r="E7201" t="s">
        <v>113</v>
      </c>
      <c r="F7201" t="s">
        <v>113</v>
      </c>
      <c r="G7201" t="s">
        <v>114</v>
      </c>
      <c r="H7201" t="s">
        <v>115</v>
      </c>
      <c r="I7201" t="s">
        <v>63</v>
      </c>
      <c r="J7201" t="s">
        <v>220</v>
      </c>
      <c r="K7201" t="s">
        <v>171</v>
      </c>
      <c r="M7201" s="2">
        <v>45543.62152479167</v>
      </c>
      <c r="N7201" s="2">
        <v>45537.502031111107</v>
      </c>
      <c r="O7201">
        <v>6</v>
      </c>
      <c r="P7201">
        <v>1</v>
      </c>
      <c r="Q7201">
        <v>3.74</v>
      </c>
      <c r="R7201">
        <v>13.99</v>
      </c>
      <c r="S7201">
        <v>13.99</v>
      </c>
      <c r="U7201">
        <v>13.99</v>
      </c>
      <c r="X7201">
        <v>7.0000000000000007E-2</v>
      </c>
      <c r="Y7201">
        <v>1.01</v>
      </c>
      <c r="Z7201" t="s">
        <v>12957</v>
      </c>
      <c r="AA7201" t="s">
        <v>40</v>
      </c>
      <c r="AB7201" t="s">
        <v>41</v>
      </c>
      <c r="AC7201" t="s">
        <v>253</v>
      </c>
      <c r="AD7201" t="str">
        <f>UPPER(LEFT(AC7201,FIND(" ",AC7201)-1))</f>
        <v>DEZMON</v>
      </c>
      <c r="AE7201" t="s">
        <v>166</v>
      </c>
    </row>
    <row r="7202" spans="1:31" x14ac:dyDescent="0.2">
      <c r="A7202" t="s">
        <v>12963</v>
      </c>
      <c r="B7202" t="s">
        <v>3005</v>
      </c>
      <c r="C7202" t="s">
        <v>32</v>
      </c>
      <c r="E7202" t="s">
        <v>1271</v>
      </c>
      <c r="F7202" t="s">
        <v>1271</v>
      </c>
      <c r="G7202" t="s">
        <v>1272</v>
      </c>
      <c r="H7202" t="s">
        <v>1273</v>
      </c>
      <c r="I7202" t="s">
        <v>3006</v>
      </c>
      <c r="J7202" t="s">
        <v>206</v>
      </c>
      <c r="K7202" t="s">
        <v>71</v>
      </c>
      <c r="M7202" s="2">
        <v>45543.62152479167</v>
      </c>
      <c r="N7202" s="2">
        <v>45533.426833796293</v>
      </c>
      <c r="O7202">
        <v>10</v>
      </c>
      <c r="P7202">
        <v>1</v>
      </c>
      <c r="Q7202">
        <v>1.5</v>
      </c>
      <c r="R7202">
        <v>6.5</v>
      </c>
      <c r="S7202">
        <v>6.5</v>
      </c>
      <c r="U7202">
        <v>6.5</v>
      </c>
      <c r="X7202">
        <v>7.0000000000000007E-2</v>
      </c>
      <c r="Y7202">
        <v>0.47</v>
      </c>
      <c r="Z7202" t="s">
        <v>12957</v>
      </c>
      <c r="AA7202" t="s">
        <v>40</v>
      </c>
      <c r="AB7202" t="s">
        <v>41</v>
      </c>
      <c r="AC7202" t="s">
        <v>253</v>
      </c>
      <c r="AD7202" t="str">
        <f>UPPER(LEFT(AC7202,FIND(" ",AC7202)-1))</f>
        <v>DEZMON</v>
      </c>
      <c r="AE7202" t="s">
        <v>166</v>
      </c>
    </row>
    <row r="7203" spans="1:31" x14ac:dyDescent="0.2">
      <c r="A7203" t="s">
        <v>12964</v>
      </c>
      <c r="B7203" t="s">
        <v>463</v>
      </c>
      <c r="C7203" t="s">
        <v>32</v>
      </c>
      <c r="E7203" t="s">
        <v>217</v>
      </c>
      <c r="F7203" t="s">
        <v>217</v>
      </c>
      <c r="G7203" t="s">
        <v>464</v>
      </c>
      <c r="H7203" t="s">
        <v>217</v>
      </c>
      <c r="I7203" t="s">
        <v>219</v>
      </c>
      <c r="J7203" t="s">
        <v>82</v>
      </c>
      <c r="K7203" t="s">
        <v>38</v>
      </c>
      <c r="M7203" s="2">
        <v>45543.62152479167</v>
      </c>
      <c r="N7203" s="2">
        <v>45377.761218171298</v>
      </c>
      <c r="O7203">
        <v>166</v>
      </c>
      <c r="P7203">
        <v>1</v>
      </c>
      <c r="Q7203">
        <v>3.8</v>
      </c>
      <c r="R7203">
        <v>13.99</v>
      </c>
      <c r="S7203">
        <v>2.5</v>
      </c>
      <c r="U7203">
        <v>2.5</v>
      </c>
      <c r="X7203">
        <v>7.0000000000000007E-2</v>
      </c>
      <c r="Y7203">
        <v>0.18</v>
      </c>
      <c r="Z7203" t="s">
        <v>12957</v>
      </c>
      <c r="AA7203" t="s">
        <v>40</v>
      </c>
      <c r="AB7203" t="s">
        <v>41</v>
      </c>
      <c r="AC7203" t="s">
        <v>253</v>
      </c>
      <c r="AD7203" t="str">
        <f>UPPER(LEFT(AC7203,FIND(" ",AC7203)-1))</f>
        <v>DEZMON</v>
      </c>
      <c r="AE7203" t="s">
        <v>166</v>
      </c>
    </row>
    <row r="7204" spans="1:31" x14ac:dyDescent="0.2">
      <c r="A7204" t="s">
        <v>12965</v>
      </c>
      <c r="B7204" t="s">
        <v>388</v>
      </c>
      <c r="C7204" t="s">
        <v>32</v>
      </c>
      <c r="E7204" t="s">
        <v>67</v>
      </c>
      <c r="F7204" t="s">
        <v>67</v>
      </c>
      <c r="G7204" t="s">
        <v>34</v>
      </c>
      <c r="H7204" t="s">
        <v>107</v>
      </c>
      <c r="I7204" t="s">
        <v>134</v>
      </c>
      <c r="J7204" t="s">
        <v>2196</v>
      </c>
      <c r="K7204" t="s">
        <v>38</v>
      </c>
      <c r="M7204" s="2">
        <v>45543.614719201389</v>
      </c>
      <c r="N7204" s="2">
        <v>45469.615649340281</v>
      </c>
      <c r="O7204">
        <v>74</v>
      </c>
      <c r="P7204">
        <v>1</v>
      </c>
      <c r="Q7204">
        <v>6.32</v>
      </c>
      <c r="R7204">
        <v>19.989999999999998</v>
      </c>
      <c r="S7204">
        <v>19.989999999999998</v>
      </c>
      <c r="U7204">
        <v>19.989999999999998</v>
      </c>
      <c r="X7204">
        <v>7.0000000000000007E-2</v>
      </c>
      <c r="Y7204">
        <v>1.45</v>
      </c>
      <c r="Z7204" t="s">
        <v>12966</v>
      </c>
      <c r="AA7204" t="s">
        <v>40</v>
      </c>
      <c r="AB7204" t="s">
        <v>1073</v>
      </c>
      <c r="AC7204" t="s">
        <v>253</v>
      </c>
      <c r="AD7204" t="str">
        <f>UPPER(LEFT(AC7204,FIND(" ",AC7204)-1))</f>
        <v>DEZMON</v>
      </c>
      <c r="AE7204" t="s">
        <v>166</v>
      </c>
    </row>
    <row r="7205" spans="1:31" x14ac:dyDescent="0.2">
      <c r="A7205" t="s">
        <v>12967</v>
      </c>
      <c r="B7205" t="s">
        <v>1383</v>
      </c>
      <c r="C7205" t="s">
        <v>32</v>
      </c>
      <c r="E7205" t="s">
        <v>272</v>
      </c>
      <c r="F7205" t="s">
        <v>272</v>
      </c>
      <c r="G7205" t="s">
        <v>273</v>
      </c>
      <c r="H7205" t="s">
        <v>1384</v>
      </c>
      <c r="I7205" t="s">
        <v>69</v>
      </c>
      <c r="J7205" t="s">
        <v>220</v>
      </c>
      <c r="K7205" t="s">
        <v>171</v>
      </c>
      <c r="M7205" s="2">
        <v>45543.614719201389</v>
      </c>
      <c r="N7205" s="2">
        <v>45399.61430184028</v>
      </c>
      <c r="O7205">
        <v>144</v>
      </c>
      <c r="P7205">
        <v>1</v>
      </c>
      <c r="Q7205">
        <v>6.36</v>
      </c>
      <c r="R7205">
        <v>15.99</v>
      </c>
      <c r="S7205">
        <v>15.99</v>
      </c>
      <c r="U7205">
        <v>15.99</v>
      </c>
      <c r="X7205">
        <v>7.0000000000000007E-2</v>
      </c>
      <c r="Y7205">
        <v>1.1599999999999999</v>
      </c>
      <c r="Z7205" t="s">
        <v>12966</v>
      </c>
      <c r="AA7205" t="s">
        <v>40</v>
      </c>
      <c r="AB7205" t="s">
        <v>1073</v>
      </c>
      <c r="AC7205" t="s">
        <v>253</v>
      </c>
      <c r="AD7205" t="str">
        <f>UPPER(LEFT(AC7205,FIND(" ",AC7205)-1))</f>
        <v>DEZMON</v>
      </c>
      <c r="AE7205" t="s">
        <v>166</v>
      </c>
    </row>
    <row r="7206" spans="1:31" x14ac:dyDescent="0.2">
      <c r="A7206" t="s">
        <v>12968</v>
      </c>
      <c r="B7206" t="s">
        <v>1383</v>
      </c>
      <c r="C7206" t="s">
        <v>32</v>
      </c>
      <c r="E7206" t="s">
        <v>272</v>
      </c>
      <c r="F7206" t="s">
        <v>272</v>
      </c>
      <c r="G7206" t="s">
        <v>273</v>
      </c>
      <c r="H7206" t="s">
        <v>1384</v>
      </c>
      <c r="I7206" t="s">
        <v>69</v>
      </c>
      <c r="J7206" t="s">
        <v>206</v>
      </c>
      <c r="K7206" t="s">
        <v>71</v>
      </c>
      <c r="M7206" s="2">
        <v>45543.614719201389</v>
      </c>
      <c r="N7206" s="2">
        <v>45331.53974015046</v>
      </c>
      <c r="O7206">
        <v>212</v>
      </c>
      <c r="P7206">
        <v>1</v>
      </c>
      <c r="Q7206">
        <v>3.67</v>
      </c>
      <c r="R7206">
        <v>13.99</v>
      </c>
      <c r="S7206">
        <v>13.99</v>
      </c>
      <c r="U7206">
        <v>13.99</v>
      </c>
      <c r="X7206">
        <v>7.0000000000000007E-2</v>
      </c>
      <c r="Y7206">
        <v>1.01</v>
      </c>
      <c r="Z7206" t="s">
        <v>12966</v>
      </c>
      <c r="AA7206" t="s">
        <v>40</v>
      </c>
      <c r="AB7206" t="s">
        <v>1073</v>
      </c>
      <c r="AC7206" t="s">
        <v>253</v>
      </c>
      <c r="AD7206" t="str">
        <f>UPPER(LEFT(AC7206,FIND(" ",AC7206)-1))</f>
        <v>DEZMON</v>
      </c>
      <c r="AE7206" t="s">
        <v>166</v>
      </c>
    </row>
    <row r="7207" spans="1:31" x14ac:dyDescent="0.2">
      <c r="A7207" t="s">
        <v>12969</v>
      </c>
      <c r="B7207" t="s">
        <v>620</v>
      </c>
      <c r="C7207" t="s">
        <v>32</v>
      </c>
      <c r="E7207" t="s">
        <v>340</v>
      </c>
      <c r="F7207" t="s">
        <v>340</v>
      </c>
      <c r="G7207" t="s">
        <v>87</v>
      </c>
      <c r="H7207" t="s">
        <v>346</v>
      </c>
      <c r="I7207" t="s">
        <v>102</v>
      </c>
      <c r="J7207" t="s">
        <v>220</v>
      </c>
      <c r="K7207" t="s">
        <v>91</v>
      </c>
      <c r="M7207" s="2">
        <v>45543.612747569445</v>
      </c>
      <c r="N7207" s="2">
        <v>45538.518056851855</v>
      </c>
      <c r="O7207">
        <v>5</v>
      </c>
      <c r="P7207">
        <v>1</v>
      </c>
      <c r="Q7207">
        <v>12</v>
      </c>
      <c r="R7207">
        <v>44.99</v>
      </c>
      <c r="S7207">
        <v>44.99</v>
      </c>
      <c r="U7207">
        <v>44.99</v>
      </c>
      <c r="X7207">
        <v>7.0000000000000007E-2</v>
      </c>
      <c r="Y7207">
        <v>3.26</v>
      </c>
      <c r="Z7207" t="s">
        <v>12970</v>
      </c>
      <c r="AA7207" t="s">
        <v>40</v>
      </c>
      <c r="AB7207" t="s">
        <v>12971</v>
      </c>
      <c r="AC7207" t="s">
        <v>1081</v>
      </c>
      <c r="AD7207" t="str">
        <f>UPPER(LEFT(AC7207,FIND(" ",AC7207)-1))</f>
        <v>MAKAYLA</v>
      </c>
      <c r="AE7207" t="s">
        <v>57</v>
      </c>
    </row>
    <row r="7208" spans="1:31" x14ac:dyDescent="0.2">
      <c r="A7208" t="s">
        <v>12972</v>
      </c>
      <c r="B7208" t="s">
        <v>1444</v>
      </c>
      <c r="C7208" t="s">
        <v>32</v>
      </c>
      <c r="E7208" t="s">
        <v>481</v>
      </c>
      <c r="F7208" t="s">
        <v>481</v>
      </c>
      <c r="G7208" t="s">
        <v>273</v>
      </c>
      <c r="H7208" t="s">
        <v>346</v>
      </c>
      <c r="I7208" t="s">
        <v>367</v>
      </c>
      <c r="J7208" t="s">
        <v>82</v>
      </c>
      <c r="K7208" t="s">
        <v>38</v>
      </c>
      <c r="M7208" s="2">
        <v>45543.612622731482</v>
      </c>
      <c r="N7208" s="2">
        <v>45531.506092662035</v>
      </c>
      <c r="O7208">
        <v>12</v>
      </c>
      <c r="P7208">
        <v>1</v>
      </c>
      <c r="Q7208">
        <v>5.82</v>
      </c>
      <c r="R7208">
        <v>21.99</v>
      </c>
      <c r="S7208">
        <v>21.99</v>
      </c>
      <c r="U7208">
        <v>21.99</v>
      </c>
      <c r="X7208">
        <v>7.0000000000000007E-2</v>
      </c>
      <c r="Y7208">
        <v>1.59</v>
      </c>
      <c r="Z7208" t="s">
        <v>12973</v>
      </c>
      <c r="AA7208" t="s">
        <v>40</v>
      </c>
      <c r="AB7208" t="s">
        <v>12974</v>
      </c>
      <c r="AC7208" t="s">
        <v>253</v>
      </c>
      <c r="AD7208" t="str">
        <f>UPPER(LEFT(AC7208,FIND(" ",AC7208)-1))</f>
        <v>DEZMON</v>
      </c>
      <c r="AE7208" t="s">
        <v>166</v>
      </c>
    </row>
    <row r="7209" spans="1:31" x14ac:dyDescent="0.2">
      <c r="A7209" t="s">
        <v>12975</v>
      </c>
      <c r="B7209" t="s">
        <v>1669</v>
      </c>
      <c r="C7209" t="s">
        <v>32</v>
      </c>
      <c r="E7209" t="s">
        <v>86</v>
      </c>
      <c r="F7209" t="s">
        <v>86</v>
      </c>
      <c r="G7209" t="s">
        <v>87</v>
      </c>
      <c r="H7209" t="s">
        <v>152</v>
      </c>
      <c r="I7209" t="s">
        <v>63</v>
      </c>
      <c r="J7209" t="s">
        <v>274</v>
      </c>
      <c r="K7209" t="s">
        <v>212</v>
      </c>
      <c r="M7209" s="2">
        <v>45543.612622731482</v>
      </c>
      <c r="N7209" s="2">
        <v>45524.621749444443</v>
      </c>
      <c r="O7209">
        <v>19</v>
      </c>
      <c r="P7209">
        <v>1</v>
      </c>
      <c r="Q7209">
        <v>8.6199999999999992</v>
      </c>
      <c r="R7209">
        <v>27.99</v>
      </c>
      <c r="S7209">
        <v>27.99</v>
      </c>
      <c r="U7209">
        <v>27.99</v>
      </c>
      <c r="X7209">
        <v>7.0000000000000007E-2</v>
      </c>
      <c r="Y7209">
        <v>2.0299999999999998</v>
      </c>
      <c r="Z7209" t="s">
        <v>12973</v>
      </c>
      <c r="AA7209" t="s">
        <v>40</v>
      </c>
      <c r="AB7209" t="s">
        <v>12974</v>
      </c>
      <c r="AC7209" t="s">
        <v>253</v>
      </c>
      <c r="AD7209" t="str">
        <f>UPPER(LEFT(AC7209,FIND(" ",AC7209)-1))</f>
        <v>DEZMON</v>
      </c>
      <c r="AE7209" t="s">
        <v>166</v>
      </c>
    </row>
    <row r="7210" spans="1:31" x14ac:dyDescent="0.2">
      <c r="A7210" t="s">
        <v>12976</v>
      </c>
      <c r="B7210" t="s">
        <v>1669</v>
      </c>
      <c r="C7210" t="s">
        <v>32</v>
      </c>
      <c r="E7210" t="s">
        <v>86</v>
      </c>
      <c r="F7210" t="s">
        <v>86</v>
      </c>
      <c r="G7210" t="s">
        <v>87</v>
      </c>
      <c r="H7210" t="s">
        <v>152</v>
      </c>
      <c r="I7210" t="s">
        <v>63</v>
      </c>
      <c r="J7210" t="s">
        <v>813</v>
      </c>
      <c r="K7210" t="s">
        <v>171</v>
      </c>
      <c r="M7210" s="2">
        <v>45543.612622731482</v>
      </c>
      <c r="N7210" s="2">
        <v>45501.519796701388</v>
      </c>
      <c r="O7210">
        <v>42</v>
      </c>
      <c r="P7210">
        <v>1</v>
      </c>
      <c r="Q7210">
        <v>4.5199999999999996</v>
      </c>
      <c r="R7210">
        <v>14.99</v>
      </c>
      <c r="S7210">
        <v>14.99</v>
      </c>
      <c r="U7210">
        <v>14.99</v>
      </c>
      <c r="X7210">
        <v>7.0000000000000007E-2</v>
      </c>
      <c r="Y7210">
        <v>1.0900000000000001</v>
      </c>
      <c r="Z7210" t="s">
        <v>12973</v>
      </c>
      <c r="AA7210" t="s">
        <v>40</v>
      </c>
      <c r="AB7210" t="s">
        <v>12974</v>
      </c>
      <c r="AC7210" t="s">
        <v>253</v>
      </c>
      <c r="AD7210" t="str">
        <f>UPPER(LEFT(AC7210,FIND(" ",AC7210)-1))</f>
        <v>DEZMON</v>
      </c>
      <c r="AE7210" t="s">
        <v>166</v>
      </c>
    </row>
    <row r="7211" spans="1:31" x14ac:dyDescent="0.2">
      <c r="A7211" t="s">
        <v>12977</v>
      </c>
      <c r="B7211" t="s">
        <v>173</v>
      </c>
      <c r="C7211" t="s">
        <v>32</v>
      </c>
      <c r="E7211" t="s">
        <v>67</v>
      </c>
      <c r="F7211" t="s">
        <v>67</v>
      </c>
      <c r="G7211" t="s">
        <v>34</v>
      </c>
      <c r="H7211" t="s">
        <v>107</v>
      </c>
      <c r="I7211" t="s">
        <v>36</v>
      </c>
      <c r="J7211" t="s">
        <v>408</v>
      </c>
      <c r="K7211" t="s">
        <v>171</v>
      </c>
      <c r="M7211" s="2">
        <v>45543.612622731482</v>
      </c>
      <c r="N7211" s="2">
        <v>45494.540384074076</v>
      </c>
      <c r="O7211">
        <v>49</v>
      </c>
      <c r="P7211">
        <v>1</v>
      </c>
      <c r="Q7211">
        <v>3.68</v>
      </c>
      <c r="R7211">
        <v>13.99</v>
      </c>
      <c r="S7211">
        <v>13.99</v>
      </c>
      <c r="U7211">
        <v>13.99</v>
      </c>
      <c r="X7211">
        <v>7.0000000000000007E-2</v>
      </c>
      <c r="Y7211">
        <v>1.01</v>
      </c>
      <c r="Z7211" t="s">
        <v>12973</v>
      </c>
      <c r="AA7211" t="s">
        <v>40</v>
      </c>
      <c r="AB7211" t="s">
        <v>12974</v>
      </c>
      <c r="AC7211" t="s">
        <v>253</v>
      </c>
      <c r="AD7211" t="str">
        <f>UPPER(LEFT(AC7211,FIND(" ",AC7211)-1))</f>
        <v>DEZMON</v>
      </c>
      <c r="AE7211" t="s">
        <v>166</v>
      </c>
    </row>
    <row r="7212" spans="1:31" x14ac:dyDescent="0.2">
      <c r="A7212" t="s">
        <v>12978</v>
      </c>
      <c r="B7212" t="s">
        <v>425</v>
      </c>
      <c r="C7212" t="s">
        <v>32</v>
      </c>
      <c r="E7212" t="s">
        <v>67</v>
      </c>
      <c r="F7212" t="s">
        <v>67</v>
      </c>
      <c r="G7212" t="s">
        <v>34</v>
      </c>
      <c r="H7212" t="s">
        <v>68</v>
      </c>
      <c r="I7212" t="s">
        <v>36</v>
      </c>
      <c r="J7212" t="s">
        <v>82</v>
      </c>
      <c r="K7212" t="s">
        <v>38</v>
      </c>
      <c r="M7212" s="2">
        <v>45543.612622731482</v>
      </c>
      <c r="N7212" s="2">
        <v>45541.695539780092</v>
      </c>
      <c r="O7212">
        <v>2</v>
      </c>
      <c r="P7212">
        <v>1</v>
      </c>
      <c r="Q7212">
        <v>3.05</v>
      </c>
      <c r="R7212">
        <v>12.99</v>
      </c>
      <c r="S7212">
        <v>12.99</v>
      </c>
      <c r="U7212">
        <v>12.99</v>
      </c>
      <c r="X7212">
        <v>7.0000000000000007E-2</v>
      </c>
      <c r="Y7212">
        <v>0.94</v>
      </c>
      <c r="Z7212" t="s">
        <v>12973</v>
      </c>
      <c r="AA7212" t="s">
        <v>40</v>
      </c>
      <c r="AB7212" t="s">
        <v>12974</v>
      </c>
      <c r="AC7212" t="s">
        <v>253</v>
      </c>
      <c r="AD7212" t="str">
        <f>UPPER(LEFT(AC7212,FIND(" ",AC7212)-1))</f>
        <v>DEZMON</v>
      </c>
      <c r="AE7212" t="s">
        <v>166</v>
      </c>
    </row>
    <row r="7213" spans="1:31" x14ac:dyDescent="0.2">
      <c r="A7213" t="s">
        <v>12979</v>
      </c>
      <c r="B7213" t="s">
        <v>106</v>
      </c>
      <c r="C7213" t="s">
        <v>32</v>
      </c>
      <c r="E7213" t="s">
        <v>67</v>
      </c>
      <c r="F7213" t="s">
        <v>67</v>
      </c>
      <c r="G7213" t="s">
        <v>34</v>
      </c>
      <c r="H7213" t="s">
        <v>107</v>
      </c>
      <c r="I7213" t="s">
        <v>63</v>
      </c>
      <c r="J7213" t="s">
        <v>813</v>
      </c>
      <c r="K7213" t="s">
        <v>171</v>
      </c>
      <c r="M7213" s="2">
        <v>45543.612622731482</v>
      </c>
      <c r="N7213" s="2">
        <v>45508.529048032404</v>
      </c>
      <c r="O7213">
        <v>35</v>
      </c>
      <c r="P7213">
        <v>1</v>
      </c>
      <c r="Q7213">
        <v>3.45</v>
      </c>
      <c r="R7213">
        <v>12.99</v>
      </c>
      <c r="S7213">
        <v>12.99</v>
      </c>
      <c r="U7213">
        <v>12.99</v>
      </c>
      <c r="X7213">
        <v>7.0000000000000007E-2</v>
      </c>
      <c r="Y7213">
        <v>0.94</v>
      </c>
      <c r="Z7213" t="s">
        <v>12973</v>
      </c>
      <c r="AA7213" t="s">
        <v>40</v>
      </c>
      <c r="AB7213" t="s">
        <v>12974</v>
      </c>
      <c r="AC7213" t="s">
        <v>253</v>
      </c>
      <c r="AD7213" t="str">
        <f>UPPER(LEFT(AC7213,FIND(" ",AC7213)-1))</f>
        <v>DEZMON</v>
      </c>
      <c r="AE7213" t="s">
        <v>166</v>
      </c>
    </row>
    <row r="7214" spans="1:31" x14ac:dyDescent="0.2">
      <c r="A7214" t="s">
        <v>12980</v>
      </c>
      <c r="B7214" t="s">
        <v>1669</v>
      </c>
      <c r="C7214" t="s">
        <v>32</v>
      </c>
      <c r="E7214" t="s">
        <v>86</v>
      </c>
      <c r="F7214" t="s">
        <v>86</v>
      </c>
      <c r="G7214" t="s">
        <v>87</v>
      </c>
      <c r="H7214" t="s">
        <v>152</v>
      </c>
      <c r="I7214" t="s">
        <v>63</v>
      </c>
      <c r="J7214" t="s">
        <v>927</v>
      </c>
      <c r="K7214" t="s">
        <v>129</v>
      </c>
      <c r="M7214" s="2">
        <v>45543.612622731482</v>
      </c>
      <c r="N7214" s="2">
        <v>45462.567902592593</v>
      </c>
      <c r="O7214">
        <v>81</v>
      </c>
      <c r="P7214">
        <v>1</v>
      </c>
      <c r="Q7214">
        <v>3.76</v>
      </c>
      <c r="R7214">
        <v>15.99</v>
      </c>
      <c r="S7214">
        <v>15.99</v>
      </c>
      <c r="U7214">
        <v>15.99</v>
      </c>
      <c r="X7214">
        <v>7.0000000000000007E-2</v>
      </c>
      <c r="Y7214">
        <v>1.1599999999999999</v>
      </c>
      <c r="Z7214" t="s">
        <v>12973</v>
      </c>
      <c r="AA7214" t="s">
        <v>40</v>
      </c>
      <c r="AB7214" t="s">
        <v>12974</v>
      </c>
      <c r="AC7214" t="s">
        <v>253</v>
      </c>
      <c r="AD7214" t="str">
        <f>UPPER(LEFT(AC7214,FIND(" ",AC7214)-1))</f>
        <v>DEZMON</v>
      </c>
      <c r="AE7214" t="s">
        <v>166</v>
      </c>
    </row>
    <row r="7215" spans="1:31" x14ac:dyDescent="0.2">
      <c r="A7215" t="s">
        <v>12981</v>
      </c>
      <c r="B7215" t="s">
        <v>2074</v>
      </c>
      <c r="C7215" t="s">
        <v>32</v>
      </c>
      <c r="E7215" t="s">
        <v>272</v>
      </c>
      <c r="F7215" t="s">
        <v>272</v>
      </c>
      <c r="G7215" t="s">
        <v>273</v>
      </c>
      <c r="H7215" t="s">
        <v>88</v>
      </c>
      <c r="I7215" t="s">
        <v>63</v>
      </c>
      <c r="J7215" t="s">
        <v>415</v>
      </c>
      <c r="K7215" t="s">
        <v>129</v>
      </c>
      <c r="M7215" s="2">
        <v>45543.610645949077</v>
      </c>
      <c r="N7215" s="2">
        <v>45537.741147025466</v>
      </c>
      <c r="O7215">
        <v>6</v>
      </c>
      <c r="P7215">
        <v>1</v>
      </c>
      <c r="Q7215">
        <v>3.57</v>
      </c>
      <c r="R7215">
        <v>12.99</v>
      </c>
      <c r="S7215">
        <v>12.99</v>
      </c>
      <c r="U7215">
        <v>12.99</v>
      </c>
      <c r="X7215">
        <v>7.0000000000000007E-2</v>
      </c>
      <c r="Y7215">
        <v>0.94</v>
      </c>
      <c r="Z7215" t="s">
        <v>12982</v>
      </c>
      <c r="AA7215" t="s">
        <v>40</v>
      </c>
      <c r="AB7215" t="s">
        <v>9140</v>
      </c>
      <c r="AC7215" t="s">
        <v>253</v>
      </c>
      <c r="AD7215" t="str">
        <f>UPPER(LEFT(AC7215,FIND(" ",AC7215)-1))</f>
        <v>DEZMON</v>
      </c>
      <c r="AE7215" t="s">
        <v>166</v>
      </c>
    </row>
    <row r="7216" spans="1:31" x14ac:dyDescent="0.2">
      <c r="A7216" t="s">
        <v>12983</v>
      </c>
      <c r="B7216" t="s">
        <v>697</v>
      </c>
      <c r="C7216" t="s">
        <v>32</v>
      </c>
      <c r="E7216" t="s">
        <v>120</v>
      </c>
      <c r="F7216" t="s">
        <v>120</v>
      </c>
      <c r="G7216" t="s">
        <v>121</v>
      </c>
      <c r="H7216" t="s">
        <v>122</v>
      </c>
      <c r="I7216" t="s">
        <v>69</v>
      </c>
      <c r="J7216" t="s">
        <v>82</v>
      </c>
      <c r="K7216" t="s">
        <v>38</v>
      </c>
      <c r="M7216" s="2">
        <v>45543.610645949077</v>
      </c>
      <c r="N7216" s="2">
        <v>45358.716557997686</v>
      </c>
      <c r="O7216">
        <v>185</v>
      </c>
      <c r="P7216">
        <v>1</v>
      </c>
      <c r="Q7216">
        <v>2.81</v>
      </c>
      <c r="R7216">
        <v>11.99</v>
      </c>
      <c r="S7216">
        <v>11.99</v>
      </c>
      <c r="U7216">
        <v>11.99</v>
      </c>
      <c r="X7216">
        <v>7.0000000000000007E-2</v>
      </c>
      <c r="Y7216">
        <v>0.87</v>
      </c>
      <c r="Z7216" t="s">
        <v>12982</v>
      </c>
      <c r="AA7216" t="s">
        <v>40</v>
      </c>
      <c r="AB7216" t="s">
        <v>9140</v>
      </c>
      <c r="AC7216" t="s">
        <v>253</v>
      </c>
      <c r="AD7216" t="str">
        <f>UPPER(LEFT(AC7216,FIND(" ",AC7216)-1))</f>
        <v>DEZMON</v>
      </c>
      <c r="AE7216" t="s">
        <v>166</v>
      </c>
    </row>
    <row r="7217" spans="1:31" x14ac:dyDescent="0.2">
      <c r="A7217" t="s">
        <v>12984</v>
      </c>
      <c r="B7217" t="s">
        <v>12985</v>
      </c>
      <c r="C7217" t="s">
        <v>32</v>
      </c>
      <c r="E7217" t="s">
        <v>272</v>
      </c>
      <c r="F7217" t="s">
        <v>272</v>
      </c>
      <c r="G7217" t="s">
        <v>273</v>
      </c>
      <c r="H7217" t="s">
        <v>391</v>
      </c>
      <c r="I7217" t="s">
        <v>536</v>
      </c>
      <c r="J7217" t="s">
        <v>274</v>
      </c>
      <c r="K7217" t="s">
        <v>212</v>
      </c>
      <c r="M7217" s="2">
        <v>45543.610645949077</v>
      </c>
      <c r="N7217" s="2">
        <v>45413.676674050927</v>
      </c>
      <c r="O7217">
        <v>130</v>
      </c>
      <c r="P7217">
        <v>1</v>
      </c>
      <c r="Q7217">
        <v>10.5</v>
      </c>
      <c r="R7217">
        <v>32.99</v>
      </c>
      <c r="S7217">
        <v>32.99</v>
      </c>
      <c r="U7217">
        <v>32.99</v>
      </c>
      <c r="X7217">
        <v>7.0000000000000007E-2</v>
      </c>
      <c r="Y7217">
        <v>2.39</v>
      </c>
      <c r="Z7217" t="s">
        <v>12982</v>
      </c>
      <c r="AA7217" t="s">
        <v>40</v>
      </c>
      <c r="AB7217" t="s">
        <v>9140</v>
      </c>
      <c r="AC7217" t="s">
        <v>253</v>
      </c>
      <c r="AD7217" t="str">
        <f>UPPER(LEFT(AC7217,FIND(" ",AC7217)-1))</f>
        <v>DEZMON</v>
      </c>
      <c r="AE7217" t="s">
        <v>166</v>
      </c>
    </row>
    <row r="7218" spans="1:31" x14ac:dyDescent="0.2">
      <c r="A7218" t="s">
        <v>12986</v>
      </c>
      <c r="B7218" t="s">
        <v>982</v>
      </c>
      <c r="C7218" t="s">
        <v>32</v>
      </c>
      <c r="E7218" t="s">
        <v>272</v>
      </c>
      <c r="F7218" t="s">
        <v>272</v>
      </c>
      <c r="G7218" t="s">
        <v>273</v>
      </c>
      <c r="H7218" t="s">
        <v>391</v>
      </c>
      <c r="I7218" t="s">
        <v>69</v>
      </c>
      <c r="J7218" t="s">
        <v>291</v>
      </c>
      <c r="K7218" t="s">
        <v>71</v>
      </c>
      <c r="M7218" s="2">
        <v>45543.610645949077</v>
      </c>
      <c r="N7218" s="2">
        <v>45412.683628877312</v>
      </c>
      <c r="O7218">
        <v>131</v>
      </c>
      <c r="P7218">
        <v>1</v>
      </c>
      <c r="Q7218">
        <v>2.38</v>
      </c>
      <c r="R7218">
        <v>8.99</v>
      </c>
      <c r="S7218">
        <v>8.99</v>
      </c>
      <c r="U7218">
        <v>8.99</v>
      </c>
      <c r="X7218">
        <v>7.0000000000000007E-2</v>
      </c>
      <c r="Y7218">
        <v>0.65</v>
      </c>
      <c r="Z7218" t="s">
        <v>12982</v>
      </c>
      <c r="AA7218" t="s">
        <v>40</v>
      </c>
      <c r="AB7218" t="s">
        <v>9140</v>
      </c>
      <c r="AC7218" t="s">
        <v>253</v>
      </c>
      <c r="AD7218" t="str">
        <f>UPPER(LEFT(AC7218,FIND(" ",AC7218)-1))</f>
        <v>DEZMON</v>
      </c>
      <c r="AE7218" t="s">
        <v>166</v>
      </c>
    </row>
    <row r="7219" spans="1:31" x14ac:dyDescent="0.2">
      <c r="A7219" t="s">
        <v>12987</v>
      </c>
      <c r="B7219" t="s">
        <v>1247</v>
      </c>
      <c r="C7219" t="s">
        <v>32</v>
      </c>
      <c r="E7219" t="s">
        <v>401</v>
      </c>
      <c r="F7219" t="s">
        <v>401</v>
      </c>
      <c r="G7219" t="s">
        <v>121</v>
      </c>
      <c r="H7219" t="s">
        <v>402</v>
      </c>
      <c r="I7219" t="s">
        <v>1248</v>
      </c>
      <c r="J7219" t="s">
        <v>170</v>
      </c>
      <c r="K7219" t="s">
        <v>171</v>
      </c>
      <c r="M7219" s="2">
        <v>45543.610645949077</v>
      </c>
      <c r="N7219" s="2">
        <v>45451.63902707176</v>
      </c>
      <c r="O7219">
        <v>92</v>
      </c>
      <c r="P7219">
        <v>1</v>
      </c>
      <c r="Q7219">
        <v>4.38</v>
      </c>
      <c r="R7219">
        <v>15.99</v>
      </c>
      <c r="S7219">
        <v>15.99</v>
      </c>
      <c r="U7219">
        <v>15.99</v>
      </c>
      <c r="X7219">
        <v>7.0000000000000007E-2</v>
      </c>
      <c r="Y7219">
        <v>1.1599999999999999</v>
      </c>
      <c r="Z7219" t="s">
        <v>12982</v>
      </c>
      <c r="AA7219" t="s">
        <v>40</v>
      </c>
      <c r="AB7219" t="s">
        <v>9140</v>
      </c>
      <c r="AC7219" t="s">
        <v>253</v>
      </c>
      <c r="AD7219" t="str">
        <f>UPPER(LEFT(AC7219,FIND(" ",AC7219)-1))</f>
        <v>DEZMON</v>
      </c>
      <c r="AE7219" t="s">
        <v>166</v>
      </c>
    </row>
    <row r="7220" spans="1:31" x14ac:dyDescent="0.2">
      <c r="A7220" t="s">
        <v>12988</v>
      </c>
      <c r="B7220" t="s">
        <v>3949</v>
      </c>
      <c r="C7220" t="s">
        <v>32</v>
      </c>
      <c r="E7220" t="s">
        <v>86</v>
      </c>
      <c r="F7220" t="s">
        <v>86</v>
      </c>
      <c r="G7220" t="s">
        <v>87</v>
      </c>
      <c r="H7220" t="s">
        <v>1048</v>
      </c>
      <c r="I7220" t="s">
        <v>36</v>
      </c>
      <c r="J7220" t="s">
        <v>12989</v>
      </c>
      <c r="K7220" t="s">
        <v>71</v>
      </c>
      <c r="M7220" s="2">
        <v>45543.610645949077</v>
      </c>
      <c r="N7220" s="2">
        <v>45451.546071493052</v>
      </c>
      <c r="O7220">
        <v>92</v>
      </c>
      <c r="P7220">
        <v>1</v>
      </c>
      <c r="Q7220">
        <v>3.29</v>
      </c>
      <c r="R7220">
        <v>13.99</v>
      </c>
      <c r="S7220">
        <v>13.99</v>
      </c>
      <c r="U7220">
        <v>13.99</v>
      </c>
      <c r="X7220">
        <v>7.0000000000000007E-2</v>
      </c>
      <c r="Y7220">
        <v>1.01</v>
      </c>
      <c r="Z7220" t="s">
        <v>12982</v>
      </c>
      <c r="AA7220" t="s">
        <v>40</v>
      </c>
      <c r="AB7220" t="s">
        <v>9140</v>
      </c>
      <c r="AC7220" t="s">
        <v>253</v>
      </c>
      <c r="AD7220" t="str">
        <f>UPPER(LEFT(AC7220,FIND(" ",AC7220)-1))</f>
        <v>DEZMON</v>
      </c>
      <c r="AE7220" t="s">
        <v>166</v>
      </c>
    </row>
    <row r="7221" spans="1:31" x14ac:dyDescent="0.2">
      <c r="A7221" t="s">
        <v>12990</v>
      </c>
      <c r="B7221" t="s">
        <v>216</v>
      </c>
      <c r="C7221" t="s">
        <v>32</v>
      </c>
      <c r="E7221" t="s">
        <v>217</v>
      </c>
      <c r="F7221" t="s">
        <v>217</v>
      </c>
      <c r="G7221" t="s">
        <v>218</v>
      </c>
      <c r="H7221" t="s">
        <v>217</v>
      </c>
      <c r="I7221" t="s">
        <v>219</v>
      </c>
      <c r="J7221" t="s">
        <v>293</v>
      </c>
      <c r="K7221" t="s">
        <v>38</v>
      </c>
      <c r="M7221" s="2">
        <v>45543.610645949077</v>
      </c>
      <c r="N7221" s="2">
        <v>45427.597627581017</v>
      </c>
      <c r="O7221">
        <v>116</v>
      </c>
      <c r="P7221">
        <v>1</v>
      </c>
      <c r="Q7221">
        <v>4.1500000000000004</v>
      </c>
      <c r="R7221">
        <v>15.99</v>
      </c>
      <c r="S7221">
        <v>2.5</v>
      </c>
      <c r="U7221">
        <v>2.5</v>
      </c>
      <c r="X7221">
        <v>7.0000000000000007E-2</v>
      </c>
      <c r="Y7221">
        <v>0.18</v>
      </c>
      <c r="Z7221" t="s">
        <v>12982</v>
      </c>
      <c r="AA7221" t="s">
        <v>40</v>
      </c>
      <c r="AB7221" t="s">
        <v>9140</v>
      </c>
      <c r="AC7221" t="s">
        <v>253</v>
      </c>
      <c r="AD7221" t="str">
        <f>UPPER(LEFT(AC7221,FIND(" ",AC7221)-1))</f>
        <v>DEZMON</v>
      </c>
      <c r="AE7221" t="s">
        <v>166</v>
      </c>
    </row>
    <row r="7222" spans="1:31" x14ac:dyDescent="0.2">
      <c r="A7222" t="s">
        <v>12991</v>
      </c>
      <c r="B7222" t="s">
        <v>3161</v>
      </c>
      <c r="C7222" t="s">
        <v>32</v>
      </c>
      <c r="E7222" t="s">
        <v>217</v>
      </c>
      <c r="F7222" t="s">
        <v>217</v>
      </c>
      <c r="G7222" t="s">
        <v>218</v>
      </c>
      <c r="H7222" t="s">
        <v>217</v>
      </c>
      <c r="J7222" t="s">
        <v>12992</v>
      </c>
      <c r="K7222" t="s">
        <v>38</v>
      </c>
      <c r="M7222" s="2">
        <v>45543.610645949077</v>
      </c>
      <c r="N7222" s="2">
        <v>45543.58558136574</v>
      </c>
      <c r="O7222">
        <v>0</v>
      </c>
      <c r="P7222">
        <v>1</v>
      </c>
      <c r="Q7222">
        <v>3.25</v>
      </c>
      <c r="R7222">
        <v>12.99</v>
      </c>
      <c r="S7222">
        <v>12.99</v>
      </c>
      <c r="U7222">
        <v>12.99</v>
      </c>
      <c r="X7222">
        <v>7.0000000000000007E-2</v>
      </c>
      <c r="Y7222">
        <v>0.94</v>
      </c>
      <c r="Z7222" t="s">
        <v>12982</v>
      </c>
      <c r="AA7222" t="s">
        <v>40</v>
      </c>
      <c r="AB7222" t="s">
        <v>9140</v>
      </c>
      <c r="AC7222" t="s">
        <v>253</v>
      </c>
      <c r="AD7222" t="str">
        <f>UPPER(LEFT(AC7222,FIND(" ",AC7222)-1))</f>
        <v>DEZMON</v>
      </c>
      <c r="AE7222" t="s">
        <v>166</v>
      </c>
    </row>
    <row r="7223" spans="1:31" x14ac:dyDescent="0.2">
      <c r="A7223" t="s">
        <v>12993</v>
      </c>
      <c r="B7223" t="s">
        <v>184</v>
      </c>
      <c r="C7223" t="s">
        <v>32</v>
      </c>
      <c r="E7223" t="s">
        <v>185</v>
      </c>
      <c r="F7223" t="s">
        <v>185</v>
      </c>
      <c r="G7223" t="s">
        <v>114</v>
      </c>
      <c r="H7223" t="s">
        <v>35</v>
      </c>
      <c r="I7223" t="s">
        <v>69</v>
      </c>
      <c r="J7223" t="s">
        <v>124</v>
      </c>
      <c r="K7223" t="s">
        <v>38</v>
      </c>
      <c r="M7223" s="2">
        <v>45543.60907233796</v>
      </c>
      <c r="N7223" s="2">
        <v>45483.68529040509</v>
      </c>
      <c r="O7223">
        <v>60</v>
      </c>
      <c r="P7223">
        <v>1</v>
      </c>
      <c r="Q7223">
        <v>2.89</v>
      </c>
      <c r="R7223">
        <v>11.99</v>
      </c>
      <c r="S7223">
        <v>11.99</v>
      </c>
      <c r="U7223">
        <v>11.99</v>
      </c>
      <c r="X7223">
        <v>7.0000000000000007E-2</v>
      </c>
      <c r="Y7223">
        <v>0.87</v>
      </c>
      <c r="Z7223" t="s">
        <v>12994</v>
      </c>
      <c r="AA7223" t="s">
        <v>40</v>
      </c>
      <c r="AB7223" t="s">
        <v>12971</v>
      </c>
      <c r="AC7223" t="s">
        <v>1081</v>
      </c>
      <c r="AD7223" t="str">
        <f>UPPER(LEFT(AC7223,FIND(" ",AC7223)-1))</f>
        <v>MAKAYLA</v>
      </c>
      <c r="AE7223" t="s">
        <v>57</v>
      </c>
    </row>
    <row r="7224" spans="1:31" x14ac:dyDescent="0.2">
      <c r="A7224" t="s">
        <v>12995</v>
      </c>
      <c r="B7224" t="s">
        <v>650</v>
      </c>
      <c r="C7224" t="s">
        <v>32</v>
      </c>
      <c r="E7224" t="s">
        <v>60</v>
      </c>
      <c r="F7224" t="s">
        <v>60</v>
      </c>
      <c r="G7224" t="s">
        <v>61</v>
      </c>
      <c r="H7224" t="s">
        <v>81</v>
      </c>
      <c r="I7224" t="s">
        <v>169</v>
      </c>
      <c r="J7224" t="s">
        <v>716</v>
      </c>
      <c r="K7224" t="s">
        <v>129</v>
      </c>
      <c r="M7224" s="2">
        <v>45543.60907233796</v>
      </c>
      <c r="N7224" s="2">
        <v>45531.734465162037</v>
      </c>
      <c r="O7224">
        <v>12</v>
      </c>
      <c r="P7224">
        <v>1</v>
      </c>
      <c r="Q7224">
        <v>6.67</v>
      </c>
      <c r="R7224">
        <v>21.99</v>
      </c>
      <c r="S7224">
        <v>21.99</v>
      </c>
      <c r="U7224">
        <v>21.99</v>
      </c>
      <c r="X7224">
        <v>7.0000000000000007E-2</v>
      </c>
      <c r="Y7224">
        <v>1.59</v>
      </c>
      <c r="Z7224" t="s">
        <v>12994</v>
      </c>
      <c r="AA7224" t="s">
        <v>40</v>
      </c>
      <c r="AB7224" t="s">
        <v>12971</v>
      </c>
      <c r="AC7224" t="s">
        <v>1081</v>
      </c>
      <c r="AD7224" t="str">
        <f>UPPER(LEFT(AC7224,FIND(" ",AC7224)-1))</f>
        <v>MAKAYLA</v>
      </c>
      <c r="AE7224" t="s">
        <v>57</v>
      </c>
    </row>
    <row r="7225" spans="1:31" x14ac:dyDescent="0.2">
      <c r="A7225" t="s">
        <v>12996</v>
      </c>
      <c r="B7225" t="s">
        <v>472</v>
      </c>
      <c r="C7225" t="s">
        <v>32</v>
      </c>
      <c r="E7225" t="s">
        <v>113</v>
      </c>
      <c r="F7225" t="s">
        <v>113</v>
      </c>
      <c r="G7225" t="s">
        <v>114</v>
      </c>
      <c r="H7225" t="s">
        <v>115</v>
      </c>
      <c r="I7225" t="s">
        <v>63</v>
      </c>
      <c r="J7225" t="s">
        <v>206</v>
      </c>
      <c r="K7225" t="s">
        <v>71</v>
      </c>
      <c r="M7225" s="2">
        <v>45543.607592175926</v>
      </c>
      <c r="N7225" s="2">
        <v>45540.496537210645</v>
      </c>
      <c r="O7225">
        <v>3</v>
      </c>
      <c r="P7225">
        <v>1</v>
      </c>
      <c r="Q7225">
        <v>3.3</v>
      </c>
      <c r="R7225">
        <v>12.99</v>
      </c>
      <c r="S7225">
        <v>12.99</v>
      </c>
      <c r="U7225">
        <v>12.99</v>
      </c>
      <c r="X7225">
        <v>7.0000000000000007E-2</v>
      </c>
      <c r="Y7225">
        <v>0.94</v>
      </c>
      <c r="Z7225" t="s">
        <v>12997</v>
      </c>
      <c r="AA7225" t="s">
        <v>40</v>
      </c>
      <c r="AB7225" t="s">
        <v>12998</v>
      </c>
      <c r="AC7225" t="s">
        <v>1081</v>
      </c>
      <c r="AD7225" t="str">
        <f>UPPER(LEFT(AC7225,FIND(" ",AC7225)-1))</f>
        <v>MAKAYLA</v>
      </c>
      <c r="AE7225" t="s">
        <v>57</v>
      </c>
    </row>
    <row r="7226" spans="1:31" x14ac:dyDescent="0.2">
      <c r="A7226" t="s">
        <v>12999</v>
      </c>
      <c r="B7226" t="s">
        <v>2972</v>
      </c>
      <c r="C7226" t="s">
        <v>32</v>
      </c>
      <c r="E7226" t="s">
        <v>401</v>
      </c>
      <c r="F7226" t="s">
        <v>401</v>
      </c>
      <c r="G7226" t="s">
        <v>121</v>
      </c>
      <c r="H7226" t="s">
        <v>402</v>
      </c>
      <c r="I7226" t="s">
        <v>367</v>
      </c>
      <c r="J7226" t="s">
        <v>128</v>
      </c>
      <c r="K7226" t="s">
        <v>129</v>
      </c>
      <c r="M7226" s="2">
        <v>45543.607638425929</v>
      </c>
      <c r="N7226" s="2">
        <v>45538.521706724539</v>
      </c>
      <c r="O7226">
        <v>5</v>
      </c>
      <c r="P7226">
        <v>1</v>
      </c>
      <c r="Q7226">
        <v>4.09</v>
      </c>
      <c r="R7226">
        <v>15.99</v>
      </c>
      <c r="S7226">
        <v>15.99</v>
      </c>
      <c r="U7226">
        <v>15.99</v>
      </c>
      <c r="X7226">
        <v>7.0000000000000007E-2</v>
      </c>
      <c r="Y7226">
        <v>1.1599999999999999</v>
      </c>
      <c r="Z7226" t="s">
        <v>13000</v>
      </c>
      <c r="AA7226" t="s">
        <v>40</v>
      </c>
      <c r="AB7226" t="s">
        <v>9140</v>
      </c>
      <c r="AC7226" t="s">
        <v>253</v>
      </c>
      <c r="AD7226" t="str">
        <f>UPPER(LEFT(AC7226,FIND(" ",AC7226)-1))</f>
        <v>DEZMON</v>
      </c>
      <c r="AE7226" t="s">
        <v>166</v>
      </c>
    </row>
    <row r="7227" spans="1:31" x14ac:dyDescent="0.2">
      <c r="A7227" t="s">
        <v>13001</v>
      </c>
      <c r="B7227" t="s">
        <v>472</v>
      </c>
      <c r="C7227" t="s">
        <v>32</v>
      </c>
      <c r="E7227" t="s">
        <v>113</v>
      </c>
      <c r="F7227" t="s">
        <v>113</v>
      </c>
      <c r="G7227" t="s">
        <v>114</v>
      </c>
      <c r="H7227" t="s">
        <v>115</v>
      </c>
      <c r="I7227" t="s">
        <v>63</v>
      </c>
      <c r="J7227" t="s">
        <v>220</v>
      </c>
      <c r="K7227" t="s">
        <v>171</v>
      </c>
      <c r="M7227" s="2">
        <v>45543.607638425929</v>
      </c>
      <c r="N7227" s="2">
        <v>45538.519991956018</v>
      </c>
      <c r="O7227">
        <v>5</v>
      </c>
      <c r="P7227">
        <v>1</v>
      </c>
      <c r="Q7227">
        <v>3.85</v>
      </c>
      <c r="R7227">
        <v>13.99</v>
      </c>
      <c r="S7227">
        <v>13.99</v>
      </c>
      <c r="U7227">
        <v>13.99</v>
      </c>
      <c r="X7227">
        <v>7.0000000000000007E-2</v>
      </c>
      <c r="Y7227">
        <v>1.01</v>
      </c>
      <c r="Z7227" t="s">
        <v>13000</v>
      </c>
      <c r="AA7227" t="s">
        <v>40</v>
      </c>
      <c r="AB7227" t="s">
        <v>9140</v>
      </c>
      <c r="AC7227" t="s">
        <v>253</v>
      </c>
      <c r="AD7227" t="str">
        <f>UPPER(LEFT(AC7227,FIND(" ",AC7227)-1))</f>
        <v>DEZMON</v>
      </c>
      <c r="AE7227" t="s">
        <v>166</v>
      </c>
    </row>
    <row r="7228" spans="1:31" x14ac:dyDescent="0.2">
      <c r="A7228" t="s">
        <v>13002</v>
      </c>
      <c r="B7228" t="s">
        <v>238</v>
      </c>
      <c r="C7228" t="s">
        <v>32</v>
      </c>
      <c r="E7228" t="s">
        <v>127</v>
      </c>
      <c r="F7228" t="s">
        <v>127</v>
      </c>
      <c r="G7228" t="s">
        <v>114</v>
      </c>
      <c r="H7228" t="s">
        <v>107</v>
      </c>
      <c r="I7228" t="s">
        <v>69</v>
      </c>
      <c r="J7228" t="s">
        <v>2062</v>
      </c>
      <c r="K7228" t="s">
        <v>38</v>
      </c>
      <c r="M7228" s="2">
        <v>45543.607592175926</v>
      </c>
      <c r="N7228" s="2">
        <v>45408.614013981482</v>
      </c>
      <c r="O7228">
        <v>135</v>
      </c>
      <c r="P7228">
        <v>1</v>
      </c>
      <c r="Q7228">
        <v>2.5</v>
      </c>
      <c r="R7228">
        <v>9.99</v>
      </c>
      <c r="S7228">
        <v>9.99</v>
      </c>
      <c r="U7228">
        <v>9.99</v>
      </c>
      <c r="X7228">
        <v>7.0000000000000007E-2</v>
      </c>
      <c r="Y7228">
        <v>0.72</v>
      </c>
      <c r="Z7228" t="s">
        <v>12997</v>
      </c>
      <c r="AA7228" t="s">
        <v>40</v>
      </c>
      <c r="AB7228" t="s">
        <v>12998</v>
      </c>
      <c r="AC7228" t="s">
        <v>1081</v>
      </c>
      <c r="AD7228" t="str">
        <f>UPPER(LEFT(AC7228,FIND(" ",AC7228)-1))</f>
        <v>MAKAYLA</v>
      </c>
      <c r="AE7228" t="s">
        <v>57</v>
      </c>
    </row>
    <row r="7229" spans="1:31" x14ac:dyDescent="0.2">
      <c r="A7229" t="s">
        <v>13003</v>
      </c>
      <c r="B7229" t="s">
        <v>460</v>
      </c>
      <c r="C7229" t="s">
        <v>32</v>
      </c>
      <c r="E7229" t="s">
        <v>461</v>
      </c>
      <c r="F7229" t="s">
        <v>461</v>
      </c>
      <c r="G7229" t="s">
        <v>151</v>
      </c>
      <c r="H7229" t="s">
        <v>402</v>
      </c>
      <c r="I7229" t="s">
        <v>449</v>
      </c>
      <c r="J7229" t="s">
        <v>1171</v>
      </c>
      <c r="K7229" t="s">
        <v>129</v>
      </c>
      <c r="M7229" s="2">
        <v>45543.607592175926</v>
      </c>
      <c r="N7229" s="2">
        <v>45432.489164155093</v>
      </c>
      <c r="O7229">
        <v>111</v>
      </c>
      <c r="P7229">
        <v>1</v>
      </c>
      <c r="Q7229">
        <v>4.46</v>
      </c>
      <c r="R7229">
        <v>15.99</v>
      </c>
      <c r="S7229">
        <v>15.99</v>
      </c>
      <c r="U7229">
        <v>15.99</v>
      </c>
      <c r="X7229">
        <v>7.0000000000000007E-2</v>
      </c>
      <c r="Y7229">
        <v>1.1599999999999999</v>
      </c>
      <c r="Z7229" t="s">
        <v>12997</v>
      </c>
      <c r="AA7229" t="s">
        <v>40</v>
      </c>
      <c r="AB7229" t="s">
        <v>12998</v>
      </c>
      <c r="AC7229" t="s">
        <v>1081</v>
      </c>
      <c r="AD7229" t="str">
        <f>UPPER(LEFT(AC7229,FIND(" ",AC7229)-1))</f>
        <v>MAKAYLA</v>
      </c>
      <c r="AE7229" t="s">
        <v>57</v>
      </c>
    </row>
    <row r="7230" spans="1:31" x14ac:dyDescent="0.2">
      <c r="A7230" t="s">
        <v>13004</v>
      </c>
      <c r="B7230" t="s">
        <v>997</v>
      </c>
      <c r="C7230" t="s">
        <v>32</v>
      </c>
      <c r="E7230" t="s">
        <v>305</v>
      </c>
      <c r="F7230" t="s">
        <v>305</v>
      </c>
      <c r="G7230" t="s">
        <v>151</v>
      </c>
      <c r="H7230" t="s">
        <v>306</v>
      </c>
      <c r="I7230" t="s">
        <v>831</v>
      </c>
      <c r="J7230" t="s">
        <v>635</v>
      </c>
      <c r="K7230" t="s">
        <v>171</v>
      </c>
      <c r="M7230" s="2">
        <v>45543.607592175926</v>
      </c>
      <c r="N7230" s="2">
        <v>45521.671812893517</v>
      </c>
      <c r="O7230">
        <v>22</v>
      </c>
      <c r="P7230">
        <v>1</v>
      </c>
      <c r="Q7230">
        <v>3.6</v>
      </c>
      <c r="R7230">
        <v>13.99</v>
      </c>
      <c r="S7230">
        <v>13.99</v>
      </c>
      <c r="U7230">
        <v>13.99</v>
      </c>
      <c r="X7230">
        <v>7.0000000000000007E-2</v>
      </c>
      <c r="Y7230">
        <v>1.01</v>
      </c>
      <c r="Z7230" t="s">
        <v>12997</v>
      </c>
      <c r="AA7230" t="s">
        <v>40</v>
      </c>
      <c r="AB7230" t="s">
        <v>12998</v>
      </c>
      <c r="AC7230" t="s">
        <v>1081</v>
      </c>
      <c r="AD7230" t="str">
        <f>UPPER(LEFT(AC7230,FIND(" ",AC7230)-1))</f>
        <v>MAKAYLA</v>
      </c>
      <c r="AE7230" t="s">
        <v>57</v>
      </c>
    </row>
    <row r="7231" spans="1:31" x14ac:dyDescent="0.2">
      <c r="A7231" t="s">
        <v>13005</v>
      </c>
      <c r="B7231" t="s">
        <v>997</v>
      </c>
      <c r="C7231" t="s">
        <v>32</v>
      </c>
      <c r="E7231" t="s">
        <v>305</v>
      </c>
      <c r="F7231" t="s">
        <v>305</v>
      </c>
      <c r="G7231" t="s">
        <v>151</v>
      </c>
      <c r="H7231" t="s">
        <v>306</v>
      </c>
      <c r="I7231" t="s">
        <v>831</v>
      </c>
      <c r="J7231" t="s">
        <v>1766</v>
      </c>
      <c r="K7231" t="s">
        <v>71</v>
      </c>
      <c r="M7231" s="2">
        <v>45543.607592175926</v>
      </c>
      <c r="N7231" s="2">
        <v>45540.703857245368</v>
      </c>
      <c r="O7231">
        <v>3</v>
      </c>
      <c r="P7231">
        <v>1</v>
      </c>
      <c r="Q7231">
        <v>3.7</v>
      </c>
      <c r="R7231">
        <v>14.99</v>
      </c>
      <c r="S7231">
        <v>14.99</v>
      </c>
      <c r="U7231">
        <v>14.99</v>
      </c>
      <c r="X7231">
        <v>7.0000000000000007E-2</v>
      </c>
      <c r="Y7231">
        <v>1.0900000000000001</v>
      </c>
      <c r="Z7231" t="s">
        <v>12997</v>
      </c>
      <c r="AA7231" t="s">
        <v>40</v>
      </c>
      <c r="AB7231" t="s">
        <v>12998</v>
      </c>
      <c r="AC7231" t="s">
        <v>1081</v>
      </c>
      <c r="AD7231" t="str">
        <f>UPPER(LEFT(AC7231,FIND(" ",AC7231)-1))</f>
        <v>MAKAYLA</v>
      </c>
      <c r="AE7231" t="s">
        <v>57</v>
      </c>
    </row>
    <row r="7232" spans="1:31" x14ac:dyDescent="0.2">
      <c r="A7232" t="s">
        <v>13006</v>
      </c>
      <c r="B7232" t="s">
        <v>997</v>
      </c>
      <c r="C7232" t="s">
        <v>32</v>
      </c>
      <c r="E7232" t="s">
        <v>305</v>
      </c>
      <c r="F7232" t="s">
        <v>305</v>
      </c>
      <c r="G7232" t="s">
        <v>151</v>
      </c>
      <c r="H7232" t="s">
        <v>306</v>
      </c>
      <c r="I7232" t="s">
        <v>831</v>
      </c>
      <c r="J7232" t="s">
        <v>1766</v>
      </c>
      <c r="K7232" t="s">
        <v>71</v>
      </c>
      <c r="M7232" s="2">
        <v>45543.607592175926</v>
      </c>
      <c r="N7232" s="2">
        <v>45540.703857384258</v>
      </c>
      <c r="O7232">
        <v>3</v>
      </c>
      <c r="P7232">
        <v>1</v>
      </c>
      <c r="Q7232">
        <v>3.46</v>
      </c>
      <c r="R7232">
        <v>13.99</v>
      </c>
      <c r="S7232">
        <v>13.99</v>
      </c>
      <c r="U7232">
        <v>13.99</v>
      </c>
      <c r="X7232">
        <v>7.0000000000000007E-2</v>
      </c>
      <c r="Y7232">
        <v>1.01</v>
      </c>
      <c r="Z7232" t="s">
        <v>12997</v>
      </c>
      <c r="AA7232" t="s">
        <v>40</v>
      </c>
      <c r="AB7232" t="s">
        <v>12998</v>
      </c>
      <c r="AC7232" t="s">
        <v>1081</v>
      </c>
      <c r="AD7232" t="str">
        <f>UPPER(LEFT(AC7232,FIND(" ",AC7232)-1))</f>
        <v>MAKAYLA</v>
      </c>
      <c r="AE7232" t="s">
        <v>57</v>
      </c>
    </row>
    <row r="7233" spans="1:31" x14ac:dyDescent="0.2">
      <c r="A7233" t="s">
        <v>13007</v>
      </c>
      <c r="B7233" t="s">
        <v>3183</v>
      </c>
      <c r="C7233" t="s">
        <v>32</v>
      </c>
      <c r="E7233" t="s">
        <v>33</v>
      </c>
      <c r="F7233" t="s">
        <v>33</v>
      </c>
      <c r="G7233" t="s">
        <v>34</v>
      </c>
      <c r="H7233" t="s">
        <v>513</v>
      </c>
      <c r="I7233" t="s">
        <v>63</v>
      </c>
      <c r="J7233" t="s">
        <v>618</v>
      </c>
      <c r="K7233" t="s">
        <v>38</v>
      </c>
      <c r="M7233" s="2">
        <v>45543.607592175926</v>
      </c>
      <c r="N7233" s="2">
        <v>45293.690590150465</v>
      </c>
      <c r="O7233">
        <v>250</v>
      </c>
      <c r="P7233">
        <v>1</v>
      </c>
      <c r="Q7233">
        <v>3.6</v>
      </c>
      <c r="R7233">
        <v>14.99</v>
      </c>
      <c r="S7233">
        <v>14.99</v>
      </c>
      <c r="U7233">
        <v>14.99</v>
      </c>
      <c r="X7233">
        <v>7.0000000000000007E-2</v>
      </c>
      <c r="Y7233">
        <v>1.0900000000000001</v>
      </c>
      <c r="Z7233" t="s">
        <v>12997</v>
      </c>
      <c r="AA7233" t="s">
        <v>40</v>
      </c>
      <c r="AB7233" t="s">
        <v>12998</v>
      </c>
      <c r="AC7233" t="s">
        <v>1081</v>
      </c>
      <c r="AD7233" t="str">
        <f>UPPER(LEFT(AC7233,FIND(" ",AC7233)-1))</f>
        <v>MAKAYLA</v>
      </c>
      <c r="AE7233" t="s">
        <v>57</v>
      </c>
    </row>
    <row r="7234" spans="1:31" x14ac:dyDescent="0.2">
      <c r="A7234" t="s">
        <v>13008</v>
      </c>
      <c r="B7234" t="s">
        <v>1448</v>
      </c>
      <c r="C7234" t="s">
        <v>32</v>
      </c>
      <c r="E7234" t="s">
        <v>86</v>
      </c>
      <c r="F7234" t="s">
        <v>86</v>
      </c>
      <c r="G7234" t="s">
        <v>87</v>
      </c>
      <c r="H7234" t="s">
        <v>411</v>
      </c>
      <c r="I7234" t="s">
        <v>134</v>
      </c>
      <c r="J7234" t="s">
        <v>415</v>
      </c>
      <c r="K7234" t="s">
        <v>129</v>
      </c>
      <c r="M7234" s="2">
        <v>45543.759755636573</v>
      </c>
      <c r="N7234" s="2">
        <v>45541.695539780092</v>
      </c>
      <c r="O7234">
        <v>2</v>
      </c>
      <c r="P7234">
        <v>1</v>
      </c>
      <c r="Q7234">
        <v>3.04</v>
      </c>
      <c r="R7234">
        <v>11.99</v>
      </c>
      <c r="S7234">
        <v>11.99</v>
      </c>
      <c r="U7234">
        <v>8.99</v>
      </c>
      <c r="V7234" t="s">
        <v>160</v>
      </c>
      <c r="W7234" t="s">
        <v>161</v>
      </c>
      <c r="X7234">
        <v>7.0000000000000007E-2</v>
      </c>
      <c r="Y7234">
        <v>0.65</v>
      </c>
      <c r="Z7234" t="s">
        <v>13009</v>
      </c>
      <c r="AA7234" t="s">
        <v>40</v>
      </c>
      <c r="AB7234" t="s">
        <v>375</v>
      </c>
      <c r="AC7234" t="s">
        <v>165</v>
      </c>
      <c r="AD7234" t="str">
        <f>UPPER(LEFT(AC7234,FIND(" ",AC7234)-1))</f>
        <v>BROOKE</v>
      </c>
      <c r="AE7234" t="s">
        <v>166</v>
      </c>
    </row>
    <row r="7235" spans="1:31" x14ac:dyDescent="0.2">
      <c r="A7235" t="s">
        <v>13010</v>
      </c>
      <c r="B7235" t="s">
        <v>106</v>
      </c>
      <c r="C7235" t="s">
        <v>32</v>
      </c>
      <c r="E7235" t="s">
        <v>67</v>
      </c>
      <c r="F7235" t="s">
        <v>67</v>
      </c>
      <c r="G7235" t="s">
        <v>34</v>
      </c>
      <c r="H7235" t="s">
        <v>107</v>
      </c>
      <c r="I7235" t="s">
        <v>63</v>
      </c>
      <c r="J7235" t="s">
        <v>1171</v>
      </c>
      <c r="K7235" t="s">
        <v>129</v>
      </c>
      <c r="M7235" s="2">
        <v>45543.607592175926</v>
      </c>
      <c r="N7235" s="2">
        <v>45392.674066203705</v>
      </c>
      <c r="O7235">
        <v>151</v>
      </c>
      <c r="P7235">
        <v>1</v>
      </c>
      <c r="Q7235">
        <v>3.71</v>
      </c>
      <c r="R7235">
        <v>12.99</v>
      </c>
      <c r="S7235">
        <v>12.99</v>
      </c>
      <c r="U7235">
        <v>12.99</v>
      </c>
      <c r="X7235">
        <v>7.0000000000000007E-2</v>
      </c>
      <c r="Y7235">
        <v>0.94</v>
      </c>
      <c r="Z7235" t="s">
        <v>12997</v>
      </c>
      <c r="AA7235" t="s">
        <v>40</v>
      </c>
      <c r="AB7235" t="s">
        <v>12998</v>
      </c>
      <c r="AC7235" t="s">
        <v>1081</v>
      </c>
      <c r="AD7235" t="str">
        <f>UPPER(LEFT(AC7235,FIND(" ",AC7235)-1))</f>
        <v>MAKAYLA</v>
      </c>
      <c r="AE7235" t="s">
        <v>57</v>
      </c>
    </row>
    <row r="7236" spans="1:31" x14ac:dyDescent="0.2">
      <c r="A7236" t="s">
        <v>13011</v>
      </c>
      <c r="B7236" t="s">
        <v>419</v>
      </c>
      <c r="C7236" t="s">
        <v>32</v>
      </c>
      <c r="E7236" t="s">
        <v>79</v>
      </c>
      <c r="F7236" t="s">
        <v>79</v>
      </c>
      <c r="G7236" t="s">
        <v>80</v>
      </c>
      <c r="H7236" t="s">
        <v>81</v>
      </c>
      <c r="I7236" t="s">
        <v>36</v>
      </c>
      <c r="J7236" t="s">
        <v>10605</v>
      </c>
      <c r="K7236" t="s">
        <v>91</v>
      </c>
      <c r="M7236" s="2">
        <v>45543.607592175926</v>
      </c>
      <c r="N7236" s="2">
        <v>45454.519099074074</v>
      </c>
      <c r="O7236">
        <v>89</v>
      </c>
      <c r="P7236">
        <v>1</v>
      </c>
      <c r="Q7236">
        <v>4.5199999999999996</v>
      </c>
      <c r="R7236">
        <v>14.99</v>
      </c>
      <c r="S7236">
        <v>14.99</v>
      </c>
      <c r="U7236">
        <v>14.99</v>
      </c>
      <c r="X7236">
        <v>7.0000000000000007E-2</v>
      </c>
      <c r="Y7236">
        <v>1.0900000000000001</v>
      </c>
      <c r="Z7236" t="s">
        <v>12997</v>
      </c>
      <c r="AA7236" t="s">
        <v>40</v>
      </c>
      <c r="AB7236" t="s">
        <v>12998</v>
      </c>
      <c r="AC7236" t="s">
        <v>1081</v>
      </c>
      <c r="AD7236" t="str">
        <f>UPPER(LEFT(AC7236,FIND(" ",AC7236)-1))</f>
        <v>MAKAYLA</v>
      </c>
      <c r="AE7236" t="s">
        <v>57</v>
      </c>
    </row>
    <row r="7237" spans="1:31" x14ac:dyDescent="0.2">
      <c r="A7237" t="s">
        <v>13012</v>
      </c>
      <c r="B7237" t="s">
        <v>1051</v>
      </c>
      <c r="C7237" t="s">
        <v>32</v>
      </c>
      <c r="E7237" t="s">
        <v>305</v>
      </c>
      <c r="F7237" t="s">
        <v>305</v>
      </c>
      <c r="G7237" t="s">
        <v>151</v>
      </c>
      <c r="H7237" t="s">
        <v>306</v>
      </c>
      <c r="I7237" t="s">
        <v>63</v>
      </c>
      <c r="J7237" t="s">
        <v>1151</v>
      </c>
      <c r="K7237" t="s">
        <v>91</v>
      </c>
      <c r="M7237" s="2">
        <v>45543.607592175926</v>
      </c>
      <c r="N7237" s="2">
        <v>45537.481723194447</v>
      </c>
      <c r="O7237">
        <v>6</v>
      </c>
      <c r="P7237">
        <v>1</v>
      </c>
      <c r="Q7237">
        <v>5.84</v>
      </c>
      <c r="R7237">
        <v>19.989999999999998</v>
      </c>
      <c r="S7237">
        <v>19.989999999999998</v>
      </c>
      <c r="U7237">
        <v>19.989999999999998</v>
      </c>
      <c r="X7237">
        <v>7.0000000000000007E-2</v>
      </c>
      <c r="Y7237">
        <v>1.45</v>
      </c>
      <c r="Z7237" t="s">
        <v>12997</v>
      </c>
      <c r="AA7237" t="s">
        <v>40</v>
      </c>
      <c r="AB7237" t="s">
        <v>12998</v>
      </c>
      <c r="AC7237" t="s">
        <v>1081</v>
      </c>
      <c r="AD7237" t="str">
        <f>UPPER(LEFT(AC7237,FIND(" ",AC7237)-1))</f>
        <v>MAKAYLA</v>
      </c>
      <c r="AE7237" t="s">
        <v>57</v>
      </c>
    </row>
    <row r="7238" spans="1:31" x14ac:dyDescent="0.2">
      <c r="A7238" t="s">
        <v>13013</v>
      </c>
      <c r="B7238" t="s">
        <v>78</v>
      </c>
      <c r="C7238" t="s">
        <v>32</v>
      </c>
      <c r="E7238" t="s">
        <v>79</v>
      </c>
      <c r="F7238" t="s">
        <v>79</v>
      </c>
      <c r="G7238" t="s">
        <v>80</v>
      </c>
      <c r="H7238" t="s">
        <v>81</v>
      </c>
      <c r="I7238" t="s">
        <v>63</v>
      </c>
      <c r="J7238" t="s">
        <v>943</v>
      </c>
      <c r="K7238" t="s">
        <v>38</v>
      </c>
      <c r="M7238" s="2">
        <v>45543.759755636573</v>
      </c>
      <c r="N7238" s="2">
        <v>45542.682577662039</v>
      </c>
      <c r="O7238">
        <v>1</v>
      </c>
      <c r="P7238">
        <v>1</v>
      </c>
      <c r="Q7238">
        <v>7.91</v>
      </c>
      <c r="R7238">
        <v>29.99</v>
      </c>
      <c r="S7238">
        <v>29.99</v>
      </c>
      <c r="U7238">
        <v>22.49</v>
      </c>
      <c r="V7238" t="s">
        <v>160</v>
      </c>
      <c r="W7238" t="s">
        <v>161</v>
      </c>
      <c r="X7238">
        <v>7.0000000000000007E-2</v>
      </c>
      <c r="Y7238">
        <v>1.63</v>
      </c>
      <c r="Z7238" t="s">
        <v>13009</v>
      </c>
      <c r="AA7238" t="s">
        <v>40</v>
      </c>
      <c r="AB7238" t="s">
        <v>375</v>
      </c>
      <c r="AC7238" t="s">
        <v>165</v>
      </c>
      <c r="AD7238" t="str">
        <f>UPPER(LEFT(AC7238,FIND(" ",AC7238)-1))</f>
        <v>BROOKE</v>
      </c>
      <c r="AE7238" t="s">
        <v>166</v>
      </c>
    </row>
    <row r="7239" spans="1:31" x14ac:dyDescent="0.2">
      <c r="A7239" t="s">
        <v>13014</v>
      </c>
      <c r="B7239" t="s">
        <v>106</v>
      </c>
      <c r="C7239" t="s">
        <v>32</v>
      </c>
      <c r="E7239" t="s">
        <v>67</v>
      </c>
      <c r="F7239" t="s">
        <v>67</v>
      </c>
      <c r="G7239" t="s">
        <v>34</v>
      </c>
      <c r="H7239" t="s">
        <v>107</v>
      </c>
      <c r="I7239" t="s">
        <v>63</v>
      </c>
      <c r="J7239" t="s">
        <v>82</v>
      </c>
      <c r="K7239" t="s">
        <v>38</v>
      </c>
      <c r="M7239" s="2">
        <v>45543.607592175926</v>
      </c>
      <c r="N7239" s="2">
        <v>45433.596416458335</v>
      </c>
      <c r="O7239">
        <v>110</v>
      </c>
      <c r="P7239">
        <v>1</v>
      </c>
      <c r="Q7239">
        <v>2.4500000000000002</v>
      </c>
      <c r="R7239">
        <v>9.99</v>
      </c>
      <c r="S7239">
        <v>9.99</v>
      </c>
      <c r="U7239">
        <v>9.99</v>
      </c>
      <c r="X7239">
        <v>7.0000000000000007E-2</v>
      </c>
      <c r="Y7239">
        <v>0.72</v>
      </c>
      <c r="Z7239" t="s">
        <v>12997</v>
      </c>
      <c r="AA7239" t="s">
        <v>40</v>
      </c>
      <c r="AB7239" t="s">
        <v>12998</v>
      </c>
      <c r="AC7239" t="s">
        <v>1081</v>
      </c>
      <c r="AD7239" t="str">
        <f>UPPER(LEFT(AC7239,FIND(" ",AC7239)-1))</f>
        <v>MAKAYLA</v>
      </c>
      <c r="AE7239" t="s">
        <v>57</v>
      </c>
    </row>
    <row r="7240" spans="1:31" x14ac:dyDescent="0.2">
      <c r="A7240" t="s">
        <v>13015</v>
      </c>
      <c r="B7240" t="s">
        <v>126</v>
      </c>
      <c r="C7240" t="s">
        <v>32</v>
      </c>
      <c r="E7240" t="s">
        <v>127</v>
      </c>
      <c r="F7240" t="s">
        <v>127</v>
      </c>
      <c r="G7240" t="s">
        <v>114</v>
      </c>
      <c r="H7240" t="s">
        <v>107</v>
      </c>
      <c r="I7240" t="s">
        <v>36</v>
      </c>
      <c r="J7240" t="s">
        <v>3909</v>
      </c>
      <c r="K7240" t="s">
        <v>38</v>
      </c>
      <c r="M7240" s="2">
        <v>45543.607592175926</v>
      </c>
      <c r="N7240" s="2">
        <v>45509.461076388892</v>
      </c>
      <c r="O7240">
        <v>34</v>
      </c>
      <c r="P7240">
        <v>1</v>
      </c>
      <c r="Q7240">
        <v>3.02</v>
      </c>
      <c r="R7240">
        <v>11.99</v>
      </c>
      <c r="S7240">
        <v>11.99</v>
      </c>
      <c r="U7240">
        <v>11.99</v>
      </c>
      <c r="X7240">
        <v>7.0000000000000007E-2</v>
      </c>
      <c r="Y7240">
        <v>0.87</v>
      </c>
      <c r="Z7240" t="s">
        <v>12997</v>
      </c>
      <c r="AA7240" t="s">
        <v>40</v>
      </c>
      <c r="AB7240" t="s">
        <v>12998</v>
      </c>
      <c r="AC7240" t="s">
        <v>1081</v>
      </c>
      <c r="AD7240" t="str">
        <f>UPPER(LEFT(AC7240,FIND(" ",AC7240)-1))</f>
        <v>MAKAYLA</v>
      </c>
      <c r="AE7240" t="s">
        <v>57</v>
      </c>
    </row>
    <row r="7241" spans="1:31" x14ac:dyDescent="0.2">
      <c r="A7241" t="s">
        <v>13016</v>
      </c>
      <c r="B7241" t="s">
        <v>156</v>
      </c>
      <c r="C7241" t="s">
        <v>32</v>
      </c>
      <c r="E7241" t="s">
        <v>67</v>
      </c>
      <c r="F7241" t="s">
        <v>67</v>
      </c>
      <c r="G7241" t="s">
        <v>34</v>
      </c>
      <c r="H7241" t="s">
        <v>68</v>
      </c>
      <c r="I7241" t="s">
        <v>63</v>
      </c>
      <c r="J7241" t="s">
        <v>552</v>
      </c>
      <c r="K7241" t="s">
        <v>71</v>
      </c>
      <c r="M7241" s="2">
        <v>45543.607592175926</v>
      </c>
      <c r="N7241" s="2">
        <v>45470.457381574073</v>
      </c>
      <c r="O7241">
        <v>73</v>
      </c>
      <c r="P7241">
        <v>1</v>
      </c>
      <c r="Q7241">
        <v>2.97</v>
      </c>
      <c r="R7241">
        <v>11.99</v>
      </c>
      <c r="S7241">
        <v>11.99</v>
      </c>
      <c r="U7241">
        <v>11.99</v>
      </c>
      <c r="X7241">
        <v>7.0000000000000007E-2</v>
      </c>
      <c r="Y7241">
        <v>0.87</v>
      </c>
      <c r="Z7241" t="s">
        <v>12997</v>
      </c>
      <c r="AA7241" t="s">
        <v>40</v>
      </c>
      <c r="AB7241" t="s">
        <v>12998</v>
      </c>
      <c r="AC7241" t="s">
        <v>1081</v>
      </c>
      <c r="AD7241" t="str">
        <f>UPPER(LEFT(AC7241,FIND(" ",AC7241)-1))</f>
        <v>MAKAYLA</v>
      </c>
      <c r="AE7241" t="s">
        <v>57</v>
      </c>
    </row>
    <row r="7242" spans="1:31" x14ac:dyDescent="0.2">
      <c r="A7242" t="s">
        <v>13017</v>
      </c>
      <c r="B7242" t="s">
        <v>922</v>
      </c>
      <c r="C7242" t="s">
        <v>32</v>
      </c>
      <c r="E7242" t="s">
        <v>305</v>
      </c>
      <c r="F7242" t="s">
        <v>305</v>
      </c>
      <c r="G7242" t="s">
        <v>151</v>
      </c>
      <c r="H7242" t="s">
        <v>306</v>
      </c>
      <c r="I7242" t="s">
        <v>695</v>
      </c>
      <c r="J7242" t="s">
        <v>998</v>
      </c>
      <c r="K7242" t="s">
        <v>71</v>
      </c>
      <c r="M7242" s="2">
        <v>45543.759755636573</v>
      </c>
      <c r="N7242" s="2">
        <v>45542.682577662039</v>
      </c>
      <c r="O7242">
        <v>1</v>
      </c>
      <c r="P7242">
        <v>1</v>
      </c>
      <c r="Q7242">
        <v>3.77</v>
      </c>
      <c r="R7242">
        <v>15.99</v>
      </c>
      <c r="S7242">
        <v>15.99</v>
      </c>
      <c r="U7242">
        <v>11.99</v>
      </c>
      <c r="V7242" t="s">
        <v>160</v>
      </c>
      <c r="W7242" t="s">
        <v>161</v>
      </c>
      <c r="X7242">
        <v>7.0000000000000007E-2</v>
      </c>
      <c r="Y7242">
        <v>0.87</v>
      </c>
      <c r="Z7242" t="s">
        <v>13009</v>
      </c>
      <c r="AA7242" t="s">
        <v>40</v>
      </c>
      <c r="AB7242" t="s">
        <v>375</v>
      </c>
      <c r="AC7242" t="s">
        <v>165</v>
      </c>
      <c r="AD7242" t="str">
        <f>UPPER(LEFT(AC7242,FIND(" ",AC7242)-1))</f>
        <v>BROOKE</v>
      </c>
      <c r="AE7242" t="s">
        <v>166</v>
      </c>
    </row>
    <row r="7243" spans="1:31" x14ac:dyDescent="0.2">
      <c r="A7243" t="s">
        <v>13018</v>
      </c>
      <c r="B7243" t="s">
        <v>110</v>
      </c>
      <c r="C7243" t="s">
        <v>32</v>
      </c>
      <c r="E7243" t="s">
        <v>67</v>
      </c>
      <c r="F7243" t="s">
        <v>67</v>
      </c>
      <c r="G7243" t="s">
        <v>34</v>
      </c>
      <c r="H7243" t="s">
        <v>107</v>
      </c>
      <c r="I7243" t="s">
        <v>69</v>
      </c>
      <c r="J7243" t="s">
        <v>927</v>
      </c>
      <c r="K7243" t="s">
        <v>129</v>
      </c>
      <c r="M7243" s="2">
        <v>45543.607592175926</v>
      </c>
      <c r="N7243" s="2">
        <v>45426.79773510417</v>
      </c>
      <c r="O7243">
        <v>117</v>
      </c>
      <c r="P7243">
        <v>1</v>
      </c>
      <c r="Q7243">
        <v>3.59</v>
      </c>
      <c r="R7243">
        <v>12.99</v>
      </c>
      <c r="S7243">
        <v>12.99</v>
      </c>
      <c r="U7243">
        <v>12.99</v>
      </c>
      <c r="X7243">
        <v>7.0000000000000007E-2</v>
      </c>
      <c r="Y7243">
        <v>0.94</v>
      </c>
      <c r="Z7243" t="s">
        <v>12997</v>
      </c>
      <c r="AA7243" t="s">
        <v>40</v>
      </c>
      <c r="AB7243" t="s">
        <v>12998</v>
      </c>
      <c r="AC7243" t="s">
        <v>1081</v>
      </c>
      <c r="AD7243" t="str">
        <f>UPPER(LEFT(AC7243,FIND(" ",AC7243)-1))</f>
        <v>MAKAYLA</v>
      </c>
      <c r="AE7243" t="s">
        <v>57</v>
      </c>
    </row>
    <row r="7244" spans="1:31" x14ac:dyDescent="0.2">
      <c r="A7244" t="s">
        <v>13019</v>
      </c>
      <c r="B7244" t="s">
        <v>1322</v>
      </c>
      <c r="C7244" t="s">
        <v>32</v>
      </c>
      <c r="E7244" t="s">
        <v>67</v>
      </c>
      <c r="F7244" t="s">
        <v>67</v>
      </c>
      <c r="G7244" t="s">
        <v>34</v>
      </c>
      <c r="H7244" t="s">
        <v>68</v>
      </c>
      <c r="M7244" s="2">
        <v>45543.607592175926</v>
      </c>
      <c r="N7244" s="2">
        <v>45478.518171064818</v>
      </c>
      <c r="O7244">
        <v>65</v>
      </c>
      <c r="P7244">
        <v>1</v>
      </c>
      <c r="Q7244">
        <v>2.25</v>
      </c>
      <c r="R7244">
        <v>8.99</v>
      </c>
      <c r="S7244">
        <v>8.99</v>
      </c>
      <c r="U7244">
        <v>8.99</v>
      </c>
      <c r="X7244">
        <v>7.0000000000000007E-2</v>
      </c>
      <c r="Y7244">
        <v>0.65</v>
      </c>
      <c r="Z7244" t="s">
        <v>12997</v>
      </c>
      <c r="AA7244" t="s">
        <v>40</v>
      </c>
      <c r="AB7244" t="s">
        <v>12998</v>
      </c>
      <c r="AC7244" t="s">
        <v>1081</v>
      </c>
      <c r="AD7244" t="str">
        <f>UPPER(LEFT(AC7244,FIND(" ",AC7244)-1))</f>
        <v>MAKAYLA</v>
      </c>
      <c r="AE7244" t="s">
        <v>57</v>
      </c>
    </row>
    <row r="7245" spans="1:31" x14ac:dyDescent="0.2">
      <c r="A7245" t="s">
        <v>13020</v>
      </c>
      <c r="B7245" t="s">
        <v>4843</v>
      </c>
      <c r="C7245" t="s">
        <v>32</v>
      </c>
      <c r="E7245" t="s">
        <v>305</v>
      </c>
      <c r="F7245" t="s">
        <v>305</v>
      </c>
      <c r="G7245" t="s">
        <v>151</v>
      </c>
      <c r="H7245" t="s">
        <v>306</v>
      </c>
      <c r="I7245" t="s">
        <v>4357</v>
      </c>
      <c r="J7245" t="s">
        <v>382</v>
      </c>
      <c r="K7245" t="s">
        <v>71</v>
      </c>
      <c r="M7245" s="2">
        <v>45543.759755636573</v>
      </c>
      <c r="N7245" s="2">
        <v>45540.672959942131</v>
      </c>
      <c r="O7245">
        <v>3</v>
      </c>
      <c r="P7245">
        <v>1</v>
      </c>
      <c r="Q7245">
        <v>3.97</v>
      </c>
      <c r="R7245">
        <v>14.99</v>
      </c>
      <c r="S7245">
        <v>14.99</v>
      </c>
      <c r="U7245">
        <v>11.24</v>
      </c>
      <c r="V7245" t="s">
        <v>160</v>
      </c>
      <c r="W7245" t="s">
        <v>161</v>
      </c>
      <c r="X7245">
        <v>7.0000000000000007E-2</v>
      </c>
      <c r="Y7245">
        <v>0.82</v>
      </c>
      <c r="Z7245" t="s">
        <v>13009</v>
      </c>
      <c r="AA7245" t="s">
        <v>40</v>
      </c>
      <c r="AB7245" t="s">
        <v>375</v>
      </c>
      <c r="AC7245" t="s">
        <v>165</v>
      </c>
      <c r="AD7245" t="str">
        <f>UPPER(LEFT(AC7245,FIND(" ",AC7245)-1))</f>
        <v>BROOKE</v>
      </c>
      <c r="AE7245" t="s">
        <v>166</v>
      </c>
    </row>
    <row r="7246" spans="1:31" x14ac:dyDescent="0.2">
      <c r="A7246" t="s">
        <v>13021</v>
      </c>
      <c r="B7246" t="s">
        <v>66</v>
      </c>
      <c r="C7246" t="s">
        <v>32</v>
      </c>
      <c r="E7246" t="s">
        <v>67</v>
      </c>
      <c r="F7246" t="s">
        <v>67</v>
      </c>
      <c r="G7246" t="s">
        <v>34</v>
      </c>
      <c r="H7246" t="s">
        <v>68</v>
      </c>
      <c r="I7246" t="s">
        <v>69</v>
      </c>
      <c r="J7246" t="s">
        <v>82</v>
      </c>
      <c r="K7246" t="s">
        <v>38</v>
      </c>
      <c r="M7246" s="2">
        <v>45543.607592175926</v>
      </c>
      <c r="N7246" s="2">
        <v>45456.564507326388</v>
      </c>
      <c r="O7246">
        <v>87</v>
      </c>
      <c r="P7246">
        <v>1</v>
      </c>
      <c r="Q7246">
        <v>2.2999999999999998</v>
      </c>
      <c r="R7246">
        <v>9.99</v>
      </c>
      <c r="S7246">
        <v>9.99</v>
      </c>
      <c r="U7246">
        <v>9.99</v>
      </c>
      <c r="X7246">
        <v>7.0000000000000007E-2</v>
      </c>
      <c r="Y7246">
        <v>0.72</v>
      </c>
      <c r="Z7246" t="s">
        <v>12997</v>
      </c>
      <c r="AA7246" t="s">
        <v>40</v>
      </c>
      <c r="AB7246" t="s">
        <v>12998</v>
      </c>
      <c r="AC7246" t="s">
        <v>1081</v>
      </c>
      <c r="AD7246" t="str">
        <f>UPPER(LEFT(AC7246,FIND(" ",AC7246)-1))</f>
        <v>MAKAYLA</v>
      </c>
      <c r="AE7246" t="s">
        <v>57</v>
      </c>
    </row>
    <row r="7247" spans="1:31" x14ac:dyDescent="0.2">
      <c r="A7247" t="s">
        <v>13022</v>
      </c>
      <c r="B7247" t="s">
        <v>1003</v>
      </c>
      <c r="C7247" t="s">
        <v>32</v>
      </c>
      <c r="E7247" t="s">
        <v>305</v>
      </c>
      <c r="F7247" t="s">
        <v>305</v>
      </c>
      <c r="G7247" t="s">
        <v>151</v>
      </c>
      <c r="H7247" t="s">
        <v>306</v>
      </c>
      <c r="I7247" t="s">
        <v>153</v>
      </c>
      <c r="J7247" t="s">
        <v>998</v>
      </c>
      <c r="K7247" t="s">
        <v>71</v>
      </c>
      <c r="M7247" s="2">
        <v>45543.759755636573</v>
      </c>
      <c r="N7247" s="2">
        <v>45542.682577662039</v>
      </c>
      <c r="O7247">
        <v>1</v>
      </c>
      <c r="P7247">
        <v>1</v>
      </c>
      <c r="Q7247">
        <v>4</v>
      </c>
      <c r="R7247">
        <v>16.989999999999998</v>
      </c>
      <c r="S7247">
        <v>16.989999999999998</v>
      </c>
      <c r="U7247">
        <v>12.74</v>
      </c>
      <c r="V7247" t="s">
        <v>160</v>
      </c>
      <c r="W7247" t="s">
        <v>161</v>
      </c>
      <c r="X7247">
        <v>7.0000000000000007E-2</v>
      </c>
      <c r="Y7247">
        <v>0.92</v>
      </c>
      <c r="Z7247" t="s">
        <v>13009</v>
      </c>
      <c r="AA7247" t="s">
        <v>40</v>
      </c>
      <c r="AB7247" t="s">
        <v>375</v>
      </c>
      <c r="AC7247" t="s">
        <v>165</v>
      </c>
      <c r="AD7247" t="str">
        <f>UPPER(LEFT(AC7247,FIND(" ",AC7247)-1))</f>
        <v>BROOKE</v>
      </c>
      <c r="AE7247" t="s">
        <v>166</v>
      </c>
    </row>
    <row r="7248" spans="1:31" x14ac:dyDescent="0.2">
      <c r="A7248" t="s">
        <v>13023</v>
      </c>
      <c r="B7248" t="s">
        <v>297</v>
      </c>
      <c r="C7248" t="s">
        <v>32</v>
      </c>
      <c r="E7248" t="s">
        <v>33</v>
      </c>
      <c r="F7248" t="s">
        <v>33</v>
      </c>
      <c r="G7248" t="s">
        <v>34</v>
      </c>
      <c r="H7248" t="s">
        <v>35</v>
      </c>
      <c r="I7248" t="s">
        <v>63</v>
      </c>
      <c r="J7248" t="s">
        <v>82</v>
      </c>
      <c r="K7248" t="s">
        <v>38</v>
      </c>
      <c r="M7248" s="2">
        <v>45543.607592175926</v>
      </c>
      <c r="N7248" s="2">
        <v>45539.658464097221</v>
      </c>
      <c r="O7248">
        <v>4</v>
      </c>
      <c r="P7248">
        <v>1</v>
      </c>
      <c r="Q7248">
        <v>3.12</v>
      </c>
      <c r="R7248">
        <v>12.99</v>
      </c>
      <c r="S7248">
        <v>12.99</v>
      </c>
      <c r="U7248">
        <v>12.99</v>
      </c>
      <c r="X7248">
        <v>7.0000000000000007E-2</v>
      </c>
      <c r="Y7248">
        <v>0.94</v>
      </c>
      <c r="Z7248" t="s">
        <v>12997</v>
      </c>
      <c r="AA7248" t="s">
        <v>40</v>
      </c>
      <c r="AB7248" t="s">
        <v>12998</v>
      </c>
      <c r="AC7248" t="s">
        <v>1081</v>
      </c>
      <c r="AD7248" t="str">
        <f>UPPER(LEFT(AC7248,FIND(" ",AC7248)-1))</f>
        <v>MAKAYLA</v>
      </c>
      <c r="AE7248" t="s">
        <v>57</v>
      </c>
    </row>
    <row r="7249" spans="1:31" x14ac:dyDescent="0.2">
      <c r="A7249" t="s">
        <v>13024</v>
      </c>
      <c r="B7249" t="s">
        <v>448</v>
      </c>
      <c r="C7249" t="s">
        <v>32</v>
      </c>
      <c r="E7249" t="s">
        <v>305</v>
      </c>
      <c r="F7249" t="s">
        <v>305</v>
      </c>
      <c r="G7249" t="s">
        <v>151</v>
      </c>
      <c r="H7249" t="s">
        <v>306</v>
      </c>
      <c r="I7249" t="s">
        <v>449</v>
      </c>
      <c r="J7249" t="s">
        <v>998</v>
      </c>
      <c r="K7249" t="s">
        <v>71</v>
      </c>
      <c r="M7249" s="2">
        <v>45543.759755636573</v>
      </c>
      <c r="N7249" s="2">
        <v>45542.679089710648</v>
      </c>
      <c r="O7249">
        <v>1</v>
      </c>
      <c r="P7249">
        <v>1</v>
      </c>
      <c r="Q7249">
        <v>4.3099999999999996</v>
      </c>
      <c r="R7249">
        <v>16.989999999999998</v>
      </c>
      <c r="S7249">
        <v>16.989999999999998</v>
      </c>
      <c r="U7249">
        <v>12.74</v>
      </c>
      <c r="V7249" t="s">
        <v>160</v>
      </c>
      <c r="W7249" t="s">
        <v>161</v>
      </c>
      <c r="X7249">
        <v>7.0000000000000007E-2</v>
      </c>
      <c r="Y7249">
        <v>0.92</v>
      </c>
      <c r="Z7249" t="s">
        <v>13009</v>
      </c>
      <c r="AA7249" t="s">
        <v>40</v>
      </c>
      <c r="AB7249" t="s">
        <v>375</v>
      </c>
      <c r="AC7249" t="s">
        <v>165</v>
      </c>
      <c r="AD7249" t="str">
        <f>UPPER(LEFT(AC7249,FIND(" ",AC7249)-1))</f>
        <v>BROOKE</v>
      </c>
      <c r="AE7249" t="s">
        <v>166</v>
      </c>
    </row>
    <row r="7250" spans="1:31" x14ac:dyDescent="0.2">
      <c r="A7250" t="s">
        <v>13025</v>
      </c>
      <c r="B7250" t="s">
        <v>112</v>
      </c>
      <c r="C7250" t="s">
        <v>32</v>
      </c>
      <c r="E7250" t="s">
        <v>113</v>
      </c>
      <c r="F7250" t="s">
        <v>113</v>
      </c>
      <c r="G7250" t="s">
        <v>114</v>
      </c>
      <c r="H7250" t="s">
        <v>115</v>
      </c>
      <c r="I7250" t="s">
        <v>69</v>
      </c>
      <c r="J7250" t="s">
        <v>542</v>
      </c>
      <c r="K7250" t="s">
        <v>38</v>
      </c>
      <c r="M7250" s="2">
        <v>45543.607592175926</v>
      </c>
      <c r="N7250" s="2">
        <v>45542.460816319443</v>
      </c>
      <c r="O7250">
        <v>1</v>
      </c>
      <c r="P7250">
        <v>1</v>
      </c>
      <c r="Q7250">
        <v>3.37</v>
      </c>
      <c r="R7250">
        <v>12.99</v>
      </c>
      <c r="S7250">
        <v>12.99</v>
      </c>
      <c r="U7250">
        <v>12.99</v>
      </c>
      <c r="X7250">
        <v>7.0000000000000007E-2</v>
      </c>
      <c r="Y7250">
        <v>0.94</v>
      </c>
      <c r="Z7250" t="s">
        <v>12997</v>
      </c>
      <c r="AA7250" t="s">
        <v>40</v>
      </c>
      <c r="AB7250" t="s">
        <v>12998</v>
      </c>
      <c r="AC7250" t="s">
        <v>1081</v>
      </c>
      <c r="AD7250" t="str">
        <f>UPPER(LEFT(AC7250,FIND(" ",AC7250)-1))</f>
        <v>MAKAYLA</v>
      </c>
      <c r="AE7250" t="s">
        <v>57</v>
      </c>
    </row>
    <row r="7251" spans="1:31" x14ac:dyDescent="0.2">
      <c r="A7251" t="s">
        <v>13026</v>
      </c>
      <c r="B7251" t="s">
        <v>1383</v>
      </c>
      <c r="C7251" t="s">
        <v>32</v>
      </c>
      <c r="E7251" t="s">
        <v>272</v>
      </c>
      <c r="F7251" t="s">
        <v>272</v>
      </c>
      <c r="G7251" t="s">
        <v>273</v>
      </c>
      <c r="H7251" t="s">
        <v>1384</v>
      </c>
      <c r="I7251" t="s">
        <v>69</v>
      </c>
      <c r="J7251" t="s">
        <v>2081</v>
      </c>
      <c r="K7251" t="s">
        <v>129</v>
      </c>
      <c r="M7251" s="2">
        <v>45543.607592175926</v>
      </c>
      <c r="N7251" s="2">
        <v>45542.570084675928</v>
      </c>
      <c r="O7251">
        <v>1</v>
      </c>
      <c r="P7251">
        <v>1</v>
      </c>
      <c r="Q7251">
        <v>4</v>
      </c>
      <c r="R7251">
        <v>13.99</v>
      </c>
      <c r="S7251">
        <v>13.99</v>
      </c>
      <c r="U7251">
        <v>13.99</v>
      </c>
      <c r="X7251">
        <v>7.0000000000000007E-2</v>
      </c>
      <c r="Y7251">
        <v>1.01</v>
      </c>
      <c r="Z7251" t="s">
        <v>12997</v>
      </c>
      <c r="AA7251" t="s">
        <v>40</v>
      </c>
      <c r="AB7251" t="s">
        <v>12998</v>
      </c>
      <c r="AC7251" t="s">
        <v>1081</v>
      </c>
      <c r="AD7251" t="str">
        <f>UPPER(LEFT(AC7251,FIND(" ",AC7251)-1))</f>
        <v>MAKAYLA</v>
      </c>
      <c r="AE7251" t="s">
        <v>57</v>
      </c>
    </row>
    <row r="7252" spans="1:31" x14ac:dyDescent="0.2">
      <c r="A7252" t="s">
        <v>13027</v>
      </c>
      <c r="B7252" t="s">
        <v>5525</v>
      </c>
      <c r="C7252" t="s">
        <v>32</v>
      </c>
      <c r="E7252" t="s">
        <v>311</v>
      </c>
      <c r="F7252" t="s">
        <v>311</v>
      </c>
      <c r="G7252" t="s">
        <v>312</v>
      </c>
      <c r="H7252" t="s">
        <v>76</v>
      </c>
      <c r="I7252" t="s">
        <v>63</v>
      </c>
      <c r="J7252" t="s">
        <v>542</v>
      </c>
      <c r="K7252" t="s">
        <v>38</v>
      </c>
      <c r="M7252" s="2">
        <v>45543.607592175926</v>
      </c>
      <c r="N7252" s="2">
        <v>45466.654290196762</v>
      </c>
      <c r="O7252">
        <v>77</v>
      </c>
      <c r="P7252">
        <v>1</v>
      </c>
      <c r="Q7252">
        <v>2.85</v>
      </c>
      <c r="R7252">
        <v>11.99</v>
      </c>
      <c r="S7252">
        <v>11.99</v>
      </c>
      <c r="U7252">
        <v>11.99</v>
      </c>
      <c r="X7252">
        <v>7.0000000000000007E-2</v>
      </c>
      <c r="Y7252">
        <v>0.87</v>
      </c>
      <c r="Z7252" t="s">
        <v>12997</v>
      </c>
      <c r="AA7252" t="s">
        <v>40</v>
      </c>
      <c r="AB7252" t="s">
        <v>12998</v>
      </c>
      <c r="AC7252" t="s">
        <v>1081</v>
      </c>
      <c r="AD7252" t="str">
        <f>UPPER(LEFT(AC7252,FIND(" ",AC7252)-1))</f>
        <v>MAKAYLA</v>
      </c>
      <c r="AE7252" t="s">
        <v>57</v>
      </c>
    </row>
    <row r="7253" spans="1:31" x14ac:dyDescent="0.2">
      <c r="A7253" t="s">
        <v>13028</v>
      </c>
      <c r="B7253" t="s">
        <v>31</v>
      </c>
      <c r="C7253" t="s">
        <v>32</v>
      </c>
      <c r="E7253" t="s">
        <v>33</v>
      </c>
      <c r="F7253" t="s">
        <v>33</v>
      </c>
      <c r="G7253" t="s">
        <v>34</v>
      </c>
      <c r="H7253" t="s">
        <v>35</v>
      </c>
      <c r="I7253" t="s">
        <v>36</v>
      </c>
      <c r="J7253" t="s">
        <v>943</v>
      </c>
      <c r="K7253" t="s">
        <v>71</v>
      </c>
      <c r="M7253" s="2">
        <v>45543.759755636573</v>
      </c>
      <c r="N7253" s="2">
        <v>45538.69489486111</v>
      </c>
      <c r="O7253">
        <v>5</v>
      </c>
      <c r="P7253">
        <v>1</v>
      </c>
      <c r="Q7253">
        <v>2.73</v>
      </c>
      <c r="R7253">
        <v>11.99</v>
      </c>
      <c r="S7253">
        <v>11.99</v>
      </c>
      <c r="U7253">
        <v>8.99</v>
      </c>
      <c r="V7253" t="s">
        <v>160</v>
      </c>
      <c r="W7253" t="s">
        <v>161</v>
      </c>
      <c r="X7253">
        <v>7.0000000000000007E-2</v>
      </c>
      <c r="Y7253">
        <v>0.65</v>
      </c>
      <c r="Z7253" t="s">
        <v>13009</v>
      </c>
      <c r="AA7253" t="s">
        <v>40</v>
      </c>
      <c r="AB7253" t="s">
        <v>375</v>
      </c>
      <c r="AC7253" t="s">
        <v>165</v>
      </c>
      <c r="AD7253" t="str">
        <f>UPPER(LEFT(AC7253,FIND(" ",AC7253)-1))</f>
        <v>BROOKE</v>
      </c>
      <c r="AE7253" t="s">
        <v>166</v>
      </c>
    </row>
    <row r="7254" spans="1:31" x14ac:dyDescent="0.2">
      <c r="A7254" t="s">
        <v>13029</v>
      </c>
      <c r="B7254" t="s">
        <v>297</v>
      </c>
      <c r="C7254" t="s">
        <v>32</v>
      </c>
      <c r="E7254" t="s">
        <v>33</v>
      </c>
      <c r="F7254" t="s">
        <v>33</v>
      </c>
      <c r="G7254" t="s">
        <v>34</v>
      </c>
      <c r="H7254" t="s">
        <v>35</v>
      </c>
      <c r="I7254" t="s">
        <v>63</v>
      </c>
      <c r="J7254" t="s">
        <v>580</v>
      </c>
      <c r="K7254" t="s">
        <v>171</v>
      </c>
      <c r="M7254" s="2">
        <v>45543.759755636573</v>
      </c>
      <c r="N7254" s="2">
        <v>45539.586869074075</v>
      </c>
      <c r="O7254">
        <v>4</v>
      </c>
      <c r="P7254">
        <v>1</v>
      </c>
      <c r="Q7254">
        <v>5.2</v>
      </c>
      <c r="R7254">
        <v>14.99</v>
      </c>
      <c r="S7254">
        <v>14.99</v>
      </c>
      <c r="U7254">
        <v>11.24</v>
      </c>
      <c r="V7254" t="s">
        <v>160</v>
      </c>
      <c r="W7254" t="s">
        <v>161</v>
      </c>
      <c r="X7254">
        <v>7.0000000000000007E-2</v>
      </c>
      <c r="Y7254">
        <v>0.82</v>
      </c>
      <c r="Z7254" t="s">
        <v>13009</v>
      </c>
      <c r="AA7254" t="s">
        <v>40</v>
      </c>
      <c r="AB7254" t="s">
        <v>375</v>
      </c>
      <c r="AC7254" t="s">
        <v>165</v>
      </c>
      <c r="AD7254" t="str">
        <f>UPPER(LEFT(AC7254,FIND(" ",AC7254)-1))</f>
        <v>BROOKE</v>
      </c>
      <c r="AE7254" t="s">
        <v>166</v>
      </c>
    </row>
    <row r="7255" spans="1:31" x14ac:dyDescent="0.2">
      <c r="A7255" t="s">
        <v>13030</v>
      </c>
      <c r="B7255" t="s">
        <v>1213</v>
      </c>
      <c r="C7255" t="s">
        <v>32</v>
      </c>
      <c r="E7255" t="s">
        <v>305</v>
      </c>
      <c r="F7255" t="s">
        <v>305</v>
      </c>
      <c r="G7255" t="s">
        <v>151</v>
      </c>
      <c r="H7255" t="s">
        <v>306</v>
      </c>
      <c r="I7255" t="s">
        <v>36</v>
      </c>
      <c r="J7255" t="s">
        <v>2292</v>
      </c>
      <c r="K7255" t="s">
        <v>38</v>
      </c>
      <c r="M7255" s="2">
        <v>45543.759755636573</v>
      </c>
      <c r="N7255" s="2">
        <v>45539.453412499999</v>
      </c>
      <c r="O7255">
        <v>4</v>
      </c>
      <c r="P7255">
        <v>1</v>
      </c>
      <c r="Q7255">
        <v>3.4</v>
      </c>
      <c r="R7255">
        <v>11.99</v>
      </c>
      <c r="S7255">
        <v>11.99</v>
      </c>
      <c r="U7255">
        <v>8.99</v>
      </c>
      <c r="V7255" t="s">
        <v>160</v>
      </c>
      <c r="W7255" t="s">
        <v>161</v>
      </c>
      <c r="X7255">
        <v>7.0000000000000007E-2</v>
      </c>
      <c r="Y7255">
        <v>0.65</v>
      </c>
      <c r="Z7255" t="s">
        <v>13009</v>
      </c>
      <c r="AA7255" t="s">
        <v>40</v>
      </c>
      <c r="AB7255" t="s">
        <v>375</v>
      </c>
      <c r="AC7255" t="s">
        <v>165</v>
      </c>
      <c r="AD7255" t="str">
        <f>UPPER(LEFT(AC7255,FIND(" ",AC7255)-1))</f>
        <v>BROOKE</v>
      </c>
      <c r="AE7255" t="s">
        <v>166</v>
      </c>
    </row>
    <row r="7256" spans="1:31" x14ac:dyDescent="0.2">
      <c r="A7256" t="s">
        <v>13031</v>
      </c>
      <c r="B7256" t="s">
        <v>381</v>
      </c>
      <c r="C7256" t="s">
        <v>32</v>
      </c>
      <c r="E7256" t="s">
        <v>33</v>
      </c>
      <c r="F7256" t="s">
        <v>33</v>
      </c>
      <c r="G7256" t="s">
        <v>34</v>
      </c>
      <c r="H7256" t="s">
        <v>35</v>
      </c>
      <c r="I7256" t="s">
        <v>134</v>
      </c>
      <c r="J7256" t="s">
        <v>398</v>
      </c>
      <c r="K7256" t="s">
        <v>212</v>
      </c>
      <c r="M7256" s="2">
        <v>45543.759755636573</v>
      </c>
      <c r="N7256" s="2">
        <v>45541.536046550929</v>
      </c>
      <c r="O7256">
        <v>2</v>
      </c>
      <c r="P7256">
        <v>1</v>
      </c>
      <c r="Q7256">
        <v>3.24</v>
      </c>
      <c r="R7256">
        <v>11.99</v>
      </c>
      <c r="S7256">
        <v>11.99</v>
      </c>
      <c r="U7256">
        <v>8.99</v>
      </c>
      <c r="V7256" t="s">
        <v>160</v>
      </c>
      <c r="W7256" t="s">
        <v>161</v>
      </c>
      <c r="X7256">
        <v>7.0000000000000007E-2</v>
      </c>
      <c r="Y7256">
        <v>0.65</v>
      </c>
      <c r="Z7256" t="s">
        <v>13009</v>
      </c>
      <c r="AA7256" t="s">
        <v>40</v>
      </c>
      <c r="AB7256" t="s">
        <v>375</v>
      </c>
      <c r="AC7256" t="s">
        <v>165</v>
      </c>
      <c r="AD7256" t="str">
        <f>UPPER(LEFT(AC7256,FIND(" ",AC7256)-1))</f>
        <v>BROOKE</v>
      </c>
      <c r="AE7256" t="s">
        <v>166</v>
      </c>
    </row>
    <row r="7257" spans="1:31" x14ac:dyDescent="0.2">
      <c r="A7257" t="s">
        <v>13032</v>
      </c>
      <c r="B7257" t="s">
        <v>334</v>
      </c>
      <c r="C7257" t="s">
        <v>32</v>
      </c>
      <c r="E7257" t="s">
        <v>181</v>
      </c>
      <c r="F7257" t="s">
        <v>181</v>
      </c>
      <c r="G7257" t="s">
        <v>34</v>
      </c>
      <c r="H7257" t="s">
        <v>115</v>
      </c>
      <c r="I7257" t="s">
        <v>134</v>
      </c>
      <c r="J7257" t="s">
        <v>631</v>
      </c>
      <c r="K7257" t="s">
        <v>632</v>
      </c>
      <c r="M7257" s="2">
        <v>45543.759755636573</v>
      </c>
      <c r="N7257" s="2">
        <v>45541.514728391201</v>
      </c>
      <c r="O7257">
        <v>2</v>
      </c>
      <c r="P7257">
        <v>1</v>
      </c>
      <c r="Q7257">
        <v>11.57</v>
      </c>
      <c r="R7257">
        <v>29.99</v>
      </c>
      <c r="S7257">
        <v>29.99</v>
      </c>
      <c r="U7257">
        <v>22.49</v>
      </c>
      <c r="V7257" t="s">
        <v>160</v>
      </c>
      <c r="W7257" t="s">
        <v>161</v>
      </c>
      <c r="X7257">
        <v>7.0000000000000007E-2</v>
      </c>
      <c r="Y7257">
        <v>1.63</v>
      </c>
      <c r="Z7257" t="s">
        <v>13009</v>
      </c>
      <c r="AA7257" t="s">
        <v>40</v>
      </c>
      <c r="AB7257" t="s">
        <v>375</v>
      </c>
      <c r="AC7257" t="s">
        <v>165</v>
      </c>
      <c r="AD7257" t="str">
        <f>UPPER(LEFT(AC7257,FIND(" ",AC7257)-1))</f>
        <v>BROOKE</v>
      </c>
      <c r="AE7257" t="s">
        <v>166</v>
      </c>
    </row>
    <row r="7258" spans="1:31" x14ac:dyDescent="0.2">
      <c r="A7258" t="s">
        <v>13033</v>
      </c>
      <c r="B7258" t="s">
        <v>4918</v>
      </c>
      <c r="C7258" t="s">
        <v>32</v>
      </c>
      <c r="E7258" t="s">
        <v>67</v>
      </c>
      <c r="F7258" t="s">
        <v>67</v>
      </c>
      <c r="G7258" t="s">
        <v>34</v>
      </c>
      <c r="H7258" t="s">
        <v>2568</v>
      </c>
      <c r="I7258" t="s">
        <v>36</v>
      </c>
      <c r="J7258" t="s">
        <v>545</v>
      </c>
      <c r="K7258" t="s">
        <v>171</v>
      </c>
      <c r="M7258" s="2">
        <v>45543.591482523145</v>
      </c>
      <c r="N7258" s="2">
        <v>45464.729048564812</v>
      </c>
      <c r="O7258">
        <v>79</v>
      </c>
      <c r="P7258">
        <v>1</v>
      </c>
      <c r="Q7258">
        <v>4.17</v>
      </c>
      <c r="R7258">
        <v>14.99</v>
      </c>
      <c r="S7258">
        <v>14.99</v>
      </c>
      <c r="U7258">
        <v>14.99</v>
      </c>
      <c r="X7258">
        <v>7.0000000000000007E-2</v>
      </c>
      <c r="Y7258">
        <v>1.0900000000000001</v>
      </c>
      <c r="Z7258" t="s">
        <v>13034</v>
      </c>
      <c r="AA7258" t="s">
        <v>40</v>
      </c>
      <c r="AB7258" t="s">
        <v>41</v>
      </c>
      <c r="AC7258" t="s">
        <v>1081</v>
      </c>
      <c r="AD7258" t="str">
        <f>UPPER(LEFT(AC7258,FIND(" ",AC7258)-1))</f>
        <v>MAKAYLA</v>
      </c>
      <c r="AE7258" t="s">
        <v>57</v>
      </c>
    </row>
    <row r="7259" spans="1:31" x14ac:dyDescent="0.2">
      <c r="A7259" t="s">
        <v>13035</v>
      </c>
      <c r="B7259" t="s">
        <v>2052</v>
      </c>
      <c r="C7259" t="s">
        <v>32</v>
      </c>
      <c r="E7259" t="s">
        <v>86</v>
      </c>
      <c r="F7259" t="s">
        <v>86</v>
      </c>
      <c r="G7259" t="s">
        <v>87</v>
      </c>
      <c r="H7259" t="s">
        <v>1048</v>
      </c>
      <c r="I7259" t="s">
        <v>134</v>
      </c>
      <c r="J7259" t="s">
        <v>220</v>
      </c>
      <c r="K7259" t="s">
        <v>171</v>
      </c>
      <c r="M7259" s="2">
        <v>45543.589907800924</v>
      </c>
      <c r="N7259" s="2">
        <v>45517.518925798613</v>
      </c>
      <c r="O7259">
        <v>26</v>
      </c>
      <c r="P7259">
        <v>1</v>
      </c>
      <c r="Q7259">
        <v>4.5</v>
      </c>
      <c r="R7259">
        <v>14.99</v>
      </c>
      <c r="S7259">
        <v>14.99</v>
      </c>
      <c r="U7259">
        <v>14.99</v>
      </c>
      <c r="X7259">
        <v>7.0000000000000007E-2</v>
      </c>
      <c r="Y7259">
        <v>1.0900000000000001</v>
      </c>
      <c r="Z7259" t="s">
        <v>13036</v>
      </c>
      <c r="AA7259" t="s">
        <v>40</v>
      </c>
      <c r="AB7259" t="s">
        <v>13037</v>
      </c>
      <c r="AC7259" t="s">
        <v>1081</v>
      </c>
      <c r="AD7259" t="str">
        <f>UPPER(LEFT(AC7259,FIND(" ",AC7259)-1))</f>
        <v>MAKAYLA</v>
      </c>
      <c r="AE7259" t="s">
        <v>57</v>
      </c>
    </row>
    <row r="7260" spans="1:31" x14ac:dyDescent="0.2">
      <c r="A7260" t="s">
        <v>13038</v>
      </c>
      <c r="B7260" t="s">
        <v>924</v>
      </c>
      <c r="C7260" t="s">
        <v>32</v>
      </c>
      <c r="E7260" t="s">
        <v>33</v>
      </c>
      <c r="F7260" t="s">
        <v>33</v>
      </c>
      <c r="G7260" t="s">
        <v>34</v>
      </c>
      <c r="H7260" t="s">
        <v>35</v>
      </c>
      <c r="I7260" t="s">
        <v>89</v>
      </c>
      <c r="J7260" t="s">
        <v>13039</v>
      </c>
      <c r="K7260" t="s">
        <v>38</v>
      </c>
      <c r="M7260" s="2">
        <v>45543.589907800924</v>
      </c>
      <c r="N7260" s="2">
        <v>45324.806072013889</v>
      </c>
      <c r="O7260">
        <v>219</v>
      </c>
      <c r="P7260">
        <v>1</v>
      </c>
      <c r="Q7260">
        <v>4</v>
      </c>
      <c r="R7260">
        <v>14.99</v>
      </c>
      <c r="S7260">
        <v>2.5</v>
      </c>
      <c r="U7260">
        <v>2.5</v>
      </c>
      <c r="X7260">
        <v>7.0000000000000007E-2</v>
      </c>
      <c r="Y7260">
        <v>0.18</v>
      </c>
      <c r="Z7260" t="s">
        <v>13036</v>
      </c>
      <c r="AA7260" t="s">
        <v>40</v>
      </c>
      <c r="AB7260" t="s">
        <v>13037</v>
      </c>
      <c r="AC7260" t="s">
        <v>1081</v>
      </c>
      <c r="AD7260" t="str">
        <f>UPPER(LEFT(AC7260,FIND(" ",AC7260)-1))</f>
        <v>MAKAYLA</v>
      </c>
      <c r="AE7260" t="s">
        <v>57</v>
      </c>
    </row>
    <row r="7261" spans="1:31" x14ac:dyDescent="0.2">
      <c r="A7261" t="s">
        <v>13040</v>
      </c>
      <c r="B7261" t="s">
        <v>3949</v>
      </c>
      <c r="C7261" t="s">
        <v>32</v>
      </c>
      <c r="E7261" t="s">
        <v>86</v>
      </c>
      <c r="F7261" t="s">
        <v>86</v>
      </c>
      <c r="G7261" t="s">
        <v>87</v>
      </c>
      <c r="H7261" t="s">
        <v>1048</v>
      </c>
      <c r="I7261" t="s">
        <v>36</v>
      </c>
      <c r="J7261" t="s">
        <v>220</v>
      </c>
      <c r="K7261" t="s">
        <v>171</v>
      </c>
      <c r="M7261" s="2">
        <v>45543.588830138891</v>
      </c>
      <c r="N7261" s="2">
        <v>45541.454888993052</v>
      </c>
      <c r="O7261">
        <v>2</v>
      </c>
      <c r="P7261">
        <v>1</v>
      </c>
      <c r="Q7261">
        <v>2.85</v>
      </c>
      <c r="R7261">
        <v>9.99</v>
      </c>
      <c r="S7261">
        <v>9.99</v>
      </c>
      <c r="U7261">
        <v>9.99</v>
      </c>
      <c r="X7261">
        <v>7.0000000000000007E-2</v>
      </c>
      <c r="Y7261">
        <v>0.72</v>
      </c>
      <c r="Z7261" t="s">
        <v>13041</v>
      </c>
      <c r="AA7261" t="s">
        <v>40</v>
      </c>
      <c r="AB7261" t="s">
        <v>13042</v>
      </c>
      <c r="AC7261" t="s">
        <v>1081</v>
      </c>
      <c r="AD7261" t="str">
        <f>UPPER(LEFT(AC7261,FIND(" ",AC7261)-1))</f>
        <v>MAKAYLA</v>
      </c>
      <c r="AE7261" t="s">
        <v>57</v>
      </c>
    </row>
    <row r="7262" spans="1:31" x14ac:dyDescent="0.2">
      <c r="A7262" t="s">
        <v>13043</v>
      </c>
      <c r="B7262" t="s">
        <v>106</v>
      </c>
      <c r="C7262" t="s">
        <v>32</v>
      </c>
      <c r="E7262" t="s">
        <v>67</v>
      </c>
      <c r="F7262" t="s">
        <v>67</v>
      </c>
      <c r="G7262" t="s">
        <v>34</v>
      </c>
      <c r="H7262" t="s">
        <v>107</v>
      </c>
      <c r="I7262" t="s">
        <v>63</v>
      </c>
      <c r="J7262" t="s">
        <v>719</v>
      </c>
      <c r="K7262" t="s">
        <v>71</v>
      </c>
      <c r="M7262" s="2">
        <v>45543.588830138891</v>
      </c>
      <c r="N7262" s="2">
        <v>45528.523135509262</v>
      </c>
      <c r="O7262">
        <v>15</v>
      </c>
      <c r="P7262">
        <v>1</v>
      </c>
      <c r="Q7262">
        <v>3.79</v>
      </c>
      <c r="R7262">
        <v>15.99</v>
      </c>
      <c r="S7262">
        <v>15.99</v>
      </c>
      <c r="U7262">
        <v>15.99</v>
      </c>
      <c r="X7262">
        <v>7.0000000000000007E-2</v>
      </c>
      <c r="Y7262">
        <v>1.1599999999999999</v>
      </c>
      <c r="Z7262" t="s">
        <v>13041</v>
      </c>
      <c r="AA7262" t="s">
        <v>40</v>
      </c>
      <c r="AB7262" t="s">
        <v>13042</v>
      </c>
      <c r="AC7262" t="s">
        <v>1081</v>
      </c>
      <c r="AD7262" t="str">
        <f>UPPER(LEFT(AC7262,FIND(" ",AC7262)-1))</f>
        <v>MAKAYLA</v>
      </c>
      <c r="AE7262" t="s">
        <v>57</v>
      </c>
    </row>
    <row r="7263" spans="1:31" x14ac:dyDescent="0.2">
      <c r="A7263" t="s">
        <v>13044</v>
      </c>
      <c r="B7263" t="s">
        <v>13045</v>
      </c>
      <c r="C7263" t="s">
        <v>32</v>
      </c>
      <c r="E7263" t="s">
        <v>33</v>
      </c>
      <c r="F7263" t="s">
        <v>33</v>
      </c>
      <c r="G7263" t="s">
        <v>34</v>
      </c>
      <c r="H7263" t="s">
        <v>9941</v>
      </c>
      <c r="I7263" t="s">
        <v>36</v>
      </c>
      <c r="J7263" t="s">
        <v>998</v>
      </c>
      <c r="K7263" t="s">
        <v>71</v>
      </c>
      <c r="M7263" s="2">
        <v>45543.586616469911</v>
      </c>
      <c r="N7263" s="2">
        <v>45258.711279479168</v>
      </c>
      <c r="O7263">
        <v>285</v>
      </c>
      <c r="P7263">
        <v>1</v>
      </c>
      <c r="Q7263">
        <v>3.73</v>
      </c>
      <c r="R7263">
        <v>15.99</v>
      </c>
      <c r="S7263">
        <v>0.5</v>
      </c>
      <c r="U7263">
        <v>0.5</v>
      </c>
      <c r="X7263">
        <v>7.0000000000000007E-2</v>
      </c>
      <c r="Y7263">
        <v>0.04</v>
      </c>
      <c r="Z7263" t="s">
        <v>13046</v>
      </c>
      <c r="AA7263" t="s">
        <v>40</v>
      </c>
      <c r="AB7263" t="s">
        <v>41</v>
      </c>
      <c r="AC7263" t="s">
        <v>1081</v>
      </c>
      <c r="AD7263" t="str">
        <f>UPPER(LEFT(AC7263,FIND(" ",AC7263)-1))</f>
        <v>MAKAYLA</v>
      </c>
      <c r="AE7263" t="s">
        <v>57</v>
      </c>
    </row>
    <row r="7264" spans="1:31" x14ac:dyDescent="0.2">
      <c r="A7264" t="s">
        <v>13047</v>
      </c>
      <c r="B7264" t="s">
        <v>381</v>
      </c>
      <c r="C7264" t="s">
        <v>32</v>
      </c>
      <c r="E7264" t="s">
        <v>33</v>
      </c>
      <c r="F7264" t="s">
        <v>33</v>
      </c>
      <c r="G7264" t="s">
        <v>34</v>
      </c>
      <c r="H7264" t="s">
        <v>35</v>
      </c>
      <c r="I7264" t="s">
        <v>134</v>
      </c>
      <c r="J7264" t="s">
        <v>5810</v>
      </c>
      <c r="K7264" t="s">
        <v>38</v>
      </c>
      <c r="M7264" s="2">
        <v>45543.586616469911</v>
      </c>
      <c r="N7264" s="2">
        <v>45235.656483587962</v>
      </c>
      <c r="O7264">
        <v>308</v>
      </c>
      <c r="P7264">
        <v>1</v>
      </c>
      <c r="Q7264">
        <v>3.51</v>
      </c>
      <c r="R7264">
        <v>12.99</v>
      </c>
      <c r="S7264">
        <v>0.5</v>
      </c>
      <c r="U7264">
        <v>0.5</v>
      </c>
      <c r="X7264">
        <v>7.0000000000000007E-2</v>
      </c>
      <c r="Y7264">
        <v>0.04</v>
      </c>
      <c r="Z7264" t="s">
        <v>13046</v>
      </c>
      <c r="AA7264" t="s">
        <v>40</v>
      </c>
      <c r="AB7264" t="s">
        <v>41</v>
      </c>
      <c r="AC7264" t="s">
        <v>1081</v>
      </c>
      <c r="AD7264" t="str">
        <f>UPPER(LEFT(AC7264,FIND(" ",AC7264)-1))</f>
        <v>MAKAYLA</v>
      </c>
      <c r="AE7264" t="s">
        <v>57</v>
      </c>
    </row>
    <row r="7265" spans="1:31" x14ac:dyDescent="0.2">
      <c r="A7265" t="s">
        <v>13048</v>
      </c>
      <c r="B7265" t="s">
        <v>260</v>
      </c>
      <c r="C7265" t="s">
        <v>32</v>
      </c>
      <c r="E7265" t="s">
        <v>79</v>
      </c>
      <c r="F7265" t="s">
        <v>79</v>
      </c>
      <c r="G7265" t="s">
        <v>80</v>
      </c>
      <c r="H7265" t="s">
        <v>81</v>
      </c>
      <c r="I7265" t="s">
        <v>134</v>
      </c>
      <c r="J7265" t="s">
        <v>13049</v>
      </c>
      <c r="K7265" t="s">
        <v>38</v>
      </c>
      <c r="M7265" s="2">
        <v>45543.586616469911</v>
      </c>
      <c r="N7265" s="2">
        <v>45540.496676296294</v>
      </c>
      <c r="O7265">
        <v>3</v>
      </c>
      <c r="P7265">
        <v>1</v>
      </c>
      <c r="Q7265">
        <v>5.23</v>
      </c>
      <c r="R7265">
        <v>17.989999999999998</v>
      </c>
      <c r="S7265">
        <v>17.989999999999998</v>
      </c>
      <c r="U7265">
        <v>17.989999999999998</v>
      </c>
      <c r="X7265">
        <v>7.0000000000000007E-2</v>
      </c>
      <c r="Y7265">
        <v>1.3</v>
      </c>
      <c r="Z7265" t="s">
        <v>13046</v>
      </c>
      <c r="AA7265" t="s">
        <v>40</v>
      </c>
      <c r="AB7265" t="s">
        <v>41</v>
      </c>
      <c r="AC7265" t="s">
        <v>1081</v>
      </c>
      <c r="AD7265" t="str">
        <f>UPPER(LEFT(AC7265,FIND(" ",AC7265)-1))</f>
        <v>MAKAYLA</v>
      </c>
      <c r="AE7265" t="s">
        <v>57</v>
      </c>
    </row>
    <row r="7266" spans="1:31" x14ac:dyDescent="0.2">
      <c r="A7266" t="s">
        <v>13050</v>
      </c>
      <c r="B7266" t="s">
        <v>1261</v>
      </c>
      <c r="C7266" t="s">
        <v>32</v>
      </c>
      <c r="E7266" t="s">
        <v>401</v>
      </c>
      <c r="F7266" t="s">
        <v>401</v>
      </c>
      <c r="G7266" t="s">
        <v>121</v>
      </c>
      <c r="H7266" t="s">
        <v>402</v>
      </c>
      <c r="I7266" t="s">
        <v>278</v>
      </c>
      <c r="J7266" t="s">
        <v>239</v>
      </c>
      <c r="K7266" t="s">
        <v>38</v>
      </c>
      <c r="M7266" s="2">
        <v>45543.583223020833</v>
      </c>
      <c r="N7266" s="2">
        <v>45467.560892395835</v>
      </c>
      <c r="O7266">
        <v>76</v>
      </c>
      <c r="P7266">
        <v>1</v>
      </c>
      <c r="Q7266">
        <v>4.0599999999999996</v>
      </c>
      <c r="R7266">
        <v>15.99</v>
      </c>
      <c r="S7266">
        <v>15.99</v>
      </c>
      <c r="U7266">
        <v>15.99</v>
      </c>
      <c r="X7266">
        <v>7.0000000000000007E-2</v>
      </c>
      <c r="Y7266">
        <v>1.1599999999999999</v>
      </c>
      <c r="Z7266" t="s">
        <v>13051</v>
      </c>
      <c r="AA7266" t="s">
        <v>40</v>
      </c>
      <c r="AB7266" t="s">
        <v>41</v>
      </c>
      <c r="AC7266" t="s">
        <v>1081</v>
      </c>
      <c r="AD7266" t="str">
        <f>UPPER(LEFT(AC7266,FIND(" ",AC7266)-1))</f>
        <v>MAKAYLA</v>
      </c>
      <c r="AE7266" t="s">
        <v>57</v>
      </c>
    </row>
    <row r="7267" spans="1:31" x14ac:dyDescent="0.2">
      <c r="A7267" t="s">
        <v>13052</v>
      </c>
      <c r="B7267" t="s">
        <v>1003</v>
      </c>
      <c r="C7267" t="s">
        <v>32</v>
      </c>
      <c r="E7267" t="s">
        <v>305</v>
      </c>
      <c r="F7267" t="s">
        <v>305</v>
      </c>
      <c r="G7267" t="s">
        <v>151</v>
      </c>
      <c r="H7267" t="s">
        <v>306</v>
      </c>
      <c r="I7267" t="s">
        <v>153</v>
      </c>
      <c r="J7267" t="s">
        <v>943</v>
      </c>
      <c r="K7267" t="s">
        <v>38</v>
      </c>
      <c r="M7267" s="2">
        <v>45543.58189439815</v>
      </c>
      <c r="N7267" s="2">
        <v>45538.636405335645</v>
      </c>
      <c r="O7267">
        <v>5</v>
      </c>
      <c r="P7267">
        <v>1</v>
      </c>
      <c r="Q7267">
        <v>3.89</v>
      </c>
      <c r="R7267">
        <v>14.99</v>
      </c>
      <c r="S7267">
        <v>14.99</v>
      </c>
      <c r="U7267">
        <v>14.99</v>
      </c>
      <c r="X7267">
        <v>7.0000000000000007E-2</v>
      </c>
      <c r="Y7267">
        <v>1.0900000000000001</v>
      </c>
      <c r="Z7267" t="s">
        <v>13053</v>
      </c>
      <c r="AA7267" t="s">
        <v>40</v>
      </c>
      <c r="AB7267" t="s">
        <v>41</v>
      </c>
      <c r="AC7267" t="s">
        <v>1081</v>
      </c>
      <c r="AD7267" t="str">
        <f>UPPER(LEFT(AC7267,FIND(" ",AC7267)-1))</f>
        <v>MAKAYLA</v>
      </c>
      <c r="AE7267" t="s">
        <v>57</v>
      </c>
    </row>
    <row r="7268" spans="1:31" x14ac:dyDescent="0.2">
      <c r="A7268" t="s">
        <v>13054</v>
      </c>
      <c r="B7268" t="s">
        <v>3949</v>
      </c>
      <c r="C7268" t="s">
        <v>32</v>
      </c>
      <c r="E7268" t="s">
        <v>86</v>
      </c>
      <c r="F7268" t="s">
        <v>86</v>
      </c>
      <c r="G7268" t="s">
        <v>87</v>
      </c>
      <c r="H7268" t="s">
        <v>1048</v>
      </c>
      <c r="I7268" t="s">
        <v>36</v>
      </c>
      <c r="J7268" t="s">
        <v>1029</v>
      </c>
      <c r="K7268" t="s">
        <v>129</v>
      </c>
      <c r="M7268" s="2">
        <v>45543.581269062503</v>
      </c>
      <c r="N7268" s="2">
        <v>45499.738259143516</v>
      </c>
      <c r="O7268">
        <v>44</v>
      </c>
      <c r="P7268">
        <v>1</v>
      </c>
      <c r="Q7268">
        <v>4.03</v>
      </c>
      <c r="R7268">
        <v>14.99</v>
      </c>
      <c r="S7268">
        <v>14.99</v>
      </c>
      <c r="U7268">
        <v>14.99</v>
      </c>
      <c r="X7268">
        <v>7.0000000000000007E-2</v>
      </c>
      <c r="Y7268">
        <v>1.0900000000000001</v>
      </c>
      <c r="Z7268" t="s">
        <v>13055</v>
      </c>
      <c r="AA7268" t="s">
        <v>40</v>
      </c>
      <c r="AB7268" t="s">
        <v>41</v>
      </c>
      <c r="AC7268" t="s">
        <v>1081</v>
      </c>
      <c r="AD7268" t="str">
        <f>UPPER(LEFT(AC7268,FIND(" ",AC7268)-1))</f>
        <v>MAKAYLA</v>
      </c>
      <c r="AE7268" t="s">
        <v>57</v>
      </c>
    </row>
    <row r="7269" spans="1:31" x14ac:dyDescent="0.2">
      <c r="A7269" t="s">
        <v>13056</v>
      </c>
      <c r="B7269" t="s">
        <v>6120</v>
      </c>
      <c r="C7269" t="s">
        <v>32</v>
      </c>
      <c r="E7269" t="s">
        <v>340</v>
      </c>
      <c r="F7269" t="s">
        <v>340</v>
      </c>
      <c r="G7269" t="s">
        <v>87</v>
      </c>
      <c r="H7269" t="s">
        <v>476</v>
      </c>
      <c r="I7269" t="s">
        <v>342</v>
      </c>
      <c r="J7269" t="s">
        <v>357</v>
      </c>
      <c r="K7269" t="s">
        <v>212</v>
      </c>
      <c r="M7269" s="2">
        <v>45543.580412453703</v>
      </c>
      <c r="N7269" s="2">
        <v>45414.525150937501</v>
      </c>
      <c r="O7269">
        <v>129</v>
      </c>
      <c r="P7269">
        <v>1</v>
      </c>
      <c r="Q7269">
        <v>60</v>
      </c>
      <c r="R7269">
        <v>119.99</v>
      </c>
      <c r="S7269">
        <v>119.99</v>
      </c>
      <c r="U7269">
        <v>101.99</v>
      </c>
      <c r="V7269" t="s">
        <v>514</v>
      </c>
      <c r="W7269" t="s">
        <v>515</v>
      </c>
      <c r="X7269">
        <v>7.0000000000000007E-2</v>
      </c>
      <c r="Y7269">
        <v>7.39</v>
      </c>
      <c r="Z7269" t="s">
        <v>13057</v>
      </c>
      <c r="AA7269" t="s">
        <v>40</v>
      </c>
      <c r="AB7269" t="s">
        <v>13058</v>
      </c>
      <c r="AC7269" t="s">
        <v>1081</v>
      </c>
      <c r="AD7269" t="str">
        <f>UPPER(LEFT(AC7269,FIND(" ",AC7269)-1))</f>
        <v>MAKAYLA</v>
      </c>
      <c r="AE7269" t="s">
        <v>57</v>
      </c>
    </row>
    <row r="7270" spans="1:31" x14ac:dyDescent="0.2">
      <c r="A7270" t="s">
        <v>13059</v>
      </c>
      <c r="B7270" t="s">
        <v>1629</v>
      </c>
      <c r="C7270" t="s">
        <v>32</v>
      </c>
      <c r="E7270" t="s">
        <v>481</v>
      </c>
      <c r="F7270" t="s">
        <v>481</v>
      </c>
      <c r="G7270" t="s">
        <v>273</v>
      </c>
      <c r="H7270" t="s">
        <v>476</v>
      </c>
      <c r="I7270" t="s">
        <v>467</v>
      </c>
      <c r="J7270" t="s">
        <v>357</v>
      </c>
      <c r="K7270" t="s">
        <v>212</v>
      </c>
      <c r="M7270" s="2">
        <v>45543.580412453703</v>
      </c>
      <c r="N7270" s="2">
        <v>45542.735614131947</v>
      </c>
      <c r="O7270">
        <v>1</v>
      </c>
      <c r="P7270">
        <v>1</v>
      </c>
      <c r="Q7270">
        <v>38.81</v>
      </c>
      <c r="R7270">
        <v>79.989999999999995</v>
      </c>
      <c r="S7270">
        <v>79.989999999999995</v>
      </c>
      <c r="U7270">
        <v>67.989999999999995</v>
      </c>
      <c r="V7270" t="s">
        <v>514</v>
      </c>
      <c r="W7270" t="s">
        <v>515</v>
      </c>
      <c r="X7270">
        <v>7.0000000000000007E-2</v>
      </c>
      <c r="Y7270">
        <v>4.93</v>
      </c>
      <c r="Z7270" t="s">
        <v>13057</v>
      </c>
      <c r="AA7270" t="s">
        <v>40</v>
      </c>
      <c r="AB7270" t="s">
        <v>13058</v>
      </c>
      <c r="AC7270" t="s">
        <v>1081</v>
      </c>
      <c r="AD7270" t="str">
        <f>UPPER(LEFT(AC7270,FIND(" ",AC7270)-1))</f>
        <v>MAKAYLA</v>
      </c>
      <c r="AE7270" t="s">
        <v>57</v>
      </c>
    </row>
    <row r="7271" spans="1:31" x14ac:dyDescent="0.2">
      <c r="A7271" t="s">
        <v>13060</v>
      </c>
      <c r="B7271" t="s">
        <v>137</v>
      </c>
      <c r="C7271" t="s">
        <v>32</v>
      </c>
      <c r="E7271" t="s">
        <v>138</v>
      </c>
      <c r="F7271" t="s">
        <v>138</v>
      </c>
      <c r="G7271" t="s">
        <v>114</v>
      </c>
      <c r="H7271" t="s">
        <v>88</v>
      </c>
      <c r="I7271" t="s">
        <v>69</v>
      </c>
      <c r="J7271" t="s">
        <v>2381</v>
      </c>
      <c r="K7271" t="s">
        <v>129</v>
      </c>
      <c r="M7271" s="2">
        <v>45543.580412453703</v>
      </c>
      <c r="N7271" s="2">
        <v>45334.635023171293</v>
      </c>
      <c r="O7271">
        <v>209</v>
      </c>
      <c r="P7271">
        <v>1</v>
      </c>
      <c r="Q7271">
        <v>3.4</v>
      </c>
      <c r="R7271">
        <v>12.99</v>
      </c>
      <c r="S7271">
        <v>0.5</v>
      </c>
      <c r="U7271">
        <v>0.43</v>
      </c>
      <c r="V7271" t="s">
        <v>514</v>
      </c>
      <c r="W7271" t="s">
        <v>515</v>
      </c>
      <c r="X7271">
        <v>7.0000000000000007E-2</v>
      </c>
      <c r="Y7271">
        <v>0.03</v>
      </c>
      <c r="Z7271" t="s">
        <v>13057</v>
      </c>
      <c r="AA7271" t="s">
        <v>40</v>
      </c>
      <c r="AB7271" t="s">
        <v>13058</v>
      </c>
      <c r="AC7271" t="s">
        <v>1081</v>
      </c>
      <c r="AD7271" t="str">
        <f>UPPER(LEFT(AC7271,FIND(" ",AC7271)-1))</f>
        <v>MAKAYLA</v>
      </c>
      <c r="AE7271" t="s">
        <v>57</v>
      </c>
    </row>
    <row r="7272" spans="1:31" x14ac:dyDescent="0.2">
      <c r="A7272" t="s">
        <v>13061</v>
      </c>
      <c r="B7272" t="s">
        <v>472</v>
      </c>
      <c r="C7272" t="s">
        <v>32</v>
      </c>
      <c r="E7272" t="s">
        <v>113</v>
      </c>
      <c r="F7272" t="s">
        <v>113</v>
      </c>
      <c r="G7272" t="s">
        <v>114</v>
      </c>
      <c r="H7272" t="s">
        <v>115</v>
      </c>
      <c r="I7272" t="s">
        <v>63</v>
      </c>
      <c r="J7272" t="s">
        <v>1931</v>
      </c>
      <c r="K7272" t="s">
        <v>129</v>
      </c>
      <c r="M7272" s="2">
        <v>45543.580412453703</v>
      </c>
      <c r="N7272" s="2">
        <v>45204.461178831021</v>
      </c>
      <c r="O7272">
        <v>339</v>
      </c>
      <c r="P7272">
        <v>1</v>
      </c>
      <c r="Q7272">
        <v>3.58</v>
      </c>
      <c r="R7272">
        <v>13.99</v>
      </c>
      <c r="S7272">
        <v>0.5</v>
      </c>
      <c r="U7272">
        <v>0.43</v>
      </c>
      <c r="V7272" t="s">
        <v>514</v>
      </c>
      <c r="W7272" t="s">
        <v>515</v>
      </c>
      <c r="X7272">
        <v>7.0000000000000007E-2</v>
      </c>
      <c r="Y7272">
        <v>0.03</v>
      </c>
      <c r="Z7272" t="s">
        <v>13057</v>
      </c>
      <c r="AA7272" t="s">
        <v>40</v>
      </c>
      <c r="AB7272" t="s">
        <v>13058</v>
      </c>
      <c r="AC7272" t="s">
        <v>1081</v>
      </c>
      <c r="AD7272" t="str">
        <f>UPPER(LEFT(AC7272,FIND(" ",AC7272)-1))</f>
        <v>MAKAYLA</v>
      </c>
      <c r="AE7272" t="s">
        <v>57</v>
      </c>
    </row>
    <row r="7273" spans="1:31" x14ac:dyDescent="0.2">
      <c r="A7273" t="s">
        <v>13062</v>
      </c>
      <c r="B7273" t="s">
        <v>184</v>
      </c>
      <c r="C7273" t="s">
        <v>32</v>
      </c>
      <c r="E7273" t="s">
        <v>185</v>
      </c>
      <c r="F7273" t="s">
        <v>185</v>
      </c>
      <c r="G7273" t="s">
        <v>114</v>
      </c>
      <c r="H7273" t="s">
        <v>35</v>
      </c>
      <c r="I7273" t="s">
        <v>69</v>
      </c>
      <c r="J7273" t="s">
        <v>1539</v>
      </c>
      <c r="K7273" t="s">
        <v>171</v>
      </c>
      <c r="M7273" s="2">
        <v>45543.580412453703</v>
      </c>
      <c r="N7273" s="2">
        <v>45440.657462800926</v>
      </c>
      <c r="O7273">
        <v>103</v>
      </c>
      <c r="P7273">
        <v>1</v>
      </c>
      <c r="Q7273">
        <v>4.3499999999999996</v>
      </c>
      <c r="R7273">
        <v>14.99</v>
      </c>
      <c r="S7273">
        <v>0.5</v>
      </c>
      <c r="U7273">
        <v>0.43</v>
      </c>
      <c r="V7273" t="s">
        <v>514</v>
      </c>
      <c r="W7273" t="s">
        <v>515</v>
      </c>
      <c r="X7273">
        <v>7.0000000000000007E-2</v>
      </c>
      <c r="Y7273">
        <v>0.03</v>
      </c>
      <c r="Z7273" t="s">
        <v>13057</v>
      </c>
      <c r="AA7273" t="s">
        <v>40</v>
      </c>
      <c r="AB7273" t="s">
        <v>13058</v>
      </c>
      <c r="AC7273" t="s">
        <v>1081</v>
      </c>
      <c r="AD7273" t="str">
        <f>UPPER(LEFT(AC7273,FIND(" ",AC7273)-1))</f>
        <v>MAKAYLA</v>
      </c>
      <c r="AE7273" t="s">
        <v>57</v>
      </c>
    </row>
    <row r="7274" spans="1:31" x14ac:dyDescent="0.2">
      <c r="A7274" t="s">
        <v>13063</v>
      </c>
      <c r="B7274" t="s">
        <v>381</v>
      </c>
      <c r="C7274" t="s">
        <v>32</v>
      </c>
      <c r="E7274" t="s">
        <v>33</v>
      </c>
      <c r="F7274" t="s">
        <v>33</v>
      </c>
      <c r="G7274" t="s">
        <v>34</v>
      </c>
      <c r="H7274" t="s">
        <v>35</v>
      </c>
      <c r="I7274" t="s">
        <v>134</v>
      </c>
      <c r="J7274" t="s">
        <v>37</v>
      </c>
      <c r="K7274" t="s">
        <v>38</v>
      </c>
      <c r="M7274" s="2">
        <v>45543.580412453703</v>
      </c>
      <c r="N7274" s="2">
        <v>44973.57613854167</v>
      </c>
      <c r="O7274">
        <v>570</v>
      </c>
      <c r="P7274">
        <v>1</v>
      </c>
      <c r="Q7274">
        <v>2.91</v>
      </c>
      <c r="R7274">
        <v>11.99</v>
      </c>
      <c r="S7274">
        <v>0.5</v>
      </c>
      <c r="U7274">
        <v>0.43</v>
      </c>
      <c r="V7274" t="s">
        <v>514</v>
      </c>
      <c r="W7274" t="s">
        <v>515</v>
      </c>
      <c r="X7274">
        <v>7.0000000000000007E-2</v>
      </c>
      <c r="Y7274">
        <v>0.03</v>
      </c>
      <c r="Z7274" t="s">
        <v>13057</v>
      </c>
      <c r="AA7274" t="s">
        <v>40</v>
      </c>
      <c r="AB7274" t="s">
        <v>13058</v>
      </c>
      <c r="AC7274" t="s">
        <v>1081</v>
      </c>
      <c r="AD7274" t="str">
        <f>UPPER(LEFT(AC7274,FIND(" ",AC7274)-1))</f>
        <v>MAKAYLA</v>
      </c>
      <c r="AE7274" t="s">
        <v>57</v>
      </c>
    </row>
    <row r="7275" spans="1:31" x14ac:dyDescent="0.2">
      <c r="A7275" t="s">
        <v>13064</v>
      </c>
      <c r="B7275" t="s">
        <v>2032</v>
      </c>
      <c r="C7275" t="s">
        <v>32</v>
      </c>
      <c r="E7275" t="s">
        <v>272</v>
      </c>
      <c r="F7275" t="s">
        <v>272</v>
      </c>
      <c r="G7275" t="s">
        <v>273</v>
      </c>
      <c r="H7275" t="s">
        <v>373</v>
      </c>
      <c r="I7275" t="s">
        <v>69</v>
      </c>
      <c r="J7275" t="s">
        <v>408</v>
      </c>
      <c r="K7275" t="s">
        <v>171</v>
      </c>
      <c r="M7275" s="2">
        <v>45543.587507442127</v>
      </c>
      <c r="N7275" s="2">
        <v>45504.759020868056</v>
      </c>
      <c r="O7275">
        <v>39</v>
      </c>
      <c r="P7275">
        <v>1</v>
      </c>
      <c r="Q7275">
        <v>3.1</v>
      </c>
      <c r="R7275">
        <v>11.99</v>
      </c>
      <c r="S7275">
        <v>11.99</v>
      </c>
      <c r="U7275">
        <v>11.99</v>
      </c>
      <c r="X7275">
        <v>7.0000000000000007E-2</v>
      </c>
      <c r="Y7275">
        <v>0.87</v>
      </c>
      <c r="Z7275" t="s">
        <v>13065</v>
      </c>
      <c r="AA7275" t="s">
        <v>40</v>
      </c>
      <c r="AB7275" t="s">
        <v>13066</v>
      </c>
      <c r="AC7275" t="s">
        <v>1081</v>
      </c>
      <c r="AD7275" t="str">
        <f>UPPER(LEFT(AC7275,FIND(" ",AC7275)-1))</f>
        <v>MAKAYLA</v>
      </c>
      <c r="AE7275" t="s">
        <v>57</v>
      </c>
    </row>
    <row r="7276" spans="1:31" x14ac:dyDescent="0.2">
      <c r="A7276" t="s">
        <v>13067</v>
      </c>
      <c r="B7276" t="s">
        <v>13068</v>
      </c>
      <c r="C7276" t="s">
        <v>32</v>
      </c>
      <c r="E7276" t="s">
        <v>127</v>
      </c>
      <c r="F7276" t="s">
        <v>127</v>
      </c>
      <c r="G7276" t="s">
        <v>114</v>
      </c>
      <c r="H7276" t="s">
        <v>68</v>
      </c>
      <c r="J7276" t="s">
        <v>13069</v>
      </c>
      <c r="M7276" s="2">
        <v>45543.587507442127</v>
      </c>
      <c r="N7276" s="2">
        <v>45543.566542592591</v>
      </c>
      <c r="O7276">
        <v>0</v>
      </c>
      <c r="P7276">
        <v>1</v>
      </c>
      <c r="Q7276">
        <v>3</v>
      </c>
      <c r="R7276">
        <v>11.99</v>
      </c>
      <c r="S7276">
        <v>11.99</v>
      </c>
      <c r="U7276">
        <v>11.99</v>
      </c>
      <c r="X7276">
        <v>7.0000000000000007E-2</v>
      </c>
      <c r="Y7276">
        <v>0.87</v>
      </c>
      <c r="Z7276" t="s">
        <v>13065</v>
      </c>
      <c r="AA7276" t="s">
        <v>40</v>
      </c>
      <c r="AB7276" t="s">
        <v>13066</v>
      </c>
      <c r="AC7276" t="s">
        <v>1081</v>
      </c>
      <c r="AD7276" t="str">
        <f>UPPER(LEFT(AC7276,FIND(" ",AC7276)-1))</f>
        <v>MAKAYLA</v>
      </c>
      <c r="AE7276" t="s">
        <v>57</v>
      </c>
    </row>
    <row r="7277" spans="1:31" x14ac:dyDescent="0.2">
      <c r="A7277" t="s">
        <v>13070</v>
      </c>
      <c r="B7277" t="s">
        <v>2692</v>
      </c>
      <c r="C7277" t="s">
        <v>32</v>
      </c>
      <c r="E7277" t="s">
        <v>624</v>
      </c>
      <c r="F7277" t="s">
        <v>624</v>
      </c>
      <c r="G7277" t="s">
        <v>80</v>
      </c>
      <c r="H7277" t="s">
        <v>625</v>
      </c>
      <c r="I7277" t="s">
        <v>63</v>
      </c>
      <c r="J7277" t="s">
        <v>82</v>
      </c>
      <c r="K7277" t="s">
        <v>38</v>
      </c>
      <c r="M7277" s="2">
        <v>45543.576241643517</v>
      </c>
      <c r="N7277" s="2">
        <v>45541.439515011574</v>
      </c>
      <c r="O7277">
        <v>2</v>
      </c>
      <c r="P7277">
        <v>1</v>
      </c>
      <c r="Q7277">
        <v>5.59</v>
      </c>
      <c r="R7277">
        <v>21.99</v>
      </c>
      <c r="S7277">
        <v>21.99</v>
      </c>
      <c r="U7277">
        <v>21.99</v>
      </c>
      <c r="X7277">
        <v>7.0000000000000007E-2</v>
      </c>
      <c r="Y7277">
        <v>1.59</v>
      </c>
      <c r="Z7277" t="s">
        <v>13071</v>
      </c>
      <c r="AA7277" t="s">
        <v>40</v>
      </c>
      <c r="AB7277" t="s">
        <v>13072</v>
      </c>
      <c r="AC7277" t="s">
        <v>1081</v>
      </c>
      <c r="AD7277" t="str">
        <f>UPPER(LEFT(AC7277,FIND(" ",AC7277)-1))</f>
        <v>MAKAYLA</v>
      </c>
      <c r="AE7277" t="s">
        <v>57</v>
      </c>
    </row>
    <row r="7278" spans="1:31" x14ac:dyDescent="0.2">
      <c r="A7278" t="s">
        <v>13073</v>
      </c>
      <c r="B7278" t="s">
        <v>551</v>
      </c>
      <c r="C7278" t="s">
        <v>32</v>
      </c>
      <c r="E7278" t="s">
        <v>461</v>
      </c>
      <c r="F7278" t="s">
        <v>461</v>
      </c>
      <c r="G7278" t="s">
        <v>151</v>
      </c>
      <c r="H7278" t="s">
        <v>402</v>
      </c>
      <c r="I7278" t="s">
        <v>153</v>
      </c>
      <c r="J7278" t="s">
        <v>753</v>
      </c>
      <c r="K7278" t="s">
        <v>129</v>
      </c>
      <c r="M7278" s="2">
        <v>45543.576241643517</v>
      </c>
      <c r="N7278" s="2">
        <v>45529.694547696759</v>
      </c>
      <c r="O7278">
        <v>14</v>
      </c>
      <c r="P7278">
        <v>1</v>
      </c>
      <c r="Q7278">
        <v>4.83</v>
      </c>
      <c r="R7278">
        <v>15.99</v>
      </c>
      <c r="S7278">
        <v>15.99</v>
      </c>
      <c r="U7278">
        <v>15.99</v>
      </c>
      <c r="X7278">
        <v>7.0000000000000007E-2</v>
      </c>
      <c r="Y7278">
        <v>1.1599999999999999</v>
      </c>
      <c r="Z7278" t="s">
        <v>13071</v>
      </c>
      <c r="AA7278" t="s">
        <v>40</v>
      </c>
      <c r="AB7278" t="s">
        <v>13072</v>
      </c>
      <c r="AC7278" t="s">
        <v>1081</v>
      </c>
      <c r="AD7278" t="str">
        <f>UPPER(LEFT(AC7278,FIND(" ",AC7278)-1))</f>
        <v>MAKAYLA</v>
      </c>
      <c r="AE7278" t="s">
        <v>57</v>
      </c>
    </row>
    <row r="7279" spans="1:31" x14ac:dyDescent="0.2">
      <c r="A7279" t="s">
        <v>13074</v>
      </c>
      <c r="B7279" t="s">
        <v>1227</v>
      </c>
      <c r="C7279" t="s">
        <v>32</v>
      </c>
      <c r="E7279" t="s">
        <v>181</v>
      </c>
      <c r="F7279" t="s">
        <v>181</v>
      </c>
      <c r="G7279" t="s">
        <v>34</v>
      </c>
      <c r="H7279" t="s">
        <v>133</v>
      </c>
      <c r="I7279" t="s">
        <v>63</v>
      </c>
      <c r="J7279" t="s">
        <v>357</v>
      </c>
      <c r="K7279" t="s">
        <v>129</v>
      </c>
      <c r="M7279" s="2">
        <v>45543.576241643517</v>
      </c>
      <c r="N7279" s="2">
        <v>45541.501647453704</v>
      </c>
      <c r="O7279">
        <v>2</v>
      </c>
      <c r="P7279">
        <v>1</v>
      </c>
      <c r="Q7279">
        <v>3.89</v>
      </c>
      <c r="R7279">
        <v>14.99</v>
      </c>
      <c r="S7279">
        <v>14.99</v>
      </c>
      <c r="U7279">
        <v>14.99</v>
      </c>
      <c r="X7279">
        <v>7.0000000000000007E-2</v>
      </c>
      <c r="Y7279">
        <v>1.0900000000000001</v>
      </c>
      <c r="Z7279" t="s">
        <v>13071</v>
      </c>
      <c r="AA7279" t="s">
        <v>40</v>
      </c>
      <c r="AB7279" t="s">
        <v>13072</v>
      </c>
      <c r="AC7279" t="s">
        <v>1081</v>
      </c>
      <c r="AD7279" t="str">
        <f>UPPER(LEFT(AC7279,FIND(" ",AC7279)-1))</f>
        <v>MAKAYLA</v>
      </c>
      <c r="AE7279" t="s">
        <v>57</v>
      </c>
    </row>
    <row r="7280" spans="1:31" x14ac:dyDescent="0.2">
      <c r="A7280" t="s">
        <v>13075</v>
      </c>
      <c r="B7280" t="s">
        <v>268</v>
      </c>
      <c r="C7280" t="s">
        <v>32</v>
      </c>
      <c r="E7280" t="s">
        <v>60</v>
      </c>
      <c r="F7280" t="s">
        <v>60</v>
      </c>
      <c r="G7280" t="s">
        <v>61</v>
      </c>
      <c r="H7280" t="s">
        <v>81</v>
      </c>
      <c r="I7280" t="s">
        <v>63</v>
      </c>
      <c r="J7280" t="s">
        <v>82</v>
      </c>
      <c r="K7280" t="s">
        <v>38</v>
      </c>
      <c r="M7280" s="2">
        <v>45543.576241643517</v>
      </c>
      <c r="N7280" s="2">
        <v>45541.662459756946</v>
      </c>
      <c r="O7280">
        <v>2</v>
      </c>
      <c r="P7280">
        <v>1</v>
      </c>
      <c r="Q7280">
        <v>3.68</v>
      </c>
      <c r="R7280">
        <v>13.99</v>
      </c>
      <c r="S7280">
        <v>13.99</v>
      </c>
      <c r="U7280">
        <v>13.99</v>
      </c>
      <c r="X7280">
        <v>7.0000000000000007E-2</v>
      </c>
      <c r="Y7280">
        <v>1.01</v>
      </c>
      <c r="Z7280" t="s">
        <v>13071</v>
      </c>
      <c r="AA7280" t="s">
        <v>40</v>
      </c>
      <c r="AB7280" t="s">
        <v>13072</v>
      </c>
      <c r="AC7280" t="s">
        <v>1081</v>
      </c>
      <c r="AD7280" t="str">
        <f>UPPER(LEFT(AC7280,FIND(" ",AC7280)-1))</f>
        <v>MAKAYLA</v>
      </c>
      <c r="AE7280" t="s">
        <v>57</v>
      </c>
    </row>
    <row r="7281" spans="1:31" x14ac:dyDescent="0.2">
      <c r="A7281" t="s">
        <v>13076</v>
      </c>
      <c r="B7281" t="s">
        <v>4604</v>
      </c>
      <c r="C7281" t="s">
        <v>32</v>
      </c>
      <c r="E7281" t="s">
        <v>113</v>
      </c>
      <c r="F7281" t="s">
        <v>113</v>
      </c>
      <c r="G7281" t="s">
        <v>114</v>
      </c>
      <c r="H7281" t="s">
        <v>133</v>
      </c>
      <c r="I7281" t="s">
        <v>69</v>
      </c>
      <c r="J7281" t="s">
        <v>408</v>
      </c>
      <c r="K7281" t="s">
        <v>171</v>
      </c>
      <c r="M7281" s="2">
        <v>45543.576241643517</v>
      </c>
      <c r="N7281" s="2">
        <v>45390.577846030093</v>
      </c>
      <c r="O7281">
        <v>153</v>
      </c>
      <c r="P7281">
        <v>1</v>
      </c>
      <c r="Q7281">
        <v>4.4000000000000004</v>
      </c>
      <c r="R7281">
        <v>14.99</v>
      </c>
      <c r="S7281">
        <v>14.99</v>
      </c>
      <c r="U7281">
        <v>14.99</v>
      </c>
      <c r="X7281">
        <v>7.0000000000000007E-2</v>
      </c>
      <c r="Y7281">
        <v>1.0900000000000001</v>
      </c>
      <c r="Z7281" t="s">
        <v>13071</v>
      </c>
      <c r="AA7281" t="s">
        <v>40</v>
      </c>
      <c r="AB7281" t="s">
        <v>13072</v>
      </c>
      <c r="AC7281" t="s">
        <v>1081</v>
      </c>
      <c r="AD7281" t="str">
        <f>UPPER(LEFT(AC7281,FIND(" ",AC7281)-1))</f>
        <v>MAKAYLA</v>
      </c>
      <c r="AE7281" t="s">
        <v>57</v>
      </c>
    </row>
    <row r="7282" spans="1:31" x14ac:dyDescent="0.2">
      <c r="A7282" t="s">
        <v>13077</v>
      </c>
      <c r="B7282" t="s">
        <v>13078</v>
      </c>
      <c r="C7282" t="s">
        <v>32</v>
      </c>
      <c r="E7282" t="s">
        <v>311</v>
      </c>
      <c r="F7282" t="s">
        <v>311</v>
      </c>
      <c r="G7282" t="s">
        <v>312</v>
      </c>
      <c r="H7282" t="s">
        <v>76</v>
      </c>
      <c r="I7282" t="s">
        <v>1169</v>
      </c>
      <c r="J7282" t="s">
        <v>542</v>
      </c>
      <c r="K7282" t="s">
        <v>38</v>
      </c>
      <c r="M7282" s="2">
        <v>45543.576241643517</v>
      </c>
      <c r="N7282" s="2">
        <v>45541.413735185182</v>
      </c>
      <c r="O7282">
        <v>2</v>
      </c>
      <c r="P7282">
        <v>1</v>
      </c>
      <c r="Q7282">
        <v>2.14</v>
      </c>
      <c r="R7282">
        <v>8.99</v>
      </c>
      <c r="S7282">
        <v>0.5</v>
      </c>
      <c r="U7282">
        <v>0.5</v>
      </c>
      <c r="X7282">
        <v>7.0000000000000007E-2</v>
      </c>
      <c r="Y7282">
        <v>0.04</v>
      </c>
      <c r="Z7282" t="s">
        <v>13071</v>
      </c>
      <c r="AA7282" t="s">
        <v>40</v>
      </c>
      <c r="AB7282" t="s">
        <v>13072</v>
      </c>
      <c r="AC7282" t="s">
        <v>1081</v>
      </c>
      <c r="AD7282" t="str">
        <f>UPPER(LEFT(AC7282,FIND(" ",AC7282)-1))</f>
        <v>MAKAYLA</v>
      </c>
      <c r="AE7282" t="s">
        <v>57</v>
      </c>
    </row>
    <row r="7283" spans="1:31" x14ac:dyDescent="0.2">
      <c r="A7283" t="s">
        <v>13079</v>
      </c>
      <c r="B7283" t="s">
        <v>13080</v>
      </c>
      <c r="C7283" t="s">
        <v>32</v>
      </c>
      <c r="E7283" t="s">
        <v>79</v>
      </c>
      <c r="F7283" t="s">
        <v>79</v>
      </c>
      <c r="G7283" t="s">
        <v>80</v>
      </c>
      <c r="H7283" t="s">
        <v>7092</v>
      </c>
      <c r="I7283" t="s">
        <v>63</v>
      </c>
      <c r="J7283" t="s">
        <v>82</v>
      </c>
      <c r="K7283" t="s">
        <v>38</v>
      </c>
      <c r="M7283" s="2">
        <v>45543.56664967593</v>
      </c>
      <c r="N7283" s="2">
        <v>45399.605906296296</v>
      </c>
      <c r="O7283">
        <v>144</v>
      </c>
      <c r="P7283">
        <v>1</v>
      </c>
      <c r="Q7283">
        <v>5.0599999999999996</v>
      </c>
      <c r="R7283">
        <v>17.989999999999998</v>
      </c>
      <c r="S7283">
        <v>17.989999999999998</v>
      </c>
      <c r="U7283">
        <v>17.989999999999998</v>
      </c>
      <c r="X7283">
        <v>7.0000000000000007E-2</v>
      </c>
      <c r="Y7283">
        <v>1.3</v>
      </c>
      <c r="Z7283" t="s">
        <v>13081</v>
      </c>
      <c r="AA7283" t="s">
        <v>40</v>
      </c>
      <c r="AB7283" t="s">
        <v>13082</v>
      </c>
      <c r="AC7283" t="s">
        <v>9480</v>
      </c>
      <c r="AD7283" t="str">
        <f>UPPER(LEFT(AC7283,FIND(" ",AC7283)-1))</f>
        <v>DEASIA</v>
      </c>
      <c r="AE7283" t="s">
        <v>57</v>
      </c>
    </row>
    <row r="7284" spans="1:31" x14ac:dyDescent="0.2">
      <c r="A7284" t="s">
        <v>13083</v>
      </c>
      <c r="B7284" t="s">
        <v>78</v>
      </c>
      <c r="C7284" t="s">
        <v>32</v>
      </c>
      <c r="E7284" t="s">
        <v>79</v>
      </c>
      <c r="F7284" t="s">
        <v>79</v>
      </c>
      <c r="G7284" t="s">
        <v>80</v>
      </c>
      <c r="H7284" t="s">
        <v>81</v>
      </c>
      <c r="I7284" t="s">
        <v>63</v>
      </c>
      <c r="J7284" t="s">
        <v>542</v>
      </c>
      <c r="K7284" t="s">
        <v>38</v>
      </c>
      <c r="M7284" s="2">
        <v>45543.56664967593</v>
      </c>
      <c r="N7284" s="2">
        <v>45541.569310069448</v>
      </c>
      <c r="O7284">
        <v>2</v>
      </c>
      <c r="P7284">
        <v>1</v>
      </c>
      <c r="Q7284">
        <v>4.49</v>
      </c>
      <c r="R7284">
        <v>16.989999999999998</v>
      </c>
      <c r="S7284">
        <v>16.989999999999998</v>
      </c>
      <c r="U7284">
        <v>16.989999999999998</v>
      </c>
      <c r="X7284">
        <v>7.0000000000000007E-2</v>
      </c>
      <c r="Y7284">
        <v>1.23</v>
      </c>
      <c r="Z7284" t="s">
        <v>13081</v>
      </c>
      <c r="AA7284" t="s">
        <v>40</v>
      </c>
      <c r="AB7284" t="s">
        <v>13082</v>
      </c>
      <c r="AC7284" t="s">
        <v>9480</v>
      </c>
      <c r="AD7284" t="str">
        <f>UPPER(LEFT(AC7284,FIND(" ",AC7284)-1))</f>
        <v>DEASIA</v>
      </c>
      <c r="AE7284" t="s">
        <v>57</v>
      </c>
    </row>
    <row r="7285" spans="1:31" x14ac:dyDescent="0.2">
      <c r="A7285" t="s">
        <v>13084</v>
      </c>
      <c r="B7285" t="s">
        <v>216</v>
      </c>
      <c r="C7285" t="s">
        <v>32</v>
      </c>
      <c r="E7285" t="s">
        <v>217</v>
      </c>
      <c r="F7285" t="s">
        <v>217</v>
      </c>
      <c r="G7285" t="s">
        <v>218</v>
      </c>
      <c r="H7285" t="s">
        <v>217</v>
      </c>
      <c r="I7285" t="s">
        <v>219</v>
      </c>
      <c r="J7285" t="s">
        <v>707</v>
      </c>
      <c r="K7285" t="s">
        <v>38</v>
      </c>
      <c r="M7285" s="2">
        <v>45543.56664967593</v>
      </c>
      <c r="N7285" s="2">
        <v>45539.497584849538</v>
      </c>
      <c r="O7285">
        <v>4</v>
      </c>
      <c r="P7285">
        <v>1</v>
      </c>
      <c r="Q7285">
        <v>3.89</v>
      </c>
      <c r="R7285">
        <v>14.99</v>
      </c>
      <c r="S7285">
        <v>14.99</v>
      </c>
      <c r="U7285">
        <v>14.99</v>
      </c>
      <c r="X7285">
        <v>7.0000000000000007E-2</v>
      </c>
      <c r="Y7285">
        <v>1.0900000000000001</v>
      </c>
      <c r="Z7285" t="s">
        <v>13081</v>
      </c>
      <c r="AA7285" t="s">
        <v>40</v>
      </c>
      <c r="AB7285" t="s">
        <v>13082</v>
      </c>
      <c r="AC7285" t="s">
        <v>9480</v>
      </c>
      <c r="AD7285" t="str">
        <f>UPPER(LEFT(AC7285,FIND(" ",AC7285)-1))</f>
        <v>DEASIA</v>
      </c>
      <c r="AE7285" t="s">
        <v>57</v>
      </c>
    </row>
    <row r="7286" spans="1:31" x14ac:dyDescent="0.2">
      <c r="A7286" t="s">
        <v>13085</v>
      </c>
      <c r="B7286" t="s">
        <v>788</v>
      </c>
      <c r="C7286" t="s">
        <v>32</v>
      </c>
      <c r="E7286" t="s">
        <v>33</v>
      </c>
      <c r="F7286" t="s">
        <v>33</v>
      </c>
      <c r="G7286" t="s">
        <v>34</v>
      </c>
      <c r="H7286" t="s">
        <v>35</v>
      </c>
      <c r="I7286" t="s">
        <v>69</v>
      </c>
      <c r="J7286" t="s">
        <v>82</v>
      </c>
      <c r="K7286" t="s">
        <v>38</v>
      </c>
      <c r="M7286" s="2">
        <v>45543.563234652778</v>
      </c>
      <c r="N7286" s="2">
        <v>45532.668079814815</v>
      </c>
      <c r="O7286">
        <v>11</v>
      </c>
      <c r="P7286">
        <v>1</v>
      </c>
      <c r="Q7286">
        <v>3.49</v>
      </c>
      <c r="R7286">
        <v>14.99</v>
      </c>
      <c r="S7286">
        <v>14.99</v>
      </c>
      <c r="U7286">
        <v>14.99</v>
      </c>
      <c r="X7286">
        <v>7.0000000000000007E-2</v>
      </c>
      <c r="Y7286">
        <v>1.0900000000000001</v>
      </c>
      <c r="Z7286" t="s">
        <v>13086</v>
      </c>
      <c r="AA7286" t="s">
        <v>40</v>
      </c>
      <c r="AB7286" t="s">
        <v>41</v>
      </c>
      <c r="AC7286" t="s">
        <v>253</v>
      </c>
      <c r="AD7286" t="str">
        <f>UPPER(LEFT(AC7286,FIND(" ",AC7286)-1))</f>
        <v>DEZMON</v>
      </c>
      <c r="AE7286" t="s">
        <v>166</v>
      </c>
    </row>
    <row r="7287" spans="1:31" x14ac:dyDescent="0.2">
      <c r="A7287" t="s">
        <v>13087</v>
      </c>
      <c r="B7287" t="s">
        <v>4134</v>
      </c>
      <c r="C7287" t="s">
        <v>32</v>
      </c>
      <c r="E7287" t="s">
        <v>86</v>
      </c>
      <c r="F7287" t="s">
        <v>86</v>
      </c>
      <c r="G7287" t="s">
        <v>87</v>
      </c>
      <c r="H7287" t="s">
        <v>152</v>
      </c>
      <c r="I7287" t="s">
        <v>89</v>
      </c>
      <c r="J7287" t="s">
        <v>206</v>
      </c>
      <c r="K7287" t="s">
        <v>71</v>
      </c>
      <c r="M7287" s="2">
        <v>45543.561947488422</v>
      </c>
      <c r="N7287" s="2">
        <v>45540.729157002315</v>
      </c>
      <c r="O7287">
        <v>3</v>
      </c>
      <c r="P7287">
        <v>1</v>
      </c>
      <c r="Q7287">
        <v>3.71</v>
      </c>
      <c r="R7287">
        <v>13.99</v>
      </c>
      <c r="S7287">
        <v>13.99</v>
      </c>
      <c r="U7287">
        <v>13.99</v>
      </c>
      <c r="X7287">
        <v>7.0000000000000007E-2</v>
      </c>
      <c r="Y7287">
        <v>1.01</v>
      </c>
      <c r="Z7287" t="s">
        <v>13088</v>
      </c>
      <c r="AA7287" t="s">
        <v>40</v>
      </c>
      <c r="AB7287" t="s">
        <v>41</v>
      </c>
      <c r="AC7287" t="s">
        <v>42</v>
      </c>
      <c r="AD7287" t="str">
        <f>UPPER(LEFT(AC7287,FIND(" ",AC7287)-1))</f>
        <v>ELIZABETH</v>
      </c>
      <c r="AE7287" t="s">
        <v>43</v>
      </c>
    </row>
    <row r="7288" spans="1:31" x14ac:dyDescent="0.2">
      <c r="A7288" t="s">
        <v>13089</v>
      </c>
      <c r="B7288" t="s">
        <v>137</v>
      </c>
      <c r="C7288" t="s">
        <v>32</v>
      </c>
      <c r="E7288" t="s">
        <v>138</v>
      </c>
      <c r="F7288" t="s">
        <v>138</v>
      </c>
      <c r="G7288" t="s">
        <v>114</v>
      </c>
      <c r="H7288" t="s">
        <v>88</v>
      </c>
      <c r="I7288" t="s">
        <v>69</v>
      </c>
      <c r="J7288" t="s">
        <v>139</v>
      </c>
      <c r="K7288" t="s">
        <v>38</v>
      </c>
      <c r="M7288" s="2">
        <v>45543.561407858797</v>
      </c>
      <c r="N7288" s="2">
        <v>45447.58956479167</v>
      </c>
      <c r="O7288">
        <v>96</v>
      </c>
      <c r="P7288">
        <v>1</v>
      </c>
      <c r="Q7288">
        <v>3.18</v>
      </c>
      <c r="R7288">
        <v>12.99</v>
      </c>
      <c r="S7288">
        <v>1.5</v>
      </c>
      <c r="U7288">
        <v>1.5</v>
      </c>
      <c r="X7288">
        <v>7.0000000000000007E-2</v>
      </c>
      <c r="Y7288">
        <v>0.11</v>
      </c>
      <c r="Z7288" t="s">
        <v>13090</v>
      </c>
      <c r="AA7288" t="s">
        <v>40</v>
      </c>
      <c r="AB7288" t="s">
        <v>41</v>
      </c>
      <c r="AC7288" t="s">
        <v>509</v>
      </c>
      <c r="AD7288" t="str">
        <f>UPPER(LEFT(AC7288,FIND(" ",AC7288)-1))</f>
        <v>NINA</v>
      </c>
      <c r="AE7288" t="s">
        <v>43</v>
      </c>
    </row>
    <row r="7289" spans="1:31" x14ac:dyDescent="0.2">
      <c r="A7289" t="s">
        <v>13091</v>
      </c>
      <c r="B7289" t="s">
        <v>3161</v>
      </c>
      <c r="C7289" t="s">
        <v>32</v>
      </c>
      <c r="E7289" t="s">
        <v>217</v>
      </c>
      <c r="F7289" t="s">
        <v>217</v>
      </c>
      <c r="G7289" t="s">
        <v>218</v>
      </c>
      <c r="H7289" t="s">
        <v>217</v>
      </c>
      <c r="J7289" t="s">
        <v>12862</v>
      </c>
      <c r="K7289" t="s">
        <v>38</v>
      </c>
      <c r="M7289" s="2">
        <v>45543.560964340279</v>
      </c>
      <c r="N7289" s="2">
        <v>45542.811058506944</v>
      </c>
      <c r="O7289">
        <v>1</v>
      </c>
      <c r="P7289">
        <v>1</v>
      </c>
      <c r="Q7289">
        <v>3.25</v>
      </c>
      <c r="R7289">
        <v>12.99</v>
      </c>
      <c r="S7289">
        <v>12.99</v>
      </c>
      <c r="U7289">
        <v>12.99</v>
      </c>
      <c r="X7289">
        <v>7.0000000000000007E-2</v>
      </c>
      <c r="Y7289">
        <v>0.94</v>
      </c>
      <c r="Z7289" t="s">
        <v>13092</v>
      </c>
      <c r="AA7289" t="s">
        <v>40</v>
      </c>
      <c r="AB7289" t="s">
        <v>41</v>
      </c>
      <c r="AC7289" t="s">
        <v>42</v>
      </c>
      <c r="AD7289" t="str">
        <f>UPPER(LEFT(AC7289,FIND(" ",AC7289)-1))</f>
        <v>ELIZABETH</v>
      </c>
      <c r="AE7289" t="s">
        <v>43</v>
      </c>
    </row>
    <row r="7290" spans="1:31" x14ac:dyDescent="0.2">
      <c r="A7290" t="s">
        <v>13093</v>
      </c>
      <c r="B7290" t="s">
        <v>3161</v>
      </c>
      <c r="C7290" t="s">
        <v>32</v>
      </c>
      <c r="E7290" t="s">
        <v>217</v>
      </c>
      <c r="F7290" t="s">
        <v>217</v>
      </c>
      <c r="G7290" t="s">
        <v>218</v>
      </c>
      <c r="H7290" t="s">
        <v>217</v>
      </c>
      <c r="J7290" t="s">
        <v>12862</v>
      </c>
      <c r="K7290" t="s">
        <v>38</v>
      </c>
      <c r="M7290" s="2">
        <v>45543.560964340279</v>
      </c>
      <c r="N7290" s="2">
        <v>45542.810409976853</v>
      </c>
      <c r="O7290">
        <v>1</v>
      </c>
      <c r="P7290">
        <v>1</v>
      </c>
      <c r="Q7290">
        <v>3.25</v>
      </c>
      <c r="R7290">
        <v>12.99</v>
      </c>
      <c r="S7290">
        <v>12.99</v>
      </c>
      <c r="U7290">
        <v>12.99</v>
      </c>
      <c r="X7290">
        <v>7.0000000000000007E-2</v>
      </c>
      <c r="Y7290">
        <v>0.94</v>
      </c>
      <c r="Z7290" t="s">
        <v>13092</v>
      </c>
      <c r="AA7290" t="s">
        <v>40</v>
      </c>
      <c r="AB7290" t="s">
        <v>41</v>
      </c>
      <c r="AC7290" t="s">
        <v>42</v>
      </c>
      <c r="AD7290" t="str">
        <f>UPPER(LEFT(AC7290,FIND(" ",AC7290)-1))</f>
        <v>ELIZABETH</v>
      </c>
      <c r="AE7290" t="s">
        <v>43</v>
      </c>
    </row>
    <row r="7291" spans="1:31" x14ac:dyDescent="0.2">
      <c r="A7291" t="s">
        <v>13094</v>
      </c>
      <c r="B7291" t="s">
        <v>4563</v>
      </c>
      <c r="C7291" t="s">
        <v>32</v>
      </c>
      <c r="E7291" t="s">
        <v>79</v>
      </c>
      <c r="F7291" t="s">
        <v>79</v>
      </c>
      <c r="G7291" t="s">
        <v>80</v>
      </c>
      <c r="H7291" t="s">
        <v>730</v>
      </c>
      <c r="I7291" t="s">
        <v>36</v>
      </c>
      <c r="J7291" t="s">
        <v>828</v>
      </c>
      <c r="K7291" t="s">
        <v>129</v>
      </c>
      <c r="M7291" s="2">
        <v>45543.560964340279</v>
      </c>
      <c r="N7291" s="2">
        <v>45533.740947407408</v>
      </c>
      <c r="O7291">
        <v>10</v>
      </c>
      <c r="P7291">
        <v>1</v>
      </c>
      <c r="Q7291">
        <v>4.2</v>
      </c>
      <c r="R7291">
        <v>17.989999999999998</v>
      </c>
      <c r="S7291">
        <v>17.989999999999998</v>
      </c>
      <c r="U7291">
        <v>17.989999999999998</v>
      </c>
      <c r="X7291">
        <v>7.0000000000000007E-2</v>
      </c>
      <c r="Y7291">
        <v>1.3</v>
      </c>
      <c r="Z7291" t="s">
        <v>13092</v>
      </c>
      <c r="AA7291" t="s">
        <v>40</v>
      </c>
      <c r="AB7291" t="s">
        <v>41</v>
      </c>
      <c r="AC7291" t="s">
        <v>42</v>
      </c>
      <c r="AD7291" t="str">
        <f>UPPER(LEFT(AC7291,FIND(" ",AC7291)-1))</f>
        <v>ELIZABETH</v>
      </c>
      <c r="AE7291" t="s">
        <v>43</v>
      </c>
    </row>
    <row r="7292" spans="1:31" x14ac:dyDescent="0.2">
      <c r="A7292" t="s">
        <v>13095</v>
      </c>
      <c r="B7292" t="s">
        <v>1444</v>
      </c>
      <c r="C7292" t="s">
        <v>32</v>
      </c>
      <c r="E7292" t="s">
        <v>481</v>
      </c>
      <c r="F7292" t="s">
        <v>481</v>
      </c>
      <c r="G7292" t="s">
        <v>273</v>
      </c>
      <c r="H7292" t="s">
        <v>346</v>
      </c>
      <c r="I7292" t="s">
        <v>367</v>
      </c>
      <c r="J7292" t="s">
        <v>12680</v>
      </c>
      <c r="K7292" t="s">
        <v>71</v>
      </c>
      <c r="M7292" s="2">
        <v>45543.560964340279</v>
      </c>
      <c r="N7292" s="2">
        <v>45534.757139976849</v>
      </c>
      <c r="O7292">
        <v>9</v>
      </c>
      <c r="P7292">
        <v>1</v>
      </c>
      <c r="Q7292">
        <v>3.46</v>
      </c>
      <c r="R7292">
        <v>16.989999999999998</v>
      </c>
      <c r="S7292">
        <v>16.989999999999998</v>
      </c>
      <c r="U7292">
        <v>16.989999999999998</v>
      </c>
      <c r="X7292">
        <v>7.0000000000000007E-2</v>
      </c>
      <c r="Y7292">
        <v>1.23</v>
      </c>
      <c r="Z7292" t="s">
        <v>13092</v>
      </c>
      <c r="AA7292" t="s">
        <v>40</v>
      </c>
      <c r="AB7292" t="s">
        <v>41</v>
      </c>
      <c r="AC7292" t="s">
        <v>42</v>
      </c>
      <c r="AD7292" t="str">
        <f>UPPER(LEFT(AC7292,FIND(" ",AC7292)-1))</f>
        <v>ELIZABETH</v>
      </c>
      <c r="AE7292" t="s">
        <v>43</v>
      </c>
    </row>
    <row r="7293" spans="1:31" x14ac:dyDescent="0.2">
      <c r="A7293" t="s">
        <v>13096</v>
      </c>
      <c r="B7293" t="s">
        <v>6575</v>
      </c>
      <c r="C7293" t="s">
        <v>32</v>
      </c>
      <c r="E7293" t="s">
        <v>305</v>
      </c>
      <c r="F7293" t="s">
        <v>305</v>
      </c>
      <c r="G7293" t="s">
        <v>151</v>
      </c>
      <c r="H7293" t="s">
        <v>306</v>
      </c>
      <c r="I7293" t="s">
        <v>1642</v>
      </c>
      <c r="J7293" t="s">
        <v>82</v>
      </c>
      <c r="K7293" t="s">
        <v>38</v>
      </c>
      <c r="M7293" s="2">
        <v>45543.557534421299</v>
      </c>
      <c r="N7293" s="2">
        <v>45542.679089710648</v>
      </c>
      <c r="O7293">
        <v>1</v>
      </c>
      <c r="P7293">
        <v>1</v>
      </c>
      <c r="Q7293">
        <v>4.57</v>
      </c>
      <c r="R7293">
        <v>17.989999999999998</v>
      </c>
      <c r="S7293">
        <v>17.989999999999998</v>
      </c>
      <c r="U7293">
        <v>17.989999999999998</v>
      </c>
      <c r="X7293">
        <v>7.0000000000000007E-2</v>
      </c>
      <c r="Y7293">
        <v>1.3</v>
      </c>
      <c r="Z7293" t="s">
        <v>13097</v>
      </c>
      <c r="AA7293" t="s">
        <v>40</v>
      </c>
      <c r="AB7293" t="s">
        <v>41</v>
      </c>
      <c r="AC7293" t="s">
        <v>253</v>
      </c>
      <c r="AD7293" t="str">
        <f>UPPER(LEFT(AC7293,FIND(" ",AC7293)-1))</f>
        <v>DEZMON</v>
      </c>
      <c r="AE7293" t="s">
        <v>166</v>
      </c>
    </row>
    <row r="7294" spans="1:31" x14ac:dyDescent="0.2">
      <c r="A7294" t="s">
        <v>13098</v>
      </c>
      <c r="B7294" t="s">
        <v>13099</v>
      </c>
      <c r="C7294" t="s">
        <v>32</v>
      </c>
      <c r="E7294" t="s">
        <v>67</v>
      </c>
      <c r="F7294" t="s">
        <v>67</v>
      </c>
      <c r="G7294" t="s">
        <v>34</v>
      </c>
      <c r="H7294" t="s">
        <v>107</v>
      </c>
      <c r="J7294" t="s">
        <v>13100</v>
      </c>
      <c r="M7294" s="2">
        <v>45543.557534421299</v>
      </c>
      <c r="N7294" s="2">
        <v>45540.437731261576</v>
      </c>
      <c r="O7294">
        <v>3</v>
      </c>
      <c r="P7294">
        <v>1</v>
      </c>
      <c r="Q7294">
        <v>2.5</v>
      </c>
      <c r="R7294">
        <v>9.99</v>
      </c>
      <c r="S7294">
        <v>9.99</v>
      </c>
      <c r="U7294">
        <v>9.99</v>
      </c>
      <c r="X7294">
        <v>7.0000000000000007E-2</v>
      </c>
      <c r="Y7294">
        <v>0.72</v>
      </c>
      <c r="Z7294" t="s">
        <v>13097</v>
      </c>
      <c r="AA7294" t="s">
        <v>40</v>
      </c>
      <c r="AB7294" t="s">
        <v>41</v>
      </c>
      <c r="AC7294" t="s">
        <v>253</v>
      </c>
      <c r="AD7294" t="str">
        <f>UPPER(LEFT(AC7294,FIND(" ",AC7294)-1))</f>
        <v>DEZMON</v>
      </c>
      <c r="AE7294" t="s">
        <v>166</v>
      </c>
    </row>
    <row r="7295" spans="1:31" x14ac:dyDescent="0.2">
      <c r="A7295" t="s">
        <v>13101</v>
      </c>
      <c r="B7295" t="s">
        <v>697</v>
      </c>
      <c r="C7295" t="s">
        <v>32</v>
      </c>
      <c r="E7295" t="s">
        <v>120</v>
      </c>
      <c r="F7295" t="s">
        <v>120</v>
      </c>
      <c r="G7295" t="s">
        <v>121</v>
      </c>
      <c r="H7295" t="s">
        <v>122</v>
      </c>
      <c r="I7295" t="s">
        <v>69</v>
      </c>
      <c r="J7295" t="s">
        <v>186</v>
      </c>
      <c r="K7295" t="s">
        <v>38</v>
      </c>
      <c r="M7295" s="2">
        <v>45543.556562673613</v>
      </c>
      <c r="N7295" s="2">
        <v>45440.542817974536</v>
      </c>
      <c r="O7295">
        <v>103</v>
      </c>
      <c r="P7295">
        <v>1</v>
      </c>
      <c r="Q7295">
        <v>3.71</v>
      </c>
      <c r="R7295">
        <v>14.99</v>
      </c>
      <c r="S7295">
        <v>14.99</v>
      </c>
      <c r="U7295">
        <v>14.99</v>
      </c>
      <c r="X7295">
        <v>7.0000000000000007E-2</v>
      </c>
      <c r="Y7295">
        <v>1.0900000000000001</v>
      </c>
      <c r="Z7295" t="s">
        <v>13102</v>
      </c>
      <c r="AA7295" t="s">
        <v>40</v>
      </c>
      <c r="AB7295" t="s">
        <v>41</v>
      </c>
      <c r="AC7295" t="s">
        <v>253</v>
      </c>
      <c r="AD7295" t="str">
        <f>UPPER(LEFT(AC7295,FIND(" ",AC7295)-1))</f>
        <v>DEZMON</v>
      </c>
      <c r="AE7295" t="s">
        <v>166</v>
      </c>
    </row>
    <row r="7296" spans="1:31" x14ac:dyDescent="0.2">
      <c r="A7296" t="s">
        <v>13103</v>
      </c>
      <c r="B7296" t="s">
        <v>78</v>
      </c>
      <c r="C7296" t="s">
        <v>32</v>
      </c>
      <c r="E7296" t="s">
        <v>79</v>
      </c>
      <c r="F7296" t="s">
        <v>79</v>
      </c>
      <c r="G7296" t="s">
        <v>80</v>
      </c>
      <c r="H7296" t="s">
        <v>81</v>
      </c>
      <c r="I7296" t="s">
        <v>63</v>
      </c>
      <c r="J7296" t="s">
        <v>404</v>
      </c>
      <c r="K7296" t="s">
        <v>405</v>
      </c>
      <c r="M7296" s="2">
        <v>45543.555758576389</v>
      </c>
      <c r="N7296" s="2">
        <v>45540.496537893516</v>
      </c>
      <c r="O7296">
        <v>3</v>
      </c>
      <c r="P7296">
        <v>1</v>
      </c>
      <c r="Q7296">
        <v>8.9499999999999993</v>
      </c>
      <c r="R7296">
        <v>29.99</v>
      </c>
      <c r="S7296">
        <v>29.99</v>
      </c>
      <c r="U7296">
        <v>29.99</v>
      </c>
      <c r="X7296">
        <v>7.0000000000000007E-2</v>
      </c>
      <c r="Y7296">
        <v>2.17</v>
      </c>
      <c r="Z7296" t="s">
        <v>13104</v>
      </c>
      <c r="AA7296" t="s">
        <v>40</v>
      </c>
      <c r="AB7296" t="s">
        <v>13105</v>
      </c>
      <c r="AC7296" t="s">
        <v>253</v>
      </c>
      <c r="AD7296" t="str">
        <f>UPPER(LEFT(AC7296,FIND(" ",AC7296)-1))</f>
        <v>DEZMON</v>
      </c>
      <c r="AE7296" t="s">
        <v>166</v>
      </c>
    </row>
    <row r="7297" spans="1:31" x14ac:dyDescent="0.2">
      <c r="A7297" t="s">
        <v>13106</v>
      </c>
      <c r="B7297" t="s">
        <v>448</v>
      </c>
      <c r="C7297" t="s">
        <v>32</v>
      </c>
      <c r="E7297" t="s">
        <v>305</v>
      </c>
      <c r="F7297" t="s">
        <v>305</v>
      </c>
      <c r="G7297" t="s">
        <v>151</v>
      </c>
      <c r="H7297" t="s">
        <v>306</v>
      </c>
      <c r="I7297" t="s">
        <v>449</v>
      </c>
      <c r="J7297" t="s">
        <v>13107</v>
      </c>
      <c r="K7297" t="s">
        <v>171</v>
      </c>
      <c r="M7297" s="2">
        <v>45543.555758576389</v>
      </c>
      <c r="N7297" s="2">
        <v>45467.681044166668</v>
      </c>
      <c r="O7297">
        <v>76</v>
      </c>
      <c r="P7297">
        <v>1</v>
      </c>
      <c r="Q7297">
        <v>4.1500000000000004</v>
      </c>
      <c r="R7297">
        <v>14.99</v>
      </c>
      <c r="S7297">
        <v>14.99</v>
      </c>
      <c r="U7297">
        <v>14.99</v>
      </c>
      <c r="X7297">
        <v>7.0000000000000007E-2</v>
      </c>
      <c r="Y7297">
        <v>1.0900000000000001</v>
      </c>
      <c r="Z7297" t="s">
        <v>13104</v>
      </c>
      <c r="AA7297" t="s">
        <v>40</v>
      </c>
      <c r="AB7297" t="s">
        <v>13105</v>
      </c>
      <c r="AC7297" t="s">
        <v>253</v>
      </c>
      <c r="AD7297" t="str">
        <f>UPPER(LEFT(AC7297,FIND(" ",AC7297)-1))</f>
        <v>DEZMON</v>
      </c>
      <c r="AE7297" t="s">
        <v>166</v>
      </c>
    </row>
    <row r="7298" spans="1:31" x14ac:dyDescent="0.2">
      <c r="A7298" t="s">
        <v>13108</v>
      </c>
      <c r="B7298" t="s">
        <v>448</v>
      </c>
      <c r="C7298" t="s">
        <v>32</v>
      </c>
      <c r="E7298" t="s">
        <v>305</v>
      </c>
      <c r="F7298" t="s">
        <v>305</v>
      </c>
      <c r="G7298" t="s">
        <v>151</v>
      </c>
      <c r="H7298" t="s">
        <v>306</v>
      </c>
      <c r="I7298" t="s">
        <v>449</v>
      </c>
      <c r="J7298" t="s">
        <v>1766</v>
      </c>
      <c r="K7298" t="s">
        <v>71</v>
      </c>
      <c r="M7298" s="2">
        <v>45543.555758576389</v>
      </c>
      <c r="N7298" s="2">
        <v>45541.721790509262</v>
      </c>
      <c r="O7298">
        <v>2</v>
      </c>
      <c r="P7298">
        <v>1</v>
      </c>
      <c r="Q7298">
        <v>3.9</v>
      </c>
      <c r="R7298">
        <v>15.99</v>
      </c>
      <c r="S7298">
        <v>15.99</v>
      </c>
      <c r="U7298">
        <v>15.99</v>
      </c>
      <c r="X7298">
        <v>7.0000000000000007E-2</v>
      </c>
      <c r="Y7298">
        <v>1.1599999999999999</v>
      </c>
      <c r="Z7298" t="s">
        <v>13104</v>
      </c>
      <c r="AA7298" t="s">
        <v>40</v>
      </c>
      <c r="AB7298" t="s">
        <v>13105</v>
      </c>
      <c r="AC7298" t="s">
        <v>253</v>
      </c>
      <c r="AD7298" t="str">
        <f>UPPER(LEFT(AC7298,FIND(" ",AC7298)-1))</f>
        <v>DEZMON</v>
      </c>
      <c r="AE7298" t="s">
        <v>166</v>
      </c>
    </row>
    <row r="7299" spans="1:31" x14ac:dyDescent="0.2">
      <c r="A7299" t="s">
        <v>13109</v>
      </c>
      <c r="B7299" t="s">
        <v>2277</v>
      </c>
      <c r="C7299" t="s">
        <v>32</v>
      </c>
      <c r="E7299" t="s">
        <v>202</v>
      </c>
      <c r="F7299" t="s">
        <v>202</v>
      </c>
      <c r="G7299" t="s">
        <v>203</v>
      </c>
      <c r="H7299" t="s">
        <v>209</v>
      </c>
      <c r="I7299" t="s">
        <v>2278</v>
      </c>
      <c r="J7299" t="s">
        <v>3450</v>
      </c>
      <c r="K7299" t="s">
        <v>405</v>
      </c>
      <c r="M7299" s="2">
        <v>45543.555909525465</v>
      </c>
      <c r="N7299" s="2">
        <v>45505.508766817133</v>
      </c>
      <c r="O7299">
        <v>38</v>
      </c>
      <c r="P7299">
        <v>1</v>
      </c>
      <c r="Q7299">
        <v>7.73</v>
      </c>
      <c r="R7299">
        <v>29.99</v>
      </c>
      <c r="S7299">
        <v>29.99</v>
      </c>
      <c r="U7299">
        <v>29.99</v>
      </c>
      <c r="X7299">
        <v>7.0000000000000007E-2</v>
      </c>
      <c r="Y7299">
        <v>2.17</v>
      </c>
      <c r="Z7299" t="s">
        <v>13110</v>
      </c>
      <c r="AA7299" t="s">
        <v>40</v>
      </c>
      <c r="AB7299" t="s">
        <v>13111</v>
      </c>
      <c r="AC7299" t="s">
        <v>1081</v>
      </c>
      <c r="AD7299" t="str">
        <f>UPPER(LEFT(AC7299,FIND(" ",AC7299)-1))</f>
        <v>MAKAYLA</v>
      </c>
      <c r="AE7299" t="s">
        <v>57</v>
      </c>
    </row>
    <row r="7300" spans="1:31" x14ac:dyDescent="0.2">
      <c r="A7300" t="s">
        <v>13112</v>
      </c>
      <c r="B7300" t="s">
        <v>201</v>
      </c>
      <c r="C7300" t="s">
        <v>32</v>
      </c>
      <c r="E7300" t="s">
        <v>202</v>
      </c>
      <c r="F7300" t="s">
        <v>202</v>
      </c>
      <c r="G7300" t="s">
        <v>203</v>
      </c>
      <c r="H7300" t="s">
        <v>204</v>
      </c>
      <c r="I7300" t="s">
        <v>205</v>
      </c>
      <c r="J7300" t="s">
        <v>211</v>
      </c>
      <c r="K7300" t="s">
        <v>212</v>
      </c>
      <c r="M7300" s="2">
        <v>45543.55448810185</v>
      </c>
      <c r="N7300" s="2">
        <v>45538.634640104166</v>
      </c>
      <c r="O7300">
        <v>5</v>
      </c>
      <c r="P7300">
        <v>1</v>
      </c>
      <c r="Q7300">
        <v>16.57</v>
      </c>
      <c r="R7300">
        <v>59.99</v>
      </c>
      <c r="S7300">
        <v>59.99</v>
      </c>
      <c r="U7300">
        <v>59.99</v>
      </c>
      <c r="X7300">
        <v>7.0000000000000007E-2</v>
      </c>
      <c r="Y7300">
        <v>4.3499999999999996</v>
      </c>
      <c r="Z7300" t="s">
        <v>13113</v>
      </c>
      <c r="AA7300" t="s">
        <v>40</v>
      </c>
      <c r="AB7300" t="s">
        <v>13111</v>
      </c>
      <c r="AC7300" t="s">
        <v>253</v>
      </c>
      <c r="AD7300" t="str">
        <f>UPPER(LEFT(AC7300,FIND(" ",AC7300)-1))</f>
        <v>DEZMON</v>
      </c>
      <c r="AE7300" t="s">
        <v>166</v>
      </c>
    </row>
    <row r="7301" spans="1:31" x14ac:dyDescent="0.2">
      <c r="A7301" t="s">
        <v>13114</v>
      </c>
      <c r="B7301" t="s">
        <v>6437</v>
      </c>
      <c r="C7301" t="s">
        <v>32</v>
      </c>
      <c r="E7301" t="s">
        <v>311</v>
      </c>
      <c r="F7301" t="s">
        <v>311</v>
      </c>
      <c r="G7301" t="s">
        <v>312</v>
      </c>
      <c r="H7301" t="s">
        <v>313</v>
      </c>
      <c r="I7301" t="s">
        <v>322</v>
      </c>
      <c r="J7301" t="s">
        <v>505</v>
      </c>
      <c r="K7301" t="s">
        <v>129</v>
      </c>
      <c r="M7301" s="2">
        <v>45543.55448810185</v>
      </c>
      <c r="N7301" s="2">
        <v>45307.593015486113</v>
      </c>
      <c r="O7301">
        <v>236</v>
      </c>
      <c r="P7301">
        <v>1</v>
      </c>
      <c r="Q7301">
        <v>3.58</v>
      </c>
      <c r="R7301">
        <v>12.99</v>
      </c>
      <c r="S7301">
        <v>1</v>
      </c>
      <c r="U7301">
        <v>1</v>
      </c>
      <c r="X7301">
        <v>7.0000000000000007E-2</v>
      </c>
      <c r="Y7301">
        <v>7.0000000000000007E-2</v>
      </c>
      <c r="Z7301" t="s">
        <v>13113</v>
      </c>
      <c r="AA7301" t="s">
        <v>40</v>
      </c>
      <c r="AB7301" t="s">
        <v>13111</v>
      </c>
      <c r="AC7301" t="s">
        <v>253</v>
      </c>
      <c r="AD7301" t="str">
        <f>UPPER(LEFT(AC7301,FIND(" ",AC7301)-1))</f>
        <v>DEZMON</v>
      </c>
      <c r="AE7301" t="s">
        <v>166</v>
      </c>
    </row>
    <row r="7302" spans="1:31" x14ac:dyDescent="0.2">
      <c r="A7302" t="s">
        <v>13115</v>
      </c>
      <c r="B7302" t="s">
        <v>400</v>
      </c>
      <c r="C7302" t="s">
        <v>32</v>
      </c>
      <c r="E7302" t="s">
        <v>401</v>
      </c>
      <c r="F7302" t="s">
        <v>401</v>
      </c>
      <c r="G7302" t="s">
        <v>121</v>
      </c>
      <c r="H7302" t="s">
        <v>402</v>
      </c>
      <c r="I7302" t="s">
        <v>322</v>
      </c>
      <c r="J7302" t="s">
        <v>128</v>
      </c>
      <c r="K7302" t="s">
        <v>129</v>
      </c>
      <c r="M7302" s="2">
        <v>45543.55448810185</v>
      </c>
      <c r="N7302" s="2">
        <v>45521.51908179398</v>
      </c>
      <c r="O7302">
        <v>22</v>
      </c>
      <c r="P7302">
        <v>1</v>
      </c>
      <c r="Q7302">
        <v>4.8099999999999996</v>
      </c>
      <c r="R7302">
        <v>16.989999999999998</v>
      </c>
      <c r="S7302">
        <v>16.989999999999998</v>
      </c>
      <c r="U7302">
        <v>16.989999999999998</v>
      </c>
      <c r="X7302">
        <v>7.0000000000000007E-2</v>
      </c>
      <c r="Y7302">
        <v>1.23</v>
      </c>
      <c r="Z7302" t="s">
        <v>13113</v>
      </c>
      <c r="AA7302" t="s">
        <v>40</v>
      </c>
      <c r="AB7302" t="s">
        <v>13111</v>
      </c>
      <c r="AC7302" t="s">
        <v>253</v>
      </c>
      <c r="AD7302" t="str">
        <f>UPPER(LEFT(AC7302,FIND(" ",AC7302)-1))</f>
        <v>DEZMON</v>
      </c>
      <c r="AE7302" t="s">
        <v>166</v>
      </c>
    </row>
    <row r="7303" spans="1:31" x14ac:dyDescent="0.2">
      <c r="A7303" t="s">
        <v>13116</v>
      </c>
      <c r="B7303" t="s">
        <v>190</v>
      </c>
      <c r="C7303" t="s">
        <v>32</v>
      </c>
      <c r="E7303" t="s">
        <v>185</v>
      </c>
      <c r="F7303" t="s">
        <v>185</v>
      </c>
      <c r="G7303" t="s">
        <v>114</v>
      </c>
      <c r="H7303" t="s">
        <v>35</v>
      </c>
      <c r="I7303" t="s">
        <v>63</v>
      </c>
      <c r="J7303" t="s">
        <v>308</v>
      </c>
      <c r="K7303" t="s">
        <v>171</v>
      </c>
      <c r="M7303" s="2">
        <v>45543.55448810185</v>
      </c>
      <c r="N7303" s="2">
        <v>45447.604272013887</v>
      </c>
      <c r="O7303">
        <v>96</v>
      </c>
      <c r="P7303">
        <v>1</v>
      </c>
      <c r="Q7303">
        <v>3.5</v>
      </c>
      <c r="R7303">
        <v>12.99</v>
      </c>
      <c r="S7303">
        <v>12.99</v>
      </c>
      <c r="U7303">
        <v>12.99</v>
      </c>
      <c r="X7303">
        <v>7.0000000000000007E-2</v>
      </c>
      <c r="Y7303">
        <v>0.94</v>
      </c>
      <c r="Z7303" t="s">
        <v>13113</v>
      </c>
      <c r="AA7303" t="s">
        <v>40</v>
      </c>
      <c r="AB7303" t="s">
        <v>13111</v>
      </c>
      <c r="AC7303" t="s">
        <v>253</v>
      </c>
      <c r="AD7303" t="str">
        <f>UPPER(LEFT(AC7303,FIND(" ",AC7303)-1))</f>
        <v>DEZMON</v>
      </c>
      <c r="AE7303" t="s">
        <v>166</v>
      </c>
    </row>
    <row r="7304" spans="1:31" x14ac:dyDescent="0.2">
      <c r="A7304" t="s">
        <v>13117</v>
      </c>
      <c r="B7304" t="s">
        <v>2052</v>
      </c>
      <c r="C7304" t="s">
        <v>32</v>
      </c>
      <c r="E7304" t="s">
        <v>86</v>
      </c>
      <c r="F7304" t="s">
        <v>86</v>
      </c>
      <c r="G7304" t="s">
        <v>87</v>
      </c>
      <c r="H7304" t="s">
        <v>1048</v>
      </c>
      <c r="I7304" t="s">
        <v>134</v>
      </c>
      <c r="J7304" t="s">
        <v>82</v>
      </c>
      <c r="K7304" t="s">
        <v>38</v>
      </c>
      <c r="M7304" s="2">
        <v>45543.555909525465</v>
      </c>
      <c r="N7304" s="2">
        <v>45432.749446956019</v>
      </c>
      <c r="O7304">
        <v>111</v>
      </c>
      <c r="P7304">
        <v>1</v>
      </c>
      <c r="Q7304">
        <v>3.91</v>
      </c>
      <c r="R7304">
        <v>15.99</v>
      </c>
      <c r="S7304">
        <v>15.99</v>
      </c>
      <c r="U7304">
        <v>15.99</v>
      </c>
      <c r="X7304">
        <v>7.0000000000000007E-2</v>
      </c>
      <c r="Y7304">
        <v>1.1599999999999999</v>
      </c>
      <c r="Z7304" t="s">
        <v>13110</v>
      </c>
      <c r="AA7304" t="s">
        <v>40</v>
      </c>
      <c r="AB7304" t="s">
        <v>13111</v>
      </c>
      <c r="AC7304" t="s">
        <v>1081</v>
      </c>
      <c r="AD7304" t="str">
        <f>UPPER(LEFT(AC7304,FIND(" ",AC7304)-1))</f>
        <v>MAKAYLA</v>
      </c>
      <c r="AE7304" t="s">
        <v>57</v>
      </c>
    </row>
    <row r="7305" spans="1:31" x14ac:dyDescent="0.2">
      <c r="A7305" t="s">
        <v>13118</v>
      </c>
      <c r="B7305" t="s">
        <v>1313</v>
      </c>
      <c r="C7305" t="s">
        <v>32</v>
      </c>
      <c r="E7305" t="s">
        <v>272</v>
      </c>
      <c r="F7305" t="s">
        <v>272</v>
      </c>
      <c r="G7305" t="s">
        <v>273</v>
      </c>
      <c r="H7305" t="s">
        <v>152</v>
      </c>
      <c r="I7305" t="s">
        <v>69</v>
      </c>
      <c r="J7305" t="s">
        <v>274</v>
      </c>
      <c r="K7305" t="s">
        <v>212</v>
      </c>
      <c r="M7305" s="2">
        <v>45543.55448810185</v>
      </c>
      <c r="N7305" s="2">
        <v>45537.632091805557</v>
      </c>
      <c r="O7305">
        <v>6</v>
      </c>
      <c r="P7305">
        <v>1</v>
      </c>
      <c r="Q7305">
        <v>5.58</v>
      </c>
      <c r="R7305">
        <v>19.989999999999998</v>
      </c>
      <c r="S7305">
        <v>19.989999999999998</v>
      </c>
      <c r="U7305">
        <v>19.989999999999998</v>
      </c>
      <c r="X7305">
        <v>7.0000000000000007E-2</v>
      </c>
      <c r="Y7305">
        <v>1.45</v>
      </c>
      <c r="Z7305" t="s">
        <v>13113</v>
      </c>
      <c r="AA7305" t="s">
        <v>40</v>
      </c>
      <c r="AB7305" t="s">
        <v>13111</v>
      </c>
      <c r="AC7305" t="s">
        <v>253</v>
      </c>
      <c r="AD7305" t="str">
        <f>UPPER(LEFT(AC7305,FIND(" ",AC7305)-1))</f>
        <v>DEZMON</v>
      </c>
      <c r="AE7305" t="s">
        <v>166</v>
      </c>
    </row>
    <row r="7306" spans="1:31" x14ac:dyDescent="0.2">
      <c r="A7306" t="s">
        <v>13119</v>
      </c>
      <c r="B7306" t="s">
        <v>924</v>
      </c>
      <c r="C7306" t="s">
        <v>32</v>
      </c>
      <c r="E7306" t="s">
        <v>33</v>
      </c>
      <c r="F7306" t="s">
        <v>33</v>
      </c>
      <c r="G7306" t="s">
        <v>34</v>
      </c>
      <c r="H7306" t="s">
        <v>35</v>
      </c>
      <c r="I7306" t="s">
        <v>89</v>
      </c>
      <c r="J7306" t="s">
        <v>82</v>
      </c>
      <c r="K7306" t="s">
        <v>38</v>
      </c>
      <c r="M7306" s="2">
        <v>45543.555909525465</v>
      </c>
      <c r="N7306" s="2">
        <v>45427.705678229169</v>
      </c>
      <c r="O7306">
        <v>116</v>
      </c>
      <c r="P7306">
        <v>1</v>
      </c>
      <c r="Q7306">
        <v>3.56</v>
      </c>
      <c r="R7306">
        <v>13.99</v>
      </c>
      <c r="S7306">
        <v>2.5</v>
      </c>
      <c r="U7306">
        <v>2.5</v>
      </c>
      <c r="X7306">
        <v>7.0000000000000007E-2</v>
      </c>
      <c r="Y7306">
        <v>0.18</v>
      </c>
      <c r="Z7306" t="s">
        <v>13110</v>
      </c>
      <c r="AA7306" t="s">
        <v>40</v>
      </c>
      <c r="AB7306" t="s">
        <v>13111</v>
      </c>
      <c r="AC7306" t="s">
        <v>1081</v>
      </c>
      <c r="AD7306" t="str">
        <f>UPPER(LEFT(AC7306,FIND(" ",AC7306)-1))</f>
        <v>MAKAYLA</v>
      </c>
      <c r="AE7306" t="s">
        <v>57</v>
      </c>
    </row>
    <row r="7307" spans="1:31" x14ac:dyDescent="0.2">
      <c r="A7307" t="s">
        <v>13120</v>
      </c>
      <c r="B7307" t="s">
        <v>226</v>
      </c>
      <c r="C7307" t="s">
        <v>32</v>
      </c>
      <c r="E7307" t="s">
        <v>67</v>
      </c>
      <c r="F7307" t="s">
        <v>67</v>
      </c>
      <c r="G7307" t="s">
        <v>34</v>
      </c>
      <c r="H7307" t="s">
        <v>107</v>
      </c>
      <c r="I7307" t="s">
        <v>89</v>
      </c>
      <c r="J7307" t="s">
        <v>82</v>
      </c>
      <c r="K7307" t="s">
        <v>38</v>
      </c>
      <c r="M7307" s="2">
        <v>45543.555909525465</v>
      </c>
      <c r="N7307" s="2">
        <v>45403.689029664354</v>
      </c>
      <c r="O7307">
        <v>140</v>
      </c>
      <c r="P7307">
        <v>1</v>
      </c>
      <c r="Q7307">
        <v>2.4900000000000002</v>
      </c>
      <c r="R7307">
        <v>9.99</v>
      </c>
      <c r="S7307">
        <v>2.5</v>
      </c>
      <c r="U7307">
        <v>2.5</v>
      </c>
      <c r="X7307">
        <v>7.0000000000000007E-2</v>
      </c>
      <c r="Y7307">
        <v>0.18</v>
      </c>
      <c r="Z7307" t="s">
        <v>13110</v>
      </c>
      <c r="AA7307" t="s">
        <v>40</v>
      </c>
      <c r="AB7307" t="s">
        <v>13111</v>
      </c>
      <c r="AC7307" t="s">
        <v>1081</v>
      </c>
      <c r="AD7307" t="str">
        <f>UPPER(LEFT(AC7307,FIND(" ",AC7307)-1))</f>
        <v>MAKAYLA</v>
      </c>
      <c r="AE7307" t="s">
        <v>57</v>
      </c>
    </row>
    <row r="7308" spans="1:31" x14ac:dyDescent="0.2">
      <c r="A7308" t="s">
        <v>13121</v>
      </c>
      <c r="B7308" t="s">
        <v>1120</v>
      </c>
      <c r="C7308" t="s">
        <v>32</v>
      </c>
      <c r="E7308" t="s">
        <v>67</v>
      </c>
      <c r="F7308" t="s">
        <v>67</v>
      </c>
      <c r="G7308" t="s">
        <v>34</v>
      </c>
      <c r="H7308" t="s">
        <v>68</v>
      </c>
      <c r="I7308" t="s">
        <v>89</v>
      </c>
      <c r="J7308" t="s">
        <v>82</v>
      </c>
      <c r="K7308" t="s">
        <v>38</v>
      </c>
      <c r="M7308" s="2">
        <v>45543.555909525465</v>
      </c>
      <c r="N7308" s="2">
        <v>45463.590939606482</v>
      </c>
      <c r="O7308">
        <v>80</v>
      </c>
      <c r="P7308">
        <v>1</v>
      </c>
      <c r="Q7308">
        <v>2.95</v>
      </c>
      <c r="R7308">
        <v>13.99</v>
      </c>
      <c r="S7308">
        <v>13.99</v>
      </c>
      <c r="U7308">
        <v>13.99</v>
      </c>
      <c r="X7308">
        <v>7.0000000000000007E-2</v>
      </c>
      <c r="Y7308">
        <v>1.01</v>
      </c>
      <c r="Z7308" t="s">
        <v>13110</v>
      </c>
      <c r="AA7308" t="s">
        <v>40</v>
      </c>
      <c r="AB7308" t="s">
        <v>13111</v>
      </c>
      <c r="AC7308" t="s">
        <v>1081</v>
      </c>
      <c r="AD7308" t="str">
        <f>UPPER(LEFT(AC7308,FIND(" ",AC7308)-1))</f>
        <v>MAKAYLA</v>
      </c>
      <c r="AE7308" t="s">
        <v>57</v>
      </c>
    </row>
    <row r="7309" spans="1:31" x14ac:dyDescent="0.2">
      <c r="A7309" t="s">
        <v>13122</v>
      </c>
      <c r="B7309" t="s">
        <v>924</v>
      </c>
      <c r="C7309" t="s">
        <v>32</v>
      </c>
      <c r="E7309" t="s">
        <v>33</v>
      </c>
      <c r="F7309" t="s">
        <v>33</v>
      </c>
      <c r="G7309" t="s">
        <v>34</v>
      </c>
      <c r="H7309" t="s">
        <v>35</v>
      </c>
      <c r="I7309" t="s">
        <v>89</v>
      </c>
      <c r="J7309" t="s">
        <v>826</v>
      </c>
      <c r="K7309" t="s">
        <v>91</v>
      </c>
      <c r="M7309" s="2">
        <v>45543.555909525465</v>
      </c>
      <c r="N7309" s="2">
        <v>45249.537246805558</v>
      </c>
      <c r="O7309">
        <v>294</v>
      </c>
      <c r="P7309">
        <v>1</v>
      </c>
      <c r="Q7309">
        <v>4.67</v>
      </c>
      <c r="R7309">
        <v>14.99</v>
      </c>
      <c r="S7309">
        <v>2.5</v>
      </c>
      <c r="U7309">
        <v>2.5</v>
      </c>
      <c r="X7309">
        <v>7.0000000000000007E-2</v>
      </c>
      <c r="Y7309">
        <v>0.18</v>
      </c>
      <c r="Z7309" t="s">
        <v>13110</v>
      </c>
      <c r="AA7309" t="s">
        <v>40</v>
      </c>
      <c r="AB7309" t="s">
        <v>13111</v>
      </c>
      <c r="AC7309" t="s">
        <v>1081</v>
      </c>
      <c r="AD7309" t="str">
        <f>UPPER(LEFT(AC7309,FIND(" ",AC7309)-1))</f>
        <v>MAKAYLA</v>
      </c>
      <c r="AE7309" t="s">
        <v>57</v>
      </c>
    </row>
    <row r="7310" spans="1:31" x14ac:dyDescent="0.2">
      <c r="A7310" t="s">
        <v>13123</v>
      </c>
      <c r="B7310" t="s">
        <v>381</v>
      </c>
      <c r="C7310" t="s">
        <v>32</v>
      </c>
      <c r="E7310" t="s">
        <v>33</v>
      </c>
      <c r="F7310" t="s">
        <v>33</v>
      </c>
      <c r="G7310" t="s">
        <v>34</v>
      </c>
      <c r="H7310" t="s">
        <v>35</v>
      </c>
      <c r="I7310" t="s">
        <v>134</v>
      </c>
      <c r="J7310" t="s">
        <v>673</v>
      </c>
      <c r="K7310" t="s">
        <v>171</v>
      </c>
      <c r="M7310" s="2">
        <v>45543.555909525465</v>
      </c>
      <c r="N7310" s="2">
        <v>45357.608520624999</v>
      </c>
      <c r="O7310">
        <v>186</v>
      </c>
      <c r="P7310">
        <v>1</v>
      </c>
      <c r="Q7310">
        <v>4.37</v>
      </c>
      <c r="R7310">
        <v>15.99</v>
      </c>
      <c r="S7310">
        <v>2.5</v>
      </c>
      <c r="U7310">
        <v>2.5</v>
      </c>
      <c r="X7310">
        <v>7.0000000000000007E-2</v>
      </c>
      <c r="Y7310">
        <v>0.18</v>
      </c>
      <c r="Z7310" t="s">
        <v>13110</v>
      </c>
      <c r="AA7310" t="s">
        <v>40</v>
      </c>
      <c r="AB7310" t="s">
        <v>13111</v>
      </c>
      <c r="AC7310" t="s">
        <v>1081</v>
      </c>
      <c r="AD7310" t="str">
        <f>UPPER(LEFT(AC7310,FIND(" ",AC7310)-1))</f>
        <v>MAKAYLA</v>
      </c>
      <c r="AE7310" t="s">
        <v>57</v>
      </c>
    </row>
    <row r="7311" spans="1:31" x14ac:dyDescent="0.2">
      <c r="A7311" t="s">
        <v>13124</v>
      </c>
      <c r="B7311" t="s">
        <v>1120</v>
      </c>
      <c r="C7311" t="s">
        <v>32</v>
      </c>
      <c r="E7311" t="s">
        <v>67</v>
      </c>
      <c r="F7311" t="s">
        <v>67</v>
      </c>
      <c r="G7311" t="s">
        <v>34</v>
      </c>
      <c r="H7311" t="s">
        <v>68</v>
      </c>
      <c r="I7311" t="s">
        <v>89</v>
      </c>
      <c r="J7311" t="s">
        <v>13125</v>
      </c>
      <c r="K7311" t="s">
        <v>129</v>
      </c>
      <c r="M7311" s="2">
        <v>45543.555909525465</v>
      </c>
      <c r="N7311" s="2">
        <v>45450.713720729167</v>
      </c>
      <c r="O7311">
        <v>93</v>
      </c>
      <c r="P7311">
        <v>1</v>
      </c>
      <c r="Q7311">
        <v>3</v>
      </c>
      <c r="R7311">
        <v>11.99</v>
      </c>
      <c r="S7311">
        <v>11.99</v>
      </c>
      <c r="U7311">
        <v>11.99</v>
      </c>
      <c r="X7311">
        <v>7.0000000000000007E-2</v>
      </c>
      <c r="Y7311">
        <v>0.87</v>
      </c>
      <c r="Z7311" t="s">
        <v>13110</v>
      </c>
      <c r="AA7311" t="s">
        <v>40</v>
      </c>
      <c r="AB7311" t="s">
        <v>13111</v>
      </c>
      <c r="AC7311" t="s">
        <v>1081</v>
      </c>
      <c r="AD7311" t="str">
        <f>UPPER(LEFT(AC7311,FIND(" ",AC7311)-1))</f>
        <v>MAKAYLA</v>
      </c>
      <c r="AE7311" t="s">
        <v>57</v>
      </c>
    </row>
    <row r="7312" spans="1:31" x14ac:dyDescent="0.2">
      <c r="A7312" t="s">
        <v>13126</v>
      </c>
      <c r="B7312" t="s">
        <v>226</v>
      </c>
      <c r="C7312" t="s">
        <v>32</v>
      </c>
      <c r="E7312" t="s">
        <v>67</v>
      </c>
      <c r="F7312" t="s">
        <v>67</v>
      </c>
      <c r="G7312" t="s">
        <v>34</v>
      </c>
      <c r="H7312" t="s">
        <v>107</v>
      </c>
      <c r="I7312" t="s">
        <v>89</v>
      </c>
      <c r="J7312" t="s">
        <v>927</v>
      </c>
      <c r="K7312" t="s">
        <v>129</v>
      </c>
      <c r="M7312" s="2">
        <v>45543.555909525465</v>
      </c>
      <c r="N7312" s="2">
        <v>45375.642033599535</v>
      </c>
      <c r="O7312">
        <v>168</v>
      </c>
      <c r="P7312">
        <v>1</v>
      </c>
      <c r="Q7312">
        <v>4.68</v>
      </c>
      <c r="R7312">
        <v>14.99</v>
      </c>
      <c r="S7312">
        <v>0.5</v>
      </c>
      <c r="U7312">
        <v>0.5</v>
      </c>
      <c r="X7312">
        <v>7.0000000000000007E-2</v>
      </c>
      <c r="Y7312">
        <v>0.04</v>
      </c>
      <c r="Z7312" t="s">
        <v>13110</v>
      </c>
      <c r="AA7312" t="s">
        <v>40</v>
      </c>
      <c r="AB7312" t="s">
        <v>13111</v>
      </c>
      <c r="AC7312" t="s">
        <v>1081</v>
      </c>
      <c r="AD7312" t="str">
        <f>UPPER(LEFT(AC7312,FIND(" ",AC7312)-1))</f>
        <v>MAKAYLA</v>
      </c>
      <c r="AE7312" t="s">
        <v>57</v>
      </c>
    </row>
    <row r="7313" spans="1:31" x14ac:dyDescent="0.2">
      <c r="A7313" t="s">
        <v>13127</v>
      </c>
      <c r="B7313" t="s">
        <v>2106</v>
      </c>
      <c r="C7313" t="s">
        <v>32</v>
      </c>
      <c r="E7313" t="s">
        <v>181</v>
      </c>
      <c r="F7313" t="s">
        <v>181</v>
      </c>
      <c r="G7313" t="s">
        <v>34</v>
      </c>
      <c r="H7313" t="s">
        <v>133</v>
      </c>
      <c r="I7313" t="s">
        <v>134</v>
      </c>
      <c r="J7313" t="s">
        <v>82</v>
      </c>
      <c r="K7313" t="s">
        <v>38</v>
      </c>
      <c r="M7313" s="2">
        <v>45543.555909525465</v>
      </c>
      <c r="N7313" s="2">
        <v>45534.49645943287</v>
      </c>
      <c r="O7313">
        <v>9</v>
      </c>
      <c r="P7313">
        <v>1</v>
      </c>
      <c r="Q7313">
        <v>3.54</v>
      </c>
      <c r="R7313">
        <v>14.99</v>
      </c>
      <c r="S7313">
        <v>14.99</v>
      </c>
      <c r="U7313">
        <v>14.99</v>
      </c>
      <c r="X7313">
        <v>7.0000000000000007E-2</v>
      </c>
      <c r="Y7313">
        <v>1.0900000000000001</v>
      </c>
      <c r="Z7313" t="s">
        <v>13110</v>
      </c>
      <c r="AA7313" t="s">
        <v>40</v>
      </c>
      <c r="AB7313" t="s">
        <v>13111</v>
      </c>
      <c r="AC7313" t="s">
        <v>1081</v>
      </c>
      <c r="AD7313" t="str">
        <f>UPPER(LEFT(AC7313,FIND(" ",AC7313)-1))</f>
        <v>MAKAYLA</v>
      </c>
      <c r="AE7313" t="s">
        <v>57</v>
      </c>
    </row>
    <row r="7314" spans="1:31" x14ac:dyDescent="0.2">
      <c r="A7314" t="s">
        <v>13128</v>
      </c>
      <c r="B7314" t="s">
        <v>178</v>
      </c>
      <c r="C7314" t="s">
        <v>32</v>
      </c>
      <c r="E7314" t="s">
        <v>113</v>
      </c>
      <c r="F7314" t="s">
        <v>113</v>
      </c>
      <c r="G7314" t="s">
        <v>114</v>
      </c>
      <c r="H7314" t="s">
        <v>115</v>
      </c>
      <c r="I7314" t="s">
        <v>36</v>
      </c>
      <c r="J7314" t="s">
        <v>1215</v>
      </c>
      <c r="K7314" t="s">
        <v>129</v>
      </c>
      <c r="M7314" s="2">
        <v>45543.555909525465</v>
      </c>
      <c r="N7314" s="2">
        <v>45531.441243912035</v>
      </c>
      <c r="O7314">
        <v>12</v>
      </c>
      <c r="P7314">
        <v>1</v>
      </c>
      <c r="Q7314">
        <v>4.5599999999999996</v>
      </c>
      <c r="R7314">
        <v>17.989999999999998</v>
      </c>
      <c r="S7314">
        <v>17.989999999999998</v>
      </c>
      <c r="U7314">
        <v>17.989999999999998</v>
      </c>
      <c r="X7314">
        <v>7.0000000000000007E-2</v>
      </c>
      <c r="Y7314">
        <v>1.3</v>
      </c>
      <c r="Z7314" t="s">
        <v>13110</v>
      </c>
      <c r="AA7314" t="s">
        <v>40</v>
      </c>
      <c r="AB7314" t="s">
        <v>13111</v>
      </c>
      <c r="AC7314" t="s">
        <v>1081</v>
      </c>
      <c r="AD7314" t="str">
        <f>UPPER(LEFT(AC7314,FIND(" ",AC7314)-1))</f>
        <v>MAKAYLA</v>
      </c>
      <c r="AE7314" t="s">
        <v>57</v>
      </c>
    </row>
    <row r="7315" spans="1:31" x14ac:dyDescent="0.2">
      <c r="A7315" t="s">
        <v>13129</v>
      </c>
      <c r="B7315" t="s">
        <v>788</v>
      </c>
      <c r="C7315" t="s">
        <v>32</v>
      </c>
      <c r="E7315" t="s">
        <v>33</v>
      </c>
      <c r="F7315" t="s">
        <v>33</v>
      </c>
      <c r="G7315" t="s">
        <v>34</v>
      </c>
      <c r="H7315" t="s">
        <v>35</v>
      </c>
      <c r="I7315" t="s">
        <v>69</v>
      </c>
      <c r="J7315" t="s">
        <v>1171</v>
      </c>
      <c r="K7315" t="s">
        <v>129</v>
      </c>
      <c r="M7315" s="2">
        <v>45543.555909525465</v>
      </c>
      <c r="N7315" s="2">
        <v>45244.529857384259</v>
      </c>
      <c r="O7315">
        <v>299</v>
      </c>
      <c r="P7315">
        <v>1</v>
      </c>
      <c r="Q7315">
        <v>3.75</v>
      </c>
      <c r="R7315">
        <v>13.99</v>
      </c>
      <c r="S7315">
        <v>0.5</v>
      </c>
      <c r="U7315">
        <v>0.5</v>
      </c>
      <c r="X7315">
        <v>7.0000000000000007E-2</v>
      </c>
      <c r="Y7315">
        <v>0.04</v>
      </c>
      <c r="Z7315" t="s">
        <v>13110</v>
      </c>
      <c r="AA7315" t="s">
        <v>40</v>
      </c>
      <c r="AB7315" t="s">
        <v>13111</v>
      </c>
      <c r="AC7315" t="s">
        <v>1081</v>
      </c>
      <c r="AD7315" t="str">
        <f>UPPER(LEFT(AC7315,FIND(" ",AC7315)-1))</f>
        <v>MAKAYLA</v>
      </c>
      <c r="AE7315" t="s">
        <v>57</v>
      </c>
    </row>
    <row r="7316" spans="1:31" x14ac:dyDescent="0.2">
      <c r="A7316" t="s">
        <v>13130</v>
      </c>
      <c r="B7316" t="s">
        <v>10593</v>
      </c>
      <c r="C7316" t="s">
        <v>32</v>
      </c>
      <c r="E7316" t="s">
        <v>127</v>
      </c>
      <c r="F7316" t="s">
        <v>127</v>
      </c>
      <c r="G7316" t="s">
        <v>114</v>
      </c>
      <c r="H7316" t="s">
        <v>2258</v>
      </c>
      <c r="I7316" t="s">
        <v>36</v>
      </c>
      <c r="J7316" t="s">
        <v>457</v>
      </c>
      <c r="K7316" t="s">
        <v>129</v>
      </c>
      <c r="M7316" s="2">
        <v>45543.555909525465</v>
      </c>
      <c r="N7316" s="2">
        <v>45536.615334189817</v>
      </c>
      <c r="O7316">
        <v>7</v>
      </c>
      <c r="P7316">
        <v>1</v>
      </c>
      <c r="Q7316">
        <v>6.33</v>
      </c>
      <c r="R7316">
        <v>15.99</v>
      </c>
      <c r="S7316">
        <v>15.99</v>
      </c>
      <c r="U7316">
        <v>15.99</v>
      </c>
      <c r="X7316">
        <v>7.0000000000000007E-2</v>
      </c>
      <c r="Y7316">
        <v>1.1599999999999999</v>
      </c>
      <c r="Z7316" t="s">
        <v>13110</v>
      </c>
      <c r="AA7316" t="s">
        <v>40</v>
      </c>
      <c r="AB7316" t="s">
        <v>13111</v>
      </c>
      <c r="AC7316" t="s">
        <v>1081</v>
      </c>
      <c r="AD7316" t="str">
        <f>UPPER(LEFT(AC7316,FIND(" ",AC7316)-1))</f>
        <v>MAKAYLA</v>
      </c>
      <c r="AE7316" t="s">
        <v>57</v>
      </c>
    </row>
    <row r="7317" spans="1:31" x14ac:dyDescent="0.2">
      <c r="A7317" t="s">
        <v>13131</v>
      </c>
      <c r="B7317" t="s">
        <v>1737</v>
      </c>
      <c r="C7317" t="s">
        <v>32</v>
      </c>
      <c r="E7317" t="s">
        <v>311</v>
      </c>
      <c r="F7317" t="s">
        <v>311</v>
      </c>
      <c r="G7317" t="s">
        <v>312</v>
      </c>
      <c r="H7317" t="s">
        <v>313</v>
      </c>
      <c r="I7317" t="s">
        <v>63</v>
      </c>
      <c r="J7317" t="s">
        <v>206</v>
      </c>
      <c r="K7317" t="s">
        <v>71</v>
      </c>
      <c r="M7317" s="2">
        <v>45543.555909525465</v>
      </c>
      <c r="N7317" s="2">
        <v>45541.413736203707</v>
      </c>
      <c r="O7317">
        <v>2</v>
      </c>
      <c r="P7317">
        <v>1</v>
      </c>
      <c r="Q7317">
        <v>4.7</v>
      </c>
      <c r="R7317">
        <v>18.989999999999998</v>
      </c>
      <c r="S7317">
        <v>5</v>
      </c>
      <c r="U7317">
        <v>5</v>
      </c>
      <c r="X7317">
        <v>7.0000000000000007E-2</v>
      </c>
      <c r="Y7317">
        <v>0.36</v>
      </c>
      <c r="Z7317" t="s">
        <v>13110</v>
      </c>
      <c r="AA7317" t="s">
        <v>40</v>
      </c>
      <c r="AB7317" t="s">
        <v>13111</v>
      </c>
      <c r="AC7317" t="s">
        <v>1081</v>
      </c>
      <c r="AD7317" t="str">
        <f>UPPER(LEFT(AC7317,FIND(" ",AC7317)-1))</f>
        <v>MAKAYLA</v>
      </c>
      <c r="AE7317" t="s">
        <v>57</v>
      </c>
    </row>
    <row r="7318" spans="1:31" x14ac:dyDescent="0.2">
      <c r="A7318" t="s">
        <v>13132</v>
      </c>
      <c r="B7318" t="s">
        <v>3343</v>
      </c>
      <c r="C7318" t="s">
        <v>32</v>
      </c>
      <c r="E7318" t="s">
        <v>311</v>
      </c>
      <c r="F7318" t="s">
        <v>311</v>
      </c>
      <c r="G7318" t="s">
        <v>312</v>
      </c>
      <c r="H7318" t="s">
        <v>256</v>
      </c>
      <c r="I7318" t="s">
        <v>63</v>
      </c>
      <c r="J7318" t="s">
        <v>82</v>
      </c>
      <c r="K7318" t="s">
        <v>38</v>
      </c>
      <c r="M7318" s="2">
        <v>45543.555909525465</v>
      </c>
      <c r="N7318" s="2">
        <v>45539.65921114583</v>
      </c>
      <c r="O7318">
        <v>4</v>
      </c>
      <c r="P7318">
        <v>1</v>
      </c>
      <c r="Q7318">
        <v>3.51</v>
      </c>
      <c r="R7318">
        <v>12.99</v>
      </c>
      <c r="S7318">
        <v>12.99</v>
      </c>
      <c r="U7318">
        <v>12.99</v>
      </c>
      <c r="X7318">
        <v>7.0000000000000007E-2</v>
      </c>
      <c r="Y7318">
        <v>0.94</v>
      </c>
      <c r="Z7318" t="s">
        <v>13110</v>
      </c>
      <c r="AA7318" t="s">
        <v>40</v>
      </c>
      <c r="AB7318" t="s">
        <v>13111</v>
      </c>
      <c r="AC7318" t="s">
        <v>1081</v>
      </c>
      <c r="AD7318" t="str">
        <f>UPPER(LEFT(AC7318,FIND(" ",AC7318)-1))</f>
        <v>MAKAYLA</v>
      </c>
      <c r="AE7318" t="s">
        <v>57</v>
      </c>
    </row>
    <row r="7319" spans="1:31" x14ac:dyDescent="0.2">
      <c r="A7319" t="s">
        <v>13133</v>
      </c>
      <c r="B7319" t="s">
        <v>112</v>
      </c>
      <c r="C7319" t="s">
        <v>32</v>
      </c>
      <c r="E7319" t="s">
        <v>113</v>
      </c>
      <c r="F7319" t="s">
        <v>113</v>
      </c>
      <c r="G7319" t="s">
        <v>114</v>
      </c>
      <c r="H7319" t="s">
        <v>115</v>
      </c>
      <c r="I7319" t="s">
        <v>69</v>
      </c>
      <c r="J7319" t="s">
        <v>191</v>
      </c>
      <c r="K7319" t="s">
        <v>129</v>
      </c>
      <c r="M7319" s="2">
        <v>45543.555909525465</v>
      </c>
      <c r="N7319" s="2">
        <v>45535.698888634259</v>
      </c>
      <c r="O7319">
        <v>8</v>
      </c>
      <c r="P7319">
        <v>1</v>
      </c>
      <c r="Q7319">
        <v>4.47</v>
      </c>
      <c r="R7319">
        <v>14.99</v>
      </c>
      <c r="S7319">
        <v>14.99</v>
      </c>
      <c r="U7319">
        <v>14.99</v>
      </c>
      <c r="X7319">
        <v>7.0000000000000007E-2</v>
      </c>
      <c r="Y7319">
        <v>1.0900000000000001</v>
      </c>
      <c r="Z7319" t="s">
        <v>13110</v>
      </c>
      <c r="AA7319" t="s">
        <v>40</v>
      </c>
      <c r="AB7319" t="s">
        <v>13111</v>
      </c>
      <c r="AC7319" t="s">
        <v>1081</v>
      </c>
      <c r="AD7319" t="str">
        <f>UPPER(LEFT(AC7319,FIND(" ",AC7319)-1))</f>
        <v>MAKAYLA</v>
      </c>
      <c r="AE7319" t="s">
        <v>57</v>
      </c>
    </row>
    <row r="7320" spans="1:31" x14ac:dyDescent="0.2">
      <c r="A7320" t="s">
        <v>13134</v>
      </c>
      <c r="B7320" t="s">
        <v>400</v>
      </c>
      <c r="C7320" t="s">
        <v>32</v>
      </c>
      <c r="E7320" t="s">
        <v>401</v>
      </c>
      <c r="F7320" t="s">
        <v>401</v>
      </c>
      <c r="G7320" t="s">
        <v>121</v>
      </c>
      <c r="H7320" t="s">
        <v>402</v>
      </c>
      <c r="I7320" t="s">
        <v>322</v>
      </c>
      <c r="J7320" t="s">
        <v>82</v>
      </c>
      <c r="K7320" t="s">
        <v>38</v>
      </c>
      <c r="M7320" s="2">
        <v>45543.546042581016</v>
      </c>
      <c r="N7320" s="2">
        <v>45427.506098807869</v>
      </c>
      <c r="O7320">
        <v>116</v>
      </c>
      <c r="P7320">
        <v>1</v>
      </c>
      <c r="Q7320">
        <v>3.66</v>
      </c>
      <c r="R7320">
        <v>14.99</v>
      </c>
      <c r="S7320">
        <v>14.99</v>
      </c>
      <c r="U7320">
        <v>11.99</v>
      </c>
      <c r="V7320" t="s">
        <v>483</v>
      </c>
      <c r="W7320" t="s">
        <v>484</v>
      </c>
      <c r="X7320">
        <v>7.0000000000000007E-2</v>
      </c>
      <c r="Y7320">
        <v>0.87</v>
      </c>
      <c r="Z7320" t="s">
        <v>13135</v>
      </c>
      <c r="AA7320" t="s">
        <v>40</v>
      </c>
      <c r="AB7320" t="s">
        <v>13136</v>
      </c>
      <c r="AC7320" t="s">
        <v>1081</v>
      </c>
      <c r="AD7320" t="str">
        <f>UPPER(LEFT(AC7320,FIND(" ",AC7320)-1))</f>
        <v>MAKAYLA</v>
      </c>
      <c r="AE7320" t="s">
        <v>57</v>
      </c>
    </row>
    <row r="7321" spans="1:31" x14ac:dyDescent="0.2">
      <c r="A7321" t="s">
        <v>13137</v>
      </c>
      <c r="B7321" t="s">
        <v>472</v>
      </c>
      <c r="C7321" t="s">
        <v>32</v>
      </c>
      <c r="E7321" t="s">
        <v>113</v>
      </c>
      <c r="F7321" t="s">
        <v>113</v>
      </c>
      <c r="G7321" t="s">
        <v>114</v>
      </c>
      <c r="H7321" t="s">
        <v>115</v>
      </c>
      <c r="I7321" t="s">
        <v>63</v>
      </c>
      <c r="J7321" t="s">
        <v>9536</v>
      </c>
      <c r="K7321" t="s">
        <v>212</v>
      </c>
      <c r="M7321" s="2">
        <v>45543.546042581016</v>
      </c>
      <c r="N7321" s="2">
        <v>45346.726172870367</v>
      </c>
      <c r="O7321">
        <v>197</v>
      </c>
      <c r="P7321">
        <v>1</v>
      </c>
      <c r="Q7321">
        <v>5.04</v>
      </c>
      <c r="R7321">
        <v>15.99</v>
      </c>
      <c r="S7321">
        <v>15.99</v>
      </c>
      <c r="U7321">
        <v>12.79</v>
      </c>
      <c r="V7321" t="s">
        <v>483</v>
      </c>
      <c r="W7321" t="s">
        <v>484</v>
      </c>
      <c r="X7321">
        <v>7.0000000000000007E-2</v>
      </c>
      <c r="Y7321">
        <v>0.93</v>
      </c>
      <c r="Z7321" t="s">
        <v>13135</v>
      </c>
      <c r="AA7321" t="s">
        <v>40</v>
      </c>
      <c r="AB7321" t="s">
        <v>13136</v>
      </c>
      <c r="AC7321" t="s">
        <v>1081</v>
      </c>
      <c r="AD7321" t="str">
        <f>UPPER(LEFT(AC7321,FIND(" ",AC7321)-1))</f>
        <v>MAKAYLA</v>
      </c>
      <c r="AE7321" t="s">
        <v>57</v>
      </c>
    </row>
    <row r="7322" spans="1:31" x14ac:dyDescent="0.2">
      <c r="A7322" t="s">
        <v>13138</v>
      </c>
      <c r="B7322" t="s">
        <v>260</v>
      </c>
      <c r="C7322" t="s">
        <v>32</v>
      </c>
      <c r="E7322" t="s">
        <v>79</v>
      </c>
      <c r="F7322" t="s">
        <v>79</v>
      </c>
      <c r="G7322" t="s">
        <v>80</v>
      </c>
      <c r="H7322" t="s">
        <v>81</v>
      </c>
      <c r="I7322" t="s">
        <v>134</v>
      </c>
      <c r="J7322" t="s">
        <v>308</v>
      </c>
      <c r="K7322" t="s">
        <v>171</v>
      </c>
      <c r="M7322" s="2">
        <v>45543.545148356483</v>
      </c>
      <c r="N7322" s="2">
        <v>45540.496676863426</v>
      </c>
      <c r="O7322">
        <v>3</v>
      </c>
      <c r="P7322">
        <v>1</v>
      </c>
      <c r="Q7322">
        <v>21.06</v>
      </c>
      <c r="R7322">
        <v>69.989999999999995</v>
      </c>
      <c r="S7322">
        <v>69.989999999999995</v>
      </c>
      <c r="U7322">
        <v>69.989999999999995</v>
      </c>
      <c r="X7322">
        <v>7.0000000000000007E-2</v>
      </c>
      <c r="Y7322">
        <v>5.07</v>
      </c>
      <c r="Z7322" t="s">
        <v>13139</v>
      </c>
      <c r="AA7322" t="s">
        <v>40</v>
      </c>
      <c r="AB7322" t="s">
        <v>1233</v>
      </c>
      <c r="AC7322" t="s">
        <v>42</v>
      </c>
      <c r="AD7322" t="str">
        <f>UPPER(LEFT(AC7322,FIND(" ",AC7322)-1))</f>
        <v>ELIZABETH</v>
      </c>
      <c r="AE7322" t="s">
        <v>43</v>
      </c>
    </row>
    <row r="7323" spans="1:31" x14ac:dyDescent="0.2">
      <c r="A7323" t="s">
        <v>13140</v>
      </c>
      <c r="B7323" t="s">
        <v>847</v>
      </c>
      <c r="C7323" t="s">
        <v>32</v>
      </c>
      <c r="E7323" t="s">
        <v>181</v>
      </c>
      <c r="F7323" t="s">
        <v>181</v>
      </c>
      <c r="G7323" t="s">
        <v>34</v>
      </c>
      <c r="H7323" t="s">
        <v>133</v>
      </c>
      <c r="I7323" t="s">
        <v>36</v>
      </c>
      <c r="J7323" t="s">
        <v>408</v>
      </c>
      <c r="K7323" t="s">
        <v>171</v>
      </c>
      <c r="M7323" s="2">
        <v>45543.545148356483</v>
      </c>
      <c r="N7323" s="2">
        <v>45541.662459756946</v>
      </c>
      <c r="O7323">
        <v>2</v>
      </c>
      <c r="P7323">
        <v>1</v>
      </c>
      <c r="Q7323">
        <v>4.38</v>
      </c>
      <c r="R7323">
        <v>14.99</v>
      </c>
      <c r="S7323">
        <v>14.99</v>
      </c>
      <c r="U7323">
        <v>14.99</v>
      </c>
      <c r="X7323">
        <v>7.0000000000000007E-2</v>
      </c>
      <c r="Y7323">
        <v>1.0900000000000001</v>
      </c>
      <c r="Z7323" t="s">
        <v>13139</v>
      </c>
      <c r="AA7323" t="s">
        <v>40</v>
      </c>
      <c r="AB7323" t="s">
        <v>1233</v>
      </c>
      <c r="AC7323" t="s">
        <v>42</v>
      </c>
      <c r="AD7323" t="str">
        <f>UPPER(LEFT(AC7323,FIND(" ",AC7323)-1))</f>
        <v>ELIZABETH</v>
      </c>
      <c r="AE7323" t="s">
        <v>43</v>
      </c>
    </row>
    <row r="7324" spans="1:31" x14ac:dyDescent="0.2">
      <c r="A7324" t="s">
        <v>13141</v>
      </c>
      <c r="B7324" t="s">
        <v>847</v>
      </c>
      <c r="C7324" t="s">
        <v>32</v>
      </c>
      <c r="E7324" t="s">
        <v>181</v>
      </c>
      <c r="F7324" t="s">
        <v>181</v>
      </c>
      <c r="G7324" t="s">
        <v>34</v>
      </c>
      <c r="H7324" t="s">
        <v>133</v>
      </c>
      <c r="I7324" t="s">
        <v>36</v>
      </c>
      <c r="J7324" t="s">
        <v>128</v>
      </c>
      <c r="K7324" t="s">
        <v>129</v>
      </c>
      <c r="M7324" s="2">
        <v>45543.545148356483</v>
      </c>
      <c r="N7324" s="2">
        <v>45524.703083796296</v>
      </c>
      <c r="O7324">
        <v>19</v>
      </c>
      <c r="P7324">
        <v>1</v>
      </c>
      <c r="Q7324">
        <v>3.64</v>
      </c>
      <c r="R7324">
        <v>13.99</v>
      </c>
      <c r="S7324">
        <v>13.99</v>
      </c>
      <c r="U7324">
        <v>13.99</v>
      </c>
      <c r="X7324">
        <v>7.0000000000000007E-2</v>
      </c>
      <c r="Y7324">
        <v>1.01</v>
      </c>
      <c r="Z7324" t="s">
        <v>13139</v>
      </c>
      <c r="AA7324" t="s">
        <v>40</v>
      </c>
      <c r="AB7324" t="s">
        <v>1233</v>
      </c>
      <c r="AC7324" t="s">
        <v>42</v>
      </c>
      <c r="AD7324" t="str">
        <f>UPPER(LEFT(AC7324,FIND(" ",AC7324)-1))</f>
        <v>ELIZABETH</v>
      </c>
      <c r="AE7324" t="s">
        <v>43</v>
      </c>
    </row>
    <row r="7325" spans="1:31" x14ac:dyDescent="0.2">
      <c r="A7325" t="s">
        <v>3461</v>
      </c>
      <c r="B7325" t="s">
        <v>3462</v>
      </c>
      <c r="C7325" t="s">
        <v>46</v>
      </c>
      <c r="E7325" t="s">
        <v>47</v>
      </c>
      <c r="F7325" t="s">
        <v>906</v>
      </c>
      <c r="G7325" t="s">
        <v>3463</v>
      </c>
      <c r="I7325" t="s">
        <v>50</v>
      </c>
      <c r="J7325" t="s">
        <v>50</v>
      </c>
      <c r="L7325" t="s">
        <v>51</v>
      </c>
      <c r="M7325" s="2">
        <v>45543.54397017361</v>
      </c>
      <c r="N7325" s="2">
        <v>45542.420343738428</v>
      </c>
      <c r="O7325">
        <v>1</v>
      </c>
      <c r="P7325">
        <v>1</v>
      </c>
      <c r="Q7325">
        <v>5.26</v>
      </c>
      <c r="R7325">
        <v>15.99</v>
      </c>
      <c r="S7325">
        <v>15.99</v>
      </c>
      <c r="U7325">
        <v>15.99</v>
      </c>
      <c r="X7325">
        <v>7.0000000000000007E-2</v>
      </c>
      <c r="Y7325">
        <v>1.1599999999999999</v>
      </c>
      <c r="Z7325" t="s">
        <v>13142</v>
      </c>
      <c r="AA7325" t="s">
        <v>40</v>
      </c>
      <c r="AB7325" t="s">
        <v>13143</v>
      </c>
      <c r="AC7325" t="s">
        <v>1081</v>
      </c>
      <c r="AD7325" t="str">
        <f>UPPER(LEFT(AC7325,FIND(" ",AC7325)-1))</f>
        <v>MAKAYLA</v>
      </c>
      <c r="AE7325" t="s">
        <v>57</v>
      </c>
    </row>
    <row r="7326" spans="1:31" x14ac:dyDescent="0.2">
      <c r="A7326" t="s">
        <v>13144</v>
      </c>
      <c r="B7326" t="s">
        <v>1270</v>
      </c>
      <c r="C7326" t="s">
        <v>32</v>
      </c>
      <c r="E7326" t="s">
        <v>1271</v>
      </c>
      <c r="F7326" t="s">
        <v>1271</v>
      </c>
      <c r="G7326" t="s">
        <v>1272</v>
      </c>
      <c r="H7326" t="s">
        <v>1273</v>
      </c>
      <c r="I7326" t="s">
        <v>1274</v>
      </c>
      <c r="J7326" t="s">
        <v>206</v>
      </c>
      <c r="K7326" t="s">
        <v>71</v>
      </c>
      <c r="M7326" s="2">
        <v>45543.54397017361</v>
      </c>
      <c r="N7326" s="2">
        <v>45533.426831932869</v>
      </c>
      <c r="O7326">
        <v>10</v>
      </c>
      <c r="P7326">
        <v>1</v>
      </c>
      <c r="Q7326">
        <v>1.78</v>
      </c>
      <c r="R7326">
        <v>6.99</v>
      </c>
      <c r="S7326">
        <v>6.99</v>
      </c>
      <c r="U7326">
        <v>6.99</v>
      </c>
      <c r="X7326">
        <v>7.0000000000000007E-2</v>
      </c>
      <c r="Y7326">
        <v>0.51</v>
      </c>
      <c r="Z7326" t="s">
        <v>13142</v>
      </c>
      <c r="AA7326" t="s">
        <v>40</v>
      </c>
      <c r="AB7326" t="s">
        <v>13143</v>
      </c>
      <c r="AC7326" t="s">
        <v>1081</v>
      </c>
      <c r="AD7326" t="str">
        <f>UPPER(LEFT(AC7326,FIND(" ",AC7326)-1))</f>
        <v>MAKAYLA</v>
      </c>
      <c r="AE7326" t="s">
        <v>57</v>
      </c>
    </row>
    <row r="7327" spans="1:31" x14ac:dyDescent="0.2">
      <c r="A7327" t="s">
        <v>13145</v>
      </c>
      <c r="B7327" t="s">
        <v>1726</v>
      </c>
      <c r="C7327" t="s">
        <v>32</v>
      </c>
      <c r="E7327" t="s">
        <v>401</v>
      </c>
      <c r="F7327" t="s">
        <v>401</v>
      </c>
      <c r="G7327" t="s">
        <v>121</v>
      </c>
      <c r="H7327" t="s">
        <v>402</v>
      </c>
      <c r="I7327" t="s">
        <v>329</v>
      </c>
      <c r="J7327" t="s">
        <v>128</v>
      </c>
      <c r="K7327" t="s">
        <v>129</v>
      </c>
      <c r="M7327" s="2">
        <v>45543.54397017361</v>
      </c>
      <c r="N7327" s="2">
        <v>45538.521706979169</v>
      </c>
      <c r="O7327">
        <v>5</v>
      </c>
      <c r="P7327">
        <v>1</v>
      </c>
      <c r="Q7327">
        <v>4.09</v>
      </c>
      <c r="R7327">
        <v>15.99</v>
      </c>
      <c r="S7327">
        <v>15.99</v>
      </c>
      <c r="U7327">
        <v>15.99</v>
      </c>
      <c r="X7327">
        <v>7.0000000000000007E-2</v>
      </c>
      <c r="Y7327">
        <v>1.1599999999999999</v>
      </c>
      <c r="Z7327" t="s">
        <v>13142</v>
      </c>
      <c r="AA7327" t="s">
        <v>40</v>
      </c>
      <c r="AB7327" t="s">
        <v>13143</v>
      </c>
      <c r="AC7327" t="s">
        <v>1081</v>
      </c>
      <c r="AD7327" t="str">
        <f>UPPER(LEFT(AC7327,FIND(" ",AC7327)-1))</f>
        <v>MAKAYLA</v>
      </c>
      <c r="AE7327" t="s">
        <v>57</v>
      </c>
    </row>
    <row r="7328" spans="1:31" x14ac:dyDescent="0.2">
      <c r="A7328" t="s">
        <v>13146</v>
      </c>
      <c r="B7328" t="s">
        <v>168</v>
      </c>
      <c r="C7328" t="s">
        <v>32</v>
      </c>
      <c r="E7328" t="s">
        <v>127</v>
      </c>
      <c r="F7328" t="s">
        <v>127</v>
      </c>
      <c r="G7328" t="s">
        <v>114</v>
      </c>
      <c r="H7328" t="s">
        <v>107</v>
      </c>
      <c r="I7328" t="s">
        <v>169</v>
      </c>
      <c r="J7328" t="s">
        <v>82</v>
      </c>
      <c r="K7328" t="s">
        <v>38</v>
      </c>
      <c r="M7328" s="2">
        <v>45543.54397017361</v>
      </c>
      <c r="N7328" s="2">
        <v>45517.599145844906</v>
      </c>
      <c r="O7328">
        <v>26</v>
      </c>
      <c r="P7328">
        <v>1</v>
      </c>
      <c r="Q7328">
        <v>4.3600000000000003</v>
      </c>
      <c r="R7328">
        <v>13.99</v>
      </c>
      <c r="S7328">
        <v>13.99</v>
      </c>
      <c r="U7328">
        <v>13.99</v>
      </c>
      <c r="X7328">
        <v>7.0000000000000007E-2</v>
      </c>
      <c r="Y7328">
        <v>1.01</v>
      </c>
      <c r="Z7328" t="s">
        <v>13142</v>
      </c>
      <c r="AA7328" t="s">
        <v>40</v>
      </c>
      <c r="AB7328" t="s">
        <v>13143</v>
      </c>
      <c r="AC7328" t="s">
        <v>1081</v>
      </c>
      <c r="AD7328" t="str">
        <f>UPPER(LEFT(AC7328,FIND(" ",AC7328)-1))</f>
        <v>MAKAYLA</v>
      </c>
      <c r="AE7328" t="s">
        <v>57</v>
      </c>
    </row>
    <row r="7329" spans="1:31" x14ac:dyDescent="0.2">
      <c r="A7329" t="s">
        <v>13147</v>
      </c>
      <c r="B7329" t="s">
        <v>791</v>
      </c>
      <c r="C7329" t="s">
        <v>32</v>
      </c>
      <c r="E7329" t="s">
        <v>461</v>
      </c>
      <c r="F7329" t="s">
        <v>461</v>
      </c>
      <c r="G7329" t="s">
        <v>151</v>
      </c>
      <c r="H7329" t="s">
        <v>402</v>
      </c>
      <c r="I7329" t="s">
        <v>307</v>
      </c>
      <c r="J7329" t="s">
        <v>552</v>
      </c>
      <c r="K7329" t="s">
        <v>71</v>
      </c>
      <c r="M7329" s="2">
        <v>45543.542862835646</v>
      </c>
      <c r="N7329" s="2">
        <v>45491.695884236113</v>
      </c>
      <c r="O7329">
        <v>52</v>
      </c>
      <c r="P7329">
        <v>1</v>
      </c>
      <c r="Q7329">
        <v>4.28</v>
      </c>
      <c r="R7329">
        <v>15.99</v>
      </c>
      <c r="S7329">
        <v>15.99</v>
      </c>
      <c r="U7329">
        <v>15.99</v>
      </c>
      <c r="X7329">
        <v>7.0000000000000007E-2</v>
      </c>
      <c r="Y7329">
        <v>1.1599999999999999</v>
      </c>
      <c r="Z7329" t="s">
        <v>13148</v>
      </c>
      <c r="AA7329" t="s">
        <v>40</v>
      </c>
      <c r="AB7329" t="s">
        <v>1233</v>
      </c>
      <c r="AC7329" t="s">
        <v>42</v>
      </c>
      <c r="AD7329" t="str">
        <f>UPPER(LEFT(AC7329,FIND(" ",AC7329)-1))</f>
        <v>ELIZABETH</v>
      </c>
      <c r="AE7329" t="s">
        <v>43</v>
      </c>
    </row>
    <row r="7330" spans="1:31" x14ac:dyDescent="0.2">
      <c r="A7330" t="s">
        <v>13149</v>
      </c>
      <c r="B7330" t="s">
        <v>13150</v>
      </c>
      <c r="C7330" t="s">
        <v>32</v>
      </c>
      <c r="E7330" t="s">
        <v>86</v>
      </c>
      <c r="F7330" t="s">
        <v>86</v>
      </c>
      <c r="G7330" t="s">
        <v>87</v>
      </c>
      <c r="H7330" t="s">
        <v>133</v>
      </c>
      <c r="I7330" t="s">
        <v>69</v>
      </c>
      <c r="J7330" t="s">
        <v>412</v>
      </c>
      <c r="K7330" t="s">
        <v>171</v>
      </c>
      <c r="M7330" s="2">
        <v>45543.542862835646</v>
      </c>
      <c r="N7330" s="2">
        <v>45525.664033518522</v>
      </c>
      <c r="O7330">
        <v>18</v>
      </c>
      <c r="P7330">
        <v>1</v>
      </c>
      <c r="Q7330">
        <v>4.63</v>
      </c>
      <c r="R7330">
        <v>17.989999999999998</v>
      </c>
      <c r="S7330">
        <v>17.989999999999998</v>
      </c>
      <c r="U7330">
        <v>17.989999999999998</v>
      </c>
      <c r="X7330">
        <v>7.0000000000000007E-2</v>
      </c>
      <c r="Y7330">
        <v>1.3</v>
      </c>
      <c r="Z7330" t="s">
        <v>13148</v>
      </c>
      <c r="AA7330" t="s">
        <v>40</v>
      </c>
      <c r="AB7330" t="s">
        <v>1233</v>
      </c>
      <c r="AC7330" t="s">
        <v>42</v>
      </c>
      <c r="AD7330" t="str">
        <f>UPPER(LEFT(AC7330,FIND(" ",AC7330)-1))</f>
        <v>ELIZABETH</v>
      </c>
      <c r="AE7330" t="s">
        <v>43</v>
      </c>
    </row>
    <row r="7331" spans="1:31" x14ac:dyDescent="0.2">
      <c r="A7331" t="s">
        <v>13151</v>
      </c>
      <c r="B7331" t="s">
        <v>6544</v>
      </c>
      <c r="C7331" t="s">
        <v>32</v>
      </c>
      <c r="E7331" t="s">
        <v>489</v>
      </c>
      <c r="F7331" t="s">
        <v>489</v>
      </c>
      <c r="G7331" t="s">
        <v>490</v>
      </c>
      <c r="H7331" t="s">
        <v>491</v>
      </c>
      <c r="I7331" t="s">
        <v>584</v>
      </c>
      <c r="J7331" t="s">
        <v>2837</v>
      </c>
      <c r="K7331" t="s">
        <v>212</v>
      </c>
      <c r="M7331" s="2">
        <v>45543.542226724538</v>
      </c>
      <c r="N7331" s="2">
        <v>45341.529877546294</v>
      </c>
      <c r="O7331">
        <v>202</v>
      </c>
      <c r="P7331">
        <v>1</v>
      </c>
      <c r="Q7331">
        <v>8.24</v>
      </c>
      <c r="R7331">
        <v>25.99</v>
      </c>
      <c r="S7331">
        <v>25.99</v>
      </c>
      <c r="U7331">
        <v>22.09</v>
      </c>
      <c r="V7331" t="s">
        <v>514</v>
      </c>
      <c r="W7331" t="s">
        <v>515</v>
      </c>
      <c r="X7331">
        <v>7.0000000000000007E-2</v>
      </c>
      <c r="Y7331">
        <v>1.6</v>
      </c>
      <c r="Z7331" t="s">
        <v>13152</v>
      </c>
      <c r="AA7331" t="s">
        <v>40</v>
      </c>
      <c r="AB7331" t="s">
        <v>13153</v>
      </c>
      <c r="AC7331" t="s">
        <v>1081</v>
      </c>
      <c r="AD7331" t="str">
        <f>UPPER(LEFT(AC7331,FIND(" ",AC7331)-1))</f>
        <v>MAKAYLA</v>
      </c>
      <c r="AE7331" t="s">
        <v>57</v>
      </c>
    </row>
    <row r="7332" spans="1:31" x14ac:dyDescent="0.2">
      <c r="A7332" t="s">
        <v>13154</v>
      </c>
      <c r="B7332" t="s">
        <v>1231</v>
      </c>
      <c r="C7332" t="s">
        <v>32</v>
      </c>
      <c r="E7332" t="s">
        <v>340</v>
      </c>
      <c r="F7332" t="s">
        <v>340</v>
      </c>
      <c r="G7332" t="s">
        <v>87</v>
      </c>
      <c r="H7332" t="s">
        <v>346</v>
      </c>
      <c r="I7332" t="s">
        <v>290</v>
      </c>
      <c r="J7332" t="s">
        <v>408</v>
      </c>
      <c r="K7332" t="s">
        <v>171</v>
      </c>
      <c r="M7332" s="2">
        <v>45543.542862835646</v>
      </c>
      <c r="N7332" s="2">
        <v>45511.742473217593</v>
      </c>
      <c r="O7332">
        <v>32</v>
      </c>
      <c r="P7332">
        <v>1</v>
      </c>
      <c r="Q7332">
        <v>15.12</v>
      </c>
      <c r="R7332">
        <v>49.99</v>
      </c>
      <c r="S7332">
        <v>49.99</v>
      </c>
      <c r="U7332">
        <v>49.99</v>
      </c>
      <c r="X7332">
        <v>7.0000000000000007E-2</v>
      </c>
      <c r="Y7332">
        <v>3.62</v>
      </c>
      <c r="Z7332" t="s">
        <v>13148</v>
      </c>
      <c r="AA7332" t="s">
        <v>40</v>
      </c>
      <c r="AB7332" t="s">
        <v>1233</v>
      </c>
      <c r="AC7332" t="s">
        <v>42</v>
      </c>
      <c r="AD7332" t="str">
        <f>UPPER(LEFT(AC7332,FIND(" ",AC7332)-1))</f>
        <v>ELIZABETH</v>
      </c>
      <c r="AE7332" t="s">
        <v>43</v>
      </c>
    </row>
    <row r="7333" spans="1:31" x14ac:dyDescent="0.2">
      <c r="A7333" t="s">
        <v>13155</v>
      </c>
      <c r="B7333" t="s">
        <v>697</v>
      </c>
      <c r="C7333" t="s">
        <v>32</v>
      </c>
      <c r="E7333" t="s">
        <v>120</v>
      </c>
      <c r="F7333" t="s">
        <v>120</v>
      </c>
      <c r="G7333" t="s">
        <v>121</v>
      </c>
      <c r="H7333" t="s">
        <v>122</v>
      </c>
      <c r="I7333" t="s">
        <v>69</v>
      </c>
      <c r="J7333" t="s">
        <v>3826</v>
      </c>
      <c r="K7333" t="s">
        <v>129</v>
      </c>
      <c r="M7333" s="2">
        <v>45543.542226724538</v>
      </c>
      <c r="N7333" s="2">
        <v>45537.746734629633</v>
      </c>
      <c r="O7333">
        <v>6</v>
      </c>
      <c r="P7333">
        <v>1</v>
      </c>
      <c r="Q7333">
        <v>3.2</v>
      </c>
      <c r="R7333">
        <v>11.99</v>
      </c>
      <c r="S7333">
        <v>11.99</v>
      </c>
      <c r="U7333">
        <v>10.19</v>
      </c>
      <c r="V7333" t="s">
        <v>514</v>
      </c>
      <c r="W7333" t="s">
        <v>515</v>
      </c>
      <c r="X7333">
        <v>7.0000000000000007E-2</v>
      </c>
      <c r="Y7333">
        <v>0.74</v>
      </c>
      <c r="Z7333" t="s">
        <v>13152</v>
      </c>
      <c r="AA7333" t="s">
        <v>40</v>
      </c>
      <c r="AB7333" t="s">
        <v>13153</v>
      </c>
      <c r="AC7333" t="s">
        <v>1081</v>
      </c>
      <c r="AD7333" t="str">
        <f>UPPER(LEFT(AC7333,FIND(" ",AC7333)-1))</f>
        <v>MAKAYLA</v>
      </c>
      <c r="AE7333" t="s">
        <v>57</v>
      </c>
    </row>
    <row r="7334" spans="1:31" x14ac:dyDescent="0.2">
      <c r="A7334" t="s">
        <v>13156</v>
      </c>
      <c r="B7334" t="s">
        <v>596</v>
      </c>
      <c r="C7334" t="s">
        <v>32</v>
      </c>
      <c r="E7334" t="s">
        <v>120</v>
      </c>
      <c r="F7334" t="s">
        <v>120</v>
      </c>
      <c r="G7334" t="s">
        <v>121</v>
      </c>
      <c r="H7334" t="s">
        <v>122</v>
      </c>
      <c r="I7334" t="s">
        <v>169</v>
      </c>
      <c r="J7334" t="s">
        <v>7222</v>
      </c>
      <c r="K7334" t="s">
        <v>91</v>
      </c>
      <c r="M7334" s="2">
        <v>45543.542226724538</v>
      </c>
      <c r="N7334" s="2">
        <v>45452.5898566088</v>
      </c>
      <c r="O7334">
        <v>91</v>
      </c>
      <c r="P7334">
        <v>1</v>
      </c>
      <c r="Q7334">
        <v>4.6900000000000004</v>
      </c>
      <c r="R7334">
        <v>15.99</v>
      </c>
      <c r="S7334">
        <v>15.99</v>
      </c>
      <c r="U7334">
        <v>13.59</v>
      </c>
      <c r="V7334" t="s">
        <v>514</v>
      </c>
      <c r="W7334" t="s">
        <v>515</v>
      </c>
      <c r="X7334">
        <v>7.0000000000000007E-2</v>
      </c>
      <c r="Y7334">
        <v>0.99</v>
      </c>
      <c r="Z7334" t="s">
        <v>13152</v>
      </c>
      <c r="AA7334" t="s">
        <v>40</v>
      </c>
      <c r="AB7334" t="s">
        <v>13153</v>
      </c>
      <c r="AC7334" t="s">
        <v>1081</v>
      </c>
      <c r="AD7334" t="str">
        <f>UPPER(LEFT(AC7334,FIND(" ",AC7334)-1))</f>
        <v>MAKAYLA</v>
      </c>
      <c r="AE7334" t="s">
        <v>57</v>
      </c>
    </row>
    <row r="7335" spans="1:31" x14ac:dyDescent="0.2">
      <c r="A7335" t="s">
        <v>13157</v>
      </c>
      <c r="B7335" t="s">
        <v>349</v>
      </c>
      <c r="C7335" t="s">
        <v>32</v>
      </c>
      <c r="E7335" t="s">
        <v>340</v>
      </c>
      <c r="F7335" t="s">
        <v>340</v>
      </c>
      <c r="G7335" t="s">
        <v>87</v>
      </c>
      <c r="H7335" t="s">
        <v>346</v>
      </c>
      <c r="I7335" t="s">
        <v>278</v>
      </c>
      <c r="J7335" t="s">
        <v>220</v>
      </c>
      <c r="K7335" t="s">
        <v>91</v>
      </c>
      <c r="M7335" s="2">
        <v>45543.540674710646</v>
      </c>
      <c r="N7335" s="2">
        <v>45484.753831145834</v>
      </c>
      <c r="O7335">
        <v>59</v>
      </c>
      <c r="P7335">
        <v>1</v>
      </c>
      <c r="Q7335">
        <v>22.09</v>
      </c>
      <c r="R7335">
        <v>59.99</v>
      </c>
      <c r="S7335">
        <v>59.99</v>
      </c>
      <c r="U7335">
        <v>50.99</v>
      </c>
      <c r="V7335" t="s">
        <v>514</v>
      </c>
      <c r="W7335" t="s">
        <v>515</v>
      </c>
      <c r="X7335">
        <v>7.0000000000000007E-2</v>
      </c>
      <c r="Y7335">
        <v>3.7</v>
      </c>
      <c r="Z7335" t="s">
        <v>13158</v>
      </c>
      <c r="AA7335" t="s">
        <v>40</v>
      </c>
      <c r="AB7335" t="s">
        <v>13153</v>
      </c>
      <c r="AC7335" t="s">
        <v>1081</v>
      </c>
      <c r="AD7335" t="str">
        <f>UPPER(LEFT(AC7335,FIND(" ",AC7335)-1))</f>
        <v>MAKAYLA</v>
      </c>
      <c r="AE7335" t="s">
        <v>57</v>
      </c>
    </row>
    <row r="7336" spans="1:31" x14ac:dyDescent="0.2">
      <c r="A7336" t="s">
        <v>13159</v>
      </c>
      <c r="B7336" t="s">
        <v>620</v>
      </c>
      <c r="C7336" t="s">
        <v>32</v>
      </c>
      <c r="E7336" t="s">
        <v>340</v>
      </c>
      <c r="F7336" t="s">
        <v>340</v>
      </c>
      <c r="G7336" t="s">
        <v>87</v>
      </c>
      <c r="H7336" t="s">
        <v>346</v>
      </c>
      <c r="I7336" t="s">
        <v>102</v>
      </c>
      <c r="J7336" t="s">
        <v>408</v>
      </c>
      <c r="K7336" t="s">
        <v>171</v>
      </c>
      <c r="M7336" s="2">
        <v>45543.540674710646</v>
      </c>
      <c r="N7336" s="2">
        <v>45533.537978645836</v>
      </c>
      <c r="O7336">
        <v>10</v>
      </c>
      <c r="P7336">
        <v>1</v>
      </c>
      <c r="Q7336">
        <v>9.52</v>
      </c>
      <c r="R7336">
        <v>32.99</v>
      </c>
      <c r="S7336">
        <v>32.99</v>
      </c>
      <c r="U7336">
        <v>28.04</v>
      </c>
      <c r="V7336" t="s">
        <v>514</v>
      </c>
      <c r="W7336" t="s">
        <v>515</v>
      </c>
      <c r="X7336">
        <v>7.0000000000000007E-2</v>
      </c>
      <c r="Y7336">
        <v>2.0299999999999998</v>
      </c>
      <c r="Z7336" t="s">
        <v>13158</v>
      </c>
      <c r="AA7336" t="s">
        <v>40</v>
      </c>
      <c r="AB7336" t="s">
        <v>13153</v>
      </c>
      <c r="AC7336" t="s">
        <v>1081</v>
      </c>
      <c r="AD7336" t="str">
        <f>UPPER(LEFT(AC7336,FIND(" ",AC7336)-1))</f>
        <v>MAKAYLA</v>
      </c>
      <c r="AE7336" t="s">
        <v>57</v>
      </c>
    </row>
    <row r="7337" spans="1:31" x14ac:dyDescent="0.2">
      <c r="A7337" t="s">
        <v>13160</v>
      </c>
      <c r="B7337" t="s">
        <v>1669</v>
      </c>
      <c r="C7337" t="s">
        <v>32</v>
      </c>
      <c r="E7337" t="s">
        <v>86</v>
      </c>
      <c r="F7337" t="s">
        <v>86</v>
      </c>
      <c r="G7337" t="s">
        <v>87</v>
      </c>
      <c r="H7337" t="s">
        <v>152</v>
      </c>
      <c r="I7337" t="s">
        <v>63</v>
      </c>
      <c r="J7337" t="s">
        <v>220</v>
      </c>
      <c r="K7337" t="s">
        <v>171</v>
      </c>
      <c r="M7337" s="2">
        <v>45543.540065694448</v>
      </c>
      <c r="N7337" s="2">
        <v>45470.573165949078</v>
      </c>
      <c r="O7337">
        <v>73</v>
      </c>
      <c r="P7337">
        <v>1</v>
      </c>
      <c r="Q7337">
        <v>4.33</v>
      </c>
      <c r="R7337">
        <v>15.99</v>
      </c>
      <c r="S7337">
        <v>15.99</v>
      </c>
      <c r="U7337">
        <v>15.99</v>
      </c>
      <c r="X7337">
        <v>7.0000000000000007E-2</v>
      </c>
      <c r="Y7337">
        <v>1.1599999999999999</v>
      </c>
      <c r="Z7337" t="s">
        <v>13161</v>
      </c>
      <c r="AA7337" t="s">
        <v>40</v>
      </c>
      <c r="AB7337" t="s">
        <v>41</v>
      </c>
      <c r="AC7337" t="s">
        <v>42</v>
      </c>
      <c r="AD7337" t="str">
        <f>UPPER(LEFT(AC7337,FIND(" ",AC7337)-1))</f>
        <v>ELIZABETH</v>
      </c>
      <c r="AE7337" t="s">
        <v>43</v>
      </c>
    </row>
    <row r="7338" spans="1:31" x14ac:dyDescent="0.2">
      <c r="A7338" t="s">
        <v>13162</v>
      </c>
      <c r="B7338" t="s">
        <v>1748</v>
      </c>
      <c r="C7338" t="s">
        <v>32</v>
      </c>
      <c r="E7338" t="s">
        <v>481</v>
      </c>
      <c r="F7338" t="s">
        <v>481</v>
      </c>
      <c r="G7338" t="s">
        <v>273</v>
      </c>
      <c r="H7338" t="s">
        <v>346</v>
      </c>
      <c r="I7338" t="s">
        <v>102</v>
      </c>
      <c r="J7338" t="s">
        <v>220</v>
      </c>
      <c r="K7338" t="s">
        <v>91</v>
      </c>
      <c r="M7338" s="2">
        <v>45543.540674710646</v>
      </c>
      <c r="N7338" s="2">
        <v>45541.664248900466</v>
      </c>
      <c r="O7338">
        <v>2</v>
      </c>
      <c r="P7338">
        <v>1</v>
      </c>
      <c r="Q7338">
        <v>21.89</v>
      </c>
      <c r="R7338">
        <v>79.989999999999995</v>
      </c>
      <c r="S7338">
        <v>79.989999999999995</v>
      </c>
      <c r="U7338">
        <v>67.989999999999995</v>
      </c>
      <c r="V7338" t="s">
        <v>514</v>
      </c>
      <c r="W7338" t="s">
        <v>515</v>
      </c>
      <c r="X7338">
        <v>7.0000000000000007E-2</v>
      </c>
      <c r="Y7338">
        <v>4.93</v>
      </c>
      <c r="Z7338" t="s">
        <v>13158</v>
      </c>
      <c r="AA7338" t="s">
        <v>40</v>
      </c>
      <c r="AB7338" t="s">
        <v>13153</v>
      </c>
      <c r="AC7338" t="s">
        <v>1081</v>
      </c>
      <c r="AD7338" t="str">
        <f>UPPER(LEFT(AC7338,FIND(" ",AC7338)-1))</f>
        <v>MAKAYLA</v>
      </c>
      <c r="AE7338" t="s">
        <v>57</v>
      </c>
    </row>
    <row r="7339" spans="1:31" x14ac:dyDescent="0.2">
      <c r="A7339" t="s">
        <v>13163</v>
      </c>
      <c r="B7339" t="s">
        <v>5166</v>
      </c>
      <c r="C7339" t="s">
        <v>32</v>
      </c>
      <c r="E7339" t="s">
        <v>138</v>
      </c>
      <c r="F7339" t="s">
        <v>138</v>
      </c>
      <c r="G7339" t="s">
        <v>114</v>
      </c>
      <c r="H7339" t="s">
        <v>88</v>
      </c>
      <c r="I7339" t="s">
        <v>89</v>
      </c>
      <c r="J7339" t="s">
        <v>82</v>
      </c>
      <c r="K7339" t="s">
        <v>38</v>
      </c>
      <c r="M7339" s="2">
        <v>45543.538644386572</v>
      </c>
      <c r="N7339" s="2">
        <v>45383.533093576392</v>
      </c>
      <c r="O7339">
        <v>160</v>
      </c>
      <c r="P7339">
        <v>1</v>
      </c>
      <c r="Q7339">
        <v>2.12</v>
      </c>
      <c r="R7339">
        <v>8.99</v>
      </c>
      <c r="S7339">
        <v>0.5</v>
      </c>
      <c r="U7339">
        <v>0.5</v>
      </c>
      <c r="X7339">
        <v>7.0000000000000007E-2</v>
      </c>
      <c r="Y7339">
        <v>0.04</v>
      </c>
      <c r="Z7339" t="s">
        <v>13164</v>
      </c>
      <c r="AA7339" t="s">
        <v>40</v>
      </c>
      <c r="AB7339" t="s">
        <v>13165</v>
      </c>
      <c r="AC7339" t="s">
        <v>42</v>
      </c>
      <c r="AD7339" t="str">
        <f>UPPER(LEFT(AC7339,FIND(" ",AC7339)-1))</f>
        <v>ELIZABETH</v>
      </c>
      <c r="AE7339" t="s">
        <v>43</v>
      </c>
    </row>
    <row r="7340" spans="1:31" x14ac:dyDescent="0.2">
      <c r="A7340" t="s">
        <v>13166</v>
      </c>
      <c r="B7340" t="s">
        <v>6217</v>
      </c>
      <c r="C7340" t="s">
        <v>32</v>
      </c>
      <c r="E7340" t="s">
        <v>233</v>
      </c>
      <c r="F7340" t="s">
        <v>233</v>
      </c>
      <c r="G7340" t="s">
        <v>121</v>
      </c>
      <c r="H7340" t="s">
        <v>234</v>
      </c>
      <c r="I7340" t="s">
        <v>69</v>
      </c>
      <c r="J7340" t="s">
        <v>206</v>
      </c>
      <c r="K7340" t="s">
        <v>71</v>
      </c>
      <c r="M7340" s="2">
        <v>45543.540674710646</v>
      </c>
      <c r="N7340" s="2">
        <v>45481.728053946761</v>
      </c>
      <c r="O7340">
        <v>62</v>
      </c>
      <c r="P7340">
        <v>1</v>
      </c>
      <c r="Q7340">
        <v>4.26</v>
      </c>
      <c r="R7340">
        <v>12.99</v>
      </c>
      <c r="S7340">
        <v>12.99</v>
      </c>
      <c r="U7340">
        <v>11.04</v>
      </c>
      <c r="V7340" t="s">
        <v>514</v>
      </c>
      <c r="W7340" t="s">
        <v>515</v>
      </c>
      <c r="X7340">
        <v>7.0000000000000007E-2</v>
      </c>
      <c r="Y7340">
        <v>0.8</v>
      </c>
      <c r="Z7340" t="s">
        <v>13158</v>
      </c>
      <c r="AA7340" t="s">
        <v>40</v>
      </c>
      <c r="AB7340" t="s">
        <v>13153</v>
      </c>
      <c r="AC7340" t="s">
        <v>1081</v>
      </c>
      <c r="AD7340" t="str">
        <f>UPPER(LEFT(AC7340,FIND(" ",AC7340)-1))</f>
        <v>MAKAYLA</v>
      </c>
      <c r="AE7340" t="s">
        <v>57</v>
      </c>
    </row>
    <row r="7341" spans="1:31" x14ac:dyDescent="0.2">
      <c r="A7341" t="s">
        <v>13167</v>
      </c>
      <c r="B7341" t="s">
        <v>400</v>
      </c>
      <c r="C7341" t="s">
        <v>32</v>
      </c>
      <c r="E7341" t="s">
        <v>401</v>
      </c>
      <c r="F7341" t="s">
        <v>401</v>
      </c>
      <c r="G7341" t="s">
        <v>121</v>
      </c>
      <c r="H7341" t="s">
        <v>402</v>
      </c>
      <c r="I7341" t="s">
        <v>322</v>
      </c>
      <c r="J7341" t="s">
        <v>2884</v>
      </c>
      <c r="K7341" t="s">
        <v>129</v>
      </c>
      <c r="M7341" s="2">
        <v>45543.540674710646</v>
      </c>
      <c r="N7341" s="2">
        <v>45432.457322870374</v>
      </c>
      <c r="O7341">
        <v>111</v>
      </c>
      <c r="P7341">
        <v>1</v>
      </c>
      <c r="Q7341">
        <v>4.07</v>
      </c>
      <c r="R7341">
        <v>15.99</v>
      </c>
      <c r="S7341">
        <v>15.99</v>
      </c>
      <c r="U7341">
        <v>13.59</v>
      </c>
      <c r="V7341" t="s">
        <v>514</v>
      </c>
      <c r="W7341" t="s">
        <v>515</v>
      </c>
      <c r="X7341">
        <v>7.0000000000000007E-2</v>
      </c>
      <c r="Y7341">
        <v>0.99</v>
      </c>
      <c r="Z7341" t="s">
        <v>13158</v>
      </c>
      <c r="AA7341" t="s">
        <v>40</v>
      </c>
      <c r="AB7341" t="s">
        <v>13153</v>
      </c>
      <c r="AC7341" t="s">
        <v>1081</v>
      </c>
      <c r="AD7341" t="str">
        <f>UPPER(LEFT(AC7341,FIND(" ",AC7341)-1))</f>
        <v>MAKAYLA</v>
      </c>
      <c r="AE7341" t="s">
        <v>57</v>
      </c>
    </row>
    <row r="7342" spans="1:31" x14ac:dyDescent="0.2">
      <c r="A7342" t="s">
        <v>13168</v>
      </c>
      <c r="B7342" t="s">
        <v>1313</v>
      </c>
      <c r="C7342" t="s">
        <v>32</v>
      </c>
      <c r="E7342" t="s">
        <v>272</v>
      </c>
      <c r="F7342" t="s">
        <v>272</v>
      </c>
      <c r="G7342" t="s">
        <v>273</v>
      </c>
      <c r="H7342" t="s">
        <v>152</v>
      </c>
      <c r="I7342" t="s">
        <v>69</v>
      </c>
      <c r="J7342" t="s">
        <v>220</v>
      </c>
      <c r="K7342" t="s">
        <v>171</v>
      </c>
      <c r="M7342" s="2">
        <v>45543.540674710646</v>
      </c>
      <c r="N7342" s="2">
        <v>45519.651212638892</v>
      </c>
      <c r="O7342">
        <v>24</v>
      </c>
      <c r="P7342">
        <v>1</v>
      </c>
      <c r="Q7342">
        <v>3.28</v>
      </c>
      <c r="R7342">
        <v>12.99</v>
      </c>
      <c r="S7342">
        <v>12.99</v>
      </c>
      <c r="U7342">
        <v>11.04</v>
      </c>
      <c r="V7342" t="s">
        <v>514</v>
      </c>
      <c r="W7342" t="s">
        <v>515</v>
      </c>
      <c r="X7342">
        <v>7.0000000000000007E-2</v>
      </c>
      <c r="Y7342">
        <v>0.8</v>
      </c>
      <c r="Z7342" t="s">
        <v>13158</v>
      </c>
      <c r="AA7342" t="s">
        <v>40</v>
      </c>
      <c r="AB7342" t="s">
        <v>13153</v>
      </c>
      <c r="AC7342" t="s">
        <v>1081</v>
      </c>
      <c r="AD7342" t="str">
        <f>UPPER(LEFT(AC7342,FIND(" ",AC7342)-1))</f>
        <v>MAKAYLA</v>
      </c>
      <c r="AE7342" t="s">
        <v>57</v>
      </c>
    </row>
    <row r="7343" spans="1:31" x14ac:dyDescent="0.2">
      <c r="A7343" t="s">
        <v>13169</v>
      </c>
      <c r="B7343" t="s">
        <v>11517</v>
      </c>
      <c r="C7343" t="s">
        <v>32</v>
      </c>
      <c r="E7343" t="s">
        <v>67</v>
      </c>
      <c r="F7343" t="s">
        <v>67</v>
      </c>
      <c r="G7343" t="s">
        <v>34</v>
      </c>
      <c r="H7343" t="s">
        <v>68</v>
      </c>
      <c r="J7343" t="s">
        <v>350</v>
      </c>
      <c r="M7343" s="2">
        <v>45543.540674710646</v>
      </c>
      <c r="N7343" s="2">
        <v>45539.55217584491</v>
      </c>
      <c r="O7343">
        <v>4</v>
      </c>
      <c r="P7343">
        <v>1</v>
      </c>
      <c r="Q7343">
        <v>3.25</v>
      </c>
      <c r="R7343">
        <v>12.99</v>
      </c>
      <c r="S7343">
        <v>12.99</v>
      </c>
      <c r="U7343">
        <v>11.04</v>
      </c>
      <c r="V7343" t="s">
        <v>514</v>
      </c>
      <c r="W7343" t="s">
        <v>515</v>
      </c>
      <c r="X7343">
        <v>7.0000000000000007E-2</v>
      </c>
      <c r="Y7343">
        <v>0.8</v>
      </c>
      <c r="Z7343" t="s">
        <v>13158</v>
      </c>
      <c r="AA7343" t="s">
        <v>40</v>
      </c>
      <c r="AB7343" t="s">
        <v>13153</v>
      </c>
      <c r="AC7343" t="s">
        <v>1081</v>
      </c>
      <c r="AD7343" t="str">
        <f>UPPER(LEFT(AC7343,FIND(" ",AC7343)-1))</f>
        <v>MAKAYLA</v>
      </c>
      <c r="AE7343" t="s">
        <v>57</v>
      </c>
    </row>
    <row r="7344" spans="1:31" x14ac:dyDescent="0.2">
      <c r="A7344" t="s">
        <v>13170</v>
      </c>
      <c r="B7344" t="s">
        <v>425</v>
      </c>
      <c r="C7344" t="s">
        <v>32</v>
      </c>
      <c r="E7344" t="s">
        <v>67</v>
      </c>
      <c r="F7344" t="s">
        <v>67</v>
      </c>
      <c r="G7344" t="s">
        <v>34</v>
      </c>
      <c r="H7344" t="s">
        <v>68</v>
      </c>
      <c r="I7344" t="s">
        <v>36</v>
      </c>
      <c r="J7344" t="s">
        <v>82</v>
      </c>
      <c r="K7344" t="s">
        <v>38</v>
      </c>
      <c r="M7344" s="2">
        <v>45543.540674710646</v>
      </c>
      <c r="N7344" s="2">
        <v>45482.459659687498</v>
      </c>
      <c r="O7344">
        <v>61</v>
      </c>
      <c r="P7344">
        <v>1</v>
      </c>
      <c r="Q7344">
        <v>3.7</v>
      </c>
      <c r="R7344">
        <v>13.99</v>
      </c>
      <c r="S7344">
        <v>13.99</v>
      </c>
      <c r="U7344">
        <v>11.89</v>
      </c>
      <c r="V7344" t="s">
        <v>514</v>
      </c>
      <c r="W7344" t="s">
        <v>515</v>
      </c>
      <c r="X7344">
        <v>7.0000000000000007E-2</v>
      </c>
      <c r="Y7344">
        <v>0.86</v>
      </c>
      <c r="Z7344" t="s">
        <v>13158</v>
      </c>
      <c r="AA7344" t="s">
        <v>40</v>
      </c>
      <c r="AB7344" t="s">
        <v>13153</v>
      </c>
      <c r="AC7344" t="s">
        <v>1081</v>
      </c>
      <c r="AD7344" t="str">
        <f>UPPER(LEFT(AC7344,FIND(" ",AC7344)-1))</f>
        <v>MAKAYLA</v>
      </c>
      <c r="AE7344" t="s">
        <v>57</v>
      </c>
    </row>
    <row r="7345" spans="1:31" x14ac:dyDescent="0.2">
      <c r="A7345" t="s">
        <v>13171</v>
      </c>
      <c r="B7345" t="s">
        <v>173</v>
      </c>
      <c r="C7345" t="s">
        <v>32</v>
      </c>
      <c r="E7345" t="s">
        <v>67</v>
      </c>
      <c r="F7345" t="s">
        <v>67</v>
      </c>
      <c r="G7345" t="s">
        <v>34</v>
      </c>
      <c r="H7345" t="s">
        <v>107</v>
      </c>
      <c r="I7345" t="s">
        <v>36</v>
      </c>
      <c r="J7345" t="s">
        <v>82</v>
      </c>
      <c r="K7345" t="s">
        <v>38</v>
      </c>
      <c r="M7345" s="2">
        <v>45543.540674710646</v>
      </c>
      <c r="N7345" s="2">
        <v>45531.715841030091</v>
      </c>
      <c r="O7345">
        <v>12</v>
      </c>
      <c r="P7345">
        <v>1</v>
      </c>
      <c r="Q7345">
        <v>3.48</v>
      </c>
      <c r="R7345">
        <v>13.99</v>
      </c>
      <c r="S7345">
        <v>13.99</v>
      </c>
      <c r="U7345">
        <v>11.89</v>
      </c>
      <c r="V7345" t="s">
        <v>514</v>
      </c>
      <c r="W7345" t="s">
        <v>515</v>
      </c>
      <c r="X7345">
        <v>7.0000000000000007E-2</v>
      </c>
      <c r="Y7345">
        <v>0.86</v>
      </c>
      <c r="Z7345" t="s">
        <v>13158</v>
      </c>
      <c r="AA7345" t="s">
        <v>40</v>
      </c>
      <c r="AB7345" t="s">
        <v>13153</v>
      </c>
      <c r="AC7345" t="s">
        <v>1081</v>
      </c>
      <c r="AD7345" t="str">
        <f>UPPER(LEFT(AC7345,FIND(" ",AC7345)-1))</f>
        <v>MAKAYLA</v>
      </c>
      <c r="AE7345" t="s">
        <v>57</v>
      </c>
    </row>
    <row r="7346" spans="1:31" x14ac:dyDescent="0.2">
      <c r="A7346" t="s">
        <v>13172</v>
      </c>
      <c r="B7346" t="s">
        <v>425</v>
      </c>
      <c r="C7346" t="s">
        <v>32</v>
      </c>
      <c r="E7346" t="s">
        <v>67</v>
      </c>
      <c r="F7346" t="s">
        <v>67</v>
      </c>
      <c r="G7346" t="s">
        <v>34</v>
      </c>
      <c r="H7346" t="s">
        <v>68</v>
      </c>
      <c r="I7346" t="s">
        <v>36</v>
      </c>
      <c r="J7346" t="s">
        <v>12680</v>
      </c>
      <c r="K7346" t="s">
        <v>71</v>
      </c>
      <c r="M7346" s="2">
        <v>45543.540674710646</v>
      </c>
      <c r="N7346" s="2">
        <v>45481.745555173613</v>
      </c>
      <c r="O7346">
        <v>62</v>
      </c>
      <c r="P7346">
        <v>1</v>
      </c>
      <c r="Q7346">
        <v>2.21</v>
      </c>
      <c r="R7346">
        <v>8.99</v>
      </c>
      <c r="S7346">
        <v>8.99</v>
      </c>
      <c r="U7346">
        <v>7.64</v>
      </c>
      <c r="V7346" t="s">
        <v>514</v>
      </c>
      <c r="W7346" t="s">
        <v>515</v>
      </c>
      <c r="X7346">
        <v>7.0000000000000007E-2</v>
      </c>
      <c r="Y7346">
        <v>0.55000000000000004</v>
      </c>
      <c r="Z7346" t="s">
        <v>13158</v>
      </c>
      <c r="AA7346" t="s">
        <v>40</v>
      </c>
      <c r="AB7346" t="s">
        <v>13153</v>
      </c>
      <c r="AC7346" t="s">
        <v>1081</v>
      </c>
      <c r="AD7346" t="str">
        <f>UPPER(LEFT(AC7346,FIND(" ",AC7346)-1))</f>
        <v>MAKAYLA</v>
      </c>
      <c r="AE7346" t="s">
        <v>57</v>
      </c>
    </row>
    <row r="7347" spans="1:31" x14ac:dyDescent="0.2">
      <c r="A7347" t="s">
        <v>13173</v>
      </c>
      <c r="B7347" t="s">
        <v>13174</v>
      </c>
      <c r="C7347" t="s">
        <v>32</v>
      </c>
      <c r="E7347" t="s">
        <v>401</v>
      </c>
      <c r="F7347" t="s">
        <v>401</v>
      </c>
      <c r="G7347" t="s">
        <v>121</v>
      </c>
      <c r="H7347" t="s">
        <v>402</v>
      </c>
      <c r="I7347" t="s">
        <v>1947</v>
      </c>
      <c r="J7347" t="s">
        <v>8730</v>
      </c>
      <c r="K7347" t="s">
        <v>129</v>
      </c>
      <c r="M7347" s="2">
        <v>45543.535286828701</v>
      </c>
      <c r="N7347" s="2">
        <v>45541.41373537037</v>
      </c>
      <c r="O7347">
        <v>2</v>
      </c>
      <c r="P7347">
        <v>1</v>
      </c>
      <c r="Q7347">
        <v>4.7699999999999996</v>
      </c>
      <c r="R7347">
        <v>18.989999999999998</v>
      </c>
      <c r="S7347">
        <v>5</v>
      </c>
      <c r="U7347">
        <v>5</v>
      </c>
      <c r="X7347">
        <v>7.0000000000000007E-2</v>
      </c>
      <c r="Y7347">
        <v>0.36</v>
      </c>
      <c r="Z7347" t="s">
        <v>13175</v>
      </c>
      <c r="AA7347" t="s">
        <v>40</v>
      </c>
      <c r="AB7347" t="s">
        <v>13165</v>
      </c>
      <c r="AC7347" t="s">
        <v>1081</v>
      </c>
      <c r="AD7347" t="str">
        <f>UPPER(LEFT(AC7347,FIND(" ",AC7347)-1))</f>
        <v>MAKAYLA</v>
      </c>
      <c r="AE7347" t="s">
        <v>57</v>
      </c>
    </row>
    <row r="7348" spans="1:31" x14ac:dyDescent="0.2">
      <c r="A7348" t="s">
        <v>13176</v>
      </c>
      <c r="B7348" t="s">
        <v>3145</v>
      </c>
      <c r="C7348" t="s">
        <v>32</v>
      </c>
      <c r="E7348" t="s">
        <v>319</v>
      </c>
      <c r="F7348" t="s">
        <v>319</v>
      </c>
      <c r="G7348" t="s">
        <v>320</v>
      </c>
      <c r="H7348" t="s">
        <v>690</v>
      </c>
      <c r="I7348" t="s">
        <v>584</v>
      </c>
      <c r="J7348" t="s">
        <v>1183</v>
      </c>
      <c r="K7348" t="s">
        <v>38</v>
      </c>
      <c r="M7348" s="2">
        <v>45543.535286828701</v>
      </c>
      <c r="N7348" s="2">
        <v>45176.569933831015</v>
      </c>
      <c r="O7348">
        <v>367</v>
      </c>
      <c r="P7348">
        <v>1</v>
      </c>
      <c r="Q7348">
        <v>4.7</v>
      </c>
      <c r="R7348">
        <v>17.989999999999998</v>
      </c>
      <c r="S7348">
        <v>2.5</v>
      </c>
      <c r="U7348">
        <v>2.5</v>
      </c>
      <c r="X7348">
        <v>7.0000000000000007E-2</v>
      </c>
      <c r="Y7348">
        <v>0.18</v>
      </c>
      <c r="Z7348" t="s">
        <v>13175</v>
      </c>
      <c r="AA7348" t="s">
        <v>40</v>
      </c>
      <c r="AB7348" t="s">
        <v>13165</v>
      </c>
      <c r="AC7348" t="s">
        <v>1081</v>
      </c>
      <c r="AD7348" t="str">
        <f>UPPER(LEFT(AC7348,FIND(" ",AC7348)-1))</f>
        <v>MAKAYLA</v>
      </c>
      <c r="AE7348" t="s">
        <v>57</v>
      </c>
    </row>
    <row r="7349" spans="1:31" x14ac:dyDescent="0.2">
      <c r="A7349" t="s">
        <v>13177</v>
      </c>
      <c r="B7349" t="s">
        <v>13178</v>
      </c>
      <c r="C7349" t="s">
        <v>32</v>
      </c>
      <c r="E7349" t="s">
        <v>1393</v>
      </c>
      <c r="F7349" t="s">
        <v>1393</v>
      </c>
      <c r="G7349" t="s">
        <v>1394</v>
      </c>
      <c r="H7349" t="s">
        <v>2088</v>
      </c>
      <c r="I7349" t="s">
        <v>482</v>
      </c>
      <c r="J7349" t="s">
        <v>1173</v>
      </c>
      <c r="K7349" t="s">
        <v>171</v>
      </c>
      <c r="M7349" s="2">
        <v>45543.535286828701</v>
      </c>
      <c r="N7349" s="2">
        <v>45535.698888344908</v>
      </c>
      <c r="O7349">
        <v>8</v>
      </c>
      <c r="P7349">
        <v>1</v>
      </c>
      <c r="Q7349">
        <v>5.96</v>
      </c>
      <c r="R7349">
        <v>19.989999999999998</v>
      </c>
      <c r="S7349">
        <v>19.989999999999998</v>
      </c>
      <c r="U7349">
        <v>19.989999999999998</v>
      </c>
      <c r="X7349">
        <v>7.0000000000000007E-2</v>
      </c>
      <c r="Y7349">
        <v>1.45</v>
      </c>
      <c r="Z7349" t="s">
        <v>13175</v>
      </c>
      <c r="AA7349" t="s">
        <v>40</v>
      </c>
      <c r="AB7349" t="s">
        <v>13165</v>
      </c>
      <c r="AC7349" t="s">
        <v>1081</v>
      </c>
      <c r="AD7349" t="str">
        <f>UPPER(LEFT(AC7349,FIND(" ",AC7349)-1))</f>
        <v>MAKAYLA</v>
      </c>
      <c r="AE7349" t="s">
        <v>57</v>
      </c>
    </row>
    <row r="7350" spans="1:31" x14ac:dyDescent="0.2">
      <c r="A7350" t="s">
        <v>13179</v>
      </c>
      <c r="B7350" t="s">
        <v>208</v>
      </c>
      <c r="C7350" t="s">
        <v>32</v>
      </c>
      <c r="E7350" t="s">
        <v>202</v>
      </c>
      <c r="F7350" t="s">
        <v>202</v>
      </c>
      <c r="G7350" t="s">
        <v>203</v>
      </c>
      <c r="H7350" t="s">
        <v>209</v>
      </c>
      <c r="I7350" t="s">
        <v>210</v>
      </c>
      <c r="J7350" t="s">
        <v>3450</v>
      </c>
      <c r="K7350" t="s">
        <v>405</v>
      </c>
      <c r="M7350" s="2">
        <v>45543.535286828701</v>
      </c>
      <c r="N7350" s="2">
        <v>45536.650527488426</v>
      </c>
      <c r="O7350">
        <v>7</v>
      </c>
      <c r="P7350">
        <v>1</v>
      </c>
      <c r="Q7350">
        <v>6.96</v>
      </c>
      <c r="R7350">
        <v>29.99</v>
      </c>
      <c r="S7350">
        <v>29.99</v>
      </c>
      <c r="U7350">
        <v>29.99</v>
      </c>
      <c r="X7350">
        <v>7.0000000000000007E-2</v>
      </c>
      <c r="Y7350">
        <v>2.17</v>
      </c>
      <c r="Z7350" t="s">
        <v>13175</v>
      </c>
      <c r="AA7350" t="s">
        <v>40</v>
      </c>
      <c r="AB7350" t="s">
        <v>13165</v>
      </c>
      <c r="AC7350" t="s">
        <v>1081</v>
      </c>
      <c r="AD7350" t="str">
        <f>UPPER(LEFT(AC7350,FIND(" ",AC7350)-1))</f>
        <v>MAKAYLA</v>
      </c>
      <c r="AE7350" t="s">
        <v>57</v>
      </c>
    </row>
    <row r="7351" spans="1:31" x14ac:dyDescent="0.2">
      <c r="A7351" t="s">
        <v>13180</v>
      </c>
      <c r="B7351" t="s">
        <v>260</v>
      </c>
      <c r="C7351" t="s">
        <v>32</v>
      </c>
      <c r="E7351" t="s">
        <v>79</v>
      </c>
      <c r="F7351" t="s">
        <v>79</v>
      </c>
      <c r="G7351" t="s">
        <v>80</v>
      </c>
      <c r="H7351" t="s">
        <v>81</v>
      </c>
      <c r="I7351" t="s">
        <v>134</v>
      </c>
      <c r="J7351" t="s">
        <v>580</v>
      </c>
      <c r="K7351" t="s">
        <v>171</v>
      </c>
      <c r="M7351" s="2">
        <v>45543.535286828701</v>
      </c>
      <c r="N7351" s="2">
        <v>45340.605554618058</v>
      </c>
      <c r="O7351">
        <v>203</v>
      </c>
      <c r="P7351">
        <v>1</v>
      </c>
      <c r="Q7351">
        <v>5.86</v>
      </c>
      <c r="R7351">
        <v>19.989999999999998</v>
      </c>
      <c r="S7351">
        <v>19.989999999999998</v>
      </c>
      <c r="U7351">
        <v>19.989999999999998</v>
      </c>
      <c r="X7351">
        <v>7.0000000000000007E-2</v>
      </c>
      <c r="Y7351">
        <v>1.45</v>
      </c>
      <c r="Z7351" t="s">
        <v>13175</v>
      </c>
      <c r="AA7351" t="s">
        <v>40</v>
      </c>
      <c r="AB7351" t="s">
        <v>13165</v>
      </c>
      <c r="AC7351" t="s">
        <v>1081</v>
      </c>
      <c r="AD7351" t="str">
        <f>UPPER(LEFT(AC7351,FIND(" ",AC7351)-1))</f>
        <v>MAKAYLA</v>
      </c>
      <c r="AE7351" t="s">
        <v>57</v>
      </c>
    </row>
    <row r="7352" spans="1:31" x14ac:dyDescent="0.2">
      <c r="A7352" t="s">
        <v>13181</v>
      </c>
      <c r="B7352" t="s">
        <v>13182</v>
      </c>
      <c r="C7352" t="s">
        <v>32</v>
      </c>
      <c r="E7352" t="s">
        <v>99</v>
      </c>
      <c r="F7352" t="s">
        <v>99</v>
      </c>
      <c r="G7352" t="s">
        <v>100</v>
      </c>
      <c r="H7352" t="s">
        <v>5099</v>
      </c>
      <c r="I7352" t="s">
        <v>290</v>
      </c>
      <c r="J7352" t="s">
        <v>82</v>
      </c>
      <c r="K7352" t="s">
        <v>38</v>
      </c>
      <c r="M7352" s="2">
        <v>45543.527717708334</v>
      </c>
      <c r="N7352" s="2">
        <v>45541.695539780092</v>
      </c>
      <c r="O7352">
        <v>2</v>
      </c>
      <c r="P7352">
        <v>1</v>
      </c>
      <c r="Q7352">
        <v>5.83</v>
      </c>
      <c r="R7352">
        <v>22.99</v>
      </c>
      <c r="S7352">
        <v>22.99</v>
      </c>
      <c r="U7352">
        <v>19.54</v>
      </c>
      <c r="V7352" t="s">
        <v>514</v>
      </c>
      <c r="W7352" t="s">
        <v>515</v>
      </c>
      <c r="X7352">
        <v>7.0000000000000007E-2</v>
      </c>
      <c r="Y7352">
        <v>1.42</v>
      </c>
      <c r="Z7352" t="s">
        <v>13183</v>
      </c>
      <c r="AA7352" t="s">
        <v>40</v>
      </c>
      <c r="AB7352" t="s">
        <v>13184</v>
      </c>
      <c r="AC7352" t="s">
        <v>1081</v>
      </c>
      <c r="AD7352" t="str">
        <f>UPPER(LEFT(AC7352,FIND(" ",AC7352)-1))</f>
        <v>MAKAYLA</v>
      </c>
      <c r="AE7352" t="s">
        <v>57</v>
      </c>
    </row>
    <row r="7353" spans="1:31" x14ac:dyDescent="0.2">
      <c r="A7353" t="s">
        <v>13185</v>
      </c>
      <c r="B7353" t="s">
        <v>10907</v>
      </c>
      <c r="C7353" t="s">
        <v>32</v>
      </c>
      <c r="E7353" t="s">
        <v>305</v>
      </c>
      <c r="F7353" t="s">
        <v>305</v>
      </c>
      <c r="G7353" t="s">
        <v>151</v>
      </c>
      <c r="H7353" t="s">
        <v>306</v>
      </c>
      <c r="I7353" t="s">
        <v>169</v>
      </c>
      <c r="J7353" t="s">
        <v>37</v>
      </c>
      <c r="K7353" t="s">
        <v>38</v>
      </c>
      <c r="M7353" s="2">
        <v>45543.525890358796</v>
      </c>
      <c r="N7353" s="2">
        <v>45466.546079444444</v>
      </c>
      <c r="O7353">
        <v>77</v>
      </c>
      <c r="P7353">
        <v>1</v>
      </c>
      <c r="Q7353">
        <v>3.39</v>
      </c>
      <c r="R7353">
        <v>13.99</v>
      </c>
      <c r="S7353">
        <v>13.99</v>
      </c>
      <c r="U7353">
        <v>13.99</v>
      </c>
      <c r="X7353">
        <v>7.0000000000000007E-2</v>
      </c>
      <c r="Y7353">
        <v>1.01</v>
      </c>
      <c r="Z7353" t="s">
        <v>13186</v>
      </c>
      <c r="AA7353" t="s">
        <v>40</v>
      </c>
      <c r="AB7353" t="s">
        <v>41</v>
      </c>
      <c r="AC7353" t="s">
        <v>1081</v>
      </c>
      <c r="AD7353" t="str">
        <f>UPPER(LEFT(AC7353,FIND(" ",AC7353)-1))</f>
        <v>MAKAYLA</v>
      </c>
      <c r="AE7353" t="s">
        <v>57</v>
      </c>
    </row>
    <row r="7354" spans="1:31" x14ac:dyDescent="0.2">
      <c r="A7354" t="s">
        <v>13187</v>
      </c>
      <c r="B7354" t="s">
        <v>596</v>
      </c>
      <c r="C7354" t="s">
        <v>32</v>
      </c>
      <c r="E7354" t="s">
        <v>120</v>
      </c>
      <c r="F7354" t="s">
        <v>120</v>
      </c>
      <c r="G7354" t="s">
        <v>121</v>
      </c>
      <c r="H7354" t="s">
        <v>122</v>
      </c>
      <c r="I7354" t="s">
        <v>169</v>
      </c>
      <c r="J7354" t="s">
        <v>1183</v>
      </c>
      <c r="K7354" t="s">
        <v>38</v>
      </c>
      <c r="M7354" s="2">
        <v>45543.525890358796</v>
      </c>
      <c r="N7354" s="2">
        <v>45399.706152407409</v>
      </c>
      <c r="O7354">
        <v>144</v>
      </c>
      <c r="P7354">
        <v>1</v>
      </c>
      <c r="Q7354">
        <v>3.23</v>
      </c>
      <c r="R7354">
        <v>12.99</v>
      </c>
      <c r="S7354">
        <v>12.99</v>
      </c>
      <c r="U7354">
        <v>12.99</v>
      </c>
      <c r="X7354">
        <v>7.0000000000000007E-2</v>
      </c>
      <c r="Y7354">
        <v>0.94</v>
      </c>
      <c r="Z7354" t="s">
        <v>13186</v>
      </c>
      <c r="AA7354" t="s">
        <v>40</v>
      </c>
      <c r="AB7354" t="s">
        <v>41</v>
      </c>
      <c r="AC7354" t="s">
        <v>1081</v>
      </c>
      <c r="AD7354" t="str">
        <f>UPPER(LEFT(AC7354,FIND(" ",AC7354)-1))</f>
        <v>MAKAYLA</v>
      </c>
      <c r="AE7354" t="s">
        <v>57</v>
      </c>
    </row>
    <row r="7355" spans="1:31" x14ac:dyDescent="0.2">
      <c r="A7355" t="s">
        <v>13188</v>
      </c>
      <c r="B7355" t="s">
        <v>5488</v>
      </c>
      <c r="C7355" t="s">
        <v>32</v>
      </c>
      <c r="E7355" t="s">
        <v>79</v>
      </c>
      <c r="F7355" t="s">
        <v>79</v>
      </c>
      <c r="G7355" t="s">
        <v>80</v>
      </c>
      <c r="H7355" t="s">
        <v>730</v>
      </c>
      <c r="I7355" t="s">
        <v>69</v>
      </c>
      <c r="J7355" t="s">
        <v>206</v>
      </c>
      <c r="K7355" t="s">
        <v>71</v>
      </c>
      <c r="M7355" s="2">
        <v>45543.523733946757</v>
      </c>
      <c r="N7355" s="2">
        <v>45540.496677013885</v>
      </c>
      <c r="O7355">
        <v>3</v>
      </c>
      <c r="P7355">
        <v>1</v>
      </c>
      <c r="Q7355">
        <v>4.2</v>
      </c>
      <c r="R7355">
        <v>17.989999999999998</v>
      </c>
      <c r="S7355">
        <v>17.989999999999998</v>
      </c>
      <c r="U7355">
        <v>17.989999999999998</v>
      </c>
      <c r="X7355">
        <v>7.0000000000000007E-2</v>
      </c>
      <c r="Y7355">
        <v>1.3</v>
      </c>
      <c r="Z7355" t="s">
        <v>13189</v>
      </c>
      <c r="AA7355" t="s">
        <v>40</v>
      </c>
      <c r="AB7355" t="s">
        <v>13190</v>
      </c>
      <c r="AC7355" t="s">
        <v>42</v>
      </c>
      <c r="AD7355" t="str">
        <f>UPPER(LEFT(AC7355,FIND(" ",AC7355)-1))</f>
        <v>ELIZABETH</v>
      </c>
      <c r="AE7355" t="s">
        <v>43</v>
      </c>
    </row>
    <row r="7356" spans="1:31" x14ac:dyDescent="0.2">
      <c r="A7356" t="s">
        <v>13191</v>
      </c>
      <c r="B7356" t="s">
        <v>268</v>
      </c>
      <c r="C7356" t="s">
        <v>32</v>
      </c>
      <c r="E7356" t="s">
        <v>60</v>
      </c>
      <c r="F7356" t="s">
        <v>60</v>
      </c>
      <c r="G7356" t="s">
        <v>61</v>
      </c>
      <c r="H7356" t="s">
        <v>81</v>
      </c>
      <c r="I7356" t="s">
        <v>63</v>
      </c>
      <c r="J7356" t="s">
        <v>243</v>
      </c>
      <c r="K7356" t="s">
        <v>171</v>
      </c>
      <c r="M7356" s="2">
        <v>45543.522883645834</v>
      </c>
      <c r="N7356" s="2">
        <v>45531.686258796297</v>
      </c>
      <c r="O7356">
        <v>12</v>
      </c>
      <c r="P7356">
        <v>1</v>
      </c>
      <c r="Q7356">
        <v>4.4400000000000004</v>
      </c>
      <c r="R7356">
        <v>14.99</v>
      </c>
      <c r="S7356">
        <v>14.99</v>
      </c>
      <c r="U7356">
        <v>14.99</v>
      </c>
      <c r="X7356">
        <v>7.0000000000000007E-2</v>
      </c>
      <c r="Y7356">
        <v>1.0900000000000001</v>
      </c>
      <c r="Z7356" t="s">
        <v>13192</v>
      </c>
      <c r="AA7356" t="s">
        <v>40</v>
      </c>
      <c r="AB7356" t="s">
        <v>4589</v>
      </c>
      <c r="AC7356" t="s">
        <v>42</v>
      </c>
      <c r="AD7356" t="str">
        <f>UPPER(LEFT(AC7356,FIND(" ",AC7356)-1))</f>
        <v>ELIZABETH</v>
      </c>
      <c r="AE7356" t="s">
        <v>43</v>
      </c>
    </row>
    <row r="7357" spans="1:31" x14ac:dyDescent="0.2">
      <c r="A7357" t="s">
        <v>13193</v>
      </c>
      <c r="B7357" t="s">
        <v>650</v>
      </c>
      <c r="C7357" t="s">
        <v>32</v>
      </c>
      <c r="E7357" t="s">
        <v>60</v>
      </c>
      <c r="F7357" t="s">
        <v>60</v>
      </c>
      <c r="G7357" t="s">
        <v>61</v>
      </c>
      <c r="H7357" t="s">
        <v>81</v>
      </c>
      <c r="I7357" t="s">
        <v>169</v>
      </c>
      <c r="J7357" t="s">
        <v>82</v>
      </c>
      <c r="K7357" t="s">
        <v>38</v>
      </c>
      <c r="M7357" s="2">
        <v>45543.522883645834</v>
      </c>
      <c r="N7357" s="2">
        <v>45519.794591851853</v>
      </c>
      <c r="O7357">
        <v>24</v>
      </c>
      <c r="P7357">
        <v>1</v>
      </c>
      <c r="Q7357">
        <v>4.76</v>
      </c>
      <c r="R7357">
        <v>16.989999999999998</v>
      </c>
      <c r="S7357">
        <v>16.989999999999998</v>
      </c>
      <c r="U7357">
        <v>16.989999999999998</v>
      </c>
      <c r="X7357">
        <v>7.0000000000000007E-2</v>
      </c>
      <c r="Y7357">
        <v>1.23</v>
      </c>
      <c r="Z7357" t="s">
        <v>13192</v>
      </c>
      <c r="AA7357" t="s">
        <v>40</v>
      </c>
      <c r="AB7357" t="s">
        <v>4589</v>
      </c>
      <c r="AC7357" t="s">
        <v>42</v>
      </c>
      <c r="AD7357" t="str">
        <f>UPPER(LEFT(AC7357,FIND(" ",AC7357)-1))</f>
        <v>ELIZABETH</v>
      </c>
      <c r="AE7357" t="s">
        <v>43</v>
      </c>
    </row>
    <row r="7358" spans="1:31" x14ac:dyDescent="0.2">
      <c r="A7358" t="s">
        <v>13194</v>
      </c>
      <c r="B7358" t="s">
        <v>419</v>
      </c>
      <c r="C7358" t="s">
        <v>32</v>
      </c>
      <c r="E7358" t="s">
        <v>79</v>
      </c>
      <c r="F7358" t="s">
        <v>79</v>
      </c>
      <c r="G7358" t="s">
        <v>80</v>
      </c>
      <c r="H7358" t="s">
        <v>81</v>
      </c>
      <c r="I7358" t="s">
        <v>36</v>
      </c>
      <c r="J7358" t="s">
        <v>415</v>
      </c>
      <c r="K7358" t="s">
        <v>129</v>
      </c>
      <c r="M7358" s="2">
        <v>45543.522883645834</v>
      </c>
      <c r="N7358" s="2">
        <v>45434.585989548614</v>
      </c>
      <c r="O7358">
        <v>109</v>
      </c>
      <c r="P7358">
        <v>1</v>
      </c>
      <c r="Q7358">
        <v>3.85</v>
      </c>
      <c r="R7358">
        <v>13.99</v>
      </c>
      <c r="S7358">
        <v>13.99</v>
      </c>
      <c r="U7358">
        <v>13.99</v>
      </c>
      <c r="X7358">
        <v>7.0000000000000007E-2</v>
      </c>
      <c r="Y7358">
        <v>1.01</v>
      </c>
      <c r="Z7358" t="s">
        <v>13192</v>
      </c>
      <c r="AA7358" t="s">
        <v>40</v>
      </c>
      <c r="AB7358" t="s">
        <v>4589</v>
      </c>
      <c r="AC7358" t="s">
        <v>42</v>
      </c>
      <c r="AD7358" t="str">
        <f>UPPER(LEFT(AC7358,FIND(" ",AC7358)-1))</f>
        <v>ELIZABETH</v>
      </c>
      <c r="AE7358" t="s">
        <v>43</v>
      </c>
    </row>
    <row r="7359" spans="1:31" x14ac:dyDescent="0.2">
      <c r="A7359" t="s">
        <v>13195</v>
      </c>
      <c r="B7359" t="s">
        <v>8701</v>
      </c>
      <c r="C7359" t="s">
        <v>32</v>
      </c>
      <c r="E7359" t="s">
        <v>461</v>
      </c>
      <c r="F7359" t="s">
        <v>461</v>
      </c>
      <c r="G7359" t="s">
        <v>151</v>
      </c>
      <c r="H7359" t="s">
        <v>402</v>
      </c>
      <c r="I7359" t="s">
        <v>4357</v>
      </c>
      <c r="J7359" t="s">
        <v>382</v>
      </c>
      <c r="K7359" t="s">
        <v>71</v>
      </c>
      <c r="M7359" s="2">
        <v>45543.517840844906</v>
      </c>
      <c r="N7359" s="2">
        <v>45540.672959988427</v>
      </c>
      <c r="O7359">
        <v>3</v>
      </c>
      <c r="P7359">
        <v>1</v>
      </c>
      <c r="Q7359">
        <v>4.58</v>
      </c>
      <c r="R7359">
        <v>15.99</v>
      </c>
      <c r="S7359">
        <v>15.99</v>
      </c>
      <c r="U7359">
        <v>15.99</v>
      </c>
      <c r="X7359">
        <v>7.0000000000000007E-2</v>
      </c>
      <c r="Y7359">
        <v>1.1599999999999999</v>
      </c>
      <c r="Z7359" t="s">
        <v>13196</v>
      </c>
      <c r="AA7359" t="s">
        <v>40</v>
      </c>
      <c r="AB7359" t="s">
        <v>41</v>
      </c>
      <c r="AC7359" t="s">
        <v>509</v>
      </c>
      <c r="AD7359" t="str">
        <f>UPPER(LEFT(AC7359,FIND(" ",AC7359)-1))</f>
        <v>NINA</v>
      </c>
      <c r="AE7359" t="s">
        <v>43</v>
      </c>
    </row>
    <row r="7360" spans="1:31" x14ac:dyDescent="0.2">
      <c r="A7360" t="s">
        <v>13197</v>
      </c>
      <c r="B7360" t="s">
        <v>31</v>
      </c>
      <c r="C7360" t="s">
        <v>32</v>
      </c>
      <c r="E7360" t="s">
        <v>33</v>
      </c>
      <c r="F7360" t="s">
        <v>33</v>
      </c>
      <c r="G7360" t="s">
        <v>34</v>
      </c>
      <c r="H7360" t="s">
        <v>35</v>
      </c>
      <c r="I7360" t="s">
        <v>36</v>
      </c>
      <c r="J7360" t="s">
        <v>385</v>
      </c>
      <c r="K7360" t="s">
        <v>171</v>
      </c>
      <c r="M7360" s="2">
        <v>45543.517840844906</v>
      </c>
      <c r="N7360" s="2">
        <v>45520.593296342595</v>
      </c>
      <c r="O7360">
        <v>23</v>
      </c>
      <c r="P7360">
        <v>1</v>
      </c>
      <c r="Q7360">
        <v>3.59</v>
      </c>
      <c r="R7360">
        <v>12.99</v>
      </c>
      <c r="S7360">
        <v>12.99</v>
      </c>
      <c r="U7360">
        <v>12.99</v>
      </c>
      <c r="X7360">
        <v>7.0000000000000007E-2</v>
      </c>
      <c r="Y7360">
        <v>0.94</v>
      </c>
      <c r="Z7360" t="s">
        <v>13196</v>
      </c>
      <c r="AA7360" t="s">
        <v>40</v>
      </c>
      <c r="AB7360" t="s">
        <v>41</v>
      </c>
      <c r="AC7360" t="s">
        <v>509</v>
      </c>
      <c r="AD7360" t="str">
        <f>UPPER(LEFT(AC7360,FIND(" ",AC7360)-1))</f>
        <v>NINA</v>
      </c>
      <c r="AE7360" t="s">
        <v>43</v>
      </c>
    </row>
    <row r="7361" spans="1:31" x14ac:dyDescent="0.2">
      <c r="A7361" t="s">
        <v>13198</v>
      </c>
      <c r="B7361" t="s">
        <v>1038</v>
      </c>
      <c r="C7361" t="s">
        <v>32</v>
      </c>
      <c r="E7361" t="s">
        <v>113</v>
      </c>
      <c r="F7361" t="s">
        <v>113</v>
      </c>
      <c r="G7361" t="s">
        <v>114</v>
      </c>
      <c r="H7361" t="s">
        <v>115</v>
      </c>
      <c r="I7361" t="s">
        <v>89</v>
      </c>
      <c r="J7361" t="s">
        <v>1834</v>
      </c>
      <c r="K7361" t="s">
        <v>71</v>
      </c>
      <c r="M7361" s="2">
        <v>45543.517840844906</v>
      </c>
      <c r="N7361" s="2">
        <v>45446.815040833331</v>
      </c>
      <c r="O7361">
        <v>97</v>
      </c>
      <c r="P7361">
        <v>1</v>
      </c>
      <c r="Q7361">
        <v>4.2300000000000004</v>
      </c>
      <c r="R7361">
        <v>14.99</v>
      </c>
      <c r="S7361">
        <v>14.99</v>
      </c>
      <c r="U7361">
        <v>14.99</v>
      </c>
      <c r="X7361">
        <v>7.0000000000000007E-2</v>
      </c>
      <c r="Y7361">
        <v>1.0900000000000001</v>
      </c>
      <c r="Z7361" t="s">
        <v>13196</v>
      </c>
      <c r="AA7361" t="s">
        <v>40</v>
      </c>
      <c r="AB7361" t="s">
        <v>41</v>
      </c>
      <c r="AC7361" t="s">
        <v>509</v>
      </c>
      <c r="AD7361" t="str">
        <f>UPPER(LEFT(AC7361,FIND(" ",AC7361)-1))</f>
        <v>NINA</v>
      </c>
      <c r="AE7361" t="s">
        <v>43</v>
      </c>
    </row>
    <row r="7362" spans="1:31" x14ac:dyDescent="0.2">
      <c r="A7362" t="s">
        <v>13199</v>
      </c>
      <c r="B7362" t="s">
        <v>2892</v>
      </c>
      <c r="C7362" t="s">
        <v>32</v>
      </c>
      <c r="E7362" t="s">
        <v>86</v>
      </c>
      <c r="F7362" t="s">
        <v>86</v>
      </c>
      <c r="G7362" t="s">
        <v>87</v>
      </c>
      <c r="H7362" t="s">
        <v>81</v>
      </c>
      <c r="I7362" t="s">
        <v>63</v>
      </c>
      <c r="J7362" t="s">
        <v>6680</v>
      </c>
      <c r="K7362" t="s">
        <v>171</v>
      </c>
      <c r="M7362" s="2">
        <v>45543.514900115741</v>
      </c>
      <c r="N7362" s="2">
        <v>45413.682702500002</v>
      </c>
      <c r="O7362">
        <v>130</v>
      </c>
      <c r="P7362">
        <v>1</v>
      </c>
      <c r="Q7362">
        <v>3.91</v>
      </c>
      <c r="R7362">
        <v>14.99</v>
      </c>
      <c r="S7362">
        <v>2.5</v>
      </c>
      <c r="U7362">
        <v>2.5</v>
      </c>
      <c r="X7362">
        <v>7.0000000000000007E-2</v>
      </c>
      <c r="Y7362">
        <v>0.18</v>
      </c>
      <c r="Z7362" t="s">
        <v>13200</v>
      </c>
      <c r="AA7362" t="s">
        <v>40</v>
      </c>
      <c r="AB7362" t="s">
        <v>41</v>
      </c>
      <c r="AC7362" t="s">
        <v>42</v>
      </c>
      <c r="AD7362" t="str">
        <f>UPPER(LEFT(AC7362,FIND(" ",AC7362)-1))</f>
        <v>ELIZABETH</v>
      </c>
      <c r="AE7362" t="s">
        <v>43</v>
      </c>
    </row>
    <row r="7363" spans="1:31" x14ac:dyDescent="0.2">
      <c r="A7363" t="s">
        <v>13201</v>
      </c>
      <c r="B7363" t="s">
        <v>8849</v>
      </c>
      <c r="C7363" t="s">
        <v>32</v>
      </c>
      <c r="E7363" t="s">
        <v>86</v>
      </c>
      <c r="F7363" t="s">
        <v>86</v>
      </c>
      <c r="G7363" t="s">
        <v>87</v>
      </c>
      <c r="H7363" t="s">
        <v>81</v>
      </c>
      <c r="I7363" t="s">
        <v>69</v>
      </c>
      <c r="J7363" t="s">
        <v>719</v>
      </c>
      <c r="K7363" t="s">
        <v>71</v>
      </c>
      <c r="M7363" s="2">
        <v>45543.514900115741</v>
      </c>
      <c r="N7363" s="2">
        <v>45217.489860891204</v>
      </c>
      <c r="O7363">
        <v>326</v>
      </c>
      <c r="P7363">
        <v>1</v>
      </c>
      <c r="Q7363">
        <v>3.32</v>
      </c>
      <c r="R7363">
        <v>13.99</v>
      </c>
      <c r="S7363">
        <v>13.99</v>
      </c>
      <c r="U7363">
        <v>13.99</v>
      </c>
      <c r="X7363">
        <v>7.0000000000000007E-2</v>
      </c>
      <c r="Y7363">
        <v>1.01</v>
      </c>
      <c r="Z7363" t="s">
        <v>13200</v>
      </c>
      <c r="AA7363" t="s">
        <v>40</v>
      </c>
      <c r="AB7363" t="s">
        <v>41</v>
      </c>
      <c r="AC7363" t="s">
        <v>42</v>
      </c>
      <c r="AD7363" t="str">
        <f>UPPER(LEFT(AC7363,FIND(" ",AC7363)-1))</f>
        <v>ELIZABETH</v>
      </c>
      <c r="AE7363" t="s">
        <v>43</v>
      </c>
    </row>
    <row r="7364" spans="1:31" x14ac:dyDescent="0.2">
      <c r="A7364" t="s">
        <v>13202</v>
      </c>
      <c r="B7364" t="s">
        <v>1047</v>
      </c>
      <c r="C7364" t="s">
        <v>32</v>
      </c>
      <c r="E7364" t="s">
        <v>86</v>
      </c>
      <c r="F7364" t="s">
        <v>86</v>
      </c>
      <c r="G7364" t="s">
        <v>87</v>
      </c>
      <c r="H7364" t="s">
        <v>1048</v>
      </c>
      <c r="I7364" t="s">
        <v>63</v>
      </c>
      <c r="J7364" t="s">
        <v>220</v>
      </c>
      <c r="K7364" t="s">
        <v>171</v>
      </c>
      <c r="M7364" s="2">
        <v>45542.853046504628</v>
      </c>
      <c r="N7364" s="2">
        <v>45540.577780439817</v>
      </c>
      <c r="O7364">
        <v>2</v>
      </c>
      <c r="P7364">
        <v>1</v>
      </c>
      <c r="Q7364">
        <v>3.73</v>
      </c>
      <c r="R7364">
        <v>14.99</v>
      </c>
      <c r="S7364">
        <v>14.99</v>
      </c>
      <c r="U7364">
        <v>14.99</v>
      </c>
      <c r="X7364">
        <v>7.0000000000000007E-2</v>
      </c>
      <c r="Y7364">
        <v>1.0900000000000001</v>
      </c>
      <c r="Z7364" t="s">
        <v>13203</v>
      </c>
      <c r="AA7364" t="s">
        <v>40</v>
      </c>
      <c r="AB7364" t="s">
        <v>41</v>
      </c>
      <c r="AC7364" t="s">
        <v>12333</v>
      </c>
      <c r="AD7364" t="str">
        <f>UPPER(LEFT(AC7364,FIND(" ",AC7364)-1))</f>
        <v>AARON</v>
      </c>
      <c r="AE7364" t="s">
        <v>57</v>
      </c>
    </row>
    <row r="7365" spans="1:31" x14ac:dyDescent="0.2">
      <c r="A7365" t="s">
        <v>13204</v>
      </c>
      <c r="B7365" t="s">
        <v>967</v>
      </c>
      <c r="C7365" t="s">
        <v>32</v>
      </c>
      <c r="E7365" t="s">
        <v>181</v>
      </c>
      <c r="F7365" t="s">
        <v>181</v>
      </c>
      <c r="G7365" t="s">
        <v>34</v>
      </c>
      <c r="H7365" t="s">
        <v>115</v>
      </c>
      <c r="I7365" t="s">
        <v>36</v>
      </c>
      <c r="J7365" t="s">
        <v>398</v>
      </c>
      <c r="K7365" t="s">
        <v>171</v>
      </c>
      <c r="M7365" s="2">
        <v>45542.853046504628</v>
      </c>
      <c r="N7365" s="2">
        <v>45434.618736990742</v>
      </c>
      <c r="O7365">
        <v>108</v>
      </c>
      <c r="P7365">
        <v>1</v>
      </c>
      <c r="Q7365">
        <v>4.12</v>
      </c>
      <c r="R7365">
        <v>14.99</v>
      </c>
      <c r="S7365">
        <v>14.99</v>
      </c>
      <c r="U7365">
        <v>14.99</v>
      </c>
      <c r="X7365">
        <v>7.0000000000000007E-2</v>
      </c>
      <c r="Y7365">
        <v>1.0900000000000001</v>
      </c>
      <c r="Z7365" t="s">
        <v>13203</v>
      </c>
      <c r="AA7365" t="s">
        <v>40</v>
      </c>
      <c r="AB7365" t="s">
        <v>41</v>
      </c>
      <c r="AC7365" t="s">
        <v>12333</v>
      </c>
      <c r="AD7365" t="str">
        <f>UPPER(LEFT(AC7365,FIND(" ",AC7365)-1))</f>
        <v>AARON</v>
      </c>
      <c r="AE7365" t="s">
        <v>57</v>
      </c>
    </row>
    <row r="7366" spans="1:31" x14ac:dyDescent="0.2">
      <c r="A7366" t="s">
        <v>13205</v>
      </c>
      <c r="B7366" t="s">
        <v>967</v>
      </c>
      <c r="C7366" t="s">
        <v>32</v>
      </c>
      <c r="E7366" t="s">
        <v>181</v>
      </c>
      <c r="F7366" t="s">
        <v>181</v>
      </c>
      <c r="G7366" t="s">
        <v>34</v>
      </c>
      <c r="H7366" t="s">
        <v>115</v>
      </c>
      <c r="I7366" t="s">
        <v>36</v>
      </c>
      <c r="J7366" t="s">
        <v>4383</v>
      </c>
      <c r="K7366" t="s">
        <v>91</v>
      </c>
      <c r="M7366" s="2">
        <v>45542.853046504628</v>
      </c>
      <c r="N7366" s="2">
        <v>45542.682577662039</v>
      </c>
      <c r="O7366">
        <v>0</v>
      </c>
      <c r="P7366">
        <v>1</v>
      </c>
      <c r="Q7366">
        <v>4.82</v>
      </c>
      <c r="R7366">
        <v>15.99</v>
      </c>
      <c r="S7366">
        <v>15.99</v>
      </c>
      <c r="U7366">
        <v>15.99</v>
      </c>
      <c r="X7366">
        <v>7.0000000000000007E-2</v>
      </c>
      <c r="Y7366">
        <v>1.1599999999999999</v>
      </c>
      <c r="Z7366" t="s">
        <v>13203</v>
      </c>
      <c r="AA7366" t="s">
        <v>40</v>
      </c>
      <c r="AB7366" t="s">
        <v>41</v>
      </c>
      <c r="AC7366" t="s">
        <v>12333</v>
      </c>
      <c r="AD7366" t="str">
        <f>UPPER(LEFT(AC7366,FIND(" ",AC7366)-1))</f>
        <v>AARON</v>
      </c>
      <c r="AE7366" t="s">
        <v>57</v>
      </c>
    </row>
    <row r="7367" spans="1:31" x14ac:dyDescent="0.2">
      <c r="A7367" t="s">
        <v>13206</v>
      </c>
      <c r="B7367" t="s">
        <v>106</v>
      </c>
      <c r="C7367" t="s">
        <v>32</v>
      </c>
      <c r="E7367" t="s">
        <v>67</v>
      </c>
      <c r="F7367" t="s">
        <v>67</v>
      </c>
      <c r="G7367" t="s">
        <v>34</v>
      </c>
      <c r="H7367" t="s">
        <v>107</v>
      </c>
      <c r="I7367" t="s">
        <v>63</v>
      </c>
      <c r="J7367" t="s">
        <v>580</v>
      </c>
      <c r="K7367" t="s">
        <v>171</v>
      </c>
      <c r="M7367" s="2">
        <v>45542.853046504628</v>
      </c>
      <c r="N7367" s="2">
        <v>45538.718393912037</v>
      </c>
      <c r="O7367">
        <v>4</v>
      </c>
      <c r="P7367">
        <v>1</v>
      </c>
      <c r="Q7367">
        <v>3.97</v>
      </c>
      <c r="R7367">
        <v>14.99</v>
      </c>
      <c r="S7367">
        <v>14.99</v>
      </c>
      <c r="U7367">
        <v>14.99</v>
      </c>
      <c r="X7367">
        <v>7.0000000000000007E-2</v>
      </c>
      <c r="Y7367">
        <v>1.0900000000000001</v>
      </c>
      <c r="Z7367" t="s">
        <v>13203</v>
      </c>
      <c r="AA7367" t="s">
        <v>40</v>
      </c>
      <c r="AB7367" t="s">
        <v>41</v>
      </c>
      <c r="AC7367" t="s">
        <v>12333</v>
      </c>
      <c r="AD7367" t="str">
        <f>UPPER(LEFT(AC7367,FIND(" ",AC7367)-1))</f>
        <v>AARON</v>
      </c>
      <c r="AE7367" t="s">
        <v>57</v>
      </c>
    </row>
    <row r="7368" spans="1:31" x14ac:dyDescent="0.2">
      <c r="A7368" t="s">
        <v>13207</v>
      </c>
      <c r="B7368" t="s">
        <v>106</v>
      </c>
      <c r="C7368" t="s">
        <v>32</v>
      </c>
      <c r="E7368" t="s">
        <v>67</v>
      </c>
      <c r="F7368" t="s">
        <v>67</v>
      </c>
      <c r="G7368" t="s">
        <v>34</v>
      </c>
      <c r="H7368" t="s">
        <v>107</v>
      </c>
      <c r="I7368" t="s">
        <v>63</v>
      </c>
      <c r="J7368" t="s">
        <v>398</v>
      </c>
      <c r="K7368" t="s">
        <v>171</v>
      </c>
      <c r="M7368" s="2">
        <v>45542.853046504628</v>
      </c>
      <c r="N7368" s="2">
        <v>45537.674144791665</v>
      </c>
      <c r="O7368">
        <v>5</v>
      </c>
      <c r="P7368">
        <v>1</v>
      </c>
      <c r="Q7368">
        <v>6.05</v>
      </c>
      <c r="R7368">
        <v>13.99</v>
      </c>
      <c r="S7368">
        <v>13.99</v>
      </c>
      <c r="U7368">
        <v>13.99</v>
      </c>
      <c r="X7368">
        <v>7.0000000000000007E-2</v>
      </c>
      <c r="Y7368">
        <v>1.01</v>
      </c>
      <c r="Z7368" t="s">
        <v>13203</v>
      </c>
      <c r="AA7368" t="s">
        <v>40</v>
      </c>
      <c r="AB7368" t="s">
        <v>41</v>
      </c>
      <c r="AC7368" t="s">
        <v>12333</v>
      </c>
      <c r="AD7368" t="str">
        <f>UPPER(LEFT(AC7368,FIND(" ",AC7368)-1))</f>
        <v>AARON</v>
      </c>
      <c r="AE7368" t="s">
        <v>57</v>
      </c>
    </row>
    <row r="7369" spans="1:31" x14ac:dyDescent="0.2">
      <c r="A7369" t="s">
        <v>13208</v>
      </c>
      <c r="B7369" t="s">
        <v>967</v>
      </c>
      <c r="C7369" t="s">
        <v>32</v>
      </c>
      <c r="E7369" t="s">
        <v>181</v>
      </c>
      <c r="F7369" t="s">
        <v>181</v>
      </c>
      <c r="G7369" t="s">
        <v>34</v>
      </c>
      <c r="H7369" t="s">
        <v>115</v>
      </c>
      <c r="I7369" t="s">
        <v>36</v>
      </c>
      <c r="J7369" t="s">
        <v>828</v>
      </c>
      <c r="K7369" t="s">
        <v>129</v>
      </c>
      <c r="M7369" s="2">
        <v>45542.853046504628</v>
      </c>
      <c r="N7369" s="2">
        <v>45348.7025474537</v>
      </c>
      <c r="O7369">
        <v>194</v>
      </c>
      <c r="P7369">
        <v>1</v>
      </c>
      <c r="Q7369">
        <v>5.27</v>
      </c>
      <c r="R7369">
        <v>18.989999999999998</v>
      </c>
      <c r="S7369">
        <v>18.989999999999998</v>
      </c>
      <c r="U7369">
        <v>18.989999999999998</v>
      </c>
      <c r="X7369">
        <v>7.0000000000000007E-2</v>
      </c>
      <c r="Y7369">
        <v>1.38</v>
      </c>
      <c r="Z7369" t="s">
        <v>13203</v>
      </c>
      <c r="AA7369" t="s">
        <v>40</v>
      </c>
      <c r="AB7369" t="s">
        <v>41</v>
      </c>
      <c r="AC7369" t="s">
        <v>12333</v>
      </c>
      <c r="AD7369" t="str">
        <f>UPPER(LEFT(AC7369,FIND(" ",AC7369)-1))</f>
        <v>AARON</v>
      </c>
      <c r="AE7369" t="s">
        <v>57</v>
      </c>
    </row>
    <row r="7370" spans="1:31" x14ac:dyDescent="0.2">
      <c r="A7370" t="s">
        <v>13209</v>
      </c>
      <c r="B7370" t="s">
        <v>1669</v>
      </c>
      <c r="C7370" t="s">
        <v>32</v>
      </c>
      <c r="E7370" t="s">
        <v>86</v>
      </c>
      <c r="F7370" t="s">
        <v>86</v>
      </c>
      <c r="G7370" t="s">
        <v>87</v>
      </c>
      <c r="H7370" t="s">
        <v>152</v>
      </c>
      <c r="I7370" t="s">
        <v>63</v>
      </c>
      <c r="J7370" t="s">
        <v>220</v>
      </c>
      <c r="K7370" t="s">
        <v>171</v>
      </c>
      <c r="M7370" s="2">
        <v>45542.853046504628</v>
      </c>
      <c r="N7370" s="2">
        <v>45541.454888993052</v>
      </c>
      <c r="O7370">
        <v>1</v>
      </c>
      <c r="P7370">
        <v>1</v>
      </c>
      <c r="Q7370">
        <v>3.99</v>
      </c>
      <c r="R7370">
        <v>13.99</v>
      </c>
      <c r="S7370">
        <v>13.99</v>
      </c>
      <c r="U7370">
        <v>13.99</v>
      </c>
      <c r="X7370">
        <v>7.0000000000000007E-2</v>
      </c>
      <c r="Y7370">
        <v>1.01</v>
      </c>
      <c r="Z7370" t="s">
        <v>13203</v>
      </c>
      <c r="AA7370" t="s">
        <v>40</v>
      </c>
      <c r="AB7370" t="s">
        <v>41</v>
      </c>
      <c r="AC7370" t="s">
        <v>12333</v>
      </c>
      <c r="AD7370" t="str">
        <f>UPPER(LEFT(AC7370,FIND(" ",AC7370)-1))</f>
        <v>AARON</v>
      </c>
      <c r="AE7370" t="s">
        <v>57</v>
      </c>
    </row>
    <row r="7371" spans="1:31" x14ac:dyDescent="0.2">
      <c r="A7371" t="s">
        <v>13209</v>
      </c>
      <c r="B7371" t="s">
        <v>1669</v>
      </c>
      <c r="C7371" t="s">
        <v>32</v>
      </c>
      <c r="E7371" t="s">
        <v>86</v>
      </c>
      <c r="F7371" t="s">
        <v>86</v>
      </c>
      <c r="G7371" t="s">
        <v>87</v>
      </c>
      <c r="H7371" t="s">
        <v>152</v>
      </c>
      <c r="I7371" t="s">
        <v>63</v>
      </c>
      <c r="J7371" t="s">
        <v>220</v>
      </c>
      <c r="K7371" t="s">
        <v>171</v>
      </c>
      <c r="M7371" s="2">
        <v>45542.853046504628</v>
      </c>
      <c r="N7371" s="2">
        <v>45541.454888993052</v>
      </c>
      <c r="O7371">
        <v>1</v>
      </c>
      <c r="P7371">
        <v>1</v>
      </c>
      <c r="Q7371">
        <v>3.99</v>
      </c>
      <c r="R7371">
        <v>13.99</v>
      </c>
      <c r="S7371">
        <v>13.99</v>
      </c>
      <c r="U7371">
        <v>13.99</v>
      </c>
      <c r="X7371">
        <v>7.0000000000000007E-2</v>
      </c>
      <c r="Y7371">
        <v>1.01</v>
      </c>
      <c r="Z7371" t="s">
        <v>13203</v>
      </c>
      <c r="AA7371" t="s">
        <v>40</v>
      </c>
      <c r="AB7371" t="s">
        <v>41</v>
      </c>
      <c r="AC7371" t="s">
        <v>12333</v>
      </c>
      <c r="AD7371" t="str">
        <f>UPPER(LEFT(AC7371,FIND(" ",AC7371)-1))</f>
        <v>AARON</v>
      </c>
      <c r="AE7371" t="s">
        <v>57</v>
      </c>
    </row>
    <row r="7372" spans="1:31" x14ac:dyDescent="0.2">
      <c r="A7372" t="s">
        <v>13210</v>
      </c>
      <c r="B7372" t="s">
        <v>31</v>
      </c>
      <c r="C7372" t="s">
        <v>32</v>
      </c>
      <c r="E7372" t="s">
        <v>33</v>
      </c>
      <c r="F7372" t="s">
        <v>33</v>
      </c>
      <c r="G7372" t="s">
        <v>34</v>
      </c>
      <c r="H7372" t="s">
        <v>35</v>
      </c>
      <c r="I7372" t="s">
        <v>36</v>
      </c>
      <c r="J7372" t="s">
        <v>398</v>
      </c>
      <c r="K7372" t="s">
        <v>212</v>
      </c>
      <c r="M7372" s="2">
        <v>45542.853046504628</v>
      </c>
      <c r="N7372" s="2">
        <v>45533.740947488426</v>
      </c>
      <c r="O7372">
        <v>9</v>
      </c>
      <c r="P7372">
        <v>1</v>
      </c>
      <c r="Q7372">
        <v>4.9800000000000004</v>
      </c>
      <c r="R7372">
        <v>17.989999999999998</v>
      </c>
      <c r="S7372">
        <v>17.989999999999998</v>
      </c>
      <c r="U7372">
        <v>17.989999999999998</v>
      </c>
      <c r="X7372">
        <v>7.0000000000000007E-2</v>
      </c>
      <c r="Y7372">
        <v>1.3</v>
      </c>
      <c r="Z7372" t="s">
        <v>13203</v>
      </c>
      <c r="AA7372" t="s">
        <v>40</v>
      </c>
      <c r="AB7372" t="s">
        <v>41</v>
      </c>
      <c r="AC7372" t="s">
        <v>12333</v>
      </c>
      <c r="AD7372" t="str">
        <f>UPPER(LEFT(AC7372,FIND(" ",AC7372)-1))</f>
        <v>AARON</v>
      </c>
      <c r="AE7372" t="s">
        <v>57</v>
      </c>
    </row>
    <row r="7373" spans="1:31" x14ac:dyDescent="0.2">
      <c r="A7373" t="s">
        <v>13211</v>
      </c>
      <c r="B7373" t="s">
        <v>388</v>
      </c>
      <c r="C7373" t="s">
        <v>32</v>
      </c>
      <c r="E7373" t="s">
        <v>67</v>
      </c>
      <c r="F7373" t="s">
        <v>67</v>
      </c>
      <c r="G7373" t="s">
        <v>34</v>
      </c>
      <c r="H7373" t="s">
        <v>107</v>
      </c>
      <c r="I7373" t="s">
        <v>134</v>
      </c>
      <c r="J7373" t="s">
        <v>82</v>
      </c>
      <c r="K7373" t="s">
        <v>38</v>
      </c>
      <c r="M7373" s="2">
        <v>45542.848286631946</v>
      </c>
      <c r="N7373" s="2">
        <v>45402.493182986109</v>
      </c>
      <c r="O7373">
        <v>140</v>
      </c>
      <c r="P7373">
        <v>1</v>
      </c>
      <c r="Q7373">
        <v>3.1</v>
      </c>
      <c r="R7373">
        <v>12.99</v>
      </c>
      <c r="S7373">
        <v>2.5</v>
      </c>
      <c r="U7373">
        <v>2.5</v>
      </c>
      <c r="X7373">
        <v>7.0000000000000007E-2</v>
      </c>
      <c r="Y7373">
        <v>0.18</v>
      </c>
      <c r="Z7373" t="s">
        <v>13212</v>
      </c>
      <c r="AA7373" t="s">
        <v>40</v>
      </c>
      <c r="AB7373" t="s">
        <v>13213</v>
      </c>
      <c r="AC7373" t="s">
        <v>42</v>
      </c>
      <c r="AD7373" t="str">
        <f>UPPER(LEFT(AC7373,FIND(" ",AC7373)-1))</f>
        <v>ELIZABETH</v>
      </c>
      <c r="AE7373" t="s">
        <v>43</v>
      </c>
    </row>
    <row r="7374" spans="1:31" x14ac:dyDescent="0.2">
      <c r="A7374" t="s">
        <v>13214</v>
      </c>
      <c r="B7374" t="s">
        <v>388</v>
      </c>
      <c r="C7374" t="s">
        <v>32</v>
      </c>
      <c r="E7374" t="s">
        <v>67</v>
      </c>
      <c r="F7374" t="s">
        <v>67</v>
      </c>
      <c r="G7374" t="s">
        <v>34</v>
      </c>
      <c r="H7374" t="s">
        <v>107</v>
      </c>
      <c r="I7374" t="s">
        <v>134</v>
      </c>
      <c r="J7374" t="s">
        <v>220</v>
      </c>
      <c r="K7374" t="s">
        <v>171</v>
      </c>
      <c r="M7374" s="2">
        <v>45542.848286631946</v>
      </c>
      <c r="N7374" s="2">
        <v>45457.546423032407</v>
      </c>
      <c r="O7374">
        <v>85</v>
      </c>
      <c r="P7374">
        <v>1</v>
      </c>
      <c r="Q7374">
        <v>4.12</v>
      </c>
      <c r="R7374">
        <v>13.99</v>
      </c>
      <c r="S7374">
        <v>13.99</v>
      </c>
      <c r="U7374">
        <v>13.99</v>
      </c>
      <c r="X7374">
        <v>7.0000000000000007E-2</v>
      </c>
      <c r="Y7374">
        <v>1.01</v>
      </c>
      <c r="Z7374" t="s">
        <v>13212</v>
      </c>
      <c r="AA7374" t="s">
        <v>40</v>
      </c>
      <c r="AB7374" t="s">
        <v>13213</v>
      </c>
      <c r="AC7374" t="s">
        <v>42</v>
      </c>
      <c r="AD7374" t="str">
        <f>UPPER(LEFT(AC7374,FIND(" ",AC7374)-1))</f>
        <v>ELIZABETH</v>
      </c>
      <c r="AE7374" t="s">
        <v>43</v>
      </c>
    </row>
    <row r="7375" spans="1:31" x14ac:dyDescent="0.2">
      <c r="A7375" t="s">
        <v>13215</v>
      </c>
      <c r="B7375" t="s">
        <v>1448</v>
      </c>
      <c r="C7375" t="s">
        <v>32</v>
      </c>
      <c r="E7375" t="s">
        <v>86</v>
      </c>
      <c r="F7375" t="s">
        <v>86</v>
      </c>
      <c r="G7375" t="s">
        <v>87</v>
      </c>
      <c r="H7375" t="s">
        <v>411</v>
      </c>
      <c r="I7375" t="s">
        <v>134</v>
      </c>
      <c r="J7375" t="s">
        <v>813</v>
      </c>
      <c r="K7375" t="s">
        <v>171</v>
      </c>
      <c r="M7375" s="2">
        <v>45542.848286631946</v>
      </c>
      <c r="N7375" s="2">
        <v>45485.57671616898</v>
      </c>
      <c r="O7375">
        <v>57</v>
      </c>
      <c r="P7375">
        <v>1</v>
      </c>
      <c r="Q7375">
        <v>3.85</v>
      </c>
      <c r="R7375">
        <v>14.99</v>
      </c>
      <c r="S7375">
        <v>14.99</v>
      </c>
      <c r="U7375">
        <v>14.99</v>
      </c>
      <c r="X7375">
        <v>7.0000000000000007E-2</v>
      </c>
      <c r="Y7375">
        <v>1.0900000000000001</v>
      </c>
      <c r="Z7375" t="s">
        <v>13212</v>
      </c>
      <c r="AA7375" t="s">
        <v>40</v>
      </c>
      <c r="AB7375" t="s">
        <v>13213</v>
      </c>
      <c r="AC7375" t="s">
        <v>42</v>
      </c>
      <c r="AD7375" t="str">
        <f>UPPER(LEFT(AC7375,FIND(" ",AC7375)-1))</f>
        <v>ELIZABETH</v>
      </c>
      <c r="AE7375" t="s">
        <v>43</v>
      </c>
    </row>
    <row r="7376" spans="1:31" x14ac:dyDescent="0.2">
      <c r="A7376" t="s">
        <v>13216</v>
      </c>
      <c r="B7376" t="s">
        <v>3718</v>
      </c>
      <c r="C7376" t="s">
        <v>32</v>
      </c>
      <c r="E7376" t="s">
        <v>86</v>
      </c>
      <c r="F7376" t="s">
        <v>86</v>
      </c>
      <c r="G7376" t="s">
        <v>87</v>
      </c>
      <c r="H7376" t="s">
        <v>152</v>
      </c>
      <c r="I7376" t="s">
        <v>36</v>
      </c>
      <c r="J7376" t="s">
        <v>408</v>
      </c>
      <c r="K7376" t="s">
        <v>171</v>
      </c>
      <c r="M7376" s="2">
        <v>45542.848286631946</v>
      </c>
      <c r="N7376" s="2">
        <v>45540.577780092593</v>
      </c>
      <c r="O7376">
        <v>2</v>
      </c>
      <c r="P7376">
        <v>1</v>
      </c>
      <c r="Q7376">
        <v>3.98</v>
      </c>
      <c r="R7376">
        <v>15.99</v>
      </c>
      <c r="S7376">
        <v>15.99</v>
      </c>
      <c r="U7376">
        <v>15.99</v>
      </c>
      <c r="X7376">
        <v>7.0000000000000007E-2</v>
      </c>
      <c r="Y7376">
        <v>1.1599999999999999</v>
      </c>
      <c r="Z7376" t="s">
        <v>13212</v>
      </c>
      <c r="AA7376" t="s">
        <v>40</v>
      </c>
      <c r="AB7376" t="s">
        <v>13213</v>
      </c>
      <c r="AC7376" t="s">
        <v>42</v>
      </c>
      <c r="AD7376" t="str">
        <f>UPPER(LEFT(AC7376,FIND(" ",AC7376)-1))</f>
        <v>ELIZABETH</v>
      </c>
      <c r="AE7376" t="s">
        <v>43</v>
      </c>
    </row>
    <row r="7377" spans="1:31" x14ac:dyDescent="0.2">
      <c r="A7377" t="s">
        <v>13217</v>
      </c>
      <c r="B7377" t="s">
        <v>3718</v>
      </c>
      <c r="C7377" t="s">
        <v>32</v>
      </c>
      <c r="E7377" t="s">
        <v>86</v>
      </c>
      <c r="F7377" t="s">
        <v>86</v>
      </c>
      <c r="G7377" t="s">
        <v>87</v>
      </c>
      <c r="H7377" t="s">
        <v>152</v>
      </c>
      <c r="I7377" t="s">
        <v>36</v>
      </c>
      <c r="J7377" t="s">
        <v>408</v>
      </c>
      <c r="K7377" t="s">
        <v>171</v>
      </c>
      <c r="M7377" s="2">
        <v>45542.848286631946</v>
      </c>
      <c r="N7377" s="2">
        <v>45451.546071446763</v>
      </c>
      <c r="O7377">
        <v>91</v>
      </c>
      <c r="P7377">
        <v>1</v>
      </c>
      <c r="Q7377">
        <v>4.2300000000000004</v>
      </c>
      <c r="R7377">
        <v>14.99</v>
      </c>
      <c r="S7377">
        <v>14.99</v>
      </c>
      <c r="U7377">
        <v>14.99</v>
      </c>
      <c r="X7377">
        <v>7.0000000000000007E-2</v>
      </c>
      <c r="Y7377">
        <v>1.0900000000000001</v>
      </c>
      <c r="Z7377" t="s">
        <v>13212</v>
      </c>
      <c r="AA7377" t="s">
        <v>40</v>
      </c>
      <c r="AB7377" t="s">
        <v>13213</v>
      </c>
      <c r="AC7377" t="s">
        <v>42</v>
      </c>
      <c r="AD7377" t="str">
        <f>UPPER(LEFT(AC7377,FIND(" ",AC7377)-1))</f>
        <v>ELIZABETH</v>
      </c>
      <c r="AE7377" t="s">
        <v>43</v>
      </c>
    </row>
    <row r="7378" spans="1:31" x14ac:dyDescent="0.2">
      <c r="A7378" t="s">
        <v>13218</v>
      </c>
      <c r="B7378" t="s">
        <v>2633</v>
      </c>
      <c r="C7378" t="s">
        <v>32</v>
      </c>
      <c r="E7378" t="s">
        <v>272</v>
      </c>
      <c r="F7378" t="s">
        <v>272</v>
      </c>
      <c r="G7378" t="s">
        <v>273</v>
      </c>
      <c r="H7378" t="s">
        <v>2305</v>
      </c>
      <c r="I7378" t="s">
        <v>63</v>
      </c>
      <c r="J7378" t="s">
        <v>415</v>
      </c>
      <c r="K7378" t="s">
        <v>129</v>
      </c>
      <c r="M7378" s="2">
        <v>45542.848286631946</v>
      </c>
      <c r="N7378" s="2">
        <v>45506.449047372684</v>
      </c>
      <c r="O7378">
        <v>36</v>
      </c>
      <c r="P7378">
        <v>1</v>
      </c>
      <c r="Q7378">
        <v>3.46</v>
      </c>
      <c r="R7378">
        <v>11.99</v>
      </c>
      <c r="S7378">
        <v>11.99</v>
      </c>
      <c r="U7378">
        <v>11.99</v>
      </c>
      <c r="X7378">
        <v>7.0000000000000007E-2</v>
      </c>
      <c r="Y7378">
        <v>0.87</v>
      </c>
      <c r="Z7378" t="s">
        <v>13212</v>
      </c>
      <c r="AA7378" t="s">
        <v>40</v>
      </c>
      <c r="AB7378" t="s">
        <v>13213</v>
      </c>
      <c r="AC7378" t="s">
        <v>42</v>
      </c>
      <c r="AD7378" t="str">
        <f>UPPER(LEFT(AC7378,FIND(" ",AC7378)-1))</f>
        <v>ELIZABETH</v>
      </c>
      <c r="AE7378" t="s">
        <v>43</v>
      </c>
    </row>
    <row r="7379" spans="1:31" x14ac:dyDescent="0.2">
      <c r="A7379" t="s">
        <v>13219</v>
      </c>
      <c r="B7379" t="s">
        <v>1383</v>
      </c>
      <c r="C7379" t="s">
        <v>32</v>
      </c>
      <c r="E7379" t="s">
        <v>272</v>
      </c>
      <c r="F7379" t="s">
        <v>272</v>
      </c>
      <c r="G7379" t="s">
        <v>273</v>
      </c>
      <c r="H7379" t="s">
        <v>1384</v>
      </c>
      <c r="I7379" t="s">
        <v>69</v>
      </c>
      <c r="J7379" t="s">
        <v>575</v>
      </c>
      <c r="K7379" t="s">
        <v>38</v>
      </c>
      <c r="M7379" s="2">
        <v>45542.848286631946</v>
      </c>
      <c r="N7379" s="2">
        <v>45474.769362650462</v>
      </c>
      <c r="O7379">
        <v>68</v>
      </c>
      <c r="P7379">
        <v>1</v>
      </c>
      <c r="Q7379">
        <v>4.29</v>
      </c>
      <c r="R7379">
        <v>14.99</v>
      </c>
      <c r="S7379">
        <v>14.99</v>
      </c>
      <c r="U7379">
        <v>14.99</v>
      </c>
      <c r="X7379">
        <v>7.0000000000000007E-2</v>
      </c>
      <c r="Y7379">
        <v>1.0900000000000001</v>
      </c>
      <c r="Z7379" t="s">
        <v>13212</v>
      </c>
      <c r="AA7379" t="s">
        <v>40</v>
      </c>
      <c r="AB7379" t="s">
        <v>13213</v>
      </c>
      <c r="AC7379" t="s">
        <v>42</v>
      </c>
      <c r="AD7379" t="str">
        <f>UPPER(LEFT(AC7379,FIND(" ",AC7379)-1))</f>
        <v>ELIZABETH</v>
      </c>
      <c r="AE7379" t="s">
        <v>43</v>
      </c>
    </row>
    <row r="7380" spans="1:31" x14ac:dyDescent="0.2">
      <c r="A7380" t="s">
        <v>13220</v>
      </c>
      <c r="B7380" t="s">
        <v>460</v>
      </c>
      <c r="C7380" t="s">
        <v>32</v>
      </c>
      <c r="E7380" t="s">
        <v>461</v>
      </c>
      <c r="F7380" t="s">
        <v>461</v>
      </c>
      <c r="G7380" t="s">
        <v>151</v>
      </c>
      <c r="H7380" t="s">
        <v>402</v>
      </c>
      <c r="I7380" t="s">
        <v>449</v>
      </c>
      <c r="J7380" t="s">
        <v>82</v>
      </c>
      <c r="K7380" t="s">
        <v>38</v>
      </c>
      <c r="M7380" s="2">
        <v>45542.843887037037</v>
      </c>
      <c r="N7380" s="2">
        <v>45539.661887638889</v>
      </c>
      <c r="O7380">
        <v>3</v>
      </c>
      <c r="P7380">
        <v>1</v>
      </c>
      <c r="Q7380">
        <v>4.25</v>
      </c>
      <c r="R7380">
        <v>15.99</v>
      </c>
      <c r="S7380">
        <v>15.99</v>
      </c>
      <c r="U7380">
        <v>15.99</v>
      </c>
      <c r="X7380">
        <v>7.0000000000000007E-2</v>
      </c>
      <c r="Y7380">
        <v>1.1599999999999999</v>
      </c>
      <c r="Z7380" t="s">
        <v>13221</v>
      </c>
      <c r="AA7380" t="s">
        <v>40</v>
      </c>
      <c r="AB7380" t="s">
        <v>4868</v>
      </c>
      <c r="AC7380" t="s">
        <v>9480</v>
      </c>
      <c r="AD7380" t="str">
        <f>UPPER(LEFT(AC7380,FIND(" ",AC7380)-1))</f>
        <v>DEASIA</v>
      </c>
      <c r="AE7380" t="s">
        <v>57</v>
      </c>
    </row>
    <row r="7381" spans="1:31" x14ac:dyDescent="0.2">
      <c r="A7381" t="s">
        <v>13222</v>
      </c>
      <c r="B7381" t="s">
        <v>2295</v>
      </c>
      <c r="C7381" t="s">
        <v>32</v>
      </c>
      <c r="E7381" t="s">
        <v>305</v>
      </c>
      <c r="F7381" t="s">
        <v>305</v>
      </c>
      <c r="G7381" t="s">
        <v>151</v>
      </c>
      <c r="H7381" t="s">
        <v>306</v>
      </c>
      <c r="I7381" t="s">
        <v>1169</v>
      </c>
      <c r="J7381" t="s">
        <v>82</v>
      </c>
      <c r="K7381" t="s">
        <v>38</v>
      </c>
      <c r="M7381" s="2">
        <v>45542.843887037037</v>
      </c>
      <c r="N7381" s="2">
        <v>45529.537820173609</v>
      </c>
      <c r="O7381">
        <v>13</v>
      </c>
      <c r="P7381">
        <v>1</v>
      </c>
      <c r="Q7381">
        <v>6.56</v>
      </c>
      <c r="R7381">
        <v>19.989999999999998</v>
      </c>
      <c r="S7381">
        <v>19.989999999999998</v>
      </c>
      <c r="U7381">
        <v>19.989999999999998</v>
      </c>
      <c r="X7381">
        <v>7.0000000000000007E-2</v>
      </c>
      <c r="Y7381">
        <v>1.45</v>
      </c>
      <c r="Z7381" t="s">
        <v>13221</v>
      </c>
      <c r="AA7381" t="s">
        <v>40</v>
      </c>
      <c r="AB7381" t="s">
        <v>4868</v>
      </c>
      <c r="AC7381" t="s">
        <v>9480</v>
      </c>
      <c r="AD7381" t="str">
        <f>UPPER(LEFT(AC7381,FIND(" ",AC7381)-1))</f>
        <v>DEASIA</v>
      </c>
      <c r="AE7381" t="s">
        <v>57</v>
      </c>
    </row>
    <row r="7382" spans="1:31" x14ac:dyDescent="0.2">
      <c r="A7382" t="s">
        <v>13223</v>
      </c>
      <c r="B7382" t="s">
        <v>2708</v>
      </c>
      <c r="C7382" t="s">
        <v>32</v>
      </c>
      <c r="E7382" t="s">
        <v>461</v>
      </c>
      <c r="F7382" t="s">
        <v>461</v>
      </c>
      <c r="G7382" t="s">
        <v>151</v>
      </c>
      <c r="H7382" t="s">
        <v>402</v>
      </c>
      <c r="I7382" t="s">
        <v>1169</v>
      </c>
      <c r="J7382" t="s">
        <v>429</v>
      </c>
      <c r="K7382" t="s">
        <v>91</v>
      </c>
      <c r="M7382" s="2">
        <v>45542.843887037037</v>
      </c>
      <c r="N7382" s="2">
        <v>45538.718394050928</v>
      </c>
      <c r="O7382">
        <v>4</v>
      </c>
      <c r="P7382">
        <v>1</v>
      </c>
      <c r="Q7382">
        <v>5.64</v>
      </c>
      <c r="R7382">
        <v>19.989999999999998</v>
      </c>
      <c r="S7382">
        <v>19.989999999999998</v>
      </c>
      <c r="U7382">
        <v>19.989999999999998</v>
      </c>
      <c r="X7382">
        <v>7.0000000000000007E-2</v>
      </c>
      <c r="Y7382">
        <v>1.45</v>
      </c>
      <c r="Z7382" t="s">
        <v>13221</v>
      </c>
      <c r="AA7382" t="s">
        <v>40</v>
      </c>
      <c r="AB7382" t="s">
        <v>4868</v>
      </c>
      <c r="AC7382" t="s">
        <v>9480</v>
      </c>
      <c r="AD7382" t="str">
        <f>UPPER(LEFT(AC7382,FIND(" ",AC7382)-1))</f>
        <v>DEASIA</v>
      </c>
      <c r="AE7382" t="s">
        <v>57</v>
      </c>
    </row>
    <row r="7383" spans="1:31" x14ac:dyDescent="0.2">
      <c r="A7383" t="s">
        <v>13224</v>
      </c>
      <c r="B7383" t="s">
        <v>823</v>
      </c>
      <c r="C7383" t="s">
        <v>32</v>
      </c>
      <c r="E7383" t="s">
        <v>340</v>
      </c>
      <c r="F7383" t="s">
        <v>340</v>
      </c>
      <c r="G7383" t="s">
        <v>87</v>
      </c>
      <c r="H7383" t="s">
        <v>346</v>
      </c>
      <c r="I7383" t="s">
        <v>824</v>
      </c>
      <c r="J7383" t="s">
        <v>357</v>
      </c>
      <c r="K7383" t="s">
        <v>212</v>
      </c>
      <c r="M7383" s="2">
        <v>45542.842682789349</v>
      </c>
      <c r="N7383" s="2">
        <v>45541.562775219907</v>
      </c>
      <c r="O7383">
        <v>1</v>
      </c>
      <c r="P7383">
        <v>1</v>
      </c>
      <c r="Q7383">
        <v>40</v>
      </c>
      <c r="R7383">
        <v>79.989999999999995</v>
      </c>
      <c r="S7383">
        <v>79.989999999999995</v>
      </c>
      <c r="U7383">
        <v>79.989999999999995</v>
      </c>
      <c r="X7383">
        <v>7.0000000000000007E-2</v>
      </c>
      <c r="Y7383">
        <v>5.8</v>
      </c>
      <c r="Z7383" t="s">
        <v>13225</v>
      </c>
      <c r="AA7383" t="s">
        <v>40</v>
      </c>
      <c r="AB7383" t="s">
        <v>41</v>
      </c>
      <c r="AC7383" t="s">
        <v>9480</v>
      </c>
      <c r="AD7383" t="str">
        <f>UPPER(LEFT(AC7383,FIND(" ",AC7383)-1))</f>
        <v>DEASIA</v>
      </c>
      <c r="AE7383" t="s">
        <v>57</v>
      </c>
    </row>
    <row r="7384" spans="1:31" x14ac:dyDescent="0.2">
      <c r="A7384" t="s">
        <v>13226</v>
      </c>
      <c r="B7384" t="s">
        <v>13227</v>
      </c>
      <c r="C7384" t="s">
        <v>32</v>
      </c>
      <c r="E7384" t="s">
        <v>319</v>
      </c>
      <c r="F7384" t="s">
        <v>319</v>
      </c>
      <c r="G7384" t="s">
        <v>320</v>
      </c>
      <c r="H7384" t="s">
        <v>612</v>
      </c>
      <c r="I7384" t="s">
        <v>824</v>
      </c>
      <c r="J7384" t="s">
        <v>82</v>
      </c>
      <c r="K7384" t="s">
        <v>38</v>
      </c>
      <c r="M7384" s="2">
        <v>45542.840181273146</v>
      </c>
      <c r="N7384" s="2">
        <v>45538.740871875001</v>
      </c>
      <c r="O7384">
        <v>4</v>
      </c>
      <c r="P7384">
        <v>1</v>
      </c>
      <c r="Q7384">
        <v>5.57</v>
      </c>
      <c r="R7384">
        <v>22.99</v>
      </c>
      <c r="S7384">
        <v>22.99</v>
      </c>
      <c r="U7384">
        <v>22.99</v>
      </c>
      <c r="X7384">
        <v>7.0000000000000007E-2</v>
      </c>
      <c r="Y7384">
        <v>1.67</v>
      </c>
      <c r="Z7384" t="s">
        <v>13228</v>
      </c>
      <c r="AA7384" t="s">
        <v>40</v>
      </c>
      <c r="AB7384" t="s">
        <v>13229</v>
      </c>
      <c r="AC7384" t="s">
        <v>9480</v>
      </c>
      <c r="AD7384" t="str">
        <f>UPPER(LEFT(AC7384,FIND(" ",AC7384)-1))</f>
        <v>DEASIA</v>
      </c>
      <c r="AE7384" t="s">
        <v>57</v>
      </c>
    </row>
    <row r="7385" spans="1:31" x14ac:dyDescent="0.2">
      <c r="A7385" t="s">
        <v>13230</v>
      </c>
      <c r="B7385" t="s">
        <v>3601</v>
      </c>
      <c r="C7385" t="s">
        <v>32</v>
      </c>
      <c r="E7385" t="s">
        <v>401</v>
      </c>
      <c r="F7385" t="s">
        <v>401</v>
      </c>
      <c r="G7385" t="s">
        <v>121</v>
      </c>
      <c r="H7385" t="s">
        <v>402</v>
      </c>
      <c r="I7385" t="s">
        <v>69</v>
      </c>
      <c r="J7385" t="s">
        <v>206</v>
      </c>
      <c r="K7385" t="s">
        <v>71</v>
      </c>
      <c r="M7385" s="2">
        <v>45542.840181273146</v>
      </c>
      <c r="N7385" s="2">
        <v>45541.41373659722</v>
      </c>
      <c r="O7385">
        <v>1</v>
      </c>
      <c r="P7385">
        <v>1</v>
      </c>
      <c r="Q7385">
        <v>3.52</v>
      </c>
      <c r="R7385">
        <v>14.99</v>
      </c>
      <c r="S7385">
        <v>2.5</v>
      </c>
      <c r="U7385">
        <v>2.5</v>
      </c>
      <c r="X7385">
        <v>7.0000000000000007E-2</v>
      </c>
      <c r="Y7385">
        <v>0.18</v>
      </c>
      <c r="Z7385" t="s">
        <v>13228</v>
      </c>
      <c r="AA7385" t="s">
        <v>40</v>
      </c>
      <c r="AB7385" t="s">
        <v>13229</v>
      </c>
      <c r="AC7385" t="s">
        <v>9480</v>
      </c>
      <c r="AD7385" t="str">
        <f>UPPER(LEFT(AC7385,FIND(" ",AC7385)-1))</f>
        <v>DEASIA</v>
      </c>
      <c r="AE7385" t="s">
        <v>57</v>
      </c>
    </row>
    <row r="7386" spans="1:31" x14ac:dyDescent="0.2">
      <c r="A7386" t="s">
        <v>13231</v>
      </c>
      <c r="B7386" t="s">
        <v>1726</v>
      </c>
      <c r="C7386" t="s">
        <v>32</v>
      </c>
      <c r="E7386" t="s">
        <v>401</v>
      </c>
      <c r="F7386" t="s">
        <v>401</v>
      </c>
      <c r="G7386" t="s">
        <v>121</v>
      </c>
      <c r="H7386" t="s">
        <v>402</v>
      </c>
      <c r="I7386" t="s">
        <v>329</v>
      </c>
      <c r="J7386" t="s">
        <v>128</v>
      </c>
      <c r="K7386" t="s">
        <v>129</v>
      </c>
      <c r="M7386" s="2">
        <v>45542.840181273146</v>
      </c>
      <c r="N7386" s="2">
        <v>45541.413736122682</v>
      </c>
      <c r="O7386">
        <v>1</v>
      </c>
      <c r="P7386">
        <v>1</v>
      </c>
      <c r="Q7386">
        <v>4.41</v>
      </c>
      <c r="R7386">
        <v>17.989999999999998</v>
      </c>
      <c r="S7386">
        <v>2.5</v>
      </c>
      <c r="U7386">
        <v>2.5</v>
      </c>
      <c r="X7386">
        <v>7.0000000000000007E-2</v>
      </c>
      <c r="Y7386">
        <v>0.18</v>
      </c>
      <c r="Z7386" t="s">
        <v>13228</v>
      </c>
      <c r="AA7386" t="s">
        <v>40</v>
      </c>
      <c r="AB7386" t="s">
        <v>13229</v>
      </c>
      <c r="AC7386" t="s">
        <v>9480</v>
      </c>
      <c r="AD7386" t="str">
        <f>UPPER(LEFT(AC7386,FIND(" ",AC7386)-1))</f>
        <v>DEASIA</v>
      </c>
      <c r="AE7386" t="s">
        <v>57</v>
      </c>
    </row>
    <row r="7387" spans="1:31" x14ac:dyDescent="0.2">
      <c r="A7387" t="s">
        <v>13232</v>
      </c>
      <c r="B7387" t="s">
        <v>761</v>
      </c>
      <c r="C7387" t="s">
        <v>32</v>
      </c>
      <c r="E7387" t="s">
        <v>481</v>
      </c>
      <c r="F7387" t="s">
        <v>481</v>
      </c>
      <c r="G7387" t="s">
        <v>273</v>
      </c>
      <c r="H7387" t="s">
        <v>346</v>
      </c>
      <c r="I7387" t="s">
        <v>467</v>
      </c>
      <c r="J7387" t="s">
        <v>220</v>
      </c>
      <c r="K7387" t="s">
        <v>91</v>
      </c>
      <c r="M7387" s="2">
        <v>45542.83856059028</v>
      </c>
      <c r="N7387" s="2">
        <v>45509.615192129633</v>
      </c>
      <c r="O7387">
        <v>33</v>
      </c>
      <c r="P7387">
        <v>1</v>
      </c>
      <c r="Q7387">
        <v>10.84</v>
      </c>
      <c r="R7387">
        <v>29.99</v>
      </c>
      <c r="S7387">
        <v>29.99</v>
      </c>
      <c r="U7387">
        <v>29.99</v>
      </c>
      <c r="X7387">
        <v>7.0000000000000007E-2</v>
      </c>
      <c r="Y7387">
        <v>2.17</v>
      </c>
      <c r="Z7387" t="s">
        <v>13233</v>
      </c>
      <c r="AA7387" t="s">
        <v>40</v>
      </c>
      <c r="AB7387" t="s">
        <v>13234</v>
      </c>
      <c r="AC7387" t="s">
        <v>9480</v>
      </c>
      <c r="AD7387" t="str">
        <f>UPPER(LEFT(AC7387,FIND(" ",AC7387)-1))</f>
        <v>DEASIA</v>
      </c>
      <c r="AE7387" t="s">
        <v>57</v>
      </c>
    </row>
    <row r="7388" spans="1:31" x14ac:dyDescent="0.2">
      <c r="A7388" t="s">
        <v>13235</v>
      </c>
      <c r="B7388" t="s">
        <v>106</v>
      </c>
      <c r="C7388" t="s">
        <v>32</v>
      </c>
      <c r="E7388" t="s">
        <v>67</v>
      </c>
      <c r="F7388" t="s">
        <v>67</v>
      </c>
      <c r="G7388" t="s">
        <v>34</v>
      </c>
      <c r="H7388" t="s">
        <v>107</v>
      </c>
      <c r="I7388" t="s">
        <v>63</v>
      </c>
      <c r="J7388" t="s">
        <v>3352</v>
      </c>
      <c r="K7388" t="s">
        <v>405</v>
      </c>
      <c r="M7388" s="2">
        <v>45542.823028182873</v>
      </c>
      <c r="N7388" s="2">
        <v>45539.661887847222</v>
      </c>
      <c r="O7388">
        <v>3</v>
      </c>
      <c r="P7388">
        <v>1</v>
      </c>
      <c r="Q7388">
        <v>30.33</v>
      </c>
      <c r="R7388">
        <v>99.99</v>
      </c>
      <c r="S7388">
        <v>99.99</v>
      </c>
      <c r="U7388">
        <v>99.99</v>
      </c>
      <c r="X7388">
        <v>7.0000000000000007E-2</v>
      </c>
      <c r="Y7388">
        <v>7.25</v>
      </c>
      <c r="Z7388" t="s">
        <v>13236</v>
      </c>
      <c r="AA7388" t="s">
        <v>40</v>
      </c>
      <c r="AB7388" t="s">
        <v>4868</v>
      </c>
      <c r="AC7388" t="s">
        <v>12333</v>
      </c>
      <c r="AD7388" t="str">
        <f>UPPER(LEFT(AC7388,FIND(" ",AC7388)-1))</f>
        <v>AARON</v>
      </c>
      <c r="AE7388" t="s">
        <v>57</v>
      </c>
    </row>
    <row r="7389" spans="1:31" x14ac:dyDescent="0.2">
      <c r="A7389" t="s">
        <v>13237</v>
      </c>
      <c r="B7389" t="s">
        <v>2020</v>
      </c>
      <c r="C7389" t="s">
        <v>32</v>
      </c>
      <c r="E7389" t="s">
        <v>461</v>
      </c>
      <c r="F7389" t="s">
        <v>461</v>
      </c>
      <c r="G7389" t="s">
        <v>151</v>
      </c>
      <c r="H7389" t="s">
        <v>402</v>
      </c>
      <c r="I7389" t="s">
        <v>638</v>
      </c>
      <c r="J7389" t="s">
        <v>927</v>
      </c>
      <c r="K7389" t="s">
        <v>129</v>
      </c>
      <c r="M7389" s="2">
        <v>45542.821377337961</v>
      </c>
      <c r="N7389" s="2">
        <v>45476.699787395832</v>
      </c>
      <c r="O7389">
        <v>66</v>
      </c>
      <c r="P7389">
        <v>1</v>
      </c>
      <c r="Q7389">
        <v>4.88</v>
      </c>
      <c r="R7389">
        <v>17.989999999999998</v>
      </c>
      <c r="S7389">
        <v>17.989999999999998</v>
      </c>
      <c r="U7389">
        <v>17.989999999999998</v>
      </c>
      <c r="X7389">
        <v>7.0000000000000007E-2</v>
      </c>
      <c r="Y7389">
        <v>1.3</v>
      </c>
      <c r="Z7389" t="s">
        <v>13238</v>
      </c>
      <c r="AA7389" t="s">
        <v>40</v>
      </c>
      <c r="AB7389" t="s">
        <v>41</v>
      </c>
      <c r="AC7389" t="s">
        <v>12333</v>
      </c>
      <c r="AD7389" t="str">
        <f>UPPER(LEFT(AC7389,FIND(" ",AC7389)-1))</f>
        <v>AARON</v>
      </c>
      <c r="AE7389" t="s">
        <v>57</v>
      </c>
    </row>
    <row r="7390" spans="1:31" x14ac:dyDescent="0.2">
      <c r="A7390" t="s">
        <v>13239</v>
      </c>
      <c r="B7390" t="s">
        <v>216</v>
      </c>
      <c r="C7390" t="s">
        <v>32</v>
      </c>
      <c r="E7390" t="s">
        <v>217</v>
      </c>
      <c r="F7390" t="s">
        <v>217</v>
      </c>
      <c r="G7390" t="s">
        <v>218</v>
      </c>
      <c r="H7390" t="s">
        <v>217</v>
      </c>
      <c r="I7390" t="s">
        <v>219</v>
      </c>
      <c r="J7390" t="s">
        <v>206</v>
      </c>
      <c r="K7390" t="s">
        <v>71</v>
      </c>
      <c r="M7390" s="2">
        <v>45542.817834594905</v>
      </c>
      <c r="N7390" s="2">
        <v>45344.454405011573</v>
      </c>
      <c r="O7390">
        <v>198</v>
      </c>
      <c r="P7390">
        <v>1</v>
      </c>
      <c r="Q7390">
        <v>3.66</v>
      </c>
      <c r="R7390">
        <v>13.99</v>
      </c>
      <c r="S7390">
        <v>2.5</v>
      </c>
      <c r="U7390">
        <v>2.5</v>
      </c>
      <c r="X7390">
        <v>7.0000000000000007E-2</v>
      </c>
      <c r="Y7390">
        <v>0.18</v>
      </c>
      <c r="Z7390" t="s">
        <v>13240</v>
      </c>
      <c r="AA7390" t="s">
        <v>40</v>
      </c>
      <c r="AB7390" t="s">
        <v>4535</v>
      </c>
      <c r="AC7390" t="s">
        <v>9480</v>
      </c>
      <c r="AD7390" t="str">
        <f>UPPER(LEFT(AC7390,FIND(" ",AC7390)-1))</f>
        <v>DEASIA</v>
      </c>
      <c r="AE7390" t="s">
        <v>57</v>
      </c>
    </row>
    <row r="7391" spans="1:31" x14ac:dyDescent="0.2">
      <c r="A7391" t="s">
        <v>13241</v>
      </c>
      <c r="B7391" t="s">
        <v>110</v>
      </c>
      <c r="C7391" t="s">
        <v>32</v>
      </c>
      <c r="E7391" t="s">
        <v>67</v>
      </c>
      <c r="F7391" t="s">
        <v>67</v>
      </c>
      <c r="G7391" t="s">
        <v>34</v>
      </c>
      <c r="H7391" t="s">
        <v>107</v>
      </c>
      <c r="I7391" t="s">
        <v>69</v>
      </c>
      <c r="J7391" t="s">
        <v>82</v>
      </c>
      <c r="K7391" t="s">
        <v>38</v>
      </c>
      <c r="M7391" s="2">
        <v>45542.81630515046</v>
      </c>
      <c r="N7391" s="2">
        <v>45350.642155300928</v>
      </c>
      <c r="O7391">
        <v>192</v>
      </c>
      <c r="P7391">
        <v>1</v>
      </c>
      <c r="Q7391">
        <v>3.8</v>
      </c>
      <c r="R7391">
        <v>15.99</v>
      </c>
      <c r="S7391">
        <v>0.5</v>
      </c>
      <c r="U7391">
        <v>0.5</v>
      </c>
      <c r="X7391">
        <v>7.0000000000000007E-2</v>
      </c>
      <c r="Y7391">
        <v>0.04</v>
      </c>
      <c r="Z7391" t="s">
        <v>13242</v>
      </c>
      <c r="AA7391" t="s">
        <v>40</v>
      </c>
      <c r="AB7391" t="s">
        <v>4535</v>
      </c>
      <c r="AC7391" t="s">
        <v>12333</v>
      </c>
      <c r="AD7391" t="str">
        <f>UPPER(LEFT(AC7391,FIND(" ",AC7391)-1))</f>
        <v>AARON</v>
      </c>
      <c r="AE7391" t="s">
        <v>57</v>
      </c>
    </row>
    <row r="7392" spans="1:31" x14ac:dyDescent="0.2">
      <c r="A7392" t="s">
        <v>13243</v>
      </c>
      <c r="B7392" t="s">
        <v>1270</v>
      </c>
      <c r="C7392" t="s">
        <v>32</v>
      </c>
      <c r="E7392" t="s">
        <v>1271</v>
      </c>
      <c r="F7392" t="s">
        <v>1271</v>
      </c>
      <c r="G7392" t="s">
        <v>1272</v>
      </c>
      <c r="H7392" t="s">
        <v>1273</v>
      </c>
      <c r="I7392" t="s">
        <v>1274</v>
      </c>
      <c r="J7392" t="s">
        <v>206</v>
      </c>
      <c r="K7392" t="s">
        <v>71</v>
      </c>
      <c r="M7392" s="2">
        <v>45542.814918460645</v>
      </c>
      <c r="N7392" s="2">
        <v>45533.426831307872</v>
      </c>
      <c r="O7392">
        <v>9</v>
      </c>
      <c r="P7392">
        <v>1</v>
      </c>
      <c r="Q7392">
        <v>1.76</v>
      </c>
      <c r="R7392">
        <v>6.99</v>
      </c>
      <c r="S7392">
        <v>6.99</v>
      </c>
      <c r="U7392">
        <v>6.99</v>
      </c>
      <c r="X7392">
        <v>7.0000000000000007E-2</v>
      </c>
      <c r="Y7392">
        <v>0.51</v>
      </c>
      <c r="Z7392" t="s">
        <v>13244</v>
      </c>
      <c r="AA7392" t="s">
        <v>40</v>
      </c>
      <c r="AB7392" t="s">
        <v>41</v>
      </c>
      <c r="AC7392" t="s">
        <v>12333</v>
      </c>
      <c r="AD7392" t="str">
        <f>UPPER(LEFT(AC7392,FIND(" ",AC7392)-1))</f>
        <v>AARON</v>
      </c>
      <c r="AE7392" t="s">
        <v>57</v>
      </c>
    </row>
    <row r="7393" spans="1:31" x14ac:dyDescent="0.2">
      <c r="A7393" t="s">
        <v>13245</v>
      </c>
      <c r="B7393" t="s">
        <v>175</v>
      </c>
      <c r="C7393" t="s">
        <v>32</v>
      </c>
      <c r="E7393" t="s">
        <v>74</v>
      </c>
      <c r="F7393" t="s">
        <v>74</v>
      </c>
      <c r="G7393" t="s">
        <v>75</v>
      </c>
      <c r="H7393" t="s">
        <v>76</v>
      </c>
      <c r="I7393" t="s">
        <v>69</v>
      </c>
      <c r="J7393" t="s">
        <v>206</v>
      </c>
      <c r="K7393" t="s">
        <v>71</v>
      </c>
      <c r="M7393" s="2">
        <v>45542.807739710646</v>
      </c>
      <c r="N7393" s="2">
        <v>45490.600734826388</v>
      </c>
      <c r="O7393">
        <v>52</v>
      </c>
      <c r="P7393">
        <v>1</v>
      </c>
      <c r="Q7393">
        <v>3.74</v>
      </c>
      <c r="R7393">
        <v>14.99</v>
      </c>
      <c r="S7393">
        <v>5</v>
      </c>
      <c r="U7393">
        <v>5</v>
      </c>
      <c r="X7393">
        <v>7.0000000000000007E-2</v>
      </c>
      <c r="Y7393">
        <v>0.36</v>
      </c>
      <c r="Z7393" t="s">
        <v>13246</v>
      </c>
      <c r="AA7393" t="s">
        <v>40</v>
      </c>
      <c r="AB7393" t="s">
        <v>7917</v>
      </c>
      <c r="AC7393" t="s">
        <v>42</v>
      </c>
      <c r="AD7393" t="str">
        <f>UPPER(LEFT(AC7393,FIND(" ",AC7393)-1))</f>
        <v>ELIZABETH</v>
      </c>
      <c r="AE7393" t="s">
        <v>43</v>
      </c>
    </row>
    <row r="7394" spans="1:31" x14ac:dyDescent="0.2">
      <c r="A7394" t="s">
        <v>13247</v>
      </c>
      <c r="B7394" t="s">
        <v>156</v>
      </c>
      <c r="C7394" t="s">
        <v>32</v>
      </c>
      <c r="E7394" t="s">
        <v>67</v>
      </c>
      <c r="F7394" t="s">
        <v>67</v>
      </c>
      <c r="G7394" t="s">
        <v>34</v>
      </c>
      <c r="H7394" t="s">
        <v>68</v>
      </c>
      <c r="I7394" t="s">
        <v>63</v>
      </c>
      <c r="J7394" t="s">
        <v>82</v>
      </c>
      <c r="K7394" t="s">
        <v>38</v>
      </c>
      <c r="M7394" s="2">
        <v>45542.807473020832</v>
      </c>
      <c r="N7394" s="2">
        <v>45541.724285567128</v>
      </c>
      <c r="O7394">
        <v>1</v>
      </c>
      <c r="P7394">
        <v>1</v>
      </c>
      <c r="Q7394">
        <v>3.5</v>
      </c>
      <c r="R7394">
        <v>12.99</v>
      </c>
      <c r="S7394">
        <v>12.99</v>
      </c>
      <c r="U7394">
        <v>12.99</v>
      </c>
      <c r="X7394">
        <v>7.0000000000000007E-2</v>
      </c>
      <c r="Y7394">
        <v>0.94</v>
      </c>
      <c r="Z7394" t="s">
        <v>13248</v>
      </c>
      <c r="AA7394" t="s">
        <v>40</v>
      </c>
      <c r="AB7394" t="s">
        <v>41</v>
      </c>
      <c r="AC7394" t="s">
        <v>12333</v>
      </c>
      <c r="AD7394" t="str">
        <f>UPPER(LEFT(AC7394,FIND(" ",AC7394)-1))</f>
        <v>AARON</v>
      </c>
      <c r="AE7394" t="s">
        <v>57</v>
      </c>
    </row>
    <row r="7395" spans="1:31" x14ac:dyDescent="0.2">
      <c r="A7395" t="s">
        <v>13249</v>
      </c>
      <c r="B7395" t="s">
        <v>110</v>
      </c>
      <c r="C7395" t="s">
        <v>32</v>
      </c>
      <c r="E7395" t="s">
        <v>67</v>
      </c>
      <c r="F7395" t="s">
        <v>67</v>
      </c>
      <c r="G7395" t="s">
        <v>34</v>
      </c>
      <c r="H7395" t="s">
        <v>107</v>
      </c>
      <c r="I7395" t="s">
        <v>69</v>
      </c>
      <c r="J7395" t="s">
        <v>652</v>
      </c>
      <c r="K7395" t="s">
        <v>38</v>
      </c>
      <c r="M7395" s="2">
        <v>45542.807473020832</v>
      </c>
      <c r="N7395" s="2">
        <v>45424.642319259263</v>
      </c>
      <c r="O7395">
        <v>118</v>
      </c>
      <c r="P7395">
        <v>1</v>
      </c>
      <c r="Q7395">
        <v>2.5</v>
      </c>
      <c r="R7395">
        <v>9.99</v>
      </c>
      <c r="S7395">
        <v>9.99</v>
      </c>
      <c r="U7395">
        <v>9.99</v>
      </c>
      <c r="X7395">
        <v>7.0000000000000007E-2</v>
      </c>
      <c r="Y7395">
        <v>0.72</v>
      </c>
      <c r="Z7395" t="s">
        <v>13248</v>
      </c>
      <c r="AA7395" t="s">
        <v>40</v>
      </c>
      <c r="AB7395" t="s">
        <v>41</v>
      </c>
      <c r="AC7395" t="s">
        <v>12333</v>
      </c>
      <c r="AD7395" t="str">
        <f>UPPER(LEFT(AC7395,FIND(" ",AC7395)-1))</f>
        <v>AARON</v>
      </c>
      <c r="AE7395" t="s">
        <v>57</v>
      </c>
    </row>
    <row r="7396" spans="1:31" x14ac:dyDescent="0.2">
      <c r="A7396" t="s">
        <v>13250</v>
      </c>
      <c r="B7396" t="s">
        <v>297</v>
      </c>
      <c r="C7396" t="s">
        <v>32</v>
      </c>
      <c r="E7396" t="s">
        <v>33</v>
      </c>
      <c r="F7396" t="s">
        <v>33</v>
      </c>
      <c r="G7396" t="s">
        <v>34</v>
      </c>
      <c r="H7396" t="s">
        <v>35</v>
      </c>
      <c r="I7396" t="s">
        <v>63</v>
      </c>
      <c r="J7396" t="s">
        <v>220</v>
      </c>
      <c r="K7396" t="s">
        <v>171</v>
      </c>
      <c r="M7396" s="2">
        <v>45542.807473020832</v>
      </c>
      <c r="N7396" s="2">
        <v>45510.617262870372</v>
      </c>
      <c r="O7396">
        <v>32</v>
      </c>
      <c r="P7396">
        <v>1</v>
      </c>
      <c r="Q7396">
        <v>3.49</v>
      </c>
      <c r="R7396">
        <v>14.99</v>
      </c>
      <c r="S7396">
        <v>14.99</v>
      </c>
      <c r="U7396">
        <v>14.99</v>
      </c>
      <c r="X7396">
        <v>7.0000000000000007E-2</v>
      </c>
      <c r="Y7396">
        <v>1.0900000000000001</v>
      </c>
      <c r="Z7396" t="s">
        <v>13248</v>
      </c>
      <c r="AA7396" t="s">
        <v>40</v>
      </c>
      <c r="AB7396" t="s">
        <v>41</v>
      </c>
      <c r="AC7396" t="s">
        <v>12333</v>
      </c>
      <c r="AD7396" t="str">
        <f>UPPER(LEFT(AC7396,FIND(" ",AC7396)-1))</f>
        <v>AARON</v>
      </c>
      <c r="AE7396" t="s">
        <v>57</v>
      </c>
    </row>
    <row r="7397" spans="1:31" x14ac:dyDescent="0.2">
      <c r="A7397" t="s">
        <v>13251</v>
      </c>
      <c r="B7397" t="s">
        <v>1479</v>
      </c>
      <c r="C7397" t="s">
        <v>32</v>
      </c>
      <c r="E7397" t="s">
        <v>86</v>
      </c>
      <c r="F7397" t="s">
        <v>86</v>
      </c>
      <c r="G7397" t="s">
        <v>87</v>
      </c>
      <c r="H7397" t="s">
        <v>411</v>
      </c>
      <c r="I7397" t="s">
        <v>69</v>
      </c>
      <c r="J7397" t="s">
        <v>220</v>
      </c>
      <c r="K7397" t="s">
        <v>171</v>
      </c>
      <c r="M7397" s="2">
        <v>45542.807473020832</v>
      </c>
      <c r="N7397" s="2">
        <v>45488.461084479168</v>
      </c>
      <c r="O7397">
        <v>54</v>
      </c>
      <c r="P7397">
        <v>1</v>
      </c>
      <c r="Q7397">
        <v>3.5</v>
      </c>
      <c r="R7397">
        <v>12.99</v>
      </c>
      <c r="S7397">
        <v>12.99</v>
      </c>
      <c r="U7397">
        <v>12.99</v>
      </c>
      <c r="X7397">
        <v>7.0000000000000007E-2</v>
      </c>
      <c r="Y7397">
        <v>0.94</v>
      </c>
      <c r="Z7397" t="s">
        <v>13248</v>
      </c>
      <c r="AA7397" t="s">
        <v>40</v>
      </c>
      <c r="AB7397" t="s">
        <v>41</v>
      </c>
      <c r="AC7397" t="s">
        <v>12333</v>
      </c>
      <c r="AD7397" t="str">
        <f>UPPER(LEFT(AC7397,FIND(" ",AC7397)-1))</f>
        <v>AARON</v>
      </c>
      <c r="AE7397" t="s">
        <v>57</v>
      </c>
    </row>
    <row r="7398" spans="1:31" x14ac:dyDescent="0.2">
      <c r="A7398" t="s">
        <v>13252</v>
      </c>
      <c r="B7398" t="s">
        <v>1737</v>
      </c>
      <c r="C7398" t="s">
        <v>32</v>
      </c>
      <c r="E7398" t="s">
        <v>311</v>
      </c>
      <c r="F7398" t="s">
        <v>311</v>
      </c>
      <c r="G7398" t="s">
        <v>312</v>
      </c>
      <c r="H7398" t="s">
        <v>313</v>
      </c>
      <c r="I7398" t="s">
        <v>63</v>
      </c>
      <c r="J7398" t="s">
        <v>11452</v>
      </c>
      <c r="K7398" t="s">
        <v>38</v>
      </c>
      <c r="M7398" s="2">
        <v>45542.807739710646</v>
      </c>
      <c r="N7398" s="2">
        <v>45537.596323634258</v>
      </c>
      <c r="O7398">
        <v>5</v>
      </c>
      <c r="P7398">
        <v>1</v>
      </c>
      <c r="Q7398">
        <v>3.84</v>
      </c>
      <c r="R7398">
        <v>11.99</v>
      </c>
      <c r="S7398">
        <v>11.99</v>
      </c>
      <c r="U7398">
        <v>11.99</v>
      </c>
      <c r="X7398">
        <v>7.0000000000000007E-2</v>
      </c>
      <c r="Y7398">
        <v>0.87</v>
      </c>
      <c r="Z7398" t="s">
        <v>13246</v>
      </c>
      <c r="AA7398" t="s">
        <v>40</v>
      </c>
      <c r="AB7398" t="s">
        <v>7917</v>
      </c>
      <c r="AC7398" t="s">
        <v>42</v>
      </c>
      <c r="AD7398" t="str">
        <f>UPPER(LEFT(AC7398,FIND(" ",AC7398)-1))</f>
        <v>ELIZABETH</v>
      </c>
      <c r="AE7398" t="s">
        <v>43</v>
      </c>
    </row>
    <row r="7399" spans="1:31" x14ac:dyDescent="0.2">
      <c r="A7399" t="s">
        <v>13253</v>
      </c>
      <c r="B7399" t="s">
        <v>238</v>
      </c>
      <c r="C7399" t="s">
        <v>32</v>
      </c>
      <c r="E7399" t="s">
        <v>127</v>
      </c>
      <c r="F7399" t="s">
        <v>127</v>
      </c>
      <c r="G7399" t="s">
        <v>114</v>
      </c>
      <c r="H7399" t="s">
        <v>107</v>
      </c>
      <c r="I7399" t="s">
        <v>69</v>
      </c>
      <c r="J7399" t="s">
        <v>542</v>
      </c>
      <c r="K7399" t="s">
        <v>38</v>
      </c>
      <c r="M7399" s="2">
        <v>45542.807739710646</v>
      </c>
      <c r="N7399" s="2">
        <v>45510.767736168978</v>
      </c>
      <c r="O7399">
        <v>32</v>
      </c>
      <c r="P7399">
        <v>1</v>
      </c>
      <c r="Q7399">
        <v>3.84</v>
      </c>
      <c r="R7399">
        <v>12.99</v>
      </c>
      <c r="S7399">
        <v>12.99</v>
      </c>
      <c r="U7399">
        <v>12.99</v>
      </c>
      <c r="X7399">
        <v>7.0000000000000007E-2</v>
      </c>
      <c r="Y7399">
        <v>0.94</v>
      </c>
      <c r="Z7399" t="s">
        <v>13246</v>
      </c>
      <c r="AA7399" t="s">
        <v>40</v>
      </c>
      <c r="AB7399" t="s">
        <v>7917</v>
      </c>
      <c r="AC7399" t="s">
        <v>42</v>
      </c>
      <c r="AD7399" t="str">
        <f>UPPER(LEFT(AC7399,FIND(" ",AC7399)-1))</f>
        <v>ELIZABETH</v>
      </c>
      <c r="AE7399" t="s">
        <v>43</v>
      </c>
    </row>
    <row r="7400" spans="1:31" x14ac:dyDescent="0.2">
      <c r="A7400" t="s">
        <v>13254</v>
      </c>
      <c r="B7400" t="s">
        <v>1003</v>
      </c>
      <c r="C7400" t="s">
        <v>32</v>
      </c>
      <c r="E7400" t="s">
        <v>305</v>
      </c>
      <c r="F7400" t="s">
        <v>305</v>
      </c>
      <c r="G7400" t="s">
        <v>151</v>
      </c>
      <c r="H7400" t="s">
        <v>306</v>
      </c>
      <c r="I7400" t="s">
        <v>153</v>
      </c>
      <c r="J7400" t="s">
        <v>2323</v>
      </c>
      <c r="K7400" t="s">
        <v>129</v>
      </c>
      <c r="M7400" s="2">
        <v>45542.805200625</v>
      </c>
      <c r="N7400" s="2">
        <v>45509.78347652778</v>
      </c>
      <c r="O7400">
        <v>33</v>
      </c>
      <c r="P7400">
        <v>1</v>
      </c>
      <c r="Q7400">
        <v>3.97</v>
      </c>
      <c r="R7400">
        <v>14.99</v>
      </c>
      <c r="S7400">
        <v>14.99</v>
      </c>
      <c r="U7400">
        <v>14.99</v>
      </c>
      <c r="X7400">
        <v>7.0000000000000007E-2</v>
      </c>
      <c r="Y7400">
        <v>1.0900000000000001</v>
      </c>
      <c r="Z7400" t="s">
        <v>13255</v>
      </c>
      <c r="AA7400" t="s">
        <v>40</v>
      </c>
      <c r="AB7400" t="s">
        <v>13256</v>
      </c>
      <c r="AC7400" t="s">
        <v>12333</v>
      </c>
      <c r="AD7400" t="str">
        <f>UPPER(LEFT(AC7400,FIND(" ",AC7400)-1))</f>
        <v>AARON</v>
      </c>
      <c r="AE7400" t="s">
        <v>57</v>
      </c>
    </row>
    <row r="7401" spans="1:31" x14ac:dyDescent="0.2">
      <c r="A7401" t="s">
        <v>13257</v>
      </c>
      <c r="B7401" t="s">
        <v>1003</v>
      </c>
      <c r="C7401" t="s">
        <v>32</v>
      </c>
      <c r="E7401" t="s">
        <v>305</v>
      </c>
      <c r="F7401" t="s">
        <v>305</v>
      </c>
      <c r="G7401" t="s">
        <v>151</v>
      </c>
      <c r="H7401" t="s">
        <v>306</v>
      </c>
      <c r="I7401" t="s">
        <v>153</v>
      </c>
      <c r="J7401" t="s">
        <v>1766</v>
      </c>
      <c r="K7401" t="s">
        <v>71</v>
      </c>
      <c r="M7401" s="2">
        <v>45542.805200625</v>
      </c>
      <c r="N7401" s="2">
        <v>45366.663596747683</v>
      </c>
      <c r="O7401">
        <v>176</v>
      </c>
      <c r="P7401">
        <v>1</v>
      </c>
      <c r="Q7401">
        <v>4.2300000000000004</v>
      </c>
      <c r="R7401">
        <v>15.99</v>
      </c>
      <c r="S7401">
        <v>15.99</v>
      </c>
      <c r="U7401">
        <v>15.99</v>
      </c>
      <c r="X7401">
        <v>7.0000000000000007E-2</v>
      </c>
      <c r="Y7401">
        <v>1.1599999999999999</v>
      </c>
      <c r="Z7401" t="s">
        <v>13255</v>
      </c>
      <c r="AA7401" t="s">
        <v>40</v>
      </c>
      <c r="AB7401" t="s">
        <v>13256</v>
      </c>
      <c r="AC7401" t="s">
        <v>12333</v>
      </c>
      <c r="AD7401" t="str">
        <f>UPPER(LEFT(AC7401,FIND(" ",AC7401)-1))</f>
        <v>AARON</v>
      </c>
      <c r="AE7401" t="s">
        <v>57</v>
      </c>
    </row>
    <row r="7402" spans="1:31" x14ac:dyDescent="0.2">
      <c r="A7402" t="s">
        <v>13258</v>
      </c>
      <c r="B7402" t="s">
        <v>419</v>
      </c>
      <c r="C7402" t="s">
        <v>32</v>
      </c>
      <c r="E7402" t="s">
        <v>79</v>
      </c>
      <c r="F7402" t="s">
        <v>79</v>
      </c>
      <c r="G7402" t="s">
        <v>80</v>
      </c>
      <c r="H7402" t="s">
        <v>81</v>
      </c>
      <c r="I7402" t="s">
        <v>36</v>
      </c>
      <c r="J7402" t="s">
        <v>13259</v>
      </c>
      <c r="K7402" t="s">
        <v>38</v>
      </c>
      <c r="M7402" s="2">
        <v>45542.805200625</v>
      </c>
      <c r="N7402" s="2">
        <v>45542.682577662039</v>
      </c>
      <c r="O7402">
        <v>0</v>
      </c>
      <c r="P7402">
        <v>1</v>
      </c>
      <c r="Q7402">
        <v>3.96</v>
      </c>
      <c r="R7402">
        <v>14.99</v>
      </c>
      <c r="S7402">
        <v>14.99</v>
      </c>
      <c r="U7402">
        <v>14.99</v>
      </c>
      <c r="X7402">
        <v>7.0000000000000007E-2</v>
      </c>
      <c r="Y7402">
        <v>1.0900000000000001</v>
      </c>
      <c r="Z7402" t="s">
        <v>13255</v>
      </c>
      <c r="AA7402" t="s">
        <v>40</v>
      </c>
      <c r="AB7402" t="s">
        <v>13256</v>
      </c>
      <c r="AC7402" t="s">
        <v>12333</v>
      </c>
      <c r="AD7402" t="str">
        <f>UPPER(LEFT(AC7402,FIND(" ",AC7402)-1))</f>
        <v>AARON</v>
      </c>
      <c r="AE7402" t="s">
        <v>57</v>
      </c>
    </row>
    <row r="7403" spans="1:31" x14ac:dyDescent="0.2">
      <c r="A7403" t="s">
        <v>13257</v>
      </c>
      <c r="B7403" t="s">
        <v>1003</v>
      </c>
      <c r="C7403" t="s">
        <v>32</v>
      </c>
      <c r="E7403" t="s">
        <v>305</v>
      </c>
      <c r="F7403" t="s">
        <v>305</v>
      </c>
      <c r="G7403" t="s">
        <v>151</v>
      </c>
      <c r="H7403" t="s">
        <v>306</v>
      </c>
      <c r="I7403" t="s">
        <v>153</v>
      </c>
      <c r="J7403" t="s">
        <v>1766</v>
      </c>
      <c r="K7403" t="s">
        <v>71</v>
      </c>
      <c r="M7403" s="2">
        <v>45542.805200625</v>
      </c>
      <c r="N7403" s="2">
        <v>45366.663596747683</v>
      </c>
      <c r="O7403">
        <v>176</v>
      </c>
      <c r="P7403">
        <v>1</v>
      </c>
      <c r="Q7403">
        <v>4.2300000000000004</v>
      </c>
      <c r="R7403">
        <v>15.99</v>
      </c>
      <c r="S7403">
        <v>15.99</v>
      </c>
      <c r="U7403">
        <v>15.99</v>
      </c>
      <c r="X7403">
        <v>7.0000000000000007E-2</v>
      </c>
      <c r="Y7403">
        <v>1.1599999999999999</v>
      </c>
      <c r="Z7403" t="s">
        <v>13255</v>
      </c>
      <c r="AA7403" t="s">
        <v>40</v>
      </c>
      <c r="AB7403" t="s">
        <v>13256</v>
      </c>
      <c r="AC7403" t="s">
        <v>12333</v>
      </c>
      <c r="AD7403" t="str">
        <f>UPPER(LEFT(AC7403,FIND(" ",AC7403)-1))</f>
        <v>AARON</v>
      </c>
      <c r="AE7403" t="s">
        <v>57</v>
      </c>
    </row>
    <row r="7404" spans="1:31" x14ac:dyDescent="0.2">
      <c r="A7404" t="s">
        <v>13260</v>
      </c>
      <c r="B7404" t="s">
        <v>8849</v>
      </c>
      <c r="C7404" t="s">
        <v>32</v>
      </c>
      <c r="E7404" t="s">
        <v>86</v>
      </c>
      <c r="F7404" t="s">
        <v>86</v>
      </c>
      <c r="G7404" t="s">
        <v>87</v>
      </c>
      <c r="H7404" t="s">
        <v>81</v>
      </c>
      <c r="I7404" t="s">
        <v>69</v>
      </c>
      <c r="J7404" t="s">
        <v>1215</v>
      </c>
      <c r="K7404" t="s">
        <v>129</v>
      </c>
      <c r="M7404" s="2">
        <v>45542.805200625</v>
      </c>
      <c r="N7404" s="2">
        <v>45540.679778240738</v>
      </c>
      <c r="O7404">
        <v>2</v>
      </c>
      <c r="P7404">
        <v>1</v>
      </c>
      <c r="Q7404">
        <v>4.42</v>
      </c>
      <c r="R7404">
        <v>15.99</v>
      </c>
      <c r="S7404">
        <v>15.99</v>
      </c>
      <c r="U7404">
        <v>15.99</v>
      </c>
      <c r="X7404">
        <v>7.0000000000000007E-2</v>
      </c>
      <c r="Y7404">
        <v>1.1599999999999999</v>
      </c>
      <c r="Z7404" t="s">
        <v>13255</v>
      </c>
      <c r="AA7404" t="s">
        <v>40</v>
      </c>
      <c r="AB7404" t="s">
        <v>13256</v>
      </c>
      <c r="AC7404" t="s">
        <v>12333</v>
      </c>
      <c r="AD7404" t="str">
        <f>UPPER(LEFT(AC7404,FIND(" ",AC7404)-1))</f>
        <v>AARON</v>
      </c>
      <c r="AE7404" t="s">
        <v>57</v>
      </c>
    </row>
    <row r="7405" spans="1:31" x14ac:dyDescent="0.2">
      <c r="A7405" t="s">
        <v>13002</v>
      </c>
      <c r="B7405" t="s">
        <v>238</v>
      </c>
      <c r="C7405" t="s">
        <v>32</v>
      </c>
      <c r="E7405" t="s">
        <v>127</v>
      </c>
      <c r="F7405" t="s">
        <v>127</v>
      </c>
      <c r="G7405" t="s">
        <v>114</v>
      </c>
      <c r="H7405" t="s">
        <v>107</v>
      </c>
      <c r="I7405" t="s">
        <v>69</v>
      </c>
      <c r="J7405" t="s">
        <v>2062</v>
      </c>
      <c r="K7405" t="s">
        <v>38</v>
      </c>
      <c r="M7405" s="2">
        <v>45542.803935081021</v>
      </c>
      <c r="N7405" s="2">
        <v>45408.614013981482</v>
      </c>
      <c r="O7405">
        <v>134</v>
      </c>
      <c r="P7405">
        <v>1</v>
      </c>
      <c r="Q7405">
        <v>2.5</v>
      </c>
      <c r="R7405">
        <v>9.99</v>
      </c>
      <c r="S7405">
        <v>9.99</v>
      </c>
      <c r="U7405">
        <v>9.99</v>
      </c>
      <c r="X7405">
        <v>7.0000000000000007E-2</v>
      </c>
      <c r="Y7405">
        <v>0.72</v>
      </c>
      <c r="Z7405" t="s">
        <v>13261</v>
      </c>
      <c r="AA7405" t="s">
        <v>40</v>
      </c>
      <c r="AB7405" t="s">
        <v>13262</v>
      </c>
      <c r="AC7405" t="s">
        <v>42</v>
      </c>
      <c r="AD7405" t="str">
        <f>UPPER(LEFT(AC7405,FIND(" ",AC7405)-1))</f>
        <v>ELIZABETH</v>
      </c>
      <c r="AE7405" t="s">
        <v>43</v>
      </c>
    </row>
    <row r="7406" spans="1:31" x14ac:dyDescent="0.2">
      <c r="A7406" t="s">
        <v>13263</v>
      </c>
      <c r="B7406" t="s">
        <v>106</v>
      </c>
      <c r="C7406" t="s">
        <v>32</v>
      </c>
      <c r="E7406" t="s">
        <v>67</v>
      </c>
      <c r="F7406" t="s">
        <v>67</v>
      </c>
      <c r="G7406" t="s">
        <v>34</v>
      </c>
      <c r="H7406" t="s">
        <v>107</v>
      </c>
      <c r="I7406" t="s">
        <v>63</v>
      </c>
      <c r="J7406" t="s">
        <v>903</v>
      </c>
      <c r="K7406" t="s">
        <v>38</v>
      </c>
      <c r="M7406" s="2">
        <v>45542.803935081021</v>
      </c>
      <c r="N7406" s="2">
        <v>45451.724777719908</v>
      </c>
      <c r="O7406">
        <v>91</v>
      </c>
      <c r="P7406">
        <v>1</v>
      </c>
      <c r="Q7406">
        <v>3.63</v>
      </c>
      <c r="R7406">
        <v>14.99</v>
      </c>
      <c r="S7406">
        <v>14.99</v>
      </c>
      <c r="U7406">
        <v>14.99</v>
      </c>
      <c r="X7406">
        <v>7.0000000000000007E-2</v>
      </c>
      <c r="Y7406">
        <v>1.0900000000000001</v>
      </c>
      <c r="Z7406" t="s">
        <v>13261</v>
      </c>
      <c r="AA7406" t="s">
        <v>40</v>
      </c>
      <c r="AB7406" t="s">
        <v>13262</v>
      </c>
      <c r="AC7406" t="s">
        <v>42</v>
      </c>
      <c r="AD7406" t="str">
        <f>UPPER(LEFT(AC7406,FIND(" ",AC7406)-1))</f>
        <v>ELIZABETH</v>
      </c>
      <c r="AE7406" t="s">
        <v>43</v>
      </c>
    </row>
    <row r="7407" spans="1:31" x14ac:dyDescent="0.2">
      <c r="A7407" t="s">
        <v>13264</v>
      </c>
      <c r="B7407" t="s">
        <v>106</v>
      </c>
      <c r="C7407" t="s">
        <v>32</v>
      </c>
      <c r="E7407" t="s">
        <v>67</v>
      </c>
      <c r="F7407" t="s">
        <v>67</v>
      </c>
      <c r="G7407" t="s">
        <v>34</v>
      </c>
      <c r="H7407" t="s">
        <v>107</v>
      </c>
      <c r="I7407" t="s">
        <v>63</v>
      </c>
      <c r="J7407" t="s">
        <v>82</v>
      </c>
      <c r="K7407" t="s">
        <v>38</v>
      </c>
      <c r="M7407" s="2">
        <v>45542.803935081021</v>
      </c>
      <c r="N7407" s="2">
        <v>45510.558251377312</v>
      </c>
      <c r="O7407">
        <v>32</v>
      </c>
      <c r="P7407">
        <v>1</v>
      </c>
      <c r="Q7407">
        <v>3.45</v>
      </c>
      <c r="R7407">
        <v>13.99</v>
      </c>
      <c r="S7407">
        <v>13.99</v>
      </c>
      <c r="U7407">
        <v>13.99</v>
      </c>
      <c r="X7407">
        <v>7.0000000000000007E-2</v>
      </c>
      <c r="Y7407">
        <v>1.01</v>
      </c>
      <c r="Z7407" t="s">
        <v>13261</v>
      </c>
      <c r="AA7407" t="s">
        <v>40</v>
      </c>
      <c r="AB7407" t="s">
        <v>13262</v>
      </c>
      <c r="AC7407" t="s">
        <v>42</v>
      </c>
      <c r="AD7407" t="str">
        <f>UPPER(LEFT(AC7407,FIND(" ",AC7407)-1))</f>
        <v>ELIZABETH</v>
      </c>
      <c r="AE7407" t="s">
        <v>43</v>
      </c>
    </row>
    <row r="7408" spans="1:31" x14ac:dyDescent="0.2">
      <c r="A7408" t="s">
        <v>13265</v>
      </c>
      <c r="B7408" t="s">
        <v>425</v>
      </c>
      <c r="C7408" t="s">
        <v>32</v>
      </c>
      <c r="E7408" t="s">
        <v>67</v>
      </c>
      <c r="F7408" t="s">
        <v>67</v>
      </c>
      <c r="G7408" t="s">
        <v>34</v>
      </c>
      <c r="H7408" t="s">
        <v>68</v>
      </c>
      <c r="I7408" t="s">
        <v>36</v>
      </c>
      <c r="J7408" t="s">
        <v>82</v>
      </c>
      <c r="K7408" t="s">
        <v>38</v>
      </c>
      <c r="M7408" s="2">
        <v>45542.803935081021</v>
      </c>
      <c r="N7408" s="2">
        <v>45530.506275208332</v>
      </c>
      <c r="O7408">
        <v>12</v>
      </c>
      <c r="P7408">
        <v>1</v>
      </c>
      <c r="Q7408">
        <v>3</v>
      </c>
      <c r="R7408">
        <v>11.99</v>
      </c>
      <c r="S7408">
        <v>11.99</v>
      </c>
      <c r="U7408">
        <v>11.99</v>
      </c>
      <c r="X7408">
        <v>7.0000000000000007E-2</v>
      </c>
      <c r="Y7408">
        <v>0.87</v>
      </c>
      <c r="Z7408" t="s">
        <v>13261</v>
      </c>
      <c r="AA7408" t="s">
        <v>40</v>
      </c>
      <c r="AB7408" t="s">
        <v>13262</v>
      </c>
      <c r="AC7408" t="s">
        <v>42</v>
      </c>
      <c r="AD7408" t="str">
        <f>UPPER(LEFT(AC7408,FIND(" ",AC7408)-1))</f>
        <v>ELIZABETH</v>
      </c>
      <c r="AE7408" t="s">
        <v>43</v>
      </c>
    </row>
    <row r="7409" spans="1:31" x14ac:dyDescent="0.2">
      <c r="A7409" t="s">
        <v>13266</v>
      </c>
      <c r="B7409" t="s">
        <v>106</v>
      </c>
      <c r="C7409" t="s">
        <v>32</v>
      </c>
      <c r="E7409" t="s">
        <v>67</v>
      </c>
      <c r="F7409" t="s">
        <v>67</v>
      </c>
      <c r="G7409" t="s">
        <v>34</v>
      </c>
      <c r="H7409" t="s">
        <v>107</v>
      </c>
      <c r="I7409" t="s">
        <v>63</v>
      </c>
      <c r="J7409" t="s">
        <v>82</v>
      </c>
      <c r="K7409" t="s">
        <v>38</v>
      </c>
      <c r="M7409" s="2">
        <v>45542.803935081021</v>
      </c>
      <c r="N7409" s="2">
        <v>45383.786038101855</v>
      </c>
      <c r="O7409">
        <v>159</v>
      </c>
      <c r="P7409">
        <v>1</v>
      </c>
      <c r="Q7409">
        <v>3.35</v>
      </c>
      <c r="R7409">
        <v>12.99</v>
      </c>
      <c r="S7409">
        <v>12.99</v>
      </c>
      <c r="U7409">
        <v>12.99</v>
      </c>
      <c r="X7409">
        <v>7.0000000000000007E-2</v>
      </c>
      <c r="Y7409">
        <v>0.94</v>
      </c>
      <c r="Z7409" t="s">
        <v>13261</v>
      </c>
      <c r="AA7409" t="s">
        <v>40</v>
      </c>
      <c r="AB7409" t="s">
        <v>13262</v>
      </c>
      <c r="AC7409" t="s">
        <v>42</v>
      </c>
      <c r="AD7409" t="str">
        <f>UPPER(LEFT(AC7409,FIND(" ",AC7409)-1))</f>
        <v>ELIZABETH</v>
      </c>
      <c r="AE7409" t="s">
        <v>43</v>
      </c>
    </row>
    <row r="7410" spans="1:31" x14ac:dyDescent="0.2">
      <c r="A7410" t="s">
        <v>13267</v>
      </c>
      <c r="B7410" t="s">
        <v>823</v>
      </c>
      <c r="C7410" t="s">
        <v>32</v>
      </c>
      <c r="E7410" t="s">
        <v>340</v>
      </c>
      <c r="F7410" t="s">
        <v>340</v>
      </c>
      <c r="G7410" t="s">
        <v>87</v>
      </c>
      <c r="H7410" t="s">
        <v>346</v>
      </c>
      <c r="I7410" t="s">
        <v>824</v>
      </c>
      <c r="J7410" t="s">
        <v>1907</v>
      </c>
      <c r="K7410" t="s">
        <v>129</v>
      </c>
      <c r="M7410" s="2">
        <v>45542.802313506945</v>
      </c>
      <c r="N7410" s="2">
        <v>45475.595388437498</v>
      </c>
      <c r="O7410">
        <v>67</v>
      </c>
      <c r="P7410">
        <v>1</v>
      </c>
      <c r="Q7410">
        <v>7.3</v>
      </c>
      <c r="R7410">
        <v>27.99</v>
      </c>
      <c r="S7410">
        <v>27.99</v>
      </c>
      <c r="U7410">
        <v>27.99</v>
      </c>
      <c r="X7410">
        <v>7.0000000000000007E-2</v>
      </c>
      <c r="Y7410">
        <v>2.0299999999999998</v>
      </c>
      <c r="Z7410" t="s">
        <v>13268</v>
      </c>
      <c r="AA7410" t="s">
        <v>40</v>
      </c>
      <c r="AB7410" t="s">
        <v>41</v>
      </c>
      <c r="AC7410" t="s">
        <v>12333</v>
      </c>
      <c r="AD7410" t="str">
        <f>UPPER(LEFT(AC7410,FIND(" ",AC7410)-1))</f>
        <v>AARON</v>
      </c>
      <c r="AE7410" t="s">
        <v>57</v>
      </c>
    </row>
    <row r="7411" spans="1:31" x14ac:dyDescent="0.2">
      <c r="A7411" t="s">
        <v>13269</v>
      </c>
      <c r="B7411" t="s">
        <v>883</v>
      </c>
      <c r="C7411" t="s">
        <v>32</v>
      </c>
      <c r="E7411" t="s">
        <v>340</v>
      </c>
      <c r="F7411" t="s">
        <v>340</v>
      </c>
      <c r="G7411" t="s">
        <v>87</v>
      </c>
      <c r="H7411" t="s">
        <v>476</v>
      </c>
      <c r="I7411" t="s">
        <v>102</v>
      </c>
      <c r="J7411" t="s">
        <v>408</v>
      </c>
      <c r="K7411" t="s">
        <v>171</v>
      </c>
      <c r="M7411" s="2">
        <v>45542.802313506945</v>
      </c>
      <c r="N7411" s="2">
        <v>45512.719935659719</v>
      </c>
      <c r="O7411">
        <v>30</v>
      </c>
      <c r="P7411">
        <v>1</v>
      </c>
      <c r="Q7411">
        <v>20</v>
      </c>
      <c r="R7411">
        <v>69.989999999999995</v>
      </c>
      <c r="S7411">
        <v>69.989999999999995</v>
      </c>
      <c r="U7411">
        <v>69.989999999999995</v>
      </c>
      <c r="X7411">
        <v>7.0000000000000007E-2</v>
      </c>
      <c r="Y7411">
        <v>5.07</v>
      </c>
      <c r="Z7411" t="s">
        <v>13268</v>
      </c>
      <c r="AA7411" t="s">
        <v>40</v>
      </c>
      <c r="AB7411" t="s">
        <v>41</v>
      </c>
      <c r="AC7411" t="s">
        <v>12333</v>
      </c>
      <c r="AD7411" t="str">
        <f>UPPER(LEFT(AC7411,FIND(" ",AC7411)-1))</f>
        <v>AARON</v>
      </c>
      <c r="AE7411" t="s">
        <v>57</v>
      </c>
    </row>
    <row r="7412" spans="1:31" x14ac:dyDescent="0.2">
      <c r="A7412" t="s">
        <v>13270</v>
      </c>
      <c r="B7412" t="s">
        <v>419</v>
      </c>
      <c r="C7412" t="s">
        <v>32</v>
      </c>
      <c r="E7412" t="s">
        <v>79</v>
      </c>
      <c r="F7412" t="s">
        <v>79</v>
      </c>
      <c r="G7412" t="s">
        <v>80</v>
      </c>
      <c r="H7412" t="s">
        <v>81</v>
      </c>
      <c r="I7412" t="s">
        <v>36</v>
      </c>
      <c r="J7412" t="s">
        <v>810</v>
      </c>
      <c r="K7412" t="s">
        <v>212</v>
      </c>
      <c r="M7412" s="2">
        <v>45542.800841435186</v>
      </c>
      <c r="N7412" s="2">
        <v>45528.442193553237</v>
      </c>
      <c r="O7412">
        <v>14</v>
      </c>
      <c r="P7412">
        <v>1</v>
      </c>
      <c r="Q7412">
        <v>7.71</v>
      </c>
      <c r="R7412">
        <v>24.99</v>
      </c>
      <c r="S7412">
        <v>24.99</v>
      </c>
      <c r="U7412">
        <v>24.99</v>
      </c>
      <c r="X7412">
        <v>7.0000000000000007E-2</v>
      </c>
      <c r="Y7412">
        <v>1.81</v>
      </c>
      <c r="Z7412" t="s">
        <v>13271</v>
      </c>
      <c r="AA7412" t="s">
        <v>40</v>
      </c>
      <c r="AB7412" t="s">
        <v>41</v>
      </c>
      <c r="AC7412" t="s">
        <v>42</v>
      </c>
      <c r="AD7412" t="str">
        <f>UPPER(LEFT(AC7412,FIND(" ",AC7412)-1))</f>
        <v>ELIZABETH</v>
      </c>
      <c r="AE7412" t="s">
        <v>43</v>
      </c>
    </row>
    <row r="7413" spans="1:31" x14ac:dyDescent="0.2">
      <c r="A7413" t="s">
        <v>13272</v>
      </c>
      <c r="B7413" t="s">
        <v>1579</v>
      </c>
      <c r="C7413" t="s">
        <v>32</v>
      </c>
      <c r="E7413" t="s">
        <v>1580</v>
      </c>
      <c r="F7413" t="s">
        <v>1580</v>
      </c>
      <c r="G7413" t="s">
        <v>218</v>
      </c>
      <c r="H7413" t="s">
        <v>1580</v>
      </c>
      <c r="I7413" t="s">
        <v>1581</v>
      </c>
      <c r="J7413" t="s">
        <v>82</v>
      </c>
      <c r="K7413" t="s">
        <v>38</v>
      </c>
      <c r="M7413" s="2">
        <v>45542.802313506945</v>
      </c>
      <c r="N7413" s="2">
        <v>45475.511489212964</v>
      </c>
      <c r="O7413">
        <v>67</v>
      </c>
      <c r="P7413">
        <v>1</v>
      </c>
      <c r="Q7413">
        <v>3.5</v>
      </c>
      <c r="R7413">
        <v>13.99</v>
      </c>
      <c r="S7413">
        <v>13.99</v>
      </c>
      <c r="U7413">
        <v>13.99</v>
      </c>
      <c r="X7413">
        <v>7.0000000000000007E-2</v>
      </c>
      <c r="Y7413">
        <v>1.01</v>
      </c>
      <c r="Z7413" t="s">
        <v>13268</v>
      </c>
      <c r="AA7413" t="s">
        <v>40</v>
      </c>
      <c r="AB7413" t="s">
        <v>41</v>
      </c>
      <c r="AC7413" t="s">
        <v>12333</v>
      </c>
      <c r="AD7413" t="str">
        <f>UPPER(LEFT(AC7413,FIND(" ",AC7413)-1))</f>
        <v>AARON</v>
      </c>
      <c r="AE7413" t="s">
        <v>57</v>
      </c>
    </row>
    <row r="7414" spans="1:31" x14ac:dyDescent="0.2">
      <c r="A7414" t="s">
        <v>13273</v>
      </c>
      <c r="B7414" t="s">
        <v>663</v>
      </c>
      <c r="C7414" t="s">
        <v>32</v>
      </c>
      <c r="E7414" t="s">
        <v>79</v>
      </c>
      <c r="F7414" t="s">
        <v>79</v>
      </c>
      <c r="G7414" t="s">
        <v>80</v>
      </c>
      <c r="H7414" t="s">
        <v>81</v>
      </c>
      <c r="I7414" t="s">
        <v>69</v>
      </c>
      <c r="J7414" t="s">
        <v>13274</v>
      </c>
      <c r="K7414" t="s">
        <v>171</v>
      </c>
      <c r="M7414" s="2">
        <v>45542.802313506945</v>
      </c>
      <c r="N7414" s="2">
        <v>45467.767183263888</v>
      </c>
      <c r="O7414">
        <v>75</v>
      </c>
      <c r="P7414">
        <v>1</v>
      </c>
      <c r="Q7414">
        <v>4.42</v>
      </c>
      <c r="R7414">
        <v>14.99</v>
      </c>
      <c r="S7414">
        <v>14.99</v>
      </c>
      <c r="U7414">
        <v>14.99</v>
      </c>
      <c r="X7414">
        <v>7.0000000000000007E-2</v>
      </c>
      <c r="Y7414">
        <v>1.0900000000000001</v>
      </c>
      <c r="Z7414" t="s">
        <v>13268</v>
      </c>
      <c r="AA7414" t="s">
        <v>40</v>
      </c>
      <c r="AB7414" t="s">
        <v>41</v>
      </c>
      <c r="AC7414" t="s">
        <v>12333</v>
      </c>
      <c r="AD7414" t="str">
        <f>UPPER(LEFT(AC7414,FIND(" ",AC7414)-1))</f>
        <v>AARON</v>
      </c>
      <c r="AE7414" t="s">
        <v>57</v>
      </c>
    </row>
    <row r="7415" spans="1:31" x14ac:dyDescent="0.2">
      <c r="A7415" t="s">
        <v>13275</v>
      </c>
      <c r="B7415" t="s">
        <v>1003</v>
      </c>
      <c r="C7415" t="s">
        <v>32</v>
      </c>
      <c r="E7415" t="s">
        <v>305</v>
      </c>
      <c r="F7415" t="s">
        <v>305</v>
      </c>
      <c r="G7415" t="s">
        <v>151</v>
      </c>
      <c r="H7415" t="s">
        <v>306</v>
      </c>
      <c r="I7415" t="s">
        <v>153</v>
      </c>
      <c r="J7415" t="s">
        <v>82</v>
      </c>
      <c r="K7415" t="s">
        <v>38</v>
      </c>
      <c r="M7415" s="2">
        <v>45542.802313506945</v>
      </c>
      <c r="N7415" s="2">
        <v>45534.75548255787</v>
      </c>
      <c r="O7415">
        <v>8</v>
      </c>
      <c r="P7415">
        <v>1</v>
      </c>
      <c r="Q7415">
        <v>3.17</v>
      </c>
      <c r="R7415">
        <v>13.99</v>
      </c>
      <c r="S7415">
        <v>13.99</v>
      </c>
      <c r="U7415">
        <v>13.99</v>
      </c>
      <c r="X7415">
        <v>7.0000000000000007E-2</v>
      </c>
      <c r="Y7415">
        <v>1.01</v>
      </c>
      <c r="Z7415" t="s">
        <v>13268</v>
      </c>
      <c r="AA7415" t="s">
        <v>40</v>
      </c>
      <c r="AB7415" t="s">
        <v>41</v>
      </c>
      <c r="AC7415" t="s">
        <v>12333</v>
      </c>
      <c r="AD7415" t="str">
        <f>UPPER(LEFT(AC7415,FIND(" ",AC7415)-1))</f>
        <v>AARON</v>
      </c>
      <c r="AE7415" t="s">
        <v>57</v>
      </c>
    </row>
    <row r="7416" spans="1:31" x14ac:dyDescent="0.2">
      <c r="A7416" t="s">
        <v>13276</v>
      </c>
      <c r="B7416" t="s">
        <v>304</v>
      </c>
      <c r="C7416" t="s">
        <v>32</v>
      </c>
      <c r="E7416" t="s">
        <v>305</v>
      </c>
      <c r="F7416" t="s">
        <v>305</v>
      </c>
      <c r="G7416" t="s">
        <v>151</v>
      </c>
      <c r="H7416" t="s">
        <v>306</v>
      </c>
      <c r="I7416" t="s">
        <v>307</v>
      </c>
      <c r="J7416" t="s">
        <v>3931</v>
      </c>
      <c r="K7416" t="s">
        <v>405</v>
      </c>
      <c r="M7416" s="2">
        <v>45542.802313506945</v>
      </c>
      <c r="N7416" s="2">
        <v>45539.661887939816</v>
      </c>
      <c r="O7416">
        <v>3</v>
      </c>
      <c r="P7416">
        <v>1</v>
      </c>
      <c r="Q7416">
        <v>8.5299999999999994</v>
      </c>
      <c r="R7416">
        <v>29.99</v>
      </c>
      <c r="S7416">
        <v>29.99</v>
      </c>
      <c r="U7416">
        <v>29.99</v>
      </c>
      <c r="X7416">
        <v>7.0000000000000007E-2</v>
      </c>
      <c r="Y7416">
        <v>2.17</v>
      </c>
      <c r="Z7416" t="s">
        <v>13268</v>
      </c>
      <c r="AA7416" t="s">
        <v>40</v>
      </c>
      <c r="AB7416" t="s">
        <v>41</v>
      </c>
      <c r="AC7416" t="s">
        <v>12333</v>
      </c>
      <c r="AD7416" t="str">
        <f>UPPER(LEFT(AC7416,FIND(" ",AC7416)-1))</f>
        <v>AARON</v>
      </c>
      <c r="AE7416" t="s">
        <v>57</v>
      </c>
    </row>
    <row r="7417" spans="1:31" x14ac:dyDescent="0.2">
      <c r="A7417" t="s">
        <v>13277</v>
      </c>
      <c r="B7417" t="s">
        <v>1434</v>
      </c>
      <c r="C7417" t="s">
        <v>32</v>
      </c>
      <c r="E7417" t="s">
        <v>86</v>
      </c>
      <c r="F7417" t="s">
        <v>86</v>
      </c>
      <c r="G7417" t="s">
        <v>87</v>
      </c>
      <c r="H7417" t="s">
        <v>373</v>
      </c>
      <c r="I7417" t="s">
        <v>134</v>
      </c>
      <c r="J7417" t="s">
        <v>357</v>
      </c>
      <c r="K7417" t="s">
        <v>171</v>
      </c>
      <c r="M7417" s="2">
        <v>45542.802313506945</v>
      </c>
      <c r="N7417" s="2">
        <v>45536.573850289351</v>
      </c>
      <c r="O7417">
        <v>6</v>
      </c>
      <c r="P7417">
        <v>1</v>
      </c>
      <c r="Q7417">
        <v>5.3</v>
      </c>
      <c r="R7417">
        <v>17.989999999999998</v>
      </c>
      <c r="S7417">
        <v>17.989999999999998</v>
      </c>
      <c r="U7417">
        <v>17.989999999999998</v>
      </c>
      <c r="X7417">
        <v>7.0000000000000007E-2</v>
      </c>
      <c r="Y7417">
        <v>1.3</v>
      </c>
      <c r="Z7417" t="s">
        <v>13268</v>
      </c>
      <c r="AA7417" t="s">
        <v>40</v>
      </c>
      <c r="AB7417" t="s">
        <v>41</v>
      </c>
      <c r="AC7417" t="s">
        <v>12333</v>
      </c>
      <c r="AD7417" t="str">
        <f>UPPER(LEFT(AC7417,FIND(" ",AC7417)-1))</f>
        <v>AARON</v>
      </c>
      <c r="AE7417" t="s">
        <v>57</v>
      </c>
    </row>
    <row r="7418" spans="1:31" x14ac:dyDescent="0.2">
      <c r="A7418" t="s">
        <v>13278</v>
      </c>
      <c r="B7418" t="s">
        <v>937</v>
      </c>
      <c r="C7418" t="s">
        <v>32</v>
      </c>
      <c r="E7418" t="s">
        <v>86</v>
      </c>
      <c r="F7418" t="s">
        <v>86</v>
      </c>
      <c r="G7418" t="s">
        <v>87</v>
      </c>
      <c r="H7418" t="s">
        <v>373</v>
      </c>
      <c r="I7418" t="s">
        <v>63</v>
      </c>
      <c r="J7418" t="s">
        <v>385</v>
      </c>
      <c r="K7418" t="s">
        <v>91</v>
      </c>
      <c r="M7418" s="2">
        <v>45542.802313506945</v>
      </c>
      <c r="N7418" s="2">
        <v>45539.661887916664</v>
      </c>
      <c r="O7418">
        <v>3</v>
      </c>
      <c r="P7418">
        <v>1</v>
      </c>
      <c r="Q7418">
        <v>6.67</v>
      </c>
      <c r="R7418">
        <v>21.99</v>
      </c>
      <c r="S7418">
        <v>21.99</v>
      </c>
      <c r="U7418">
        <v>21.99</v>
      </c>
      <c r="X7418">
        <v>7.0000000000000007E-2</v>
      </c>
      <c r="Y7418">
        <v>1.59</v>
      </c>
      <c r="Z7418" t="s">
        <v>13268</v>
      </c>
      <c r="AA7418" t="s">
        <v>40</v>
      </c>
      <c r="AB7418" t="s">
        <v>41</v>
      </c>
      <c r="AC7418" t="s">
        <v>12333</v>
      </c>
      <c r="AD7418" t="str">
        <f>UPPER(LEFT(AC7418,FIND(" ",AC7418)-1))</f>
        <v>AARON</v>
      </c>
      <c r="AE7418" t="s">
        <v>57</v>
      </c>
    </row>
    <row r="7419" spans="1:31" x14ac:dyDescent="0.2">
      <c r="A7419" t="s">
        <v>13279</v>
      </c>
      <c r="B7419" t="s">
        <v>78</v>
      </c>
      <c r="C7419" t="s">
        <v>32</v>
      </c>
      <c r="E7419" t="s">
        <v>79</v>
      </c>
      <c r="F7419" t="s">
        <v>79</v>
      </c>
      <c r="G7419" t="s">
        <v>80</v>
      </c>
      <c r="H7419" t="s">
        <v>81</v>
      </c>
      <c r="I7419" t="s">
        <v>63</v>
      </c>
      <c r="J7419" t="s">
        <v>385</v>
      </c>
      <c r="K7419" t="s">
        <v>212</v>
      </c>
      <c r="M7419" s="2">
        <v>45542.797690243053</v>
      </c>
      <c r="N7419" s="2">
        <v>45540.496676817129</v>
      </c>
      <c r="O7419">
        <v>2</v>
      </c>
      <c r="P7419">
        <v>1</v>
      </c>
      <c r="Q7419">
        <v>9.23</v>
      </c>
      <c r="R7419">
        <v>29.99</v>
      </c>
      <c r="S7419">
        <v>29.99</v>
      </c>
      <c r="U7419">
        <v>29.99</v>
      </c>
      <c r="X7419">
        <v>7.0000000000000007E-2</v>
      </c>
      <c r="Y7419">
        <v>2.17</v>
      </c>
      <c r="Z7419" t="s">
        <v>13280</v>
      </c>
      <c r="AA7419" t="s">
        <v>40</v>
      </c>
      <c r="AB7419" t="s">
        <v>13281</v>
      </c>
      <c r="AC7419" t="s">
        <v>42</v>
      </c>
      <c r="AD7419" t="str">
        <f>UPPER(LEFT(AC7419,FIND(" ",AC7419)-1))</f>
        <v>ELIZABETH</v>
      </c>
      <c r="AE7419" t="s">
        <v>43</v>
      </c>
    </row>
    <row r="7420" spans="1:31" x14ac:dyDescent="0.2">
      <c r="A7420" t="s">
        <v>13282</v>
      </c>
      <c r="B7420" t="s">
        <v>438</v>
      </c>
      <c r="C7420" t="s">
        <v>32</v>
      </c>
      <c r="E7420" t="s">
        <v>67</v>
      </c>
      <c r="F7420" t="s">
        <v>67</v>
      </c>
      <c r="G7420" t="s">
        <v>34</v>
      </c>
      <c r="H7420" t="s">
        <v>68</v>
      </c>
      <c r="I7420" t="s">
        <v>134</v>
      </c>
      <c r="J7420" t="s">
        <v>903</v>
      </c>
      <c r="K7420" t="s">
        <v>38</v>
      </c>
      <c r="M7420" s="2">
        <v>45542.796362094909</v>
      </c>
      <c r="N7420" s="2">
        <v>45504.481310347219</v>
      </c>
      <c r="O7420">
        <v>38</v>
      </c>
      <c r="P7420">
        <v>1</v>
      </c>
      <c r="Q7420">
        <v>3.18</v>
      </c>
      <c r="R7420">
        <v>12.99</v>
      </c>
      <c r="S7420">
        <v>12.99</v>
      </c>
      <c r="U7420">
        <v>12.99</v>
      </c>
      <c r="X7420">
        <v>7.0000000000000007E-2</v>
      </c>
      <c r="Y7420">
        <v>0.94</v>
      </c>
      <c r="Z7420" t="s">
        <v>13283</v>
      </c>
      <c r="AA7420" t="s">
        <v>40</v>
      </c>
      <c r="AB7420" t="s">
        <v>41</v>
      </c>
      <c r="AC7420" t="s">
        <v>12333</v>
      </c>
      <c r="AD7420" t="str">
        <f>UPPER(LEFT(AC7420,FIND(" ",AC7420)-1))</f>
        <v>AARON</v>
      </c>
      <c r="AE7420" t="s">
        <v>57</v>
      </c>
    </row>
    <row r="7421" spans="1:31" x14ac:dyDescent="0.2">
      <c r="A7421" t="s">
        <v>13284</v>
      </c>
      <c r="B7421" t="s">
        <v>106</v>
      </c>
      <c r="C7421" t="s">
        <v>32</v>
      </c>
      <c r="E7421" t="s">
        <v>67</v>
      </c>
      <c r="F7421" t="s">
        <v>67</v>
      </c>
      <c r="G7421" t="s">
        <v>34</v>
      </c>
      <c r="H7421" t="s">
        <v>107</v>
      </c>
      <c r="I7421" t="s">
        <v>63</v>
      </c>
      <c r="J7421" t="s">
        <v>927</v>
      </c>
      <c r="K7421" t="s">
        <v>129</v>
      </c>
      <c r="M7421" s="2">
        <v>45542.796362094909</v>
      </c>
      <c r="N7421" s="2">
        <v>45441.592487430557</v>
      </c>
      <c r="O7421">
        <v>101</v>
      </c>
      <c r="P7421">
        <v>1</v>
      </c>
      <c r="Q7421">
        <v>3.88</v>
      </c>
      <c r="R7421">
        <v>13.99</v>
      </c>
      <c r="S7421">
        <v>13.99</v>
      </c>
      <c r="U7421">
        <v>13.99</v>
      </c>
      <c r="X7421">
        <v>7.0000000000000007E-2</v>
      </c>
      <c r="Y7421">
        <v>1.01</v>
      </c>
      <c r="Z7421" t="s">
        <v>13283</v>
      </c>
      <c r="AA7421" t="s">
        <v>40</v>
      </c>
      <c r="AB7421" t="s">
        <v>41</v>
      </c>
      <c r="AC7421" t="s">
        <v>12333</v>
      </c>
      <c r="AD7421" t="str">
        <f>UPPER(LEFT(AC7421,FIND(" ",AC7421)-1))</f>
        <v>AARON</v>
      </c>
      <c r="AE7421" t="s">
        <v>57</v>
      </c>
    </row>
    <row r="7422" spans="1:31" x14ac:dyDescent="0.2">
      <c r="A7422" t="s">
        <v>13285</v>
      </c>
      <c r="B7422" t="s">
        <v>700</v>
      </c>
      <c r="C7422" t="s">
        <v>32</v>
      </c>
      <c r="E7422" t="s">
        <v>138</v>
      </c>
      <c r="F7422" t="s">
        <v>138</v>
      </c>
      <c r="G7422" t="s">
        <v>114</v>
      </c>
      <c r="H7422" t="s">
        <v>88</v>
      </c>
      <c r="I7422" t="s">
        <v>36</v>
      </c>
      <c r="J7422" t="s">
        <v>37</v>
      </c>
      <c r="K7422" t="s">
        <v>38</v>
      </c>
      <c r="M7422" s="2">
        <v>45542.795606319443</v>
      </c>
      <c r="N7422" s="2">
        <v>45415.772879722223</v>
      </c>
      <c r="O7422">
        <v>127</v>
      </c>
      <c r="P7422">
        <v>1</v>
      </c>
      <c r="Q7422">
        <v>2.57</v>
      </c>
      <c r="R7422">
        <v>9.99</v>
      </c>
      <c r="S7422">
        <v>1.5</v>
      </c>
      <c r="U7422">
        <v>1.5</v>
      </c>
      <c r="X7422">
        <v>7.0000000000000007E-2</v>
      </c>
      <c r="Y7422">
        <v>0.11</v>
      </c>
      <c r="Z7422" t="s">
        <v>13286</v>
      </c>
      <c r="AA7422" t="s">
        <v>40</v>
      </c>
      <c r="AB7422" t="s">
        <v>13287</v>
      </c>
      <c r="AC7422" t="s">
        <v>12333</v>
      </c>
      <c r="AD7422" t="str">
        <f>UPPER(LEFT(AC7422,FIND(" ",AC7422)-1))</f>
        <v>AARON</v>
      </c>
      <c r="AE7422" t="s">
        <v>57</v>
      </c>
    </row>
    <row r="7423" spans="1:31" x14ac:dyDescent="0.2">
      <c r="A7423" t="s">
        <v>13288</v>
      </c>
      <c r="B7423" t="s">
        <v>700</v>
      </c>
      <c r="C7423" t="s">
        <v>32</v>
      </c>
      <c r="E7423" t="s">
        <v>138</v>
      </c>
      <c r="F7423" t="s">
        <v>138</v>
      </c>
      <c r="G7423" t="s">
        <v>114</v>
      </c>
      <c r="H7423" t="s">
        <v>88</v>
      </c>
      <c r="I7423" t="s">
        <v>36</v>
      </c>
      <c r="J7423" t="s">
        <v>128</v>
      </c>
      <c r="K7423" t="s">
        <v>129</v>
      </c>
      <c r="M7423" s="2">
        <v>45542.795606319443</v>
      </c>
      <c r="N7423" s="2">
        <v>45428.660164062501</v>
      </c>
      <c r="O7423">
        <v>114</v>
      </c>
      <c r="P7423">
        <v>1</v>
      </c>
      <c r="Q7423">
        <v>4.0599999999999996</v>
      </c>
      <c r="R7423">
        <v>14.99</v>
      </c>
      <c r="S7423">
        <v>2.58</v>
      </c>
      <c r="U7423">
        <v>2.58</v>
      </c>
      <c r="X7423">
        <v>7.0000000000000007E-2</v>
      </c>
      <c r="Y7423">
        <v>0.19</v>
      </c>
      <c r="Z7423" t="s">
        <v>13286</v>
      </c>
      <c r="AA7423" t="s">
        <v>40</v>
      </c>
      <c r="AB7423" t="s">
        <v>13287</v>
      </c>
      <c r="AC7423" t="s">
        <v>12333</v>
      </c>
      <c r="AD7423" t="str">
        <f>UPPER(LEFT(AC7423,FIND(" ",AC7423)-1))</f>
        <v>AARON</v>
      </c>
      <c r="AE7423" t="s">
        <v>57</v>
      </c>
    </row>
    <row r="7424" spans="1:31" x14ac:dyDescent="0.2">
      <c r="A7424" t="s">
        <v>13289</v>
      </c>
      <c r="B7424" t="s">
        <v>73</v>
      </c>
      <c r="C7424" t="s">
        <v>32</v>
      </c>
      <c r="E7424" t="s">
        <v>74</v>
      </c>
      <c r="F7424" t="s">
        <v>74</v>
      </c>
      <c r="G7424" t="s">
        <v>75</v>
      </c>
      <c r="H7424" t="s">
        <v>76</v>
      </c>
      <c r="I7424" t="s">
        <v>63</v>
      </c>
      <c r="J7424" t="s">
        <v>82</v>
      </c>
      <c r="K7424" t="s">
        <v>38</v>
      </c>
      <c r="M7424" s="2">
        <v>45542.793137326385</v>
      </c>
      <c r="N7424" s="2">
        <v>45464.537639062502</v>
      </c>
      <c r="O7424">
        <v>78</v>
      </c>
      <c r="P7424">
        <v>1</v>
      </c>
      <c r="Q7424">
        <v>4.4400000000000004</v>
      </c>
      <c r="R7424">
        <v>16.989999999999998</v>
      </c>
      <c r="S7424">
        <v>16.989999999999998</v>
      </c>
      <c r="U7424">
        <v>15.29</v>
      </c>
      <c r="V7424" t="s">
        <v>52</v>
      </c>
      <c r="W7424" t="s">
        <v>314</v>
      </c>
      <c r="X7424">
        <v>7.0000000000000007E-2</v>
      </c>
      <c r="Y7424">
        <v>1.1100000000000001</v>
      </c>
      <c r="Z7424" t="s">
        <v>13290</v>
      </c>
      <c r="AA7424" t="s">
        <v>40</v>
      </c>
      <c r="AB7424" t="s">
        <v>13291</v>
      </c>
      <c r="AC7424" t="s">
        <v>12333</v>
      </c>
      <c r="AD7424" t="str">
        <f>UPPER(LEFT(AC7424,FIND(" ",AC7424)-1))</f>
        <v>AARON</v>
      </c>
      <c r="AE7424" t="s">
        <v>57</v>
      </c>
    </row>
    <row r="7425" spans="1:31" x14ac:dyDescent="0.2">
      <c r="A7425" t="s">
        <v>13292</v>
      </c>
      <c r="B7425" t="s">
        <v>13293</v>
      </c>
      <c r="C7425" t="s">
        <v>32</v>
      </c>
      <c r="E7425" t="s">
        <v>181</v>
      </c>
      <c r="F7425" t="s">
        <v>181</v>
      </c>
      <c r="G7425" t="s">
        <v>34</v>
      </c>
      <c r="H7425" t="s">
        <v>1349</v>
      </c>
      <c r="I7425" t="s">
        <v>36</v>
      </c>
      <c r="J7425" t="s">
        <v>2056</v>
      </c>
      <c r="K7425" t="s">
        <v>129</v>
      </c>
      <c r="M7425" s="2">
        <v>45542.791830416667</v>
      </c>
      <c r="N7425" s="2">
        <v>45542.728198969904</v>
      </c>
      <c r="O7425">
        <v>0</v>
      </c>
      <c r="P7425">
        <v>1</v>
      </c>
      <c r="Q7425">
        <v>4.41</v>
      </c>
      <c r="R7425">
        <v>14.99</v>
      </c>
      <c r="S7425">
        <v>14.99</v>
      </c>
      <c r="U7425">
        <v>14.99</v>
      </c>
      <c r="X7425">
        <v>7.0000000000000007E-2</v>
      </c>
      <c r="Y7425">
        <v>1.0900000000000001</v>
      </c>
      <c r="Z7425" t="s">
        <v>13294</v>
      </c>
      <c r="AA7425" t="s">
        <v>40</v>
      </c>
      <c r="AB7425" t="s">
        <v>13295</v>
      </c>
      <c r="AC7425" t="s">
        <v>42</v>
      </c>
      <c r="AD7425" t="str">
        <f>UPPER(LEFT(AC7425,FIND(" ",AC7425)-1))</f>
        <v>ELIZABETH</v>
      </c>
      <c r="AE7425" t="s">
        <v>43</v>
      </c>
    </row>
    <row r="7426" spans="1:31" x14ac:dyDescent="0.2">
      <c r="A7426" t="s">
        <v>13296</v>
      </c>
      <c r="B7426" t="s">
        <v>694</v>
      </c>
      <c r="C7426" t="s">
        <v>32</v>
      </c>
      <c r="E7426" t="s">
        <v>150</v>
      </c>
      <c r="F7426" t="s">
        <v>150</v>
      </c>
      <c r="G7426" t="s">
        <v>151</v>
      </c>
      <c r="H7426" t="s">
        <v>152</v>
      </c>
      <c r="I7426" t="s">
        <v>695</v>
      </c>
      <c r="J7426" t="s">
        <v>552</v>
      </c>
      <c r="K7426" t="s">
        <v>71</v>
      </c>
      <c r="M7426" s="2">
        <v>45542.790207071761</v>
      </c>
      <c r="N7426" s="2">
        <v>45539.77342539352</v>
      </c>
      <c r="O7426">
        <v>3</v>
      </c>
      <c r="P7426">
        <v>1</v>
      </c>
      <c r="Q7426">
        <v>4.2699999999999996</v>
      </c>
      <c r="R7426">
        <v>15.99</v>
      </c>
      <c r="S7426">
        <v>15.99</v>
      </c>
      <c r="U7426">
        <v>15.99</v>
      </c>
      <c r="X7426">
        <v>7.0000000000000007E-2</v>
      </c>
      <c r="Y7426">
        <v>1.1599999999999999</v>
      </c>
      <c r="Z7426" t="s">
        <v>13297</v>
      </c>
      <c r="AA7426" t="s">
        <v>40</v>
      </c>
      <c r="AB7426" t="s">
        <v>41</v>
      </c>
      <c r="AC7426" t="s">
        <v>12333</v>
      </c>
      <c r="AD7426" t="str">
        <f>UPPER(LEFT(AC7426,FIND(" ",AC7426)-1))</f>
        <v>AARON</v>
      </c>
      <c r="AE7426" t="s">
        <v>57</v>
      </c>
    </row>
    <row r="7427" spans="1:31" x14ac:dyDescent="0.2">
      <c r="A7427" t="s">
        <v>13298</v>
      </c>
      <c r="B7427" t="s">
        <v>173</v>
      </c>
      <c r="C7427" t="s">
        <v>32</v>
      </c>
      <c r="E7427" t="s">
        <v>67</v>
      </c>
      <c r="F7427" t="s">
        <v>67</v>
      </c>
      <c r="G7427" t="s">
        <v>34</v>
      </c>
      <c r="H7427" t="s">
        <v>107</v>
      </c>
      <c r="I7427" t="s">
        <v>36</v>
      </c>
      <c r="J7427" t="s">
        <v>813</v>
      </c>
      <c r="K7427" t="s">
        <v>171</v>
      </c>
      <c r="M7427" s="2">
        <v>45542.790207071761</v>
      </c>
      <c r="N7427" s="2">
        <v>45388.744480856483</v>
      </c>
      <c r="O7427">
        <v>154</v>
      </c>
      <c r="P7427">
        <v>1</v>
      </c>
      <c r="Q7427">
        <v>3.74</v>
      </c>
      <c r="R7427">
        <v>12.99</v>
      </c>
      <c r="S7427">
        <v>2.5</v>
      </c>
      <c r="U7427">
        <v>2.5</v>
      </c>
      <c r="X7427">
        <v>7.0000000000000007E-2</v>
      </c>
      <c r="Y7427">
        <v>0.18</v>
      </c>
      <c r="Z7427" t="s">
        <v>13297</v>
      </c>
      <c r="AA7427" t="s">
        <v>40</v>
      </c>
      <c r="AB7427" t="s">
        <v>41</v>
      </c>
      <c r="AC7427" t="s">
        <v>12333</v>
      </c>
      <c r="AD7427" t="str">
        <f>UPPER(LEFT(AC7427,FIND(" ",AC7427)-1))</f>
        <v>AARON</v>
      </c>
      <c r="AE7427" t="s">
        <v>57</v>
      </c>
    </row>
    <row r="7428" spans="1:31" x14ac:dyDescent="0.2">
      <c r="A7428" t="s">
        <v>13299</v>
      </c>
      <c r="B7428" t="s">
        <v>388</v>
      </c>
      <c r="C7428" t="s">
        <v>32</v>
      </c>
      <c r="E7428" t="s">
        <v>67</v>
      </c>
      <c r="F7428" t="s">
        <v>67</v>
      </c>
      <c r="G7428" t="s">
        <v>34</v>
      </c>
      <c r="H7428" t="s">
        <v>107</v>
      </c>
      <c r="I7428" t="s">
        <v>134</v>
      </c>
      <c r="J7428" t="s">
        <v>1673</v>
      </c>
      <c r="K7428" t="s">
        <v>171</v>
      </c>
      <c r="M7428" s="2">
        <v>45542.790207071761</v>
      </c>
      <c r="N7428" s="2">
        <v>45507.473244953704</v>
      </c>
      <c r="O7428">
        <v>35</v>
      </c>
      <c r="P7428">
        <v>1</v>
      </c>
      <c r="Q7428">
        <v>4.18</v>
      </c>
      <c r="R7428">
        <v>13.99</v>
      </c>
      <c r="S7428">
        <v>13.99</v>
      </c>
      <c r="U7428">
        <v>13.99</v>
      </c>
      <c r="X7428">
        <v>7.0000000000000007E-2</v>
      </c>
      <c r="Y7428">
        <v>1.01</v>
      </c>
      <c r="Z7428" t="s">
        <v>13297</v>
      </c>
      <c r="AA7428" t="s">
        <v>40</v>
      </c>
      <c r="AB7428" t="s">
        <v>41</v>
      </c>
      <c r="AC7428" t="s">
        <v>12333</v>
      </c>
      <c r="AD7428" t="str">
        <f>UPPER(LEFT(AC7428,FIND(" ",AC7428)-1))</f>
        <v>AARON</v>
      </c>
      <c r="AE7428" t="s">
        <v>57</v>
      </c>
    </row>
    <row r="7429" spans="1:31" x14ac:dyDescent="0.2">
      <c r="A7429" t="s">
        <v>13300</v>
      </c>
      <c r="B7429" t="s">
        <v>2131</v>
      </c>
      <c r="C7429" t="s">
        <v>32</v>
      </c>
      <c r="E7429" t="s">
        <v>150</v>
      </c>
      <c r="F7429" t="s">
        <v>150</v>
      </c>
      <c r="G7429" t="s">
        <v>151</v>
      </c>
      <c r="H7429" t="s">
        <v>152</v>
      </c>
      <c r="I7429" t="s">
        <v>134</v>
      </c>
      <c r="J7429" t="s">
        <v>82</v>
      </c>
      <c r="K7429" t="s">
        <v>38</v>
      </c>
      <c r="M7429" s="2">
        <v>45542.790207071761</v>
      </c>
      <c r="N7429" s="2">
        <v>45413.709967905095</v>
      </c>
      <c r="O7429">
        <v>129</v>
      </c>
      <c r="P7429">
        <v>1</v>
      </c>
      <c r="Q7429">
        <v>3.01</v>
      </c>
      <c r="R7429">
        <v>11.99</v>
      </c>
      <c r="S7429">
        <v>2.5</v>
      </c>
      <c r="U7429">
        <v>2.5</v>
      </c>
      <c r="X7429">
        <v>7.0000000000000007E-2</v>
      </c>
      <c r="Y7429">
        <v>0.18</v>
      </c>
      <c r="Z7429" t="s">
        <v>13297</v>
      </c>
      <c r="AA7429" t="s">
        <v>40</v>
      </c>
      <c r="AB7429" t="s">
        <v>41</v>
      </c>
      <c r="AC7429" t="s">
        <v>12333</v>
      </c>
      <c r="AD7429" t="str">
        <f>UPPER(LEFT(AC7429,FIND(" ",AC7429)-1))</f>
        <v>AARON</v>
      </c>
      <c r="AE7429" t="s">
        <v>57</v>
      </c>
    </row>
    <row r="7430" spans="1:31" x14ac:dyDescent="0.2">
      <c r="A7430" t="s">
        <v>13301</v>
      </c>
      <c r="B7430" t="s">
        <v>551</v>
      </c>
      <c r="C7430" t="s">
        <v>32</v>
      </c>
      <c r="E7430" t="s">
        <v>461</v>
      </c>
      <c r="F7430" t="s">
        <v>461</v>
      </c>
      <c r="G7430" t="s">
        <v>151</v>
      </c>
      <c r="H7430" t="s">
        <v>402</v>
      </c>
      <c r="I7430" t="s">
        <v>153</v>
      </c>
      <c r="J7430" t="s">
        <v>588</v>
      </c>
      <c r="K7430" t="s">
        <v>91</v>
      </c>
      <c r="M7430" s="2">
        <v>45542.790148402775</v>
      </c>
      <c r="N7430" s="2">
        <v>45535.760420995372</v>
      </c>
      <c r="O7430">
        <v>7</v>
      </c>
      <c r="P7430">
        <v>1</v>
      </c>
      <c r="Q7430">
        <v>5.9</v>
      </c>
      <c r="R7430">
        <v>19.989999999999998</v>
      </c>
      <c r="S7430">
        <v>19.989999999999998</v>
      </c>
      <c r="U7430">
        <v>19.989999999999998</v>
      </c>
      <c r="X7430">
        <v>7.0000000000000007E-2</v>
      </c>
      <c r="Y7430">
        <v>1.45</v>
      </c>
      <c r="Z7430" t="s">
        <v>13302</v>
      </c>
      <c r="AA7430" t="s">
        <v>40</v>
      </c>
      <c r="AB7430" t="s">
        <v>13303</v>
      </c>
      <c r="AC7430" t="s">
        <v>9480</v>
      </c>
      <c r="AD7430" t="str">
        <f>UPPER(LEFT(AC7430,FIND(" ",AC7430)-1))</f>
        <v>DEASIA</v>
      </c>
      <c r="AE7430" t="s">
        <v>57</v>
      </c>
    </row>
    <row r="7431" spans="1:31" x14ac:dyDescent="0.2">
      <c r="A7431" t="s">
        <v>13304</v>
      </c>
      <c r="B7431" t="s">
        <v>997</v>
      </c>
      <c r="C7431" t="s">
        <v>32</v>
      </c>
      <c r="E7431" t="s">
        <v>305</v>
      </c>
      <c r="F7431" t="s">
        <v>305</v>
      </c>
      <c r="G7431" t="s">
        <v>151</v>
      </c>
      <c r="H7431" t="s">
        <v>306</v>
      </c>
      <c r="I7431" t="s">
        <v>831</v>
      </c>
      <c r="J7431" t="s">
        <v>552</v>
      </c>
      <c r="K7431" t="s">
        <v>71</v>
      </c>
      <c r="M7431" s="2">
        <v>45542.790148402775</v>
      </c>
      <c r="N7431" s="2">
        <v>45535.451742569443</v>
      </c>
      <c r="O7431">
        <v>7</v>
      </c>
      <c r="P7431">
        <v>1</v>
      </c>
      <c r="Q7431">
        <v>3.76</v>
      </c>
      <c r="R7431">
        <v>15.99</v>
      </c>
      <c r="S7431">
        <v>15.99</v>
      </c>
      <c r="U7431">
        <v>15.99</v>
      </c>
      <c r="X7431">
        <v>7.0000000000000007E-2</v>
      </c>
      <c r="Y7431">
        <v>1.1599999999999999</v>
      </c>
      <c r="Z7431" t="s">
        <v>13302</v>
      </c>
      <c r="AA7431" t="s">
        <v>40</v>
      </c>
      <c r="AB7431" t="s">
        <v>13303</v>
      </c>
      <c r="AC7431" t="s">
        <v>9480</v>
      </c>
      <c r="AD7431" t="str">
        <f>UPPER(LEFT(AC7431,FIND(" ",AC7431)-1))</f>
        <v>DEASIA</v>
      </c>
      <c r="AE7431" t="s">
        <v>57</v>
      </c>
    </row>
    <row r="7432" spans="1:31" x14ac:dyDescent="0.2">
      <c r="A7432" t="s">
        <v>13305</v>
      </c>
      <c r="B7432" t="s">
        <v>551</v>
      </c>
      <c r="C7432" t="s">
        <v>32</v>
      </c>
      <c r="E7432" t="s">
        <v>461</v>
      </c>
      <c r="F7432" t="s">
        <v>461</v>
      </c>
      <c r="G7432" t="s">
        <v>151</v>
      </c>
      <c r="H7432" t="s">
        <v>402</v>
      </c>
      <c r="I7432" t="s">
        <v>153</v>
      </c>
      <c r="J7432" t="s">
        <v>552</v>
      </c>
      <c r="K7432" t="s">
        <v>71</v>
      </c>
      <c r="M7432" s="2">
        <v>45542.787797997684</v>
      </c>
      <c r="N7432" s="2">
        <v>45535.760421030092</v>
      </c>
      <c r="O7432">
        <v>7</v>
      </c>
      <c r="P7432">
        <v>1</v>
      </c>
      <c r="Q7432">
        <v>4.4800000000000004</v>
      </c>
      <c r="R7432">
        <v>17.989999999999998</v>
      </c>
      <c r="S7432">
        <v>17.989999999999998</v>
      </c>
      <c r="U7432">
        <v>17.989999999999998</v>
      </c>
      <c r="X7432">
        <v>7.0000000000000007E-2</v>
      </c>
      <c r="Y7432">
        <v>1.3</v>
      </c>
      <c r="Z7432" t="s">
        <v>13306</v>
      </c>
      <c r="AA7432" t="s">
        <v>40</v>
      </c>
      <c r="AB7432" t="s">
        <v>9493</v>
      </c>
      <c r="AC7432" t="s">
        <v>9480</v>
      </c>
      <c r="AD7432" t="str">
        <f>UPPER(LEFT(AC7432,FIND(" ",AC7432)-1))</f>
        <v>DEASIA</v>
      </c>
      <c r="AE7432" t="s">
        <v>57</v>
      </c>
    </row>
    <row r="7433" spans="1:31" x14ac:dyDescent="0.2">
      <c r="A7433" t="s">
        <v>13307</v>
      </c>
      <c r="B7433" t="s">
        <v>551</v>
      </c>
      <c r="C7433" t="s">
        <v>32</v>
      </c>
      <c r="E7433" t="s">
        <v>461</v>
      </c>
      <c r="F7433" t="s">
        <v>461</v>
      </c>
      <c r="G7433" t="s">
        <v>151</v>
      </c>
      <c r="H7433" t="s">
        <v>402</v>
      </c>
      <c r="I7433" t="s">
        <v>153</v>
      </c>
      <c r="J7433" t="s">
        <v>82</v>
      </c>
      <c r="K7433" t="s">
        <v>38</v>
      </c>
      <c r="M7433" s="2">
        <v>45542.787797997684</v>
      </c>
      <c r="N7433" s="2">
        <v>45516.595734594906</v>
      </c>
      <c r="O7433">
        <v>26</v>
      </c>
      <c r="P7433">
        <v>1</v>
      </c>
      <c r="Q7433">
        <v>3.68</v>
      </c>
      <c r="R7433">
        <v>13.99</v>
      </c>
      <c r="S7433">
        <v>13.99</v>
      </c>
      <c r="U7433">
        <v>13.99</v>
      </c>
      <c r="X7433">
        <v>7.0000000000000007E-2</v>
      </c>
      <c r="Y7433">
        <v>1.01</v>
      </c>
      <c r="Z7433" t="s">
        <v>13306</v>
      </c>
      <c r="AA7433" t="s">
        <v>40</v>
      </c>
      <c r="AB7433" t="s">
        <v>9493</v>
      </c>
      <c r="AC7433" t="s">
        <v>9480</v>
      </c>
      <c r="AD7433" t="str">
        <f>UPPER(LEFT(AC7433,FIND(" ",AC7433)-1))</f>
        <v>DEASIA</v>
      </c>
      <c r="AE7433" t="s">
        <v>57</v>
      </c>
    </row>
    <row r="7434" spans="1:31" x14ac:dyDescent="0.2">
      <c r="A7434" t="s">
        <v>13308</v>
      </c>
      <c r="B7434" t="s">
        <v>969</v>
      </c>
      <c r="C7434" t="s">
        <v>32</v>
      </c>
      <c r="E7434" t="s">
        <v>202</v>
      </c>
      <c r="F7434" t="s">
        <v>202</v>
      </c>
      <c r="G7434" t="s">
        <v>203</v>
      </c>
      <c r="H7434" t="s">
        <v>209</v>
      </c>
      <c r="I7434" t="s">
        <v>970</v>
      </c>
      <c r="J7434" t="s">
        <v>211</v>
      </c>
      <c r="K7434" t="s">
        <v>212</v>
      </c>
      <c r="M7434" s="2">
        <v>45542.784739884257</v>
      </c>
      <c r="N7434" s="2">
        <v>45539.660121863424</v>
      </c>
      <c r="O7434">
        <v>3</v>
      </c>
      <c r="P7434">
        <v>1</v>
      </c>
      <c r="Q7434">
        <v>4.7300000000000004</v>
      </c>
      <c r="R7434">
        <v>19.989999999999998</v>
      </c>
      <c r="S7434">
        <v>19.989999999999998</v>
      </c>
      <c r="U7434">
        <v>19.989999999999998</v>
      </c>
      <c r="X7434">
        <v>7.0000000000000007E-2</v>
      </c>
      <c r="Y7434">
        <v>1.45</v>
      </c>
      <c r="Z7434" t="s">
        <v>13309</v>
      </c>
      <c r="AA7434" t="s">
        <v>40</v>
      </c>
      <c r="AB7434" t="s">
        <v>13310</v>
      </c>
      <c r="AC7434" t="s">
        <v>9480</v>
      </c>
      <c r="AD7434" t="str">
        <f>UPPER(LEFT(AC7434,FIND(" ",AC7434)-1))</f>
        <v>DEASIA</v>
      </c>
      <c r="AE7434" t="s">
        <v>57</v>
      </c>
    </row>
    <row r="7435" spans="1:31" x14ac:dyDescent="0.2">
      <c r="A7435" t="s">
        <v>13311</v>
      </c>
      <c r="B7435" t="s">
        <v>7091</v>
      </c>
      <c r="C7435" t="s">
        <v>32</v>
      </c>
      <c r="E7435" t="s">
        <v>79</v>
      </c>
      <c r="F7435" t="s">
        <v>79</v>
      </c>
      <c r="G7435" t="s">
        <v>80</v>
      </c>
      <c r="H7435" t="s">
        <v>7092</v>
      </c>
      <c r="I7435" t="s">
        <v>36</v>
      </c>
      <c r="J7435" t="s">
        <v>239</v>
      </c>
      <c r="K7435" t="s">
        <v>38</v>
      </c>
      <c r="M7435" s="2">
        <v>45542.78423578704</v>
      </c>
      <c r="N7435" s="2">
        <v>45534.755482118053</v>
      </c>
      <c r="O7435">
        <v>8</v>
      </c>
      <c r="P7435">
        <v>1</v>
      </c>
      <c r="Q7435">
        <v>4.05</v>
      </c>
      <c r="R7435">
        <v>15.99</v>
      </c>
      <c r="S7435">
        <v>15.99</v>
      </c>
      <c r="U7435">
        <v>15.99</v>
      </c>
      <c r="X7435">
        <v>7.0000000000000007E-2</v>
      </c>
      <c r="Y7435">
        <v>1.1599999999999999</v>
      </c>
      <c r="Z7435" t="s">
        <v>13312</v>
      </c>
      <c r="AA7435" t="s">
        <v>40</v>
      </c>
      <c r="AB7435" t="s">
        <v>13313</v>
      </c>
      <c r="AC7435" t="s">
        <v>12333</v>
      </c>
      <c r="AD7435" t="str">
        <f>UPPER(LEFT(AC7435,FIND(" ",AC7435)-1))</f>
        <v>AARON</v>
      </c>
      <c r="AE7435" t="s">
        <v>57</v>
      </c>
    </row>
    <row r="7436" spans="1:31" x14ac:dyDescent="0.2">
      <c r="A7436" t="s">
        <v>13314</v>
      </c>
      <c r="B7436" t="s">
        <v>758</v>
      </c>
      <c r="C7436" t="s">
        <v>32</v>
      </c>
      <c r="E7436" t="s">
        <v>481</v>
      </c>
      <c r="F7436" t="s">
        <v>481</v>
      </c>
      <c r="G7436" t="s">
        <v>273</v>
      </c>
      <c r="H7436" t="s">
        <v>346</v>
      </c>
      <c r="I7436" t="s">
        <v>715</v>
      </c>
      <c r="J7436" t="s">
        <v>357</v>
      </c>
      <c r="K7436" t="s">
        <v>212</v>
      </c>
      <c r="M7436" s="2">
        <v>45542.784739884257</v>
      </c>
      <c r="N7436" s="2">
        <v>45541.646271400467</v>
      </c>
      <c r="O7436">
        <v>1</v>
      </c>
      <c r="P7436">
        <v>1</v>
      </c>
      <c r="Q7436">
        <v>18.48</v>
      </c>
      <c r="R7436">
        <v>59.99</v>
      </c>
      <c r="S7436">
        <v>59.99</v>
      </c>
      <c r="U7436">
        <v>59.99</v>
      </c>
      <c r="X7436">
        <v>7.0000000000000007E-2</v>
      </c>
      <c r="Y7436">
        <v>4.3499999999999996</v>
      </c>
      <c r="Z7436" t="s">
        <v>13309</v>
      </c>
      <c r="AA7436" t="s">
        <v>40</v>
      </c>
      <c r="AB7436" t="s">
        <v>13310</v>
      </c>
      <c r="AC7436" t="s">
        <v>9480</v>
      </c>
      <c r="AD7436" t="str">
        <f>UPPER(LEFT(AC7436,FIND(" ",AC7436)-1))</f>
        <v>DEASIA</v>
      </c>
      <c r="AE7436" t="s">
        <v>57</v>
      </c>
    </row>
    <row r="7437" spans="1:31" x14ac:dyDescent="0.2">
      <c r="A7437" t="s">
        <v>11494</v>
      </c>
      <c r="B7437" t="s">
        <v>390</v>
      </c>
      <c r="C7437" t="s">
        <v>32</v>
      </c>
      <c r="E7437" t="s">
        <v>272</v>
      </c>
      <c r="F7437" t="s">
        <v>272</v>
      </c>
      <c r="G7437" t="s">
        <v>273</v>
      </c>
      <c r="H7437" t="s">
        <v>391</v>
      </c>
      <c r="I7437" t="s">
        <v>36</v>
      </c>
      <c r="J7437" t="s">
        <v>3027</v>
      </c>
      <c r="K7437" t="s">
        <v>129</v>
      </c>
      <c r="M7437" s="2">
        <v>45542.779956979168</v>
      </c>
      <c r="N7437" s="2">
        <v>45527.540209641207</v>
      </c>
      <c r="O7437">
        <v>15</v>
      </c>
      <c r="P7437">
        <v>1</v>
      </c>
      <c r="Q7437">
        <v>3.52</v>
      </c>
      <c r="R7437">
        <v>13.99</v>
      </c>
      <c r="S7437">
        <v>13.99</v>
      </c>
      <c r="U7437">
        <v>13.99</v>
      </c>
      <c r="X7437">
        <v>7.0000000000000007E-2</v>
      </c>
      <c r="Y7437">
        <v>1.01</v>
      </c>
      <c r="Z7437" t="s">
        <v>13315</v>
      </c>
      <c r="AA7437" t="s">
        <v>40</v>
      </c>
      <c r="AB7437" t="s">
        <v>41</v>
      </c>
      <c r="AC7437" t="s">
        <v>9480</v>
      </c>
      <c r="AD7437" t="str">
        <f>UPPER(LEFT(AC7437,FIND(" ",AC7437)-1))</f>
        <v>DEASIA</v>
      </c>
      <c r="AE7437" t="s">
        <v>57</v>
      </c>
    </row>
    <row r="7438" spans="1:31" x14ac:dyDescent="0.2">
      <c r="A7438" t="s">
        <v>13316</v>
      </c>
      <c r="B7438" t="s">
        <v>3724</v>
      </c>
      <c r="C7438" t="s">
        <v>32</v>
      </c>
      <c r="E7438" t="s">
        <v>233</v>
      </c>
      <c r="F7438" t="s">
        <v>233</v>
      </c>
      <c r="G7438" t="s">
        <v>121</v>
      </c>
      <c r="H7438" t="s">
        <v>1025</v>
      </c>
      <c r="I7438" t="s">
        <v>36</v>
      </c>
      <c r="J7438" t="s">
        <v>552</v>
      </c>
      <c r="K7438" t="s">
        <v>71</v>
      </c>
      <c r="M7438" s="2">
        <v>45542.779956979168</v>
      </c>
      <c r="N7438" s="2">
        <v>45520.741168842593</v>
      </c>
      <c r="O7438">
        <v>22</v>
      </c>
      <c r="P7438">
        <v>1</v>
      </c>
      <c r="Q7438">
        <v>6.03</v>
      </c>
      <c r="R7438">
        <v>17.989999999999998</v>
      </c>
      <c r="S7438">
        <v>17.989999999999998</v>
      </c>
      <c r="U7438">
        <v>17.989999999999998</v>
      </c>
      <c r="X7438">
        <v>7.0000000000000007E-2</v>
      </c>
      <c r="Y7438">
        <v>1.3</v>
      </c>
      <c r="Z7438" t="s">
        <v>13315</v>
      </c>
      <c r="AA7438" t="s">
        <v>40</v>
      </c>
      <c r="AB7438" t="s">
        <v>41</v>
      </c>
      <c r="AC7438" t="s">
        <v>9480</v>
      </c>
      <c r="AD7438" t="str">
        <f>UPPER(LEFT(AC7438,FIND(" ",AC7438)-1))</f>
        <v>DEASIA</v>
      </c>
      <c r="AE7438" t="s">
        <v>57</v>
      </c>
    </row>
    <row r="7439" spans="1:31" x14ac:dyDescent="0.2">
      <c r="A7439" t="s">
        <v>13317</v>
      </c>
      <c r="B7439" t="s">
        <v>334</v>
      </c>
      <c r="C7439" t="s">
        <v>32</v>
      </c>
      <c r="E7439" t="s">
        <v>181</v>
      </c>
      <c r="F7439" t="s">
        <v>181</v>
      </c>
      <c r="G7439" t="s">
        <v>34</v>
      </c>
      <c r="H7439" t="s">
        <v>115</v>
      </c>
      <c r="I7439" t="s">
        <v>134</v>
      </c>
      <c r="J7439" t="s">
        <v>580</v>
      </c>
      <c r="K7439" t="s">
        <v>171</v>
      </c>
      <c r="M7439" s="2">
        <v>45542.779053460647</v>
      </c>
      <c r="N7439" s="2">
        <v>45541.557217986112</v>
      </c>
      <c r="O7439">
        <v>1</v>
      </c>
      <c r="P7439">
        <v>1</v>
      </c>
      <c r="Q7439">
        <v>3.65</v>
      </c>
      <c r="R7439">
        <v>14.99</v>
      </c>
      <c r="S7439">
        <v>14.99</v>
      </c>
      <c r="U7439">
        <v>14.99</v>
      </c>
      <c r="X7439">
        <v>7.0000000000000007E-2</v>
      </c>
      <c r="Y7439">
        <v>1.0900000000000001</v>
      </c>
      <c r="Z7439" t="s">
        <v>13318</v>
      </c>
      <c r="AA7439" t="s">
        <v>40</v>
      </c>
      <c r="AB7439" t="s">
        <v>41</v>
      </c>
      <c r="AC7439" t="s">
        <v>9480</v>
      </c>
      <c r="AD7439" t="str">
        <f>UPPER(LEFT(AC7439,FIND(" ",AC7439)-1))</f>
        <v>DEASIA</v>
      </c>
      <c r="AE7439" t="s">
        <v>57</v>
      </c>
    </row>
    <row r="7440" spans="1:31" x14ac:dyDescent="0.2">
      <c r="A7440" t="s">
        <v>13319</v>
      </c>
      <c r="B7440" t="s">
        <v>967</v>
      </c>
      <c r="C7440" t="s">
        <v>32</v>
      </c>
      <c r="E7440" t="s">
        <v>181</v>
      </c>
      <c r="F7440" t="s">
        <v>181</v>
      </c>
      <c r="G7440" t="s">
        <v>34</v>
      </c>
      <c r="H7440" t="s">
        <v>115</v>
      </c>
      <c r="I7440" t="s">
        <v>36</v>
      </c>
      <c r="J7440" t="s">
        <v>580</v>
      </c>
      <c r="K7440" t="s">
        <v>171</v>
      </c>
      <c r="M7440" s="2">
        <v>45542.779053460647</v>
      </c>
      <c r="N7440" s="2">
        <v>45541.557217986112</v>
      </c>
      <c r="O7440">
        <v>1</v>
      </c>
      <c r="P7440">
        <v>1</v>
      </c>
      <c r="Q7440">
        <v>3.65</v>
      </c>
      <c r="R7440">
        <v>14.99</v>
      </c>
      <c r="S7440">
        <v>14.99</v>
      </c>
      <c r="U7440">
        <v>14.99</v>
      </c>
      <c r="X7440">
        <v>7.0000000000000007E-2</v>
      </c>
      <c r="Y7440">
        <v>1.0900000000000001</v>
      </c>
      <c r="Z7440" t="s">
        <v>13318</v>
      </c>
      <c r="AA7440" t="s">
        <v>40</v>
      </c>
      <c r="AB7440" t="s">
        <v>41</v>
      </c>
      <c r="AC7440" t="s">
        <v>9480</v>
      </c>
      <c r="AD7440" t="str">
        <f>UPPER(LEFT(AC7440,FIND(" ",AC7440)-1))</f>
        <v>DEASIA</v>
      </c>
      <c r="AE7440" t="s">
        <v>57</v>
      </c>
    </row>
    <row r="7441" spans="1:31" x14ac:dyDescent="0.2">
      <c r="A7441" t="s">
        <v>13320</v>
      </c>
      <c r="B7441" t="s">
        <v>3884</v>
      </c>
      <c r="C7441" t="s">
        <v>32</v>
      </c>
      <c r="E7441" t="s">
        <v>33</v>
      </c>
      <c r="F7441" t="s">
        <v>33</v>
      </c>
      <c r="G7441" t="s">
        <v>34</v>
      </c>
      <c r="H7441" t="s">
        <v>513</v>
      </c>
      <c r="I7441" t="s">
        <v>36</v>
      </c>
      <c r="J7441" t="s">
        <v>580</v>
      </c>
      <c r="K7441" t="s">
        <v>171</v>
      </c>
      <c r="M7441" s="2">
        <v>45542.777971550924</v>
      </c>
      <c r="N7441" s="2">
        <v>45541.557217986112</v>
      </c>
      <c r="O7441">
        <v>1</v>
      </c>
      <c r="P7441">
        <v>1</v>
      </c>
      <c r="Q7441">
        <v>3.28</v>
      </c>
      <c r="R7441">
        <v>14.99</v>
      </c>
      <c r="S7441">
        <v>14.99</v>
      </c>
      <c r="U7441">
        <v>14.99</v>
      </c>
      <c r="X7441">
        <v>7.0000000000000007E-2</v>
      </c>
      <c r="Y7441">
        <v>1.0900000000000001</v>
      </c>
      <c r="Z7441" t="s">
        <v>13321</v>
      </c>
      <c r="AA7441" t="s">
        <v>40</v>
      </c>
      <c r="AB7441" t="s">
        <v>41</v>
      </c>
      <c r="AC7441" t="s">
        <v>9480</v>
      </c>
      <c r="AD7441" t="str">
        <f>UPPER(LEFT(AC7441,FIND(" ",AC7441)-1))</f>
        <v>DEASIA</v>
      </c>
      <c r="AE7441" t="s">
        <v>57</v>
      </c>
    </row>
    <row r="7442" spans="1:31" x14ac:dyDescent="0.2">
      <c r="A7442" t="s">
        <v>13322</v>
      </c>
      <c r="B7442" t="s">
        <v>967</v>
      </c>
      <c r="C7442" t="s">
        <v>32</v>
      </c>
      <c r="E7442" t="s">
        <v>181</v>
      </c>
      <c r="F7442" t="s">
        <v>181</v>
      </c>
      <c r="G7442" t="s">
        <v>34</v>
      </c>
      <c r="H7442" t="s">
        <v>115</v>
      </c>
      <c r="I7442" t="s">
        <v>36</v>
      </c>
      <c r="J7442" t="s">
        <v>580</v>
      </c>
      <c r="K7442" t="s">
        <v>171</v>
      </c>
      <c r="M7442" s="2">
        <v>45542.777971550924</v>
      </c>
      <c r="N7442" s="2">
        <v>45541.557217986112</v>
      </c>
      <c r="O7442">
        <v>1</v>
      </c>
      <c r="P7442">
        <v>1</v>
      </c>
      <c r="Q7442">
        <v>3.65</v>
      </c>
      <c r="R7442">
        <v>14.99</v>
      </c>
      <c r="S7442">
        <v>14.99</v>
      </c>
      <c r="U7442">
        <v>14.99</v>
      </c>
      <c r="X7442">
        <v>7.0000000000000007E-2</v>
      </c>
      <c r="Y7442">
        <v>1.0900000000000001</v>
      </c>
      <c r="Z7442" t="s">
        <v>13321</v>
      </c>
      <c r="AA7442" t="s">
        <v>40</v>
      </c>
      <c r="AB7442" t="s">
        <v>41</v>
      </c>
      <c r="AC7442" t="s">
        <v>9480</v>
      </c>
      <c r="AD7442" t="str">
        <f>UPPER(LEFT(AC7442,FIND(" ",AC7442)-1))</f>
        <v>DEASIA</v>
      </c>
      <c r="AE7442" t="s">
        <v>57</v>
      </c>
    </row>
    <row r="7443" spans="1:31" x14ac:dyDescent="0.2">
      <c r="A7443" t="s">
        <v>13323</v>
      </c>
      <c r="B7443" t="s">
        <v>388</v>
      </c>
      <c r="C7443" t="s">
        <v>32</v>
      </c>
      <c r="E7443" t="s">
        <v>67</v>
      </c>
      <c r="F7443" t="s">
        <v>67</v>
      </c>
      <c r="G7443" t="s">
        <v>34</v>
      </c>
      <c r="H7443" t="s">
        <v>107</v>
      </c>
      <c r="I7443" t="s">
        <v>134</v>
      </c>
      <c r="J7443" t="s">
        <v>37</v>
      </c>
      <c r="K7443" t="s">
        <v>38</v>
      </c>
      <c r="M7443" s="2">
        <v>45542.774190497687</v>
      </c>
      <c r="N7443" s="2">
        <v>45467.529528287036</v>
      </c>
      <c r="O7443">
        <v>75</v>
      </c>
      <c r="P7443">
        <v>1</v>
      </c>
      <c r="Q7443">
        <v>2.48</v>
      </c>
      <c r="R7443">
        <v>9.99</v>
      </c>
      <c r="S7443">
        <v>9.99</v>
      </c>
      <c r="U7443">
        <v>9.99</v>
      </c>
      <c r="X7443">
        <v>7.0000000000000007E-2</v>
      </c>
      <c r="Y7443">
        <v>0.72</v>
      </c>
      <c r="Z7443" t="s">
        <v>13324</v>
      </c>
      <c r="AA7443" t="s">
        <v>40</v>
      </c>
      <c r="AB7443" t="s">
        <v>13325</v>
      </c>
      <c r="AC7443" t="s">
        <v>9480</v>
      </c>
      <c r="AD7443" t="str">
        <f>UPPER(LEFT(AC7443,FIND(" ",AC7443)-1))</f>
        <v>DEASIA</v>
      </c>
      <c r="AE7443" t="s">
        <v>57</v>
      </c>
    </row>
    <row r="7444" spans="1:31" x14ac:dyDescent="0.2">
      <c r="A7444" t="s">
        <v>13326</v>
      </c>
      <c r="B7444" t="s">
        <v>425</v>
      </c>
      <c r="C7444" t="s">
        <v>32</v>
      </c>
      <c r="E7444" t="s">
        <v>67</v>
      </c>
      <c r="F7444" t="s">
        <v>67</v>
      </c>
      <c r="G7444" t="s">
        <v>34</v>
      </c>
      <c r="H7444" t="s">
        <v>68</v>
      </c>
      <c r="I7444" t="s">
        <v>36</v>
      </c>
      <c r="J7444" t="s">
        <v>82</v>
      </c>
      <c r="K7444" t="s">
        <v>38</v>
      </c>
      <c r="M7444" s="2">
        <v>45542.774190497687</v>
      </c>
      <c r="N7444" s="2">
        <v>45532.690972060183</v>
      </c>
      <c r="O7444">
        <v>10</v>
      </c>
      <c r="P7444">
        <v>1</v>
      </c>
      <c r="Q7444">
        <v>3.03</v>
      </c>
      <c r="R7444">
        <v>11.99</v>
      </c>
      <c r="S7444">
        <v>11.99</v>
      </c>
      <c r="U7444">
        <v>11.99</v>
      </c>
      <c r="X7444">
        <v>7.0000000000000007E-2</v>
      </c>
      <c r="Y7444">
        <v>0.87</v>
      </c>
      <c r="Z7444" t="s">
        <v>13324</v>
      </c>
      <c r="AA7444" t="s">
        <v>40</v>
      </c>
      <c r="AB7444" t="s">
        <v>13325</v>
      </c>
      <c r="AC7444" t="s">
        <v>9480</v>
      </c>
      <c r="AD7444" t="str">
        <f>UPPER(LEFT(AC7444,FIND(" ",AC7444)-1))</f>
        <v>DEASIA</v>
      </c>
      <c r="AE7444" t="s">
        <v>57</v>
      </c>
    </row>
    <row r="7445" spans="1:31" x14ac:dyDescent="0.2">
      <c r="A7445" t="s">
        <v>13327</v>
      </c>
      <c r="B7445" t="s">
        <v>1853</v>
      </c>
      <c r="C7445" t="s">
        <v>32</v>
      </c>
      <c r="E7445" t="s">
        <v>272</v>
      </c>
      <c r="F7445" t="s">
        <v>272</v>
      </c>
      <c r="G7445" t="s">
        <v>273</v>
      </c>
      <c r="H7445" t="s">
        <v>81</v>
      </c>
      <c r="I7445" t="s">
        <v>63</v>
      </c>
      <c r="J7445" t="s">
        <v>239</v>
      </c>
      <c r="K7445" t="s">
        <v>38</v>
      </c>
      <c r="M7445" s="2">
        <v>45542.772731111108</v>
      </c>
      <c r="N7445" s="2">
        <v>45505.672206377312</v>
      </c>
      <c r="O7445">
        <v>37</v>
      </c>
      <c r="P7445">
        <v>1</v>
      </c>
      <c r="Q7445">
        <v>4.0999999999999996</v>
      </c>
      <c r="R7445">
        <v>13.99</v>
      </c>
      <c r="S7445">
        <v>13.99</v>
      </c>
      <c r="U7445">
        <v>13.99</v>
      </c>
      <c r="X7445">
        <v>7.0000000000000007E-2</v>
      </c>
      <c r="Y7445">
        <v>1.01</v>
      </c>
      <c r="Z7445" t="s">
        <v>13328</v>
      </c>
      <c r="AA7445" t="s">
        <v>40</v>
      </c>
      <c r="AB7445" t="s">
        <v>41</v>
      </c>
      <c r="AC7445" t="s">
        <v>9480</v>
      </c>
      <c r="AD7445" t="str">
        <f>UPPER(LEFT(AC7445,FIND(" ",AC7445)-1))</f>
        <v>DEASIA</v>
      </c>
      <c r="AE7445" t="s">
        <v>57</v>
      </c>
    </row>
    <row r="7446" spans="1:31" x14ac:dyDescent="0.2">
      <c r="A7446" t="s">
        <v>13329</v>
      </c>
      <c r="B7446" t="s">
        <v>2555</v>
      </c>
      <c r="C7446" t="s">
        <v>32</v>
      </c>
      <c r="E7446" t="s">
        <v>113</v>
      </c>
      <c r="F7446" t="s">
        <v>113</v>
      </c>
      <c r="G7446" t="s">
        <v>114</v>
      </c>
      <c r="H7446" t="s">
        <v>115</v>
      </c>
      <c r="I7446" t="s">
        <v>169</v>
      </c>
      <c r="J7446" t="s">
        <v>983</v>
      </c>
      <c r="K7446" t="s">
        <v>38</v>
      </c>
      <c r="M7446" s="2">
        <v>45542.772731111108</v>
      </c>
      <c r="N7446" s="2">
        <v>45532.656345543983</v>
      </c>
      <c r="O7446">
        <v>10</v>
      </c>
      <c r="P7446">
        <v>1</v>
      </c>
      <c r="Q7446">
        <v>4.24</v>
      </c>
      <c r="R7446">
        <v>14.99</v>
      </c>
      <c r="S7446">
        <v>14.99</v>
      </c>
      <c r="U7446">
        <v>14.99</v>
      </c>
      <c r="X7446">
        <v>7.0000000000000007E-2</v>
      </c>
      <c r="Y7446">
        <v>1.0900000000000001</v>
      </c>
      <c r="Z7446" t="s">
        <v>13328</v>
      </c>
      <c r="AA7446" t="s">
        <v>40</v>
      </c>
      <c r="AB7446" t="s">
        <v>41</v>
      </c>
      <c r="AC7446" t="s">
        <v>9480</v>
      </c>
      <c r="AD7446" t="str">
        <f>UPPER(LEFT(AC7446,FIND(" ",AC7446)-1))</f>
        <v>DEASIA</v>
      </c>
      <c r="AE7446" t="s">
        <v>57</v>
      </c>
    </row>
    <row r="7447" spans="1:31" x14ac:dyDescent="0.2">
      <c r="A7447" t="s">
        <v>13330</v>
      </c>
      <c r="B7447" t="s">
        <v>1400</v>
      </c>
      <c r="C7447" t="s">
        <v>32</v>
      </c>
      <c r="E7447" t="s">
        <v>272</v>
      </c>
      <c r="F7447" t="s">
        <v>272</v>
      </c>
      <c r="G7447" t="s">
        <v>273</v>
      </c>
      <c r="H7447" t="s">
        <v>373</v>
      </c>
      <c r="I7447" t="s">
        <v>36</v>
      </c>
      <c r="J7447" t="s">
        <v>143</v>
      </c>
      <c r="K7447" t="s">
        <v>212</v>
      </c>
      <c r="M7447" s="2">
        <v>45542.771560150461</v>
      </c>
      <c r="N7447" s="2">
        <v>45517.575278425924</v>
      </c>
      <c r="O7447">
        <v>25</v>
      </c>
      <c r="P7447">
        <v>1</v>
      </c>
      <c r="Q7447">
        <v>5.27</v>
      </c>
      <c r="R7447">
        <v>17.989999999999998</v>
      </c>
      <c r="S7447">
        <v>17.989999999999998</v>
      </c>
      <c r="U7447">
        <v>17.989999999999998</v>
      </c>
      <c r="X7447">
        <v>7.0000000000000007E-2</v>
      </c>
      <c r="Y7447">
        <v>1.3</v>
      </c>
      <c r="Z7447" t="s">
        <v>13331</v>
      </c>
      <c r="AA7447" t="s">
        <v>40</v>
      </c>
      <c r="AB7447" t="s">
        <v>41</v>
      </c>
      <c r="AC7447" t="s">
        <v>12333</v>
      </c>
      <c r="AD7447" t="str">
        <f>UPPER(LEFT(AC7447,FIND(" ",AC7447)-1))</f>
        <v>AARON</v>
      </c>
      <c r="AE7447" t="s">
        <v>57</v>
      </c>
    </row>
    <row r="7448" spans="1:31" x14ac:dyDescent="0.2">
      <c r="A7448" t="s">
        <v>13332</v>
      </c>
      <c r="B7448" t="s">
        <v>175</v>
      </c>
      <c r="C7448" t="s">
        <v>32</v>
      </c>
      <c r="E7448" t="s">
        <v>74</v>
      </c>
      <c r="F7448" t="s">
        <v>74</v>
      </c>
      <c r="G7448" t="s">
        <v>75</v>
      </c>
      <c r="H7448" t="s">
        <v>76</v>
      </c>
      <c r="I7448" t="s">
        <v>69</v>
      </c>
      <c r="J7448" t="s">
        <v>82</v>
      </c>
      <c r="K7448" t="s">
        <v>38</v>
      </c>
      <c r="M7448" s="2">
        <v>45542.771560150461</v>
      </c>
      <c r="N7448" s="2">
        <v>45417.561859687499</v>
      </c>
      <c r="O7448">
        <v>125</v>
      </c>
      <c r="P7448">
        <v>1</v>
      </c>
      <c r="Q7448">
        <v>3.56</v>
      </c>
      <c r="R7448">
        <v>12.99</v>
      </c>
      <c r="S7448">
        <v>12.99</v>
      </c>
      <c r="U7448">
        <v>12.99</v>
      </c>
      <c r="X7448">
        <v>7.0000000000000007E-2</v>
      </c>
      <c r="Y7448">
        <v>0.94</v>
      </c>
      <c r="Z7448" t="s">
        <v>13331</v>
      </c>
      <c r="AA7448" t="s">
        <v>40</v>
      </c>
      <c r="AB7448" t="s">
        <v>41</v>
      </c>
      <c r="AC7448" t="s">
        <v>12333</v>
      </c>
      <c r="AD7448" t="str">
        <f>UPPER(LEFT(AC7448,FIND(" ",AC7448)-1))</f>
        <v>AARON</v>
      </c>
      <c r="AE7448" t="s">
        <v>57</v>
      </c>
    </row>
    <row r="7449" spans="1:31" x14ac:dyDescent="0.2">
      <c r="A7449" t="s">
        <v>13333</v>
      </c>
      <c r="B7449" t="s">
        <v>2513</v>
      </c>
      <c r="C7449" t="s">
        <v>32</v>
      </c>
      <c r="E7449" t="s">
        <v>185</v>
      </c>
      <c r="F7449" t="s">
        <v>185</v>
      </c>
      <c r="G7449" t="s">
        <v>114</v>
      </c>
      <c r="H7449" t="s">
        <v>35</v>
      </c>
      <c r="I7449" t="s">
        <v>134</v>
      </c>
      <c r="J7449" t="s">
        <v>652</v>
      </c>
      <c r="K7449" t="s">
        <v>38</v>
      </c>
      <c r="M7449" s="2">
        <v>45542.771560150461</v>
      </c>
      <c r="N7449" s="2">
        <v>45505.473398738424</v>
      </c>
      <c r="O7449">
        <v>37</v>
      </c>
      <c r="P7449">
        <v>1</v>
      </c>
      <c r="Q7449">
        <v>3.57</v>
      </c>
      <c r="R7449">
        <v>13.99</v>
      </c>
      <c r="S7449">
        <v>13.99</v>
      </c>
      <c r="U7449">
        <v>13.99</v>
      </c>
      <c r="X7449">
        <v>7.0000000000000007E-2</v>
      </c>
      <c r="Y7449">
        <v>1.01</v>
      </c>
      <c r="Z7449" t="s">
        <v>13331</v>
      </c>
      <c r="AA7449" t="s">
        <v>40</v>
      </c>
      <c r="AB7449" t="s">
        <v>41</v>
      </c>
      <c r="AC7449" t="s">
        <v>12333</v>
      </c>
      <c r="AD7449" t="str">
        <f>UPPER(LEFT(AC7449,FIND(" ",AC7449)-1))</f>
        <v>AARON</v>
      </c>
      <c r="AE7449" t="s">
        <v>57</v>
      </c>
    </row>
    <row r="7450" spans="1:31" x14ac:dyDescent="0.2">
      <c r="A7450" t="s">
        <v>13334</v>
      </c>
      <c r="B7450" t="s">
        <v>535</v>
      </c>
      <c r="C7450" t="s">
        <v>32</v>
      </c>
      <c r="E7450" t="s">
        <v>401</v>
      </c>
      <c r="F7450" t="s">
        <v>401</v>
      </c>
      <c r="G7450" t="s">
        <v>121</v>
      </c>
      <c r="H7450" t="s">
        <v>402</v>
      </c>
      <c r="I7450" t="s">
        <v>536</v>
      </c>
      <c r="J7450" t="s">
        <v>82</v>
      </c>
      <c r="K7450" t="s">
        <v>38</v>
      </c>
      <c r="M7450" s="2">
        <v>45542.771560150461</v>
      </c>
      <c r="N7450" s="2">
        <v>45541.413735798611</v>
      </c>
      <c r="O7450">
        <v>1</v>
      </c>
      <c r="P7450">
        <v>1</v>
      </c>
      <c r="Q7450">
        <v>3.96</v>
      </c>
      <c r="R7450">
        <v>14.99</v>
      </c>
      <c r="S7450">
        <v>2.5</v>
      </c>
      <c r="U7450">
        <v>2.5</v>
      </c>
      <c r="X7450">
        <v>7.0000000000000007E-2</v>
      </c>
      <c r="Y7450">
        <v>0.18</v>
      </c>
      <c r="Z7450" t="s">
        <v>13331</v>
      </c>
      <c r="AA7450" t="s">
        <v>40</v>
      </c>
      <c r="AB7450" t="s">
        <v>41</v>
      </c>
      <c r="AC7450" t="s">
        <v>12333</v>
      </c>
      <c r="AD7450" t="str">
        <f>UPPER(LEFT(AC7450,FIND(" ",AC7450)-1))</f>
        <v>AARON</v>
      </c>
      <c r="AE7450" t="s">
        <v>57</v>
      </c>
    </row>
    <row r="7451" spans="1:31" x14ac:dyDescent="0.2">
      <c r="A7451" t="s">
        <v>13335</v>
      </c>
      <c r="B7451" t="s">
        <v>13336</v>
      </c>
      <c r="C7451" t="s">
        <v>32</v>
      </c>
      <c r="E7451" t="s">
        <v>74</v>
      </c>
      <c r="F7451" t="s">
        <v>74</v>
      </c>
      <c r="G7451" t="s">
        <v>75</v>
      </c>
      <c r="H7451" t="s">
        <v>1787</v>
      </c>
      <c r="J7451" t="s">
        <v>13337</v>
      </c>
      <c r="M7451" s="2">
        <v>45542.771560150461</v>
      </c>
      <c r="N7451" s="2">
        <v>45514.782968888889</v>
      </c>
      <c r="O7451">
        <v>28</v>
      </c>
      <c r="P7451">
        <v>1</v>
      </c>
      <c r="Q7451">
        <v>3.5</v>
      </c>
      <c r="R7451">
        <v>13.99</v>
      </c>
      <c r="S7451">
        <v>13.99</v>
      </c>
      <c r="U7451">
        <v>13.99</v>
      </c>
      <c r="X7451">
        <v>7.0000000000000007E-2</v>
      </c>
      <c r="Y7451">
        <v>1.01</v>
      </c>
      <c r="Z7451" t="s">
        <v>13331</v>
      </c>
      <c r="AA7451" t="s">
        <v>40</v>
      </c>
      <c r="AB7451" t="s">
        <v>41</v>
      </c>
      <c r="AC7451" t="s">
        <v>12333</v>
      </c>
      <c r="AD7451" t="str">
        <f>UPPER(LEFT(AC7451,FIND(" ",AC7451)-1))</f>
        <v>AARON</v>
      </c>
      <c r="AE7451" t="s">
        <v>57</v>
      </c>
    </row>
    <row r="7452" spans="1:31" x14ac:dyDescent="0.2">
      <c r="A7452" t="s">
        <v>13338</v>
      </c>
      <c r="B7452" t="s">
        <v>1087</v>
      </c>
      <c r="C7452" t="s">
        <v>32</v>
      </c>
      <c r="E7452" t="s">
        <v>202</v>
      </c>
      <c r="F7452" t="s">
        <v>202</v>
      </c>
      <c r="G7452" t="s">
        <v>203</v>
      </c>
      <c r="H7452" t="s">
        <v>204</v>
      </c>
      <c r="I7452" t="s">
        <v>210</v>
      </c>
      <c r="J7452" t="s">
        <v>3450</v>
      </c>
      <c r="K7452" t="s">
        <v>405</v>
      </c>
      <c r="M7452" s="2">
        <v>45542.771376180557</v>
      </c>
      <c r="N7452" s="2">
        <v>45534.647423333336</v>
      </c>
      <c r="O7452">
        <v>8</v>
      </c>
      <c r="P7452">
        <v>1</v>
      </c>
      <c r="Q7452">
        <v>13.08</v>
      </c>
      <c r="R7452">
        <v>44.99</v>
      </c>
      <c r="S7452">
        <v>44.99</v>
      </c>
      <c r="U7452">
        <v>44.99</v>
      </c>
      <c r="X7452">
        <v>7.0000000000000007E-2</v>
      </c>
      <c r="Y7452">
        <v>3.26</v>
      </c>
      <c r="Z7452" t="s">
        <v>13339</v>
      </c>
      <c r="AA7452" t="s">
        <v>40</v>
      </c>
      <c r="AB7452" t="s">
        <v>13340</v>
      </c>
      <c r="AC7452" t="s">
        <v>9480</v>
      </c>
      <c r="AD7452" t="str">
        <f>UPPER(LEFT(AC7452,FIND(" ",AC7452)-1))</f>
        <v>DEASIA</v>
      </c>
      <c r="AE7452" t="s">
        <v>57</v>
      </c>
    </row>
    <row r="7453" spans="1:31" x14ac:dyDescent="0.2">
      <c r="A7453" t="s">
        <v>13341</v>
      </c>
      <c r="B7453" t="s">
        <v>472</v>
      </c>
      <c r="C7453" t="s">
        <v>32</v>
      </c>
      <c r="E7453" t="s">
        <v>113</v>
      </c>
      <c r="F7453" t="s">
        <v>113</v>
      </c>
      <c r="G7453" t="s">
        <v>114</v>
      </c>
      <c r="H7453" t="s">
        <v>115</v>
      </c>
      <c r="I7453" t="s">
        <v>63</v>
      </c>
      <c r="J7453" t="s">
        <v>287</v>
      </c>
      <c r="K7453" t="s">
        <v>38</v>
      </c>
      <c r="M7453" s="2">
        <v>45542.771376180557</v>
      </c>
      <c r="N7453" s="2">
        <v>45537.743592118059</v>
      </c>
      <c r="O7453">
        <v>5</v>
      </c>
      <c r="P7453">
        <v>1</v>
      </c>
      <c r="Q7453">
        <v>3.99</v>
      </c>
      <c r="R7453">
        <v>14.99</v>
      </c>
      <c r="S7453">
        <v>14.99</v>
      </c>
      <c r="U7453">
        <v>14.99</v>
      </c>
      <c r="X7453">
        <v>7.0000000000000007E-2</v>
      </c>
      <c r="Y7453">
        <v>1.0900000000000001</v>
      </c>
      <c r="Z7453" t="s">
        <v>13339</v>
      </c>
      <c r="AA7453" t="s">
        <v>40</v>
      </c>
      <c r="AB7453" t="s">
        <v>13340</v>
      </c>
      <c r="AC7453" t="s">
        <v>9480</v>
      </c>
      <c r="AD7453" t="str">
        <f>UPPER(LEFT(AC7453,FIND(" ",AC7453)-1))</f>
        <v>DEASIA</v>
      </c>
      <c r="AE7453" t="s">
        <v>57</v>
      </c>
    </row>
    <row r="7454" spans="1:31" x14ac:dyDescent="0.2">
      <c r="A7454" t="s">
        <v>13342</v>
      </c>
      <c r="B7454" t="s">
        <v>472</v>
      </c>
      <c r="C7454" t="s">
        <v>32</v>
      </c>
      <c r="E7454" t="s">
        <v>113</v>
      </c>
      <c r="F7454" t="s">
        <v>113</v>
      </c>
      <c r="G7454" t="s">
        <v>114</v>
      </c>
      <c r="H7454" t="s">
        <v>115</v>
      </c>
      <c r="I7454" t="s">
        <v>63</v>
      </c>
      <c r="J7454" t="s">
        <v>191</v>
      </c>
      <c r="K7454" t="s">
        <v>129</v>
      </c>
      <c r="M7454" s="2">
        <v>45542.771376180557</v>
      </c>
      <c r="N7454" s="2">
        <v>45540.496539085645</v>
      </c>
      <c r="O7454">
        <v>2</v>
      </c>
      <c r="P7454">
        <v>1</v>
      </c>
      <c r="Q7454">
        <v>7.26</v>
      </c>
      <c r="R7454">
        <v>18.989999999999998</v>
      </c>
      <c r="S7454">
        <v>18.989999999999998</v>
      </c>
      <c r="U7454">
        <v>18.989999999999998</v>
      </c>
      <c r="X7454">
        <v>7.0000000000000007E-2</v>
      </c>
      <c r="Y7454">
        <v>1.38</v>
      </c>
      <c r="Z7454" t="s">
        <v>13339</v>
      </c>
      <c r="AA7454" t="s">
        <v>40</v>
      </c>
      <c r="AB7454" t="s">
        <v>13340</v>
      </c>
      <c r="AC7454" t="s">
        <v>9480</v>
      </c>
      <c r="AD7454" t="str">
        <f>UPPER(LEFT(AC7454,FIND(" ",AC7454)-1))</f>
        <v>DEASIA</v>
      </c>
      <c r="AE7454" t="s">
        <v>57</v>
      </c>
    </row>
    <row r="7455" spans="1:31" x14ac:dyDescent="0.2">
      <c r="A7455" t="s">
        <v>13343</v>
      </c>
      <c r="B7455" t="s">
        <v>5228</v>
      </c>
      <c r="C7455" t="s">
        <v>32</v>
      </c>
      <c r="E7455" t="s">
        <v>644</v>
      </c>
      <c r="F7455" t="s">
        <v>644</v>
      </c>
      <c r="G7455" t="s">
        <v>61</v>
      </c>
      <c r="H7455" t="s">
        <v>5229</v>
      </c>
      <c r="I7455" t="s">
        <v>36</v>
      </c>
      <c r="J7455" t="s">
        <v>807</v>
      </c>
      <c r="K7455" t="s">
        <v>38</v>
      </c>
      <c r="M7455" s="2">
        <v>45542.771376180557</v>
      </c>
      <c r="N7455" s="2">
        <v>45518.53489707176</v>
      </c>
      <c r="O7455">
        <v>24</v>
      </c>
      <c r="P7455">
        <v>1</v>
      </c>
      <c r="Q7455">
        <v>4.63</v>
      </c>
      <c r="R7455">
        <v>17.989999999999998</v>
      </c>
      <c r="S7455">
        <v>17.989999999999998</v>
      </c>
      <c r="U7455">
        <v>17.989999999999998</v>
      </c>
      <c r="X7455">
        <v>7.0000000000000007E-2</v>
      </c>
      <c r="Y7455">
        <v>1.3</v>
      </c>
      <c r="Z7455" t="s">
        <v>13339</v>
      </c>
      <c r="AA7455" t="s">
        <v>40</v>
      </c>
      <c r="AB7455" t="s">
        <v>13340</v>
      </c>
      <c r="AC7455" t="s">
        <v>9480</v>
      </c>
      <c r="AD7455" t="str">
        <f>UPPER(LEFT(AC7455,FIND(" ",AC7455)-1))</f>
        <v>DEASIA</v>
      </c>
      <c r="AE7455" t="s">
        <v>57</v>
      </c>
    </row>
    <row r="7456" spans="1:31" x14ac:dyDescent="0.2">
      <c r="A7456" t="s">
        <v>13344</v>
      </c>
      <c r="B7456" t="s">
        <v>5228</v>
      </c>
      <c r="C7456" t="s">
        <v>32</v>
      </c>
      <c r="E7456" t="s">
        <v>644</v>
      </c>
      <c r="F7456" t="s">
        <v>644</v>
      </c>
      <c r="G7456" t="s">
        <v>61</v>
      </c>
      <c r="H7456" t="s">
        <v>5229</v>
      </c>
      <c r="I7456" t="s">
        <v>36</v>
      </c>
      <c r="J7456" t="s">
        <v>807</v>
      </c>
      <c r="K7456" t="s">
        <v>38</v>
      </c>
      <c r="M7456" s="2">
        <v>45542.771376180557</v>
      </c>
      <c r="N7456" s="2">
        <v>45518.534897094905</v>
      </c>
      <c r="O7456">
        <v>24</v>
      </c>
      <c r="P7456">
        <v>1</v>
      </c>
      <c r="Q7456">
        <v>4.63</v>
      </c>
      <c r="R7456">
        <v>17.989999999999998</v>
      </c>
      <c r="S7456">
        <v>17.989999999999998</v>
      </c>
      <c r="U7456">
        <v>17.989999999999998</v>
      </c>
      <c r="X7456">
        <v>7.0000000000000007E-2</v>
      </c>
      <c r="Y7456">
        <v>1.3</v>
      </c>
      <c r="Z7456" t="s">
        <v>13339</v>
      </c>
      <c r="AA7456" t="s">
        <v>40</v>
      </c>
      <c r="AB7456" t="s">
        <v>13340</v>
      </c>
      <c r="AC7456" t="s">
        <v>9480</v>
      </c>
      <c r="AD7456" t="str">
        <f>UPPER(LEFT(AC7456,FIND(" ",AC7456)-1))</f>
        <v>DEASIA</v>
      </c>
      <c r="AE7456" t="s">
        <v>57</v>
      </c>
    </row>
    <row r="7457" spans="1:31" x14ac:dyDescent="0.2">
      <c r="A7457" t="s">
        <v>13345</v>
      </c>
      <c r="B7457" t="s">
        <v>145</v>
      </c>
      <c r="C7457" t="s">
        <v>32</v>
      </c>
      <c r="E7457" t="s">
        <v>113</v>
      </c>
      <c r="F7457" t="s">
        <v>113</v>
      </c>
      <c r="G7457" t="s">
        <v>114</v>
      </c>
      <c r="H7457" t="s">
        <v>133</v>
      </c>
      <c r="I7457" t="s">
        <v>36</v>
      </c>
      <c r="J7457" t="s">
        <v>139</v>
      </c>
      <c r="K7457" t="s">
        <v>38</v>
      </c>
      <c r="M7457" s="2">
        <v>45542.771376180557</v>
      </c>
      <c r="N7457" s="2">
        <v>45408.780926145831</v>
      </c>
      <c r="O7457">
        <v>134</v>
      </c>
      <c r="P7457">
        <v>1</v>
      </c>
      <c r="Q7457">
        <v>4.07</v>
      </c>
      <c r="R7457">
        <v>11.99</v>
      </c>
      <c r="S7457">
        <v>11.99</v>
      </c>
      <c r="U7457">
        <v>11.99</v>
      </c>
      <c r="X7457">
        <v>7.0000000000000007E-2</v>
      </c>
      <c r="Y7457">
        <v>0.87</v>
      </c>
      <c r="Z7457" t="s">
        <v>13339</v>
      </c>
      <c r="AA7457" t="s">
        <v>40</v>
      </c>
      <c r="AB7457" t="s">
        <v>13340</v>
      </c>
      <c r="AC7457" t="s">
        <v>9480</v>
      </c>
      <c r="AD7457" t="str">
        <f>UPPER(LEFT(AC7457,FIND(" ",AC7457)-1))</f>
        <v>DEASIA</v>
      </c>
      <c r="AE7457" t="s">
        <v>57</v>
      </c>
    </row>
    <row r="7458" spans="1:31" x14ac:dyDescent="0.2">
      <c r="A7458" t="s">
        <v>13346</v>
      </c>
      <c r="B7458" t="s">
        <v>255</v>
      </c>
      <c r="C7458" t="s">
        <v>32</v>
      </c>
      <c r="E7458" t="s">
        <v>74</v>
      </c>
      <c r="F7458" t="s">
        <v>74</v>
      </c>
      <c r="G7458" t="s">
        <v>75</v>
      </c>
      <c r="H7458" t="s">
        <v>256</v>
      </c>
      <c r="I7458" t="s">
        <v>36</v>
      </c>
      <c r="J7458" t="s">
        <v>287</v>
      </c>
      <c r="K7458" t="s">
        <v>38</v>
      </c>
      <c r="M7458" s="2">
        <v>45542.771376180557</v>
      </c>
      <c r="N7458" s="2">
        <v>45516.576346921298</v>
      </c>
      <c r="O7458">
        <v>26</v>
      </c>
      <c r="P7458">
        <v>1</v>
      </c>
      <c r="Q7458">
        <v>3.83</v>
      </c>
      <c r="R7458">
        <v>14.99</v>
      </c>
      <c r="S7458">
        <v>14.99</v>
      </c>
      <c r="U7458">
        <v>14.99</v>
      </c>
      <c r="X7458">
        <v>7.0000000000000007E-2</v>
      </c>
      <c r="Y7458">
        <v>1.0900000000000001</v>
      </c>
      <c r="Z7458" t="s">
        <v>13339</v>
      </c>
      <c r="AA7458" t="s">
        <v>40</v>
      </c>
      <c r="AB7458" t="s">
        <v>13340</v>
      </c>
      <c r="AC7458" t="s">
        <v>9480</v>
      </c>
      <c r="AD7458" t="str">
        <f>UPPER(LEFT(AC7458,FIND(" ",AC7458)-1))</f>
        <v>DEASIA</v>
      </c>
      <c r="AE7458" t="s">
        <v>57</v>
      </c>
    </row>
    <row r="7459" spans="1:31" x14ac:dyDescent="0.2">
      <c r="A7459" t="s">
        <v>13347</v>
      </c>
      <c r="B7459" t="s">
        <v>8506</v>
      </c>
      <c r="C7459" t="s">
        <v>32</v>
      </c>
      <c r="E7459" t="s">
        <v>60</v>
      </c>
      <c r="F7459" t="s">
        <v>60</v>
      </c>
      <c r="G7459" t="s">
        <v>61</v>
      </c>
      <c r="H7459" t="s">
        <v>730</v>
      </c>
      <c r="I7459" t="s">
        <v>36</v>
      </c>
      <c r="J7459" t="s">
        <v>943</v>
      </c>
      <c r="K7459" t="s">
        <v>38</v>
      </c>
      <c r="M7459" s="2">
        <v>45542.769534594911</v>
      </c>
      <c r="N7459" s="2">
        <v>45439.653958819443</v>
      </c>
      <c r="O7459">
        <v>103</v>
      </c>
      <c r="P7459">
        <v>1</v>
      </c>
      <c r="Q7459">
        <v>5.57</v>
      </c>
      <c r="R7459">
        <v>22.99</v>
      </c>
      <c r="S7459">
        <v>22.99</v>
      </c>
      <c r="U7459">
        <v>22.99</v>
      </c>
      <c r="X7459">
        <v>7.0000000000000007E-2</v>
      </c>
      <c r="Y7459">
        <v>1.67</v>
      </c>
      <c r="Z7459" t="s">
        <v>13348</v>
      </c>
      <c r="AA7459" t="s">
        <v>40</v>
      </c>
      <c r="AB7459" t="s">
        <v>41</v>
      </c>
      <c r="AC7459" t="s">
        <v>12333</v>
      </c>
      <c r="AD7459" t="str">
        <f>UPPER(LEFT(AC7459,FIND(" ",AC7459)-1))</f>
        <v>AARON</v>
      </c>
      <c r="AE7459" t="s">
        <v>57</v>
      </c>
    </row>
    <row r="7460" spans="1:31" x14ac:dyDescent="0.2">
      <c r="A7460" t="s">
        <v>13349</v>
      </c>
      <c r="B7460" t="s">
        <v>325</v>
      </c>
      <c r="C7460" t="s">
        <v>32</v>
      </c>
      <c r="E7460" t="s">
        <v>138</v>
      </c>
      <c r="F7460" t="s">
        <v>138</v>
      </c>
      <c r="G7460" t="s">
        <v>114</v>
      </c>
      <c r="H7460" t="s">
        <v>88</v>
      </c>
      <c r="I7460" t="s">
        <v>169</v>
      </c>
      <c r="J7460" t="s">
        <v>128</v>
      </c>
      <c r="K7460" t="s">
        <v>129</v>
      </c>
      <c r="M7460" s="2">
        <v>45542.769534594911</v>
      </c>
      <c r="N7460" s="2">
        <v>45470.710214699073</v>
      </c>
      <c r="O7460">
        <v>72</v>
      </c>
      <c r="P7460">
        <v>1</v>
      </c>
      <c r="Q7460">
        <v>3.07</v>
      </c>
      <c r="R7460">
        <v>11.99</v>
      </c>
      <c r="S7460">
        <v>11.99</v>
      </c>
      <c r="U7460">
        <v>11.99</v>
      </c>
      <c r="X7460">
        <v>7.0000000000000007E-2</v>
      </c>
      <c r="Y7460">
        <v>0.87</v>
      </c>
      <c r="Z7460" t="s">
        <v>13348</v>
      </c>
      <c r="AA7460" t="s">
        <v>40</v>
      </c>
      <c r="AB7460" t="s">
        <v>41</v>
      </c>
      <c r="AC7460" t="s">
        <v>12333</v>
      </c>
      <c r="AD7460" t="str">
        <f>UPPER(LEFT(AC7460,FIND(" ",AC7460)-1))</f>
        <v>AARON</v>
      </c>
      <c r="AE7460" t="s">
        <v>57</v>
      </c>
    </row>
    <row r="7461" spans="1:31" x14ac:dyDescent="0.2">
      <c r="A7461" t="s">
        <v>13350</v>
      </c>
      <c r="B7461" t="s">
        <v>472</v>
      </c>
      <c r="C7461" t="s">
        <v>32</v>
      </c>
      <c r="E7461" t="s">
        <v>113</v>
      </c>
      <c r="F7461" t="s">
        <v>113</v>
      </c>
      <c r="G7461" t="s">
        <v>114</v>
      </c>
      <c r="H7461" t="s">
        <v>115</v>
      </c>
      <c r="I7461" t="s">
        <v>63</v>
      </c>
      <c r="J7461" t="s">
        <v>2262</v>
      </c>
      <c r="K7461" t="s">
        <v>171</v>
      </c>
      <c r="M7461" s="2">
        <v>45542.771376180557</v>
      </c>
      <c r="N7461" s="2">
        <v>45218.607079189816</v>
      </c>
      <c r="O7461">
        <v>324</v>
      </c>
      <c r="P7461">
        <v>1</v>
      </c>
      <c r="Q7461">
        <v>4.33</v>
      </c>
      <c r="R7461">
        <v>14.99</v>
      </c>
      <c r="S7461">
        <v>14.99</v>
      </c>
      <c r="U7461">
        <v>14.99</v>
      </c>
      <c r="X7461">
        <v>7.0000000000000007E-2</v>
      </c>
      <c r="Y7461">
        <v>1.0900000000000001</v>
      </c>
      <c r="Z7461" t="s">
        <v>13339</v>
      </c>
      <c r="AA7461" t="s">
        <v>40</v>
      </c>
      <c r="AB7461" t="s">
        <v>13340</v>
      </c>
      <c r="AC7461" t="s">
        <v>9480</v>
      </c>
      <c r="AD7461" t="str">
        <f>UPPER(LEFT(AC7461,FIND(" ",AC7461)-1))</f>
        <v>DEASIA</v>
      </c>
      <c r="AE7461" t="s">
        <v>57</v>
      </c>
    </row>
    <row r="7462" spans="1:31" x14ac:dyDescent="0.2">
      <c r="A7462" t="s">
        <v>13351</v>
      </c>
      <c r="B7462" t="s">
        <v>9969</v>
      </c>
      <c r="C7462" t="s">
        <v>32</v>
      </c>
      <c r="E7462" t="s">
        <v>401</v>
      </c>
      <c r="F7462" t="s">
        <v>401</v>
      </c>
      <c r="G7462" t="s">
        <v>121</v>
      </c>
      <c r="H7462" t="s">
        <v>402</v>
      </c>
      <c r="I7462" t="s">
        <v>715</v>
      </c>
      <c r="J7462" t="s">
        <v>82</v>
      </c>
      <c r="K7462" t="s">
        <v>38</v>
      </c>
      <c r="M7462" s="2">
        <v>45542.769534594911</v>
      </c>
      <c r="N7462" s="2">
        <v>45541.413735277776</v>
      </c>
      <c r="O7462">
        <v>1</v>
      </c>
      <c r="P7462">
        <v>1</v>
      </c>
      <c r="Q7462">
        <v>3.84</v>
      </c>
      <c r="R7462">
        <v>14.99</v>
      </c>
      <c r="S7462">
        <v>2.5</v>
      </c>
      <c r="U7462">
        <v>2.5</v>
      </c>
      <c r="X7462">
        <v>7.0000000000000007E-2</v>
      </c>
      <c r="Y7462">
        <v>0.18</v>
      </c>
      <c r="Z7462" t="s">
        <v>13348</v>
      </c>
      <c r="AA7462" t="s">
        <v>40</v>
      </c>
      <c r="AB7462" t="s">
        <v>41</v>
      </c>
      <c r="AC7462" t="s">
        <v>12333</v>
      </c>
      <c r="AD7462" t="str">
        <f>UPPER(LEFT(AC7462,FIND(" ",AC7462)-1))</f>
        <v>AARON</v>
      </c>
      <c r="AE7462" t="s">
        <v>57</v>
      </c>
    </row>
    <row r="7463" spans="1:31" x14ac:dyDescent="0.2">
      <c r="A7463" t="s">
        <v>13352</v>
      </c>
      <c r="B7463" t="s">
        <v>178</v>
      </c>
      <c r="C7463" t="s">
        <v>32</v>
      </c>
      <c r="E7463" t="s">
        <v>113</v>
      </c>
      <c r="F7463" t="s">
        <v>113</v>
      </c>
      <c r="G7463" t="s">
        <v>114</v>
      </c>
      <c r="H7463" t="s">
        <v>115</v>
      </c>
      <c r="I7463" t="s">
        <v>36</v>
      </c>
      <c r="J7463" t="s">
        <v>13353</v>
      </c>
      <c r="K7463" t="s">
        <v>171</v>
      </c>
      <c r="M7463" s="2">
        <v>45542.769534594911</v>
      </c>
      <c r="N7463" s="2">
        <v>45531.686258657406</v>
      </c>
      <c r="O7463">
        <v>11</v>
      </c>
      <c r="P7463">
        <v>1</v>
      </c>
      <c r="Q7463">
        <v>4.3</v>
      </c>
      <c r="R7463">
        <v>14.99</v>
      </c>
      <c r="S7463">
        <v>14.99</v>
      </c>
      <c r="U7463">
        <v>14.99</v>
      </c>
      <c r="X7463">
        <v>7.0000000000000007E-2</v>
      </c>
      <c r="Y7463">
        <v>1.0900000000000001</v>
      </c>
      <c r="Z7463" t="s">
        <v>13348</v>
      </c>
      <c r="AA7463" t="s">
        <v>40</v>
      </c>
      <c r="AB7463" t="s">
        <v>41</v>
      </c>
      <c r="AC7463" t="s">
        <v>12333</v>
      </c>
      <c r="AD7463" t="str">
        <f>UPPER(LEFT(AC7463,FIND(" ",AC7463)-1))</f>
        <v>AARON</v>
      </c>
      <c r="AE7463" t="s">
        <v>57</v>
      </c>
    </row>
    <row r="7464" spans="1:31" x14ac:dyDescent="0.2">
      <c r="A7464" t="s">
        <v>13354</v>
      </c>
      <c r="B7464" t="s">
        <v>2404</v>
      </c>
      <c r="C7464" t="s">
        <v>32</v>
      </c>
      <c r="E7464" t="s">
        <v>120</v>
      </c>
      <c r="F7464" t="s">
        <v>120</v>
      </c>
      <c r="G7464" t="s">
        <v>121</v>
      </c>
      <c r="H7464" t="s">
        <v>122</v>
      </c>
      <c r="I7464" t="s">
        <v>278</v>
      </c>
      <c r="J7464" t="s">
        <v>4140</v>
      </c>
      <c r="K7464" t="s">
        <v>38</v>
      </c>
      <c r="M7464" s="2">
        <v>45542.771376180557</v>
      </c>
      <c r="N7464" s="2">
        <v>45540.696526331019</v>
      </c>
      <c r="O7464">
        <v>2</v>
      </c>
      <c r="P7464">
        <v>1</v>
      </c>
      <c r="Q7464">
        <v>3.24</v>
      </c>
      <c r="R7464">
        <v>12.99</v>
      </c>
      <c r="S7464">
        <v>12.99</v>
      </c>
      <c r="U7464">
        <v>12.99</v>
      </c>
      <c r="X7464">
        <v>7.0000000000000007E-2</v>
      </c>
      <c r="Y7464">
        <v>0.94</v>
      </c>
      <c r="Z7464" t="s">
        <v>13339</v>
      </c>
      <c r="AA7464" t="s">
        <v>40</v>
      </c>
      <c r="AB7464" t="s">
        <v>13340</v>
      </c>
      <c r="AC7464" t="s">
        <v>9480</v>
      </c>
      <c r="AD7464" t="str">
        <f>UPPER(LEFT(AC7464,FIND(" ",AC7464)-1))</f>
        <v>DEASIA</v>
      </c>
      <c r="AE7464" t="s">
        <v>57</v>
      </c>
    </row>
    <row r="7465" spans="1:31" x14ac:dyDescent="0.2">
      <c r="A7465" t="s">
        <v>13355</v>
      </c>
      <c r="B7465" t="s">
        <v>390</v>
      </c>
      <c r="C7465" t="s">
        <v>32</v>
      </c>
      <c r="E7465" t="s">
        <v>272</v>
      </c>
      <c r="F7465" t="s">
        <v>272</v>
      </c>
      <c r="G7465" t="s">
        <v>273</v>
      </c>
      <c r="H7465" t="s">
        <v>391</v>
      </c>
      <c r="I7465" t="s">
        <v>36</v>
      </c>
      <c r="J7465" t="s">
        <v>13356</v>
      </c>
      <c r="K7465" t="s">
        <v>71</v>
      </c>
      <c r="M7465" s="2">
        <v>45542.771376180557</v>
      </c>
      <c r="N7465" s="2">
        <v>45479.579108425925</v>
      </c>
      <c r="O7465">
        <v>63</v>
      </c>
      <c r="P7465">
        <v>1</v>
      </c>
      <c r="Q7465">
        <v>3.89</v>
      </c>
      <c r="R7465">
        <v>14.99</v>
      </c>
      <c r="S7465">
        <v>14.99</v>
      </c>
      <c r="U7465">
        <v>14.99</v>
      </c>
      <c r="X7465">
        <v>7.0000000000000007E-2</v>
      </c>
      <c r="Y7465">
        <v>1.0900000000000001</v>
      </c>
      <c r="Z7465" t="s">
        <v>13339</v>
      </c>
      <c r="AA7465" t="s">
        <v>40</v>
      </c>
      <c r="AB7465" t="s">
        <v>13340</v>
      </c>
      <c r="AC7465" t="s">
        <v>9480</v>
      </c>
      <c r="AD7465" t="str">
        <f>UPPER(LEFT(AC7465,FIND(" ",AC7465)-1))</f>
        <v>DEASIA</v>
      </c>
      <c r="AE7465" t="s">
        <v>57</v>
      </c>
    </row>
    <row r="7466" spans="1:31" x14ac:dyDescent="0.2">
      <c r="A7466" t="s">
        <v>13357</v>
      </c>
      <c r="B7466" t="s">
        <v>13358</v>
      </c>
      <c r="C7466" t="s">
        <v>32</v>
      </c>
      <c r="E7466" t="s">
        <v>120</v>
      </c>
      <c r="F7466" t="s">
        <v>120</v>
      </c>
      <c r="G7466" t="s">
        <v>121</v>
      </c>
      <c r="H7466" t="s">
        <v>9108</v>
      </c>
      <c r="I7466" t="s">
        <v>36</v>
      </c>
      <c r="J7466" t="s">
        <v>82</v>
      </c>
      <c r="K7466" t="s">
        <v>38</v>
      </c>
      <c r="M7466" s="2">
        <v>45542.771376180557</v>
      </c>
      <c r="N7466" s="2">
        <v>45419.760464305553</v>
      </c>
      <c r="O7466">
        <v>123</v>
      </c>
      <c r="P7466">
        <v>1</v>
      </c>
      <c r="Q7466">
        <v>3.23</v>
      </c>
      <c r="R7466">
        <v>13.99</v>
      </c>
      <c r="S7466">
        <v>13.99</v>
      </c>
      <c r="U7466">
        <v>13.99</v>
      </c>
      <c r="X7466">
        <v>7.0000000000000007E-2</v>
      </c>
      <c r="Y7466">
        <v>1.01</v>
      </c>
      <c r="Z7466" t="s">
        <v>13339</v>
      </c>
      <c r="AA7466" t="s">
        <v>40</v>
      </c>
      <c r="AB7466" t="s">
        <v>13340</v>
      </c>
      <c r="AC7466" t="s">
        <v>9480</v>
      </c>
      <c r="AD7466" t="str">
        <f>UPPER(LEFT(AC7466,FIND(" ",AC7466)-1))</f>
        <v>DEASIA</v>
      </c>
      <c r="AE7466" t="s">
        <v>57</v>
      </c>
    </row>
    <row r="7467" spans="1:31" x14ac:dyDescent="0.2">
      <c r="A7467" t="s">
        <v>13359</v>
      </c>
      <c r="B7467" t="s">
        <v>4303</v>
      </c>
      <c r="C7467" t="s">
        <v>32</v>
      </c>
      <c r="E7467" t="s">
        <v>401</v>
      </c>
      <c r="F7467" t="s">
        <v>401</v>
      </c>
      <c r="G7467" t="s">
        <v>121</v>
      </c>
      <c r="H7467" t="s">
        <v>402</v>
      </c>
      <c r="I7467" t="s">
        <v>873</v>
      </c>
      <c r="J7467" t="s">
        <v>1390</v>
      </c>
      <c r="K7467" t="s">
        <v>38</v>
      </c>
      <c r="M7467" s="2">
        <v>45542.771376180557</v>
      </c>
      <c r="N7467" s="2">
        <v>45533.793166620373</v>
      </c>
      <c r="O7467">
        <v>9</v>
      </c>
      <c r="P7467">
        <v>1</v>
      </c>
      <c r="Q7467">
        <v>4</v>
      </c>
      <c r="R7467">
        <v>14.99</v>
      </c>
      <c r="S7467">
        <v>14.99</v>
      </c>
      <c r="U7467">
        <v>14.99</v>
      </c>
      <c r="X7467">
        <v>7.0000000000000007E-2</v>
      </c>
      <c r="Y7467">
        <v>1.0900000000000001</v>
      </c>
      <c r="Z7467" t="s">
        <v>13339</v>
      </c>
      <c r="AA7467" t="s">
        <v>40</v>
      </c>
      <c r="AB7467" t="s">
        <v>13340</v>
      </c>
      <c r="AC7467" t="s">
        <v>9480</v>
      </c>
      <c r="AD7467" t="str">
        <f>UPPER(LEFT(AC7467,FIND(" ",AC7467)-1))</f>
        <v>DEASIA</v>
      </c>
      <c r="AE7467" t="s">
        <v>57</v>
      </c>
    </row>
    <row r="7468" spans="1:31" x14ac:dyDescent="0.2">
      <c r="A7468" t="s">
        <v>13360</v>
      </c>
      <c r="B7468" t="s">
        <v>5363</v>
      </c>
      <c r="C7468" t="s">
        <v>32</v>
      </c>
      <c r="E7468" t="s">
        <v>120</v>
      </c>
      <c r="F7468" t="s">
        <v>120</v>
      </c>
      <c r="G7468" t="s">
        <v>121</v>
      </c>
      <c r="H7468" t="s">
        <v>122</v>
      </c>
      <c r="I7468" t="s">
        <v>2925</v>
      </c>
      <c r="J7468" t="s">
        <v>13361</v>
      </c>
      <c r="K7468" t="s">
        <v>71</v>
      </c>
      <c r="M7468" s="2">
        <v>45542.771376180557</v>
      </c>
      <c r="N7468" s="2">
        <v>45491.569047604164</v>
      </c>
      <c r="O7468">
        <v>51</v>
      </c>
      <c r="P7468">
        <v>1</v>
      </c>
      <c r="Q7468">
        <v>3.55</v>
      </c>
      <c r="R7468">
        <v>12.99</v>
      </c>
      <c r="S7468">
        <v>12.99</v>
      </c>
      <c r="U7468">
        <v>12.99</v>
      </c>
      <c r="X7468">
        <v>7.0000000000000007E-2</v>
      </c>
      <c r="Y7468">
        <v>0.94</v>
      </c>
      <c r="Z7468" t="s">
        <v>13339</v>
      </c>
      <c r="AA7468" t="s">
        <v>40</v>
      </c>
      <c r="AB7468" t="s">
        <v>13340</v>
      </c>
      <c r="AC7468" t="s">
        <v>9480</v>
      </c>
      <c r="AD7468" t="str">
        <f>UPPER(LEFT(AC7468,FIND(" ",AC7468)-1))</f>
        <v>DEASIA</v>
      </c>
      <c r="AE7468" t="s">
        <v>57</v>
      </c>
    </row>
    <row r="7469" spans="1:31" x14ac:dyDescent="0.2">
      <c r="A7469" t="s">
        <v>13362</v>
      </c>
      <c r="B7469" t="s">
        <v>856</v>
      </c>
      <c r="C7469" t="s">
        <v>32</v>
      </c>
      <c r="E7469" t="s">
        <v>340</v>
      </c>
      <c r="F7469" t="s">
        <v>340</v>
      </c>
      <c r="G7469" t="s">
        <v>87</v>
      </c>
      <c r="H7469" t="s">
        <v>346</v>
      </c>
      <c r="I7469" t="s">
        <v>492</v>
      </c>
      <c r="J7469" t="s">
        <v>220</v>
      </c>
      <c r="K7469" t="s">
        <v>91</v>
      </c>
      <c r="M7469" s="2">
        <v>45542.767447372687</v>
      </c>
      <c r="N7469" s="2">
        <v>45537.546965231479</v>
      </c>
      <c r="O7469">
        <v>5</v>
      </c>
      <c r="P7469">
        <v>1</v>
      </c>
      <c r="Q7469">
        <v>16.96</v>
      </c>
      <c r="R7469">
        <v>64.989999999999995</v>
      </c>
      <c r="S7469">
        <v>64.989999999999995</v>
      </c>
      <c r="U7469">
        <v>64.989999999999995</v>
      </c>
      <c r="X7469">
        <v>7.0000000000000007E-2</v>
      </c>
      <c r="Y7469">
        <v>4.71</v>
      </c>
      <c r="Z7469" t="s">
        <v>13363</v>
      </c>
      <c r="AA7469" t="s">
        <v>40</v>
      </c>
      <c r="AB7469" t="s">
        <v>41</v>
      </c>
      <c r="AC7469" t="s">
        <v>12333</v>
      </c>
      <c r="AD7469" t="str">
        <f>UPPER(LEFT(AC7469,FIND(" ",AC7469)-1))</f>
        <v>AARON</v>
      </c>
      <c r="AE7469" t="s">
        <v>57</v>
      </c>
    </row>
    <row r="7470" spans="1:31" x14ac:dyDescent="0.2">
      <c r="A7470" t="s">
        <v>13364</v>
      </c>
      <c r="B7470" t="s">
        <v>13365</v>
      </c>
      <c r="C7470" t="s">
        <v>32</v>
      </c>
      <c r="E7470" t="s">
        <v>305</v>
      </c>
      <c r="F7470" t="s">
        <v>305</v>
      </c>
      <c r="G7470" t="s">
        <v>151</v>
      </c>
      <c r="H7470" t="s">
        <v>4767</v>
      </c>
      <c r="I7470" t="s">
        <v>449</v>
      </c>
      <c r="J7470" t="s">
        <v>13366</v>
      </c>
      <c r="K7470" t="s">
        <v>129</v>
      </c>
      <c r="M7470" s="2">
        <v>45542.767447372687</v>
      </c>
      <c r="N7470" s="2">
        <v>45468.439678182869</v>
      </c>
      <c r="O7470">
        <v>74</v>
      </c>
      <c r="P7470">
        <v>1</v>
      </c>
      <c r="Q7470">
        <v>4.82</v>
      </c>
      <c r="R7470">
        <v>17.989999999999998</v>
      </c>
      <c r="S7470">
        <v>17.989999999999998</v>
      </c>
      <c r="U7470">
        <v>17.989999999999998</v>
      </c>
      <c r="X7470">
        <v>7.0000000000000007E-2</v>
      </c>
      <c r="Y7470">
        <v>1.3</v>
      </c>
      <c r="Z7470" t="s">
        <v>13363</v>
      </c>
      <c r="AA7470" t="s">
        <v>40</v>
      </c>
      <c r="AB7470" t="s">
        <v>41</v>
      </c>
      <c r="AC7470" t="s">
        <v>12333</v>
      </c>
      <c r="AD7470" t="str">
        <f>UPPER(LEFT(AC7470,FIND(" ",AC7470)-1))</f>
        <v>AARON</v>
      </c>
      <c r="AE7470" t="s">
        <v>57</v>
      </c>
    </row>
    <row r="7471" spans="1:31" x14ac:dyDescent="0.2">
      <c r="A7471" t="s">
        <v>13367</v>
      </c>
      <c r="B7471" t="s">
        <v>448</v>
      </c>
      <c r="C7471" t="s">
        <v>32</v>
      </c>
      <c r="E7471" t="s">
        <v>305</v>
      </c>
      <c r="F7471" t="s">
        <v>305</v>
      </c>
      <c r="G7471" t="s">
        <v>151</v>
      </c>
      <c r="H7471" t="s">
        <v>306</v>
      </c>
      <c r="I7471" t="s">
        <v>449</v>
      </c>
      <c r="J7471" t="s">
        <v>82</v>
      </c>
      <c r="K7471" t="s">
        <v>38</v>
      </c>
      <c r="M7471" s="2">
        <v>45542.767447372687</v>
      </c>
      <c r="N7471" s="2">
        <v>45532.668079641204</v>
      </c>
      <c r="O7471">
        <v>10</v>
      </c>
      <c r="P7471">
        <v>1</v>
      </c>
      <c r="Q7471">
        <v>3.49</v>
      </c>
      <c r="R7471">
        <v>14.99</v>
      </c>
      <c r="S7471">
        <v>14.99</v>
      </c>
      <c r="U7471">
        <v>14.99</v>
      </c>
      <c r="X7471">
        <v>7.0000000000000007E-2</v>
      </c>
      <c r="Y7471">
        <v>1.0900000000000001</v>
      </c>
      <c r="Z7471" t="s">
        <v>13363</v>
      </c>
      <c r="AA7471" t="s">
        <v>40</v>
      </c>
      <c r="AB7471" t="s">
        <v>41</v>
      </c>
      <c r="AC7471" t="s">
        <v>12333</v>
      </c>
      <c r="AD7471" t="str">
        <f>UPPER(LEFT(AC7471,FIND(" ",AC7471)-1))</f>
        <v>AARON</v>
      </c>
      <c r="AE7471" t="s">
        <v>57</v>
      </c>
    </row>
    <row r="7472" spans="1:31" x14ac:dyDescent="0.2">
      <c r="A7472" t="s">
        <v>13368</v>
      </c>
      <c r="B7472" t="s">
        <v>1051</v>
      </c>
      <c r="C7472" t="s">
        <v>32</v>
      </c>
      <c r="E7472" t="s">
        <v>305</v>
      </c>
      <c r="F7472" t="s">
        <v>305</v>
      </c>
      <c r="G7472" t="s">
        <v>151</v>
      </c>
      <c r="H7472" t="s">
        <v>306</v>
      </c>
      <c r="I7472" t="s">
        <v>63</v>
      </c>
      <c r="J7472" t="s">
        <v>934</v>
      </c>
      <c r="K7472" t="s">
        <v>71</v>
      </c>
      <c r="M7472" s="2">
        <v>45542.767447372687</v>
      </c>
      <c r="N7472" s="2">
        <v>45453.663790486113</v>
      </c>
      <c r="O7472">
        <v>89</v>
      </c>
      <c r="P7472">
        <v>1</v>
      </c>
      <c r="Q7472">
        <v>3.53</v>
      </c>
      <c r="R7472">
        <v>14.99</v>
      </c>
      <c r="S7472">
        <v>14.99</v>
      </c>
      <c r="U7472">
        <v>14.99</v>
      </c>
      <c r="X7472">
        <v>7.0000000000000007E-2</v>
      </c>
      <c r="Y7472">
        <v>1.0900000000000001</v>
      </c>
      <c r="Z7472" t="s">
        <v>13363</v>
      </c>
      <c r="AA7472" t="s">
        <v>40</v>
      </c>
      <c r="AB7472" t="s">
        <v>41</v>
      </c>
      <c r="AC7472" t="s">
        <v>12333</v>
      </c>
      <c r="AD7472" t="str">
        <f>UPPER(LEFT(AC7472,FIND(" ",AC7472)-1))</f>
        <v>AARON</v>
      </c>
      <c r="AE7472" t="s">
        <v>57</v>
      </c>
    </row>
    <row r="7473" spans="1:31" x14ac:dyDescent="0.2">
      <c r="A7473" t="s">
        <v>13369</v>
      </c>
      <c r="B7473" t="s">
        <v>156</v>
      </c>
      <c r="C7473" t="s">
        <v>32</v>
      </c>
      <c r="E7473" t="s">
        <v>67</v>
      </c>
      <c r="F7473" t="s">
        <v>67</v>
      </c>
      <c r="G7473" t="s">
        <v>34</v>
      </c>
      <c r="H7473" t="s">
        <v>68</v>
      </c>
      <c r="J7473" t="s">
        <v>13370</v>
      </c>
      <c r="M7473" s="2">
        <v>45542.767447372687</v>
      </c>
      <c r="N7473" s="2">
        <v>45530.624621678238</v>
      </c>
      <c r="O7473">
        <v>12</v>
      </c>
      <c r="P7473">
        <v>1</v>
      </c>
      <c r="Q7473">
        <v>3</v>
      </c>
      <c r="R7473">
        <v>11.99</v>
      </c>
      <c r="S7473">
        <v>11.99</v>
      </c>
      <c r="U7473">
        <v>11.99</v>
      </c>
      <c r="X7473">
        <v>7.0000000000000007E-2</v>
      </c>
      <c r="Y7473">
        <v>0.87</v>
      </c>
      <c r="Z7473" t="s">
        <v>13363</v>
      </c>
      <c r="AA7473" t="s">
        <v>40</v>
      </c>
      <c r="AB7473" t="s">
        <v>41</v>
      </c>
      <c r="AC7473" t="s">
        <v>12333</v>
      </c>
      <c r="AD7473" t="str">
        <f>UPPER(LEFT(AC7473,FIND(" ",AC7473)-1))</f>
        <v>AARON</v>
      </c>
      <c r="AE7473" t="s">
        <v>57</v>
      </c>
    </row>
    <row r="7474" spans="1:31" x14ac:dyDescent="0.2">
      <c r="A7474" t="s">
        <v>13371</v>
      </c>
      <c r="B7474" t="s">
        <v>216</v>
      </c>
      <c r="C7474" t="s">
        <v>32</v>
      </c>
      <c r="E7474" t="s">
        <v>217</v>
      </c>
      <c r="F7474" t="s">
        <v>217</v>
      </c>
      <c r="G7474" t="s">
        <v>218</v>
      </c>
      <c r="H7474" t="s">
        <v>217</v>
      </c>
      <c r="I7474" t="s">
        <v>219</v>
      </c>
      <c r="J7474" t="s">
        <v>293</v>
      </c>
      <c r="K7474" t="s">
        <v>38</v>
      </c>
      <c r="M7474" s="2">
        <v>45542.764545405094</v>
      </c>
      <c r="N7474" s="2">
        <v>45537.675345601849</v>
      </c>
      <c r="O7474">
        <v>5</v>
      </c>
      <c r="P7474">
        <v>1</v>
      </c>
      <c r="Q7474">
        <v>4.07</v>
      </c>
      <c r="R7474">
        <v>14.99</v>
      </c>
      <c r="S7474">
        <v>14.99</v>
      </c>
      <c r="U7474">
        <v>14.99</v>
      </c>
      <c r="X7474">
        <v>7.0000000000000007E-2</v>
      </c>
      <c r="Y7474">
        <v>1.0900000000000001</v>
      </c>
      <c r="Z7474" t="s">
        <v>13372</v>
      </c>
      <c r="AA7474" t="s">
        <v>40</v>
      </c>
      <c r="AB7474" t="s">
        <v>13373</v>
      </c>
      <c r="AC7474" t="s">
        <v>12333</v>
      </c>
      <c r="AD7474" t="str">
        <f>UPPER(LEFT(AC7474,FIND(" ",AC7474)-1))</f>
        <v>AARON</v>
      </c>
      <c r="AE7474" t="s">
        <v>57</v>
      </c>
    </row>
    <row r="7475" spans="1:31" x14ac:dyDescent="0.2">
      <c r="A7475" t="s">
        <v>13374</v>
      </c>
      <c r="B7475" t="s">
        <v>2052</v>
      </c>
      <c r="C7475" t="s">
        <v>32</v>
      </c>
      <c r="E7475" t="s">
        <v>86</v>
      </c>
      <c r="F7475" t="s">
        <v>86</v>
      </c>
      <c r="G7475" t="s">
        <v>87</v>
      </c>
      <c r="H7475" t="s">
        <v>1048</v>
      </c>
      <c r="I7475" t="s">
        <v>134</v>
      </c>
      <c r="J7475" t="s">
        <v>220</v>
      </c>
      <c r="K7475" t="s">
        <v>171</v>
      </c>
      <c r="M7475" s="2">
        <v>45542.764545405094</v>
      </c>
      <c r="N7475" s="2">
        <v>45541.695539780092</v>
      </c>
      <c r="O7475">
        <v>1</v>
      </c>
      <c r="P7475">
        <v>1</v>
      </c>
      <c r="Q7475">
        <v>4.79</v>
      </c>
      <c r="R7475">
        <v>16.989999999999998</v>
      </c>
      <c r="S7475">
        <v>16.989999999999998</v>
      </c>
      <c r="U7475">
        <v>16.989999999999998</v>
      </c>
      <c r="X7475">
        <v>7.0000000000000007E-2</v>
      </c>
      <c r="Y7475">
        <v>1.23</v>
      </c>
      <c r="Z7475" t="s">
        <v>13372</v>
      </c>
      <c r="AA7475" t="s">
        <v>40</v>
      </c>
      <c r="AB7475" t="s">
        <v>13373</v>
      </c>
      <c r="AC7475" t="s">
        <v>12333</v>
      </c>
      <c r="AD7475" t="str">
        <f>UPPER(LEFT(AC7475,FIND(" ",AC7475)-1))</f>
        <v>AARON</v>
      </c>
      <c r="AE7475" t="s">
        <v>57</v>
      </c>
    </row>
    <row r="7476" spans="1:31" x14ac:dyDescent="0.2">
      <c r="A7476" t="s">
        <v>13375</v>
      </c>
      <c r="B7476" t="s">
        <v>812</v>
      </c>
      <c r="C7476" t="s">
        <v>32</v>
      </c>
      <c r="E7476" t="s">
        <v>86</v>
      </c>
      <c r="F7476" t="s">
        <v>86</v>
      </c>
      <c r="G7476" t="s">
        <v>87</v>
      </c>
      <c r="H7476" t="s">
        <v>411</v>
      </c>
      <c r="I7476" t="s">
        <v>89</v>
      </c>
      <c r="J7476" t="s">
        <v>412</v>
      </c>
      <c r="K7476" t="s">
        <v>171</v>
      </c>
      <c r="M7476" s="2">
        <v>45542.764545405094</v>
      </c>
      <c r="N7476" s="2">
        <v>45541.695539780092</v>
      </c>
      <c r="O7476">
        <v>1</v>
      </c>
      <c r="P7476">
        <v>1</v>
      </c>
      <c r="Q7476">
        <v>5.78</v>
      </c>
      <c r="R7476">
        <v>21.99</v>
      </c>
      <c r="S7476">
        <v>21.99</v>
      </c>
      <c r="U7476">
        <v>21.99</v>
      </c>
      <c r="X7476">
        <v>7.0000000000000007E-2</v>
      </c>
      <c r="Y7476">
        <v>1.59</v>
      </c>
      <c r="Z7476" t="s">
        <v>13372</v>
      </c>
      <c r="AA7476" t="s">
        <v>40</v>
      </c>
      <c r="AB7476" t="s">
        <v>13373</v>
      </c>
      <c r="AC7476" t="s">
        <v>12333</v>
      </c>
      <c r="AD7476" t="str">
        <f>UPPER(LEFT(AC7476,FIND(" ",AC7476)-1))</f>
        <v>AARON</v>
      </c>
      <c r="AE7476" t="s">
        <v>57</v>
      </c>
    </row>
    <row r="7477" spans="1:31" x14ac:dyDescent="0.2">
      <c r="A7477" t="s">
        <v>13376</v>
      </c>
      <c r="B7477" t="s">
        <v>3949</v>
      </c>
      <c r="C7477" t="s">
        <v>32</v>
      </c>
      <c r="E7477" t="s">
        <v>86</v>
      </c>
      <c r="F7477" t="s">
        <v>86</v>
      </c>
      <c r="G7477" t="s">
        <v>87</v>
      </c>
      <c r="H7477" t="s">
        <v>1048</v>
      </c>
      <c r="I7477" t="s">
        <v>36</v>
      </c>
      <c r="J7477" t="s">
        <v>220</v>
      </c>
      <c r="K7477" t="s">
        <v>171</v>
      </c>
      <c r="M7477" s="2">
        <v>45542.764545405094</v>
      </c>
      <c r="N7477" s="2">
        <v>45541.695539780092</v>
      </c>
      <c r="O7477">
        <v>1</v>
      </c>
      <c r="P7477">
        <v>1</v>
      </c>
      <c r="Q7477">
        <v>5.07</v>
      </c>
      <c r="R7477">
        <v>17.989999999999998</v>
      </c>
      <c r="S7477">
        <v>17.989999999999998</v>
      </c>
      <c r="U7477">
        <v>17.989999999999998</v>
      </c>
      <c r="X7477">
        <v>7.0000000000000007E-2</v>
      </c>
      <c r="Y7477">
        <v>1.3</v>
      </c>
      <c r="Z7477" t="s">
        <v>13372</v>
      </c>
      <c r="AA7477" t="s">
        <v>40</v>
      </c>
      <c r="AB7477" t="s">
        <v>13373</v>
      </c>
      <c r="AC7477" t="s">
        <v>12333</v>
      </c>
      <c r="AD7477" t="str">
        <f>UPPER(LEFT(AC7477,FIND(" ",AC7477)-1))</f>
        <v>AARON</v>
      </c>
      <c r="AE7477" t="s">
        <v>57</v>
      </c>
    </row>
    <row r="7478" spans="1:31" x14ac:dyDescent="0.2">
      <c r="A7478" t="s">
        <v>13377</v>
      </c>
      <c r="B7478" t="s">
        <v>238</v>
      </c>
      <c r="C7478" t="s">
        <v>32</v>
      </c>
      <c r="E7478" t="s">
        <v>127</v>
      </c>
      <c r="F7478" t="s">
        <v>127</v>
      </c>
      <c r="G7478" t="s">
        <v>114</v>
      </c>
      <c r="H7478" t="s">
        <v>107</v>
      </c>
      <c r="I7478" t="s">
        <v>69</v>
      </c>
      <c r="J7478" t="s">
        <v>220</v>
      </c>
      <c r="K7478" t="s">
        <v>171</v>
      </c>
      <c r="M7478" s="2">
        <v>45542.76088130787</v>
      </c>
      <c r="N7478" s="2">
        <v>45478.577337395836</v>
      </c>
      <c r="O7478">
        <v>64</v>
      </c>
      <c r="P7478">
        <v>1</v>
      </c>
      <c r="Q7478">
        <v>3.28</v>
      </c>
      <c r="R7478">
        <v>11.99</v>
      </c>
      <c r="S7478">
        <v>11.99</v>
      </c>
      <c r="U7478">
        <v>11.99</v>
      </c>
      <c r="X7478">
        <v>7.0000000000000007E-2</v>
      </c>
      <c r="Y7478">
        <v>0.87</v>
      </c>
      <c r="Z7478" t="s">
        <v>13378</v>
      </c>
      <c r="AA7478" t="s">
        <v>40</v>
      </c>
      <c r="AB7478" t="s">
        <v>41</v>
      </c>
      <c r="AC7478" t="s">
        <v>12333</v>
      </c>
      <c r="AD7478" t="str">
        <f>UPPER(LEFT(AC7478,FIND(" ",AC7478)-1))</f>
        <v>AARON</v>
      </c>
      <c r="AE7478" t="s">
        <v>57</v>
      </c>
    </row>
    <row r="7479" spans="1:31" x14ac:dyDescent="0.2">
      <c r="A7479" t="s">
        <v>13379</v>
      </c>
      <c r="B7479" t="s">
        <v>836</v>
      </c>
      <c r="C7479" t="s">
        <v>32</v>
      </c>
      <c r="E7479" t="s">
        <v>461</v>
      </c>
      <c r="F7479" t="s">
        <v>461</v>
      </c>
      <c r="G7479" t="s">
        <v>151</v>
      </c>
      <c r="H7479" t="s">
        <v>402</v>
      </c>
      <c r="I7479" t="s">
        <v>695</v>
      </c>
      <c r="J7479" t="s">
        <v>37</v>
      </c>
      <c r="K7479" t="s">
        <v>38</v>
      </c>
      <c r="M7479" s="2">
        <v>45542.758817094909</v>
      </c>
      <c r="N7479" s="2">
        <v>45539.453412418981</v>
      </c>
      <c r="O7479">
        <v>3</v>
      </c>
      <c r="P7479">
        <v>1</v>
      </c>
      <c r="Q7479">
        <v>5.72</v>
      </c>
      <c r="R7479">
        <v>17.989999999999998</v>
      </c>
      <c r="S7479">
        <v>17.989999999999998</v>
      </c>
      <c r="U7479">
        <v>17.989999999999998</v>
      </c>
      <c r="X7479">
        <v>7.0000000000000007E-2</v>
      </c>
      <c r="Y7479">
        <v>1.3</v>
      </c>
      <c r="Z7479" t="s">
        <v>13380</v>
      </c>
      <c r="AA7479" t="s">
        <v>40</v>
      </c>
      <c r="AB7479" t="s">
        <v>13381</v>
      </c>
      <c r="AC7479" t="s">
        <v>12333</v>
      </c>
      <c r="AD7479" t="str">
        <f>UPPER(LEFT(AC7479,FIND(" ",AC7479)-1))</f>
        <v>AARON</v>
      </c>
      <c r="AE7479" t="s">
        <v>57</v>
      </c>
    </row>
    <row r="7480" spans="1:31" x14ac:dyDescent="0.2">
      <c r="A7480" t="s">
        <v>13382</v>
      </c>
      <c r="B7480" t="s">
        <v>3928</v>
      </c>
      <c r="C7480" t="s">
        <v>32</v>
      </c>
      <c r="E7480" t="s">
        <v>340</v>
      </c>
      <c r="F7480" t="s">
        <v>340</v>
      </c>
      <c r="G7480" t="s">
        <v>87</v>
      </c>
      <c r="H7480" t="s">
        <v>476</v>
      </c>
      <c r="I7480" t="s">
        <v>367</v>
      </c>
      <c r="J7480" t="s">
        <v>408</v>
      </c>
      <c r="K7480" t="s">
        <v>171</v>
      </c>
      <c r="M7480" s="2">
        <v>45542.75597283565</v>
      </c>
      <c r="N7480" s="2">
        <v>45494.577049930558</v>
      </c>
      <c r="O7480">
        <v>48</v>
      </c>
      <c r="P7480">
        <v>1</v>
      </c>
      <c r="Q7480">
        <v>33.26</v>
      </c>
      <c r="R7480">
        <v>84.99</v>
      </c>
      <c r="S7480">
        <v>84.99</v>
      </c>
      <c r="U7480">
        <v>84.99</v>
      </c>
      <c r="X7480">
        <v>7.0000000000000007E-2</v>
      </c>
      <c r="Y7480">
        <v>6.16</v>
      </c>
      <c r="Z7480" t="s">
        <v>13383</v>
      </c>
      <c r="AA7480" t="s">
        <v>40</v>
      </c>
      <c r="AB7480" t="s">
        <v>41</v>
      </c>
      <c r="AC7480" t="s">
        <v>12333</v>
      </c>
      <c r="AD7480" t="str">
        <f>UPPER(LEFT(AC7480,FIND(" ",AC7480)-1))</f>
        <v>AARON</v>
      </c>
      <c r="AE7480" t="s">
        <v>57</v>
      </c>
    </row>
    <row r="7481" spans="1:31" x14ac:dyDescent="0.2">
      <c r="A7481" t="s">
        <v>13384</v>
      </c>
      <c r="B7481" t="s">
        <v>940</v>
      </c>
      <c r="C7481" t="s">
        <v>32</v>
      </c>
      <c r="E7481" t="s">
        <v>305</v>
      </c>
      <c r="F7481" t="s">
        <v>305</v>
      </c>
      <c r="G7481" t="s">
        <v>151</v>
      </c>
      <c r="H7481" t="s">
        <v>306</v>
      </c>
      <c r="I7481" t="s">
        <v>134</v>
      </c>
      <c r="J7481" t="s">
        <v>580</v>
      </c>
      <c r="K7481" t="s">
        <v>171</v>
      </c>
      <c r="M7481" s="2">
        <v>45542.75597283565</v>
      </c>
      <c r="N7481" s="2">
        <v>45483.592413888888</v>
      </c>
      <c r="O7481">
        <v>59</v>
      </c>
      <c r="P7481">
        <v>1</v>
      </c>
      <c r="Q7481">
        <v>4.46</v>
      </c>
      <c r="R7481">
        <v>15.99</v>
      </c>
      <c r="S7481">
        <v>15.99</v>
      </c>
      <c r="U7481">
        <v>15.99</v>
      </c>
      <c r="X7481">
        <v>7.0000000000000007E-2</v>
      </c>
      <c r="Y7481">
        <v>1.1599999999999999</v>
      </c>
      <c r="Z7481" t="s">
        <v>13383</v>
      </c>
      <c r="AA7481" t="s">
        <v>40</v>
      </c>
      <c r="AB7481" t="s">
        <v>41</v>
      </c>
      <c r="AC7481" t="s">
        <v>12333</v>
      </c>
      <c r="AD7481" t="str">
        <f>UPPER(LEFT(AC7481,FIND(" ",AC7481)-1))</f>
        <v>AARON</v>
      </c>
      <c r="AE7481" t="s">
        <v>57</v>
      </c>
    </row>
    <row r="7482" spans="1:31" x14ac:dyDescent="0.2">
      <c r="A7482" t="s">
        <v>13385</v>
      </c>
      <c r="B7482" t="s">
        <v>132</v>
      </c>
      <c r="C7482" t="s">
        <v>32</v>
      </c>
      <c r="E7482" t="s">
        <v>113</v>
      </c>
      <c r="F7482" t="s">
        <v>113</v>
      </c>
      <c r="G7482" t="s">
        <v>114</v>
      </c>
      <c r="H7482" t="s">
        <v>133</v>
      </c>
      <c r="I7482" t="s">
        <v>134</v>
      </c>
      <c r="J7482" t="s">
        <v>220</v>
      </c>
      <c r="K7482" t="s">
        <v>171</v>
      </c>
      <c r="M7482" s="2">
        <v>45542.754550162033</v>
      </c>
      <c r="N7482" s="2">
        <v>45540.577780636573</v>
      </c>
      <c r="O7482">
        <v>2</v>
      </c>
      <c r="P7482">
        <v>1</v>
      </c>
      <c r="Q7482">
        <v>3.85</v>
      </c>
      <c r="R7482">
        <v>15.99</v>
      </c>
      <c r="S7482">
        <v>15.99</v>
      </c>
      <c r="U7482">
        <v>15.99</v>
      </c>
      <c r="X7482">
        <v>7.0000000000000007E-2</v>
      </c>
      <c r="Y7482">
        <v>1.1599999999999999</v>
      </c>
      <c r="Z7482" t="s">
        <v>13386</v>
      </c>
      <c r="AA7482" t="s">
        <v>40</v>
      </c>
      <c r="AB7482" t="s">
        <v>41</v>
      </c>
      <c r="AC7482" t="s">
        <v>12333</v>
      </c>
      <c r="AD7482" t="str">
        <f>UPPER(LEFT(AC7482,FIND(" ",AC7482)-1))</f>
        <v>AARON</v>
      </c>
      <c r="AE7482" t="s">
        <v>57</v>
      </c>
    </row>
    <row r="7483" spans="1:31" x14ac:dyDescent="0.2">
      <c r="A7483" t="s">
        <v>13387</v>
      </c>
      <c r="B7483" t="s">
        <v>1231</v>
      </c>
      <c r="C7483" t="s">
        <v>32</v>
      </c>
      <c r="E7483" t="s">
        <v>340</v>
      </c>
      <c r="F7483" t="s">
        <v>340</v>
      </c>
      <c r="G7483" t="s">
        <v>87</v>
      </c>
      <c r="H7483" t="s">
        <v>346</v>
      </c>
      <c r="I7483" t="s">
        <v>290</v>
      </c>
      <c r="J7483" t="s">
        <v>220</v>
      </c>
      <c r="K7483" t="s">
        <v>91</v>
      </c>
      <c r="M7483" s="2">
        <v>45542.754550162033</v>
      </c>
      <c r="N7483" s="2">
        <v>45448.722269456019</v>
      </c>
      <c r="O7483">
        <v>94</v>
      </c>
      <c r="P7483">
        <v>1</v>
      </c>
      <c r="Q7483">
        <v>16.22</v>
      </c>
      <c r="R7483">
        <v>59.99</v>
      </c>
      <c r="S7483">
        <v>59.99</v>
      </c>
      <c r="U7483">
        <v>59.99</v>
      </c>
      <c r="X7483">
        <v>7.0000000000000007E-2</v>
      </c>
      <c r="Y7483">
        <v>4.3499999999999996</v>
      </c>
      <c r="Z7483" t="s">
        <v>13386</v>
      </c>
      <c r="AA7483" t="s">
        <v>40</v>
      </c>
      <c r="AB7483" t="s">
        <v>41</v>
      </c>
      <c r="AC7483" t="s">
        <v>12333</v>
      </c>
      <c r="AD7483" t="str">
        <f>UPPER(LEFT(AC7483,FIND(" ",AC7483)-1))</f>
        <v>AARON</v>
      </c>
      <c r="AE7483" t="s">
        <v>57</v>
      </c>
    </row>
    <row r="7484" spans="1:31" x14ac:dyDescent="0.2">
      <c r="A7484" t="s">
        <v>13388</v>
      </c>
      <c r="B7484" t="s">
        <v>1830</v>
      </c>
      <c r="C7484" t="s">
        <v>32</v>
      </c>
      <c r="E7484" t="s">
        <v>340</v>
      </c>
      <c r="F7484" t="s">
        <v>340</v>
      </c>
      <c r="G7484" t="s">
        <v>87</v>
      </c>
      <c r="H7484" t="s">
        <v>476</v>
      </c>
      <c r="I7484" t="s">
        <v>492</v>
      </c>
      <c r="J7484" t="s">
        <v>220</v>
      </c>
      <c r="K7484" t="s">
        <v>91</v>
      </c>
      <c r="M7484" s="2">
        <v>45542.754539386573</v>
      </c>
      <c r="N7484" s="2">
        <v>45528.613993692132</v>
      </c>
      <c r="O7484">
        <v>14</v>
      </c>
      <c r="P7484">
        <v>1</v>
      </c>
      <c r="Q7484">
        <v>19.73</v>
      </c>
      <c r="R7484">
        <v>54.99</v>
      </c>
      <c r="S7484">
        <v>54.99</v>
      </c>
      <c r="U7484">
        <v>54.99</v>
      </c>
      <c r="X7484">
        <v>7.0000000000000007E-2</v>
      </c>
      <c r="Y7484">
        <v>3.99</v>
      </c>
      <c r="Z7484" t="s">
        <v>13389</v>
      </c>
      <c r="AA7484" t="s">
        <v>40</v>
      </c>
      <c r="AB7484" t="s">
        <v>41</v>
      </c>
      <c r="AC7484" t="s">
        <v>9480</v>
      </c>
      <c r="AD7484" t="str">
        <f>UPPER(LEFT(AC7484,FIND(" ",AC7484)-1))</f>
        <v>DEASIA</v>
      </c>
      <c r="AE7484" t="s">
        <v>57</v>
      </c>
    </row>
    <row r="7485" spans="1:31" x14ac:dyDescent="0.2">
      <c r="A7485" t="s">
        <v>13390</v>
      </c>
      <c r="B7485" t="s">
        <v>4843</v>
      </c>
      <c r="C7485" t="s">
        <v>32</v>
      </c>
      <c r="E7485" t="s">
        <v>305</v>
      </c>
      <c r="F7485" t="s">
        <v>305</v>
      </c>
      <c r="G7485" t="s">
        <v>151</v>
      </c>
      <c r="H7485" t="s">
        <v>306</v>
      </c>
      <c r="I7485" t="s">
        <v>4357</v>
      </c>
      <c r="J7485" t="s">
        <v>382</v>
      </c>
      <c r="K7485" t="s">
        <v>71</v>
      </c>
      <c r="M7485" s="2">
        <v>45542.754539386573</v>
      </c>
      <c r="N7485" s="2">
        <v>45540.672960057869</v>
      </c>
      <c r="O7485">
        <v>2</v>
      </c>
      <c r="P7485">
        <v>1</v>
      </c>
      <c r="Q7485">
        <v>4.24</v>
      </c>
      <c r="R7485">
        <v>15.99</v>
      </c>
      <c r="S7485">
        <v>15.99</v>
      </c>
      <c r="U7485">
        <v>15.99</v>
      </c>
      <c r="X7485">
        <v>7.0000000000000007E-2</v>
      </c>
      <c r="Y7485">
        <v>1.1599999999999999</v>
      </c>
      <c r="Z7485" t="s">
        <v>13389</v>
      </c>
      <c r="AA7485" t="s">
        <v>40</v>
      </c>
      <c r="AB7485" t="s">
        <v>41</v>
      </c>
      <c r="AC7485" t="s">
        <v>9480</v>
      </c>
      <c r="AD7485" t="str">
        <f>UPPER(LEFT(AC7485,FIND(" ",AC7485)-1))</f>
        <v>DEASIA</v>
      </c>
      <c r="AE7485" t="s">
        <v>57</v>
      </c>
    </row>
    <row r="7486" spans="1:31" x14ac:dyDescent="0.2">
      <c r="A7486" t="s">
        <v>13391</v>
      </c>
      <c r="B7486" t="s">
        <v>2339</v>
      </c>
      <c r="C7486" t="s">
        <v>32</v>
      </c>
      <c r="E7486" t="s">
        <v>305</v>
      </c>
      <c r="F7486" t="s">
        <v>305</v>
      </c>
      <c r="G7486" t="s">
        <v>151</v>
      </c>
      <c r="H7486" t="s">
        <v>306</v>
      </c>
      <c r="I7486" t="s">
        <v>1978</v>
      </c>
      <c r="J7486" t="s">
        <v>2323</v>
      </c>
      <c r="K7486" t="s">
        <v>129</v>
      </c>
      <c r="M7486" s="2">
        <v>45542.754539386573</v>
      </c>
      <c r="N7486" s="2">
        <v>45539.586869375002</v>
      </c>
      <c r="O7486">
        <v>3</v>
      </c>
      <c r="P7486">
        <v>1</v>
      </c>
      <c r="Q7486">
        <v>4.84</v>
      </c>
      <c r="R7486">
        <v>14.99</v>
      </c>
      <c r="S7486">
        <v>14.99</v>
      </c>
      <c r="U7486">
        <v>14.99</v>
      </c>
      <c r="X7486">
        <v>7.0000000000000007E-2</v>
      </c>
      <c r="Y7486">
        <v>1.0900000000000001</v>
      </c>
      <c r="Z7486" t="s">
        <v>13389</v>
      </c>
      <c r="AA7486" t="s">
        <v>40</v>
      </c>
      <c r="AB7486" t="s">
        <v>41</v>
      </c>
      <c r="AC7486" t="s">
        <v>9480</v>
      </c>
      <c r="AD7486" t="str">
        <f>UPPER(LEFT(AC7486,FIND(" ",AC7486)-1))</f>
        <v>DEASIA</v>
      </c>
      <c r="AE7486" t="s">
        <v>57</v>
      </c>
    </row>
    <row r="7487" spans="1:31" x14ac:dyDescent="0.2">
      <c r="A7487" t="s">
        <v>13392</v>
      </c>
      <c r="B7487" t="s">
        <v>208</v>
      </c>
      <c r="C7487" t="s">
        <v>32</v>
      </c>
      <c r="E7487" t="s">
        <v>202</v>
      </c>
      <c r="F7487" t="s">
        <v>202</v>
      </c>
      <c r="G7487" t="s">
        <v>203</v>
      </c>
      <c r="H7487" t="s">
        <v>209</v>
      </c>
      <c r="I7487" t="s">
        <v>210</v>
      </c>
      <c r="J7487" t="s">
        <v>274</v>
      </c>
      <c r="K7487" t="s">
        <v>212</v>
      </c>
      <c r="M7487" s="2">
        <v>45542.752218576388</v>
      </c>
      <c r="N7487" s="2">
        <v>45510.47974884259</v>
      </c>
      <c r="O7487">
        <v>32</v>
      </c>
      <c r="P7487">
        <v>1</v>
      </c>
      <c r="Q7487">
        <v>9.3000000000000007</v>
      </c>
      <c r="R7487">
        <v>34.99</v>
      </c>
      <c r="S7487">
        <v>34.99</v>
      </c>
      <c r="U7487">
        <v>34.99</v>
      </c>
      <c r="X7487">
        <v>7.0000000000000007E-2</v>
      </c>
      <c r="Y7487">
        <v>2.54</v>
      </c>
      <c r="Z7487" t="s">
        <v>13393</v>
      </c>
      <c r="AA7487" t="s">
        <v>40</v>
      </c>
      <c r="AB7487" t="s">
        <v>13394</v>
      </c>
      <c r="AC7487" t="s">
        <v>9480</v>
      </c>
      <c r="AD7487" t="str">
        <f>UPPER(LEFT(AC7487,FIND(" ",AC7487)-1))</f>
        <v>DEASIA</v>
      </c>
      <c r="AE7487" t="s">
        <v>57</v>
      </c>
    </row>
    <row r="7488" spans="1:31" x14ac:dyDescent="0.2">
      <c r="A7488" t="s">
        <v>13395</v>
      </c>
      <c r="B7488" t="s">
        <v>31</v>
      </c>
      <c r="C7488" t="s">
        <v>32</v>
      </c>
      <c r="E7488" t="s">
        <v>33</v>
      </c>
      <c r="F7488" t="s">
        <v>33</v>
      </c>
      <c r="G7488" t="s">
        <v>34</v>
      </c>
      <c r="H7488" t="s">
        <v>35</v>
      </c>
      <c r="I7488" t="s">
        <v>36</v>
      </c>
      <c r="J7488" t="s">
        <v>398</v>
      </c>
      <c r="K7488" t="s">
        <v>212</v>
      </c>
      <c r="M7488" s="2">
        <v>45542.751074305554</v>
      </c>
      <c r="N7488" s="2">
        <v>45433.787652280094</v>
      </c>
      <c r="O7488">
        <v>109</v>
      </c>
      <c r="P7488">
        <v>1</v>
      </c>
      <c r="Q7488">
        <v>6.29</v>
      </c>
      <c r="R7488">
        <v>19.989999999999998</v>
      </c>
      <c r="S7488">
        <v>19.989999999999998</v>
      </c>
      <c r="U7488">
        <v>19.989999999999998</v>
      </c>
      <c r="X7488">
        <v>7.0000000000000007E-2</v>
      </c>
      <c r="Y7488">
        <v>1.45</v>
      </c>
      <c r="Z7488" t="s">
        <v>13396</v>
      </c>
      <c r="AA7488" t="s">
        <v>40</v>
      </c>
      <c r="AB7488" t="s">
        <v>13397</v>
      </c>
      <c r="AC7488" t="s">
        <v>9480</v>
      </c>
      <c r="AD7488" t="str">
        <f>UPPER(LEFT(AC7488,FIND(" ",AC7488)-1))</f>
        <v>DEASIA</v>
      </c>
      <c r="AE7488" t="s">
        <v>57</v>
      </c>
    </row>
    <row r="7489" spans="1:31" x14ac:dyDescent="0.2">
      <c r="A7489" t="s">
        <v>13398</v>
      </c>
      <c r="B7489" t="s">
        <v>106</v>
      </c>
      <c r="C7489" t="s">
        <v>32</v>
      </c>
      <c r="E7489" t="s">
        <v>67</v>
      </c>
      <c r="F7489" t="s">
        <v>67</v>
      </c>
      <c r="G7489" t="s">
        <v>34</v>
      </c>
      <c r="H7489" t="s">
        <v>107</v>
      </c>
      <c r="I7489" t="s">
        <v>63</v>
      </c>
      <c r="J7489" t="s">
        <v>429</v>
      </c>
      <c r="K7489" t="s">
        <v>91</v>
      </c>
      <c r="M7489" s="2">
        <v>45542.751074305554</v>
      </c>
      <c r="N7489" s="2">
        <v>45538.718393993055</v>
      </c>
      <c r="O7489">
        <v>4</v>
      </c>
      <c r="P7489">
        <v>1</v>
      </c>
      <c r="Q7489">
        <v>3.95</v>
      </c>
      <c r="R7489">
        <v>13.99</v>
      </c>
      <c r="S7489">
        <v>13.99</v>
      </c>
      <c r="U7489">
        <v>13.99</v>
      </c>
      <c r="X7489">
        <v>7.0000000000000007E-2</v>
      </c>
      <c r="Y7489">
        <v>1.01</v>
      </c>
      <c r="Z7489" t="s">
        <v>13396</v>
      </c>
      <c r="AA7489" t="s">
        <v>40</v>
      </c>
      <c r="AB7489" t="s">
        <v>13397</v>
      </c>
      <c r="AC7489" t="s">
        <v>9480</v>
      </c>
      <c r="AD7489" t="str">
        <f>UPPER(LEFT(AC7489,FIND(" ",AC7489)-1))</f>
        <v>DEASIA</v>
      </c>
      <c r="AE7489" t="s">
        <v>57</v>
      </c>
    </row>
    <row r="7490" spans="1:31" x14ac:dyDescent="0.2">
      <c r="A7490" t="s">
        <v>13399</v>
      </c>
      <c r="B7490" t="s">
        <v>460</v>
      </c>
      <c r="C7490" t="s">
        <v>32</v>
      </c>
      <c r="E7490" t="s">
        <v>461</v>
      </c>
      <c r="F7490" t="s">
        <v>461</v>
      </c>
      <c r="G7490" t="s">
        <v>151</v>
      </c>
      <c r="H7490" t="s">
        <v>402</v>
      </c>
      <c r="I7490" t="s">
        <v>449</v>
      </c>
      <c r="J7490" t="s">
        <v>552</v>
      </c>
      <c r="K7490" t="s">
        <v>71</v>
      </c>
      <c r="M7490" s="2">
        <v>45542.751074305554</v>
      </c>
      <c r="N7490" s="2">
        <v>45539.656956296298</v>
      </c>
      <c r="O7490">
        <v>3</v>
      </c>
      <c r="P7490">
        <v>1</v>
      </c>
      <c r="Q7490">
        <v>5.4</v>
      </c>
      <c r="R7490">
        <v>19.989999999999998</v>
      </c>
      <c r="S7490">
        <v>19.989999999999998</v>
      </c>
      <c r="U7490">
        <v>19.989999999999998</v>
      </c>
      <c r="X7490">
        <v>7.0000000000000007E-2</v>
      </c>
      <c r="Y7490">
        <v>1.45</v>
      </c>
      <c r="Z7490" t="s">
        <v>13396</v>
      </c>
      <c r="AA7490" t="s">
        <v>40</v>
      </c>
      <c r="AB7490" t="s">
        <v>13397</v>
      </c>
      <c r="AC7490" t="s">
        <v>9480</v>
      </c>
      <c r="AD7490" t="str">
        <f>UPPER(LEFT(AC7490,FIND(" ",AC7490)-1))</f>
        <v>DEASIA</v>
      </c>
      <c r="AE7490" t="s">
        <v>57</v>
      </c>
    </row>
    <row r="7491" spans="1:31" x14ac:dyDescent="0.2">
      <c r="A7491" t="s">
        <v>13400</v>
      </c>
      <c r="B7491" t="s">
        <v>238</v>
      </c>
      <c r="C7491" t="s">
        <v>32</v>
      </c>
      <c r="E7491" t="s">
        <v>127</v>
      </c>
      <c r="F7491" t="s">
        <v>127</v>
      </c>
      <c r="G7491" t="s">
        <v>114</v>
      </c>
      <c r="H7491" t="s">
        <v>107</v>
      </c>
      <c r="I7491" t="s">
        <v>69</v>
      </c>
      <c r="J7491" t="s">
        <v>82</v>
      </c>
      <c r="K7491" t="s">
        <v>38</v>
      </c>
      <c r="M7491" s="2">
        <v>45542.749841400466</v>
      </c>
      <c r="N7491" s="2">
        <v>45484.597315358798</v>
      </c>
      <c r="O7491">
        <v>58</v>
      </c>
      <c r="P7491">
        <v>1</v>
      </c>
      <c r="Q7491">
        <v>3.4</v>
      </c>
      <c r="R7491">
        <v>12.99</v>
      </c>
      <c r="S7491">
        <v>12.99</v>
      </c>
      <c r="U7491">
        <v>12.99</v>
      </c>
      <c r="X7491">
        <v>7.0000000000000007E-2</v>
      </c>
      <c r="Y7491">
        <v>0.94</v>
      </c>
      <c r="Z7491" t="s">
        <v>13401</v>
      </c>
      <c r="AA7491" t="s">
        <v>40</v>
      </c>
      <c r="AB7491" t="s">
        <v>41</v>
      </c>
      <c r="AC7491" t="s">
        <v>7700</v>
      </c>
      <c r="AD7491" t="str">
        <f>UPPER(LEFT(AC7491,FIND(" ",AC7491)-1))</f>
        <v>MADDY</v>
      </c>
      <c r="AE7491" t="s">
        <v>57</v>
      </c>
    </row>
    <row r="7492" spans="1:31" x14ac:dyDescent="0.2">
      <c r="A7492" t="s">
        <v>13402</v>
      </c>
      <c r="B7492" t="s">
        <v>929</v>
      </c>
      <c r="C7492" t="s">
        <v>32</v>
      </c>
      <c r="E7492" t="s">
        <v>127</v>
      </c>
      <c r="F7492" t="s">
        <v>127</v>
      </c>
      <c r="G7492" t="s">
        <v>114</v>
      </c>
      <c r="H7492" t="s">
        <v>107</v>
      </c>
      <c r="I7492" t="s">
        <v>63</v>
      </c>
      <c r="J7492" t="s">
        <v>82</v>
      </c>
      <c r="K7492" t="s">
        <v>38</v>
      </c>
      <c r="M7492" s="2">
        <v>45542.749841400466</v>
      </c>
      <c r="N7492" s="2">
        <v>45474.771874467595</v>
      </c>
      <c r="O7492">
        <v>68</v>
      </c>
      <c r="P7492">
        <v>1</v>
      </c>
      <c r="Q7492">
        <v>4</v>
      </c>
      <c r="R7492">
        <v>12.99</v>
      </c>
      <c r="S7492">
        <v>12.99</v>
      </c>
      <c r="U7492">
        <v>12.99</v>
      </c>
      <c r="X7492">
        <v>7.0000000000000007E-2</v>
      </c>
      <c r="Y7492">
        <v>0.94</v>
      </c>
      <c r="Z7492" t="s">
        <v>13401</v>
      </c>
      <c r="AA7492" t="s">
        <v>40</v>
      </c>
      <c r="AB7492" t="s">
        <v>41</v>
      </c>
      <c r="AC7492" t="s">
        <v>7700</v>
      </c>
      <c r="AD7492" t="str">
        <f>UPPER(LEFT(AC7492,FIND(" ",AC7492)-1))</f>
        <v>MADDY</v>
      </c>
      <c r="AE7492" t="s">
        <v>57</v>
      </c>
    </row>
    <row r="7493" spans="1:31" x14ac:dyDescent="0.2">
      <c r="A7493" t="s">
        <v>13403</v>
      </c>
      <c r="B7493" t="s">
        <v>304</v>
      </c>
      <c r="C7493" t="s">
        <v>32</v>
      </c>
      <c r="E7493" t="s">
        <v>305</v>
      </c>
      <c r="F7493" t="s">
        <v>305</v>
      </c>
      <c r="G7493" t="s">
        <v>151</v>
      </c>
      <c r="H7493" t="s">
        <v>306</v>
      </c>
      <c r="I7493" t="s">
        <v>307</v>
      </c>
      <c r="J7493" t="s">
        <v>1766</v>
      </c>
      <c r="K7493" t="s">
        <v>71</v>
      </c>
      <c r="M7493" s="2">
        <v>45542.747326666664</v>
      </c>
      <c r="N7493" s="2">
        <v>45404.754236782406</v>
      </c>
      <c r="O7493">
        <v>138</v>
      </c>
      <c r="P7493">
        <v>1</v>
      </c>
      <c r="Q7493">
        <v>4.0199999999999996</v>
      </c>
      <c r="R7493">
        <v>14.99</v>
      </c>
      <c r="S7493">
        <v>0.5</v>
      </c>
      <c r="U7493">
        <v>0.5</v>
      </c>
      <c r="X7493">
        <v>7.0000000000000007E-2</v>
      </c>
      <c r="Y7493">
        <v>0.04</v>
      </c>
      <c r="Z7493" t="s">
        <v>13404</v>
      </c>
      <c r="AA7493" t="s">
        <v>40</v>
      </c>
      <c r="AB7493" t="s">
        <v>41</v>
      </c>
      <c r="AC7493" t="s">
        <v>7700</v>
      </c>
      <c r="AD7493" t="str">
        <f>UPPER(LEFT(AC7493,FIND(" ",AC7493)-1))</f>
        <v>MADDY</v>
      </c>
      <c r="AE7493" t="s">
        <v>57</v>
      </c>
    </row>
    <row r="7494" spans="1:31" x14ac:dyDescent="0.2">
      <c r="A7494" t="s">
        <v>13405</v>
      </c>
      <c r="B7494" t="s">
        <v>967</v>
      </c>
      <c r="C7494" t="s">
        <v>32</v>
      </c>
      <c r="E7494" t="s">
        <v>181</v>
      </c>
      <c r="F7494" t="s">
        <v>181</v>
      </c>
      <c r="G7494" t="s">
        <v>34</v>
      </c>
      <c r="H7494" t="s">
        <v>115</v>
      </c>
      <c r="I7494" t="s">
        <v>36</v>
      </c>
      <c r="J7494" t="s">
        <v>580</v>
      </c>
      <c r="K7494" t="s">
        <v>171</v>
      </c>
      <c r="M7494" s="2">
        <v>45542.747326666664</v>
      </c>
      <c r="N7494" s="2">
        <v>45541.557217986112</v>
      </c>
      <c r="O7494">
        <v>1</v>
      </c>
      <c r="P7494">
        <v>1</v>
      </c>
      <c r="Q7494">
        <v>3.89</v>
      </c>
      <c r="R7494">
        <v>15.99</v>
      </c>
      <c r="S7494">
        <v>15.99</v>
      </c>
      <c r="U7494">
        <v>15.99</v>
      </c>
      <c r="X7494">
        <v>7.0000000000000007E-2</v>
      </c>
      <c r="Y7494">
        <v>1.1599999999999999</v>
      </c>
      <c r="Z7494" t="s">
        <v>13404</v>
      </c>
      <c r="AA7494" t="s">
        <v>40</v>
      </c>
      <c r="AB7494" t="s">
        <v>41</v>
      </c>
      <c r="AC7494" t="s">
        <v>7700</v>
      </c>
      <c r="AD7494" t="str">
        <f>UPPER(LEFT(AC7494,FIND(" ",AC7494)-1))</f>
        <v>MADDY</v>
      </c>
      <c r="AE7494" t="s">
        <v>57</v>
      </c>
    </row>
    <row r="7495" spans="1:31" x14ac:dyDescent="0.2">
      <c r="A7495" t="s">
        <v>13406</v>
      </c>
      <c r="B7495" t="s">
        <v>31</v>
      </c>
      <c r="C7495" t="s">
        <v>32</v>
      </c>
      <c r="E7495" t="s">
        <v>33</v>
      </c>
      <c r="F7495" t="s">
        <v>33</v>
      </c>
      <c r="G7495" t="s">
        <v>34</v>
      </c>
      <c r="H7495" t="s">
        <v>35</v>
      </c>
      <c r="I7495" t="s">
        <v>36</v>
      </c>
      <c r="J7495" t="s">
        <v>545</v>
      </c>
      <c r="K7495" t="s">
        <v>171</v>
      </c>
      <c r="M7495" s="2">
        <v>45542.747326666664</v>
      </c>
      <c r="N7495" s="2">
        <v>45304.765735000001</v>
      </c>
      <c r="O7495">
        <v>238</v>
      </c>
      <c r="P7495">
        <v>1</v>
      </c>
      <c r="Q7495">
        <v>4.3499999999999996</v>
      </c>
      <c r="R7495">
        <v>14.99</v>
      </c>
      <c r="S7495">
        <v>0.5</v>
      </c>
      <c r="U7495">
        <v>0.5</v>
      </c>
      <c r="X7495">
        <v>7.0000000000000007E-2</v>
      </c>
      <c r="Y7495">
        <v>0.04</v>
      </c>
      <c r="Z7495" t="s">
        <v>13404</v>
      </c>
      <c r="AA7495" t="s">
        <v>40</v>
      </c>
      <c r="AB7495" t="s">
        <v>41</v>
      </c>
      <c r="AC7495" t="s">
        <v>7700</v>
      </c>
      <c r="AD7495" t="str">
        <f>UPPER(LEFT(AC7495,FIND(" ",AC7495)-1))</f>
        <v>MADDY</v>
      </c>
      <c r="AE7495" t="s">
        <v>57</v>
      </c>
    </row>
    <row r="7496" spans="1:31" x14ac:dyDescent="0.2">
      <c r="A7496" t="s">
        <v>13407</v>
      </c>
      <c r="B7496" t="s">
        <v>304</v>
      </c>
      <c r="C7496" t="s">
        <v>32</v>
      </c>
      <c r="E7496" t="s">
        <v>305</v>
      </c>
      <c r="F7496" t="s">
        <v>305</v>
      </c>
      <c r="G7496" t="s">
        <v>151</v>
      </c>
      <c r="H7496" t="s">
        <v>306</v>
      </c>
      <c r="I7496" t="s">
        <v>307</v>
      </c>
      <c r="J7496" t="s">
        <v>335</v>
      </c>
      <c r="K7496" t="s">
        <v>129</v>
      </c>
      <c r="M7496" s="2">
        <v>45542.747326666664</v>
      </c>
      <c r="N7496" s="2">
        <v>45376.477872048614</v>
      </c>
      <c r="O7496">
        <v>166</v>
      </c>
      <c r="P7496">
        <v>1</v>
      </c>
      <c r="Q7496">
        <v>4.82</v>
      </c>
      <c r="R7496">
        <v>17.989999999999998</v>
      </c>
      <c r="S7496">
        <v>17.989999999999998</v>
      </c>
      <c r="U7496">
        <v>17.989999999999998</v>
      </c>
      <c r="X7496">
        <v>7.0000000000000007E-2</v>
      </c>
      <c r="Y7496">
        <v>1.3</v>
      </c>
      <c r="Z7496" t="s">
        <v>13404</v>
      </c>
      <c r="AA7496" t="s">
        <v>40</v>
      </c>
      <c r="AB7496" t="s">
        <v>41</v>
      </c>
      <c r="AC7496" t="s">
        <v>7700</v>
      </c>
      <c r="AD7496" t="str">
        <f>UPPER(LEFT(AC7496,FIND(" ",AC7496)-1))</f>
        <v>MADDY</v>
      </c>
      <c r="AE7496" t="s">
        <v>57</v>
      </c>
    </row>
    <row r="7497" spans="1:31" x14ac:dyDescent="0.2">
      <c r="A7497" t="s">
        <v>13408</v>
      </c>
      <c r="B7497" t="s">
        <v>304</v>
      </c>
      <c r="C7497" t="s">
        <v>32</v>
      </c>
      <c r="E7497" t="s">
        <v>305</v>
      </c>
      <c r="F7497" t="s">
        <v>305</v>
      </c>
      <c r="G7497" t="s">
        <v>151</v>
      </c>
      <c r="H7497" t="s">
        <v>306</v>
      </c>
      <c r="I7497" t="s">
        <v>307</v>
      </c>
      <c r="J7497" t="s">
        <v>82</v>
      </c>
      <c r="K7497" t="s">
        <v>38</v>
      </c>
      <c r="M7497" s="2">
        <v>45542.747326666664</v>
      </c>
      <c r="N7497" s="2">
        <v>45425.662939236114</v>
      </c>
      <c r="O7497">
        <v>117</v>
      </c>
      <c r="P7497">
        <v>1</v>
      </c>
      <c r="Q7497">
        <v>4.04</v>
      </c>
      <c r="R7497">
        <v>14.99</v>
      </c>
      <c r="S7497">
        <v>14.99</v>
      </c>
      <c r="U7497">
        <v>14.99</v>
      </c>
      <c r="X7497">
        <v>7.0000000000000007E-2</v>
      </c>
      <c r="Y7497">
        <v>1.0900000000000001</v>
      </c>
      <c r="Z7497" t="s">
        <v>13404</v>
      </c>
      <c r="AA7497" t="s">
        <v>40</v>
      </c>
      <c r="AB7497" t="s">
        <v>41</v>
      </c>
      <c r="AC7497" t="s">
        <v>7700</v>
      </c>
      <c r="AD7497" t="str">
        <f>UPPER(LEFT(AC7497,FIND(" ",AC7497)-1))</f>
        <v>MADDY</v>
      </c>
      <c r="AE7497" t="s">
        <v>57</v>
      </c>
    </row>
    <row r="7498" spans="1:31" x14ac:dyDescent="0.2">
      <c r="A7498" t="s">
        <v>13409</v>
      </c>
      <c r="B7498" t="s">
        <v>106</v>
      </c>
      <c r="C7498" t="s">
        <v>32</v>
      </c>
      <c r="E7498" t="s">
        <v>67</v>
      </c>
      <c r="F7498" t="s">
        <v>67</v>
      </c>
      <c r="G7498" t="s">
        <v>34</v>
      </c>
      <c r="H7498" t="s">
        <v>107</v>
      </c>
      <c r="I7498" t="s">
        <v>63</v>
      </c>
      <c r="J7498" t="s">
        <v>783</v>
      </c>
      <c r="K7498" t="s">
        <v>91</v>
      </c>
      <c r="M7498" s="2">
        <v>45542.747326666664</v>
      </c>
      <c r="N7498" s="2">
        <v>45394.550626261575</v>
      </c>
      <c r="O7498">
        <v>148</v>
      </c>
      <c r="P7498">
        <v>1</v>
      </c>
      <c r="Q7498">
        <v>4.53</v>
      </c>
      <c r="R7498">
        <v>13.99</v>
      </c>
      <c r="S7498">
        <v>2.5</v>
      </c>
      <c r="U7498">
        <v>2.5</v>
      </c>
      <c r="X7498">
        <v>7.0000000000000007E-2</v>
      </c>
      <c r="Y7498">
        <v>0.18</v>
      </c>
      <c r="Z7498" t="s">
        <v>13404</v>
      </c>
      <c r="AA7498" t="s">
        <v>40</v>
      </c>
      <c r="AB7498" t="s">
        <v>41</v>
      </c>
      <c r="AC7498" t="s">
        <v>7700</v>
      </c>
      <c r="AD7498" t="str">
        <f>UPPER(LEFT(AC7498,FIND(" ",AC7498)-1))</f>
        <v>MADDY</v>
      </c>
      <c r="AE7498" t="s">
        <v>57</v>
      </c>
    </row>
    <row r="7499" spans="1:31" x14ac:dyDescent="0.2">
      <c r="A7499" t="s">
        <v>13410</v>
      </c>
      <c r="B7499" t="s">
        <v>937</v>
      </c>
      <c r="C7499" t="s">
        <v>32</v>
      </c>
      <c r="E7499" t="s">
        <v>86</v>
      </c>
      <c r="F7499" t="s">
        <v>86</v>
      </c>
      <c r="G7499" t="s">
        <v>87</v>
      </c>
      <c r="H7499" t="s">
        <v>373</v>
      </c>
      <c r="I7499" t="s">
        <v>63</v>
      </c>
      <c r="J7499" t="s">
        <v>398</v>
      </c>
      <c r="K7499" t="s">
        <v>171</v>
      </c>
      <c r="M7499" s="2">
        <v>45542.744005914348</v>
      </c>
      <c r="N7499" s="2">
        <v>45541.439515011574</v>
      </c>
      <c r="O7499">
        <v>1</v>
      </c>
      <c r="P7499">
        <v>1</v>
      </c>
      <c r="Q7499">
        <v>4.3600000000000003</v>
      </c>
      <c r="R7499">
        <v>15.99</v>
      </c>
      <c r="S7499">
        <v>15.99</v>
      </c>
      <c r="U7499">
        <v>15.99</v>
      </c>
      <c r="X7499">
        <v>7.0000000000000007E-2</v>
      </c>
      <c r="Y7499">
        <v>1.1599999999999999</v>
      </c>
      <c r="Z7499" t="s">
        <v>13411</v>
      </c>
      <c r="AA7499" t="s">
        <v>40</v>
      </c>
      <c r="AB7499" t="s">
        <v>41</v>
      </c>
      <c r="AC7499" t="s">
        <v>7700</v>
      </c>
      <c r="AD7499" t="str">
        <f>UPPER(LEFT(AC7499,FIND(" ",AC7499)-1))</f>
        <v>MADDY</v>
      </c>
      <c r="AE7499" t="s">
        <v>57</v>
      </c>
    </row>
    <row r="7500" spans="1:31" x14ac:dyDescent="0.2">
      <c r="A7500" t="s">
        <v>13412</v>
      </c>
      <c r="B7500" t="s">
        <v>396</v>
      </c>
      <c r="C7500" t="s">
        <v>32</v>
      </c>
      <c r="E7500" t="s">
        <v>120</v>
      </c>
      <c r="F7500" t="s">
        <v>120</v>
      </c>
      <c r="G7500" t="s">
        <v>121</v>
      </c>
      <c r="H7500" t="s">
        <v>122</v>
      </c>
      <c r="I7500" t="s">
        <v>367</v>
      </c>
      <c r="J7500" t="s">
        <v>239</v>
      </c>
      <c r="K7500" t="s">
        <v>38</v>
      </c>
      <c r="M7500" s="2">
        <v>45542.741198298609</v>
      </c>
      <c r="N7500" s="2">
        <v>45495.459415902777</v>
      </c>
      <c r="O7500">
        <v>47</v>
      </c>
      <c r="P7500">
        <v>1</v>
      </c>
      <c r="Q7500">
        <v>3.73</v>
      </c>
      <c r="R7500">
        <v>15.99</v>
      </c>
      <c r="S7500">
        <v>15.99</v>
      </c>
      <c r="U7500">
        <v>15.99</v>
      </c>
      <c r="X7500">
        <v>7.0000000000000007E-2</v>
      </c>
      <c r="Y7500">
        <v>1.1599999999999999</v>
      </c>
      <c r="Z7500" t="s">
        <v>13413</v>
      </c>
      <c r="AA7500" t="s">
        <v>40</v>
      </c>
      <c r="AB7500" t="s">
        <v>13414</v>
      </c>
      <c r="AC7500" t="s">
        <v>7700</v>
      </c>
      <c r="AD7500" t="str">
        <f>UPPER(LEFT(AC7500,FIND(" ",AC7500)-1))</f>
        <v>MADDY</v>
      </c>
      <c r="AE7500" t="s">
        <v>57</v>
      </c>
    </row>
    <row r="7501" spans="1:31" x14ac:dyDescent="0.2">
      <c r="A7501" t="s">
        <v>13415</v>
      </c>
      <c r="B7501" t="s">
        <v>388</v>
      </c>
      <c r="C7501" t="s">
        <v>32</v>
      </c>
      <c r="E7501" t="s">
        <v>67</v>
      </c>
      <c r="F7501" t="s">
        <v>67</v>
      </c>
      <c r="G7501" t="s">
        <v>34</v>
      </c>
      <c r="H7501" t="s">
        <v>107</v>
      </c>
      <c r="I7501" t="s">
        <v>134</v>
      </c>
      <c r="J7501" t="s">
        <v>807</v>
      </c>
      <c r="K7501" t="s">
        <v>38</v>
      </c>
      <c r="M7501" s="2">
        <v>45542.739913645833</v>
      </c>
      <c r="N7501" s="2">
        <v>45542.607745127316</v>
      </c>
      <c r="O7501">
        <v>0</v>
      </c>
      <c r="P7501">
        <v>1</v>
      </c>
      <c r="Q7501">
        <v>3.4</v>
      </c>
      <c r="R7501">
        <v>13.99</v>
      </c>
      <c r="S7501">
        <v>13.99</v>
      </c>
      <c r="U7501">
        <v>13.99</v>
      </c>
      <c r="X7501">
        <v>7.0000000000000007E-2</v>
      </c>
      <c r="Y7501">
        <v>1.01</v>
      </c>
      <c r="Z7501" t="s">
        <v>13416</v>
      </c>
      <c r="AA7501" t="s">
        <v>40</v>
      </c>
      <c r="AB7501" t="s">
        <v>13417</v>
      </c>
      <c r="AC7501" t="s">
        <v>7700</v>
      </c>
      <c r="AD7501" t="str">
        <f>UPPER(LEFT(AC7501,FIND(" ",AC7501)-1))</f>
        <v>MADDY</v>
      </c>
      <c r="AE7501" t="s">
        <v>57</v>
      </c>
    </row>
    <row r="7502" spans="1:31" x14ac:dyDescent="0.2">
      <c r="A7502" t="s">
        <v>13418</v>
      </c>
      <c r="B7502" t="s">
        <v>3023</v>
      </c>
      <c r="C7502" t="s">
        <v>32</v>
      </c>
      <c r="E7502" t="s">
        <v>340</v>
      </c>
      <c r="F7502" t="s">
        <v>340</v>
      </c>
      <c r="G7502" t="s">
        <v>87</v>
      </c>
      <c r="H7502" t="s">
        <v>476</v>
      </c>
      <c r="I7502" t="s">
        <v>467</v>
      </c>
      <c r="J7502" t="s">
        <v>220</v>
      </c>
      <c r="K7502" t="s">
        <v>91</v>
      </c>
      <c r="M7502" s="2">
        <v>45542.737691550923</v>
      </c>
      <c r="N7502" s="2">
        <v>45542.637059814813</v>
      </c>
      <c r="O7502">
        <v>0</v>
      </c>
      <c r="P7502">
        <v>1</v>
      </c>
      <c r="Q7502">
        <v>18.07</v>
      </c>
      <c r="R7502">
        <v>54.99</v>
      </c>
      <c r="S7502">
        <v>54.99</v>
      </c>
      <c r="U7502">
        <v>54.99</v>
      </c>
      <c r="X7502">
        <v>7.0000000000000007E-2</v>
      </c>
      <c r="Y7502">
        <v>3.99</v>
      </c>
      <c r="Z7502" t="s">
        <v>13419</v>
      </c>
      <c r="AA7502" t="s">
        <v>40</v>
      </c>
      <c r="AB7502" t="s">
        <v>8189</v>
      </c>
      <c r="AC7502" t="s">
        <v>7700</v>
      </c>
      <c r="AD7502" t="str">
        <f>UPPER(LEFT(AC7502,FIND(" ",AC7502)-1))</f>
        <v>MADDY</v>
      </c>
      <c r="AE7502" t="s">
        <v>57</v>
      </c>
    </row>
    <row r="7503" spans="1:31" x14ac:dyDescent="0.2">
      <c r="A7503" t="s">
        <v>13420</v>
      </c>
      <c r="B7503" t="s">
        <v>173</v>
      </c>
      <c r="C7503" t="s">
        <v>32</v>
      </c>
      <c r="E7503" t="s">
        <v>67</v>
      </c>
      <c r="F7503" t="s">
        <v>67</v>
      </c>
      <c r="G7503" t="s">
        <v>34</v>
      </c>
      <c r="H7503" t="s">
        <v>107</v>
      </c>
      <c r="I7503" t="s">
        <v>36</v>
      </c>
      <c r="J7503" t="s">
        <v>707</v>
      </c>
      <c r="K7503" t="s">
        <v>129</v>
      </c>
      <c r="M7503" s="2">
        <v>45542.732910810184</v>
      </c>
      <c r="N7503" s="2">
        <v>45511.606789490739</v>
      </c>
      <c r="O7503">
        <v>31</v>
      </c>
      <c r="P7503">
        <v>1</v>
      </c>
      <c r="Q7503">
        <v>3.93</v>
      </c>
      <c r="R7503">
        <v>12.99</v>
      </c>
      <c r="S7503">
        <v>12.99</v>
      </c>
      <c r="U7503">
        <v>12.99</v>
      </c>
      <c r="X7503">
        <v>7.0000000000000007E-2</v>
      </c>
      <c r="Y7503">
        <v>0.94</v>
      </c>
      <c r="Z7503" t="s">
        <v>13421</v>
      </c>
      <c r="AA7503" t="s">
        <v>40</v>
      </c>
      <c r="AB7503" t="s">
        <v>13422</v>
      </c>
      <c r="AC7503" t="s">
        <v>7700</v>
      </c>
      <c r="AD7503" t="str">
        <f>UPPER(LEFT(AC7503,FIND(" ",AC7503)-1))</f>
        <v>MADDY</v>
      </c>
      <c r="AE7503" t="s">
        <v>57</v>
      </c>
    </row>
    <row r="7504" spans="1:31" x14ac:dyDescent="0.2">
      <c r="A7504" t="s">
        <v>13423</v>
      </c>
      <c r="B7504" t="s">
        <v>226</v>
      </c>
      <c r="C7504" t="s">
        <v>32</v>
      </c>
      <c r="E7504" t="s">
        <v>67</v>
      </c>
      <c r="F7504" t="s">
        <v>67</v>
      </c>
      <c r="G7504" t="s">
        <v>34</v>
      </c>
      <c r="H7504" t="s">
        <v>107</v>
      </c>
      <c r="I7504" t="s">
        <v>89</v>
      </c>
      <c r="J7504" t="s">
        <v>618</v>
      </c>
      <c r="K7504" t="s">
        <v>129</v>
      </c>
      <c r="M7504" s="2">
        <v>45542.732910810184</v>
      </c>
      <c r="N7504" s="2">
        <v>45480.663637418984</v>
      </c>
      <c r="O7504">
        <v>62</v>
      </c>
      <c r="P7504">
        <v>1</v>
      </c>
      <c r="Q7504">
        <v>4.03</v>
      </c>
      <c r="R7504">
        <v>14.99</v>
      </c>
      <c r="S7504">
        <v>14.99</v>
      </c>
      <c r="U7504">
        <v>14.99</v>
      </c>
      <c r="X7504">
        <v>7.0000000000000007E-2</v>
      </c>
      <c r="Y7504">
        <v>1.0900000000000001</v>
      </c>
      <c r="Z7504" t="s">
        <v>13421</v>
      </c>
      <c r="AA7504" t="s">
        <v>40</v>
      </c>
      <c r="AB7504" t="s">
        <v>13422</v>
      </c>
      <c r="AC7504" t="s">
        <v>7700</v>
      </c>
      <c r="AD7504" t="str">
        <f>UPPER(LEFT(AC7504,FIND(" ",AC7504)-1))</f>
        <v>MADDY</v>
      </c>
      <c r="AE7504" t="s">
        <v>57</v>
      </c>
    </row>
    <row r="7505" spans="1:31" x14ac:dyDescent="0.2">
      <c r="A7505" t="s">
        <v>13424</v>
      </c>
      <c r="B7505" t="s">
        <v>460</v>
      </c>
      <c r="C7505" t="s">
        <v>32</v>
      </c>
      <c r="E7505" t="s">
        <v>461</v>
      </c>
      <c r="F7505" t="s">
        <v>461</v>
      </c>
      <c r="G7505" t="s">
        <v>151</v>
      </c>
      <c r="H7505" t="s">
        <v>402</v>
      </c>
      <c r="I7505" t="s">
        <v>449</v>
      </c>
      <c r="J7505" t="s">
        <v>2648</v>
      </c>
      <c r="K7505" t="s">
        <v>171</v>
      </c>
      <c r="M7505" s="2">
        <v>45542.730970324075</v>
      </c>
      <c r="N7505" s="2">
        <v>45522.68104275463</v>
      </c>
      <c r="O7505">
        <v>20</v>
      </c>
      <c r="P7505">
        <v>1</v>
      </c>
      <c r="Q7505">
        <v>8.0500000000000007</v>
      </c>
      <c r="R7505">
        <v>19.989999999999998</v>
      </c>
      <c r="S7505">
        <v>17.989999999999998</v>
      </c>
      <c r="U7505">
        <v>17.989999999999998</v>
      </c>
      <c r="X7505">
        <v>7.0000000000000007E-2</v>
      </c>
      <c r="Y7505">
        <v>1.3</v>
      </c>
      <c r="Z7505" t="s">
        <v>13425</v>
      </c>
      <c r="AA7505" t="s">
        <v>40</v>
      </c>
      <c r="AB7505" t="s">
        <v>4263</v>
      </c>
      <c r="AC7505" t="s">
        <v>9480</v>
      </c>
      <c r="AD7505" t="str">
        <f>UPPER(LEFT(AC7505,FIND(" ",AC7505)-1))</f>
        <v>DEASIA</v>
      </c>
      <c r="AE7505" t="s">
        <v>57</v>
      </c>
    </row>
    <row r="7506" spans="1:31" x14ac:dyDescent="0.2">
      <c r="A7506" t="s">
        <v>13426</v>
      </c>
      <c r="B7506" t="s">
        <v>929</v>
      </c>
      <c r="C7506" t="s">
        <v>32</v>
      </c>
      <c r="E7506" t="s">
        <v>127</v>
      </c>
      <c r="F7506" t="s">
        <v>127</v>
      </c>
      <c r="G7506" t="s">
        <v>114</v>
      </c>
      <c r="H7506" t="s">
        <v>107</v>
      </c>
      <c r="I7506" t="s">
        <v>63</v>
      </c>
      <c r="J7506" t="s">
        <v>82</v>
      </c>
      <c r="K7506" t="s">
        <v>38</v>
      </c>
      <c r="M7506" s="2">
        <v>45542.730970324075</v>
      </c>
      <c r="N7506" s="2">
        <v>45529.748113449074</v>
      </c>
      <c r="O7506">
        <v>13</v>
      </c>
      <c r="P7506">
        <v>1</v>
      </c>
      <c r="Q7506">
        <v>4.3499999999999996</v>
      </c>
      <c r="R7506">
        <v>13.99</v>
      </c>
      <c r="S7506">
        <v>13.99</v>
      </c>
      <c r="U7506">
        <v>13.99</v>
      </c>
      <c r="X7506">
        <v>7.0000000000000007E-2</v>
      </c>
      <c r="Y7506">
        <v>1.01</v>
      </c>
      <c r="Z7506" t="s">
        <v>13425</v>
      </c>
      <c r="AA7506" t="s">
        <v>40</v>
      </c>
      <c r="AB7506" t="s">
        <v>4263</v>
      </c>
      <c r="AC7506" t="s">
        <v>9480</v>
      </c>
      <c r="AD7506" t="str">
        <f>UPPER(LEFT(AC7506,FIND(" ",AC7506)-1))</f>
        <v>DEASIA</v>
      </c>
      <c r="AE7506" t="s">
        <v>57</v>
      </c>
    </row>
    <row r="7507" spans="1:31" x14ac:dyDescent="0.2">
      <c r="A7507" t="s">
        <v>13427</v>
      </c>
      <c r="B7507" t="s">
        <v>106</v>
      </c>
      <c r="C7507" t="s">
        <v>32</v>
      </c>
      <c r="E7507" t="s">
        <v>67</v>
      </c>
      <c r="F7507" t="s">
        <v>67</v>
      </c>
      <c r="G7507" t="s">
        <v>34</v>
      </c>
      <c r="H7507" t="s">
        <v>107</v>
      </c>
      <c r="I7507" t="s">
        <v>63</v>
      </c>
      <c r="J7507" t="s">
        <v>903</v>
      </c>
      <c r="K7507" t="s">
        <v>38</v>
      </c>
      <c r="M7507" s="2">
        <v>45542.729493877312</v>
      </c>
      <c r="N7507" s="2">
        <v>45529.676537280095</v>
      </c>
      <c r="O7507">
        <v>13</v>
      </c>
      <c r="P7507">
        <v>1</v>
      </c>
      <c r="Q7507">
        <v>3.5</v>
      </c>
      <c r="R7507">
        <v>13.99</v>
      </c>
      <c r="S7507">
        <v>13.99</v>
      </c>
      <c r="U7507">
        <v>13.99</v>
      </c>
      <c r="X7507">
        <v>7.0000000000000007E-2</v>
      </c>
      <c r="Y7507">
        <v>1.01</v>
      </c>
      <c r="Z7507" t="s">
        <v>13428</v>
      </c>
      <c r="AA7507" t="s">
        <v>40</v>
      </c>
      <c r="AB7507" t="s">
        <v>13429</v>
      </c>
      <c r="AC7507" t="s">
        <v>7700</v>
      </c>
      <c r="AD7507" t="str">
        <f>UPPER(LEFT(AC7507,FIND(" ",AC7507)-1))</f>
        <v>MADDY</v>
      </c>
      <c r="AE7507" t="s">
        <v>57</v>
      </c>
    </row>
    <row r="7508" spans="1:31" x14ac:dyDescent="0.2">
      <c r="A7508" t="s">
        <v>13430</v>
      </c>
      <c r="B7508" t="s">
        <v>1348</v>
      </c>
      <c r="C7508" t="s">
        <v>32</v>
      </c>
      <c r="E7508" t="s">
        <v>113</v>
      </c>
      <c r="F7508" t="s">
        <v>113</v>
      </c>
      <c r="G7508" t="s">
        <v>114</v>
      </c>
      <c r="H7508" t="s">
        <v>1349</v>
      </c>
      <c r="I7508" t="s">
        <v>63</v>
      </c>
      <c r="J7508" t="s">
        <v>8032</v>
      </c>
      <c r="K7508" t="s">
        <v>71</v>
      </c>
      <c r="M7508" s="2">
        <v>45542.730970324075</v>
      </c>
      <c r="N7508" s="2">
        <v>45524.465708101852</v>
      </c>
      <c r="O7508">
        <v>18</v>
      </c>
      <c r="P7508">
        <v>1</v>
      </c>
      <c r="Q7508">
        <v>3.98</v>
      </c>
      <c r="R7508">
        <v>15.99</v>
      </c>
      <c r="S7508">
        <v>15.99</v>
      </c>
      <c r="U7508">
        <v>15.99</v>
      </c>
      <c r="X7508">
        <v>7.0000000000000007E-2</v>
      </c>
      <c r="Y7508">
        <v>1.1599999999999999</v>
      </c>
      <c r="Z7508" t="s">
        <v>13425</v>
      </c>
      <c r="AA7508" t="s">
        <v>40</v>
      </c>
      <c r="AB7508" t="s">
        <v>4263</v>
      </c>
      <c r="AC7508" t="s">
        <v>9480</v>
      </c>
      <c r="AD7508" t="str">
        <f>UPPER(LEFT(AC7508,FIND(" ",AC7508)-1))</f>
        <v>DEASIA</v>
      </c>
      <c r="AE7508" t="s">
        <v>57</v>
      </c>
    </row>
    <row r="7509" spans="1:31" x14ac:dyDescent="0.2">
      <c r="A7509" t="s">
        <v>13431</v>
      </c>
      <c r="B7509" t="s">
        <v>216</v>
      </c>
      <c r="C7509" t="s">
        <v>32</v>
      </c>
      <c r="E7509" t="s">
        <v>217</v>
      </c>
      <c r="F7509" t="s">
        <v>217</v>
      </c>
      <c r="G7509" t="s">
        <v>218</v>
      </c>
      <c r="H7509" t="s">
        <v>217</v>
      </c>
      <c r="I7509" t="s">
        <v>219</v>
      </c>
      <c r="J7509" t="s">
        <v>293</v>
      </c>
      <c r="K7509" t="s">
        <v>38</v>
      </c>
      <c r="M7509" s="2">
        <v>45542.730970324075</v>
      </c>
      <c r="N7509" s="2">
        <v>45537.675345613425</v>
      </c>
      <c r="O7509">
        <v>5</v>
      </c>
      <c r="P7509">
        <v>1</v>
      </c>
      <c r="Q7509">
        <v>4.07</v>
      </c>
      <c r="R7509">
        <v>14.99</v>
      </c>
      <c r="S7509">
        <v>14.99</v>
      </c>
      <c r="U7509">
        <v>14.99</v>
      </c>
      <c r="X7509">
        <v>7.0000000000000007E-2</v>
      </c>
      <c r="Y7509">
        <v>1.0900000000000001</v>
      </c>
      <c r="Z7509" t="s">
        <v>13425</v>
      </c>
      <c r="AA7509" t="s">
        <v>40</v>
      </c>
      <c r="AB7509" t="s">
        <v>4263</v>
      </c>
      <c r="AC7509" t="s">
        <v>9480</v>
      </c>
      <c r="AD7509" t="str">
        <f>UPPER(LEFT(AC7509,FIND(" ",AC7509)-1))</f>
        <v>DEASIA</v>
      </c>
      <c r="AE7509" t="s">
        <v>57</v>
      </c>
    </row>
    <row r="7510" spans="1:31" x14ac:dyDescent="0.2">
      <c r="A7510" t="s">
        <v>13432</v>
      </c>
      <c r="B7510" t="s">
        <v>4350</v>
      </c>
      <c r="C7510" t="s">
        <v>32</v>
      </c>
      <c r="E7510" t="s">
        <v>67</v>
      </c>
      <c r="F7510" t="s">
        <v>67</v>
      </c>
      <c r="G7510" t="s">
        <v>34</v>
      </c>
      <c r="H7510" t="s">
        <v>107</v>
      </c>
      <c r="J7510" t="s">
        <v>13433</v>
      </c>
      <c r="M7510" s="2">
        <v>45542.729493877312</v>
      </c>
      <c r="N7510" s="2">
        <v>45533.53465184028</v>
      </c>
      <c r="O7510">
        <v>9</v>
      </c>
      <c r="P7510">
        <v>1</v>
      </c>
      <c r="Q7510">
        <v>3.25</v>
      </c>
      <c r="R7510">
        <v>12.99</v>
      </c>
      <c r="S7510">
        <v>12.99</v>
      </c>
      <c r="U7510">
        <v>12.99</v>
      </c>
      <c r="X7510">
        <v>7.0000000000000007E-2</v>
      </c>
      <c r="Y7510">
        <v>0.94</v>
      </c>
      <c r="Z7510" t="s">
        <v>13428</v>
      </c>
      <c r="AA7510" t="s">
        <v>40</v>
      </c>
      <c r="AB7510" t="s">
        <v>13429</v>
      </c>
      <c r="AC7510" t="s">
        <v>7700</v>
      </c>
      <c r="AD7510" t="str">
        <f>UPPER(LEFT(AC7510,FIND(" ",AC7510)-1))</f>
        <v>MADDY</v>
      </c>
      <c r="AE7510" t="s">
        <v>57</v>
      </c>
    </row>
    <row r="7511" spans="1:31" x14ac:dyDescent="0.2">
      <c r="A7511" t="s">
        <v>13434</v>
      </c>
      <c r="B7511" t="s">
        <v>2680</v>
      </c>
      <c r="C7511" t="s">
        <v>32</v>
      </c>
      <c r="E7511" t="s">
        <v>113</v>
      </c>
      <c r="F7511" t="s">
        <v>113</v>
      </c>
      <c r="G7511" t="s">
        <v>114</v>
      </c>
      <c r="H7511" t="s">
        <v>1349</v>
      </c>
      <c r="I7511" t="s">
        <v>69</v>
      </c>
      <c r="J7511" t="s">
        <v>128</v>
      </c>
      <c r="K7511" t="s">
        <v>129</v>
      </c>
      <c r="M7511" s="2">
        <v>45542.729493877312</v>
      </c>
      <c r="N7511" s="2">
        <v>45538.519992175927</v>
      </c>
      <c r="O7511">
        <v>4</v>
      </c>
      <c r="P7511">
        <v>1</v>
      </c>
      <c r="Q7511">
        <v>4.0999999999999996</v>
      </c>
      <c r="R7511">
        <v>15.99</v>
      </c>
      <c r="S7511">
        <v>15.99</v>
      </c>
      <c r="U7511">
        <v>15.99</v>
      </c>
      <c r="X7511">
        <v>7.0000000000000007E-2</v>
      </c>
      <c r="Y7511">
        <v>1.1599999999999999</v>
      </c>
      <c r="Z7511" t="s">
        <v>13428</v>
      </c>
      <c r="AA7511" t="s">
        <v>40</v>
      </c>
      <c r="AB7511" t="s">
        <v>13429</v>
      </c>
      <c r="AC7511" t="s">
        <v>7700</v>
      </c>
      <c r="AD7511" t="str">
        <f>UPPER(LEFT(AC7511,FIND(" ",AC7511)-1))</f>
        <v>MADDY</v>
      </c>
      <c r="AE7511" t="s">
        <v>57</v>
      </c>
    </row>
    <row r="7512" spans="1:31" x14ac:dyDescent="0.2">
      <c r="A7512" t="s">
        <v>13435</v>
      </c>
      <c r="B7512" t="s">
        <v>190</v>
      </c>
      <c r="C7512" t="s">
        <v>32</v>
      </c>
      <c r="E7512" t="s">
        <v>185</v>
      </c>
      <c r="F7512" t="s">
        <v>185</v>
      </c>
      <c r="G7512" t="s">
        <v>114</v>
      </c>
      <c r="H7512" t="s">
        <v>35</v>
      </c>
      <c r="I7512" t="s">
        <v>63</v>
      </c>
      <c r="J7512" t="s">
        <v>753</v>
      </c>
      <c r="K7512" t="s">
        <v>129</v>
      </c>
      <c r="M7512" s="2">
        <v>45542.729493877312</v>
      </c>
      <c r="N7512" s="2">
        <v>45388.494854178243</v>
      </c>
      <c r="O7512">
        <v>154</v>
      </c>
      <c r="P7512">
        <v>1</v>
      </c>
      <c r="Q7512">
        <v>3.6</v>
      </c>
      <c r="R7512">
        <v>12.99</v>
      </c>
      <c r="S7512">
        <v>12.99</v>
      </c>
      <c r="U7512">
        <v>12.99</v>
      </c>
      <c r="X7512">
        <v>7.0000000000000007E-2</v>
      </c>
      <c r="Y7512">
        <v>0.94</v>
      </c>
      <c r="Z7512" t="s">
        <v>13428</v>
      </c>
      <c r="AA7512" t="s">
        <v>40</v>
      </c>
      <c r="AB7512" t="s">
        <v>13429</v>
      </c>
      <c r="AC7512" t="s">
        <v>7700</v>
      </c>
      <c r="AD7512" t="str">
        <f>UPPER(LEFT(AC7512,FIND(" ",AC7512)-1))</f>
        <v>MADDY</v>
      </c>
      <c r="AE7512" t="s">
        <v>57</v>
      </c>
    </row>
    <row r="7513" spans="1:31" x14ac:dyDescent="0.2">
      <c r="A7513" t="s">
        <v>13436</v>
      </c>
      <c r="B7513" t="s">
        <v>66</v>
      </c>
      <c r="C7513" t="s">
        <v>32</v>
      </c>
      <c r="E7513" t="s">
        <v>67</v>
      </c>
      <c r="F7513" t="s">
        <v>67</v>
      </c>
      <c r="G7513" t="s">
        <v>34</v>
      </c>
      <c r="H7513" t="s">
        <v>68</v>
      </c>
      <c r="I7513" t="s">
        <v>69</v>
      </c>
      <c r="J7513" t="s">
        <v>82</v>
      </c>
      <c r="K7513" t="s">
        <v>38</v>
      </c>
      <c r="M7513" s="2">
        <v>45542.729493877312</v>
      </c>
      <c r="N7513" s="2">
        <v>45470.514716365738</v>
      </c>
      <c r="O7513">
        <v>72</v>
      </c>
      <c r="P7513">
        <v>1</v>
      </c>
      <c r="Q7513">
        <v>3.25</v>
      </c>
      <c r="R7513">
        <v>12.99</v>
      </c>
      <c r="S7513">
        <v>12.99</v>
      </c>
      <c r="U7513">
        <v>12.99</v>
      </c>
      <c r="X7513">
        <v>7.0000000000000007E-2</v>
      </c>
      <c r="Y7513">
        <v>0.94</v>
      </c>
      <c r="Z7513" t="s">
        <v>13428</v>
      </c>
      <c r="AA7513" t="s">
        <v>40</v>
      </c>
      <c r="AB7513" t="s">
        <v>13429</v>
      </c>
      <c r="AC7513" t="s">
        <v>7700</v>
      </c>
      <c r="AD7513" t="str">
        <f>UPPER(LEFT(AC7513,FIND(" ",AC7513)-1))</f>
        <v>MADDY</v>
      </c>
      <c r="AE7513" t="s">
        <v>57</v>
      </c>
    </row>
    <row r="7514" spans="1:31" x14ac:dyDescent="0.2">
      <c r="A7514" t="s">
        <v>13437</v>
      </c>
      <c r="B7514" t="s">
        <v>110</v>
      </c>
      <c r="C7514" t="s">
        <v>32</v>
      </c>
      <c r="E7514" t="s">
        <v>67</v>
      </c>
      <c r="F7514" t="s">
        <v>67</v>
      </c>
      <c r="G7514" t="s">
        <v>34</v>
      </c>
      <c r="H7514" t="s">
        <v>107</v>
      </c>
      <c r="I7514" t="s">
        <v>69</v>
      </c>
      <c r="J7514" t="s">
        <v>927</v>
      </c>
      <c r="K7514" t="s">
        <v>129</v>
      </c>
      <c r="M7514" s="2">
        <v>45542.725240416665</v>
      </c>
      <c r="N7514" s="2">
        <v>45405.624454976853</v>
      </c>
      <c r="O7514">
        <v>137</v>
      </c>
      <c r="P7514">
        <v>1</v>
      </c>
      <c r="Q7514">
        <v>3.59</v>
      </c>
      <c r="R7514">
        <v>12.99</v>
      </c>
      <c r="S7514">
        <v>12.99</v>
      </c>
      <c r="U7514">
        <v>12.99</v>
      </c>
      <c r="X7514">
        <v>7.0000000000000007E-2</v>
      </c>
      <c r="Y7514">
        <v>0.94</v>
      </c>
      <c r="Z7514" t="s">
        <v>13438</v>
      </c>
      <c r="AA7514" t="s">
        <v>40</v>
      </c>
      <c r="AB7514" t="s">
        <v>13439</v>
      </c>
      <c r="AC7514" t="s">
        <v>12333</v>
      </c>
      <c r="AD7514" t="str">
        <f>UPPER(LEFT(AC7514,FIND(" ",AC7514)-1))</f>
        <v>AARON</v>
      </c>
      <c r="AE7514" t="s">
        <v>57</v>
      </c>
    </row>
    <row r="7515" spans="1:31" x14ac:dyDescent="0.2">
      <c r="A7515" t="s">
        <v>13440</v>
      </c>
      <c r="B7515" t="s">
        <v>1808</v>
      </c>
      <c r="C7515" t="s">
        <v>32</v>
      </c>
      <c r="E7515" t="s">
        <v>120</v>
      </c>
      <c r="F7515" t="s">
        <v>120</v>
      </c>
      <c r="G7515" t="s">
        <v>121</v>
      </c>
      <c r="H7515" t="s">
        <v>1809</v>
      </c>
      <c r="I7515" t="s">
        <v>63</v>
      </c>
      <c r="J7515" t="s">
        <v>538</v>
      </c>
      <c r="K7515" t="s">
        <v>38</v>
      </c>
      <c r="M7515" s="2">
        <v>45542.721366076388</v>
      </c>
      <c r="N7515" s="2">
        <v>45490.525446481479</v>
      </c>
      <c r="O7515">
        <v>52</v>
      </c>
      <c r="P7515">
        <v>1</v>
      </c>
      <c r="Q7515">
        <v>3.19</v>
      </c>
      <c r="R7515">
        <v>13.99</v>
      </c>
      <c r="S7515">
        <v>13.99</v>
      </c>
      <c r="U7515">
        <v>13.99</v>
      </c>
      <c r="X7515">
        <v>7.0000000000000007E-2</v>
      </c>
      <c r="Y7515">
        <v>1.01</v>
      </c>
      <c r="Z7515" t="s">
        <v>13441</v>
      </c>
      <c r="AA7515" t="s">
        <v>40</v>
      </c>
      <c r="AB7515" t="s">
        <v>41</v>
      </c>
      <c r="AC7515" t="s">
        <v>7700</v>
      </c>
      <c r="AD7515" t="str">
        <f>UPPER(LEFT(AC7515,FIND(" ",AC7515)-1))</f>
        <v>MADDY</v>
      </c>
      <c r="AE7515" t="s">
        <v>57</v>
      </c>
    </row>
    <row r="7516" spans="1:31" x14ac:dyDescent="0.2">
      <c r="A7516" t="s">
        <v>13442</v>
      </c>
      <c r="B7516" t="s">
        <v>700</v>
      </c>
      <c r="C7516" t="s">
        <v>32</v>
      </c>
      <c r="E7516" t="s">
        <v>138</v>
      </c>
      <c r="F7516" t="s">
        <v>138</v>
      </c>
      <c r="G7516" t="s">
        <v>114</v>
      </c>
      <c r="H7516" t="s">
        <v>88</v>
      </c>
      <c r="I7516" t="s">
        <v>36</v>
      </c>
      <c r="J7516" t="s">
        <v>82</v>
      </c>
      <c r="K7516" t="s">
        <v>38</v>
      </c>
      <c r="M7516" s="2">
        <v>45542.72021078704</v>
      </c>
      <c r="N7516" s="2">
        <v>45434.771209004626</v>
      </c>
      <c r="O7516">
        <v>108</v>
      </c>
      <c r="P7516">
        <v>1</v>
      </c>
      <c r="Q7516">
        <v>2.2200000000000002</v>
      </c>
      <c r="R7516">
        <v>8.99</v>
      </c>
      <c r="S7516">
        <v>1.5</v>
      </c>
      <c r="U7516">
        <v>1.5</v>
      </c>
      <c r="X7516">
        <v>7.0000000000000007E-2</v>
      </c>
      <c r="Y7516">
        <v>0.11</v>
      </c>
      <c r="Z7516" t="s">
        <v>13443</v>
      </c>
      <c r="AA7516" t="s">
        <v>40</v>
      </c>
      <c r="AB7516" t="s">
        <v>13444</v>
      </c>
      <c r="AC7516" t="s">
        <v>7700</v>
      </c>
      <c r="AD7516" t="str">
        <f>UPPER(LEFT(AC7516,FIND(" ",AC7516)-1))</f>
        <v>MADDY</v>
      </c>
      <c r="AE7516" t="s">
        <v>57</v>
      </c>
    </row>
    <row r="7517" spans="1:31" x14ac:dyDescent="0.2">
      <c r="A7517" t="s">
        <v>13445</v>
      </c>
      <c r="B7517" t="s">
        <v>953</v>
      </c>
      <c r="C7517" t="s">
        <v>32</v>
      </c>
      <c r="E7517" t="s">
        <v>74</v>
      </c>
      <c r="F7517" t="s">
        <v>74</v>
      </c>
      <c r="G7517" t="s">
        <v>75</v>
      </c>
      <c r="H7517" t="s">
        <v>256</v>
      </c>
      <c r="I7517" t="s">
        <v>69</v>
      </c>
      <c r="J7517" t="s">
        <v>505</v>
      </c>
      <c r="K7517" t="s">
        <v>129</v>
      </c>
      <c r="M7517" s="2">
        <v>45542.72021078704</v>
      </c>
      <c r="N7517" s="2">
        <v>45511.579006608794</v>
      </c>
      <c r="O7517">
        <v>31</v>
      </c>
      <c r="P7517">
        <v>1</v>
      </c>
      <c r="Q7517">
        <v>3.94</v>
      </c>
      <c r="R7517">
        <v>15.99</v>
      </c>
      <c r="S7517">
        <v>15.99</v>
      </c>
      <c r="U7517">
        <v>15.99</v>
      </c>
      <c r="X7517">
        <v>7.0000000000000007E-2</v>
      </c>
      <c r="Y7517">
        <v>1.1599999999999999</v>
      </c>
      <c r="Z7517" t="s">
        <v>13443</v>
      </c>
      <c r="AA7517" t="s">
        <v>40</v>
      </c>
      <c r="AB7517" t="s">
        <v>13444</v>
      </c>
      <c r="AC7517" t="s">
        <v>7700</v>
      </c>
      <c r="AD7517" t="str">
        <f>UPPER(LEFT(AC7517,FIND(" ",AC7517)-1))</f>
        <v>MADDY</v>
      </c>
      <c r="AE7517" t="s">
        <v>57</v>
      </c>
    </row>
    <row r="7518" spans="1:31" x14ac:dyDescent="0.2">
      <c r="A7518" t="s">
        <v>13446</v>
      </c>
      <c r="B7518" t="s">
        <v>265</v>
      </c>
      <c r="C7518" t="s">
        <v>32</v>
      </c>
      <c r="E7518" t="s">
        <v>120</v>
      </c>
      <c r="F7518" t="s">
        <v>120</v>
      </c>
      <c r="G7518" t="s">
        <v>121</v>
      </c>
      <c r="H7518" t="s">
        <v>122</v>
      </c>
      <c r="I7518" t="s">
        <v>36</v>
      </c>
      <c r="J7518" t="s">
        <v>37</v>
      </c>
      <c r="K7518" t="s">
        <v>38</v>
      </c>
      <c r="M7518" s="2">
        <v>45542.72021078704</v>
      </c>
      <c r="N7518" s="2">
        <v>45537.6547134375</v>
      </c>
      <c r="O7518">
        <v>5</v>
      </c>
      <c r="P7518">
        <v>1</v>
      </c>
      <c r="Q7518">
        <v>5.17</v>
      </c>
      <c r="R7518">
        <v>16.989999999999998</v>
      </c>
      <c r="S7518">
        <v>16.989999999999998</v>
      </c>
      <c r="U7518">
        <v>16.989999999999998</v>
      </c>
      <c r="X7518">
        <v>7.0000000000000007E-2</v>
      </c>
      <c r="Y7518">
        <v>1.23</v>
      </c>
      <c r="Z7518" t="s">
        <v>13443</v>
      </c>
      <c r="AA7518" t="s">
        <v>40</v>
      </c>
      <c r="AB7518" t="s">
        <v>13444</v>
      </c>
      <c r="AC7518" t="s">
        <v>7700</v>
      </c>
      <c r="AD7518" t="str">
        <f>UPPER(LEFT(AC7518,FIND(" ",AC7518)-1))</f>
        <v>MADDY</v>
      </c>
      <c r="AE7518" t="s">
        <v>57</v>
      </c>
    </row>
    <row r="7519" spans="1:31" x14ac:dyDescent="0.2">
      <c r="A7519" t="s">
        <v>13447</v>
      </c>
      <c r="B7519" t="s">
        <v>1669</v>
      </c>
      <c r="C7519" t="s">
        <v>32</v>
      </c>
      <c r="E7519" t="s">
        <v>86</v>
      </c>
      <c r="F7519" t="s">
        <v>86</v>
      </c>
      <c r="G7519" t="s">
        <v>87</v>
      </c>
      <c r="H7519" t="s">
        <v>152</v>
      </c>
      <c r="I7519" t="s">
        <v>63</v>
      </c>
      <c r="J7519" t="s">
        <v>323</v>
      </c>
      <c r="K7519" t="s">
        <v>171</v>
      </c>
      <c r="M7519" s="2">
        <v>45542.72021078704</v>
      </c>
      <c r="N7519" s="2">
        <v>45535.732795682874</v>
      </c>
      <c r="O7519">
        <v>7</v>
      </c>
      <c r="P7519">
        <v>1</v>
      </c>
      <c r="Q7519">
        <v>3.29</v>
      </c>
      <c r="R7519">
        <v>11.99</v>
      </c>
      <c r="S7519">
        <v>11.99</v>
      </c>
      <c r="U7519">
        <v>11.99</v>
      </c>
      <c r="X7519">
        <v>7.0000000000000007E-2</v>
      </c>
      <c r="Y7519">
        <v>0.87</v>
      </c>
      <c r="Z7519" t="s">
        <v>13443</v>
      </c>
      <c r="AA7519" t="s">
        <v>40</v>
      </c>
      <c r="AB7519" t="s">
        <v>13444</v>
      </c>
      <c r="AC7519" t="s">
        <v>7700</v>
      </c>
      <c r="AD7519" t="str">
        <f>UPPER(LEFT(AC7519,FIND(" ",AC7519)-1))</f>
        <v>MADDY</v>
      </c>
      <c r="AE7519" t="s">
        <v>57</v>
      </c>
    </row>
    <row r="7520" spans="1:31" x14ac:dyDescent="0.2">
      <c r="A7520" t="s">
        <v>13448</v>
      </c>
      <c r="B7520" t="s">
        <v>1669</v>
      </c>
      <c r="C7520" t="s">
        <v>32</v>
      </c>
      <c r="E7520" t="s">
        <v>86</v>
      </c>
      <c r="F7520" t="s">
        <v>86</v>
      </c>
      <c r="G7520" t="s">
        <v>87</v>
      </c>
      <c r="H7520" t="s">
        <v>152</v>
      </c>
      <c r="I7520" t="s">
        <v>63</v>
      </c>
      <c r="J7520" t="s">
        <v>350</v>
      </c>
      <c r="K7520" t="s">
        <v>171</v>
      </c>
      <c r="M7520" s="2">
        <v>45542.72021078704</v>
      </c>
      <c r="N7520" s="2">
        <v>45535.653792974539</v>
      </c>
      <c r="O7520">
        <v>7</v>
      </c>
      <c r="P7520">
        <v>1</v>
      </c>
      <c r="Q7520">
        <v>4.41</v>
      </c>
      <c r="R7520">
        <v>14.99</v>
      </c>
      <c r="S7520">
        <v>14.99</v>
      </c>
      <c r="U7520">
        <v>14.99</v>
      </c>
      <c r="X7520">
        <v>7.0000000000000007E-2</v>
      </c>
      <c r="Y7520">
        <v>1.0900000000000001</v>
      </c>
      <c r="Z7520" t="s">
        <v>13443</v>
      </c>
      <c r="AA7520" t="s">
        <v>40</v>
      </c>
      <c r="AB7520" t="s">
        <v>13444</v>
      </c>
      <c r="AC7520" t="s">
        <v>7700</v>
      </c>
      <c r="AD7520" t="str">
        <f>UPPER(LEFT(AC7520,FIND(" ",AC7520)-1))</f>
        <v>MADDY</v>
      </c>
      <c r="AE7520" t="s">
        <v>57</v>
      </c>
    </row>
    <row r="7521" spans="1:31" x14ac:dyDescent="0.2">
      <c r="A7521" t="s">
        <v>13449</v>
      </c>
      <c r="B7521" t="s">
        <v>758</v>
      </c>
      <c r="C7521" t="s">
        <v>32</v>
      </c>
      <c r="E7521" t="s">
        <v>481</v>
      </c>
      <c r="F7521" t="s">
        <v>481</v>
      </c>
      <c r="G7521" t="s">
        <v>273</v>
      </c>
      <c r="H7521" t="s">
        <v>346</v>
      </c>
      <c r="I7521" t="s">
        <v>715</v>
      </c>
      <c r="J7521" t="s">
        <v>1907</v>
      </c>
      <c r="K7521" t="s">
        <v>129</v>
      </c>
      <c r="M7521" s="2">
        <v>45542.718319340274</v>
      </c>
      <c r="N7521" s="2">
        <v>45507.63661079861</v>
      </c>
      <c r="O7521">
        <v>35</v>
      </c>
      <c r="P7521">
        <v>1</v>
      </c>
      <c r="Q7521">
        <v>10.37</v>
      </c>
      <c r="R7521">
        <v>27.99</v>
      </c>
      <c r="S7521">
        <v>27.99</v>
      </c>
      <c r="U7521">
        <v>27.99</v>
      </c>
      <c r="X7521">
        <v>7.0000000000000007E-2</v>
      </c>
      <c r="Y7521">
        <v>2.0299999999999998</v>
      </c>
      <c r="Z7521" t="s">
        <v>13450</v>
      </c>
      <c r="AA7521" t="s">
        <v>40</v>
      </c>
      <c r="AB7521" t="s">
        <v>2562</v>
      </c>
      <c r="AC7521" t="s">
        <v>9480</v>
      </c>
      <c r="AD7521" t="str">
        <f>UPPER(LEFT(AC7521,FIND(" ",AC7521)-1))</f>
        <v>DEASIA</v>
      </c>
      <c r="AE7521" t="s">
        <v>57</v>
      </c>
    </row>
    <row r="7522" spans="1:31" x14ac:dyDescent="0.2">
      <c r="A7522" t="s">
        <v>13451</v>
      </c>
      <c r="B7522" t="s">
        <v>1087</v>
      </c>
      <c r="C7522" t="s">
        <v>32</v>
      </c>
      <c r="E7522" t="s">
        <v>202</v>
      </c>
      <c r="F7522" t="s">
        <v>202</v>
      </c>
      <c r="G7522" t="s">
        <v>203</v>
      </c>
      <c r="H7522" t="s">
        <v>204</v>
      </c>
      <c r="I7522" t="s">
        <v>210</v>
      </c>
      <c r="J7522" t="s">
        <v>11010</v>
      </c>
      <c r="K7522" t="s">
        <v>405</v>
      </c>
      <c r="M7522" s="2">
        <v>45542.718319340274</v>
      </c>
      <c r="N7522" s="2">
        <v>45541.512325219905</v>
      </c>
      <c r="O7522">
        <v>1</v>
      </c>
      <c r="P7522">
        <v>1</v>
      </c>
      <c r="Q7522">
        <v>7.57</v>
      </c>
      <c r="R7522">
        <v>24.99</v>
      </c>
      <c r="S7522">
        <v>24.99</v>
      </c>
      <c r="U7522">
        <v>24.99</v>
      </c>
      <c r="X7522">
        <v>7.0000000000000007E-2</v>
      </c>
      <c r="Y7522">
        <v>1.81</v>
      </c>
      <c r="Z7522" t="s">
        <v>13450</v>
      </c>
      <c r="AA7522" t="s">
        <v>40</v>
      </c>
      <c r="AB7522" t="s">
        <v>2562</v>
      </c>
      <c r="AC7522" t="s">
        <v>9480</v>
      </c>
      <c r="AD7522" t="str">
        <f>UPPER(LEFT(AC7522,FIND(" ",AC7522)-1))</f>
        <v>DEASIA</v>
      </c>
      <c r="AE7522" t="s">
        <v>57</v>
      </c>
    </row>
    <row r="7523" spans="1:31" x14ac:dyDescent="0.2">
      <c r="A7523" t="s">
        <v>13452</v>
      </c>
      <c r="B7523" t="s">
        <v>381</v>
      </c>
      <c r="C7523" t="s">
        <v>32</v>
      </c>
      <c r="E7523" t="s">
        <v>33</v>
      </c>
      <c r="F7523" t="s">
        <v>33</v>
      </c>
      <c r="G7523" t="s">
        <v>34</v>
      </c>
      <c r="H7523" t="s">
        <v>35</v>
      </c>
      <c r="I7523" t="s">
        <v>134</v>
      </c>
      <c r="J7523" t="s">
        <v>398</v>
      </c>
      <c r="K7523" t="s">
        <v>212</v>
      </c>
      <c r="M7523" s="2">
        <v>45542.717772511576</v>
      </c>
      <c r="N7523" s="2">
        <v>45541.536046550929</v>
      </c>
      <c r="O7523">
        <v>1</v>
      </c>
      <c r="P7523">
        <v>1</v>
      </c>
      <c r="Q7523">
        <v>4.87</v>
      </c>
      <c r="R7523">
        <v>17.989999999999998</v>
      </c>
      <c r="S7523">
        <v>17.989999999999998</v>
      </c>
      <c r="U7523">
        <v>17.989999999999998</v>
      </c>
      <c r="X7523">
        <v>7.0000000000000007E-2</v>
      </c>
      <c r="Y7523">
        <v>1.3</v>
      </c>
      <c r="Z7523" t="s">
        <v>13453</v>
      </c>
      <c r="AA7523" t="s">
        <v>40</v>
      </c>
      <c r="AB7523" t="s">
        <v>13454</v>
      </c>
      <c r="AC7523" t="s">
        <v>7700</v>
      </c>
      <c r="AD7523" t="str">
        <f>UPPER(LEFT(AC7523,FIND(" ",AC7523)-1))</f>
        <v>MADDY</v>
      </c>
      <c r="AE7523" t="s">
        <v>57</v>
      </c>
    </row>
    <row r="7524" spans="1:31" x14ac:dyDescent="0.2">
      <c r="A7524" t="s">
        <v>13455</v>
      </c>
      <c r="B7524" t="s">
        <v>381</v>
      </c>
      <c r="C7524" t="s">
        <v>32</v>
      </c>
      <c r="E7524" t="s">
        <v>33</v>
      </c>
      <c r="F7524" t="s">
        <v>33</v>
      </c>
      <c r="G7524" t="s">
        <v>34</v>
      </c>
      <c r="H7524" t="s">
        <v>35</v>
      </c>
      <c r="I7524" t="s">
        <v>134</v>
      </c>
      <c r="J7524" t="s">
        <v>1779</v>
      </c>
      <c r="K7524" t="s">
        <v>171</v>
      </c>
      <c r="M7524" s="2">
        <v>45542.717772511576</v>
      </c>
      <c r="N7524" s="2">
        <v>45537.676148935185</v>
      </c>
      <c r="O7524">
        <v>5</v>
      </c>
      <c r="P7524">
        <v>1</v>
      </c>
      <c r="Q7524">
        <v>5.44</v>
      </c>
      <c r="R7524">
        <v>14.99</v>
      </c>
      <c r="S7524">
        <v>14.99</v>
      </c>
      <c r="U7524">
        <v>14.99</v>
      </c>
      <c r="X7524">
        <v>7.0000000000000007E-2</v>
      </c>
      <c r="Y7524">
        <v>1.0900000000000001</v>
      </c>
      <c r="Z7524" t="s">
        <v>13453</v>
      </c>
      <c r="AA7524" t="s">
        <v>40</v>
      </c>
      <c r="AB7524" t="s">
        <v>13454</v>
      </c>
      <c r="AC7524" t="s">
        <v>7700</v>
      </c>
      <c r="AD7524" t="str">
        <f>UPPER(LEFT(AC7524,FIND(" ",AC7524)-1))</f>
        <v>MADDY</v>
      </c>
      <c r="AE7524" t="s">
        <v>57</v>
      </c>
    </row>
    <row r="7525" spans="1:31" x14ac:dyDescent="0.2">
      <c r="A7525" t="s">
        <v>13456</v>
      </c>
      <c r="B7525" t="s">
        <v>381</v>
      </c>
      <c r="C7525" t="s">
        <v>32</v>
      </c>
      <c r="E7525" t="s">
        <v>33</v>
      </c>
      <c r="F7525" t="s">
        <v>33</v>
      </c>
      <c r="G7525" t="s">
        <v>34</v>
      </c>
      <c r="H7525" t="s">
        <v>35</v>
      </c>
      <c r="I7525" t="s">
        <v>134</v>
      </c>
      <c r="J7525" t="s">
        <v>398</v>
      </c>
      <c r="K7525" t="s">
        <v>212</v>
      </c>
      <c r="M7525" s="2">
        <v>45542.717772511576</v>
      </c>
      <c r="N7525" s="2">
        <v>45541.536046550929</v>
      </c>
      <c r="O7525">
        <v>1</v>
      </c>
      <c r="P7525">
        <v>1</v>
      </c>
      <c r="Q7525">
        <v>4.87</v>
      </c>
      <c r="R7525">
        <v>17.989999999999998</v>
      </c>
      <c r="S7525">
        <v>17.989999999999998</v>
      </c>
      <c r="U7525">
        <v>17.989999999999998</v>
      </c>
      <c r="X7525">
        <v>7.0000000000000007E-2</v>
      </c>
      <c r="Y7525">
        <v>1.3</v>
      </c>
      <c r="Z7525" t="s">
        <v>13453</v>
      </c>
      <c r="AA7525" t="s">
        <v>40</v>
      </c>
      <c r="AB7525" t="s">
        <v>13454</v>
      </c>
      <c r="AC7525" t="s">
        <v>7700</v>
      </c>
      <c r="AD7525" t="str">
        <f>UPPER(LEFT(AC7525,FIND(" ",AC7525)-1))</f>
        <v>MADDY</v>
      </c>
      <c r="AE7525" t="s">
        <v>57</v>
      </c>
    </row>
    <row r="7526" spans="1:31" x14ac:dyDescent="0.2">
      <c r="A7526" t="s">
        <v>13457</v>
      </c>
      <c r="B7526" t="s">
        <v>173</v>
      </c>
      <c r="C7526" t="s">
        <v>32</v>
      </c>
      <c r="E7526" t="s">
        <v>67</v>
      </c>
      <c r="F7526" t="s">
        <v>67</v>
      </c>
      <c r="G7526" t="s">
        <v>34</v>
      </c>
      <c r="H7526" t="s">
        <v>107</v>
      </c>
      <c r="I7526" t="s">
        <v>36</v>
      </c>
      <c r="J7526" t="s">
        <v>206</v>
      </c>
      <c r="K7526" t="s">
        <v>71</v>
      </c>
      <c r="M7526" s="2">
        <v>45542.717772511576</v>
      </c>
      <c r="N7526" s="2">
        <v>45343.775145960652</v>
      </c>
      <c r="O7526">
        <v>199</v>
      </c>
      <c r="P7526">
        <v>1</v>
      </c>
      <c r="Q7526">
        <v>3.13</v>
      </c>
      <c r="R7526">
        <v>12.99</v>
      </c>
      <c r="S7526">
        <v>2.5</v>
      </c>
      <c r="U7526">
        <v>2.5</v>
      </c>
      <c r="X7526">
        <v>7.0000000000000007E-2</v>
      </c>
      <c r="Y7526">
        <v>0.18</v>
      </c>
      <c r="Z7526" t="s">
        <v>13453</v>
      </c>
      <c r="AA7526" t="s">
        <v>40</v>
      </c>
      <c r="AB7526" t="s">
        <v>13454</v>
      </c>
      <c r="AC7526" t="s">
        <v>7700</v>
      </c>
      <c r="AD7526" t="str">
        <f>UPPER(LEFT(AC7526,FIND(" ",AC7526)-1))</f>
        <v>MADDY</v>
      </c>
      <c r="AE7526" t="s">
        <v>57</v>
      </c>
    </row>
    <row r="7527" spans="1:31" x14ac:dyDescent="0.2">
      <c r="A7527" t="s">
        <v>13458</v>
      </c>
      <c r="B7527" t="s">
        <v>106</v>
      </c>
      <c r="C7527" t="s">
        <v>32</v>
      </c>
      <c r="E7527" t="s">
        <v>67</v>
      </c>
      <c r="F7527" t="s">
        <v>67</v>
      </c>
      <c r="G7527" t="s">
        <v>34</v>
      </c>
      <c r="H7527" t="s">
        <v>107</v>
      </c>
      <c r="I7527" t="s">
        <v>63</v>
      </c>
      <c r="J7527" t="s">
        <v>927</v>
      </c>
      <c r="K7527" t="s">
        <v>129</v>
      </c>
      <c r="M7527" s="2">
        <v>45542.715343171294</v>
      </c>
      <c r="N7527" s="2">
        <v>45537.742857488425</v>
      </c>
      <c r="O7527">
        <v>5</v>
      </c>
      <c r="P7527">
        <v>1</v>
      </c>
      <c r="Q7527">
        <v>5.9</v>
      </c>
      <c r="R7527">
        <v>22.99</v>
      </c>
      <c r="S7527">
        <v>21.99</v>
      </c>
      <c r="U7527">
        <v>21.99</v>
      </c>
      <c r="X7527">
        <v>7.0000000000000007E-2</v>
      </c>
      <c r="Y7527">
        <v>1.59</v>
      </c>
      <c r="Z7527" t="s">
        <v>13459</v>
      </c>
      <c r="AA7527" t="s">
        <v>40</v>
      </c>
      <c r="AB7527" t="s">
        <v>41</v>
      </c>
      <c r="AC7527" t="s">
        <v>12333</v>
      </c>
      <c r="AD7527" t="str">
        <f>UPPER(LEFT(AC7527,FIND(" ",AC7527)-1))</f>
        <v>AARON</v>
      </c>
      <c r="AE7527" t="s">
        <v>57</v>
      </c>
    </row>
    <row r="7528" spans="1:31" x14ac:dyDescent="0.2">
      <c r="A7528" t="s">
        <v>13460</v>
      </c>
      <c r="B7528" t="s">
        <v>31</v>
      </c>
      <c r="C7528" t="s">
        <v>32</v>
      </c>
      <c r="E7528" t="s">
        <v>33</v>
      </c>
      <c r="F7528" t="s">
        <v>33</v>
      </c>
      <c r="G7528" t="s">
        <v>34</v>
      </c>
      <c r="H7528" t="s">
        <v>35</v>
      </c>
      <c r="I7528" t="s">
        <v>36</v>
      </c>
      <c r="J7528" t="s">
        <v>1766</v>
      </c>
      <c r="K7528" t="s">
        <v>71</v>
      </c>
      <c r="M7528" s="2">
        <v>45542.718894849539</v>
      </c>
      <c r="N7528" s="2">
        <v>45182.65026746528</v>
      </c>
      <c r="O7528">
        <v>360</v>
      </c>
      <c r="P7528">
        <v>1</v>
      </c>
      <c r="Q7528">
        <v>3.29</v>
      </c>
      <c r="R7528">
        <v>12.99</v>
      </c>
      <c r="S7528">
        <v>0.5</v>
      </c>
      <c r="U7528">
        <v>0.5</v>
      </c>
      <c r="X7528">
        <v>7.0000000000000007E-2</v>
      </c>
      <c r="Y7528">
        <v>0.04</v>
      </c>
      <c r="Z7528" t="s">
        <v>13461</v>
      </c>
      <c r="AA7528" t="s">
        <v>40</v>
      </c>
      <c r="AB7528" t="s">
        <v>41</v>
      </c>
      <c r="AC7528" t="s">
        <v>9480</v>
      </c>
      <c r="AD7528" t="str">
        <f>UPPER(LEFT(AC7528,FIND(" ",AC7528)-1))</f>
        <v>DEASIA</v>
      </c>
      <c r="AE7528" t="s">
        <v>57</v>
      </c>
    </row>
    <row r="7529" spans="1:31" x14ac:dyDescent="0.2">
      <c r="A7529" t="s">
        <v>13462</v>
      </c>
      <c r="B7529" t="s">
        <v>190</v>
      </c>
      <c r="C7529" t="s">
        <v>32</v>
      </c>
      <c r="E7529" t="s">
        <v>185</v>
      </c>
      <c r="F7529" t="s">
        <v>185</v>
      </c>
      <c r="G7529" t="s">
        <v>114</v>
      </c>
      <c r="H7529" t="s">
        <v>35</v>
      </c>
      <c r="I7529" t="s">
        <v>63</v>
      </c>
      <c r="J7529" t="s">
        <v>13463</v>
      </c>
      <c r="K7529" t="s">
        <v>129</v>
      </c>
      <c r="M7529" s="2">
        <v>45542.718894849539</v>
      </c>
      <c r="N7529" s="2">
        <v>45309.720275370368</v>
      </c>
      <c r="O7529">
        <v>233</v>
      </c>
      <c r="P7529">
        <v>1</v>
      </c>
      <c r="Q7529">
        <v>3.26</v>
      </c>
      <c r="R7529">
        <v>12.99</v>
      </c>
      <c r="S7529">
        <v>0.5</v>
      </c>
      <c r="U7529">
        <v>0.5</v>
      </c>
      <c r="X7529">
        <v>7.0000000000000007E-2</v>
      </c>
      <c r="Y7529">
        <v>0.04</v>
      </c>
      <c r="Z7529" t="s">
        <v>13461</v>
      </c>
      <c r="AA7529" t="s">
        <v>40</v>
      </c>
      <c r="AB7529" t="s">
        <v>41</v>
      </c>
      <c r="AC7529" t="s">
        <v>9480</v>
      </c>
      <c r="AD7529" t="str">
        <f>UPPER(LEFT(AC7529,FIND(" ",AC7529)-1))</f>
        <v>DEASIA</v>
      </c>
      <c r="AE7529" t="s">
        <v>57</v>
      </c>
    </row>
    <row r="7530" spans="1:31" x14ac:dyDescent="0.2">
      <c r="A7530" t="s">
        <v>13464</v>
      </c>
      <c r="B7530" t="s">
        <v>13465</v>
      </c>
      <c r="C7530" t="s">
        <v>32</v>
      </c>
      <c r="E7530" t="s">
        <v>120</v>
      </c>
      <c r="F7530" t="s">
        <v>120</v>
      </c>
      <c r="G7530" t="s">
        <v>121</v>
      </c>
      <c r="H7530" t="s">
        <v>9108</v>
      </c>
      <c r="I7530" t="s">
        <v>123</v>
      </c>
      <c r="J7530" t="s">
        <v>82</v>
      </c>
      <c r="K7530" t="s">
        <v>38</v>
      </c>
      <c r="M7530" s="2">
        <v>45542.718894849539</v>
      </c>
      <c r="N7530" s="2">
        <v>45541.413736284725</v>
      </c>
      <c r="O7530">
        <v>1</v>
      </c>
      <c r="P7530">
        <v>1</v>
      </c>
      <c r="Q7530">
        <v>4.5</v>
      </c>
      <c r="R7530">
        <v>17.989999999999998</v>
      </c>
      <c r="S7530">
        <v>5</v>
      </c>
      <c r="U7530">
        <v>5</v>
      </c>
      <c r="X7530">
        <v>7.0000000000000007E-2</v>
      </c>
      <c r="Y7530">
        <v>0.36</v>
      </c>
      <c r="Z7530" t="s">
        <v>13461</v>
      </c>
      <c r="AA7530" t="s">
        <v>40</v>
      </c>
      <c r="AB7530" t="s">
        <v>41</v>
      </c>
      <c r="AC7530" t="s">
        <v>9480</v>
      </c>
      <c r="AD7530" t="str">
        <f>UPPER(LEFT(AC7530,FIND(" ",AC7530)-1))</f>
        <v>DEASIA</v>
      </c>
      <c r="AE7530" t="s">
        <v>57</v>
      </c>
    </row>
    <row r="7531" spans="1:31" x14ac:dyDescent="0.2">
      <c r="A7531" t="s">
        <v>13466</v>
      </c>
      <c r="B7531" t="s">
        <v>2504</v>
      </c>
      <c r="C7531" t="s">
        <v>32</v>
      </c>
      <c r="E7531" t="s">
        <v>60</v>
      </c>
      <c r="F7531" t="s">
        <v>60</v>
      </c>
      <c r="G7531" t="s">
        <v>61</v>
      </c>
      <c r="H7531" t="s">
        <v>81</v>
      </c>
      <c r="I7531" t="s">
        <v>36</v>
      </c>
      <c r="J7531" t="s">
        <v>810</v>
      </c>
      <c r="K7531" t="s">
        <v>212</v>
      </c>
      <c r="M7531" s="2">
        <v>45542.713000844909</v>
      </c>
      <c r="N7531" s="2">
        <v>45540.83453925926</v>
      </c>
      <c r="O7531">
        <v>2</v>
      </c>
      <c r="P7531">
        <v>1</v>
      </c>
      <c r="Q7531">
        <v>4.58</v>
      </c>
      <c r="R7531">
        <v>14.99</v>
      </c>
      <c r="S7531">
        <v>14.99</v>
      </c>
      <c r="U7531">
        <v>14.99</v>
      </c>
      <c r="X7531">
        <v>7.0000000000000007E-2</v>
      </c>
      <c r="Y7531">
        <v>1.0900000000000001</v>
      </c>
      <c r="Z7531" t="s">
        <v>13467</v>
      </c>
      <c r="AA7531" t="s">
        <v>40</v>
      </c>
      <c r="AB7531" t="s">
        <v>13468</v>
      </c>
      <c r="AC7531" t="s">
        <v>42</v>
      </c>
      <c r="AD7531" t="str">
        <f>UPPER(LEFT(AC7531,FIND(" ",AC7531)-1))</f>
        <v>ELIZABETH</v>
      </c>
      <c r="AE7531" t="s">
        <v>43</v>
      </c>
    </row>
    <row r="7532" spans="1:31" x14ac:dyDescent="0.2">
      <c r="A7532" t="s">
        <v>13469</v>
      </c>
      <c r="B7532" t="s">
        <v>3324</v>
      </c>
      <c r="C7532" t="s">
        <v>32</v>
      </c>
      <c r="E7532" t="s">
        <v>127</v>
      </c>
      <c r="F7532" t="s">
        <v>127</v>
      </c>
      <c r="G7532" t="s">
        <v>114</v>
      </c>
      <c r="H7532" t="s">
        <v>68</v>
      </c>
      <c r="I7532" t="s">
        <v>63</v>
      </c>
      <c r="J7532" t="s">
        <v>82</v>
      </c>
      <c r="K7532" t="s">
        <v>38</v>
      </c>
      <c r="M7532" s="2">
        <v>45542.713000844909</v>
      </c>
      <c r="N7532" s="2">
        <v>45530.506275254629</v>
      </c>
      <c r="O7532">
        <v>12</v>
      </c>
      <c r="P7532">
        <v>1</v>
      </c>
      <c r="Q7532">
        <v>3</v>
      </c>
      <c r="R7532">
        <v>11.99</v>
      </c>
      <c r="S7532">
        <v>11.99</v>
      </c>
      <c r="U7532">
        <v>11.99</v>
      </c>
      <c r="X7532">
        <v>7.0000000000000007E-2</v>
      </c>
      <c r="Y7532">
        <v>0.87</v>
      </c>
      <c r="Z7532" t="s">
        <v>13467</v>
      </c>
      <c r="AA7532" t="s">
        <v>40</v>
      </c>
      <c r="AB7532" t="s">
        <v>13468</v>
      </c>
      <c r="AC7532" t="s">
        <v>42</v>
      </c>
      <c r="AD7532" t="str">
        <f>UPPER(LEFT(AC7532,FIND(" ",AC7532)-1))</f>
        <v>ELIZABETH</v>
      </c>
      <c r="AE7532" t="s">
        <v>43</v>
      </c>
    </row>
    <row r="7533" spans="1:31" x14ac:dyDescent="0.2">
      <c r="A7533" t="s">
        <v>13470</v>
      </c>
      <c r="B7533" t="s">
        <v>1591</v>
      </c>
      <c r="C7533" t="s">
        <v>32</v>
      </c>
      <c r="E7533" t="s">
        <v>120</v>
      </c>
      <c r="F7533" t="s">
        <v>120</v>
      </c>
      <c r="G7533" t="s">
        <v>121</v>
      </c>
      <c r="H7533" t="s">
        <v>122</v>
      </c>
      <c r="I7533" t="s">
        <v>89</v>
      </c>
      <c r="J7533" t="s">
        <v>139</v>
      </c>
      <c r="K7533" t="s">
        <v>38</v>
      </c>
      <c r="M7533" s="2">
        <v>45542.71162923611</v>
      </c>
      <c r="N7533" s="2">
        <v>45463.783661469904</v>
      </c>
      <c r="O7533">
        <v>79</v>
      </c>
      <c r="P7533">
        <v>1</v>
      </c>
      <c r="Q7533">
        <v>3.96</v>
      </c>
      <c r="R7533">
        <v>12.99</v>
      </c>
      <c r="S7533">
        <v>12.99</v>
      </c>
      <c r="U7533">
        <v>12.99</v>
      </c>
      <c r="X7533">
        <v>7.0000000000000007E-2</v>
      </c>
      <c r="Y7533">
        <v>0.94</v>
      </c>
      <c r="Z7533" t="s">
        <v>13471</v>
      </c>
      <c r="AA7533" t="s">
        <v>40</v>
      </c>
      <c r="AB7533" t="s">
        <v>13472</v>
      </c>
      <c r="AC7533" t="s">
        <v>12333</v>
      </c>
      <c r="AD7533" t="str">
        <f>UPPER(LEFT(AC7533,FIND(" ",AC7533)-1))</f>
        <v>AARON</v>
      </c>
      <c r="AE7533" t="s">
        <v>57</v>
      </c>
    </row>
    <row r="7534" spans="1:31" x14ac:dyDescent="0.2">
      <c r="A7534" t="s">
        <v>13473</v>
      </c>
      <c r="B7534" t="s">
        <v>106</v>
      </c>
      <c r="C7534" t="s">
        <v>32</v>
      </c>
      <c r="E7534" t="s">
        <v>67</v>
      </c>
      <c r="F7534" t="s">
        <v>67</v>
      </c>
      <c r="G7534" t="s">
        <v>34</v>
      </c>
      <c r="H7534" t="s">
        <v>107</v>
      </c>
      <c r="I7534" t="s">
        <v>63</v>
      </c>
      <c r="J7534" t="s">
        <v>82</v>
      </c>
      <c r="K7534" t="s">
        <v>38</v>
      </c>
      <c r="M7534" s="2">
        <v>45542.710626736109</v>
      </c>
      <c r="N7534" s="2">
        <v>45538.73978084491</v>
      </c>
      <c r="O7534">
        <v>4</v>
      </c>
      <c r="P7534">
        <v>1</v>
      </c>
      <c r="Q7534">
        <v>3.95</v>
      </c>
      <c r="R7534">
        <v>15.99</v>
      </c>
      <c r="S7534">
        <v>15.99</v>
      </c>
      <c r="U7534">
        <v>15.99</v>
      </c>
      <c r="X7534">
        <v>7.0000000000000007E-2</v>
      </c>
      <c r="Y7534">
        <v>1.1599999999999999</v>
      </c>
      <c r="Z7534" t="s">
        <v>13474</v>
      </c>
      <c r="AA7534" t="s">
        <v>40</v>
      </c>
      <c r="AB7534" t="s">
        <v>13475</v>
      </c>
      <c r="AC7534" t="s">
        <v>7700</v>
      </c>
      <c r="AD7534" t="str">
        <f>UPPER(LEFT(AC7534,FIND(" ",AC7534)-1))</f>
        <v>MADDY</v>
      </c>
      <c r="AE7534" t="s">
        <v>57</v>
      </c>
    </row>
    <row r="7535" spans="1:31" x14ac:dyDescent="0.2">
      <c r="A7535" t="s">
        <v>13476</v>
      </c>
      <c r="B7535" t="s">
        <v>156</v>
      </c>
      <c r="C7535" t="s">
        <v>32</v>
      </c>
      <c r="E7535" t="s">
        <v>67</v>
      </c>
      <c r="F7535" t="s">
        <v>67</v>
      </c>
      <c r="G7535" t="s">
        <v>34</v>
      </c>
      <c r="H7535" t="s">
        <v>68</v>
      </c>
      <c r="I7535" t="s">
        <v>63</v>
      </c>
      <c r="J7535" t="s">
        <v>82</v>
      </c>
      <c r="K7535" t="s">
        <v>38</v>
      </c>
      <c r="M7535" s="2">
        <v>45542.710626736109</v>
      </c>
      <c r="N7535" s="2">
        <v>45524.797175636573</v>
      </c>
      <c r="O7535">
        <v>18</v>
      </c>
      <c r="P7535">
        <v>1</v>
      </c>
      <c r="Q7535">
        <v>2.83</v>
      </c>
      <c r="R7535">
        <v>11.99</v>
      </c>
      <c r="S7535">
        <v>11.99</v>
      </c>
      <c r="U7535">
        <v>11.99</v>
      </c>
      <c r="X7535">
        <v>7.0000000000000007E-2</v>
      </c>
      <c r="Y7535">
        <v>0.87</v>
      </c>
      <c r="Z7535" t="s">
        <v>13474</v>
      </c>
      <c r="AA7535" t="s">
        <v>40</v>
      </c>
      <c r="AB7535" t="s">
        <v>13475</v>
      </c>
      <c r="AC7535" t="s">
        <v>7700</v>
      </c>
      <c r="AD7535" t="str">
        <f>UPPER(LEFT(AC7535,FIND(" ",AC7535)-1))</f>
        <v>MADDY</v>
      </c>
      <c r="AE7535" t="s">
        <v>57</v>
      </c>
    </row>
    <row r="7536" spans="1:31" x14ac:dyDescent="0.2">
      <c r="A7536" t="s">
        <v>13477</v>
      </c>
      <c r="B7536" t="s">
        <v>1051</v>
      </c>
      <c r="C7536" t="s">
        <v>32</v>
      </c>
      <c r="E7536" t="s">
        <v>305</v>
      </c>
      <c r="F7536" t="s">
        <v>305</v>
      </c>
      <c r="G7536" t="s">
        <v>151</v>
      </c>
      <c r="H7536" t="s">
        <v>306</v>
      </c>
      <c r="I7536" t="s">
        <v>63</v>
      </c>
      <c r="J7536" t="s">
        <v>248</v>
      </c>
      <c r="K7536" t="s">
        <v>38</v>
      </c>
      <c r="M7536" s="2">
        <v>45542.710626736109</v>
      </c>
      <c r="N7536" s="2">
        <v>45495.62843902778</v>
      </c>
      <c r="O7536">
        <v>47</v>
      </c>
      <c r="P7536">
        <v>1</v>
      </c>
      <c r="Q7536">
        <v>3.6</v>
      </c>
      <c r="R7536">
        <v>13.99</v>
      </c>
      <c r="S7536">
        <v>13.99</v>
      </c>
      <c r="U7536">
        <v>13.99</v>
      </c>
      <c r="X7536">
        <v>7.0000000000000007E-2</v>
      </c>
      <c r="Y7536">
        <v>1.01</v>
      </c>
      <c r="Z7536" t="s">
        <v>13474</v>
      </c>
      <c r="AA7536" t="s">
        <v>40</v>
      </c>
      <c r="AB7536" t="s">
        <v>13475</v>
      </c>
      <c r="AC7536" t="s">
        <v>7700</v>
      </c>
      <c r="AD7536" t="str">
        <f>UPPER(LEFT(AC7536,FIND(" ",AC7536)-1))</f>
        <v>MADDY</v>
      </c>
      <c r="AE7536" t="s">
        <v>57</v>
      </c>
    </row>
    <row r="7537" spans="1:31" x14ac:dyDescent="0.2">
      <c r="A7537" t="s">
        <v>13478</v>
      </c>
      <c r="B7537" t="s">
        <v>2139</v>
      </c>
      <c r="C7537" t="s">
        <v>32</v>
      </c>
      <c r="E7537" t="s">
        <v>86</v>
      </c>
      <c r="F7537" t="s">
        <v>86</v>
      </c>
      <c r="G7537" t="s">
        <v>87</v>
      </c>
      <c r="H7537" t="s">
        <v>88</v>
      </c>
      <c r="I7537" t="s">
        <v>36</v>
      </c>
      <c r="J7537" t="s">
        <v>415</v>
      </c>
      <c r="K7537" t="s">
        <v>129</v>
      </c>
      <c r="M7537" s="2">
        <v>45542.709138773149</v>
      </c>
      <c r="N7537" s="2">
        <v>45449.753181932872</v>
      </c>
      <c r="O7537">
        <v>93</v>
      </c>
      <c r="P7537">
        <v>1</v>
      </c>
      <c r="Q7537">
        <v>3.29</v>
      </c>
      <c r="R7537">
        <v>12.99</v>
      </c>
      <c r="S7537">
        <v>12.99</v>
      </c>
      <c r="U7537">
        <v>12.99</v>
      </c>
      <c r="X7537">
        <v>7.0000000000000007E-2</v>
      </c>
      <c r="Y7537">
        <v>0.94</v>
      </c>
      <c r="Z7537" t="s">
        <v>13479</v>
      </c>
      <c r="AA7537" t="s">
        <v>40</v>
      </c>
      <c r="AB7537" t="s">
        <v>6445</v>
      </c>
      <c r="AC7537" t="s">
        <v>12333</v>
      </c>
      <c r="AD7537" t="str">
        <f>UPPER(LEFT(AC7537,FIND(" ",AC7537)-1))</f>
        <v>AARON</v>
      </c>
      <c r="AE7537" t="s">
        <v>57</v>
      </c>
    </row>
    <row r="7538" spans="1:31" x14ac:dyDescent="0.2">
      <c r="A7538" t="s">
        <v>13480</v>
      </c>
      <c r="B7538" t="s">
        <v>4134</v>
      </c>
      <c r="C7538" t="s">
        <v>32</v>
      </c>
      <c r="E7538" t="s">
        <v>86</v>
      </c>
      <c r="F7538" t="s">
        <v>86</v>
      </c>
      <c r="G7538" t="s">
        <v>87</v>
      </c>
      <c r="H7538" t="s">
        <v>152</v>
      </c>
      <c r="I7538" t="s">
        <v>89</v>
      </c>
      <c r="J7538" t="s">
        <v>813</v>
      </c>
      <c r="K7538" t="s">
        <v>171</v>
      </c>
      <c r="M7538" s="2">
        <v>45542.709138773149</v>
      </c>
      <c r="N7538" s="2">
        <v>45424.642319687497</v>
      </c>
      <c r="O7538">
        <v>118</v>
      </c>
      <c r="P7538">
        <v>1</v>
      </c>
      <c r="Q7538">
        <v>4.1900000000000004</v>
      </c>
      <c r="R7538">
        <v>13.99</v>
      </c>
      <c r="S7538">
        <v>2.5</v>
      </c>
      <c r="U7538">
        <v>2.5</v>
      </c>
      <c r="X7538">
        <v>7.0000000000000007E-2</v>
      </c>
      <c r="Y7538">
        <v>0.18</v>
      </c>
      <c r="Z7538" t="s">
        <v>13479</v>
      </c>
      <c r="AA7538" t="s">
        <v>40</v>
      </c>
      <c r="AB7538" t="s">
        <v>6445</v>
      </c>
      <c r="AC7538" t="s">
        <v>12333</v>
      </c>
      <c r="AD7538" t="str">
        <f>UPPER(LEFT(AC7538,FIND(" ",AC7538)-1))</f>
        <v>AARON</v>
      </c>
      <c r="AE7538" t="s">
        <v>57</v>
      </c>
    </row>
    <row r="7539" spans="1:31" x14ac:dyDescent="0.2">
      <c r="A7539" t="s">
        <v>2934</v>
      </c>
      <c r="B7539" t="s">
        <v>2935</v>
      </c>
      <c r="C7539" t="s">
        <v>46</v>
      </c>
      <c r="E7539" t="s">
        <v>2936</v>
      </c>
      <c r="F7539" t="s">
        <v>2937</v>
      </c>
      <c r="G7539" t="s">
        <v>2938</v>
      </c>
      <c r="I7539" t="s">
        <v>50</v>
      </c>
      <c r="J7539" t="s">
        <v>50</v>
      </c>
      <c r="L7539" t="s">
        <v>51</v>
      </c>
      <c r="M7539" s="2">
        <v>45542.709066180556</v>
      </c>
      <c r="N7539" s="2">
        <v>45542.420343738428</v>
      </c>
      <c r="O7539">
        <v>0</v>
      </c>
      <c r="P7539">
        <v>1</v>
      </c>
      <c r="Q7539">
        <v>2.75</v>
      </c>
      <c r="R7539">
        <v>5</v>
      </c>
      <c r="S7539">
        <v>5</v>
      </c>
      <c r="U7539">
        <v>5</v>
      </c>
      <c r="X7539">
        <v>7.0000000000000007E-2</v>
      </c>
      <c r="Y7539">
        <v>0.36</v>
      </c>
      <c r="Z7539" t="s">
        <v>13481</v>
      </c>
      <c r="AA7539" t="s">
        <v>40</v>
      </c>
      <c r="AB7539" t="s">
        <v>41</v>
      </c>
      <c r="AC7539" t="s">
        <v>7700</v>
      </c>
      <c r="AD7539" t="str">
        <f>UPPER(LEFT(AC7539,FIND(" ",AC7539)-1))</f>
        <v>MADDY</v>
      </c>
      <c r="AE7539" t="s">
        <v>57</v>
      </c>
    </row>
    <row r="7540" spans="1:31" x14ac:dyDescent="0.2">
      <c r="A7540" t="s">
        <v>13482</v>
      </c>
      <c r="B7540" t="s">
        <v>1687</v>
      </c>
      <c r="C7540" t="s">
        <v>32</v>
      </c>
      <c r="E7540" t="s">
        <v>120</v>
      </c>
      <c r="F7540" t="s">
        <v>120</v>
      </c>
      <c r="G7540" t="s">
        <v>121</v>
      </c>
      <c r="H7540" t="s">
        <v>122</v>
      </c>
      <c r="I7540" t="s">
        <v>873</v>
      </c>
      <c r="J7540" t="s">
        <v>37</v>
      </c>
      <c r="K7540" t="s">
        <v>38</v>
      </c>
      <c r="M7540" s="2">
        <v>45542.709066180556</v>
      </c>
      <c r="N7540" s="2">
        <v>45415.607544085651</v>
      </c>
      <c r="O7540">
        <v>127</v>
      </c>
      <c r="P7540">
        <v>1</v>
      </c>
      <c r="Q7540">
        <v>3.83</v>
      </c>
      <c r="R7540">
        <v>14.99</v>
      </c>
      <c r="S7540">
        <v>14.99</v>
      </c>
      <c r="U7540">
        <v>14.99</v>
      </c>
      <c r="X7540">
        <v>7.0000000000000007E-2</v>
      </c>
      <c r="Y7540">
        <v>1.0900000000000001</v>
      </c>
      <c r="Z7540" t="s">
        <v>13481</v>
      </c>
      <c r="AA7540" t="s">
        <v>40</v>
      </c>
      <c r="AB7540" t="s">
        <v>41</v>
      </c>
      <c r="AC7540" t="s">
        <v>7700</v>
      </c>
      <c r="AD7540" t="str">
        <f>UPPER(LEFT(AC7540,FIND(" ",AC7540)-1))</f>
        <v>MADDY</v>
      </c>
      <c r="AE7540" t="s">
        <v>57</v>
      </c>
    </row>
    <row r="7541" spans="1:31" x14ac:dyDescent="0.2">
      <c r="A7541" t="s">
        <v>13483</v>
      </c>
      <c r="B7541" t="s">
        <v>982</v>
      </c>
      <c r="C7541" t="s">
        <v>32</v>
      </c>
      <c r="E7541" t="s">
        <v>272</v>
      </c>
      <c r="F7541" t="s">
        <v>272</v>
      </c>
      <c r="G7541" t="s">
        <v>273</v>
      </c>
      <c r="H7541" t="s">
        <v>391</v>
      </c>
      <c r="I7541" t="s">
        <v>69</v>
      </c>
      <c r="J7541" t="s">
        <v>220</v>
      </c>
      <c r="K7541" t="s">
        <v>171</v>
      </c>
      <c r="M7541" s="2">
        <v>45542.708182418981</v>
      </c>
      <c r="N7541" s="2">
        <v>45384.442591643521</v>
      </c>
      <c r="O7541">
        <v>158</v>
      </c>
      <c r="P7541">
        <v>1</v>
      </c>
      <c r="Q7541">
        <v>4.17</v>
      </c>
      <c r="R7541">
        <v>13.99</v>
      </c>
      <c r="S7541">
        <v>13.99</v>
      </c>
      <c r="U7541">
        <v>13.99</v>
      </c>
      <c r="X7541">
        <v>7.0000000000000007E-2</v>
      </c>
      <c r="Y7541">
        <v>1.01</v>
      </c>
      <c r="Z7541" t="s">
        <v>13484</v>
      </c>
      <c r="AA7541" t="s">
        <v>40</v>
      </c>
      <c r="AB7541" t="s">
        <v>41</v>
      </c>
      <c r="AC7541" t="s">
        <v>12333</v>
      </c>
      <c r="AD7541" t="str">
        <f>UPPER(LEFT(AC7541,FIND(" ",AC7541)-1))</f>
        <v>AARON</v>
      </c>
      <c r="AE7541" t="s">
        <v>57</v>
      </c>
    </row>
    <row r="7542" spans="1:31" x14ac:dyDescent="0.2">
      <c r="A7542" t="s">
        <v>13485</v>
      </c>
      <c r="B7542" t="s">
        <v>137</v>
      </c>
      <c r="C7542" t="s">
        <v>32</v>
      </c>
      <c r="E7542" t="s">
        <v>138</v>
      </c>
      <c r="F7542" t="s">
        <v>138</v>
      </c>
      <c r="G7542" t="s">
        <v>114</v>
      </c>
      <c r="H7542" t="s">
        <v>88</v>
      </c>
      <c r="I7542" t="s">
        <v>69</v>
      </c>
      <c r="J7542" t="s">
        <v>124</v>
      </c>
      <c r="K7542" t="s">
        <v>38</v>
      </c>
      <c r="M7542" s="2">
        <v>45542.708182418981</v>
      </c>
      <c r="N7542" s="2">
        <v>45489.718553379629</v>
      </c>
      <c r="O7542">
        <v>53</v>
      </c>
      <c r="P7542">
        <v>1</v>
      </c>
      <c r="Q7542">
        <v>2.93</v>
      </c>
      <c r="R7542">
        <v>8.99</v>
      </c>
      <c r="S7542">
        <v>8.99</v>
      </c>
      <c r="U7542">
        <v>8.99</v>
      </c>
      <c r="X7542">
        <v>7.0000000000000007E-2</v>
      </c>
      <c r="Y7542">
        <v>0.65</v>
      </c>
      <c r="Z7542" t="s">
        <v>13484</v>
      </c>
      <c r="AA7542" t="s">
        <v>40</v>
      </c>
      <c r="AB7542" t="s">
        <v>41</v>
      </c>
      <c r="AC7542" t="s">
        <v>12333</v>
      </c>
      <c r="AD7542" t="str">
        <f>UPPER(LEFT(AC7542,FIND(" ",AC7542)-1))</f>
        <v>AARON</v>
      </c>
      <c r="AE7542" t="s">
        <v>57</v>
      </c>
    </row>
    <row r="7543" spans="1:31" x14ac:dyDescent="0.2">
      <c r="A7543" t="s">
        <v>13486</v>
      </c>
      <c r="B7543" t="s">
        <v>982</v>
      </c>
      <c r="C7543" t="s">
        <v>32</v>
      </c>
      <c r="E7543" t="s">
        <v>272</v>
      </c>
      <c r="F7543" t="s">
        <v>272</v>
      </c>
      <c r="G7543" t="s">
        <v>273</v>
      </c>
      <c r="H7543" t="s">
        <v>391</v>
      </c>
      <c r="I7543" t="s">
        <v>69</v>
      </c>
      <c r="J7543" t="s">
        <v>408</v>
      </c>
      <c r="K7543" t="s">
        <v>171</v>
      </c>
      <c r="M7543" s="2">
        <v>45542.708182418981</v>
      </c>
      <c r="N7543" s="2">
        <v>45387.581929490741</v>
      </c>
      <c r="O7543">
        <v>155</v>
      </c>
      <c r="P7543">
        <v>1</v>
      </c>
      <c r="Q7543">
        <v>4.0199999999999996</v>
      </c>
      <c r="R7543">
        <v>13.99</v>
      </c>
      <c r="S7543">
        <v>13.99</v>
      </c>
      <c r="U7543">
        <v>13.99</v>
      </c>
      <c r="X7543">
        <v>7.0000000000000007E-2</v>
      </c>
      <c r="Y7543">
        <v>1.01</v>
      </c>
      <c r="Z7543" t="s">
        <v>13484</v>
      </c>
      <c r="AA7543" t="s">
        <v>40</v>
      </c>
      <c r="AB7543" t="s">
        <v>41</v>
      </c>
      <c r="AC7543" t="s">
        <v>12333</v>
      </c>
      <c r="AD7543" t="str">
        <f>UPPER(LEFT(AC7543,FIND(" ",AC7543)-1))</f>
        <v>AARON</v>
      </c>
      <c r="AE7543" t="s">
        <v>57</v>
      </c>
    </row>
    <row r="7544" spans="1:31" x14ac:dyDescent="0.2">
      <c r="A7544" t="s">
        <v>13487</v>
      </c>
      <c r="B7544" t="s">
        <v>2032</v>
      </c>
      <c r="C7544" t="s">
        <v>32</v>
      </c>
      <c r="E7544" t="s">
        <v>272</v>
      </c>
      <c r="F7544" t="s">
        <v>272</v>
      </c>
      <c r="G7544" t="s">
        <v>273</v>
      </c>
      <c r="H7544" t="s">
        <v>373</v>
      </c>
      <c r="I7544" t="s">
        <v>69</v>
      </c>
      <c r="J7544" t="s">
        <v>408</v>
      </c>
      <c r="K7544" t="s">
        <v>171</v>
      </c>
      <c r="M7544" s="2">
        <v>45542.708182418981</v>
      </c>
      <c r="N7544" s="2">
        <v>45483.582087418981</v>
      </c>
      <c r="O7544">
        <v>59</v>
      </c>
      <c r="P7544">
        <v>1</v>
      </c>
      <c r="Q7544">
        <v>4.03</v>
      </c>
      <c r="R7544">
        <v>13.99</v>
      </c>
      <c r="S7544">
        <v>13.99</v>
      </c>
      <c r="U7544">
        <v>13.99</v>
      </c>
      <c r="X7544">
        <v>7.0000000000000007E-2</v>
      </c>
      <c r="Y7544">
        <v>1.01</v>
      </c>
      <c r="Z7544" t="s">
        <v>13484</v>
      </c>
      <c r="AA7544" t="s">
        <v>40</v>
      </c>
      <c r="AB7544" t="s">
        <v>41</v>
      </c>
      <c r="AC7544" t="s">
        <v>12333</v>
      </c>
      <c r="AD7544" t="str">
        <f>UPPER(LEFT(AC7544,FIND(" ",AC7544)-1))</f>
        <v>AARON</v>
      </c>
      <c r="AE7544" t="s">
        <v>57</v>
      </c>
    </row>
    <row r="7545" spans="1:31" x14ac:dyDescent="0.2">
      <c r="A7545" t="s">
        <v>13488</v>
      </c>
      <c r="B7545" t="s">
        <v>697</v>
      </c>
      <c r="C7545" t="s">
        <v>32</v>
      </c>
      <c r="E7545" t="s">
        <v>120</v>
      </c>
      <c r="F7545" t="s">
        <v>120</v>
      </c>
      <c r="G7545" t="s">
        <v>121</v>
      </c>
      <c r="H7545" t="s">
        <v>122</v>
      </c>
      <c r="I7545" t="s">
        <v>69</v>
      </c>
      <c r="J7545" t="s">
        <v>2187</v>
      </c>
      <c r="K7545" t="s">
        <v>171</v>
      </c>
      <c r="M7545" s="2">
        <v>45542.708182418981</v>
      </c>
      <c r="N7545" s="2">
        <v>45309.470007569442</v>
      </c>
      <c r="O7545">
        <v>233</v>
      </c>
      <c r="P7545">
        <v>1</v>
      </c>
      <c r="Q7545">
        <v>4.3</v>
      </c>
      <c r="R7545">
        <v>14.99</v>
      </c>
      <c r="S7545">
        <v>14.99</v>
      </c>
      <c r="U7545">
        <v>14.99</v>
      </c>
      <c r="X7545">
        <v>7.0000000000000007E-2</v>
      </c>
      <c r="Y7545">
        <v>1.0900000000000001</v>
      </c>
      <c r="Z7545" t="s">
        <v>13484</v>
      </c>
      <c r="AA7545" t="s">
        <v>40</v>
      </c>
      <c r="AB7545" t="s">
        <v>41</v>
      </c>
      <c r="AC7545" t="s">
        <v>12333</v>
      </c>
      <c r="AD7545" t="str">
        <f>UPPER(LEFT(AC7545,FIND(" ",AC7545)-1))</f>
        <v>AARON</v>
      </c>
      <c r="AE7545" t="s">
        <v>57</v>
      </c>
    </row>
    <row r="7546" spans="1:31" x14ac:dyDescent="0.2">
      <c r="A7546" t="s">
        <v>13489</v>
      </c>
      <c r="B7546" t="s">
        <v>349</v>
      </c>
      <c r="C7546" t="s">
        <v>32</v>
      </c>
      <c r="E7546" t="s">
        <v>340</v>
      </c>
      <c r="F7546" t="s">
        <v>340</v>
      </c>
      <c r="G7546" t="s">
        <v>87</v>
      </c>
      <c r="H7546" t="s">
        <v>346</v>
      </c>
      <c r="I7546" t="s">
        <v>278</v>
      </c>
      <c r="J7546" t="s">
        <v>220</v>
      </c>
      <c r="K7546" t="s">
        <v>91</v>
      </c>
      <c r="M7546" s="2">
        <v>45542.707444942127</v>
      </c>
      <c r="N7546" s="2">
        <v>45508.513091099536</v>
      </c>
      <c r="O7546">
        <v>34</v>
      </c>
      <c r="P7546">
        <v>1</v>
      </c>
      <c r="Q7546">
        <v>20.77</v>
      </c>
      <c r="R7546">
        <v>59.99</v>
      </c>
      <c r="S7546">
        <v>59.99</v>
      </c>
      <c r="U7546">
        <v>59.99</v>
      </c>
      <c r="X7546">
        <v>7.0000000000000007E-2</v>
      </c>
      <c r="Y7546">
        <v>4.3499999999999996</v>
      </c>
      <c r="Z7546" t="s">
        <v>13490</v>
      </c>
      <c r="AA7546" t="s">
        <v>40</v>
      </c>
      <c r="AB7546" t="s">
        <v>13491</v>
      </c>
      <c r="AC7546" t="s">
        <v>7700</v>
      </c>
      <c r="AD7546" t="str">
        <f>UPPER(LEFT(AC7546,FIND(" ",AC7546)-1))</f>
        <v>MADDY</v>
      </c>
      <c r="AE7546" t="s">
        <v>57</v>
      </c>
    </row>
    <row r="7547" spans="1:31" x14ac:dyDescent="0.2">
      <c r="A7547" t="s">
        <v>13492</v>
      </c>
      <c r="B7547" t="s">
        <v>73</v>
      </c>
      <c r="C7547" t="s">
        <v>32</v>
      </c>
      <c r="E7547" t="s">
        <v>74</v>
      </c>
      <c r="F7547" t="s">
        <v>74</v>
      </c>
      <c r="G7547" t="s">
        <v>75</v>
      </c>
      <c r="H7547" t="s">
        <v>76</v>
      </c>
      <c r="I7547" t="s">
        <v>63</v>
      </c>
      <c r="J7547" t="s">
        <v>128</v>
      </c>
      <c r="K7547" t="s">
        <v>129</v>
      </c>
      <c r="M7547" s="2">
        <v>45542.708182418981</v>
      </c>
      <c r="N7547" s="2">
        <v>45542.654318761575</v>
      </c>
      <c r="O7547">
        <v>0</v>
      </c>
      <c r="P7547">
        <v>1</v>
      </c>
      <c r="Q7547">
        <v>3.63</v>
      </c>
      <c r="R7547">
        <v>14.99</v>
      </c>
      <c r="S7547">
        <v>14.99</v>
      </c>
      <c r="U7547">
        <v>14.99</v>
      </c>
      <c r="X7547">
        <v>7.0000000000000007E-2</v>
      </c>
      <c r="Y7547">
        <v>1.0900000000000001</v>
      </c>
      <c r="Z7547" t="s">
        <v>13484</v>
      </c>
      <c r="AA7547" t="s">
        <v>40</v>
      </c>
      <c r="AB7547" t="s">
        <v>41</v>
      </c>
      <c r="AC7547" t="s">
        <v>12333</v>
      </c>
      <c r="AD7547" t="str">
        <f>UPPER(LEFT(AC7547,FIND(" ",AC7547)-1))</f>
        <v>AARON</v>
      </c>
      <c r="AE7547" t="s">
        <v>57</v>
      </c>
    </row>
    <row r="7548" spans="1:31" x14ac:dyDescent="0.2">
      <c r="A7548" t="s">
        <v>13493</v>
      </c>
      <c r="B7548" t="s">
        <v>332</v>
      </c>
      <c r="C7548" t="s">
        <v>32</v>
      </c>
      <c r="E7548" t="s">
        <v>311</v>
      </c>
      <c r="F7548" t="s">
        <v>311</v>
      </c>
      <c r="G7548" t="s">
        <v>312</v>
      </c>
      <c r="H7548" t="s">
        <v>313</v>
      </c>
      <c r="I7548" t="s">
        <v>69</v>
      </c>
      <c r="J7548" t="s">
        <v>323</v>
      </c>
      <c r="K7548" t="s">
        <v>129</v>
      </c>
      <c r="M7548" s="2">
        <v>45542.708182418981</v>
      </c>
      <c r="N7548" s="2">
        <v>45537.632091493055</v>
      </c>
      <c r="O7548">
        <v>5</v>
      </c>
      <c r="P7548">
        <v>1</v>
      </c>
      <c r="Q7548">
        <v>3.06</v>
      </c>
      <c r="R7548">
        <v>12.99</v>
      </c>
      <c r="S7548">
        <v>12.99</v>
      </c>
      <c r="U7548">
        <v>12.99</v>
      </c>
      <c r="X7548">
        <v>7.0000000000000007E-2</v>
      </c>
      <c r="Y7548">
        <v>0.94</v>
      </c>
      <c r="Z7548" t="s">
        <v>13484</v>
      </c>
      <c r="AA7548" t="s">
        <v>40</v>
      </c>
      <c r="AB7548" t="s">
        <v>41</v>
      </c>
      <c r="AC7548" t="s">
        <v>12333</v>
      </c>
      <c r="AD7548" t="str">
        <f>UPPER(LEFT(AC7548,FIND(" ",AC7548)-1))</f>
        <v>AARON</v>
      </c>
      <c r="AE7548" t="s">
        <v>57</v>
      </c>
    </row>
    <row r="7549" spans="1:31" x14ac:dyDescent="0.2">
      <c r="A7549" t="s">
        <v>13494</v>
      </c>
      <c r="B7549" t="s">
        <v>1051</v>
      </c>
      <c r="C7549" t="s">
        <v>32</v>
      </c>
      <c r="E7549" t="s">
        <v>305</v>
      </c>
      <c r="F7549" t="s">
        <v>305</v>
      </c>
      <c r="G7549" t="s">
        <v>151</v>
      </c>
      <c r="H7549" t="s">
        <v>306</v>
      </c>
      <c r="I7549" t="s">
        <v>63</v>
      </c>
      <c r="J7549" t="s">
        <v>220</v>
      </c>
      <c r="K7549" t="s">
        <v>171</v>
      </c>
      <c r="M7549" s="2">
        <v>45542.707444942127</v>
      </c>
      <c r="N7549" s="2">
        <v>45538.551897152778</v>
      </c>
      <c r="O7549">
        <v>4</v>
      </c>
      <c r="P7549">
        <v>1</v>
      </c>
      <c r="Q7549">
        <v>4.51</v>
      </c>
      <c r="R7549">
        <v>15.99</v>
      </c>
      <c r="S7549">
        <v>15.99</v>
      </c>
      <c r="U7549">
        <v>15.99</v>
      </c>
      <c r="X7549">
        <v>7.0000000000000007E-2</v>
      </c>
      <c r="Y7549">
        <v>1.1599999999999999</v>
      </c>
      <c r="Z7549" t="s">
        <v>13490</v>
      </c>
      <c r="AA7549" t="s">
        <v>40</v>
      </c>
      <c r="AB7549" t="s">
        <v>13491</v>
      </c>
      <c r="AC7549" t="s">
        <v>7700</v>
      </c>
      <c r="AD7549" t="str">
        <f>UPPER(LEFT(AC7549,FIND(" ",AC7549)-1))</f>
        <v>MADDY</v>
      </c>
      <c r="AE7549" t="s">
        <v>57</v>
      </c>
    </row>
    <row r="7550" spans="1:31" x14ac:dyDescent="0.2">
      <c r="A7550" t="s">
        <v>13495</v>
      </c>
      <c r="B7550" t="s">
        <v>1256</v>
      </c>
      <c r="C7550" t="s">
        <v>32</v>
      </c>
      <c r="E7550" t="s">
        <v>481</v>
      </c>
      <c r="F7550" t="s">
        <v>481</v>
      </c>
      <c r="G7550" t="s">
        <v>273</v>
      </c>
      <c r="H7550" t="s">
        <v>346</v>
      </c>
      <c r="I7550" t="s">
        <v>584</v>
      </c>
      <c r="J7550" t="s">
        <v>220</v>
      </c>
      <c r="K7550" t="s">
        <v>91</v>
      </c>
      <c r="M7550" s="2">
        <v>45542.703288460645</v>
      </c>
      <c r="N7550" s="2">
        <v>45268.598892731483</v>
      </c>
      <c r="O7550">
        <v>274</v>
      </c>
      <c r="P7550">
        <v>1</v>
      </c>
      <c r="Q7550">
        <v>10.39</v>
      </c>
      <c r="R7550">
        <v>34.99</v>
      </c>
      <c r="S7550">
        <v>34.99</v>
      </c>
      <c r="U7550">
        <v>34.99</v>
      </c>
      <c r="X7550">
        <v>7.0000000000000007E-2</v>
      </c>
      <c r="Y7550">
        <v>2.54</v>
      </c>
      <c r="Z7550" t="s">
        <v>13496</v>
      </c>
      <c r="AA7550" t="s">
        <v>40</v>
      </c>
      <c r="AB7550" t="s">
        <v>41</v>
      </c>
      <c r="AC7550" t="s">
        <v>12333</v>
      </c>
      <c r="AD7550" t="str">
        <f>UPPER(LEFT(AC7550,FIND(" ",AC7550)-1))</f>
        <v>AARON</v>
      </c>
      <c r="AE7550" t="s">
        <v>57</v>
      </c>
    </row>
    <row r="7551" spans="1:31" x14ac:dyDescent="0.2">
      <c r="A7551" t="s">
        <v>13497</v>
      </c>
      <c r="B7551" t="s">
        <v>2555</v>
      </c>
      <c r="C7551" t="s">
        <v>32</v>
      </c>
      <c r="E7551" t="s">
        <v>113</v>
      </c>
      <c r="F7551" t="s">
        <v>113</v>
      </c>
      <c r="G7551" t="s">
        <v>114</v>
      </c>
      <c r="H7551" t="s">
        <v>115</v>
      </c>
      <c r="I7551" t="s">
        <v>169</v>
      </c>
      <c r="J7551" t="s">
        <v>330</v>
      </c>
      <c r="K7551" t="s">
        <v>212</v>
      </c>
      <c r="M7551" s="2">
        <v>45542.703288460645</v>
      </c>
      <c r="N7551" s="2">
        <v>45528.632684351855</v>
      </c>
      <c r="O7551">
        <v>14</v>
      </c>
      <c r="P7551">
        <v>1</v>
      </c>
      <c r="Q7551">
        <v>6.61</v>
      </c>
      <c r="R7551">
        <v>19.989999999999998</v>
      </c>
      <c r="S7551">
        <v>19.989999999999998</v>
      </c>
      <c r="U7551">
        <v>19.989999999999998</v>
      </c>
      <c r="X7551">
        <v>7.0000000000000007E-2</v>
      </c>
      <c r="Y7551">
        <v>1.45</v>
      </c>
      <c r="Z7551" t="s">
        <v>13496</v>
      </c>
      <c r="AA7551" t="s">
        <v>40</v>
      </c>
      <c r="AB7551" t="s">
        <v>41</v>
      </c>
      <c r="AC7551" t="s">
        <v>12333</v>
      </c>
      <c r="AD7551" t="str">
        <f>UPPER(LEFT(AC7551,FIND(" ",AC7551)-1))</f>
        <v>AARON</v>
      </c>
      <c r="AE7551" t="s">
        <v>57</v>
      </c>
    </row>
    <row r="7552" spans="1:31" x14ac:dyDescent="0.2">
      <c r="A7552" t="s">
        <v>13498</v>
      </c>
      <c r="B7552" t="s">
        <v>8139</v>
      </c>
      <c r="C7552" t="s">
        <v>32</v>
      </c>
      <c r="E7552" t="s">
        <v>202</v>
      </c>
      <c r="F7552" t="s">
        <v>202</v>
      </c>
      <c r="G7552" t="s">
        <v>218</v>
      </c>
      <c r="H7552" t="s">
        <v>202</v>
      </c>
      <c r="I7552" t="s">
        <v>8140</v>
      </c>
      <c r="J7552" t="s">
        <v>82</v>
      </c>
      <c r="K7552" t="s">
        <v>38</v>
      </c>
      <c r="M7552" s="2">
        <v>45542.701387442132</v>
      </c>
      <c r="N7552" s="2">
        <v>45496.500967453707</v>
      </c>
      <c r="O7552">
        <v>46</v>
      </c>
      <c r="P7552">
        <v>1</v>
      </c>
      <c r="Q7552">
        <v>3.79</v>
      </c>
      <c r="R7552">
        <v>15.99</v>
      </c>
      <c r="S7552">
        <v>15.99</v>
      </c>
      <c r="U7552">
        <v>13.59</v>
      </c>
      <c r="V7552" t="s">
        <v>514</v>
      </c>
      <c r="W7552" t="s">
        <v>515</v>
      </c>
      <c r="X7552">
        <v>7.0000000000000007E-2</v>
      </c>
      <c r="Y7552">
        <v>0.99</v>
      </c>
      <c r="Z7552" t="s">
        <v>13499</v>
      </c>
      <c r="AA7552" t="s">
        <v>40</v>
      </c>
      <c r="AB7552" t="s">
        <v>13500</v>
      </c>
      <c r="AC7552" t="s">
        <v>12333</v>
      </c>
      <c r="AD7552" t="str">
        <f>UPPER(LEFT(AC7552,FIND(" ",AC7552)-1))</f>
        <v>AARON</v>
      </c>
      <c r="AE7552" t="s">
        <v>57</v>
      </c>
    </row>
    <row r="7553" spans="1:31" x14ac:dyDescent="0.2">
      <c r="A7553" t="s">
        <v>13501</v>
      </c>
      <c r="B7553" t="s">
        <v>381</v>
      </c>
      <c r="C7553" t="s">
        <v>32</v>
      </c>
      <c r="E7553" t="s">
        <v>33</v>
      </c>
      <c r="F7553" t="s">
        <v>33</v>
      </c>
      <c r="G7553" t="s">
        <v>34</v>
      </c>
      <c r="H7553" t="s">
        <v>35</v>
      </c>
      <c r="I7553" t="s">
        <v>134</v>
      </c>
      <c r="J7553" t="s">
        <v>6953</v>
      </c>
      <c r="K7553" t="s">
        <v>171</v>
      </c>
      <c r="M7553" s="2">
        <v>45542.701268217592</v>
      </c>
      <c r="N7553" s="2">
        <v>45479.695202708332</v>
      </c>
      <c r="O7553">
        <v>63</v>
      </c>
      <c r="P7553">
        <v>1</v>
      </c>
      <c r="Q7553">
        <v>4.24</v>
      </c>
      <c r="R7553">
        <v>15.99</v>
      </c>
      <c r="S7553">
        <v>15.99</v>
      </c>
      <c r="U7553">
        <v>15.99</v>
      </c>
      <c r="X7553">
        <v>7.0000000000000007E-2</v>
      </c>
      <c r="Y7553">
        <v>1.1599999999999999</v>
      </c>
      <c r="Z7553" t="s">
        <v>13502</v>
      </c>
      <c r="AA7553" t="s">
        <v>40</v>
      </c>
      <c r="AB7553" t="s">
        <v>13503</v>
      </c>
      <c r="AC7553" t="s">
        <v>7700</v>
      </c>
      <c r="AD7553" t="str">
        <f>UPPER(LEFT(AC7553,FIND(" ",AC7553)-1))</f>
        <v>MADDY</v>
      </c>
      <c r="AE7553" t="s">
        <v>57</v>
      </c>
    </row>
    <row r="7554" spans="1:31" x14ac:dyDescent="0.2">
      <c r="A7554" t="s">
        <v>13504</v>
      </c>
      <c r="B7554" t="s">
        <v>31</v>
      </c>
      <c r="C7554" t="s">
        <v>32</v>
      </c>
      <c r="E7554" t="s">
        <v>33</v>
      </c>
      <c r="F7554" t="s">
        <v>33</v>
      </c>
      <c r="G7554" t="s">
        <v>34</v>
      </c>
      <c r="H7554" t="s">
        <v>35</v>
      </c>
      <c r="I7554" t="s">
        <v>36</v>
      </c>
      <c r="J7554" t="s">
        <v>4762</v>
      </c>
      <c r="K7554" t="s">
        <v>171</v>
      </c>
      <c r="M7554" s="2">
        <v>45542.701268217592</v>
      </c>
      <c r="N7554" s="2">
        <v>45541.536046550929</v>
      </c>
      <c r="O7554">
        <v>1</v>
      </c>
      <c r="P7554">
        <v>1</v>
      </c>
      <c r="Q7554">
        <v>3.43</v>
      </c>
      <c r="R7554">
        <v>13.99</v>
      </c>
      <c r="S7554">
        <v>13.99</v>
      </c>
      <c r="U7554">
        <v>13.99</v>
      </c>
      <c r="X7554">
        <v>7.0000000000000007E-2</v>
      </c>
      <c r="Y7554">
        <v>1.01</v>
      </c>
      <c r="Z7554" t="s">
        <v>13502</v>
      </c>
      <c r="AA7554" t="s">
        <v>40</v>
      </c>
      <c r="AB7554" t="s">
        <v>13503</v>
      </c>
      <c r="AC7554" t="s">
        <v>7700</v>
      </c>
      <c r="AD7554" t="str">
        <f>UPPER(LEFT(AC7554,FIND(" ",AC7554)-1))</f>
        <v>MADDY</v>
      </c>
      <c r="AE7554" t="s">
        <v>57</v>
      </c>
    </row>
    <row r="7555" spans="1:31" x14ac:dyDescent="0.2">
      <c r="A7555" t="s">
        <v>13505</v>
      </c>
      <c r="B7555" t="s">
        <v>178</v>
      </c>
      <c r="C7555" t="s">
        <v>32</v>
      </c>
      <c r="E7555" t="s">
        <v>113</v>
      </c>
      <c r="F7555" t="s">
        <v>113</v>
      </c>
      <c r="G7555" t="s">
        <v>114</v>
      </c>
      <c r="H7555" t="s">
        <v>115</v>
      </c>
      <c r="I7555" t="s">
        <v>36</v>
      </c>
      <c r="J7555" t="s">
        <v>4710</v>
      </c>
      <c r="K7555" t="s">
        <v>71</v>
      </c>
      <c r="M7555" s="2">
        <v>45542.69905408565</v>
      </c>
      <c r="N7555" s="2">
        <v>45295.64479878472</v>
      </c>
      <c r="O7555">
        <v>247</v>
      </c>
      <c r="P7555">
        <v>1</v>
      </c>
      <c r="Q7555">
        <v>4.2699999999999996</v>
      </c>
      <c r="R7555">
        <v>14.99</v>
      </c>
      <c r="S7555">
        <v>2.5</v>
      </c>
      <c r="U7555">
        <v>2.5</v>
      </c>
      <c r="X7555">
        <v>7.0000000000000007E-2</v>
      </c>
      <c r="Y7555">
        <v>0.18</v>
      </c>
      <c r="Z7555" t="s">
        <v>13506</v>
      </c>
      <c r="AA7555" t="s">
        <v>40</v>
      </c>
      <c r="AB7555" t="s">
        <v>13507</v>
      </c>
      <c r="AC7555" t="s">
        <v>12333</v>
      </c>
      <c r="AD7555" t="str">
        <f>UPPER(LEFT(AC7555,FIND(" ",AC7555)-1))</f>
        <v>AARON</v>
      </c>
      <c r="AE7555" t="s">
        <v>57</v>
      </c>
    </row>
    <row r="7556" spans="1:31" x14ac:dyDescent="0.2">
      <c r="A7556" t="s">
        <v>13508</v>
      </c>
      <c r="B7556" t="s">
        <v>410</v>
      </c>
      <c r="C7556" t="s">
        <v>32</v>
      </c>
      <c r="E7556" t="s">
        <v>86</v>
      </c>
      <c r="F7556" t="s">
        <v>86</v>
      </c>
      <c r="G7556" t="s">
        <v>87</v>
      </c>
      <c r="H7556" t="s">
        <v>411</v>
      </c>
      <c r="I7556" t="s">
        <v>36</v>
      </c>
      <c r="J7556" t="s">
        <v>220</v>
      </c>
      <c r="K7556" t="s">
        <v>171</v>
      </c>
      <c r="M7556" s="2">
        <v>45542.697664872685</v>
      </c>
      <c r="N7556" s="2">
        <v>45541.695539780092</v>
      </c>
      <c r="O7556">
        <v>1</v>
      </c>
      <c r="P7556">
        <v>1</v>
      </c>
      <c r="Q7556">
        <v>5.78</v>
      </c>
      <c r="R7556">
        <v>21.99</v>
      </c>
      <c r="S7556">
        <v>21.99</v>
      </c>
      <c r="U7556">
        <v>21.99</v>
      </c>
      <c r="X7556">
        <v>7.0000000000000007E-2</v>
      </c>
      <c r="Y7556">
        <v>1.59</v>
      </c>
      <c r="Z7556" t="s">
        <v>13509</v>
      </c>
      <c r="AA7556" t="s">
        <v>40</v>
      </c>
      <c r="AB7556" t="s">
        <v>41</v>
      </c>
      <c r="AC7556" t="s">
        <v>12333</v>
      </c>
      <c r="AD7556" t="str">
        <f>UPPER(LEFT(AC7556,FIND(" ",AC7556)-1))</f>
        <v>AARON</v>
      </c>
      <c r="AE7556" t="s">
        <v>57</v>
      </c>
    </row>
    <row r="7557" spans="1:31" x14ac:dyDescent="0.2">
      <c r="A7557" t="s">
        <v>13510</v>
      </c>
      <c r="B7557" t="s">
        <v>2741</v>
      </c>
      <c r="C7557" t="s">
        <v>32</v>
      </c>
      <c r="E7557" t="s">
        <v>79</v>
      </c>
      <c r="F7557" t="s">
        <v>79</v>
      </c>
      <c r="G7557" t="s">
        <v>80</v>
      </c>
      <c r="H7557" t="s">
        <v>81</v>
      </c>
      <c r="J7557" t="s">
        <v>13511</v>
      </c>
      <c r="K7557" t="s">
        <v>38</v>
      </c>
      <c r="M7557" s="2">
        <v>45542.697591655095</v>
      </c>
      <c r="N7557" s="2">
        <v>45475.651164861112</v>
      </c>
      <c r="O7557">
        <v>67</v>
      </c>
      <c r="P7557">
        <v>1</v>
      </c>
      <c r="Q7557">
        <v>16.25</v>
      </c>
      <c r="R7557">
        <v>64.989999999999995</v>
      </c>
      <c r="S7557">
        <v>64.989999999999995</v>
      </c>
      <c r="U7557">
        <v>64.989999999999995</v>
      </c>
      <c r="X7557">
        <v>7.0000000000000007E-2</v>
      </c>
      <c r="Y7557">
        <v>4.71</v>
      </c>
      <c r="Z7557" t="s">
        <v>13512</v>
      </c>
      <c r="AA7557" t="s">
        <v>40</v>
      </c>
      <c r="AB7557" t="s">
        <v>12940</v>
      </c>
      <c r="AC7557" t="s">
        <v>7700</v>
      </c>
      <c r="AD7557" t="str">
        <f>UPPER(LEFT(AC7557,FIND(" ",AC7557)-1))</f>
        <v>MADDY</v>
      </c>
      <c r="AE7557" t="s">
        <v>57</v>
      </c>
    </row>
    <row r="7558" spans="1:31" x14ac:dyDescent="0.2">
      <c r="A7558" t="s">
        <v>13513</v>
      </c>
      <c r="B7558" t="s">
        <v>106</v>
      </c>
      <c r="C7558" t="s">
        <v>32</v>
      </c>
      <c r="E7558" t="s">
        <v>67</v>
      </c>
      <c r="F7558" t="s">
        <v>67</v>
      </c>
      <c r="G7558" t="s">
        <v>34</v>
      </c>
      <c r="H7558" t="s">
        <v>107</v>
      </c>
      <c r="I7558" t="s">
        <v>63</v>
      </c>
      <c r="J7558" t="s">
        <v>412</v>
      </c>
      <c r="K7558" t="s">
        <v>91</v>
      </c>
      <c r="M7558" s="2">
        <v>45542.696150474534</v>
      </c>
      <c r="N7558" s="2">
        <v>45470.66790951389</v>
      </c>
      <c r="O7558">
        <v>72</v>
      </c>
      <c r="P7558">
        <v>1</v>
      </c>
      <c r="Q7558">
        <v>3.99</v>
      </c>
      <c r="R7558">
        <v>13.99</v>
      </c>
      <c r="S7558">
        <v>13.99</v>
      </c>
      <c r="U7558">
        <v>13.99</v>
      </c>
      <c r="X7558">
        <v>7.0000000000000007E-2</v>
      </c>
      <c r="Y7558">
        <v>1.01</v>
      </c>
      <c r="Z7558" t="s">
        <v>13514</v>
      </c>
      <c r="AA7558" t="s">
        <v>40</v>
      </c>
      <c r="AB7558" t="s">
        <v>41</v>
      </c>
      <c r="AC7558" t="s">
        <v>12333</v>
      </c>
      <c r="AD7558" t="str">
        <f>UPPER(LEFT(AC7558,FIND(" ",AC7558)-1))</f>
        <v>AARON</v>
      </c>
      <c r="AE7558" t="s">
        <v>57</v>
      </c>
    </row>
    <row r="7559" spans="1:31" x14ac:dyDescent="0.2">
      <c r="A7559" t="s">
        <v>13515</v>
      </c>
      <c r="B7559" t="s">
        <v>6269</v>
      </c>
      <c r="C7559" t="s">
        <v>32</v>
      </c>
      <c r="E7559" t="s">
        <v>319</v>
      </c>
      <c r="F7559" t="s">
        <v>319</v>
      </c>
      <c r="G7559" t="s">
        <v>320</v>
      </c>
      <c r="H7559" t="s">
        <v>690</v>
      </c>
      <c r="I7559" t="s">
        <v>367</v>
      </c>
      <c r="J7559" t="s">
        <v>1173</v>
      </c>
      <c r="K7559" t="s">
        <v>171</v>
      </c>
      <c r="M7559" s="2">
        <v>45542.697591655095</v>
      </c>
      <c r="N7559" s="2">
        <v>45538.81218980324</v>
      </c>
      <c r="O7559">
        <v>4</v>
      </c>
      <c r="P7559">
        <v>1</v>
      </c>
      <c r="Q7559">
        <v>6.12</v>
      </c>
      <c r="R7559">
        <v>23.99</v>
      </c>
      <c r="S7559">
        <v>23.99</v>
      </c>
      <c r="U7559">
        <v>23.99</v>
      </c>
      <c r="X7559">
        <v>7.0000000000000007E-2</v>
      </c>
      <c r="Y7559">
        <v>1.74</v>
      </c>
      <c r="Z7559" t="s">
        <v>13512</v>
      </c>
      <c r="AA7559" t="s">
        <v>40</v>
      </c>
      <c r="AB7559" t="s">
        <v>12940</v>
      </c>
      <c r="AC7559" t="s">
        <v>7700</v>
      </c>
      <c r="AD7559" t="str">
        <f>UPPER(LEFT(AC7559,FIND(" ",AC7559)-1))</f>
        <v>MADDY</v>
      </c>
      <c r="AE7559" t="s">
        <v>57</v>
      </c>
    </row>
    <row r="7560" spans="1:31" x14ac:dyDescent="0.2">
      <c r="A7560" t="s">
        <v>13516</v>
      </c>
      <c r="B7560" t="s">
        <v>190</v>
      </c>
      <c r="C7560" t="s">
        <v>32</v>
      </c>
      <c r="E7560" t="s">
        <v>185</v>
      </c>
      <c r="F7560" t="s">
        <v>185</v>
      </c>
      <c r="G7560" t="s">
        <v>114</v>
      </c>
      <c r="H7560" t="s">
        <v>35</v>
      </c>
      <c r="I7560" t="s">
        <v>63</v>
      </c>
      <c r="J7560" t="s">
        <v>124</v>
      </c>
      <c r="K7560" t="s">
        <v>38</v>
      </c>
      <c r="M7560" s="2">
        <v>45542.695061805556</v>
      </c>
      <c r="N7560" s="2">
        <v>45514.482471261574</v>
      </c>
      <c r="O7560">
        <v>28</v>
      </c>
      <c r="P7560">
        <v>1</v>
      </c>
      <c r="Q7560">
        <v>4.55</v>
      </c>
      <c r="R7560">
        <v>16.989999999999998</v>
      </c>
      <c r="S7560">
        <v>16.989999999999998</v>
      </c>
      <c r="U7560">
        <v>15.29</v>
      </c>
      <c r="V7560" t="s">
        <v>52</v>
      </c>
      <c r="W7560" t="s">
        <v>53</v>
      </c>
      <c r="X7560">
        <v>7.0000000000000007E-2</v>
      </c>
      <c r="Y7560">
        <v>1.1100000000000001</v>
      </c>
      <c r="Z7560" t="s">
        <v>13517</v>
      </c>
      <c r="AA7560" t="s">
        <v>40</v>
      </c>
      <c r="AB7560" t="s">
        <v>13518</v>
      </c>
      <c r="AC7560" t="s">
        <v>12333</v>
      </c>
      <c r="AD7560" t="str">
        <f>UPPER(LEFT(AC7560,FIND(" ",AC7560)-1))</f>
        <v>AARON</v>
      </c>
      <c r="AE7560" t="s">
        <v>57</v>
      </c>
    </row>
    <row r="7561" spans="1:31" x14ac:dyDescent="0.2">
      <c r="A7561" t="s">
        <v>13519</v>
      </c>
      <c r="B7561" t="s">
        <v>2156</v>
      </c>
      <c r="C7561" t="s">
        <v>32</v>
      </c>
      <c r="E7561" t="s">
        <v>311</v>
      </c>
      <c r="F7561" t="s">
        <v>311</v>
      </c>
      <c r="G7561" t="s">
        <v>312</v>
      </c>
      <c r="H7561" t="s">
        <v>76</v>
      </c>
      <c r="J7561" t="s">
        <v>13520</v>
      </c>
      <c r="M7561" s="2">
        <v>45542.695061805556</v>
      </c>
      <c r="N7561" s="2">
        <v>45539.57122041667</v>
      </c>
      <c r="O7561">
        <v>3</v>
      </c>
      <c r="P7561">
        <v>1</v>
      </c>
      <c r="Q7561">
        <v>3</v>
      </c>
      <c r="R7561">
        <v>11.99</v>
      </c>
      <c r="S7561">
        <v>11.99</v>
      </c>
      <c r="U7561">
        <v>10.79</v>
      </c>
      <c r="V7561" t="s">
        <v>52</v>
      </c>
      <c r="W7561" t="s">
        <v>53</v>
      </c>
      <c r="X7561">
        <v>7.0000000000000007E-2</v>
      </c>
      <c r="Y7561">
        <v>0.78</v>
      </c>
      <c r="Z7561" t="s">
        <v>13517</v>
      </c>
      <c r="AA7561" t="s">
        <v>40</v>
      </c>
      <c r="AB7561" t="s">
        <v>13518</v>
      </c>
      <c r="AC7561" t="s">
        <v>12333</v>
      </c>
      <c r="AD7561" t="str">
        <f>UPPER(LEFT(AC7561,FIND(" ",AC7561)-1))</f>
        <v>AARON</v>
      </c>
      <c r="AE7561" t="s">
        <v>57</v>
      </c>
    </row>
    <row r="7562" spans="1:31" x14ac:dyDescent="0.2">
      <c r="A7562" t="s">
        <v>13521</v>
      </c>
      <c r="B7562" t="s">
        <v>3440</v>
      </c>
      <c r="C7562" t="s">
        <v>32</v>
      </c>
      <c r="E7562" t="s">
        <v>401</v>
      </c>
      <c r="F7562" t="s">
        <v>401</v>
      </c>
      <c r="G7562" t="s">
        <v>121</v>
      </c>
      <c r="H7562" t="s">
        <v>402</v>
      </c>
      <c r="I7562" t="s">
        <v>1169</v>
      </c>
      <c r="J7562" t="s">
        <v>330</v>
      </c>
      <c r="K7562" t="s">
        <v>212</v>
      </c>
      <c r="M7562" s="2">
        <v>45542.690629432873</v>
      </c>
      <c r="N7562" s="2">
        <v>45541.49721184028</v>
      </c>
      <c r="O7562">
        <v>1</v>
      </c>
      <c r="P7562">
        <v>1</v>
      </c>
      <c r="Q7562">
        <v>6.31</v>
      </c>
      <c r="R7562">
        <v>22.99</v>
      </c>
      <c r="S7562">
        <v>22.99</v>
      </c>
      <c r="U7562">
        <v>22.99</v>
      </c>
      <c r="X7562">
        <v>7.0000000000000007E-2</v>
      </c>
      <c r="Y7562">
        <v>1.67</v>
      </c>
      <c r="Z7562" t="s">
        <v>13522</v>
      </c>
      <c r="AA7562" t="s">
        <v>40</v>
      </c>
      <c r="AB7562" t="s">
        <v>41</v>
      </c>
      <c r="AC7562" t="s">
        <v>7700</v>
      </c>
      <c r="AD7562" t="str">
        <f>UPPER(LEFT(AC7562,FIND(" ",AC7562)-1))</f>
        <v>MADDY</v>
      </c>
      <c r="AE7562" t="s">
        <v>57</v>
      </c>
    </row>
    <row r="7563" spans="1:31" x14ac:dyDescent="0.2">
      <c r="A7563" t="s">
        <v>13523</v>
      </c>
      <c r="B7563" t="s">
        <v>419</v>
      </c>
      <c r="C7563" t="s">
        <v>32</v>
      </c>
      <c r="E7563" t="s">
        <v>79</v>
      </c>
      <c r="F7563" t="s">
        <v>79</v>
      </c>
      <c r="G7563" t="s">
        <v>80</v>
      </c>
      <c r="H7563" t="s">
        <v>81</v>
      </c>
      <c r="I7563" t="s">
        <v>36</v>
      </c>
      <c r="J7563" t="s">
        <v>2354</v>
      </c>
      <c r="K7563" t="s">
        <v>171</v>
      </c>
      <c r="M7563" s="2">
        <v>45542.690629432873</v>
      </c>
      <c r="N7563" s="2">
        <v>45535.623354884257</v>
      </c>
      <c r="O7563">
        <v>7</v>
      </c>
      <c r="P7563">
        <v>1</v>
      </c>
      <c r="Q7563">
        <v>6.49</v>
      </c>
      <c r="R7563">
        <v>24.99</v>
      </c>
      <c r="S7563">
        <v>24.99</v>
      </c>
      <c r="U7563">
        <v>24.99</v>
      </c>
      <c r="X7563">
        <v>7.0000000000000007E-2</v>
      </c>
      <c r="Y7563">
        <v>1.81</v>
      </c>
      <c r="Z7563" t="s">
        <v>13522</v>
      </c>
      <c r="AA7563" t="s">
        <v>40</v>
      </c>
      <c r="AB7563" t="s">
        <v>41</v>
      </c>
      <c r="AC7563" t="s">
        <v>7700</v>
      </c>
      <c r="AD7563" t="str">
        <f>UPPER(LEFT(AC7563,FIND(" ",AC7563)-1))</f>
        <v>MADDY</v>
      </c>
      <c r="AE7563" t="s">
        <v>57</v>
      </c>
    </row>
    <row r="7564" spans="1:31" x14ac:dyDescent="0.2">
      <c r="A7564" t="s">
        <v>13524</v>
      </c>
      <c r="B7564" t="s">
        <v>620</v>
      </c>
      <c r="C7564" t="s">
        <v>32</v>
      </c>
      <c r="E7564" t="s">
        <v>340</v>
      </c>
      <c r="F7564" t="s">
        <v>340</v>
      </c>
      <c r="G7564" t="s">
        <v>87</v>
      </c>
      <c r="H7564" t="s">
        <v>346</v>
      </c>
      <c r="I7564" t="s">
        <v>102</v>
      </c>
      <c r="J7564" t="s">
        <v>220</v>
      </c>
      <c r="K7564" t="s">
        <v>91</v>
      </c>
      <c r="M7564" s="2">
        <v>45542.690020451388</v>
      </c>
      <c r="N7564" s="2">
        <v>45528.743136261575</v>
      </c>
      <c r="O7564">
        <v>14</v>
      </c>
      <c r="P7564">
        <v>1</v>
      </c>
      <c r="Q7564">
        <v>18.95</v>
      </c>
      <c r="R7564">
        <v>64.989999999999995</v>
      </c>
      <c r="S7564">
        <v>64.989999999999995</v>
      </c>
      <c r="U7564">
        <v>64.989999999999995</v>
      </c>
      <c r="X7564">
        <v>7.0000000000000007E-2</v>
      </c>
      <c r="Y7564">
        <v>4.71</v>
      </c>
      <c r="Z7564" t="s">
        <v>13525</v>
      </c>
      <c r="AA7564" t="s">
        <v>40</v>
      </c>
      <c r="AB7564" t="s">
        <v>41</v>
      </c>
      <c r="AC7564" t="s">
        <v>12333</v>
      </c>
      <c r="AD7564" t="str">
        <f>UPPER(LEFT(AC7564,FIND(" ",AC7564)-1))</f>
        <v>AARON</v>
      </c>
      <c r="AE7564" t="s">
        <v>57</v>
      </c>
    </row>
    <row r="7565" spans="1:31" x14ac:dyDescent="0.2">
      <c r="A7565" t="s">
        <v>13526</v>
      </c>
      <c r="B7565" t="s">
        <v>967</v>
      </c>
      <c r="C7565" t="s">
        <v>32</v>
      </c>
      <c r="E7565" t="s">
        <v>181</v>
      </c>
      <c r="F7565" t="s">
        <v>181</v>
      </c>
      <c r="G7565" t="s">
        <v>34</v>
      </c>
      <c r="H7565" t="s">
        <v>115</v>
      </c>
      <c r="I7565" t="s">
        <v>36</v>
      </c>
      <c r="J7565" t="s">
        <v>82</v>
      </c>
      <c r="K7565" t="s">
        <v>38</v>
      </c>
      <c r="M7565" s="2">
        <v>45542.688556377318</v>
      </c>
      <c r="N7565" s="2">
        <v>45526.502277268519</v>
      </c>
      <c r="O7565">
        <v>16</v>
      </c>
      <c r="P7565">
        <v>1</v>
      </c>
      <c r="Q7565">
        <v>4.51</v>
      </c>
      <c r="R7565">
        <v>15.99</v>
      </c>
      <c r="S7565">
        <v>15.99</v>
      </c>
      <c r="U7565">
        <v>15.99</v>
      </c>
      <c r="X7565">
        <v>7.0000000000000007E-2</v>
      </c>
      <c r="Y7565">
        <v>1.1599999999999999</v>
      </c>
      <c r="Z7565" t="s">
        <v>13527</v>
      </c>
      <c r="AA7565" t="s">
        <v>40</v>
      </c>
      <c r="AB7565" t="s">
        <v>13528</v>
      </c>
      <c r="AC7565" t="s">
        <v>12333</v>
      </c>
      <c r="AD7565" t="str">
        <f>UPPER(LEFT(AC7565,FIND(" ",AC7565)-1))</f>
        <v>AARON</v>
      </c>
      <c r="AE7565" t="s">
        <v>57</v>
      </c>
    </row>
    <row r="7566" spans="1:31" x14ac:dyDescent="0.2">
      <c r="A7566" t="s">
        <v>13529</v>
      </c>
      <c r="B7566" t="s">
        <v>175</v>
      </c>
      <c r="C7566" t="s">
        <v>32</v>
      </c>
      <c r="E7566" t="s">
        <v>74</v>
      </c>
      <c r="F7566" t="s">
        <v>74</v>
      </c>
      <c r="G7566" t="s">
        <v>75</v>
      </c>
      <c r="H7566" t="s">
        <v>76</v>
      </c>
      <c r="I7566" t="s">
        <v>69</v>
      </c>
      <c r="J7566" t="s">
        <v>4204</v>
      </c>
      <c r="K7566" t="s">
        <v>129</v>
      </c>
      <c r="M7566" s="2">
        <v>45542.688004201387</v>
      </c>
      <c r="N7566" s="2">
        <v>45541.414338796298</v>
      </c>
      <c r="O7566">
        <v>1</v>
      </c>
      <c r="P7566">
        <v>1</v>
      </c>
      <c r="Q7566">
        <v>5.93</v>
      </c>
      <c r="R7566">
        <v>18.989999999999998</v>
      </c>
      <c r="S7566">
        <v>2.5</v>
      </c>
      <c r="U7566">
        <v>2.5</v>
      </c>
      <c r="X7566">
        <v>7.0000000000000007E-2</v>
      </c>
      <c r="Y7566">
        <v>0.18</v>
      </c>
      <c r="Z7566" t="s">
        <v>13530</v>
      </c>
      <c r="AA7566" t="s">
        <v>40</v>
      </c>
      <c r="AB7566" t="s">
        <v>13531</v>
      </c>
      <c r="AC7566" t="s">
        <v>7700</v>
      </c>
      <c r="AD7566" t="str">
        <f>UPPER(LEFT(AC7566,FIND(" ",AC7566)-1))</f>
        <v>MADDY</v>
      </c>
      <c r="AE7566" t="s">
        <v>57</v>
      </c>
    </row>
    <row r="7567" spans="1:31" x14ac:dyDescent="0.2">
      <c r="A7567" t="s">
        <v>13532</v>
      </c>
      <c r="B7567" t="s">
        <v>2236</v>
      </c>
      <c r="C7567" t="s">
        <v>32</v>
      </c>
      <c r="E7567" t="s">
        <v>120</v>
      </c>
      <c r="F7567" t="s">
        <v>120</v>
      </c>
      <c r="G7567" t="s">
        <v>121</v>
      </c>
      <c r="H7567" t="s">
        <v>1677</v>
      </c>
      <c r="I7567" t="s">
        <v>63</v>
      </c>
      <c r="J7567" t="s">
        <v>8222</v>
      </c>
      <c r="K7567" t="s">
        <v>38</v>
      </c>
      <c r="M7567" s="2">
        <v>45542.688004201387</v>
      </c>
      <c r="N7567" s="2">
        <v>45359.740426793978</v>
      </c>
      <c r="O7567">
        <v>183</v>
      </c>
      <c r="P7567">
        <v>1</v>
      </c>
      <c r="Q7567">
        <v>3.28</v>
      </c>
      <c r="R7567">
        <v>11.99</v>
      </c>
      <c r="S7567">
        <v>11.99</v>
      </c>
      <c r="U7567">
        <v>11.99</v>
      </c>
      <c r="X7567">
        <v>7.0000000000000007E-2</v>
      </c>
      <c r="Y7567">
        <v>0.87</v>
      </c>
      <c r="Z7567" t="s">
        <v>13530</v>
      </c>
      <c r="AA7567" t="s">
        <v>40</v>
      </c>
      <c r="AB7567" t="s">
        <v>13531</v>
      </c>
      <c r="AC7567" t="s">
        <v>7700</v>
      </c>
      <c r="AD7567" t="str">
        <f>UPPER(LEFT(AC7567,FIND(" ",AC7567)-1))</f>
        <v>MADDY</v>
      </c>
      <c r="AE7567" t="s">
        <v>57</v>
      </c>
    </row>
    <row r="7568" spans="1:31" x14ac:dyDescent="0.2">
      <c r="A7568" t="s">
        <v>13533</v>
      </c>
      <c r="B7568" t="s">
        <v>184</v>
      </c>
      <c r="C7568" t="s">
        <v>32</v>
      </c>
      <c r="E7568" t="s">
        <v>185</v>
      </c>
      <c r="F7568" t="s">
        <v>185</v>
      </c>
      <c r="G7568" t="s">
        <v>114</v>
      </c>
      <c r="H7568" t="s">
        <v>35</v>
      </c>
      <c r="I7568" t="s">
        <v>69</v>
      </c>
      <c r="J7568" t="s">
        <v>9396</v>
      </c>
      <c r="K7568" t="s">
        <v>212</v>
      </c>
      <c r="M7568" s="2">
        <v>45542.685713425926</v>
      </c>
      <c r="N7568" s="2">
        <v>45540.496539861109</v>
      </c>
      <c r="O7568">
        <v>2</v>
      </c>
      <c r="P7568">
        <v>1</v>
      </c>
      <c r="Q7568">
        <v>6.25</v>
      </c>
      <c r="R7568">
        <v>21.99</v>
      </c>
      <c r="S7568">
        <v>21.99</v>
      </c>
      <c r="U7568">
        <v>21.99</v>
      </c>
      <c r="X7568">
        <v>7.0000000000000007E-2</v>
      </c>
      <c r="Y7568">
        <v>1.59</v>
      </c>
      <c r="Z7568" t="s">
        <v>13534</v>
      </c>
      <c r="AA7568" t="s">
        <v>40</v>
      </c>
      <c r="AB7568" t="s">
        <v>13535</v>
      </c>
      <c r="AC7568" t="s">
        <v>12333</v>
      </c>
      <c r="AD7568" t="str">
        <f>UPPER(LEFT(AC7568,FIND(" ",AC7568)-1))</f>
        <v>AARON</v>
      </c>
      <c r="AE7568" t="s">
        <v>57</v>
      </c>
    </row>
    <row r="7569" spans="1:31" x14ac:dyDescent="0.2">
      <c r="A7569" t="s">
        <v>13536</v>
      </c>
      <c r="B7569" t="s">
        <v>268</v>
      </c>
      <c r="C7569" t="s">
        <v>32</v>
      </c>
      <c r="E7569" t="s">
        <v>60</v>
      </c>
      <c r="F7569" t="s">
        <v>60</v>
      </c>
      <c r="G7569" t="s">
        <v>61</v>
      </c>
      <c r="H7569" t="s">
        <v>81</v>
      </c>
      <c r="I7569" t="s">
        <v>63</v>
      </c>
      <c r="J7569" t="s">
        <v>82</v>
      </c>
      <c r="K7569" t="s">
        <v>38</v>
      </c>
      <c r="M7569" s="2">
        <v>45542.685713425926</v>
      </c>
      <c r="N7569" s="2">
        <v>45518.49031371528</v>
      </c>
      <c r="O7569">
        <v>24</v>
      </c>
      <c r="P7569">
        <v>1</v>
      </c>
      <c r="Q7569">
        <v>3.65</v>
      </c>
      <c r="R7569">
        <v>14.99</v>
      </c>
      <c r="S7569">
        <v>14.99</v>
      </c>
      <c r="U7569">
        <v>14.99</v>
      </c>
      <c r="X7569">
        <v>7.0000000000000007E-2</v>
      </c>
      <c r="Y7569">
        <v>1.0900000000000001</v>
      </c>
      <c r="Z7569" t="s">
        <v>13534</v>
      </c>
      <c r="AA7569" t="s">
        <v>40</v>
      </c>
      <c r="AB7569" t="s">
        <v>13535</v>
      </c>
      <c r="AC7569" t="s">
        <v>12333</v>
      </c>
      <c r="AD7569" t="str">
        <f>UPPER(LEFT(AC7569,FIND(" ",AC7569)-1))</f>
        <v>AARON</v>
      </c>
      <c r="AE7569" t="s">
        <v>57</v>
      </c>
    </row>
    <row r="7570" spans="1:31" x14ac:dyDescent="0.2">
      <c r="A7570" t="s">
        <v>13537</v>
      </c>
      <c r="B7570" t="s">
        <v>1087</v>
      </c>
      <c r="C7570" t="s">
        <v>32</v>
      </c>
      <c r="E7570" t="s">
        <v>202</v>
      </c>
      <c r="F7570" t="s">
        <v>202</v>
      </c>
      <c r="G7570" t="s">
        <v>203</v>
      </c>
      <c r="H7570" t="s">
        <v>204</v>
      </c>
      <c r="I7570" t="s">
        <v>210</v>
      </c>
      <c r="J7570" t="s">
        <v>408</v>
      </c>
      <c r="K7570" t="s">
        <v>38</v>
      </c>
      <c r="M7570" s="2">
        <v>45542.6760444213</v>
      </c>
      <c r="N7570" s="2">
        <v>45535.619656747687</v>
      </c>
      <c r="O7570">
        <v>7</v>
      </c>
      <c r="P7570">
        <v>1</v>
      </c>
      <c r="Q7570">
        <v>4.05</v>
      </c>
      <c r="R7570">
        <v>15.99</v>
      </c>
      <c r="S7570">
        <v>15.99</v>
      </c>
      <c r="U7570">
        <v>15.99</v>
      </c>
      <c r="X7570">
        <v>7.0000000000000007E-2</v>
      </c>
      <c r="Y7570">
        <v>1.1599999999999999</v>
      </c>
      <c r="Z7570" t="s">
        <v>13538</v>
      </c>
      <c r="AA7570" t="s">
        <v>40</v>
      </c>
      <c r="AB7570" t="s">
        <v>41</v>
      </c>
      <c r="AC7570" t="s">
        <v>7700</v>
      </c>
      <c r="AD7570" t="str">
        <f>UPPER(LEFT(AC7570,FIND(" ",AC7570)-1))</f>
        <v>MADDY</v>
      </c>
      <c r="AE7570" t="s">
        <v>57</v>
      </c>
    </row>
    <row r="7571" spans="1:31" x14ac:dyDescent="0.2">
      <c r="A7571" t="s">
        <v>13539</v>
      </c>
      <c r="B7571" t="s">
        <v>260</v>
      </c>
      <c r="C7571" t="s">
        <v>32</v>
      </c>
      <c r="E7571" t="s">
        <v>79</v>
      </c>
      <c r="F7571" t="s">
        <v>79</v>
      </c>
      <c r="G7571" t="s">
        <v>80</v>
      </c>
      <c r="H7571" t="s">
        <v>81</v>
      </c>
      <c r="I7571" t="s">
        <v>134</v>
      </c>
      <c r="J7571" t="s">
        <v>552</v>
      </c>
      <c r="K7571" t="s">
        <v>71</v>
      </c>
      <c r="M7571" s="2">
        <v>45542.673819861113</v>
      </c>
      <c r="N7571" s="2">
        <v>45495.521654837961</v>
      </c>
      <c r="O7571">
        <v>47</v>
      </c>
      <c r="P7571">
        <v>1</v>
      </c>
      <c r="Q7571">
        <v>8.64</v>
      </c>
      <c r="R7571">
        <v>29.99</v>
      </c>
      <c r="S7571">
        <v>29.99</v>
      </c>
      <c r="U7571">
        <v>29.99</v>
      </c>
      <c r="X7571">
        <v>7.0000000000000007E-2</v>
      </c>
      <c r="Y7571">
        <v>2.17</v>
      </c>
      <c r="Z7571" t="s">
        <v>13540</v>
      </c>
      <c r="AA7571" t="s">
        <v>40</v>
      </c>
      <c r="AB7571" t="s">
        <v>2609</v>
      </c>
      <c r="AC7571" t="s">
        <v>42</v>
      </c>
      <c r="AD7571" t="str">
        <f>UPPER(LEFT(AC7571,FIND(" ",AC7571)-1))</f>
        <v>ELIZABETH</v>
      </c>
      <c r="AE7571" t="s">
        <v>43</v>
      </c>
    </row>
    <row r="7572" spans="1:31" x14ac:dyDescent="0.2">
      <c r="A7572" t="s">
        <v>13541</v>
      </c>
      <c r="B7572" t="s">
        <v>967</v>
      </c>
      <c r="C7572" t="s">
        <v>32</v>
      </c>
      <c r="E7572" t="s">
        <v>181</v>
      </c>
      <c r="F7572" t="s">
        <v>181</v>
      </c>
      <c r="G7572" t="s">
        <v>34</v>
      </c>
      <c r="H7572" t="s">
        <v>115</v>
      </c>
      <c r="I7572" t="s">
        <v>36</v>
      </c>
      <c r="J7572" t="s">
        <v>82</v>
      </c>
      <c r="K7572" t="s">
        <v>38</v>
      </c>
      <c r="M7572" s="2">
        <v>45542.673819861113</v>
      </c>
      <c r="N7572" s="2">
        <v>45443.534168171296</v>
      </c>
      <c r="O7572">
        <v>99</v>
      </c>
      <c r="P7572">
        <v>1</v>
      </c>
      <c r="Q7572">
        <v>4.04</v>
      </c>
      <c r="R7572">
        <v>14.99</v>
      </c>
      <c r="S7572">
        <v>2.5</v>
      </c>
      <c r="U7572">
        <v>2.5</v>
      </c>
      <c r="X7572">
        <v>7.0000000000000007E-2</v>
      </c>
      <c r="Y7572">
        <v>0.18</v>
      </c>
      <c r="Z7572" t="s">
        <v>13540</v>
      </c>
      <c r="AA7572" t="s">
        <v>40</v>
      </c>
      <c r="AB7572" t="s">
        <v>2609</v>
      </c>
      <c r="AC7572" t="s">
        <v>42</v>
      </c>
      <c r="AD7572" t="str">
        <f>UPPER(LEFT(AC7572,FIND(" ",AC7572)-1))</f>
        <v>ELIZABETH</v>
      </c>
      <c r="AE7572" t="s">
        <v>43</v>
      </c>
    </row>
    <row r="7573" spans="1:31" x14ac:dyDescent="0.2">
      <c r="A7573" t="s">
        <v>13542</v>
      </c>
      <c r="B7573" t="s">
        <v>1213</v>
      </c>
      <c r="C7573" t="s">
        <v>32</v>
      </c>
      <c r="E7573" t="s">
        <v>305</v>
      </c>
      <c r="F7573" t="s">
        <v>305</v>
      </c>
      <c r="G7573" t="s">
        <v>151</v>
      </c>
      <c r="H7573" t="s">
        <v>306</v>
      </c>
      <c r="I7573" t="s">
        <v>36</v>
      </c>
      <c r="J7573" t="s">
        <v>408</v>
      </c>
      <c r="K7573" t="s">
        <v>171</v>
      </c>
      <c r="M7573" s="2">
        <v>45542.673819861113</v>
      </c>
      <c r="N7573" s="2">
        <v>45529.633692187497</v>
      </c>
      <c r="O7573">
        <v>13</v>
      </c>
      <c r="P7573">
        <v>1</v>
      </c>
      <c r="Q7573">
        <v>5.28</v>
      </c>
      <c r="R7573">
        <v>17.989999999999998</v>
      </c>
      <c r="S7573">
        <v>17.989999999999998</v>
      </c>
      <c r="U7573">
        <v>17.989999999999998</v>
      </c>
      <c r="X7573">
        <v>7.0000000000000007E-2</v>
      </c>
      <c r="Y7573">
        <v>1.3</v>
      </c>
      <c r="Z7573" t="s">
        <v>13540</v>
      </c>
      <c r="AA7573" t="s">
        <v>40</v>
      </c>
      <c r="AB7573" t="s">
        <v>2609</v>
      </c>
      <c r="AC7573" t="s">
        <v>42</v>
      </c>
      <c r="AD7573" t="str">
        <f>UPPER(LEFT(AC7573,FIND(" ",AC7573)-1))</f>
        <v>ELIZABETH</v>
      </c>
      <c r="AE7573" t="s">
        <v>43</v>
      </c>
    </row>
    <row r="7574" spans="1:31" x14ac:dyDescent="0.2">
      <c r="A7574" t="s">
        <v>13543</v>
      </c>
      <c r="B7574" t="s">
        <v>5525</v>
      </c>
      <c r="C7574" t="s">
        <v>32</v>
      </c>
      <c r="E7574" t="s">
        <v>311</v>
      </c>
      <c r="F7574" t="s">
        <v>311</v>
      </c>
      <c r="G7574" t="s">
        <v>312</v>
      </c>
      <c r="H7574" t="s">
        <v>76</v>
      </c>
      <c r="I7574" t="s">
        <v>63</v>
      </c>
      <c r="J7574" t="s">
        <v>82</v>
      </c>
      <c r="K7574" t="s">
        <v>38</v>
      </c>
      <c r="M7574" s="2">
        <v>45542.671359131942</v>
      </c>
      <c r="N7574" s="2">
        <v>45537.564850879629</v>
      </c>
      <c r="O7574">
        <v>5</v>
      </c>
      <c r="P7574">
        <v>1</v>
      </c>
      <c r="Q7574">
        <v>2.5099999999999998</v>
      </c>
      <c r="R7574">
        <v>8.5</v>
      </c>
      <c r="S7574">
        <v>8.5</v>
      </c>
      <c r="U7574">
        <v>8.5</v>
      </c>
      <c r="X7574">
        <v>7.0000000000000007E-2</v>
      </c>
      <c r="Y7574">
        <v>0.62</v>
      </c>
      <c r="Z7574" t="s">
        <v>13544</v>
      </c>
      <c r="AA7574" t="s">
        <v>40</v>
      </c>
      <c r="AB7574" t="s">
        <v>13545</v>
      </c>
      <c r="AC7574" t="s">
        <v>9480</v>
      </c>
      <c r="AD7574" t="str">
        <f>UPPER(LEFT(AC7574,FIND(" ",AC7574)-1))</f>
        <v>DEASIA</v>
      </c>
      <c r="AE7574" t="s">
        <v>57</v>
      </c>
    </row>
    <row r="7575" spans="1:31" x14ac:dyDescent="0.2">
      <c r="A7575" t="s">
        <v>13546</v>
      </c>
      <c r="B7575" t="s">
        <v>190</v>
      </c>
      <c r="C7575" t="s">
        <v>32</v>
      </c>
      <c r="E7575" t="s">
        <v>185</v>
      </c>
      <c r="F7575" t="s">
        <v>185</v>
      </c>
      <c r="G7575" t="s">
        <v>114</v>
      </c>
      <c r="H7575" t="s">
        <v>35</v>
      </c>
      <c r="I7575" t="s">
        <v>63</v>
      </c>
      <c r="J7575" t="s">
        <v>287</v>
      </c>
      <c r="K7575" t="s">
        <v>38</v>
      </c>
      <c r="M7575" s="2">
        <v>45542.671359131942</v>
      </c>
      <c r="N7575" s="2">
        <v>45474.774743784721</v>
      </c>
      <c r="O7575">
        <v>68</v>
      </c>
      <c r="P7575">
        <v>1</v>
      </c>
      <c r="Q7575">
        <v>3.66</v>
      </c>
      <c r="R7575">
        <v>13.99</v>
      </c>
      <c r="S7575">
        <v>13.99</v>
      </c>
      <c r="U7575">
        <v>13.99</v>
      </c>
      <c r="X7575">
        <v>7.0000000000000007E-2</v>
      </c>
      <c r="Y7575">
        <v>1.01</v>
      </c>
      <c r="Z7575" t="s">
        <v>13544</v>
      </c>
      <c r="AA7575" t="s">
        <v>40</v>
      </c>
      <c r="AB7575" t="s">
        <v>13545</v>
      </c>
      <c r="AC7575" t="s">
        <v>9480</v>
      </c>
      <c r="AD7575" t="str">
        <f>UPPER(LEFT(AC7575,FIND(" ",AC7575)-1))</f>
        <v>DEASIA</v>
      </c>
      <c r="AE7575" t="s">
        <v>57</v>
      </c>
    </row>
    <row r="7576" spans="1:31" x14ac:dyDescent="0.2">
      <c r="A7576" t="s">
        <v>2934</v>
      </c>
      <c r="B7576" t="s">
        <v>2935</v>
      </c>
      <c r="C7576" t="s">
        <v>46</v>
      </c>
      <c r="E7576" t="s">
        <v>2936</v>
      </c>
      <c r="F7576" t="s">
        <v>2937</v>
      </c>
      <c r="G7576" t="s">
        <v>2938</v>
      </c>
      <c r="I7576" t="s">
        <v>50</v>
      </c>
      <c r="J7576" t="s">
        <v>50</v>
      </c>
      <c r="L7576" t="s">
        <v>51</v>
      </c>
      <c r="M7576" s="2">
        <v>45542.671359131942</v>
      </c>
      <c r="N7576" s="2">
        <v>45542.420343738428</v>
      </c>
      <c r="O7576">
        <v>0</v>
      </c>
      <c r="P7576">
        <v>1</v>
      </c>
      <c r="Q7576">
        <v>2.75</v>
      </c>
      <c r="R7576">
        <v>5</v>
      </c>
      <c r="S7576">
        <v>5</v>
      </c>
      <c r="U7576">
        <v>5</v>
      </c>
      <c r="X7576">
        <v>7.0000000000000007E-2</v>
      </c>
      <c r="Y7576">
        <v>0.36</v>
      </c>
      <c r="Z7576" t="s">
        <v>13544</v>
      </c>
      <c r="AA7576" t="s">
        <v>40</v>
      </c>
      <c r="AB7576" t="s">
        <v>13545</v>
      </c>
      <c r="AC7576" t="s">
        <v>9480</v>
      </c>
      <c r="AD7576" t="str">
        <f>UPPER(LEFT(AC7576,FIND(" ",AC7576)-1))</f>
        <v>DEASIA</v>
      </c>
      <c r="AE7576" t="s">
        <v>57</v>
      </c>
    </row>
    <row r="7577" spans="1:31" x14ac:dyDescent="0.2">
      <c r="A7577" t="s">
        <v>2934</v>
      </c>
      <c r="B7577" t="s">
        <v>2935</v>
      </c>
      <c r="C7577" t="s">
        <v>46</v>
      </c>
      <c r="E7577" t="s">
        <v>2936</v>
      </c>
      <c r="F7577" t="s">
        <v>2937</v>
      </c>
      <c r="G7577" t="s">
        <v>2938</v>
      </c>
      <c r="I7577" t="s">
        <v>50</v>
      </c>
      <c r="J7577" t="s">
        <v>50</v>
      </c>
      <c r="L7577" t="s">
        <v>51</v>
      </c>
      <c r="M7577" s="2">
        <v>45542.671359131942</v>
      </c>
      <c r="N7577" s="2">
        <v>45542.420343738428</v>
      </c>
      <c r="O7577">
        <v>0</v>
      </c>
      <c r="P7577">
        <v>1</v>
      </c>
      <c r="Q7577">
        <v>2.75</v>
      </c>
      <c r="R7577">
        <v>5</v>
      </c>
      <c r="S7577">
        <v>5</v>
      </c>
      <c r="U7577">
        <v>5</v>
      </c>
      <c r="X7577">
        <v>7.0000000000000007E-2</v>
      </c>
      <c r="Y7577">
        <v>0.36</v>
      </c>
      <c r="Z7577" t="s">
        <v>13544</v>
      </c>
      <c r="AA7577" t="s">
        <v>40</v>
      </c>
      <c r="AB7577" t="s">
        <v>13545</v>
      </c>
      <c r="AC7577" t="s">
        <v>9480</v>
      </c>
      <c r="AD7577" t="str">
        <f>UPPER(LEFT(AC7577,FIND(" ",AC7577)-1))</f>
        <v>DEASIA</v>
      </c>
      <c r="AE7577" t="s">
        <v>57</v>
      </c>
    </row>
    <row r="7578" spans="1:31" x14ac:dyDescent="0.2">
      <c r="A7578" t="s">
        <v>13547</v>
      </c>
      <c r="B7578" t="s">
        <v>7501</v>
      </c>
      <c r="C7578" t="s">
        <v>32</v>
      </c>
      <c r="E7578" t="s">
        <v>74</v>
      </c>
      <c r="F7578" t="s">
        <v>74</v>
      </c>
      <c r="G7578" t="s">
        <v>75</v>
      </c>
      <c r="H7578" t="s">
        <v>76</v>
      </c>
      <c r="I7578" t="s">
        <v>89</v>
      </c>
      <c r="J7578" t="s">
        <v>206</v>
      </c>
      <c r="K7578" t="s">
        <v>71</v>
      </c>
      <c r="M7578" s="2">
        <v>45542.669833321757</v>
      </c>
      <c r="N7578" s="2">
        <v>45541.413990729168</v>
      </c>
      <c r="O7578">
        <v>1</v>
      </c>
      <c r="P7578">
        <v>1</v>
      </c>
      <c r="Q7578">
        <v>4.18</v>
      </c>
      <c r="R7578">
        <v>16.989999999999998</v>
      </c>
      <c r="S7578">
        <v>5</v>
      </c>
      <c r="U7578">
        <v>5</v>
      </c>
      <c r="X7578">
        <v>7.0000000000000007E-2</v>
      </c>
      <c r="Y7578">
        <v>0.36</v>
      </c>
      <c r="Z7578" t="s">
        <v>13548</v>
      </c>
      <c r="AA7578" t="s">
        <v>40</v>
      </c>
      <c r="AB7578" t="s">
        <v>13549</v>
      </c>
      <c r="AC7578" t="s">
        <v>9480</v>
      </c>
      <c r="AD7578" t="str">
        <f>UPPER(LEFT(AC7578,FIND(" ",AC7578)-1))</f>
        <v>DEASIA</v>
      </c>
      <c r="AE7578" t="s">
        <v>57</v>
      </c>
    </row>
    <row r="7579" spans="1:31" x14ac:dyDescent="0.2">
      <c r="A7579" t="s">
        <v>13550</v>
      </c>
      <c r="B7579" t="s">
        <v>258</v>
      </c>
      <c r="C7579" t="s">
        <v>32</v>
      </c>
      <c r="E7579" t="s">
        <v>74</v>
      </c>
      <c r="F7579" t="s">
        <v>74</v>
      </c>
      <c r="G7579" t="s">
        <v>75</v>
      </c>
      <c r="H7579" t="s">
        <v>76</v>
      </c>
      <c r="I7579" t="s">
        <v>36</v>
      </c>
      <c r="J7579" t="s">
        <v>82</v>
      </c>
      <c r="K7579" t="s">
        <v>38</v>
      </c>
      <c r="M7579" s="2">
        <v>45542.669833321757</v>
      </c>
      <c r="N7579" s="2">
        <v>45539.618471550923</v>
      </c>
      <c r="O7579">
        <v>3</v>
      </c>
      <c r="P7579">
        <v>1</v>
      </c>
      <c r="Q7579">
        <v>4.0199999999999996</v>
      </c>
      <c r="R7579">
        <v>14.99</v>
      </c>
      <c r="S7579">
        <v>14.99</v>
      </c>
      <c r="U7579">
        <v>14.99</v>
      </c>
      <c r="X7579">
        <v>7.0000000000000007E-2</v>
      </c>
      <c r="Y7579">
        <v>1.0900000000000001</v>
      </c>
      <c r="Z7579" t="s">
        <v>13548</v>
      </c>
      <c r="AA7579" t="s">
        <v>40</v>
      </c>
      <c r="AB7579" t="s">
        <v>13549</v>
      </c>
      <c r="AC7579" t="s">
        <v>9480</v>
      </c>
      <c r="AD7579" t="str">
        <f>UPPER(LEFT(AC7579,FIND(" ",AC7579)-1))</f>
        <v>DEASIA</v>
      </c>
      <c r="AE7579" t="s">
        <v>57</v>
      </c>
    </row>
    <row r="7580" spans="1:31" x14ac:dyDescent="0.2">
      <c r="A7580" t="s">
        <v>13551</v>
      </c>
      <c r="B7580" t="s">
        <v>126</v>
      </c>
      <c r="C7580" t="s">
        <v>32</v>
      </c>
      <c r="E7580" t="s">
        <v>127</v>
      </c>
      <c r="F7580" t="s">
        <v>127</v>
      </c>
      <c r="G7580" t="s">
        <v>114</v>
      </c>
      <c r="H7580" t="s">
        <v>107</v>
      </c>
      <c r="I7580" t="s">
        <v>36</v>
      </c>
      <c r="J7580" t="s">
        <v>12680</v>
      </c>
      <c r="K7580" t="s">
        <v>71</v>
      </c>
      <c r="M7580" s="2">
        <v>45542.668240590276</v>
      </c>
      <c r="N7580" s="2">
        <v>45510.582896736109</v>
      </c>
      <c r="O7580">
        <v>32</v>
      </c>
      <c r="P7580">
        <v>1</v>
      </c>
      <c r="Q7580">
        <v>3.77</v>
      </c>
      <c r="R7580">
        <v>13.99</v>
      </c>
      <c r="S7580">
        <v>13.99</v>
      </c>
      <c r="U7580">
        <v>12.59</v>
      </c>
      <c r="V7580" t="s">
        <v>52</v>
      </c>
      <c r="W7580" t="s">
        <v>562</v>
      </c>
      <c r="X7580">
        <v>7.0000000000000007E-2</v>
      </c>
      <c r="Y7580">
        <v>0.91</v>
      </c>
      <c r="Z7580" t="s">
        <v>13552</v>
      </c>
      <c r="AA7580" t="s">
        <v>40</v>
      </c>
      <c r="AB7580" t="s">
        <v>13545</v>
      </c>
      <c r="AC7580" t="s">
        <v>9480</v>
      </c>
      <c r="AD7580" t="str">
        <f>UPPER(LEFT(AC7580,FIND(" ",AC7580)-1))</f>
        <v>DEASIA</v>
      </c>
      <c r="AE7580" t="s">
        <v>57</v>
      </c>
    </row>
    <row r="7581" spans="1:31" x14ac:dyDescent="0.2">
      <c r="A7581" t="s">
        <v>13553</v>
      </c>
      <c r="B7581" t="s">
        <v>663</v>
      </c>
      <c r="C7581" t="s">
        <v>32</v>
      </c>
      <c r="E7581" t="s">
        <v>79</v>
      </c>
      <c r="F7581" t="s">
        <v>79</v>
      </c>
      <c r="G7581" t="s">
        <v>80</v>
      </c>
      <c r="H7581" t="s">
        <v>81</v>
      </c>
      <c r="I7581" t="s">
        <v>69</v>
      </c>
      <c r="J7581" t="s">
        <v>302</v>
      </c>
      <c r="K7581" t="s">
        <v>71</v>
      </c>
      <c r="M7581" s="2">
        <v>45542.664806631947</v>
      </c>
      <c r="N7581" s="2">
        <v>45488.461084189817</v>
      </c>
      <c r="O7581">
        <v>54</v>
      </c>
      <c r="P7581">
        <v>1</v>
      </c>
      <c r="Q7581">
        <v>3.23</v>
      </c>
      <c r="R7581">
        <v>11.99</v>
      </c>
      <c r="S7581">
        <v>11.99</v>
      </c>
      <c r="U7581">
        <v>11.99</v>
      </c>
      <c r="X7581">
        <v>7.0000000000000007E-2</v>
      </c>
      <c r="Y7581">
        <v>0.87</v>
      </c>
      <c r="Z7581" t="s">
        <v>13554</v>
      </c>
      <c r="AA7581" t="s">
        <v>40</v>
      </c>
      <c r="AB7581" t="s">
        <v>2222</v>
      </c>
      <c r="AC7581" t="s">
        <v>7700</v>
      </c>
      <c r="AD7581" t="str">
        <f>UPPER(LEFT(AC7581,FIND(" ",AC7581)-1))</f>
        <v>MADDY</v>
      </c>
      <c r="AE7581" t="s">
        <v>57</v>
      </c>
    </row>
    <row r="7582" spans="1:31" x14ac:dyDescent="0.2">
      <c r="A7582" t="s">
        <v>13555</v>
      </c>
      <c r="B7582" t="s">
        <v>31</v>
      </c>
      <c r="C7582" t="s">
        <v>32</v>
      </c>
      <c r="E7582" t="s">
        <v>33</v>
      </c>
      <c r="F7582" t="s">
        <v>33</v>
      </c>
      <c r="G7582" t="s">
        <v>34</v>
      </c>
      <c r="H7582" t="s">
        <v>35</v>
      </c>
      <c r="I7582" t="s">
        <v>36</v>
      </c>
      <c r="J7582" t="s">
        <v>82</v>
      </c>
      <c r="K7582" t="s">
        <v>38</v>
      </c>
      <c r="M7582" s="2">
        <v>45542.66287266204</v>
      </c>
      <c r="N7582" s="2">
        <v>45217.572138506941</v>
      </c>
      <c r="O7582">
        <v>325</v>
      </c>
      <c r="P7582">
        <v>1</v>
      </c>
      <c r="Q7582">
        <v>3.44</v>
      </c>
      <c r="R7582">
        <v>13.99</v>
      </c>
      <c r="S7582">
        <v>0.5</v>
      </c>
      <c r="U7582">
        <v>0.5</v>
      </c>
      <c r="X7582">
        <v>7.0000000000000007E-2</v>
      </c>
      <c r="Y7582">
        <v>0.04</v>
      </c>
      <c r="Z7582" t="s">
        <v>13556</v>
      </c>
      <c r="AA7582" t="s">
        <v>40</v>
      </c>
      <c r="AB7582" t="s">
        <v>41</v>
      </c>
      <c r="AC7582" t="s">
        <v>7700</v>
      </c>
      <c r="AD7582" t="str">
        <f>UPPER(LEFT(AC7582,FIND(" ",AC7582)-1))</f>
        <v>MADDY</v>
      </c>
      <c r="AE7582" t="s">
        <v>57</v>
      </c>
    </row>
    <row r="7583" spans="1:31" x14ac:dyDescent="0.2">
      <c r="A7583" t="s">
        <v>13557</v>
      </c>
      <c r="B7583" t="s">
        <v>156</v>
      </c>
      <c r="C7583" t="s">
        <v>32</v>
      </c>
      <c r="E7583" t="s">
        <v>67</v>
      </c>
      <c r="F7583" t="s">
        <v>67</v>
      </c>
      <c r="G7583" t="s">
        <v>34</v>
      </c>
      <c r="H7583" t="s">
        <v>68</v>
      </c>
      <c r="I7583" t="s">
        <v>63</v>
      </c>
      <c r="J7583" t="s">
        <v>13558</v>
      </c>
      <c r="K7583" t="s">
        <v>71</v>
      </c>
      <c r="M7583" s="2">
        <v>45542.662963912037</v>
      </c>
      <c r="N7583" s="2">
        <v>45524.69253202546</v>
      </c>
      <c r="O7583">
        <v>18</v>
      </c>
      <c r="P7583">
        <v>1</v>
      </c>
      <c r="Q7583">
        <v>3.55</v>
      </c>
      <c r="R7583">
        <v>13.99</v>
      </c>
      <c r="S7583">
        <v>13.99</v>
      </c>
      <c r="U7583">
        <v>13.99</v>
      </c>
      <c r="X7583">
        <v>7.0000000000000007E-2</v>
      </c>
      <c r="Y7583">
        <v>1.01</v>
      </c>
      <c r="Z7583" t="s">
        <v>13559</v>
      </c>
      <c r="AA7583" t="s">
        <v>40</v>
      </c>
      <c r="AB7583" t="s">
        <v>41</v>
      </c>
      <c r="AC7583" t="s">
        <v>12333</v>
      </c>
      <c r="AD7583" t="str">
        <f>UPPER(LEFT(AC7583,FIND(" ",AC7583)-1))</f>
        <v>AARON</v>
      </c>
      <c r="AE7583" t="s">
        <v>57</v>
      </c>
    </row>
    <row r="7584" spans="1:31" x14ac:dyDescent="0.2">
      <c r="A7584" t="s">
        <v>13560</v>
      </c>
      <c r="B7584" t="s">
        <v>600</v>
      </c>
      <c r="C7584" t="s">
        <v>32</v>
      </c>
      <c r="E7584" t="s">
        <v>138</v>
      </c>
      <c r="F7584" t="s">
        <v>138</v>
      </c>
      <c r="G7584" t="s">
        <v>114</v>
      </c>
      <c r="H7584" t="s">
        <v>88</v>
      </c>
      <c r="I7584" t="s">
        <v>134</v>
      </c>
      <c r="J7584" t="s">
        <v>291</v>
      </c>
      <c r="K7584" t="s">
        <v>71</v>
      </c>
      <c r="M7584" s="2">
        <v>45542.66287266204</v>
      </c>
      <c r="N7584" s="2">
        <v>45402.563219340278</v>
      </c>
      <c r="O7584">
        <v>140</v>
      </c>
      <c r="P7584">
        <v>1</v>
      </c>
      <c r="Q7584">
        <v>1.83</v>
      </c>
      <c r="R7584">
        <v>7.99</v>
      </c>
      <c r="S7584">
        <v>0.5</v>
      </c>
      <c r="U7584">
        <v>0.5</v>
      </c>
      <c r="X7584">
        <v>7.0000000000000007E-2</v>
      </c>
      <c r="Y7584">
        <v>0.04</v>
      </c>
      <c r="Z7584" t="s">
        <v>13556</v>
      </c>
      <c r="AA7584" t="s">
        <v>40</v>
      </c>
      <c r="AB7584" t="s">
        <v>41</v>
      </c>
      <c r="AC7584" t="s">
        <v>7700</v>
      </c>
      <c r="AD7584" t="str">
        <f>UPPER(LEFT(AC7584,FIND(" ",AC7584)-1))</f>
        <v>MADDY</v>
      </c>
      <c r="AE7584" t="s">
        <v>57</v>
      </c>
    </row>
    <row r="7585" spans="1:31" x14ac:dyDescent="0.2">
      <c r="A7585" t="s">
        <v>13561</v>
      </c>
      <c r="B7585" t="s">
        <v>334</v>
      </c>
      <c r="C7585" t="s">
        <v>32</v>
      </c>
      <c r="E7585" t="s">
        <v>181</v>
      </c>
      <c r="F7585" t="s">
        <v>181</v>
      </c>
      <c r="G7585" t="s">
        <v>34</v>
      </c>
      <c r="H7585" t="s">
        <v>115</v>
      </c>
      <c r="I7585" t="s">
        <v>134</v>
      </c>
      <c r="J7585" t="s">
        <v>3769</v>
      </c>
      <c r="K7585" t="s">
        <v>129</v>
      </c>
      <c r="M7585" s="2">
        <v>45542.6620109375</v>
      </c>
      <c r="N7585" s="2">
        <v>45476.639062175927</v>
      </c>
      <c r="O7585">
        <v>66</v>
      </c>
      <c r="P7585">
        <v>1</v>
      </c>
      <c r="Q7585">
        <v>4</v>
      </c>
      <c r="R7585">
        <v>14.99</v>
      </c>
      <c r="S7585">
        <v>14.99</v>
      </c>
      <c r="U7585">
        <v>14.99</v>
      </c>
      <c r="X7585">
        <v>7.0000000000000007E-2</v>
      </c>
      <c r="Y7585">
        <v>1.0900000000000001</v>
      </c>
      <c r="Z7585" t="s">
        <v>13562</v>
      </c>
      <c r="AA7585" t="s">
        <v>40</v>
      </c>
      <c r="AB7585" t="s">
        <v>41</v>
      </c>
      <c r="AC7585" t="s">
        <v>12333</v>
      </c>
      <c r="AD7585" t="str">
        <f>UPPER(LEFT(AC7585,FIND(" ",AC7585)-1))</f>
        <v>AARON</v>
      </c>
      <c r="AE7585" t="s">
        <v>57</v>
      </c>
    </row>
    <row r="7586" spans="1:31" x14ac:dyDescent="0.2">
      <c r="A7586" t="s">
        <v>13563</v>
      </c>
      <c r="B7586" t="s">
        <v>184</v>
      </c>
      <c r="C7586" t="s">
        <v>32</v>
      </c>
      <c r="E7586" t="s">
        <v>185</v>
      </c>
      <c r="F7586" t="s">
        <v>185</v>
      </c>
      <c r="G7586" t="s">
        <v>114</v>
      </c>
      <c r="H7586" t="s">
        <v>35</v>
      </c>
      <c r="I7586" t="s">
        <v>69</v>
      </c>
      <c r="J7586" t="s">
        <v>82</v>
      </c>
      <c r="K7586" t="s">
        <v>38</v>
      </c>
      <c r="M7586" s="2">
        <v>45542.661435277776</v>
      </c>
      <c r="N7586" s="2">
        <v>45532.653782245368</v>
      </c>
      <c r="O7586">
        <v>10</v>
      </c>
      <c r="P7586">
        <v>1</v>
      </c>
      <c r="Q7586">
        <v>3.49</v>
      </c>
      <c r="R7586">
        <v>14.99</v>
      </c>
      <c r="S7586">
        <v>14.99</v>
      </c>
      <c r="U7586">
        <v>14.99</v>
      </c>
      <c r="X7586">
        <v>7.0000000000000007E-2</v>
      </c>
      <c r="Y7586">
        <v>1.0900000000000001</v>
      </c>
      <c r="Z7586" t="s">
        <v>13564</v>
      </c>
      <c r="AA7586" t="s">
        <v>40</v>
      </c>
      <c r="AB7586" t="s">
        <v>41</v>
      </c>
      <c r="AC7586" t="s">
        <v>7700</v>
      </c>
      <c r="AD7586" t="str">
        <f>UPPER(LEFT(AC7586,FIND(" ",AC7586)-1))</f>
        <v>MADDY</v>
      </c>
      <c r="AE7586" t="s">
        <v>57</v>
      </c>
    </row>
    <row r="7587" spans="1:31" x14ac:dyDescent="0.2">
      <c r="A7587" t="s">
        <v>13565</v>
      </c>
      <c r="B7587" t="s">
        <v>184</v>
      </c>
      <c r="C7587" t="s">
        <v>32</v>
      </c>
      <c r="E7587" t="s">
        <v>185</v>
      </c>
      <c r="F7587" t="s">
        <v>185</v>
      </c>
      <c r="G7587" t="s">
        <v>114</v>
      </c>
      <c r="H7587" t="s">
        <v>35</v>
      </c>
      <c r="I7587" t="s">
        <v>69</v>
      </c>
      <c r="J7587" t="s">
        <v>82</v>
      </c>
      <c r="K7587" t="s">
        <v>38</v>
      </c>
      <c r="M7587" s="2">
        <v>45542.661435277776</v>
      </c>
      <c r="N7587" s="2">
        <v>45537.632091574073</v>
      </c>
      <c r="O7587">
        <v>5</v>
      </c>
      <c r="P7587">
        <v>1</v>
      </c>
      <c r="Q7587">
        <v>2.61</v>
      </c>
      <c r="R7587">
        <v>11.99</v>
      </c>
      <c r="S7587">
        <v>11.99</v>
      </c>
      <c r="U7587">
        <v>11.99</v>
      </c>
      <c r="X7587">
        <v>7.0000000000000007E-2</v>
      </c>
      <c r="Y7587">
        <v>0.87</v>
      </c>
      <c r="Z7587" t="s">
        <v>13564</v>
      </c>
      <c r="AA7587" t="s">
        <v>40</v>
      </c>
      <c r="AB7587" t="s">
        <v>41</v>
      </c>
      <c r="AC7587" t="s">
        <v>7700</v>
      </c>
      <c r="AD7587" t="str">
        <f>UPPER(LEFT(AC7587,FIND(" ",AC7587)-1))</f>
        <v>MADDY</v>
      </c>
      <c r="AE7587" t="s">
        <v>57</v>
      </c>
    </row>
    <row r="7588" spans="1:31" x14ac:dyDescent="0.2">
      <c r="A7588" t="s">
        <v>13566</v>
      </c>
      <c r="B7588" t="s">
        <v>549</v>
      </c>
      <c r="C7588" t="s">
        <v>32</v>
      </c>
      <c r="E7588" t="s">
        <v>185</v>
      </c>
      <c r="F7588" t="s">
        <v>185</v>
      </c>
      <c r="G7588" t="s">
        <v>114</v>
      </c>
      <c r="H7588" t="s">
        <v>35</v>
      </c>
      <c r="I7588" t="s">
        <v>169</v>
      </c>
      <c r="J7588" t="s">
        <v>82</v>
      </c>
      <c r="K7588" t="s">
        <v>38</v>
      </c>
      <c r="M7588" s="2">
        <v>45542.661435277776</v>
      </c>
      <c r="N7588" s="2">
        <v>45539.659211041668</v>
      </c>
      <c r="O7588">
        <v>3</v>
      </c>
      <c r="P7588">
        <v>1</v>
      </c>
      <c r="Q7588">
        <v>3</v>
      </c>
      <c r="R7588">
        <v>11.99</v>
      </c>
      <c r="S7588">
        <v>11.99</v>
      </c>
      <c r="U7588">
        <v>11.99</v>
      </c>
      <c r="X7588">
        <v>7.0000000000000007E-2</v>
      </c>
      <c r="Y7588">
        <v>0.87</v>
      </c>
      <c r="Z7588" t="s">
        <v>13564</v>
      </c>
      <c r="AA7588" t="s">
        <v>40</v>
      </c>
      <c r="AB7588" t="s">
        <v>41</v>
      </c>
      <c r="AC7588" t="s">
        <v>7700</v>
      </c>
      <c r="AD7588" t="str">
        <f>UPPER(LEFT(AC7588,FIND(" ",AC7588)-1))</f>
        <v>MADDY</v>
      </c>
      <c r="AE7588" t="s">
        <v>57</v>
      </c>
    </row>
    <row r="7589" spans="1:31" x14ac:dyDescent="0.2">
      <c r="A7589" t="s">
        <v>13567</v>
      </c>
      <c r="B7589" t="s">
        <v>1071</v>
      </c>
      <c r="C7589" t="s">
        <v>32</v>
      </c>
      <c r="E7589" t="s">
        <v>74</v>
      </c>
      <c r="F7589" t="s">
        <v>74</v>
      </c>
      <c r="G7589" t="s">
        <v>75</v>
      </c>
      <c r="H7589" t="s">
        <v>491</v>
      </c>
      <c r="I7589" t="s">
        <v>63</v>
      </c>
      <c r="J7589" t="s">
        <v>983</v>
      </c>
      <c r="K7589" t="s">
        <v>38</v>
      </c>
      <c r="M7589" s="2">
        <v>45542.660561145836</v>
      </c>
      <c r="N7589" s="2">
        <v>45480.557493865737</v>
      </c>
      <c r="O7589">
        <v>62</v>
      </c>
      <c r="P7589">
        <v>1</v>
      </c>
      <c r="Q7589">
        <v>3.46</v>
      </c>
      <c r="R7589">
        <v>14.99</v>
      </c>
      <c r="S7589">
        <v>14.99</v>
      </c>
      <c r="U7589">
        <v>14.99</v>
      </c>
      <c r="X7589">
        <v>7.0000000000000007E-2</v>
      </c>
      <c r="Y7589">
        <v>1.0900000000000001</v>
      </c>
      <c r="Z7589" t="s">
        <v>13568</v>
      </c>
      <c r="AA7589" t="s">
        <v>40</v>
      </c>
      <c r="AB7589" t="s">
        <v>13569</v>
      </c>
      <c r="AC7589" t="s">
        <v>12333</v>
      </c>
      <c r="AD7589" t="str">
        <f>UPPER(LEFT(AC7589,FIND(" ",AC7589)-1))</f>
        <v>AARON</v>
      </c>
      <c r="AE7589" t="s">
        <v>57</v>
      </c>
    </row>
    <row r="7590" spans="1:31" x14ac:dyDescent="0.2">
      <c r="A7590" t="s">
        <v>13570</v>
      </c>
      <c r="B7590" t="s">
        <v>929</v>
      </c>
      <c r="C7590" t="s">
        <v>32</v>
      </c>
      <c r="E7590" t="s">
        <v>127</v>
      </c>
      <c r="F7590" t="s">
        <v>127</v>
      </c>
      <c r="G7590" t="s">
        <v>114</v>
      </c>
      <c r="H7590" t="s">
        <v>107</v>
      </c>
      <c r="I7590" t="s">
        <v>63</v>
      </c>
      <c r="J7590" t="s">
        <v>542</v>
      </c>
      <c r="K7590" t="s">
        <v>38</v>
      </c>
      <c r="M7590" s="2">
        <v>45542.660561145836</v>
      </c>
      <c r="N7590" s="2">
        <v>45515.58003704861</v>
      </c>
      <c r="O7590">
        <v>27</v>
      </c>
      <c r="P7590">
        <v>1</v>
      </c>
      <c r="Q7590">
        <v>2.5499999999999998</v>
      </c>
      <c r="R7590">
        <v>9.99</v>
      </c>
      <c r="S7590">
        <v>9.99</v>
      </c>
      <c r="U7590">
        <v>9.99</v>
      </c>
      <c r="X7590">
        <v>7.0000000000000007E-2</v>
      </c>
      <c r="Y7590">
        <v>0.72</v>
      </c>
      <c r="Z7590" t="s">
        <v>13568</v>
      </c>
      <c r="AA7590" t="s">
        <v>40</v>
      </c>
      <c r="AB7590" t="s">
        <v>13569</v>
      </c>
      <c r="AC7590" t="s">
        <v>12333</v>
      </c>
      <c r="AD7590" t="str">
        <f>UPPER(LEFT(AC7590,FIND(" ",AC7590)-1))</f>
        <v>AARON</v>
      </c>
      <c r="AE7590" t="s">
        <v>57</v>
      </c>
    </row>
    <row r="7591" spans="1:31" x14ac:dyDescent="0.2">
      <c r="A7591" t="s">
        <v>13571</v>
      </c>
      <c r="B7591" t="s">
        <v>13572</v>
      </c>
      <c r="C7591" t="s">
        <v>32</v>
      </c>
      <c r="E7591" t="s">
        <v>233</v>
      </c>
      <c r="F7591" t="s">
        <v>233</v>
      </c>
      <c r="G7591" t="s">
        <v>121</v>
      </c>
      <c r="H7591" t="s">
        <v>1025</v>
      </c>
      <c r="I7591" t="s">
        <v>1169</v>
      </c>
      <c r="J7591" t="s">
        <v>248</v>
      </c>
      <c r="K7591" t="s">
        <v>38</v>
      </c>
      <c r="M7591" s="2">
        <v>45542.660561145836</v>
      </c>
      <c r="N7591" s="2">
        <v>45492.586591006948</v>
      </c>
      <c r="O7591">
        <v>50</v>
      </c>
      <c r="P7591">
        <v>1</v>
      </c>
      <c r="Q7591">
        <v>3.22</v>
      </c>
      <c r="R7591">
        <v>11.99</v>
      </c>
      <c r="S7591">
        <v>11.99</v>
      </c>
      <c r="U7591">
        <v>11.99</v>
      </c>
      <c r="X7591">
        <v>7.0000000000000007E-2</v>
      </c>
      <c r="Y7591">
        <v>0.87</v>
      </c>
      <c r="Z7591" t="s">
        <v>13568</v>
      </c>
      <c r="AA7591" t="s">
        <v>40</v>
      </c>
      <c r="AB7591" t="s">
        <v>13569</v>
      </c>
      <c r="AC7591" t="s">
        <v>12333</v>
      </c>
      <c r="AD7591" t="str">
        <f>UPPER(LEFT(AC7591,FIND(" ",AC7591)-1))</f>
        <v>AARON</v>
      </c>
      <c r="AE7591" t="s">
        <v>57</v>
      </c>
    </row>
    <row r="7592" spans="1:31" x14ac:dyDescent="0.2">
      <c r="A7592" t="s">
        <v>13573</v>
      </c>
      <c r="B7592" t="s">
        <v>158</v>
      </c>
      <c r="C7592" t="s">
        <v>32</v>
      </c>
      <c r="E7592" t="s">
        <v>60</v>
      </c>
      <c r="F7592" t="s">
        <v>60</v>
      </c>
      <c r="G7592" t="s">
        <v>61</v>
      </c>
      <c r="H7592" t="s">
        <v>81</v>
      </c>
      <c r="I7592" t="s">
        <v>69</v>
      </c>
      <c r="J7592" t="s">
        <v>3171</v>
      </c>
      <c r="K7592" t="s">
        <v>129</v>
      </c>
      <c r="M7592" s="2">
        <v>45542.661435277776</v>
      </c>
      <c r="N7592" s="2">
        <v>45473.554915127315</v>
      </c>
      <c r="O7592">
        <v>69</v>
      </c>
      <c r="P7592">
        <v>1</v>
      </c>
      <c r="Q7592">
        <v>6.48</v>
      </c>
      <c r="R7592">
        <v>21.99</v>
      </c>
      <c r="S7592">
        <v>21.99</v>
      </c>
      <c r="U7592">
        <v>21.99</v>
      </c>
      <c r="X7592">
        <v>7.0000000000000007E-2</v>
      </c>
      <c r="Y7592">
        <v>1.59</v>
      </c>
      <c r="Z7592" t="s">
        <v>13564</v>
      </c>
      <c r="AA7592" t="s">
        <v>40</v>
      </c>
      <c r="AB7592" t="s">
        <v>41</v>
      </c>
      <c r="AC7592" t="s">
        <v>7700</v>
      </c>
      <c r="AD7592" t="str">
        <f>UPPER(LEFT(AC7592,FIND(" ",AC7592)-1))</f>
        <v>MADDY</v>
      </c>
      <c r="AE7592" t="s">
        <v>57</v>
      </c>
    </row>
    <row r="7593" spans="1:31" x14ac:dyDescent="0.2">
      <c r="A7593" t="s">
        <v>13574</v>
      </c>
      <c r="B7593" t="s">
        <v>663</v>
      </c>
      <c r="C7593" t="s">
        <v>32</v>
      </c>
      <c r="E7593" t="s">
        <v>79</v>
      </c>
      <c r="F7593" t="s">
        <v>79</v>
      </c>
      <c r="G7593" t="s">
        <v>80</v>
      </c>
      <c r="H7593" t="s">
        <v>81</v>
      </c>
      <c r="I7593" t="s">
        <v>69</v>
      </c>
      <c r="J7593" t="s">
        <v>635</v>
      </c>
      <c r="K7593" t="s">
        <v>171</v>
      </c>
      <c r="M7593" s="2">
        <v>45542.661435277776</v>
      </c>
      <c r="N7593" s="2">
        <v>45348.639848692132</v>
      </c>
      <c r="O7593">
        <v>194</v>
      </c>
      <c r="P7593">
        <v>1</v>
      </c>
      <c r="Q7593">
        <v>6.72</v>
      </c>
      <c r="R7593">
        <v>22.99</v>
      </c>
      <c r="S7593">
        <v>22.99</v>
      </c>
      <c r="U7593">
        <v>22.99</v>
      </c>
      <c r="X7593">
        <v>7.0000000000000007E-2</v>
      </c>
      <c r="Y7593">
        <v>1.67</v>
      </c>
      <c r="Z7593" t="s">
        <v>13564</v>
      </c>
      <c r="AA7593" t="s">
        <v>40</v>
      </c>
      <c r="AB7593" t="s">
        <v>41</v>
      </c>
      <c r="AC7593" t="s">
        <v>7700</v>
      </c>
      <c r="AD7593" t="str">
        <f>UPPER(LEFT(AC7593,FIND(" ",AC7593)-1))</f>
        <v>MADDY</v>
      </c>
      <c r="AE7593" t="s">
        <v>57</v>
      </c>
    </row>
    <row r="7594" spans="1:31" x14ac:dyDescent="0.2">
      <c r="A7594" t="s">
        <v>13575</v>
      </c>
      <c r="B7594" t="s">
        <v>158</v>
      </c>
      <c r="C7594" t="s">
        <v>32</v>
      </c>
      <c r="E7594" t="s">
        <v>60</v>
      </c>
      <c r="F7594" t="s">
        <v>60</v>
      </c>
      <c r="G7594" t="s">
        <v>61</v>
      </c>
      <c r="H7594" t="s">
        <v>81</v>
      </c>
      <c r="I7594" t="s">
        <v>69</v>
      </c>
      <c r="J7594" t="s">
        <v>1088</v>
      </c>
      <c r="K7594" t="s">
        <v>91</v>
      </c>
      <c r="M7594" s="2">
        <v>45542.661435277776</v>
      </c>
      <c r="N7594" s="2">
        <v>45540.496538553241</v>
      </c>
      <c r="O7594">
        <v>2</v>
      </c>
      <c r="P7594">
        <v>1</v>
      </c>
      <c r="Q7594">
        <v>5.8</v>
      </c>
      <c r="R7594">
        <v>18.989999999999998</v>
      </c>
      <c r="S7594">
        <v>18.989999999999998</v>
      </c>
      <c r="U7594">
        <v>18.989999999999998</v>
      </c>
      <c r="X7594">
        <v>7.0000000000000007E-2</v>
      </c>
      <c r="Y7594">
        <v>1.38</v>
      </c>
      <c r="Z7594" t="s">
        <v>13564</v>
      </c>
      <c r="AA7594" t="s">
        <v>40</v>
      </c>
      <c r="AB7594" t="s">
        <v>41</v>
      </c>
      <c r="AC7594" t="s">
        <v>7700</v>
      </c>
      <c r="AD7594" t="str">
        <f>UPPER(LEFT(AC7594,FIND(" ",AC7594)-1))</f>
        <v>MADDY</v>
      </c>
      <c r="AE7594" t="s">
        <v>57</v>
      </c>
    </row>
    <row r="7595" spans="1:31" x14ac:dyDescent="0.2">
      <c r="A7595" t="s">
        <v>13576</v>
      </c>
      <c r="B7595" t="s">
        <v>4155</v>
      </c>
      <c r="C7595" t="s">
        <v>32</v>
      </c>
      <c r="E7595" t="s">
        <v>113</v>
      </c>
      <c r="F7595" t="s">
        <v>113</v>
      </c>
      <c r="G7595" t="s">
        <v>114</v>
      </c>
      <c r="H7595" t="s">
        <v>115</v>
      </c>
      <c r="J7595" t="s">
        <v>13577</v>
      </c>
      <c r="K7595" t="s">
        <v>129</v>
      </c>
      <c r="M7595" s="2">
        <v>45542.661435277776</v>
      </c>
      <c r="N7595" s="2">
        <v>45367.80466854167</v>
      </c>
      <c r="O7595">
        <v>175</v>
      </c>
      <c r="P7595">
        <v>1</v>
      </c>
      <c r="Q7595">
        <v>3.75</v>
      </c>
      <c r="R7595">
        <v>14.99</v>
      </c>
      <c r="S7595">
        <v>14.99</v>
      </c>
      <c r="U7595">
        <v>14.99</v>
      </c>
      <c r="X7595">
        <v>7.0000000000000007E-2</v>
      </c>
      <c r="Y7595">
        <v>1.0900000000000001</v>
      </c>
      <c r="Z7595" t="s">
        <v>13564</v>
      </c>
      <c r="AA7595" t="s">
        <v>40</v>
      </c>
      <c r="AB7595" t="s">
        <v>41</v>
      </c>
      <c r="AC7595" t="s">
        <v>7700</v>
      </c>
      <c r="AD7595" t="str">
        <f>UPPER(LEFT(AC7595,FIND(" ",AC7595)-1))</f>
        <v>MADDY</v>
      </c>
      <c r="AE7595" t="s">
        <v>57</v>
      </c>
    </row>
    <row r="7596" spans="1:31" x14ac:dyDescent="0.2">
      <c r="A7596" t="s">
        <v>13578</v>
      </c>
      <c r="B7596" t="s">
        <v>2555</v>
      </c>
      <c r="C7596" t="s">
        <v>32</v>
      </c>
      <c r="E7596" t="s">
        <v>113</v>
      </c>
      <c r="F7596" t="s">
        <v>113</v>
      </c>
      <c r="G7596" t="s">
        <v>114</v>
      </c>
      <c r="H7596" t="s">
        <v>115</v>
      </c>
      <c r="I7596" t="s">
        <v>169</v>
      </c>
      <c r="J7596" t="s">
        <v>9396</v>
      </c>
      <c r="K7596" t="s">
        <v>212</v>
      </c>
      <c r="M7596" s="2">
        <v>45542.661435277776</v>
      </c>
      <c r="N7596" s="2">
        <v>45540.496539004627</v>
      </c>
      <c r="O7596">
        <v>2</v>
      </c>
      <c r="P7596">
        <v>1</v>
      </c>
      <c r="Q7596">
        <v>7.46</v>
      </c>
      <c r="R7596">
        <v>23.99</v>
      </c>
      <c r="S7596">
        <v>23.99</v>
      </c>
      <c r="U7596">
        <v>23.99</v>
      </c>
      <c r="X7596">
        <v>7.0000000000000007E-2</v>
      </c>
      <c r="Y7596">
        <v>1.74</v>
      </c>
      <c r="Z7596" t="s">
        <v>13564</v>
      </c>
      <c r="AA7596" t="s">
        <v>40</v>
      </c>
      <c r="AB7596" t="s">
        <v>41</v>
      </c>
      <c r="AC7596" t="s">
        <v>7700</v>
      </c>
      <c r="AD7596" t="str">
        <f>UPPER(LEFT(AC7596,FIND(" ",AC7596)-1))</f>
        <v>MADDY</v>
      </c>
      <c r="AE7596" t="s">
        <v>57</v>
      </c>
    </row>
    <row r="7597" spans="1:31" x14ac:dyDescent="0.2">
      <c r="A7597" t="s">
        <v>1702</v>
      </c>
      <c r="B7597" t="s">
        <v>1703</v>
      </c>
      <c r="C7597" t="s">
        <v>46</v>
      </c>
      <c r="E7597" t="s">
        <v>194</v>
      </c>
      <c r="F7597" t="s">
        <v>195</v>
      </c>
      <c r="G7597" t="s">
        <v>196</v>
      </c>
      <c r="I7597" t="s">
        <v>50</v>
      </c>
      <c r="J7597" t="s">
        <v>50</v>
      </c>
      <c r="L7597" t="s">
        <v>51</v>
      </c>
      <c r="M7597" s="2">
        <v>45542.654875706015</v>
      </c>
      <c r="N7597" s="2">
        <v>45506.640933946757</v>
      </c>
      <c r="O7597">
        <v>36</v>
      </c>
      <c r="P7597">
        <v>1</v>
      </c>
      <c r="Q7597">
        <v>1.75</v>
      </c>
      <c r="R7597">
        <v>5</v>
      </c>
      <c r="S7597">
        <v>5</v>
      </c>
      <c r="U7597">
        <v>5</v>
      </c>
      <c r="X7597">
        <v>7.0000000000000007E-2</v>
      </c>
      <c r="Y7597">
        <v>0.36</v>
      </c>
      <c r="Z7597" t="s">
        <v>13579</v>
      </c>
      <c r="AA7597" t="s">
        <v>40</v>
      </c>
      <c r="AB7597" t="s">
        <v>13580</v>
      </c>
      <c r="AC7597" t="s">
        <v>7700</v>
      </c>
      <c r="AD7597" t="str">
        <f>UPPER(LEFT(AC7597,FIND(" ",AC7597)-1))</f>
        <v>MADDY</v>
      </c>
      <c r="AE7597" t="s">
        <v>57</v>
      </c>
    </row>
    <row r="7598" spans="1:31" x14ac:dyDescent="0.2">
      <c r="A7598" t="s">
        <v>13581</v>
      </c>
      <c r="B7598" t="s">
        <v>126</v>
      </c>
      <c r="C7598" t="s">
        <v>32</v>
      </c>
      <c r="E7598" t="s">
        <v>127</v>
      </c>
      <c r="F7598" t="s">
        <v>127</v>
      </c>
      <c r="G7598" t="s">
        <v>114</v>
      </c>
      <c r="H7598" t="s">
        <v>107</v>
      </c>
      <c r="I7598" t="s">
        <v>36</v>
      </c>
      <c r="J7598" t="s">
        <v>580</v>
      </c>
      <c r="K7598" t="s">
        <v>171</v>
      </c>
      <c r="M7598" s="2">
        <v>45542.654875706015</v>
      </c>
      <c r="N7598" s="2">
        <v>45481.614998206016</v>
      </c>
      <c r="O7598">
        <v>61</v>
      </c>
      <c r="P7598">
        <v>1</v>
      </c>
      <c r="Q7598">
        <v>2.2200000000000002</v>
      </c>
      <c r="R7598">
        <v>8.99</v>
      </c>
      <c r="S7598">
        <v>8.99</v>
      </c>
      <c r="U7598">
        <v>8.99</v>
      </c>
      <c r="X7598">
        <v>7.0000000000000007E-2</v>
      </c>
      <c r="Y7598">
        <v>0.65</v>
      </c>
      <c r="Z7598" t="s">
        <v>13579</v>
      </c>
      <c r="AA7598" t="s">
        <v>40</v>
      </c>
      <c r="AB7598" t="s">
        <v>13580</v>
      </c>
      <c r="AC7598" t="s">
        <v>7700</v>
      </c>
      <c r="AD7598" t="str">
        <f>UPPER(LEFT(AC7598,FIND(" ",AC7598)-1))</f>
        <v>MADDY</v>
      </c>
      <c r="AE7598" t="s">
        <v>57</v>
      </c>
    </row>
    <row r="7599" spans="1:31" x14ac:dyDescent="0.2">
      <c r="A7599" t="s">
        <v>13582</v>
      </c>
      <c r="B7599" t="s">
        <v>106</v>
      </c>
      <c r="C7599" t="s">
        <v>32</v>
      </c>
      <c r="E7599" t="s">
        <v>67</v>
      </c>
      <c r="F7599" t="s">
        <v>67</v>
      </c>
      <c r="G7599" t="s">
        <v>34</v>
      </c>
      <c r="H7599" t="s">
        <v>107</v>
      </c>
      <c r="I7599" t="s">
        <v>63</v>
      </c>
      <c r="J7599" t="s">
        <v>927</v>
      </c>
      <c r="K7599" t="s">
        <v>129</v>
      </c>
      <c r="M7599" s="2">
        <v>45542.654875706015</v>
      </c>
      <c r="N7599" s="2">
        <v>45364.483776990739</v>
      </c>
      <c r="O7599">
        <v>178</v>
      </c>
      <c r="P7599">
        <v>1</v>
      </c>
      <c r="Q7599">
        <v>4.76</v>
      </c>
      <c r="R7599">
        <v>14.99</v>
      </c>
      <c r="S7599">
        <v>0.5</v>
      </c>
      <c r="U7599">
        <v>0.5</v>
      </c>
      <c r="X7599">
        <v>7.0000000000000007E-2</v>
      </c>
      <c r="Y7599">
        <v>0.04</v>
      </c>
      <c r="Z7599" t="s">
        <v>13579</v>
      </c>
      <c r="AA7599" t="s">
        <v>40</v>
      </c>
      <c r="AB7599" t="s">
        <v>13580</v>
      </c>
      <c r="AC7599" t="s">
        <v>7700</v>
      </c>
      <c r="AD7599" t="str">
        <f>UPPER(LEFT(AC7599,FIND(" ",AC7599)-1))</f>
        <v>MADDY</v>
      </c>
      <c r="AE7599" t="s">
        <v>57</v>
      </c>
    </row>
    <row r="7600" spans="1:31" x14ac:dyDescent="0.2">
      <c r="A7600" t="s">
        <v>13583</v>
      </c>
      <c r="B7600" t="s">
        <v>173</v>
      </c>
      <c r="C7600" t="s">
        <v>32</v>
      </c>
      <c r="E7600" t="s">
        <v>67</v>
      </c>
      <c r="F7600" t="s">
        <v>67</v>
      </c>
      <c r="G7600" t="s">
        <v>34</v>
      </c>
      <c r="H7600" t="s">
        <v>107</v>
      </c>
      <c r="I7600" t="s">
        <v>36</v>
      </c>
      <c r="J7600" t="s">
        <v>398</v>
      </c>
      <c r="K7600" t="s">
        <v>171</v>
      </c>
      <c r="M7600" s="2">
        <v>45542.654875706015</v>
      </c>
      <c r="N7600" s="2">
        <v>45533.740947627317</v>
      </c>
      <c r="O7600">
        <v>9</v>
      </c>
      <c r="P7600">
        <v>1</v>
      </c>
      <c r="Q7600">
        <v>4.67</v>
      </c>
      <c r="R7600">
        <v>17.989999999999998</v>
      </c>
      <c r="S7600">
        <v>17.989999999999998</v>
      </c>
      <c r="U7600">
        <v>17.989999999999998</v>
      </c>
      <c r="X7600">
        <v>7.0000000000000007E-2</v>
      </c>
      <c r="Y7600">
        <v>1.3</v>
      </c>
      <c r="Z7600" t="s">
        <v>13579</v>
      </c>
      <c r="AA7600" t="s">
        <v>40</v>
      </c>
      <c r="AB7600" t="s">
        <v>13580</v>
      </c>
      <c r="AC7600" t="s">
        <v>7700</v>
      </c>
      <c r="AD7600" t="str">
        <f>UPPER(LEFT(AC7600,FIND(" ",AC7600)-1))</f>
        <v>MADDY</v>
      </c>
      <c r="AE7600" t="s">
        <v>57</v>
      </c>
    </row>
    <row r="7601" spans="1:31" x14ac:dyDescent="0.2">
      <c r="A7601" t="s">
        <v>13584</v>
      </c>
      <c r="B7601" t="s">
        <v>7928</v>
      </c>
      <c r="C7601" t="s">
        <v>32</v>
      </c>
      <c r="E7601" t="s">
        <v>202</v>
      </c>
      <c r="F7601" t="s">
        <v>202</v>
      </c>
      <c r="G7601" t="s">
        <v>203</v>
      </c>
      <c r="H7601" t="s">
        <v>204</v>
      </c>
      <c r="I7601" t="s">
        <v>4278</v>
      </c>
      <c r="J7601" t="s">
        <v>927</v>
      </c>
      <c r="K7601" t="s">
        <v>129</v>
      </c>
      <c r="M7601" s="2">
        <v>45542.652603726849</v>
      </c>
      <c r="N7601" s="2">
        <v>45540.619156886576</v>
      </c>
      <c r="O7601">
        <v>2</v>
      </c>
      <c r="P7601">
        <v>1</v>
      </c>
      <c r="Q7601">
        <v>4.62</v>
      </c>
      <c r="R7601">
        <v>15.99</v>
      </c>
      <c r="S7601">
        <v>15.99</v>
      </c>
      <c r="U7601">
        <v>15.99</v>
      </c>
      <c r="X7601">
        <v>7.0000000000000007E-2</v>
      </c>
      <c r="Y7601">
        <v>1.1599999999999999</v>
      </c>
      <c r="Z7601" t="s">
        <v>13585</v>
      </c>
      <c r="AA7601" t="s">
        <v>40</v>
      </c>
      <c r="AB7601" t="s">
        <v>41</v>
      </c>
      <c r="AC7601" t="s">
        <v>7700</v>
      </c>
      <c r="AD7601" t="str">
        <f>UPPER(LEFT(AC7601,FIND(" ",AC7601)-1))</f>
        <v>MADDY</v>
      </c>
      <c r="AE7601" t="s">
        <v>57</v>
      </c>
    </row>
    <row r="7602" spans="1:31" x14ac:dyDescent="0.2">
      <c r="A7602" t="s">
        <v>13586</v>
      </c>
      <c r="B7602" t="s">
        <v>812</v>
      </c>
      <c r="C7602" t="s">
        <v>32</v>
      </c>
      <c r="E7602" t="s">
        <v>86</v>
      </c>
      <c r="F7602" t="s">
        <v>86</v>
      </c>
      <c r="G7602" t="s">
        <v>87</v>
      </c>
      <c r="H7602" t="s">
        <v>411</v>
      </c>
      <c r="I7602" t="s">
        <v>89</v>
      </c>
      <c r="J7602" t="s">
        <v>412</v>
      </c>
      <c r="K7602" t="s">
        <v>171</v>
      </c>
      <c r="M7602" s="2">
        <v>45542.650856805558</v>
      </c>
      <c r="N7602" s="2">
        <v>45541.695539780092</v>
      </c>
      <c r="O7602">
        <v>1</v>
      </c>
      <c r="P7602">
        <v>1</v>
      </c>
      <c r="Q7602">
        <v>5.78</v>
      </c>
      <c r="R7602">
        <v>21.99</v>
      </c>
      <c r="S7602">
        <v>21.99</v>
      </c>
      <c r="U7602">
        <v>21.99</v>
      </c>
      <c r="X7602">
        <v>7.0000000000000007E-2</v>
      </c>
      <c r="Y7602">
        <v>1.59</v>
      </c>
      <c r="Z7602" t="s">
        <v>13587</v>
      </c>
      <c r="AA7602" t="s">
        <v>40</v>
      </c>
      <c r="AB7602" t="s">
        <v>13588</v>
      </c>
      <c r="AC7602" t="s">
        <v>7700</v>
      </c>
      <c r="AD7602" t="str">
        <f>UPPER(LEFT(AC7602,FIND(" ",AC7602)-1))</f>
        <v>MADDY</v>
      </c>
      <c r="AE7602" t="s">
        <v>57</v>
      </c>
    </row>
    <row r="7603" spans="1:31" x14ac:dyDescent="0.2">
      <c r="A7603" t="s">
        <v>13589</v>
      </c>
      <c r="B7603" t="s">
        <v>173</v>
      </c>
      <c r="C7603" t="s">
        <v>32</v>
      </c>
      <c r="E7603" t="s">
        <v>67</v>
      </c>
      <c r="F7603" t="s">
        <v>67</v>
      </c>
      <c r="G7603" t="s">
        <v>34</v>
      </c>
      <c r="H7603" t="s">
        <v>107</v>
      </c>
      <c r="I7603" t="s">
        <v>36</v>
      </c>
      <c r="J7603" t="s">
        <v>220</v>
      </c>
      <c r="K7603" t="s">
        <v>171</v>
      </c>
      <c r="M7603" s="2">
        <v>45542.650856805558</v>
      </c>
      <c r="N7603" s="2">
        <v>45516.52412396991</v>
      </c>
      <c r="O7603">
        <v>26</v>
      </c>
      <c r="P7603">
        <v>1</v>
      </c>
      <c r="Q7603">
        <v>3.42</v>
      </c>
      <c r="R7603">
        <v>12.99</v>
      </c>
      <c r="S7603">
        <v>12.99</v>
      </c>
      <c r="U7603">
        <v>12.99</v>
      </c>
      <c r="X7603">
        <v>7.0000000000000007E-2</v>
      </c>
      <c r="Y7603">
        <v>0.94</v>
      </c>
      <c r="Z7603" t="s">
        <v>13587</v>
      </c>
      <c r="AA7603" t="s">
        <v>40</v>
      </c>
      <c r="AB7603" t="s">
        <v>13588</v>
      </c>
      <c r="AC7603" t="s">
        <v>7700</v>
      </c>
      <c r="AD7603" t="str">
        <f>UPPER(LEFT(AC7603,FIND(" ",AC7603)-1))</f>
        <v>MADDY</v>
      </c>
      <c r="AE7603" t="s">
        <v>57</v>
      </c>
    </row>
    <row r="7604" spans="1:31" x14ac:dyDescent="0.2">
      <c r="A7604" t="s">
        <v>13590</v>
      </c>
      <c r="B7604" t="s">
        <v>106</v>
      </c>
      <c r="C7604" t="s">
        <v>32</v>
      </c>
      <c r="E7604" t="s">
        <v>67</v>
      </c>
      <c r="F7604" t="s">
        <v>67</v>
      </c>
      <c r="G7604" t="s">
        <v>34</v>
      </c>
      <c r="H7604" t="s">
        <v>107</v>
      </c>
      <c r="I7604" t="s">
        <v>63</v>
      </c>
      <c r="J7604" t="s">
        <v>943</v>
      </c>
      <c r="K7604" t="s">
        <v>71</v>
      </c>
      <c r="M7604" s="2">
        <v>45542.650856805558</v>
      </c>
      <c r="N7604" s="2">
        <v>45467.675889502316</v>
      </c>
      <c r="O7604">
        <v>75</v>
      </c>
      <c r="P7604">
        <v>1</v>
      </c>
      <c r="Q7604">
        <v>4.0599999999999996</v>
      </c>
      <c r="R7604">
        <v>14.99</v>
      </c>
      <c r="S7604">
        <v>14.99</v>
      </c>
      <c r="U7604">
        <v>14.99</v>
      </c>
      <c r="X7604">
        <v>7.0000000000000007E-2</v>
      </c>
      <c r="Y7604">
        <v>1.0900000000000001</v>
      </c>
      <c r="Z7604" t="s">
        <v>13587</v>
      </c>
      <c r="AA7604" t="s">
        <v>40</v>
      </c>
      <c r="AB7604" t="s">
        <v>13588</v>
      </c>
      <c r="AC7604" t="s">
        <v>7700</v>
      </c>
      <c r="AD7604" t="str">
        <f>UPPER(LEFT(AC7604,FIND(" ",AC7604)-1))</f>
        <v>MADDY</v>
      </c>
      <c r="AE7604" t="s">
        <v>57</v>
      </c>
    </row>
    <row r="7605" spans="1:31" x14ac:dyDescent="0.2">
      <c r="A7605" t="s">
        <v>13591</v>
      </c>
      <c r="B7605" t="s">
        <v>2947</v>
      </c>
      <c r="C7605" t="s">
        <v>32</v>
      </c>
      <c r="E7605" t="s">
        <v>86</v>
      </c>
      <c r="F7605" t="s">
        <v>86</v>
      </c>
      <c r="G7605" t="s">
        <v>87</v>
      </c>
      <c r="H7605" t="s">
        <v>1048</v>
      </c>
      <c r="I7605" t="s">
        <v>69</v>
      </c>
      <c r="J7605" t="s">
        <v>412</v>
      </c>
      <c r="K7605" t="s">
        <v>171</v>
      </c>
      <c r="M7605" s="2">
        <v>45542.650856805558</v>
      </c>
      <c r="N7605" s="2">
        <v>45504.527809965279</v>
      </c>
      <c r="O7605">
        <v>38</v>
      </c>
      <c r="P7605">
        <v>1</v>
      </c>
      <c r="Q7605">
        <v>3.79</v>
      </c>
      <c r="R7605">
        <v>13.99</v>
      </c>
      <c r="S7605">
        <v>13.99</v>
      </c>
      <c r="U7605">
        <v>13.99</v>
      </c>
      <c r="X7605">
        <v>7.0000000000000007E-2</v>
      </c>
      <c r="Y7605">
        <v>1.01</v>
      </c>
      <c r="Z7605" t="s">
        <v>13587</v>
      </c>
      <c r="AA7605" t="s">
        <v>40</v>
      </c>
      <c r="AB7605" t="s">
        <v>13588</v>
      </c>
      <c r="AC7605" t="s">
        <v>7700</v>
      </c>
      <c r="AD7605" t="str">
        <f>UPPER(LEFT(AC7605,FIND(" ",AC7605)-1))</f>
        <v>MADDY</v>
      </c>
      <c r="AE7605" t="s">
        <v>57</v>
      </c>
    </row>
    <row r="7606" spans="1:31" x14ac:dyDescent="0.2">
      <c r="A7606" t="s">
        <v>13592</v>
      </c>
      <c r="B7606" t="s">
        <v>31</v>
      </c>
      <c r="C7606" t="s">
        <v>32</v>
      </c>
      <c r="E7606" t="s">
        <v>33</v>
      </c>
      <c r="F7606" t="s">
        <v>33</v>
      </c>
      <c r="G7606" t="s">
        <v>34</v>
      </c>
      <c r="H7606" t="s">
        <v>35</v>
      </c>
      <c r="I7606" t="s">
        <v>36</v>
      </c>
      <c r="J7606" t="s">
        <v>206</v>
      </c>
      <c r="K7606" t="s">
        <v>71</v>
      </c>
      <c r="M7606" s="2">
        <v>45542.650856805558</v>
      </c>
      <c r="N7606" s="2">
        <v>45410.660783344909</v>
      </c>
      <c r="O7606">
        <v>132</v>
      </c>
      <c r="P7606">
        <v>1</v>
      </c>
      <c r="Q7606">
        <v>3.55</v>
      </c>
      <c r="R7606">
        <v>14.99</v>
      </c>
      <c r="S7606">
        <v>2.5</v>
      </c>
      <c r="U7606">
        <v>2.5</v>
      </c>
      <c r="X7606">
        <v>7.0000000000000007E-2</v>
      </c>
      <c r="Y7606">
        <v>0.18</v>
      </c>
      <c r="Z7606" t="s">
        <v>13587</v>
      </c>
      <c r="AA7606" t="s">
        <v>40</v>
      </c>
      <c r="AB7606" t="s">
        <v>13588</v>
      </c>
      <c r="AC7606" t="s">
        <v>7700</v>
      </c>
      <c r="AD7606" t="str">
        <f>UPPER(LEFT(AC7606,FIND(" ",AC7606)-1))</f>
        <v>MADDY</v>
      </c>
      <c r="AE7606" t="s">
        <v>57</v>
      </c>
    </row>
    <row r="7607" spans="1:31" x14ac:dyDescent="0.2">
      <c r="A7607" t="s">
        <v>13593</v>
      </c>
      <c r="B7607" t="s">
        <v>226</v>
      </c>
      <c r="C7607" t="s">
        <v>32</v>
      </c>
      <c r="E7607" t="s">
        <v>67</v>
      </c>
      <c r="F7607" t="s">
        <v>67</v>
      </c>
      <c r="G7607" t="s">
        <v>34</v>
      </c>
      <c r="H7607" t="s">
        <v>107</v>
      </c>
      <c r="I7607" t="s">
        <v>89</v>
      </c>
      <c r="J7607" t="s">
        <v>154</v>
      </c>
      <c r="K7607" t="s">
        <v>71</v>
      </c>
      <c r="M7607" s="2">
        <v>45542.650856805558</v>
      </c>
      <c r="N7607" s="2">
        <v>45483.460871574076</v>
      </c>
      <c r="O7607">
        <v>59</v>
      </c>
      <c r="P7607">
        <v>1</v>
      </c>
      <c r="Q7607">
        <v>3.44</v>
      </c>
      <c r="R7607">
        <v>12.99</v>
      </c>
      <c r="S7607">
        <v>12.99</v>
      </c>
      <c r="U7607">
        <v>12.99</v>
      </c>
      <c r="X7607">
        <v>7.0000000000000007E-2</v>
      </c>
      <c r="Y7607">
        <v>0.94</v>
      </c>
      <c r="Z7607" t="s">
        <v>13587</v>
      </c>
      <c r="AA7607" t="s">
        <v>40</v>
      </c>
      <c r="AB7607" t="s">
        <v>13588</v>
      </c>
      <c r="AC7607" t="s">
        <v>7700</v>
      </c>
      <c r="AD7607" t="str">
        <f>UPPER(LEFT(AC7607,FIND(" ",AC7607)-1))</f>
        <v>MADDY</v>
      </c>
      <c r="AE7607" t="s">
        <v>57</v>
      </c>
    </row>
    <row r="7608" spans="1:31" x14ac:dyDescent="0.2">
      <c r="A7608" t="s">
        <v>13594</v>
      </c>
      <c r="B7608" t="s">
        <v>6525</v>
      </c>
      <c r="C7608" t="s">
        <v>32</v>
      </c>
      <c r="E7608" t="s">
        <v>67</v>
      </c>
      <c r="F7608" t="s">
        <v>67</v>
      </c>
      <c r="G7608" t="s">
        <v>34</v>
      </c>
      <c r="H7608" t="s">
        <v>2568</v>
      </c>
      <c r="I7608" t="s">
        <v>89</v>
      </c>
      <c r="J7608" t="s">
        <v>269</v>
      </c>
      <c r="K7608" t="s">
        <v>38</v>
      </c>
      <c r="M7608" s="2">
        <v>45542.650856805558</v>
      </c>
      <c r="N7608" s="2">
        <v>45469.429659710651</v>
      </c>
      <c r="O7608">
        <v>73</v>
      </c>
      <c r="P7608">
        <v>1</v>
      </c>
      <c r="Q7608">
        <v>3.71</v>
      </c>
      <c r="R7608">
        <v>15.99</v>
      </c>
      <c r="S7608">
        <v>15.99</v>
      </c>
      <c r="U7608">
        <v>15.99</v>
      </c>
      <c r="X7608">
        <v>7.0000000000000007E-2</v>
      </c>
      <c r="Y7608">
        <v>1.1599999999999999</v>
      </c>
      <c r="Z7608" t="s">
        <v>13587</v>
      </c>
      <c r="AA7608" t="s">
        <v>40</v>
      </c>
      <c r="AB7608" t="s">
        <v>13588</v>
      </c>
      <c r="AC7608" t="s">
        <v>7700</v>
      </c>
      <c r="AD7608" t="str">
        <f>UPPER(LEFT(AC7608,FIND(" ",AC7608)-1))</f>
        <v>MADDY</v>
      </c>
      <c r="AE7608" t="s">
        <v>57</v>
      </c>
    </row>
    <row r="7609" spans="1:31" x14ac:dyDescent="0.2">
      <c r="A7609" t="s">
        <v>13595</v>
      </c>
      <c r="B7609" t="s">
        <v>106</v>
      </c>
      <c r="C7609" t="s">
        <v>32</v>
      </c>
      <c r="E7609" t="s">
        <v>67</v>
      </c>
      <c r="F7609" t="s">
        <v>67</v>
      </c>
      <c r="G7609" t="s">
        <v>34</v>
      </c>
      <c r="H7609" t="s">
        <v>107</v>
      </c>
      <c r="I7609" t="s">
        <v>63</v>
      </c>
      <c r="J7609" t="s">
        <v>2201</v>
      </c>
      <c r="K7609" t="s">
        <v>38</v>
      </c>
      <c r="M7609" s="2">
        <v>45542.646834178238</v>
      </c>
      <c r="N7609" s="2">
        <v>45541.569310069448</v>
      </c>
      <c r="O7609">
        <v>1</v>
      </c>
      <c r="P7609">
        <v>1</v>
      </c>
      <c r="Q7609">
        <v>2.83</v>
      </c>
      <c r="R7609">
        <v>11.99</v>
      </c>
      <c r="S7609">
        <v>11.99</v>
      </c>
      <c r="U7609">
        <v>11.99</v>
      </c>
      <c r="X7609">
        <v>7.0000000000000007E-2</v>
      </c>
      <c r="Y7609">
        <v>0.87</v>
      </c>
      <c r="Z7609" t="s">
        <v>13596</v>
      </c>
      <c r="AA7609" t="s">
        <v>40</v>
      </c>
      <c r="AB7609" t="s">
        <v>13597</v>
      </c>
      <c r="AC7609" t="s">
        <v>7700</v>
      </c>
      <c r="AD7609" t="str">
        <f>UPPER(LEFT(AC7609,FIND(" ",AC7609)-1))</f>
        <v>MADDY</v>
      </c>
      <c r="AE7609" t="s">
        <v>57</v>
      </c>
    </row>
    <row r="7610" spans="1:31" x14ac:dyDescent="0.2">
      <c r="A7610" t="s">
        <v>13598</v>
      </c>
      <c r="B7610" t="s">
        <v>1755</v>
      </c>
      <c r="C7610" t="s">
        <v>32</v>
      </c>
      <c r="E7610" t="s">
        <v>481</v>
      </c>
      <c r="F7610" t="s">
        <v>481</v>
      </c>
      <c r="G7610" t="s">
        <v>273</v>
      </c>
      <c r="H7610" t="s">
        <v>346</v>
      </c>
      <c r="I7610" t="s">
        <v>824</v>
      </c>
      <c r="J7610" t="s">
        <v>707</v>
      </c>
      <c r="K7610" t="s">
        <v>91</v>
      </c>
      <c r="M7610" s="2">
        <v>45542.6461184375</v>
      </c>
      <c r="N7610" s="2">
        <v>45325.630860254627</v>
      </c>
      <c r="O7610">
        <v>217</v>
      </c>
      <c r="P7610">
        <v>1</v>
      </c>
      <c r="Q7610">
        <v>7.61</v>
      </c>
      <c r="R7610">
        <v>27.99</v>
      </c>
      <c r="S7610">
        <v>5</v>
      </c>
      <c r="U7610">
        <v>5</v>
      </c>
      <c r="X7610">
        <v>7.0000000000000007E-2</v>
      </c>
      <c r="Y7610">
        <v>0.36</v>
      </c>
      <c r="Z7610" t="s">
        <v>13599</v>
      </c>
      <c r="AA7610" t="s">
        <v>40</v>
      </c>
      <c r="AB7610" t="s">
        <v>13600</v>
      </c>
      <c r="AC7610" t="s">
        <v>9480</v>
      </c>
      <c r="AD7610" t="str">
        <f>UPPER(LEFT(AC7610,FIND(" ",AC7610)-1))</f>
        <v>DEASIA</v>
      </c>
      <c r="AE7610" t="s">
        <v>57</v>
      </c>
    </row>
    <row r="7611" spans="1:31" x14ac:dyDescent="0.2">
      <c r="A7611" t="s">
        <v>13601</v>
      </c>
      <c r="B7611" t="s">
        <v>110</v>
      </c>
      <c r="C7611" t="s">
        <v>32</v>
      </c>
      <c r="E7611" t="s">
        <v>67</v>
      </c>
      <c r="F7611" t="s">
        <v>67</v>
      </c>
      <c r="G7611" t="s">
        <v>34</v>
      </c>
      <c r="H7611" t="s">
        <v>107</v>
      </c>
      <c r="I7611" t="s">
        <v>69</v>
      </c>
      <c r="J7611" t="s">
        <v>82</v>
      </c>
      <c r="K7611" t="s">
        <v>38</v>
      </c>
      <c r="M7611" s="2">
        <v>45542.646834178238</v>
      </c>
      <c r="N7611" s="2">
        <v>45486.602040798614</v>
      </c>
      <c r="O7611">
        <v>56</v>
      </c>
      <c r="P7611">
        <v>1</v>
      </c>
      <c r="Q7611">
        <v>3.76</v>
      </c>
      <c r="R7611">
        <v>13.99</v>
      </c>
      <c r="S7611">
        <v>13.99</v>
      </c>
      <c r="U7611">
        <v>13.99</v>
      </c>
      <c r="X7611">
        <v>7.0000000000000007E-2</v>
      </c>
      <c r="Y7611">
        <v>1.01</v>
      </c>
      <c r="Z7611" t="s">
        <v>13596</v>
      </c>
      <c r="AA7611" t="s">
        <v>40</v>
      </c>
      <c r="AB7611" t="s">
        <v>13597</v>
      </c>
      <c r="AC7611" t="s">
        <v>7700</v>
      </c>
      <c r="AD7611" t="str">
        <f>UPPER(LEFT(AC7611,FIND(" ",AC7611)-1))</f>
        <v>MADDY</v>
      </c>
      <c r="AE7611" t="s">
        <v>57</v>
      </c>
    </row>
    <row r="7612" spans="1:31" x14ac:dyDescent="0.2">
      <c r="A7612" t="s">
        <v>13602</v>
      </c>
      <c r="B7612" t="s">
        <v>110</v>
      </c>
      <c r="C7612" t="s">
        <v>32</v>
      </c>
      <c r="E7612" t="s">
        <v>67</v>
      </c>
      <c r="F7612" t="s">
        <v>67</v>
      </c>
      <c r="G7612" t="s">
        <v>34</v>
      </c>
      <c r="H7612" t="s">
        <v>107</v>
      </c>
      <c r="I7612" t="s">
        <v>69</v>
      </c>
      <c r="J7612" t="s">
        <v>82</v>
      </c>
      <c r="K7612" t="s">
        <v>38</v>
      </c>
      <c r="M7612" s="2">
        <v>45542.646834178238</v>
      </c>
      <c r="N7612" s="2">
        <v>45463.798349907411</v>
      </c>
      <c r="O7612">
        <v>79</v>
      </c>
      <c r="P7612">
        <v>1</v>
      </c>
      <c r="Q7612">
        <v>4.3899999999999997</v>
      </c>
      <c r="R7612">
        <v>13.99</v>
      </c>
      <c r="S7612">
        <v>13.99</v>
      </c>
      <c r="U7612">
        <v>13.99</v>
      </c>
      <c r="X7612">
        <v>7.0000000000000007E-2</v>
      </c>
      <c r="Y7612">
        <v>1.01</v>
      </c>
      <c r="Z7612" t="s">
        <v>13596</v>
      </c>
      <c r="AA7612" t="s">
        <v>40</v>
      </c>
      <c r="AB7612" t="s">
        <v>13597</v>
      </c>
      <c r="AC7612" t="s">
        <v>7700</v>
      </c>
      <c r="AD7612" t="str">
        <f>UPPER(LEFT(AC7612,FIND(" ",AC7612)-1))</f>
        <v>MADDY</v>
      </c>
      <c r="AE7612" t="s">
        <v>57</v>
      </c>
    </row>
    <row r="7613" spans="1:31" x14ac:dyDescent="0.2">
      <c r="A7613" t="s">
        <v>13603</v>
      </c>
      <c r="B7613" t="s">
        <v>173</v>
      </c>
      <c r="C7613" t="s">
        <v>32</v>
      </c>
      <c r="E7613" t="s">
        <v>67</v>
      </c>
      <c r="F7613" t="s">
        <v>67</v>
      </c>
      <c r="G7613" t="s">
        <v>34</v>
      </c>
      <c r="H7613" t="s">
        <v>107</v>
      </c>
      <c r="I7613" t="s">
        <v>36</v>
      </c>
      <c r="J7613" t="s">
        <v>82</v>
      </c>
      <c r="K7613" t="s">
        <v>38</v>
      </c>
      <c r="M7613" s="2">
        <v>45542.645224849533</v>
      </c>
      <c r="N7613" s="2">
        <v>45539.622762164348</v>
      </c>
      <c r="O7613">
        <v>3</v>
      </c>
      <c r="P7613">
        <v>1</v>
      </c>
      <c r="Q7613">
        <v>3.77</v>
      </c>
      <c r="R7613">
        <v>14.99</v>
      </c>
      <c r="S7613">
        <v>14.99</v>
      </c>
      <c r="U7613">
        <v>14.99</v>
      </c>
      <c r="X7613">
        <v>7.0000000000000007E-2</v>
      </c>
      <c r="Y7613">
        <v>1.0900000000000001</v>
      </c>
      <c r="Z7613" t="s">
        <v>13604</v>
      </c>
      <c r="AA7613" t="s">
        <v>40</v>
      </c>
      <c r="AB7613" t="s">
        <v>41</v>
      </c>
      <c r="AC7613" t="s">
        <v>9480</v>
      </c>
      <c r="AD7613" t="str">
        <f>UPPER(LEFT(AC7613,FIND(" ",AC7613)-1))</f>
        <v>DEASIA</v>
      </c>
      <c r="AE7613" t="s">
        <v>57</v>
      </c>
    </row>
    <row r="7614" spans="1:31" x14ac:dyDescent="0.2">
      <c r="A7614" t="s">
        <v>13605</v>
      </c>
      <c r="B7614" t="s">
        <v>1213</v>
      </c>
      <c r="C7614" t="s">
        <v>32</v>
      </c>
      <c r="E7614" t="s">
        <v>305</v>
      </c>
      <c r="F7614" t="s">
        <v>305</v>
      </c>
      <c r="G7614" t="s">
        <v>151</v>
      </c>
      <c r="H7614" t="s">
        <v>306</v>
      </c>
      <c r="I7614" t="s">
        <v>36</v>
      </c>
      <c r="J7614" t="s">
        <v>248</v>
      </c>
      <c r="K7614" t="s">
        <v>38</v>
      </c>
      <c r="M7614" s="2">
        <v>45542.645224849533</v>
      </c>
      <c r="N7614" s="2">
        <v>45542.607745127316</v>
      </c>
      <c r="O7614">
        <v>0</v>
      </c>
      <c r="P7614">
        <v>1</v>
      </c>
      <c r="Q7614">
        <v>3.64</v>
      </c>
      <c r="R7614">
        <v>14.99</v>
      </c>
      <c r="S7614">
        <v>14.99</v>
      </c>
      <c r="U7614">
        <v>14.99</v>
      </c>
      <c r="X7614">
        <v>7.0000000000000007E-2</v>
      </c>
      <c r="Y7614">
        <v>1.0900000000000001</v>
      </c>
      <c r="Z7614" t="s">
        <v>13604</v>
      </c>
      <c r="AA7614" t="s">
        <v>40</v>
      </c>
      <c r="AB7614" t="s">
        <v>41</v>
      </c>
      <c r="AC7614" t="s">
        <v>9480</v>
      </c>
      <c r="AD7614" t="str">
        <f>UPPER(LEFT(AC7614,FIND(" ",AC7614)-1))</f>
        <v>DEASIA</v>
      </c>
      <c r="AE7614" t="s">
        <v>57</v>
      </c>
    </row>
    <row r="7615" spans="1:31" x14ac:dyDescent="0.2">
      <c r="A7615" t="s">
        <v>13606</v>
      </c>
      <c r="B7615" t="s">
        <v>297</v>
      </c>
      <c r="C7615" t="s">
        <v>32</v>
      </c>
      <c r="E7615" t="s">
        <v>33</v>
      </c>
      <c r="F7615" t="s">
        <v>33</v>
      </c>
      <c r="G7615" t="s">
        <v>34</v>
      </c>
      <c r="H7615" t="s">
        <v>35</v>
      </c>
      <c r="I7615" t="s">
        <v>63</v>
      </c>
      <c r="J7615" t="s">
        <v>82</v>
      </c>
      <c r="K7615" t="s">
        <v>38</v>
      </c>
      <c r="M7615" s="2">
        <v>45542.643948738427</v>
      </c>
      <c r="N7615" s="2">
        <v>45183.430054201388</v>
      </c>
      <c r="O7615">
        <v>359</v>
      </c>
      <c r="P7615">
        <v>1</v>
      </c>
      <c r="Q7615">
        <v>3.48</v>
      </c>
      <c r="R7615">
        <v>14.99</v>
      </c>
      <c r="S7615">
        <v>0.5</v>
      </c>
      <c r="U7615">
        <v>0.5</v>
      </c>
      <c r="X7615">
        <v>7.0000000000000007E-2</v>
      </c>
      <c r="Y7615">
        <v>0.04</v>
      </c>
      <c r="Z7615" t="s">
        <v>13607</v>
      </c>
      <c r="AA7615" t="s">
        <v>40</v>
      </c>
      <c r="AB7615" t="s">
        <v>13600</v>
      </c>
      <c r="AC7615" t="s">
        <v>9480</v>
      </c>
      <c r="AD7615" t="str">
        <f>UPPER(LEFT(AC7615,FIND(" ",AC7615)-1))</f>
        <v>DEASIA</v>
      </c>
      <c r="AE7615" t="s">
        <v>57</v>
      </c>
    </row>
    <row r="7616" spans="1:31" x14ac:dyDescent="0.2">
      <c r="A7616" t="s">
        <v>13608</v>
      </c>
      <c r="B7616" t="s">
        <v>304</v>
      </c>
      <c r="C7616" t="s">
        <v>32</v>
      </c>
      <c r="E7616" t="s">
        <v>305</v>
      </c>
      <c r="F7616" t="s">
        <v>305</v>
      </c>
      <c r="G7616" t="s">
        <v>151</v>
      </c>
      <c r="H7616" t="s">
        <v>306</v>
      </c>
      <c r="I7616" t="s">
        <v>307</v>
      </c>
      <c r="J7616" t="s">
        <v>1171</v>
      </c>
      <c r="K7616" t="s">
        <v>129</v>
      </c>
      <c r="M7616" s="2">
        <v>45542.643948738427</v>
      </c>
      <c r="N7616" s="2">
        <v>45454.712320763887</v>
      </c>
      <c r="O7616">
        <v>88</v>
      </c>
      <c r="P7616">
        <v>1</v>
      </c>
      <c r="Q7616">
        <v>3.96</v>
      </c>
      <c r="R7616">
        <v>15.99</v>
      </c>
      <c r="S7616">
        <v>15.99</v>
      </c>
      <c r="U7616">
        <v>15.99</v>
      </c>
      <c r="X7616">
        <v>7.0000000000000007E-2</v>
      </c>
      <c r="Y7616">
        <v>1.1599999999999999</v>
      </c>
      <c r="Z7616" t="s">
        <v>13607</v>
      </c>
      <c r="AA7616" t="s">
        <v>40</v>
      </c>
      <c r="AB7616" t="s">
        <v>13600</v>
      </c>
      <c r="AC7616" t="s">
        <v>9480</v>
      </c>
      <c r="AD7616" t="str">
        <f>UPPER(LEFT(AC7616,FIND(" ",AC7616)-1))</f>
        <v>DEASIA</v>
      </c>
      <c r="AE7616" t="s">
        <v>57</v>
      </c>
    </row>
    <row r="7617" spans="1:31" x14ac:dyDescent="0.2">
      <c r="A7617" t="s">
        <v>13609</v>
      </c>
      <c r="B7617" t="s">
        <v>158</v>
      </c>
      <c r="C7617" t="s">
        <v>32</v>
      </c>
      <c r="E7617" t="s">
        <v>60</v>
      </c>
      <c r="F7617" t="s">
        <v>60</v>
      </c>
      <c r="G7617" t="s">
        <v>61</v>
      </c>
      <c r="H7617" t="s">
        <v>81</v>
      </c>
      <c r="I7617" t="s">
        <v>69</v>
      </c>
      <c r="J7617" t="s">
        <v>220</v>
      </c>
      <c r="K7617" t="s">
        <v>171</v>
      </c>
      <c r="M7617" s="2">
        <v>45542.637144791668</v>
      </c>
      <c r="N7617" s="2">
        <v>45439.645856261573</v>
      </c>
      <c r="O7617">
        <v>103</v>
      </c>
      <c r="P7617">
        <v>1</v>
      </c>
      <c r="Q7617">
        <v>5.1100000000000003</v>
      </c>
      <c r="R7617">
        <v>17.989999999999998</v>
      </c>
      <c r="S7617">
        <v>17.989999999999998</v>
      </c>
      <c r="U7617">
        <v>16.190000000000001</v>
      </c>
      <c r="V7617" t="s">
        <v>52</v>
      </c>
      <c r="W7617" t="s">
        <v>53</v>
      </c>
      <c r="X7617">
        <v>7.0000000000000007E-2</v>
      </c>
      <c r="Y7617">
        <v>1.17</v>
      </c>
      <c r="Z7617" t="s">
        <v>13610</v>
      </c>
      <c r="AA7617" t="s">
        <v>40</v>
      </c>
      <c r="AB7617" t="s">
        <v>13611</v>
      </c>
      <c r="AC7617" t="s">
        <v>9480</v>
      </c>
      <c r="AD7617" t="str">
        <f>UPPER(LEFT(AC7617,FIND(" ",AC7617)-1))</f>
        <v>DEASIA</v>
      </c>
      <c r="AE7617" t="s">
        <v>57</v>
      </c>
    </row>
    <row r="7618" spans="1:31" x14ac:dyDescent="0.2">
      <c r="A7618" t="s">
        <v>13612</v>
      </c>
      <c r="B7618" t="s">
        <v>3049</v>
      </c>
      <c r="C7618" t="s">
        <v>32</v>
      </c>
      <c r="E7618" t="s">
        <v>272</v>
      </c>
      <c r="F7618" t="s">
        <v>272</v>
      </c>
      <c r="G7618" t="s">
        <v>273</v>
      </c>
      <c r="H7618" t="s">
        <v>1033</v>
      </c>
      <c r="I7618" t="s">
        <v>63</v>
      </c>
      <c r="J7618" t="s">
        <v>415</v>
      </c>
      <c r="K7618" t="s">
        <v>129</v>
      </c>
      <c r="M7618" s="2">
        <v>45542.637144791668</v>
      </c>
      <c r="N7618" s="2">
        <v>45499.678198958332</v>
      </c>
      <c r="O7618">
        <v>43</v>
      </c>
      <c r="P7618">
        <v>1</v>
      </c>
      <c r="Q7618">
        <v>4.3499999999999996</v>
      </c>
      <c r="R7618">
        <v>14.99</v>
      </c>
      <c r="S7618">
        <v>14.99</v>
      </c>
      <c r="U7618">
        <v>13.49</v>
      </c>
      <c r="V7618" t="s">
        <v>52</v>
      </c>
      <c r="W7618" t="s">
        <v>53</v>
      </c>
      <c r="X7618">
        <v>7.0000000000000007E-2</v>
      </c>
      <c r="Y7618">
        <v>0.98</v>
      </c>
      <c r="Z7618" t="s">
        <v>13610</v>
      </c>
      <c r="AA7618" t="s">
        <v>40</v>
      </c>
      <c r="AB7618" t="s">
        <v>13611</v>
      </c>
      <c r="AC7618" t="s">
        <v>9480</v>
      </c>
      <c r="AD7618" t="str">
        <f>UPPER(LEFT(AC7618,FIND(" ",AC7618)-1))</f>
        <v>DEASIA</v>
      </c>
      <c r="AE7618" t="s">
        <v>57</v>
      </c>
    </row>
    <row r="7619" spans="1:31" x14ac:dyDescent="0.2">
      <c r="A7619" t="s">
        <v>13613</v>
      </c>
      <c r="B7619" t="s">
        <v>2527</v>
      </c>
      <c r="C7619" t="s">
        <v>32</v>
      </c>
      <c r="E7619" t="s">
        <v>481</v>
      </c>
      <c r="F7619" t="s">
        <v>481</v>
      </c>
      <c r="G7619" t="s">
        <v>273</v>
      </c>
      <c r="H7619" t="s">
        <v>346</v>
      </c>
      <c r="I7619" t="s">
        <v>1142</v>
      </c>
      <c r="J7619" t="s">
        <v>82</v>
      </c>
      <c r="K7619" t="s">
        <v>38</v>
      </c>
      <c r="M7619" s="2">
        <v>45542.635698344908</v>
      </c>
      <c r="N7619" s="2">
        <v>45486.638930081019</v>
      </c>
      <c r="O7619">
        <v>56</v>
      </c>
      <c r="P7619">
        <v>1</v>
      </c>
      <c r="Q7619">
        <v>4.34</v>
      </c>
      <c r="R7619">
        <v>19.989999999999998</v>
      </c>
      <c r="S7619">
        <v>19.989999999999998</v>
      </c>
      <c r="U7619">
        <v>19.989999999999998</v>
      </c>
      <c r="X7619">
        <v>7.0000000000000007E-2</v>
      </c>
      <c r="Y7619">
        <v>1.45</v>
      </c>
      <c r="Z7619" t="s">
        <v>13614</v>
      </c>
      <c r="AA7619" t="s">
        <v>40</v>
      </c>
      <c r="AB7619" t="s">
        <v>13615</v>
      </c>
      <c r="AC7619" t="s">
        <v>9480</v>
      </c>
      <c r="AD7619" t="str">
        <f>UPPER(LEFT(AC7619,FIND(" ",AC7619)-1))</f>
        <v>DEASIA</v>
      </c>
      <c r="AE7619" t="s">
        <v>57</v>
      </c>
    </row>
    <row r="7620" spans="1:31" x14ac:dyDescent="0.2">
      <c r="A7620" t="s">
        <v>13616</v>
      </c>
      <c r="B7620" t="s">
        <v>761</v>
      </c>
      <c r="C7620" t="s">
        <v>32</v>
      </c>
      <c r="E7620" t="s">
        <v>481</v>
      </c>
      <c r="F7620" t="s">
        <v>481</v>
      </c>
      <c r="G7620" t="s">
        <v>273</v>
      </c>
      <c r="H7620" t="s">
        <v>346</v>
      </c>
      <c r="I7620" t="s">
        <v>467</v>
      </c>
      <c r="J7620" t="s">
        <v>220</v>
      </c>
      <c r="K7620" t="s">
        <v>91</v>
      </c>
      <c r="M7620" s="2">
        <v>45542.635698344908</v>
      </c>
      <c r="N7620" s="2">
        <v>45538.606080254627</v>
      </c>
      <c r="O7620">
        <v>4</v>
      </c>
      <c r="P7620">
        <v>1</v>
      </c>
      <c r="Q7620">
        <v>17.55</v>
      </c>
      <c r="R7620">
        <v>64.989999999999995</v>
      </c>
      <c r="S7620">
        <v>64.989999999999995</v>
      </c>
      <c r="U7620">
        <v>64.989999999999995</v>
      </c>
      <c r="X7620">
        <v>7.0000000000000007E-2</v>
      </c>
      <c r="Y7620">
        <v>4.71</v>
      </c>
      <c r="Z7620" t="s">
        <v>13614</v>
      </c>
      <c r="AA7620" t="s">
        <v>40</v>
      </c>
      <c r="AB7620" t="s">
        <v>13615</v>
      </c>
      <c r="AC7620" t="s">
        <v>9480</v>
      </c>
      <c r="AD7620" t="str">
        <f>UPPER(LEFT(AC7620,FIND(" ",AC7620)-1))</f>
        <v>DEASIA</v>
      </c>
      <c r="AE7620" t="s">
        <v>57</v>
      </c>
    </row>
    <row r="7621" spans="1:31" x14ac:dyDescent="0.2">
      <c r="A7621" t="s">
        <v>13617</v>
      </c>
      <c r="B7621" t="s">
        <v>258</v>
      </c>
      <c r="C7621" t="s">
        <v>32</v>
      </c>
      <c r="E7621" t="s">
        <v>74</v>
      </c>
      <c r="F7621" t="s">
        <v>74</v>
      </c>
      <c r="G7621" t="s">
        <v>75</v>
      </c>
      <c r="H7621" t="s">
        <v>76</v>
      </c>
      <c r="I7621" t="s">
        <v>36</v>
      </c>
      <c r="J7621" t="s">
        <v>64</v>
      </c>
      <c r="K7621" t="s">
        <v>38</v>
      </c>
      <c r="M7621" s="2">
        <v>45542.635698344908</v>
      </c>
      <c r="N7621" s="2">
        <v>45486.768973900464</v>
      </c>
      <c r="O7621">
        <v>56</v>
      </c>
      <c r="P7621">
        <v>1</v>
      </c>
      <c r="Q7621">
        <v>3.83</v>
      </c>
      <c r="R7621">
        <v>13.99</v>
      </c>
      <c r="S7621">
        <v>13.99</v>
      </c>
      <c r="U7621">
        <v>13.99</v>
      </c>
      <c r="X7621">
        <v>7.0000000000000007E-2</v>
      </c>
      <c r="Y7621">
        <v>1.01</v>
      </c>
      <c r="Z7621" t="s">
        <v>13614</v>
      </c>
      <c r="AA7621" t="s">
        <v>40</v>
      </c>
      <c r="AB7621" t="s">
        <v>13615</v>
      </c>
      <c r="AC7621" t="s">
        <v>9480</v>
      </c>
      <c r="AD7621" t="str">
        <f>UPPER(LEFT(AC7621,FIND(" ",AC7621)-1))</f>
        <v>DEASIA</v>
      </c>
      <c r="AE7621" t="s">
        <v>57</v>
      </c>
    </row>
    <row r="7622" spans="1:31" x14ac:dyDescent="0.2">
      <c r="A7622" t="s">
        <v>3115</v>
      </c>
      <c r="B7622" t="s">
        <v>3116</v>
      </c>
      <c r="C7622" t="s">
        <v>46</v>
      </c>
      <c r="E7622" t="s">
        <v>194</v>
      </c>
      <c r="F7622" t="s">
        <v>195</v>
      </c>
      <c r="G7622" t="s">
        <v>196</v>
      </c>
      <c r="I7622" t="s">
        <v>50</v>
      </c>
      <c r="J7622" t="s">
        <v>50</v>
      </c>
      <c r="L7622" t="s">
        <v>3117</v>
      </c>
      <c r="M7622" s="2">
        <v>45542.635698344908</v>
      </c>
      <c r="N7622" s="2">
        <v>45490.522784039349</v>
      </c>
      <c r="O7622">
        <v>52</v>
      </c>
      <c r="P7622">
        <v>1</v>
      </c>
      <c r="Q7622">
        <v>3.53</v>
      </c>
      <c r="R7622">
        <v>9.99</v>
      </c>
      <c r="S7622">
        <v>9.99</v>
      </c>
      <c r="U7622">
        <v>9.99</v>
      </c>
      <c r="X7622">
        <v>7.0000000000000007E-2</v>
      </c>
      <c r="Y7622">
        <v>0.72</v>
      </c>
      <c r="Z7622" t="s">
        <v>13614</v>
      </c>
      <c r="AA7622" t="s">
        <v>40</v>
      </c>
      <c r="AB7622" t="s">
        <v>13615</v>
      </c>
      <c r="AC7622" t="s">
        <v>9480</v>
      </c>
      <c r="AD7622" t="str">
        <f>UPPER(LEFT(AC7622,FIND(" ",AC7622)-1))</f>
        <v>DEASIA</v>
      </c>
      <c r="AE7622" t="s">
        <v>57</v>
      </c>
    </row>
    <row r="7623" spans="1:31" x14ac:dyDescent="0.2">
      <c r="A7623" t="s">
        <v>13618</v>
      </c>
      <c r="B7623" t="s">
        <v>2550</v>
      </c>
      <c r="C7623" t="s">
        <v>32</v>
      </c>
      <c r="E7623" t="s">
        <v>74</v>
      </c>
      <c r="F7623" t="s">
        <v>74</v>
      </c>
      <c r="G7623" t="s">
        <v>75</v>
      </c>
      <c r="H7623" t="s">
        <v>76</v>
      </c>
      <c r="I7623" t="s">
        <v>169</v>
      </c>
      <c r="J7623" t="s">
        <v>124</v>
      </c>
      <c r="K7623" t="s">
        <v>38</v>
      </c>
      <c r="M7623" s="2">
        <v>45542.635698344908</v>
      </c>
      <c r="N7623" s="2">
        <v>45352.666020567129</v>
      </c>
      <c r="O7623">
        <v>190</v>
      </c>
      <c r="P7623">
        <v>1</v>
      </c>
      <c r="Q7623">
        <v>4.1500000000000004</v>
      </c>
      <c r="R7623">
        <v>14.99</v>
      </c>
      <c r="S7623">
        <v>14.99</v>
      </c>
      <c r="U7623">
        <v>14.99</v>
      </c>
      <c r="X7623">
        <v>7.0000000000000007E-2</v>
      </c>
      <c r="Y7623">
        <v>1.0900000000000001</v>
      </c>
      <c r="Z7623" t="s">
        <v>13614</v>
      </c>
      <c r="AA7623" t="s">
        <v>40</v>
      </c>
      <c r="AB7623" t="s">
        <v>13615</v>
      </c>
      <c r="AC7623" t="s">
        <v>9480</v>
      </c>
      <c r="AD7623" t="str">
        <f>UPPER(LEFT(AC7623,FIND(" ",AC7623)-1))</f>
        <v>DEASIA</v>
      </c>
      <c r="AE7623" t="s">
        <v>57</v>
      </c>
    </row>
    <row r="7624" spans="1:31" x14ac:dyDescent="0.2">
      <c r="A7624" t="s">
        <v>3115</v>
      </c>
      <c r="B7624" t="s">
        <v>3116</v>
      </c>
      <c r="C7624" t="s">
        <v>46</v>
      </c>
      <c r="E7624" t="s">
        <v>194</v>
      </c>
      <c r="F7624" t="s">
        <v>195</v>
      </c>
      <c r="G7624" t="s">
        <v>196</v>
      </c>
      <c r="I7624" t="s">
        <v>50</v>
      </c>
      <c r="J7624" t="s">
        <v>50</v>
      </c>
      <c r="L7624" t="s">
        <v>3117</v>
      </c>
      <c r="M7624" s="2">
        <v>45542.635698344908</v>
      </c>
      <c r="N7624" s="2">
        <v>45490.522784039349</v>
      </c>
      <c r="O7624">
        <v>52</v>
      </c>
      <c r="P7624">
        <v>1</v>
      </c>
      <c r="Q7624">
        <v>3.53</v>
      </c>
      <c r="R7624">
        <v>9.99</v>
      </c>
      <c r="S7624">
        <v>9.99</v>
      </c>
      <c r="U7624">
        <v>9.99</v>
      </c>
      <c r="X7624">
        <v>7.0000000000000007E-2</v>
      </c>
      <c r="Y7624">
        <v>0.72</v>
      </c>
      <c r="Z7624" t="s">
        <v>13614</v>
      </c>
      <c r="AA7624" t="s">
        <v>40</v>
      </c>
      <c r="AB7624" t="s">
        <v>13615</v>
      </c>
      <c r="AC7624" t="s">
        <v>9480</v>
      </c>
      <c r="AD7624" t="str">
        <f>UPPER(LEFT(AC7624,FIND(" ",AC7624)-1))</f>
        <v>DEASIA</v>
      </c>
      <c r="AE7624" t="s">
        <v>57</v>
      </c>
    </row>
    <row r="7625" spans="1:31" x14ac:dyDescent="0.2">
      <c r="A7625" t="s">
        <v>13619</v>
      </c>
      <c r="B7625" t="s">
        <v>216</v>
      </c>
      <c r="C7625" t="s">
        <v>32</v>
      </c>
      <c r="E7625" t="s">
        <v>217</v>
      </c>
      <c r="F7625" t="s">
        <v>217</v>
      </c>
      <c r="G7625" t="s">
        <v>218</v>
      </c>
      <c r="H7625" t="s">
        <v>217</v>
      </c>
      <c r="I7625" t="s">
        <v>219</v>
      </c>
      <c r="J7625" t="s">
        <v>82</v>
      </c>
      <c r="K7625" t="s">
        <v>38</v>
      </c>
      <c r="M7625" s="2">
        <v>45542.633856817127</v>
      </c>
      <c r="N7625" s="2">
        <v>45486.489403287036</v>
      </c>
      <c r="O7625">
        <v>56</v>
      </c>
      <c r="P7625">
        <v>1</v>
      </c>
      <c r="Q7625">
        <v>3.95</v>
      </c>
      <c r="R7625">
        <v>13.99</v>
      </c>
      <c r="S7625">
        <v>2.5</v>
      </c>
      <c r="U7625">
        <v>2.5</v>
      </c>
      <c r="X7625">
        <v>7.0000000000000007E-2</v>
      </c>
      <c r="Y7625">
        <v>0.18</v>
      </c>
      <c r="Z7625" t="s">
        <v>13620</v>
      </c>
      <c r="AA7625" t="s">
        <v>40</v>
      </c>
      <c r="AB7625" t="s">
        <v>13621</v>
      </c>
      <c r="AC7625" t="s">
        <v>9480</v>
      </c>
      <c r="AD7625" t="str">
        <f>UPPER(LEFT(AC7625,FIND(" ",AC7625)-1))</f>
        <v>DEASIA</v>
      </c>
      <c r="AE7625" t="s">
        <v>57</v>
      </c>
    </row>
    <row r="7626" spans="1:31" x14ac:dyDescent="0.2">
      <c r="A7626" t="s">
        <v>13622</v>
      </c>
      <c r="B7626" t="s">
        <v>381</v>
      </c>
      <c r="C7626" t="s">
        <v>32</v>
      </c>
      <c r="E7626" t="s">
        <v>33</v>
      </c>
      <c r="F7626" t="s">
        <v>33</v>
      </c>
      <c r="G7626" t="s">
        <v>34</v>
      </c>
      <c r="H7626" t="s">
        <v>35</v>
      </c>
      <c r="I7626" t="s">
        <v>134</v>
      </c>
      <c r="J7626" t="s">
        <v>12680</v>
      </c>
      <c r="K7626" t="s">
        <v>71</v>
      </c>
      <c r="M7626" s="2">
        <v>45542.633856817127</v>
      </c>
      <c r="N7626" s="2">
        <v>45530.801207013887</v>
      </c>
      <c r="O7626">
        <v>12</v>
      </c>
      <c r="P7626">
        <v>1</v>
      </c>
      <c r="Q7626">
        <v>3.26</v>
      </c>
      <c r="R7626">
        <v>13.99</v>
      </c>
      <c r="S7626">
        <v>13.99</v>
      </c>
      <c r="U7626">
        <v>13.99</v>
      </c>
      <c r="X7626">
        <v>7.0000000000000007E-2</v>
      </c>
      <c r="Y7626">
        <v>1.01</v>
      </c>
      <c r="Z7626" t="s">
        <v>13620</v>
      </c>
      <c r="AA7626" t="s">
        <v>40</v>
      </c>
      <c r="AB7626" t="s">
        <v>13621</v>
      </c>
      <c r="AC7626" t="s">
        <v>9480</v>
      </c>
      <c r="AD7626" t="str">
        <f>UPPER(LEFT(AC7626,FIND(" ",AC7626)-1))</f>
        <v>DEASIA</v>
      </c>
      <c r="AE7626" t="s">
        <v>57</v>
      </c>
    </row>
    <row r="7627" spans="1:31" x14ac:dyDescent="0.2">
      <c r="A7627" t="s">
        <v>13623</v>
      </c>
      <c r="B7627" t="s">
        <v>2106</v>
      </c>
      <c r="C7627" t="s">
        <v>32</v>
      </c>
      <c r="E7627" t="s">
        <v>181</v>
      </c>
      <c r="F7627" t="s">
        <v>181</v>
      </c>
      <c r="G7627" t="s">
        <v>34</v>
      </c>
      <c r="H7627" t="s">
        <v>133</v>
      </c>
      <c r="I7627" t="s">
        <v>134</v>
      </c>
      <c r="J7627" t="s">
        <v>408</v>
      </c>
      <c r="K7627" t="s">
        <v>171</v>
      </c>
      <c r="M7627" s="2">
        <v>45542.633856817127</v>
      </c>
      <c r="N7627" s="2">
        <v>45534.4964596875</v>
      </c>
      <c r="O7627">
        <v>8</v>
      </c>
      <c r="P7627">
        <v>1</v>
      </c>
      <c r="Q7627">
        <v>4.04</v>
      </c>
      <c r="R7627">
        <v>15.99</v>
      </c>
      <c r="S7627">
        <v>15.99</v>
      </c>
      <c r="U7627">
        <v>15.99</v>
      </c>
      <c r="X7627">
        <v>7.0000000000000007E-2</v>
      </c>
      <c r="Y7627">
        <v>1.1599999999999999</v>
      </c>
      <c r="Z7627" t="s">
        <v>13620</v>
      </c>
      <c r="AA7627" t="s">
        <v>40</v>
      </c>
      <c r="AB7627" t="s">
        <v>13621</v>
      </c>
      <c r="AC7627" t="s">
        <v>9480</v>
      </c>
      <c r="AD7627" t="str">
        <f>UPPER(LEFT(AC7627,FIND(" ",AC7627)-1))</f>
        <v>DEASIA</v>
      </c>
      <c r="AE7627" t="s">
        <v>57</v>
      </c>
    </row>
    <row r="7628" spans="1:31" x14ac:dyDescent="0.2">
      <c r="A7628" t="s">
        <v>13624</v>
      </c>
      <c r="B7628" t="s">
        <v>78</v>
      </c>
      <c r="C7628" t="s">
        <v>32</v>
      </c>
      <c r="E7628" t="s">
        <v>79</v>
      </c>
      <c r="F7628" t="s">
        <v>79</v>
      </c>
      <c r="G7628" t="s">
        <v>80</v>
      </c>
      <c r="H7628" t="s">
        <v>81</v>
      </c>
      <c r="I7628" t="s">
        <v>63</v>
      </c>
      <c r="J7628" t="s">
        <v>287</v>
      </c>
      <c r="K7628" t="s">
        <v>38</v>
      </c>
      <c r="M7628" s="2">
        <v>45542.633856817127</v>
      </c>
      <c r="N7628" s="2">
        <v>45530.711050347221</v>
      </c>
      <c r="O7628">
        <v>12</v>
      </c>
      <c r="P7628">
        <v>1</v>
      </c>
      <c r="Q7628">
        <v>4.25</v>
      </c>
      <c r="R7628">
        <v>14.99</v>
      </c>
      <c r="S7628">
        <v>14.99</v>
      </c>
      <c r="U7628">
        <v>14.99</v>
      </c>
      <c r="X7628">
        <v>7.0000000000000007E-2</v>
      </c>
      <c r="Y7628">
        <v>1.0900000000000001</v>
      </c>
      <c r="Z7628" t="s">
        <v>13620</v>
      </c>
      <c r="AA7628" t="s">
        <v>40</v>
      </c>
      <c r="AB7628" t="s">
        <v>13621</v>
      </c>
      <c r="AC7628" t="s">
        <v>9480</v>
      </c>
      <c r="AD7628" t="str">
        <f>UPPER(LEFT(AC7628,FIND(" ",AC7628)-1))</f>
        <v>DEASIA</v>
      </c>
      <c r="AE7628" t="s">
        <v>57</v>
      </c>
    </row>
    <row r="7629" spans="1:31" x14ac:dyDescent="0.2">
      <c r="A7629" t="s">
        <v>13625</v>
      </c>
      <c r="B7629" t="s">
        <v>381</v>
      </c>
      <c r="C7629" t="s">
        <v>32</v>
      </c>
      <c r="E7629" t="s">
        <v>33</v>
      </c>
      <c r="F7629" t="s">
        <v>33</v>
      </c>
      <c r="G7629" t="s">
        <v>34</v>
      </c>
      <c r="H7629" t="s">
        <v>35</v>
      </c>
      <c r="I7629" t="s">
        <v>134</v>
      </c>
      <c r="J7629" t="s">
        <v>239</v>
      </c>
      <c r="K7629" t="s">
        <v>38</v>
      </c>
      <c r="M7629" s="2">
        <v>45542.633856817127</v>
      </c>
      <c r="N7629" s="2">
        <v>45441.702618773146</v>
      </c>
      <c r="O7629">
        <v>101</v>
      </c>
      <c r="P7629">
        <v>1</v>
      </c>
      <c r="Q7629">
        <v>3.22</v>
      </c>
      <c r="R7629">
        <v>12.99</v>
      </c>
      <c r="S7629">
        <v>2.5</v>
      </c>
      <c r="U7629">
        <v>2.5</v>
      </c>
      <c r="X7629">
        <v>7.0000000000000007E-2</v>
      </c>
      <c r="Y7629">
        <v>0.18</v>
      </c>
      <c r="Z7629" t="s">
        <v>13620</v>
      </c>
      <c r="AA7629" t="s">
        <v>40</v>
      </c>
      <c r="AB7629" t="s">
        <v>13621</v>
      </c>
      <c r="AC7629" t="s">
        <v>9480</v>
      </c>
      <c r="AD7629" t="str">
        <f>UPPER(LEFT(AC7629,FIND(" ",AC7629)-1))</f>
        <v>DEASIA</v>
      </c>
      <c r="AE7629" t="s">
        <v>57</v>
      </c>
    </row>
    <row r="7630" spans="1:31" x14ac:dyDescent="0.2">
      <c r="A7630" t="s">
        <v>13626</v>
      </c>
      <c r="B7630" t="s">
        <v>11567</v>
      </c>
      <c r="C7630" t="s">
        <v>32</v>
      </c>
      <c r="E7630" t="s">
        <v>233</v>
      </c>
      <c r="F7630" t="s">
        <v>233</v>
      </c>
      <c r="G7630" t="s">
        <v>121</v>
      </c>
      <c r="H7630" t="s">
        <v>234</v>
      </c>
      <c r="I7630" t="s">
        <v>134</v>
      </c>
      <c r="J7630" t="s">
        <v>82</v>
      </c>
      <c r="K7630" t="s">
        <v>38</v>
      </c>
      <c r="M7630" s="2">
        <v>45542.633856817127</v>
      </c>
      <c r="N7630" s="2">
        <v>45506.753729652781</v>
      </c>
      <c r="O7630">
        <v>36</v>
      </c>
      <c r="P7630">
        <v>1</v>
      </c>
      <c r="Q7630">
        <v>3.86</v>
      </c>
      <c r="R7630">
        <v>13.99</v>
      </c>
      <c r="S7630">
        <v>13.99</v>
      </c>
      <c r="U7630">
        <v>13.99</v>
      </c>
      <c r="X7630">
        <v>7.0000000000000007E-2</v>
      </c>
      <c r="Y7630">
        <v>1.01</v>
      </c>
      <c r="Z7630" t="s">
        <v>13620</v>
      </c>
      <c r="AA7630" t="s">
        <v>40</v>
      </c>
      <c r="AB7630" t="s">
        <v>13621</v>
      </c>
      <c r="AC7630" t="s">
        <v>9480</v>
      </c>
      <c r="AD7630" t="str">
        <f>UPPER(LEFT(AC7630,FIND(" ",AC7630)-1))</f>
        <v>DEASIA</v>
      </c>
      <c r="AE7630" t="s">
        <v>57</v>
      </c>
    </row>
    <row r="7631" spans="1:31" x14ac:dyDescent="0.2">
      <c r="A7631" t="s">
        <v>13627</v>
      </c>
      <c r="B7631" t="s">
        <v>2314</v>
      </c>
      <c r="C7631" t="s">
        <v>32</v>
      </c>
      <c r="E7631" t="s">
        <v>401</v>
      </c>
      <c r="F7631" t="s">
        <v>401</v>
      </c>
      <c r="G7631" t="s">
        <v>121</v>
      </c>
      <c r="H7631" t="s">
        <v>402</v>
      </c>
      <c r="I7631" t="s">
        <v>2315</v>
      </c>
      <c r="J7631" t="s">
        <v>13628</v>
      </c>
      <c r="K7631" t="s">
        <v>38</v>
      </c>
      <c r="M7631" s="2">
        <v>45542.631099687504</v>
      </c>
      <c r="N7631" s="2">
        <v>45473.660218287034</v>
      </c>
      <c r="O7631">
        <v>69</v>
      </c>
      <c r="P7631">
        <v>1</v>
      </c>
      <c r="Q7631">
        <v>4.33</v>
      </c>
      <c r="R7631">
        <v>15.99</v>
      </c>
      <c r="S7631">
        <v>15.99</v>
      </c>
      <c r="U7631">
        <v>13.59</v>
      </c>
      <c r="V7631" t="s">
        <v>514</v>
      </c>
      <c r="W7631" t="s">
        <v>515</v>
      </c>
      <c r="X7631">
        <v>7.0000000000000007E-2</v>
      </c>
      <c r="Y7631">
        <v>0.99</v>
      </c>
      <c r="Z7631" t="s">
        <v>13629</v>
      </c>
      <c r="AA7631" t="s">
        <v>40</v>
      </c>
      <c r="AB7631" t="s">
        <v>13630</v>
      </c>
      <c r="AC7631" t="s">
        <v>9480</v>
      </c>
      <c r="AD7631" t="str">
        <f>UPPER(LEFT(AC7631,FIND(" ",AC7631)-1))</f>
        <v>DEASIA</v>
      </c>
      <c r="AE7631" t="s">
        <v>57</v>
      </c>
    </row>
    <row r="7632" spans="1:31" x14ac:dyDescent="0.2">
      <c r="A7632" t="s">
        <v>13631</v>
      </c>
      <c r="B7632" t="s">
        <v>2277</v>
      </c>
      <c r="C7632" t="s">
        <v>32</v>
      </c>
      <c r="E7632" t="s">
        <v>202</v>
      </c>
      <c r="F7632" t="s">
        <v>202</v>
      </c>
      <c r="G7632" t="s">
        <v>203</v>
      </c>
      <c r="H7632" t="s">
        <v>209</v>
      </c>
      <c r="I7632" t="s">
        <v>2278</v>
      </c>
      <c r="J7632" t="s">
        <v>13632</v>
      </c>
      <c r="K7632" t="s">
        <v>91</v>
      </c>
      <c r="M7632" s="2">
        <v>45542.631099687504</v>
      </c>
      <c r="N7632" s="2">
        <v>45536.653164236108</v>
      </c>
      <c r="O7632">
        <v>6</v>
      </c>
      <c r="P7632">
        <v>1</v>
      </c>
      <c r="Q7632">
        <v>20.2</v>
      </c>
      <c r="R7632">
        <v>49.99</v>
      </c>
      <c r="S7632">
        <v>49.99</v>
      </c>
      <c r="U7632">
        <v>42.49</v>
      </c>
      <c r="V7632" t="s">
        <v>514</v>
      </c>
      <c r="W7632" t="s">
        <v>515</v>
      </c>
      <c r="X7632">
        <v>7.0000000000000007E-2</v>
      </c>
      <c r="Y7632">
        <v>3.08</v>
      </c>
      <c r="Z7632" t="s">
        <v>13629</v>
      </c>
      <c r="AA7632" t="s">
        <v>40</v>
      </c>
      <c r="AB7632" t="s">
        <v>13630</v>
      </c>
      <c r="AC7632" t="s">
        <v>9480</v>
      </c>
      <c r="AD7632" t="str">
        <f>UPPER(LEFT(AC7632,FIND(" ",AC7632)-1))</f>
        <v>DEASIA</v>
      </c>
      <c r="AE7632" t="s">
        <v>57</v>
      </c>
    </row>
    <row r="7633" spans="1:31" x14ac:dyDescent="0.2">
      <c r="A7633" t="s">
        <v>13633</v>
      </c>
      <c r="B7633" t="s">
        <v>13634</v>
      </c>
      <c r="C7633" t="s">
        <v>32</v>
      </c>
      <c r="E7633" t="s">
        <v>1393</v>
      </c>
      <c r="F7633" t="s">
        <v>1393</v>
      </c>
      <c r="G7633" t="s">
        <v>1394</v>
      </c>
      <c r="H7633" t="s">
        <v>101</v>
      </c>
      <c r="I7633" t="s">
        <v>1947</v>
      </c>
      <c r="J7633" t="s">
        <v>103</v>
      </c>
      <c r="K7633" t="s">
        <v>71</v>
      </c>
      <c r="M7633" s="2">
        <v>45542.628260358797</v>
      </c>
      <c r="N7633" s="2">
        <v>45491.747163819447</v>
      </c>
      <c r="O7633">
        <v>51</v>
      </c>
      <c r="P7633">
        <v>1</v>
      </c>
      <c r="Q7633">
        <v>8</v>
      </c>
      <c r="R7633">
        <v>29.99</v>
      </c>
      <c r="S7633">
        <v>29.99</v>
      </c>
      <c r="U7633">
        <v>29.99</v>
      </c>
      <c r="X7633">
        <v>7.0000000000000007E-2</v>
      </c>
      <c r="Y7633">
        <v>2.17</v>
      </c>
      <c r="Z7633" t="s">
        <v>13635</v>
      </c>
      <c r="AA7633" t="s">
        <v>40</v>
      </c>
      <c r="AB7633" t="s">
        <v>13636</v>
      </c>
      <c r="AC7633" t="s">
        <v>9480</v>
      </c>
      <c r="AD7633" t="str">
        <f>UPPER(LEFT(AC7633,FIND(" ",AC7633)-1))</f>
        <v>DEASIA</v>
      </c>
      <c r="AE7633" t="s">
        <v>57</v>
      </c>
    </row>
    <row r="7634" spans="1:31" x14ac:dyDescent="0.2">
      <c r="A7634" t="s">
        <v>13637</v>
      </c>
      <c r="B7634" t="s">
        <v>208</v>
      </c>
      <c r="C7634" t="s">
        <v>32</v>
      </c>
      <c r="E7634" t="s">
        <v>202</v>
      </c>
      <c r="F7634" t="s">
        <v>202</v>
      </c>
      <c r="G7634" t="s">
        <v>203</v>
      </c>
      <c r="H7634" t="s">
        <v>209</v>
      </c>
      <c r="I7634" t="s">
        <v>210</v>
      </c>
      <c r="J7634" t="s">
        <v>82</v>
      </c>
      <c r="K7634" t="s">
        <v>38</v>
      </c>
      <c r="M7634" s="2">
        <v>45542.628260358797</v>
      </c>
      <c r="N7634" s="2">
        <v>45535.736827025466</v>
      </c>
      <c r="O7634">
        <v>7</v>
      </c>
      <c r="P7634">
        <v>1</v>
      </c>
      <c r="Q7634">
        <v>4.07</v>
      </c>
      <c r="R7634">
        <v>16.989999999999998</v>
      </c>
      <c r="S7634">
        <v>16.989999999999998</v>
      </c>
      <c r="U7634">
        <v>16.989999999999998</v>
      </c>
      <c r="X7634">
        <v>7.0000000000000007E-2</v>
      </c>
      <c r="Y7634">
        <v>1.23</v>
      </c>
      <c r="Z7634" t="s">
        <v>13635</v>
      </c>
      <c r="AA7634" t="s">
        <v>40</v>
      </c>
      <c r="AB7634" t="s">
        <v>13636</v>
      </c>
      <c r="AC7634" t="s">
        <v>9480</v>
      </c>
      <c r="AD7634" t="str">
        <f>UPPER(LEFT(AC7634,FIND(" ",AC7634)-1))</f>
        <v>DEASIA</v>
      </c>
      <c r="AE7634" t="s">
        <v>57</v>
      </c>
    </row>
    <row r="7635" spans="1:31" x14ac:dyDescent="0.2">
      <c r="A7635" t="s">
        <v>2934</v>
      </c>
      <c r="B7635" t="s">
        <v>2935</v>
      </c>
      <c r="C7635" t="s">
        <v>46</v>
      </c>
      <c r="E7635" t="s">
        <v>2936</v>
      </c>
      <c r="F7635" t="s">
        <v>2937</v>
      </c>
      <c r="G7635" t="s">
        <v>2938</v>
      </c>
      <c r="I7635" t="s">
        <v>50</v>
      </c>
      <c r="J7635" t="s">
        <v>50</v>
      </c>
      <c r="L7635" t="s">
        <v>51</v>
      </c>
      <c r="M7635" s="2">
        <v>45542.628260358797</v>
      </c>
      <c r="N7635" s="2">
        <v>45542.420343738428</v>
      </c>
      <c r="O7635">
        <v>0</v>
      </c>
      <c r="P7635">
        <v>1</v>
      </c>
      <c r="Q7635">
        <v>2.75</v>
      </c>
      <c r="R7635">
        <v>5</v>
      </c>
      <c r="S7635">
        <v>5</v>
      </c>
      <c r="U7635">
        <v>5</v>
      </c>
      <c r="X7635">
        <v>7.0000000000000007E-2</v>
      </c>
      <c r="Y7635">
        <v>0.36</v>
      </c>
      <c r="Z7635" t="s">
        <v>13635</v>
      </c>
      <c r="AA7635" t="s">
        <v>40</v>
      </c>
      <c r="AB7635" t="s">
        <v>13636</v>
      </c>
      <c r="AC7635" t="s">
        <v>9480</v>
      </c>
      <c r="AD7635" t="str">
        <f>UPPER(LEFT(AC7635,FIND(" ",AC7635)-1))</f>
        <v>DEASIA</v>
      </c>
      <c r="AE7635" t="s">
        <v>57</v>
      </c>
    </row>
    <row r="7636" spans="1:31" x14ac:dyDescent="0.2">
      <c r="A7636" t="s">
        <v>2934</v>
      </c>
      <c r="B7636" t="s">
        <v>2935</v>
      </c>
      <c r="C7636" t="s">
        <v>46</v>
      </c>
      <c r="E7636" t="s">
        <v>2936</v>
      </c>
      <c r="F7636" t="s">
        <v>2937</v>
      </c>
      <c r="G7636" t="s">
        <v>2938</v>
      </c>
      <c r="I7636" t="s">
        <v>50</v>
      </c>
      <c r="J7636" t="s">
        <v>50</v>
      </c>
      <c r="L7636" t="s">
        <v>51</v>
      </c>
      <c r="M7636" s="2">
        <v>45542.628260358797</v>
      </c>
      <c r="N7636" s="2">
        <v>45542.420343738428</v>
      </c>
      <c r="O7636">
        <v>0</v>
      </c>
      <c r="P7636">
        <v>1</v>
      </c>
      <c r="Q7636">
        <v>2.75</v>
      </c>
      <c r="R7636">
        <v>5</v>
      </c>
      <c r="S7636">
        <v>5</v>
      </c>
      <c r="U7636">
        <v>5</v>
      </c>
      <c r="X7636">
        <v>7.0000000000000007E-2</v>
      </c>
      <c r="Y7636">
        <v>0.36</v>
      </c>
      <c r="Z7636" t="s">
        <v>13635</v>
      </c>
      <c r="AA7636" t="s">
        <v>40</v>
      </c>
      <c r="AB7636" t="s">
        <v>13636</v>
      </c>
      <c r="AC7636" t="s">
        <v>9480</v>
      </c>
      <c r="AD7636" t="str">
        <f>UPPER(LEFT(AC7636,FIND(" ",AC7636)-1))</f>
        <v>DEASIA</v>
      </c>
      <c r="AE7636" t="s">
        <v>57</v>
      </c>
    </row>
    <row r="7637" spans="1:31" x14ac:dyDescent="0.2">
      <c r="A7637" t="s">
        <v>13638</v>
      </c>
      <c r="B7637" t="s">
        <v>1313</v>
      </c>
      <c r="C7637" t="s">
        <v>32</v>
      </c>
      <c r="E7637" t="s">
        <v>272</v>
      </c>
      <c r="F7637" t="s">
        <v>272</v>
      </c>
      <c r="G7637" t="s">
        <v>273</v>
      </c>
      <c r="H7637" t="s">
        <v>152</v>
      </c>
      <c r="I7637" t="s">
        <v>69</v>
      </c>
      <c r="J7637" t="s">
        <v>220</v>
      </c>
      <c r="K7637" t="s">
        <v>171</v>
      </c>
      <c r="M7637" s="2">
        <v>45542.628260358797</v>
      </c>
      <c r="N7637" s="2">
        <v>45537.462881435182</v>
      </c>
      <c r="O7637">
        <v>5</v>
      </c>
      <c r="P7637">
        <v>1</v>
      </c>
      <c r="Q7637">
        <v>4.01</v>
      </c>
      <c r="R7637">
        <v>13.99</v>
      </c>
      <c r="S7637">
        <v>13.99</v>
      </c>
      <c r="U7637">
        <v>13.99</v>
      </c>
      <c r="X7637">
        <v>7.0000000000000007E-2</v>
      </c>
      <c r="Y7637">
        <v>1.01</v>
      </c>
      <c r="Z7637" t="s">
        <v>13635</v>
      </c>
      <c r="AA7637" t="s">
        <v>40</v>
      </c>
      <c r="AB7637" t="s">
        <v>13636</v>
      </c>
      <c r="AC7637" t="s">
        <v>9480</v>
      </c>
      <c r="AD7637" t="str">
        <f>UPPER(LEFT(AC7637,FIND(" ",AC7637)-1))</f>
        <v>DEASIA</v>
      </c>
      <c r="AE7637" t="s">
        <v>57</v>
      </c>
    </row>
    <row r="7638" spans="1:31" x14ac:dyDescent="0.2">
      <c r="A7638" t="s">
        <v>13639</v>
      </c>
      <c r="B7638" t="s">
        <v>173</v>
      </c>
      <c r="C7638" t="s">
        <v>32</v>
      </c>
      <c r="E7638" t="s">
        <v>67</v>
      </c>
      <c r="F7638" t="s">
        <v>67</v>
      </c>
      <c r="G7638" t="s">
        <v>34</v>
      </c>
      <c r="H7638" t="s">
        <v>107</v>
      </c>
      <c r="I7638" t="s">
        <v>36</v>
      </c>
      <c r="J7638" t="s">
        <v>82</v>
      </c>
      <c r="K7638" t="s">
        <v>38</v>
      </c>
      <c r="M7638" s="2">
        <v>45542.623370925925</v>
      </c>
      <c r="N7638" s="2">
        <v>45529.748113333335</v>
      </c>
      <c r="O7638">
        <v>13</v>
      </c>
      <c r="P7638">
        <v>1</v>
      </c>
      <c r="Q7638">
        <v>4.3499999999999996</v>
      </c>
      <c r="R7638">
        <v>13.99</v>
      </c>
      <c r="S7638">
        <v>13.99</v>
      </c>
      <c r="U7638">
        <v>13.99</v>
      </c>
      <c r="X7638">
        <v>7.0000000000000007E-2</v>
      </c>
      <c r="Y7638">
        <v>1.01</v>
      </c>
      <c r="Z7638" t="s">
        <v>13640</v>
      </c>
      <c r="AA7638" t="s">
        <v>40</v>
      </c>
      <c r="AB7638" t="s">
        <v>41</v>
      </c>
      <c r="AC7638" t="s">
        <v>7700</v>
      </c>
      <c r="AD7638" t="str">
        <f>UPPER(LEFT(AC7638,FIND(" ",AC7638)-1))</f>
        <v>MADDY</v>
      </c>
      <c r="AE7638" t="s">
        <v>57</v>
      </c>
    </row>
    <row r="7639" spans="1:31" x14ac:dyDescent="0.2">
      <c r="A7639" t="s">
        <v>13641</v>
      </c>
      <c r="B7639" t="s">
        <v>8701</v>
      </c>
      <c r="C7639" t="s">
        <v>32</v>
      </c>
      <c r="E7639" t="s">
        <v>461</v>
      </c>
      <c r="F7639" t="s">
        <v>461</v>
      </c>
      <c r="G7639" t="s">
        <v>151</v>
      </c>
      <c r="H7639" t="s">
        <v>402</v>
      </c>
      <c r="I7639" t="s">
        <v>4357</v>
      </c>
      <c r="J7639" t="s">
        <v>580</v>
      </c>
      <c r="K7639" t="s">
        <v>171</v>
      </c>
      <c r="M7639" s="2">
        <v>45542.623370925925</v>
      </c>
      <c r="N7639" s="2">
        <v>45540.672960034724</v>
      </c>
      <c r="O7639">
        <v>2</v>
      </c>
      <c r="P7639">
        <v>1</v>
      </c>
      <c r="Q7639">
        <v>6.11</v>
      </c>
      <c r="R7639">
        <v>17.989999999999998</v>
      </c>
      <c r="S7639">
        <v>17.989999999999998</v>
      </c>
      <c r="U7639">
        <v>17.989999999999998</v>
      </c>
      <c r="X7639">
        <v>7.0000000000000007E-2</v>
      </c>
      <c r="Y7639">
        <v>1.3</v>
      </c>
      <c r="Z7639" t="s">
        <v>13640</v>
      </c>
      <c r="AA7639" t="s">
        <v>40</v>
      </c>
      <c r="AB7639" t="s">
        <v>41</v>
      </c>
      <c r="AC7639" t="s">
        <v>7700</v>
      </c>
      <c r="AD7639" t="str">
        <f>UPPER(LEFT(AC7639,FIND(" ",AC7639)-1))</f>
        <v>MADDY</v>
      </c>
      <c r="AE7639" t="s">
        <v>57</v>
      </c>
    </row>
    <row r="7640" spans="1:31" x14ac:dyDescent="0.2">
      <c r="A7640" t="s">
        <v>13642</v>
      </c>
      <c r="B7640" t="s">
        <v>201</v>
      </c>
      <c r="C7640" t="s">
        <v>32</v>
      </c>
      <c r="E7640" t="s">
        <v>202</v>
      </c>
      <c r="F7640" t="s">
        <v>202</v>
      </c>
      <c r="G7640" t="s">
        <v>203</v>
      </c>
      <c r="H7640" t="s">
        <v>204</v>
      </c>
      <c r="I7640" t="s">
        <v>205</v>
      </c>
      <c r="J7640" t="s">
        <v>211</v>
      </c>
      <c r="K7640" t="s">
        <v>212</v>
      </c>
      <c r="M7640" s="2">
        <v>45542.622110173608</v>
      </c>
      <c r="N7640" s="2">
        <v>45528.512330648147</v>
      </c>
      <c r="O7640">
        <v>14</v>
      </c>
      <c r="P7640">
        <v>1</v>
      </c>
      <c r="Q7640">
        <v>7.25</v>
      </c>
      <c r="R7640">
        <v>27.99</v>
      </c>
      <c r="S7640">
        <v>27.99</v>
      </c>
      <c r="U7640">
        <v>25.19</v>
      </c>
      <c r="V7640" t="s">
        <v>52</v>
      </c>
      <c r="W7640" t="s">
        <v>53</v>
      </c>
      <c r="X7640">
        <v>7.0000000000000007E-2</v>
      </c>
      <c r="Y7640">
        <v>1.83</v>
      </c>
      <c r="Z7640" t="s">
        <v>13643</v>
      </c>
      <c r="AA7640" t="s">
        <v>40</v>
      </c>
      <c r="AB7640" t="s">
        <v>6181</v>
      </c>
      <c r="AC7640" t="s">
        <v>7700</v>
      </c>
      <c r="AD7640" t="str">
        <f>UPPER(LEFT(AC7640,FIND(" ",AC7640)-1))</f>
        <v>MADDY</v>
      </c>
      <c r="AE7640" t="s">
        <v>57</v>
      </c>
    </row>
    <row r="7641" spans="1:31" x14ac:dyDescent="0.2">
      <c r="A7641" t="s">
        <v>13644</v>
      </c>
      <c r="B7641" t="s">
        <v>201</v>
      </c>
      <c r="C7641" t="s">
        <v>32</v>
      </c>
      <c r="E7641" t="s">
        <v>202</v>
      </c>
      <c r="F7641" t="s">
        <v>202</v>
      </c>
      <c r="G7641" t="s">
        <v>203</v>
      </c>
      <c r="H7641" t="s">
        <v>204</v>
      </c>
      <c r="I7641" t="s">
        <v>205</v>
      </c>
      <c r="J7641" t="s">
        <v>8485</v>
      </c>
      <c r="K7641" t="s">
        <v>212</v>
      </c>
      <c r="M7641" s="2">
        <v>45542.622110173608</v>
      </c>
      <c r="N7641" s="2">
        <v>45538.560101539355</v>
      </c>
      <c r="O7641">
        <v>4</v>
      </c>
      <c r="P7641">
        <v>1</v>
      </c>
      <c r="Q7641">
        <v>10.91</v>
      </c>
      <c r="R7641">
        <v>39.99</v>
      </c>
      <c r="S7641">
        <v>39.99</v>
      </c>
      <c r="U7641">
        <v>35.99</v>
      </c>
      <c r="V7641" t="s">
        <v>52</v>
      </c>
      <c r="W7641" t="s">
        <v>53</v>
      </c>
      <c r="X7641">
        <v>7.0000000000000007E-2</v>
      </c>
      <c r="Y7641">
        <v>2.61</v>
      </c>
      <c r="Z7641" t="s">
        <v>13643</v>
      </c>
      <c r="AA7641" t="s">
        <v>40</v>
      </c>
      <c r="AB7641" t="s">
        <v>6181</v>
      </c>
      <c r="AC7641" t="s">
        <v>7700</v>
      </c>
      <c r="AD7641" t="str">
        <f>UPPER(LEFT(AC7641,FIND(" ",AC7641)-1))</f>
        <v>MADDY</v>
      </c>
      <c r="AE7641" t="s">
        <v>57</v>
      </c>
    </row>
    <row r="7642" spans="1:31" x14ac:dyDescent="0.2">
      <c r="A7642" t="s">
        <v>13645</v>
      </c>
      <c r="B7642" t="s">
        <v>283</v>
      </c>
      <c r="C7642" t="s">
        <v>32</v>
      </c>
      <c r="E7642" t="s">
        <v>138</v>
      </c>
      <c r="F7642" t="s">
        <v>138</v>
      </c>
      <c r="G7642" t="s">
        <v>114</v>
      </c>
      <c r="H7642" t="s">
        <v>88</v>
      </c>
      <c r="I7642" t="s">
        <v>63</v>
      </c>
      <c r="J7642" t="s">
        <v>82</v>
      </c>
      <c r="K7642" t="s">
        <v>38</v>
      </c>
      <c r="M7642" s="2">
        <v>45542.620110983793</v>
      </c>
      <c r="N7642" s="2">
        <v>45529.565902546296</v>
      </c>
      <c r="O7642">
        <v>13</v>
      </c>
      <c r="P7642">
        <v>1</v>
      </c>
      <c r="Q7642">
        <v>2.4</v>
      </c>
      <c r="R7642">
        <v>8.99</v>
      </c>
      <c r="S7642">
        <v>8.99</v>
      </c>
      <c r="U7642">
        <v>8.99</v>
      </c>
      <c r="X7642">
        <v>7.0000000000000007E-2</v>
      </c>
      <c r="Y7642">
        <v>0.65</v>
      </c>
      <c r="Z7642" t="s">
        <v>13646</v>
      </c>
      <c r="AA7642" t="s">
        <v>40</v>
      </c>
      <c r="AB7642" t="s">
        <v>41</v>
      </c>
      <c r="AC7642" t="s">
        <v>7700</v>
      </c>
      <c r="AD7642" t="str">
        <f>UPPER(LEFT(AC7642,FIND(" ",AC7642)-1))</f>
        <v>MADDY</v>
      </c>
      <c r="AE7642" t="s">
        <v>57</v>
      </c>
    </row>
    <row r="7643" spans="1:31" x14ac:dyDescent="0.2">
      <c r="A7643" t="s">
        <v>13647</v>
      </c>
      <c r="B7643" t="s">
        <v>472</v>
      </c>
      <c r="C7643" t="s">
        <v>32</v>
      </c>
      <c r="E7643" t="s">
        <v>113</v>
      </c>
      <c r="F7643" t="s">
        <v>113</v>
      </c>
      <c r="G7643" t="s">
        <v>114</v>
      </c>
      <c r="H7643" t="s">
        <v>115</v>
      </c>
      <c r="I7643" t="s">
        <v>63</v>
      </c>
      <c r="J7643" t="s">
        <v>542</v>
      </c>
      <c r="K7643" t="s">
        <v>38</v>
      </c>
      <c r="M7643" s="2">
        <v>45542.620110983793</v>
      </c>
      <c r="N7643" s="2">
        <v>45492.586590347222</v>
      </c>
      <c r="O7643">
        <v>50</v>
      </c>
      <c r="P7643">
        <v>1</v>
      </c>
      <c r="Q7643">
        <v>3.46</v>
      </c>
      <c r="R7643">
        <v>11.99</v>
      </c>
      <c r="S7643">
        <v>11.99</v>
      </c>
      <c r="U7643">
        <v>11.99</v>
      </c>
      <c r="X7643">
        <v>7.0000000000000007E-2</v>
      </c>
      <c r="Y7643">
        <v>0.87</v>
      </c>
      <c r="Z7643" t="s">
        <v>13646</v>
      </c>
      <c r="AA7643" t="s">
        <v>40</v>
      </c>
      <c r="AB7643" t="s">
        <v>41</v>
      </c>
      <c r="AC7643" t="s">
        <v>7700</v>
      </c>
      <c r="AD7643" t="str">
        <f>UPPER(LEFT(AC7643,FIND(" ",AC7643)-1))</f>
        <v>MADDY</v>
      </c>
      <c r="AE7643" t="s">
        <v>57</v>
      </c>
    </row>
    <row r="7644" spans="1:31" x14ac:dyDescent="0.2">
      <c r="A7644" t="s">
        <v>13648</v>
      </c>
      <c r="B7644" t="s">
        <v>700</v>
      </c>
      <c r="C7644" t="s">
        <v>32</v>
      </c>
      <c r="E7644" t="s">
        <v>138</v>
      </c>
      <c r="F7644" t="s">
        <v>138</v>
      </c>
      <c r="G7644" t="s">
        <v>114</v>
      </c>
      <c r="H7644" t="s">
        <v>88</v>
      </c>
      <c r="I7644" t="s">
        <v>36</v>
      </c>
      <c r="J7644" t="s">
        <v>82</v>
      </c>
      <c r="K7644" t="s">
        <v>38</v>
      </c>
      <c r="M7644" s="2">
        <v>45542.618894861109</v>
      </c>
      <c r="N7644" s="2">
        <v>45501.706392789354</v>
      </c>
      <c r="O7644">
        <v>41</v>
      </c>
      <c r="P7644">
        <v>1</v>
      </c>
      <c r="Q7644">
        <v>2.92</v>
      </c>
      <c r="R7644">
        <v>8.99</v>
      </c>
      <c r="S7644">
        <v>8.99</v>
      </c>
      <c r="U7644">
        <v>8.99</v>
      </c>
      <c r="X7644">
        <v>7.0000000000000007E-2</v>
      </c>
      <c r="Y7644">
        <v>0.65</v>
      </c>
      <c r="Z7644" t="s">
        <v>13649</v>
      </c>
      <c r="AA7644" t="s">
        <v>40</v>
      </c>
      <c r="AB7644" t="s">
        <v>41</v>
      </c>
      <c r="AC7644" t="s">
        <v>7700</v>
      </c>
      <c r="AD7644" t="str">
        <f>UPPER(LEFT(AC7644,FIND(" ",AC7644)-1))</f>
        <v>MADDY</v>
      </c>
      <c r="AE7644" t="s">
        <v>57</v>
      </c>
    </row>
    <row r="7645" spans="1:31" x14ac:dyDescent="0.2">
      <c r="A7645" t="s">
        <v>13650</v>
      </c>
      <c r="B7645" t="s">
        <v>381</v>
      </c>
      <c r="C7645" t="s">
        <v>32</v>
      </c>
      <c r="E7645" t="s">
        <v>33</v>
      </c>
      <c r="F7645" t="s">
        <v>33</v>
      </c>
      <c r="G7645" t="s">
        <v>34</v>
      </c>
      <c r="H7645" t="s">
        <v>35</v>
      </c>
      <c r="I7645" t="s">
        <v>134</v>
      </c>
      <c r="J7645" t="s">
        <v>239</v>
      </c>
      <c r="K7645" t="s">
        <v>38</v>
      </c>
      <c r="M7645" s="2">
        <v>45542.61771849537</v>
      </c>
      <c r="N7645" s="2">
        <v>45541.720203078701</v>
      </c>
      <c r="O7645">
        <v>1</v>
      </c>
      <c r="P7645">
        <v>1</v>
      </c>
      <c r="Q7645">
        <v>3.6</v>
      </c>
      <c r="R7645">
        <v>13.99</v>
      </c>
      <c r="S7645">
        <v>13.99</v>
      </c>
      <c r="U7645">
        <v>12.59</v>
      </c>
      <c r="V7645" t="s">
        <v>52</v>
      </c>
      <c r="W7645" t="s">
        <v>53</v>
      </c>
      <c r="X7645">
        <v>7.0000000000000007E-2</v>
      </c>
      <c r="Y7645">
        <v>0.91</v>
      </c>
      <c r="Z7645" t="s">
        <v>13651</v>
      </c>
      <c r="AA7645" t="s">
        <v>40</v>
      </c>
      <c r="AB7645" t="s">
        <v>13652</v>
      </c>
      <c r="AC7645" t="s">
        <v>7700</v>
      </c>
      <c r="AD7645" t="str">
        <f>UPPER(LEFT(AC7645,FIND(" ",AC7645)-1))</f>
        <v>MADDY</v>
      </c>
      <c r="AE7645" t="s">
        <v>57</v>
      </c>
    </row>
    <row r="7646" spans="1:31" x14ac:dyDescent="0.2">
      <c r="A7646" t="s">
        <v>13653</v>
      </c>
      <c r="B7646" t="s">
        <v>126</v>
      </c>
      <c r="C7646" t="s">
        <v>32</v>
      </c>
      <c r="E7646" t="s">
        <v>127</v>
      </c>
      <c r="F7646" t="s">
        <v>127</v>
      </c>
      <c r="G7646" t="s">
        <v>114</v>
      </c>
      <c r="H7646" t="s">
        <v>107</v>
      </c>
      <c r="I7646" t="s">
        <v>36</v>
      </c>
      <c r="J7646" t="s">
        <v>753</v>
      </c>
      <c r="K7646" t="s">
        <v>129</v>
      </c>
      <c r="M7646" s="2">
        <v>45542.613617893519</v>
      </c>
      <c r="N7646" s="2">
        <v>45346.542053310186</v>
      </c>
      <c r="O7646">
        <v>196</v>
      </c>
      <c r="P7646">
        <v>1</v>
      </c>
      <c r="Q7646">
        <v>3.51</v>
      </c>
      <c r="R7646">
        <v>12.99</v>
      </c>
      <c r="S7646">
        <v>0.5</v>
      </c>
      <c r="U7646">
        <v>0.5</v>
      </c>
      <c r="X7646">
        <v>7.0000000000000007E-2</v>
      </c>
      <c r="Y7646">
        <v>0.04</v>
      </c>
      <c r="Z7646" t="s">
        <v>13654</v>
      </c>
      <c r="AA7646" t="s">
        <v>40</v>
      </c>
      <c r="AB7646" t="s">
        <v>13655</v>
      </c>
      <c r="AC7646" t="s">
        <v>7700</v>
      </c>
      <c r="AD7646" t="str">
        <f>UPPER(LEFT(AC7646,FIND(" ",AC7646)-1))</f>
        <v>MADDY</v>
      </c>
      <c r="AE7646" t="s">
        <v>57</v>
      </c>
    </row>
    <row r="7647" spans="1:31" x14ac:dyDescent="0.2">
      <c r="A7647" t="s">
        <v>13656</v>
      </c>
      <c r="B7647" t="s">
        <v>110</v>
      </c>
      <c r="C7647" t="s">
        <v>32</v>
      </c>
      <c r="E7647" t="s">
        <v>67</v>
      </c>
      <c r="F7647" t="s">
        <v>67</v>
      </c>
      <c r="G7647" t="s">
        <v>34</v>
      </c>
      <c r="H7647" t="s">
        <v>107</v>
      </c>
      <c r="I7647" t="s">
        <v>69</v>
      </c>
      <c r="J7647" t="s">
        <v>439</v>
      </c>
      <c r="K7647" t="s">
        <v>71</v>
      </c>
      <c r="M7647" s="2">
        <v>45542.613617893519</v>
      </c>
      <c r="N7647" s="2">
        <v>45353.560272650466</v>
      </c>
      <c r="O7647">
        <v>189</v>
      </c>
      <c r="P7647">
        <v>1</v>
      </c>
      <c r="Q7647">
        <v>2.5</v>
      </c>
      <c r="R7647">
        <v>9.99</v>
      </c>
      <c r="S7647">
        <v>0.5</v>
      </c>
      <c r="U7647">
        <v>0.5</v>
      </c>
      <c r="X7647">
        <v>7.0000000000000007E-2</v>
      </c>
      <c r="Y7647">
        <v>0.04</v>
      </c>
      <c r="Z7647" t="s">
        <v>13654</v>
      </c>
      <c r="AA7647" t="s">
        <v>40</v>
      </c>
      <c r="AB7647" t="s">
        <v>13655</v>
      </c>
      <c r="AC7647" t="s">
        <v>7700</v>
      </c>
      <c r="AD7647" t="str">
        <f>UPPER(LEFT(AC7647,FIND(" ",AC7647)-1))</f>
        <v>MADDY</v>
      </c>
      <c r="AE7647" t="s">
        <v>57</v>
      </c>
    </row>
    <row r="7648" spans="1:31" x14ac:dyDescent="0.2">
      <c r="A7648" t="s">
        <v>13657</v>
      </c>
      <c r="B7648" t="s">
        <v>106</v>
      </c>
      <c r="C7648" t="s">
        <v>32</v>
      </c>
      <c r="E7648" t="s">
        <v>67</v>
      </c>
      <c r="F7648" t="s">
        <v>67</v>
      </c>
      <c r="G7648" t="s">
        <v>34</v>
      </c>
      <c r="H7648" t="s">
        <v>107</v>
      </c>
      <c r="I7648" t="s">
        <v>63</v>
      </c>
      <c r="J7648" t="s">
        <v>82</v>
      </c>
      <c r="K7648" t="s">
        <v>38</v>
      </c>
      <c r="M7648" s="2">
        <v>45542.613617893519</v>
      </c>
      <c r="N7648" s="2">
        <v>45330.510839421295</v>
      </c>
      <c r="O7648">
        <v>212</v>
      </c>
      <c r="P7648">
        <v>1</v>
      </c>
      <c r="Q7648">
        <v>3.5</v>
      </c>
      <c r="R7648">
        <v>13.99</v>
      </c>
      <c r="S7648">
        <v>0.5</v>
      </c>
      <c r="U7648">
        <v>0.5</v>
      </c>
      <c r="X7648">
        <v>7.0000000000000007E-2</v>
      </c>
      <c r="Y7648">
        <v>0.04</v>
      </c>
      <c r="Z7648" t="s">
        <v>13654</v>
      </c>
      <c r="AA7648" t="s">
        <v>40</v>
      </c>
      <c r="AB7648" t="s">
        <v>13655</v>
      </c>
      <c r="AC7648" t="s">
        <v>7700</v>
      </c>
      <c r="AD7648" t="str">
        <f>UPPER(LEFT(AC7648,FIND(" ",AC7648)-1))</f>
        <v>MADDY</v>
      </c>
      <c r="AE7648" t="s">
        <v>57</v>
      </c>
    </row>
    <row r="7649" spans="1:31" x14ac:dyDescent="0.2">
      <c r="A7649" t="s">
        <v>13658</v>
      </c>
      <c r="B7649" t="s">
        <v>472</v>
      </c>
      <c r="C7649" t="s">
        <v>32</v>
      </c>
      <c r="E7649" t="s">
        <v>113</v>
      </c>
      <c r="F7649" t="s">
        <v>113</v>
      </c>
      <c r="G7649" t="s">
        <v>114</v>
      </c>
      <c r="H7649" t="s">
        <v>115</v>
      </c>
      <c r="I7649" t="s">
        <v>63</v>
      </c>
      <c r="J7649" t="s">
        <v>330</v>
      </c>
      <c r="K7649" t="s">
        <v>212</v>
      </c>
      <c r="M7649" s="2">
        <v>45542.610731921297</v>
      </c>
      <c r="N7649" s="2">
        <v>45373.776412199077</v>
      </c>
      <c r="O7649">
        <v>169</v>
      </c>
      <c r="P7649">
        <v>1</v>
      </c>
      <c r="Q7649">
        <v>6.05</v>
      </c>
      <c r="R7649">
        <v>17.989999999999998</v>
      </c>
      <c r="S7649">
        <v>17.989999999999998</v>
      </c>
      <c r="U7649">
        <v>17.989999999999998</v>
      </c>
      <c r="X7649">
        <v>7.0000000000000007E-2</v>
      </c>
      <c r="Y7649">
        <v>1.3</v>
      </c>
      <c r="Z7649" t="s">
        <v>13659</v>
      </c>
      <c r="AA7649" t="s">
        <v>40</v>
      </c>
      <c r="AB7649" t="s">
        <v>13660</v>
      </c>
      <c r="AC7649" t="s">
        <v>7700</v>
      </c>
      <c r="AD7649" t="str">
        <f>UPPER(LEFT(AC7649,FIND(" ",AC7649)-1))</f>
        <v>MADDY</v>
      </c>
      <c r="AE7649" t="s">
        <v>57</v>
      </c>
    </row>
    <row r="7650" spans="1:31" x14ac:dyDescent="0.2">
      <c r="A7650" t="s">
        <v>13661</v>
      </c>
      <c r="B7650" t="s">
        <v>697</v>
      </c>
      <c r="C7650" t="s">
        <v>32</v>
      </c>
      <c r="E7650" t="s">
        <v>120</v>
      </c>
      <c r="F7650" t="s">
        <v>120</v>
      </c>
      <c r="G7650" t="s">
        <v>121</v>
      </c>
      <c r="H7650" t="s">
        <v>122</v>
      </c>
      <c r="I7650" t="s">
        <v>69</v>
      </c>
      <c r="J7650" t="s">
        <v>82</v>
      </c>
      <c r="K7650" t="s">
        <v>38</v>
      </c>
      <c r="M7650" s="2">
        <v>45542.610731921297</v>
      </c>
      <c r="N7650" s="2">
        <v>45520.792440937497</v>
      </c>
      <c r="O7650">
        <v>22</v>
      </c>
      <c r="P7650">
        <v>1</v>
      </c>
      <c r="Q7650">
        <v>3.11</v>
      </c>
      <c r="R7650">
        <v>13.99</v>
      </c>
      <c r="S7650">
        <v>13.99</v>
      </c>
      <c r="U7650">
        <v>13.99</v>
      </c>
      <c r="X7650">
        <v>7.0000000000000007E-2</v>
      </c>
      <c r="Y7650">
        <v>1.01</v>
      </c>
      <c r="Z7650" t="s">
        <v>13659</v>
      </c>
      <c r="AA7650" t="s">
        <v>40</v>
      </c>
      <c r="AB7650" t="s">
        <v>13660</v>
      </c>
      <c r="AC7650" t="s">
        <v>7700</v>
      </c>
      <c r="AD7650" t="str">
        <f>UPPER(LEFT(AC7650,FIND(" ",AC7650)-1))</f>
        <v>MADDY</v>
      </c>
      <c r="AE7650" t="s">
        <v>57</v>
      </c>
    </row>
    <row r="7651" spans="1:31" x14ac:dyDescent="0.2">
      <c r="A7651" t="s">
        <v>13662</v>
      </c>
      <c r="B7651" t="s">
        <v>297</v>
      </c>
      <c r="C7651" t="s">
        <v>32</v>
      </c>
      <c r="E7651" t="s">
        <v>33</v>
      </c>
      <c r="F7651" t="s">
        <v>33</v>
      </c>
      <c r="G7651" t="s">
        <v>34</v>
      </c>
      <c r="H7651" t="s">
        <v>35</v>
      </c>
      <c r="I7651" t="s">
        <v>63</v>
      </c>
      <c r="J7651" t="s">
        <v>398</v>
      </c>
      <c r="K7651" t="s">
        <v>212</v>
      </c>
      <c r="M7651" s="2">
        <v>45542.608123703707</v>
      </c>
      <c r="N7651" s="2">
        <v>45540.52020997685</v>
      </c>
      <c r="O7651">
        <v>2</v>
      </c>
      <c r="P7651">
        <v>1</v>
      </c>
      <c r="Q7651">
        <v>3.9</v>
      </c>
      <c r="R7651">
        <v>13.99</v>
      </c>
      <c r="S7651">
        <v>13.99</v>
      </c>
      <c r="U7651">
        <v>13.99</v>
      </c>
      <c r="X7651">
        <v>7.0000000000000007E-2</v>
      </c>
      <c r="Y7651">
        <v>1.01</v>
      </c>
      <c r="Z7651" t="s">
        <v>13663</v>
      </c>
      <c r="AA7651" t="s">
        <v>40</v>
      </c>
      <c r="AB7651" t="s">
        <v>13664</v>
      </c>
      <c r="AC7651" t="s">
        <v>7700</v>
      </c>
      <c r="AD7651" t="str">
        <f>UPPER(LEFT(AC7651,FIND(" ",AC7651)-1))</f>
        <v>MADDY</v>
      </c>
      <c r="AE7651" t="s">
        <v>57</v>
      </c>
    </row>
    <row r="7652" spans="1:31" x14ac:dyDescent="0.2">
      <c r="A7652" t="s">
        <v>13665</v>
      </c>
      <c r="B7652" t="s">
        <v>110</v>
      </c>
      <c r="C7652" t="s">
        <v>32</v>
      </c>
      <c r="E7652" t="s">
        <v>67</v>
      </c>
      <c r="F7652" t="s">
        <v>67</v>
      </c>
      <c r="G7652" t="s">
        <v>34</v>
      </c>
      <c r="H7652" t="s">
        <v>107</v>
      </c>
      <c r="I7652" t="s">
        <v>69</v>
      </c>
      <c r="J7652" t="s">
        <v>82</v>
      </c>
      <c r="K7652" t="s">
        <v>38</v>
      </c>
      <c r="M7652" s="2">
        <v>45542.608123703707</v>
      </c>
      <c r="N7652" s="2">
        <v>45541.695539780092</v>
      </c>
      <c r="O7652">
        <v>1</v>
      </c>
      <c r="P7652">
        <v>1</v>
      </c>
      <c r="Q7652">
        <v>3.05</v>
      </c>
      <c r="R7652">
        <v>12.99</v>
      </c>
      <c r="S7652">
        <v>12.99</v>
      </c>
      <c r="U7652">
        <v>12.99</v>
      </c>
      <c r="X7652">
        <v>7.0000000000000007E-2</v>
      </c>
      <c r="Y7652">
        <v>0.94</v>
      </c>
      <c r="Z7652" t="s">
        <v>13663</v>
      </c>
      <c r="AA7652" t="s">
        <v>40</v>
      </c>
      <c r="AB7652" t="s">
        <v>13664</v>
      </c>
      <c r="AC7652" t="s">
        <v>7700</v>
      </c>
      <c r="AD7652" t="str">
        <f>UPPER(LEFT(AC7652,FIND(" ",AC7652)-1))</f>
        <v>MADDY</v>
      </c>
      <c r="AE7652" t="s">
        <v>57</v>
      </c>
    </row>
    <row r="7653" spans="1:31" x14ac:dyDescent="0.2">
      <c r="A7653" t="s">
        <v>9415</v>
      </c>
      <c r="B7653" t="s">
        <v>929</v>
      </c>
      <c r="C7653" t="s">
        <v>32</v>
      </c>
      <c r="E7653" t="s">
        <v>127</v>
      </c>
      <c r="F7653" t="s">
        <v>127</v>
      </c>
      <c r="G7653" t="s">
        <v>114</v>
      </c>
      <c r="H7653" t="s">
        <v>107</v>
      </c>
      <c r="I7653" t="s">
        <v>63</v>
      </c>
      <c r="J7653" t="s">
        <v>128</v>
      </c>
      <c r="K7653" t="s">
        <v>129</v>
      </c>
      <c r="M7653" s="2">
        <v>45542.607964189818</v>
      </c>
      <c r="N7653" s="2">
        <v>45422.621844780093</v>
      </c>
      <c r="O7653">
        <v>120</v>
      </c>
      <c r="P7653">
        <v>1</v>
      </c>
      <c r="Q7653">
        <v>2.95</v>
      </c>
      <c r="R7653">
        <v>11.99</v>
      </c>
      <c r="S7653">
        <v>0.5</v>
      </c>
      <c r="U7653">
        <v>0.5</v>
      </c>
      <c r="X7653">
        <v>7.0000000000000007E-2</v>
      </c>
      <c r="Y7653">
        <v>0.04</v>
      </c>
      <c r="Z7653" t="s">
        <v>13666</v>
      </c>
      <c r="AA7653" t="s">
        <v>40</v>
      </c>
      <c r="AB7653" t="s">
        <v>13655</v>
      </c>
      <c r="AC7653" t="s">
        <v>9480</v>
      </c>
      <c r="AD7653" t="str">
        <f>UPPER(LEFT(AC7653,FIND(" ",AC7653)-1))</f>
        <v>DEASIA</v>
      </c>
      <c r="AE7653" t="s">
        <v>57</v>
      </c>
    </row>
    <row r="7654" spans="1:31" x14ac:dyDescent="0.2">
      <c r="A7654" t="s">
        <v>13667</v>
      </c>
      <c r="B7654" t="s">
        <v>524</v>
      </c>
      <c r="C7654" t="s">
        <v>32</v>
      </c>
      <c r="E7654" t="s">
        <v>74</v>
      </c>
      <c r="F7654" t="s">
        <v>74</v>
      </c>
      <c r="G7654" t="s">
        <v>75</v>
      </c>
      <c r="H7654" t="s">
        <v>491</v>
      </c>
      <c r="I7654" t="s">
        <v>169</v>
      </c>
      <c r="J7654" t="s">
        <v>124</v>
      </c>
      <c r="K7654" t="s">
        <v>38</v>
      </c>
      <c r="M7654" s="2">
        <v>45542.607964189818</v>
      </c>
      <c r="N7654" s="2">
        <v>45341.566145173609</v>
      </c>
      <c r="O7654">
        <v>201</v>
      </c>
      <c r="P7654">
        <v>1</v>
      </c>
      <c r="Q7654">
        <v>3.63</v>
      </c>
      <c r="R7654">
        <v>14.99</v>
      </c>
      <c r="S7654">
        <v>0.5</v>
      </c>
      <c r="U7654">
        <v>0.5</v>
      </c>
      <c r="X7654">
        <v>7.0000000000000007E-2</v>
      </c>
      <c r="Y7654">
        <v>0.04</v>
      </c>
      <c r="Z7654" t="s">
        <v>13666</v>
      </c>
      <c r="AA7654" t="s">
        <v>40</v>
      </c>
      <c r="AB7654" t="s">
        <v>13655</v>
      </c>
      <c r="AC7654" t="s">
        <v>9480</v>
      </c>
      <c r="AD7654" t="str">
        <f>UPPER(LEFT(AC7654,FIND(" ",AC7654)-1))</f>
        <v>DEASIA</v>
      </c>
      <c r="AE7654" t="s">
        <v>57</v>
      </c>
    </row>
    <row r="7655" spans="1:31" x14ac:dyDescent="0.2">
      <c r="A7655" t="s">
        <v>13668</v>
      </c>
      <c r="B7655" t="s">
        <v>1195</v>
      </c>
      <c r="C7655" t="s">
        <v>32</v>
      </c>
      <c r="E7655" t="s">
        <v>481</v>
      </c>
      <c r="F7655" t="s">
        <v>481</v>
      </c>
      <c r="G7655" t="s">
        <v>273</v>
      </c>
      <c r="H7655" t="s">
        <v>476</v>
      </c>
      <c r="I7655" t="s">
        <v>715</v>
      </c>
      <c r="J7655" t="s">
        <v>357</v>
      </c>
      <c r="K7655" t="s">
        <v>212</v>
      </c>
      <c r="M7655" s="2">
        <v>45542.608123703707</v>
      </c>
      <c r="N7655" s="2">
        <v>45541.72295181713</v>
      </c>
      <c r="O7655">
        <v>1</v>
      </c>
      <c r="P7655">
        <v>1</v>
      </c>
      <c r="Q7655">
        <v>60</v>
      </c>
      <c r="R7655">
        <v>119.99</v>
      </c>
      <c r="S7655">
        <v>119.99</v>
      </c>
      <c r="U7655">
        <v>119.99</v>
      </c>
      <c r="X7655">
        <v>7.0000000000000007E-2</v>
      </c>
      <c r="Y7655">
        <v>8.6999999999999993</v>
      </c>
      <c r="Z7655" t="s">
        <v>13663</v>
      </c>
      <c r="AA7655" t="s">
        <v>40</v>
      </c>
      <c r="AB7655" t="s">
        <v>13664</v>
      </c>
      <c r="AC7655" t="s">
        <v>7700</v>
      </c>
      <c r="AD7655" t="str">
        <f>UPPER(LEFT(AC7655,FIND(" ",AC7655)-1))</f>
        <v>MADDY</v>
      </c>
      <c r="AE7655" t="s">
        <v>57</v>
      </c>
    </row>
    <row r="7656" spans="1:31" x14ac:dyDescent="0.2">
      <c r="A7656" t="s">
        <v>13669</v>
      </c>
      <c r="B7656" t="s">
        <v>929</v>
      </c>
      <c r="C7656" t="s">
        <v>32</v>
      </c>
      <c r="E7656" t="s">
        <v>127</v>
      </c>
      <c r="F7656" t="s">
        <v>127</v>
      </c>
      <c r="G7656" t="s">
        <v>114</v>
      </c>
      <c r="H7656" t="s">
        <v>107</v>
      </c>
      <c r="I7656" t="s">
        <v>63</v>
      </c>
      <c r="J7656" t="s">
        <v>5295</v>
      </c>
      <c r="K7656" t="s">
        <v>129</v>
      </c>
      <c r="M7656" s="2">
        <v>45542.607964189818</v>
      </c>
      <c r="N7656" s="2">
        <v>45375.538628564813</v>
      </c>
      <c r="O7656">
        <v>167</v>
      </c>
      <c r="P7656">
        <v>1</v>
      </c>
      <c r="Q7656">
        <v>3.15</v>
      </c>
      <c r="R7656">
        <v>11.99</v>
      </c>
      <c r="S7656">
        <v>0.5</v>
      </c>
      <c r="U7656">
        <v>0.5</v>
      </c>
      <c r="X7656">
        <v>7.0000000000000007E-2</v>
      </c>
      <c r="Y7656">
        <v>0.04</v>
      </c>
      <c r="Z7656" t="s">
        <v>13666</v>
      </c>
      <c r="AA7656" t="s">
        <v>40</v>
      </c>
      <c r="AB7656" t="s">
        <v>13655</v>
      </c>
      <c r="AC7656" t="s">
        <v>9480</v>
      </c>
      <c r="AD7656" t="str">
        <f>UPPER(LEFT(AC7656,FIND(" ",AC7656)-1))</f>
        <v>DEASIA</v>
      </c>
      <c r="AE7656" t="s">
        <v>57</v>
      </c>
    </row>
    <row r="7657" spans="1:31" x14ac:dyDescent="0.2">
      <c r="A7657" t="s">
        <v>13670</v>
      </c>
      <c r="B7657" t="s">
        <v>238</v>
      </c>
      <c r="C7657" t="s">
        <v>32</v>
      </c>
      <c r="E7657" t="s">
        <v>127</v>
      </c>
      <c r="F7657" t="s">
        <v>127</v>
      </c>
      <c r="G7657" t="s">
        <v>114</v>
      </c>
      <c r="H7657" t="s">
        <v>107</v>
      </c>
      <c r="I7657" t="s">
        <v>69</v>
      </c>
      <c r="J7657" t="s">
        <v>542</v>
      </c>
      <c r="K7657" t="s">
        <v>38</v>
      </c>
      <c r="M7657" s="2">
        <v>45542.607964189818</v>
      </c>
      <c r="N7657" s="2">
        <v>45428.647503796295</v>
      </c>
      <c r="O7657">
        <v>114</v>
      </c>
      <c r="P7657">
        <v>1</v>
      </c>
      <c r="Q7657">
        <v>2.57</v>
      </c>
      <c r="R7657">
        <v>9.99</v>
      </c>
      <c r="S7657">
        <v>0.5</v>
      </c>
      <c r="U7657">
        <v>0.5</v>
      </c>
      <c r="X7657">
        <v>7.0000000000000007E-2</v>
      </c>
      <c r="Y7657">
        <v>0.04</v>
      </c>
      <c r="Z7657" t="s">
        <v>13666</v>
      </c>
      <c r="AA7657" t="s">
        <v>40</v>
      </c>
      <c r="AB7657" t="s">
        <v>13655</v>
      </c>
      <c r="AC7657" t="s">
        <v>9480</v>
      </c>
      <c r="AD7657" t="str">
        <f>UPPER(LEFT(AC7657,FIND(" ",AC7657)-1))</f>
        <v>DEASIA</v>
      </c>
      <c r="AE7657" t="s">
        <v>57</v>
      </c>
    </row>
    <row r="7658" spans="1:31" x14ac:dyDescent="0.2">
      <c r="A7658" t="s">
        <v>13671</v>
      </c>
      <c r="B7658" t="s">
        <v>1434</v>
      </c>
      <c r="C7658" t="s">
        <v>32</v>
      </c>
      <c r="E7658" t="s">
        <v>86</v>
      </c>
      <c r="F7658" t="s">
        <v>86</v>
      </c>
      <c r="G7658" t="s">
        <v>87</v>
      </c>
      <c r="H7658" t="s">
        <v>373</v>
      </c>
      <c r="I7658" t="s">
        <v>134</v>
      </c>
      <c r="J7658" t="s">
        <v>3709</v>
      </c>
      <c r="K7658" t="s">
        <v>38</v>
      </c>
      <c r="M7658" s="2">
        <v>45542.604760393522</v>
      </c>
      <c r="N7658" s="2">
        <v>45507.797826944443</v>
      </c>
      <c r="O7658">
        <v>35</v>
      </c>
      <c r="P7658">
        <v>1</v>
      </c>
      <c r="Q7658">
        <v>4.63</v>
      </c>
      <c r="R7658">
        <v>16.989999999999998</v>
      </c>
      <c r="S7658">
        <v>16.989999999999998</v>
      </c>
      <c r="U7658">
        <v>16.989999999999998</v>
      </c>
      <c r="X7658">
        <v>7.0000000000000007E-2</v>
      </c>
      <c r="Y7658">
        <v>1.23</v>
      </c>
      <c r="Z7658" t="s">
        <v>13672</v>
      </c>
      <c r="AA7658" t="s">
        <v>40</v>
      </c>
      <c r="AB7658" t="s">
        <v>41</v>
      </c>
      <c r="AC7658" t="s">
        <v>7700</v>
      </c>
      <c r="AD7658" t="str">
        <f>UPPER(LEFT(AC7658,FIND(" ",AC7658)-1))</f>
        <v>MADDY</v>
      </c>
      <c r="AE7658" t="s">
        <v>57</v>
      </c>
    </row>
    <row r="7659" spans="1:31" x14ac:dyDescent="0.2">
      <c r="A7659" t="s">
        <v>13673</v>
      </c>
      <c r="B7659" t="s">
        <v>178</v>
      </c>
      <c r="C7659" t="s">
        <v>32</v>
      </c>
      <c r="E7659" t="s">
        <v>113</v>
      </c>
      <c r="F7659" t="s">
        <v>113</v>
      </c>
      <c r="G7659" t="s">
        <v>114</v>
      </c>
      <c r="H7659" t="s">
        <v>115</v>
      </c>
      <c r="I7659" t="s">
        <v>36</v>
      </c>
      <c r="J7659" t="s">
        <v>598</v>
      </c>
      <c r="K7659" t="s">
        <v>71</v>
      </c>
      <c r="M7659" s="2">
        <v>45542.604760393522</v>
      </c>
      <c r="N7659" s="2">
        <v>45539.630746747687</v>
      </c>
      <c r="O7659">
        <v>3</v>
      </c>
      <c r="P7659">
        <v>1</v>
      </c>
      <c r="Q7659">
        <v>3.31</v>
      </c>
      <c r="R7659">
        <v>11.99</v>
      </c>
      <c r="S7659">
        <v>11.99</v>
      </c>
      <c r="U7659">
        <v>11.99</v>
      </c>
      <c r="X7659">
        <v>7.0000000000000007E-2</v>
      </c>
      <c r="Y7659">
        <v>0.87</v>
      </c>
      <c r="Z7659" t="s">
        <v>13672</v>
      </c>
      <c r="AA7659" t="s">
        <v>40</v>
      </c>
      <c r="AB7659" t="s">
        <v>41</v>
      </c>
      <c r="AC7659" t="s">
        <v>7700</v>
      </c>
      <c r="AD7659" t="str">
        <f>UPPER(LEFT(AC7659,FIND(" ",AC7659)-1))</f>
        <v>MADDY</v>
      </c>
      <c r="AE7659" t="s">
        <v>57</v>
      </c>
    </row>
    <row r="7660" spans="1:31" x14ac:dyDescent="0.2">
      <c r="A7660" t="s">
        <v>13674</v>
      </c>
      <c r="B7660" t="s">
        <v>672</v>
      </c>
      <c r="C7660" t="s">
        <v>32</v>
      </c>
      <c r="E7660" t="s">
        <v>185</v>
      </c>
      <c r="F7660" t="s">
        <v>185</v>
      </c>
      <c r="G7660" t="s">
        <v>114</v>
      </c>
      <c r="H7660" t="s">
        <v>35</v>
      </c>
      <c r="I7660" t="s">
        <v>89</v>
      </c>
      <c r="J7660" t="s">
        <v>82</v>
      </c>
      <c r="K7660" t="s">
        <v>38</v>
      </c>
      <c r="M7660" s="2">
        <v>45542.604760393522</v>
      </c>
      <c r="N7660" s="2">
        <v>45537.667834594904</v>
      </c>
      <c r="O7660">
        <v>5</v>
      </c>
      <c r="P7660">
        <v>1</v>
      </c>
      <c r="Q7660">
        <v>3.6</v>
      </c>
      <c r="R7660">
        <v>14.99</v>
      </c>
      <c r="S7660">
        <v>14.99</v>
      </c>
      <c r="U7660">
        <v>14.99</v>
      </c>
      <c r="X7660">
        <v>7.0000000000000007E-2</v>
      </c>
      <c r="Y7660">
        <v>1.0900000000000001</v>
      </c>
      <c r="Z7660" t="s">
        <v>13672</v>
      </c>
      <c r="AA7660" t="s">
        <v>40</v>
      </c>
      <c r="AB7660" t="s">
        <v>41</v>
      </c>
      <c r="AC7660" t="s">
        <v>7700</v>
      </c>
      <c r="AD7660" t="str">
        <f>UPPER(LEFT(AC7660,FIND(" ",AC7660)-1))</f>
        <v>MADDY</v>
      </c>
      <c r="AE7660" t="s">
        <v>57</v>
      </c>
    </row>
    <row r="7661" spans="1:31" x14ac:dyDescent="0.2">
      <c r="A7661" t="s">
        <v>13675</v>
      </c>
      <c r="B7661" t="s">
        <v>758</v>
      </c>
      <c r="C7661" t="s">
        <v>32</v>
      </c>
      <c r="E7661" t="s">
        <v>481</v>
      </c>
      <c r="F7661" t="s">
        <v>481</v>
      </c>
      <c r="G7661" t="s">
        <v>273</v>
      </c>
      <c r="H7661" t="s">
        <v>346</v>
      </c>
      <c r="I7661" t="s">
        <v>715</v>
      </c>
      <c r="J7661" t="s">
        <v>220</v>
      </c>
      <c r="K7661" t="s">
        <v>91</v>
      </c>
      <c r="M7661" s="2">
        <v>45542.604760393522</v>
      </c>
      <c r="N7661" s="2">
        <v>45497.773887280091</v>
      </c>
      <c r="O7661">
        <v>45</v>
      </c>
      <c r="P7661">
        <v>1</v>
      </c>
      <c r="Q7661">
        <v>17.36</v>
      </c>
      <c r="R7661">
        <v>59.99</v>
      </c>
      <c r="S7661">
        <v>59.99</v>
      </c>
      <c r="U7661">
        <v>59.99</v>
      </c>
      <c r="X7661">
        <v>7.0000000000000007E-2</v>
      </c>
      <c r="Y7661">
        <v>4.3499999999999996</v>
      </c>
      <c r="Z7661" t="s">
        <v>13672</v>
      </c>
      <c r="AA7661" t="s">
        <v>40</v>
      </c>
      <c r="AB7661" t="s">
        <v>41</v>
      </c>
      <c r="AC7661" t="s">
        <v>7700</v>
      </c>
      <c r="AD7661" t="str">
        <f>UPPER(LEFT(AC7661,FIND(" ",AC7661)-1))</f>
        <v>MADDY</v>
      </c>
      <c r="AE7661" t="s">
        <v>57</v>
      </c>
    </row>
    <row r="7662" spans="1:31" x14ac:dyDescent="0.2">
      <c r="A7662" t="s">
        <v>13676</v>
      </c>
      <c r="B7662" t="s">
        <v>1444</v>
      </c>
      <c r="C7662" t="s">
        <v>32</v>
      </c>
      <c r="E7662" t="s">
        <v>481</v>
      </c>
      <c r="F7662" t="s">
        <v>481</v>
      </c>
      <c r="G7662" t="s">
        <v>273</v>
      </c>
      <c r="H7662" t="s">
        <v>346</v>
      </c>
      <c r="I7662" t="s">
        <v>367</v>
      </c>
      <c r="J7662" t="s">
        <v>220</v>
      </c>
      <c r="K7662" t="s">
        <v>91</v>
      </c>
      <c r="M7662" s="2">
        <v>45542.604760393522</v>
      </c>
      <c r="N7662" s="2">
        <v>45532.632015694442</v>
      </c>
      <c r="O7662">
        <v>10</v>
      </c>
      <c r="P7662">
        <v>1</v>
      </c>
      <c r="Q7662">
        <v>25.57</v>
      </c>
      <c r="R7662">
        <v>54.99</v>
      </c>
      <c r="S7662">
        <v>54.99</v>
      </c>
      <c r="U7662">
        <v>54.99</v>
      </c>
      <c r="X7662">
        <v>7.0000000000000007E-2</v>
      </c>
      <c r="Y7662">
        <v>3.99</v>
      </c>
      <c r="Z7662" t="s">
        <v>13672</v>
      </c>
      <c r="AA7662" t="s">
        <v>40</v>
      </c>
      <c r="AB7662" t="s">
        <v>41</v>
      </c>
      <c r="AC7662" t="s">
        <v>7700</v>
      </c>
      <c r="AD7662" t="str">
        <f>UPPER(LEFT(AC7662,FIND(" ",AC7662)-1))</f>
        <v>MADDY</v>
      </c>
      <c r="AE7662" t="s">
        <v>57</v>
      </c>
    </row>
    <row r="7663" spans="1:31" x14ac:dyDescent="0.2">
      <c r="A7663" t="s">
        <v>13677</v>
      </c>
      <c r="B7663" t="s">
        <v>847</v>
      </c>
      <c r="C7663" t="s">
        <v>32</v>
      </c>
      <c r="E7663" t="s">
        <v>181</v>
      </c>
      <c r="F7663" t="s">
        <v>181</v>
      </c>
      <c r="G7663" t="s">
        <v>34</v>
      </c>
      <c r="H7663" t="s">
        <v>133</v>
      </c>
      <c r="I7663" t="s">
        <v>36</v>
      </c>
      <c r="J7663" t="s">
        <v>580</v>
      </c>
      <c r="K7663" t="s">
        <v>171</v>
      </c>
      <c r="M7663" s="2">
        <v>45542.602170451391</v>
      </c>
      <c r="N7663" s="2">
        <v>45541.557217986112</v>
      </c>
      <c r="O7663">
        <v>1</v>
      </c>
      <c r="P7663">
        <v>1</v>
      </c>
      <c r="Q7663">
        <v>4.13</v>
      </c>
      <c r="R7663">
        <v>16.989999999999998</v>
      </c>
      <c r="S7663">
        <v>16.989999999999998</v>
      </c>
      <c r="U7663">
        <v>16.989999999999998</v>
      </c>
      <c r="X7663">
        <v>7.0000000000000007E-2</v>
      </c>
      <c r="Y7663">
        <v>1.23</v>
      </c>
      <c r="Z7663" t="s">
        <v>13678</v>
      </c>
      <c r="AA7663" t="s">
        <v>40</v>
      </c>
      <c r="AB7663" t="s">
        <v>41</v>
      </c>
      <c r="AC7663" t="s">
        <v>7700</v>
      </c>
      <c r="AD7663" t="str">
        <f>UPPER(LEFT(AC7663,FIND(" ",AC7663)-1))</f>
        <v>MADDY</v>
      </c>
      <c r="AE7663" t="s">
        <v>57</v>
      </c>
    </row>
    <row r="7664" spans="1:31" x14ac:dyDescent="0.2">
      <c r="A7664" t="s">
        <v>13679</v>
      </c>
      <c r="B7664" t="s">
        <v>847</v>
      </c>
      <c r="C7664" t="s">
        <v>32</v>
      </c>
      <c r="E7664" t="s">
        <v>181</v>
      </c>
      <c r="F7664" t="s">
        <v>181</v>
      </c>
      <c r="G7664" t="s">
        <v>34</v>
      </c>
      <c r="H7664" t="s">
        <v>133</v>
      </c>
      <c r="I7664" t="s">
        <v>36</v>
      </c>
      <c r="J7664" t="s">
        <v>580</v>
      </c>
      <c r="K7664" t="s">
        <v>171</v>
      </c>
      <c r="M7664" s="2">
        <v>45542.602170451391</v>
      </c>
      <c r="N7664" s="2">
        <v>45541.557217986112</v>
      </c>
      <c r="O7664">
        <v>1</v>
      </c>
      <c r="P7664">
        <v>1</v>
      </c>
      <c r="Q7664">
        <v>4.13</v>
      </c>
      <c r="R7664">
        <v>16.989999999999998</v>
      </c>
      <c r="S7664">
        <v>16.989999999999998</v>
      </c>
      <c r="U7664">
        <v>16.989999999999998</v>
      </c>
      <c r="X7664">
        <v>7.0000000000000007E-2</v>
      </c>
      <c r="Y7664">
        <v>1.23</v>
      </c>
      <c r="Z7664" t="s">
        <v>13678</v>
      </c>
      <c r="AA7664" t="s">
        <v>40</v>
      </c>
      <c r="AB7664" t="s">
        <v>41</v>
      </c>
      <c r="AC7664" t="s">
        <v>7700</v>
      </c>
      <c r="AD7664" t="str">
        <f>UPPER(LEFT(AC7664,FIND(" ",AC7664)-1))</f>
        <v>MADDY</v>
      </c>
      <c r="AE7664" t="s">
        <v>57</v>
      </c>
    </row>
    <row r="7665" spans="1:31" x14ac:dyDescent="0.2">
      <c r="A7665" t="s">
        <v>13680</v>
      </c>
      <c r="B7665" t="s">
        <v>372</v>
      </c>
      <c r="C7665" t="s">
        <v>32</v>
      </c>
      <c r="E7665" t="s">
        <v>86</v>
      </c>
      <c r="F7665" t="s">
        <v>86</v>
      </c>
      <c r="G7665" t="s">
        <v>87</v>
      </c>
      <c r="H7665" t="s">
        <v>373</v>
      </c>
      <c r="I7665" t="s">
        <v>36</v>
      </c>
      <c r="J7665" t="s">
        <v>82</v>
      </c>
      <c r="K7665" t="s">
        <v>38</v>
      </c>
      <c r="M7665" s="2">
        <v>45542.602170451391</v>
      </c>
      <c r="N7665" s="2">
        <v>45541.695539780092</v>
      </c>
      <c r="O7665">
        <v>1</v>
      </c>
      <c r="P7665">
        <v>1</v>
      </c>
      <c r="Q7665">
        <v>3.68</v>
      </c>
      <c r="R7665">
        <v>13.99</v>
      </c>
      <c r="S7665">
        <v>13.99</v>
      </c>
      <c r="U7665">
        <v>13.99</v>
      </c>
      <c r="X7665">
        <v>7.0000000000000007E-2</v>
      </c>
      <c r="Y7665">
        <v>1.01</v>
      </c>
      <c r="Z7665" t="s">
        <v>13678</v>
      </c>
      <c r="AA7665" t="s">
        <v>40</v>
      </c>
      <c r="AB7665" t="s">
        <v>41</v>
      </c>
      <c r="AC7665" t="s">
        <v>7700</v>
      </c>
      <c r="AD7665" t="str">
        <f>UPPER(LEFT(AC7665,FIND(" ",AC7665)-1))</f>
        <v>MADDY</v>
      </c>
      <c r="AE7665" t="s">
        <v>57</v>
      </c>
    </row>
    <row r="7666" spans="1:31" x14ac:dyDescent="0.2">
      <c r="A7666" t="s">
        <v>13681</v>
      </c>
      <c r="B7666" t="s">
        <v>7091</v>
      </c>
      <c r="C7666" t="s">
        <v>32</v>
      </c>
      <c r="E7666" t="s">
        <v>79</v>
      </c>
      <c r="F7666" t="s">
        <v>79</v>
      </c>
      <c r="G7666" t="s">
        <v>80</v>
      </c>
      <c r="H7666" t="s">
        <v>7092</v>
      </c>
      <c r="I7666" t="s">
        <v>36</v>
      </c>
      <c r="J7666" t="s">
        <v>124</v>
      </c>
      <c r="K7666" t="s">
        <v>38</v>
      </c>
      <c r="M7666" s="2">
        <v>45542.600005706016</v>
      </c>
      <c r="N7666" s="2">
        <v>45540.496538125</v>
      </c>
      <c r="O7666">
        <v>2</v>
      </c>
      <c r="P7666">
        <v>1</v>
      </c>
      <c r="Q7666">
        <v>4.5599999999999996</v>
      </c>
      <c r="R7666">
        <v>16.989999999999998</v>
      </c>
      <c r="S7666">
        <v>16.989999999999998</v>
      </c>
      <c r="U7666">
        <v>16.989999999999998</v>
      </c>
      <c r="X7666">
        <v>7.0000000000000007E-2</v>
      </c>
      <c r="Y7666">
        <v>1.23</v>
      </c>
      <c r="Z7666" t="s">
        <v>13682</v>
      </c>
      <c r="AA7666" t="s">
        <v>40</v>
      </c>
      <c r="AB7666" t="s">
        <v>41</v>
      </c>
      <c r="AC7666" t="s">
        <v>9480</v>
      </c>
      <c r="AD7666" t="str">
        <f>UPPER(LEFT(AC7666,FIND(" ",AC7666)-1))</f>
        <v>DEASIA</v>
      </c>
      <c r="AE7666" t="s">
        <v>57</v>
      </c>
    </row>
    <row r="7667" spans="1:31" x14ac:dyDescent="0.2">
      <c r="A7667" t="s">
        <v>13683</v>
      </c>
      <c r="B7667" t="s">
        <v>78</v>
      </c>
      <c r="C7667" t="s">
        <v>32</v>
      </c>
      <c r="E7667" t="s">
        <v>79</v>
      </c>
      <c r="F7667" t="s">
        <v>79</v>
      </c>
      <c r="G7667" t="s">
        <v>80</v>
      </c>
      <c r="H7667" t="s">
        <v>81</v>
      </c>
      <c r="I7667" t="s">
        <v>63</v>
      </c>
      <c r="J7667" t="s">
        <v>6156</v>
      </c>
      <c r="K7667" t="s">
        <v>129</v>
      </c>
      <c r="M7667" s="2">
        <v>45542.600005706016</v>
      </c>
      <c r="N7667" s="2">
        <v>45540.496676932868</v>
      </c>
      <c r="O7667">
        <v>2</v>
      </c>
      <c r="P7667">
        <v>1</v>
      </c>
      <c r="Q7667">
        <v>4.29</v>
      </c>
      <c r="R7667">
        <v>15.99</v>
      </c>
      <c r="S7667">
        <v>15.99</v>
      </c>
      <c r="U7667">
        <v>15.99</v>
      </c>
      <c r="X7667">
        <v>7.0000000000000007E-2</v>
      </c>
      <c r="Y7667">
        <v>1.1599999999999999</v>
      </c>
      <c r="Z7667" t="s">
        <v>13682</v>
      </c>
      <c r="AA7667" t="s">
        <v>40</v>
      </c>
      <c r="AB7667" t="s">
        <v>41</v>
      </c>
      <c r="AC7667" t="s">
        <v>9480</v>
      </c>
      <c r="AD7667" t="str">
        <f>UPPER(LEFT(AC7667,FIND(" ",AC7667)-1))</f>
        <v>DEASIA</v>
      </c>
      <c r="AE7667" t="s">
        <v>57</v>
      </c>
    </row>
    <row r="7668" spans="1:31" x14ac:dyDescent="0.2">
      <c r="A7668" t="s">
        <v>13684</v>
      </c>
      <c r="B7668" t="s">
        <v>381</v>
      </c>
      <c r="C7668" t="s">
        <v>32</v>
      </c>
      <c r="E7668" t="s">
        <v>33</v>
      </c>
      <c r="F7668" t="s">
        <v>33</v>
      </c>
      <c r="G7668" t="s">
        <v>34</v>
      </c>
      <c r="H7668" t="s">
        <v>35</v>
      </c>
      <c r="I7668" t="s">
        <v>134</v>
      </c>
      <c r="J7668" t="s">
        <v>323</v>
      </c>
      <c r="K7668" t="s">
        <v>129</v>
      </c>
      <c r="M7668" s="2">
        <v>45542.600127638892</v>
      </c>
      <c r="N7668" s="2">
        <v>45208.725806481481</v>
      </c>
      <c r="O7668">
        <v>334</v>
      </c>
      <c r="P7668">
        <v>1</v>
      </c>
      <c r="Q7668">
        <v>3.59</v>
      </c>
      <c r="R7668">
        <v>13.99</v>
      </c>
      <c r="S7668">
        <v>0.5</v>
      </c>
      <c r="U7668">
        <v>0.5</v>
      </c>
      <c r="X7668">
        <v>7.0000000000000007E-2</v>
      </c>
      <c r="Y7668">
        <v>0.04</v>
      </c>
      <c r="Z7668" t="s">
        <v>13685</v>
      </c>
      <c r="AA7668" t="s">
        <v>40</v>
      </c>
      <c r="AB7668" t="s">
        <v>13686</v>
      </c>
      <c r="AC7668" t="s">
        <v>7700</v>
      </c>
      <c r="AD7668" t="str">
        <f>UPPER(LEFT(AC7668,FIND(" ",AC7668)-1))</f>
        <v>MADDY</v>
      </c>
      <c r="AE7668" t="s">
        <v>57</v>
      </c>
    </row>
    <row r="7669" spans="1:31" x14ac:dyDescent="0.2">
      <c r="A7669" t="s">
        <v>13687</v>
      </c>
      <c r="B7669" t="s">
        <v>551</v>
      </c>
      <c r="C7669" t="s">
        <v>32</v>
      </c>
      <c r="E7669" t="s">
        <v>461</v>
      </c>
      <c r="F7669" t="s">
        <v>461</v>
      </c>
      <c r="G7669" t="s">
        <v>151</v>
      </c>
      <c r="H7669" t="s">
        <v>402</v>
      </c>
      <c r="I7669" t="s">
        <v>153</v>
      </c>
      <c r="J7669" t="s">
        <v>239</v>
      </c>
      <c r="K7669" t="s">
        <v>129</v>
      </c>
      <c r="M7669" s="2">
        <v>45542.598870092595</v>
      </c>
      <c r="N7669" s="2">
        <v>45376.709502291669</v>
      </c>
      <c r="O7669">
        <v>166</v>
      </c>
      <c r="P7669">
        <v>1</v>
      </c>
      <c r="Q7669">
        <v>4.5</v>
      </c>
      <c r="R7669">
        <v>15.99</v>
      </c>
      <c r="S7669">
        <v>2.5</v>
      </c>
      <c r="U7669">
        <v>2.5</v>
      </c>
      <c r="X7669">
        <v>7.0000000000000007E-2</v>
      </c>
      <c r="Y7669">
        <v>0.18</v>
      </c>
      <c r="Z7669" t="s">
        <v>13688</v>
      </c>
      <c r="AA7669" t="s">
        <v>40</v>
      </c>
      <c r="AB7669" t="s">
        <v>11466</v>
      </c>
      <c r="AC7669" t="s">
        <v>9480</v>
      </c>
      <c r="AD7669" t="str">
        <f>UPPER(LEFT(AC7669,FIND(" ",AC7669)-1))</f>
        <v>DEASIA</v>
      </c>
      <c r="AE7669" t="s">
        <v>57</v>
      </c>
    </row>
    <row r="7670" spans="1:31" x14ac:dyDescent="0.2">
      <c r="A7670" t="s">
        <v>13689</v>
      </c>
      <c r="B7670" t="s">
        <v>8221</v>
      </c>
      <c r="C7670" t="s">
        <v>32</v>
      </c>
      <c r="E7670" t="s">
        <v>401</v>
      </c>
      <c r="F7670" t="s">
        <v>401</v>
      </c>
      <c r="G7670" t="s">
        <v>121</v>
      </c>
      <c r="H7670" t="s">
        <v>402</v>
      </c>
      <c r="I7670" t="s">
        <v>7352</v>
      </c>
      <c r="J7670" t="s">
        <v>552</v>
      </c>
      <c r="K7670" t="s">
        <v>71</v>
      </c>
      <c r="M7670" s="2">
        <v>45542.597835173612</v>
      </c>
      <c r="N7670" s="2">
        <v>45489.787810393522</v>
      </c>
      <c r="O7670">
        <v>53</v>
      </c>
      <c r="P7670">
        <v>1</v>
      </c>
      <c r="Q7670">
        <v>3.89</v>
      </c>
      <c r="R7670">
        <v>14.99</v>
      </c>
      <c r="S7670">
        <v>14.99</v>
      </c>
      <c r="U7670">
        <v>14.99</v>
      </c>
      <c r="X7670">
        <v>7.0000000000000007E-2</v>
      </c>
      <c r="Y7670">
        <v>1.0900000000000001</v>
      </c>
      <c r="Z7670" t="s">
        <v>13690</v>
      </c>
      <c r="AA7670" t="s">
        <v>40</v>
      </c>
      <c r="AB7670" t="s">
        <v>41</v>
      </c>
      <c r="AC7670" t="s">
        <v>9480</v>
      </c>
      <c r="AD7670" t="str">
        <f>UPPER(LEFT(AC7670,FIND(" ",AC7670)-1))</f>
        <v>DEASIA</v>
      </c>
      <c r="AE7670" t="s">
        <v>57</v>
      </c>
    </row>
    <row r="7671" spans="1:31" x14ac:dyDescent="0.2">
      <c r="A7671" t="s">
        <v>13691</v>
      </c>
      <c r="B7671" t="s">
        <v>297</v>
      </c>
      <c r="C7671" t="s">
        <v>32</v>
      </c>
      <c r="E7671" t="s">
        <v>33</v>
      </c>
      <c r="F7671" t="s">
        <v>33</v>
      </c>
      <c r="G7671" t="s">
        <v>34</v>
      </c>
      <c r="H7671" t="s">
        <v>35</v>
      </c>
      <c r="I7671" t="s">
        <v>63</v>
      </c>
      <c r="J7671" t="s">
        <v>266</v>
      </c>
      <c r="K7671" t="s">
        <v>91</v>
      </c>
      <c r="M7671" s="2">
        <v>45542.596222627311</v>
      </c>
      <c r="N7671" s="2">
        <v>45534.631978078702</v>
      </c>
      <c r="O7671">
        <v>8</v>
      </c>
      <c r="P7671">
        <v>1</v>
      </c>
      <c r="Q7671">
        <v>5.4</v>
      </c>
      <c r="R7671">
        <v>17.989999999999998</v>
      </c>
      <c r="S7671">
        <v>17.989999999999998</v>
      </c>
      <c r="U7671">
        <v>17.989999999999998</v>
      </c>
      <c r="X7671">
        <v>7.0000000000000007E-2</v>
      </c>
      <c r="Y7671">
        <v>1.3</v>
      </c>
      <c r="Z7671" t="s">
        <v>13692</v>
      </c>
      <c r="AA7671" t="s">
        <v>40</v>
      </c>
      <c r="AB7671" t="s">
        <v>41</v>
      </c>
      <c r="AC7671" t="s">
        <v>7700</v>
      </c>
      <c r="AD7671" t="str">
        <f>UPPER(LEFT(AC7671,FIND(" ",AC7671)-1))</f>
        <v>MADDY</v>
      </c>
      <c r="AE7671" t="s">
        <v>57</v>
      </c>
    </row>
    <row r="7672" spans="1:31" x14ac:dyDescent="0.2">
      <c r="A7672" t="s">
        <v>13693</v>
      </c>
      <c r="B7672" t="s">
        <v>791</v>
      </c>
      <c r="C7672" t="s">
        <v>32</v>
      </c>
      <c r="E7672" t="s">
        <v>461</v>
      </c>
      <c r="F7672" t="s">
        <v>461</v>
      </c>
      <c r="G7672" t="s">
        <v>151</v>
      </c>
      <c r="H7672" t="s">
        <v>402</v>
      </c>
      <c r="I7672" t="s">
        <v>307</v>
      </c>
      <c r="J7672" t="s">
        <v>552</v>
      </c>
      <c r="K7672" t="s">
        <v>71</v>
      </c>
      <c r="M7672" s="2">
        <v>45542.596222627311</v>
      </c>
      <c r="N7672" s="2">
        <v>45437.589975451388</v>
      </c>
      <c r="O7672">
        <v>105</v>
      </c>
      <c r="P7672">
        <v>1</v>
      </c>
      <c r="Q7672">
        <v>3.64</v>
      </c>
      <c r="R7672">
        <v>13.99</v>
      </c>
      <c r="S7672">
        <v>2.5</v>
      </c>
      <c r="U7672">
        <v>2.5</v>
      </c>
      <c r="X7672">
        <v>7.0000000000000007E-2</v>
      </c>
      <c r="Y7672">
        <v>0.18</v>
      </c>
      <c r="Z7672" t="s">
        <v>13692</v>
      </c>
      <c r="AA7672" t="s">
        <v>40</v>
      </c>
      <c r="AB7672" t="s">
        <v>41</v>
      </c>
      <c r="AC7672" t="s">
        <v>7700</v>
      </c>
      <c r="AD7672" t="str">
        <f>UPPER(LEFT(AC7672,FIND(" ",AC7672)-1))</f>
        <v>MADDY</v>
      </c>
      <c r="AE7672" t="s">
        <v>57</v>
      </c>
    </row>
    <row r="7673" spans="1:31" x14ac:dyDescent="0.2">
      <c r="A7673" t="s">
        <v>13694</v>
      </c>
      <c r="B7673" t="s">
        <v>1486</v>
      </c>
      <c r="C7673" t="s">
        <v>32</v>
      </c>
      <c r="E7673" t="s">
        <v>461</v>
      </c>
      <c r="F7673" t="s">
        <v>461</v>
      </c>
      <c r="G7673" t="s">
        <v>151</v>
      </c>
      <c r="H7673" t="s">
        <v>402</v>
      </c>
      <c r="I7673" t="s">
        <v>1206</v>
      </c>
      <c r="J7673" t="s">
        <v>2648</v>
      </c>
      <c r="K7673" t="s">
        <v>171</v>
      </c>
      <c r="M7673" s="2">
        <v>45542.593184965277</v>
      </c>
      <c r="N7673" s="2">
        <v>45429.630804733795</v>
      </c>
      <c r="O7673">
        <v>113</v>
      </c>
      <c r="P7673">
        <v>1</v>
      </c>
      <c r="Q7673">
        <v>4.53</v>
      </c>
      <c r="R7673">
        <v>15.99</v>
      </c>
      <c r="S7673">
        <v>15.99</v>
      </c>
      <c r="U7673">
        <v>15.99</v>
      </c>
      <c r="X7673">
        <v>7.0000000000000007E-2</v>
      </c>
      <c r="Y7673">
        <v>1.1599999999999999</v>
      </c>
      <c r="Z7673" t="s">
        <v>13695</v>
      </c>
      <c r="AA7673" t="s">
        <v>40</v>
      </c>
      <c r="AB7673" t="s">
        <v>41</v>
      </c>
      <c r="AC7673" t="s">
        <v>7700</v>
      </c>
      <c r="AD7673" t="str">
        <f>UPPER(LEFT(AC7673,FIND(" ",AC7673)-1))</f>
        <v>MADDY</v>
      </c>
      <c r="AE7673" t="s">
        <v>57</v>
      </c>
    </row>
    <row r="7674" spans="1:31" x14ac:dyDescent="0.2">
      <c r="A7674" t="s">
        <v>13696</v>
      </c>
      <c r="B7674" t="s">
        <v>448</v>
      </c>
      <c r="C7674" t="s">
        <v>32</v>
      </c>
      <c r="E7674" t="s">
        <v>305</v>
      </c>
      <c r="F7674" t="s">
        <v>305</v>
      </c>
      <c r="G7674" t="s">
        <v>151</v>
      </c>
      <c r="H7674" t="s">
        <v>306</v>
      </c>
      <c r="I7674" t="s">
        <v>449</v>
      </c>
      <c r="J7674" t="s">
        <v>82</v>
      </c>
      <c r="K7674" t="s">
        <v>38</v>
      </c>
      <c r="M7674" s="2">
        <v>45542.59037943287</v>
      </c>
      <c r="N7674" s="2">
        <v>45534.758516412039</v>
      </c>
      <c r="O7674">
        <v>8</v>
      </c>
      <c r="P7674">
        <v>1</v>
      </c>
      <c r="Q7674">
        <v>3.75</v>
      </c>
      <c r="R7674">
        <v>14.99</v>
      </c>
      <c r="S7674">
        <v>14.99</v>
      </c>
      <c r="U7674">
        <v>14.99</v>
      </c>
      <c r="X7674">
        <v>7.0000000000000007E-2</v>
      </c>
      <c r="Y7674">
        <v>1.0900000000000001</v>
      </c>
      <c r="Z7674" t="s">
        <v>13697</v>
      </c>
      <c r="AA7674" t="s">
        <v>40</v>
      </c>
      <c r="AB7674" t="s">
        <v>41</v>
      </c>
      <c r="AC7674" t="s">
        <v>7700</v>
      </c>
      <c r="AD7674" t="str">
        <f>UPPER(LEFT(AC7674,FIND(" ",AC7674)-1))</f>
        <v>MADDY</v>
      </c>
      <c r="AE7674" t="s">
        <v>57</v>
      </c>
    </row>
    <row r="7675" spans="1:31" x14ac:dyDescent="0.2">
      <c r="A7675" t="s">
        <v>13698</v>
      </c>
      <c r="B7675" t="s">
        <v>156</v>
      </c>
      <c r="C7675" t="s">
        <v>32</v>
      </c>
      <c r="E7675" t="s">
        <v>67</v>
      </c>
      <c r="F7675" t="s">
        <v>67</v>
      </c>
      <c r="G7675" t="s">
        <v>34</v>
      </c>
      <c r="H7675" t="s">
        <v>68</v>
      </c>
      <c r="I7675" t="s">
        <v>63</v>
      </c>
      <c r="J7675" t="s">
        <v>1440</v>
      </c>
      <c r="K7675" t="s">
        <v>129</v>
      </c>
      <c r="M7675" s="2">
        <v>45542.59037943287</v>
      </c>
      <c r="N7675" s="2">
        <v>45528.743136574078</v>
      </c>
      <c r="O7675">
        <v>14</v>
      </c>
      <c r="P7675">
        <v>1</v>
      </c>
      <c r="Q7675">
        <v>3.19</v>
      </c>
      <c r="R7675">
        <v>13.99</v>
      </c>
      <c r="S7675">
        <v>13.99</v>
      </c>
      <c r="U7675">
        <v>13.99</v>
      </c>
      <c r="X7675">
        <v>7.0000000000000007E-2</v>
      </c>
      <c r="Y7675">
        <v>1.01</v>
      </c>
      <c r="Z7675" t="s">
        <v>13697</v>
      </c>
      <c r="AA7675" t="s">
        <v>40</v>
      </c>
      <c r="AB7675" t="s">
        <v>41</v>
      </c>
      <c r="AC7675" t="s">
        <v>7700</v>
      </c>
      <c r="AD7675" t="str">
        <f>UPPER(LEFT(AC7675,FIND(" ",AC7675)-1))</f>
        <v>MADDY</v>
      </c>
      <c r="AE7675" t="s">
        <v>57</v>
      </c>
    </row>
    <row r="7676" spans="1:31" x14ac:dyDescent="0.2">
      <c r="A7676" t="s">
        <v>13699</v>
      </c>
      <c r="B7676" t="s">
        <v>6544</v>
      </c>
      <c r="C7676" t="s">
        <v>32</v>
      </c>
      <c r="E7676" t="s">
        <v>489</v>
      </c>
      <c r="F7676" t="s">
        <v>489</v>
      </c>
      <c r="G7676" t="s">
        <v>490</v>
      </c>
      <c r="H7676" t="s">
        <v>491</v>
      </c>
      <c r="I7676" t="s">
        <v>584</v>
      </c>
      <c r="J7676" t="s">
        <v>4710</v>
      </c>
      <c r="K7676" t="s">
        <v>38</v>
      </c>
      <c r="M7676" s="2">
        <v>45542.588878483795</v>
      </c>
      <c r="N7676" s="2">
        <v>45418.458306793982</v>
      </c>
      <c r="O7676">
        <v>124</v>
      </c>
      <c r="P7676">
        <v>1</v>
      </c>
      <c r="Q7676">
        <v>5.35</v>
      </c>
      <c r="R7676">
        <v>19.989999999999998</v>
      </c>
      <c r="S7676">
        <v>19.989999999999998</v>
      </c>
      <c r="U7676">
        <v>19.989999999999998</v>
      </c>
      <c r="X7676">
        <v>7.0000000000000007E-2</v>
      </c>
      <c r="Y7676">
        <v>1.45</v>
      </c>
      <c r="Z7676" t="s">
        <v>13700</v>
      </c>
      <c r="AA7676" t="s">
        <v>40</v>
      </c>
      <c r="AB7676" t="s">
        <v>41</v>
      </c>
      <c r="AC7676" t="s">
        <v>7700</v>
      </c>
      <c r="AD7676" t="str">
        <f>UPPER(LEFT(AC7676,FIND(" ",AC7676)-1))</f>
        <v>MADDY</v>
      </c>
      <c r="AE7676" t="s">
        <v>57</v>
      </c>
    </row>
    <row r="7677" spans="1:31" x14ac:dyDescent="0.2">
      <c r="A7677" t="s">
        <v>13701</v>
      </c>
      <c r="B7677" t="s">
        <v>986</v>
      </c>
      <c r="C7677" t="s">
        <v>32</v>
      </c>
      <c r="E7677" t="s">
        <v>127</v>
      </c>
      <c r="F7677" t="s">
        <v>127</v>
      </c>
      <c r="G7677" t="s">
        <v>114</v>
      </c>
      <c r="H7677" t="s">
        <v>68</v>
      </c>
      <c r="I7677" t="s">
        <v>69</v>
      </c>
      <c r="J7677" t="s">
        <v>82</v>
      </c>
      <c r="K7677" t="s">
        <v>38</v>
      </c>
      <c r="M7677" s="2">
        <v>45542.587454629633</v>
      </c>
      <c r="N7677" s="2">
        <v>45516.550673726852</v>
      </c>
      <c r="O7677">
        <v>26</v>
      </c>
      <c r="P7677">
        <v>1</v>
      </c>
      <c r="Q7677">
        <v>2.38</v>
      </c>
      <c r="R7677">
        <v>9.99</v>
      </c>
      <c r="S7677">
        <v>9.99</v>
      </c>
      <c r="U7677">
        <v>9.99</v>
      </c>
      <c r="X7677">
        <v>7.0000000000000007E-2</v>
      </c>
      <c r="Y7677">
        <v>0.72</v>
      </c>
      <c r="Z7677" t="s">
        <v>13702</v>
      </c>
      <c r="AA7677" t="s">
        <v>40</v>
      </c>
      <c r="AB7677" t="s">
        <v>41</v>
      </c>
      <c r="AC7677" t="s">
        <v>7700</v>
      </c>
      <c r="AD7677" t="str">
        <f>UPPER(LEFT(AC7677,FIND(" ",AC7677)-1))</f>
        <v>MADDY</v>
      </c>
      <c r="AE7677" t="s">
        <v>57</v>
      </c>
    </row>
    <row r="7678" spans="1:31" x14ac:dyDescent="0.2">
      <c r="A7678" t="s">
        <v>13703</v>
      </c>
      <c r="B7678" t="s">
        <v>4303</v>
      </c>
      <c r="C7678" t="s">
        <v>32</v>
      </c>
      <c r="E7678" t="s">
        <v>401</v>
      </c>
      <c r="F7678" t="s">
        <v>401</v>
      </c>
      <c r="G7678" t="s">
        <v>121</v>
      </c>
      <c r="H7678" t="s">
        <v>402</v>
      </c>
      <c r="I7678" t="s">
        <v>873</v>
      </c>
      <c r="J7678" t="s">
        <v>3774</v>
      </c>
      <c r="K7678" t="s">
        <v>38</v>
      </c>
      <c r="M7678" s="2">
        <v>45542.586074363426</v>
      </c>
      <c r="N7678" s="2">
        <v>45443.618598634261</v>
      </c>
      <c r="O7678">
        <v>99</v>
      </c>
      <c r="P7678">
        <v>1</v>
      </c>
      <c r="Q7678">
        <v>4.3</v>
      </c>
      <c r="R7678">
        <v>14.99</v>
      </c>
      <c r="S7678">
        <v>14.99</v>
      </c>
      <c r="U7678">
        <v>14.99</v>
      </c>
      <c r="X7678">
        <v>7.0000000000000007E-2</v>
      </c>
      <c r="Y7678">
        <v>1.0900000000000001</v>
      </c>
      <c r="Z7678" t="s">
        <v>13704</v>
      </c>
      <c r="AA7678" t="s">
        <v>40</v>
      </c>
      <c r="AB7678" t="s">
        <v>13705</v>
      </c>
      <c r="AC7678" t="s">
        <v>7700</v>
      </c>
      <c r="AD7678" t="str">
        <f>UPPER(LEFT(AC7678,FIND(" ",AC7678)-1))</f>
        <v>MADDY</v>
      </c>
      <c r="AE7678" t="s">
        <v>57</v>
      </c>
    </row>
    <row r="7679" spans="1:31" x14ac:dyDescent="0.2">
      <c r="A7679" t="s">
        <v>13706</v>
      </c>
      <c r="B7679" t="s">
        <v>178</v>
      </c>
      <c r="C7679" t="s">
        <v>32</v>
      </c>
      <c r="E7679" t="s">
        <v>113</v>
      </c>
      <c r="F7679" t="s">
        <v>113</v>
      </c>
      <c r="G7679" t="s">
        <v>114</v>
      </c>
      <c r="H7679" t="s">
        <v>115</v>
      </c>
      <c r="I7679" t="s">
        <v>36</v>
      </c>
      <c r="J7679" t="s">
        <v>323</v>
      </c>
      <c r="K7679" t="s">
        <v>129</v>
      </c>
      <c r="M7679" s="2">
        <v>45542.586074363426</v>
      </c>
      <c r="N7679" s="2">
        <v>45494.610464270831</v>
      </c>
      <c r="O7679">
        <v>48</v>
      </c>
      <c r="P7679">
        <v>1</v>
      </c>
      <c r="Q7679">
        <v>4.08</v>
      </c>
      <c r="R7679">
        <v>14.99</v>
      </c>
      <c r="S7679">
        <v>14.99</v>
      </c>
      <c r="U7679">
        <v>14.99</v>
      </c>
      <c r="X7679">
        <v>7.0000000000000007E-2</v>
      </c>
      <c r="Y7679">
        <v>1.0900000000000001</v>
      </c>
      <c r="Z7679" t="s">
        <v>13704</v>
      </c>
      <c r="AA7679" t="s">
        <v>40</v>
      </c>
      <c r="AB7679" t="s">
        <v>13705</v>
      </c>
      <c r="AC7679" t="s">
        <v>7700</v>
      </c>
      <c r="AD7679" t="str">
        <f>UPPER(LEFT(AC7679,FIND(" ",AC7679)-1))</f>
        <v>MADDY</v>
      </c>
      <c r="AE7679" t="s">
        <v>57</v>
      </c>
    </row>
    <row r="7680" spans="1:31" x14ac:dyDescent="0.2">
      <c r="A7680" t="s">
        <v>13707</v>
      </c>
      <c r="B7680" t="s">
        <v>334</v>
      </c>
      <c r="C7680" t="s">
        <v>32</v>
      </c>
      <c r="E7680" t="s">
        <v>181</v>
      </c>
      <c r="F7680" t="s">
        <v>181</v>
      </c>
      <c r="G7680" t="s">
        <v>34</v>
      </c>
      <c r="H7680" t="s">
        <v>115</v>
      </c>
      <c r="I7680" t="s">
        <v>134</v>
      </c>
      <c r="J7680" t="s">
        <v>10360</v>
      </c>
      <c r="K7680" t="s">
        <v>38</v>
      </c>
      <c r="M7680" s="2">
        <v>45542.586074363426</v>
      </c>
      <c r="N7680" s="2">
        <v>45431.542877557869</v>
      </c>
      <c r="O7680">
        <v>111</v>
      </c>
      <c r="P7680">
        <v>1</v>
      </c>
      <c r="Q7680">
        <v>3.15</v>
      </c>
      <c r="R7680">
        <v>11.99</v>
      </c>
      <c r="S7680">
        <v>11.99</v>
      </c>
      <c r="U7680">
        <v>11.99</v>
      </c>
      <c r="X7680">
        <v>7.0000000000000007E-2</v>
      </c>
      <c r="Y7680">
        <v>0.87</v>
      </c>
      <c r="Z7680" t="s">
        <v>13704</v>
      </c>
      <c r="AA7680" t="s">
        <v>40</v>
      </c>
      <c r="AB7680" t="s">
        <v>13705</v>
      </c>
      <c r="AC7680" t="s">
        <v>7700</v>
      </c>
      <c r="AD7680" t="str">
        <f>UPPER(LEFT(AC7680,FIND(" ",AC7680)-1))</f>
        <v>MADDY</v>
      </c>
      <c r="AE7680" t="s">
        <v>57</v>
      </c>
    </row>
    <row r="7681" spans="1:31" x14ac:dyDescent="0.2">
      <c r="A7681" t="s">
        <v>13708</v>
      </c>
      <c r="B7681" t="s">
        <v>2507</v>
      </c>
      <c r="C7681" t="s">
        <v>32</v>
      </c>
      <c r="E7681" t="s">
        <v>74</v>
      </c>
      <c r="F7681" t="s">
        <v>74</v>
      </c>
      <c r="G7681" t="s">
        <v>75</v>
      </c>
      <c r="H7681" t="s">
        <v>491</v>
      </c>
      <c r="I7681" t="s">
        <v>134</v>
      </c>
      <c r="J7681" t="s">
        <v>139</v>
      </c>
      <c r="K7681" t="s">
        <v>38</v>
      </c>
      <c r="M7681" s="2">
        <v>45542.586074363426</v>
      </c>
      <c r="N7681" s="2">
        <v>45505.555130335648</v>
      </c>
      <c r="O7681">
        <v>37</v>
      </c>
      <c r="P7681">
        <v>1</v>
      </c>
      <c r="Q7681">
        <v>3.57</v>
      </c>
      <c r="R7681">
        <v>14.99</v>
      </c>
      <c r="S7681">
        <v>14.99</v>
      </c>
      <c r="U7681">
        <v>14.99</v>
      </c>
      <c r="X7681">
        <v>7.0000000000000007E-2</v>
      </c>
      <c r="Y7681">
        <v>1.0900000000000001</v>
      </c>
      <c r="Z7681" t="s">
        <v>13704</v>
      </c>
      <c r="AA7681" t="s">
        <v>40</v>
      </c>
      <c r="AB7681" t="s">
        <v>13705</v>
      </c>
      <c r="AC7681" t="s">
        <v>7700</v>
      </c>
      <c r="AD7681" t="str">
        <f>UPPER(LEFT(AC7681,FIND(" ",AC7681)-1))</f>
        <v>MADDY</v>
      </c>
      <c r="AE7681" t="s">
        <v>57</v>
      </c>
    </row>
    <row r="7682" spans="1:31" x14ac:dyDescent="0.2">
      <c r="A7682" t="s">
        <v>13709</v>
      </c>
      <c r="B7682" t="s">
        <v>190</v>
      </c>
      <c r="C7682" t="s">
        <v>32</v>
      </c>
      <c r="E7682" t="s">
        <v>185</v>
      </c>
      <c r="F7682" t="s">
        <v>185</v>
      </c>
      <c r="G7682" t="s">
        <v>114</v>
      </c>
      <c r="H7682" t="s">
        <v>35</v>
      </c>
      <c r="I7682" t="s">
        <v>63</v>
      </c>
      <c r="J7682" t="s">
        <v>810</v>
      </c>
      <c r="K7682" t="s">
        <v>171</v>
      </c>
      <c r="M7682" s="2">
        <v>45542.583913368057</v>
      </c>
      <c r="N7682" s="2">
        <v>45426.596135925924</v>
      </c>
      <c r="O7682">
        <v>116</v>
      </c>
      <c r="P7682">
        <v>1</v>
      </c>
      <c r="Q7682">
        <v>3.76</v>
      </c>
      <c r="R7682">
        <v>12.99</v>
      </c>
      <c r="S7682">
        <v>12.99</v>
      </c>
      <c r="U7682">
        <v>11.69</v>
      </c>
      <c r="V7682" t="s">
        <v>52</v>
      </c>
      <c r="W7682" t="s">
        <v>53</v>
      </c>
      <c r="X7682">
        <v>7.0000000000000007E-2</v>
      </c>
      <c r="Y7682">
        <v>0.85</v>
      </c>
      <c r="Z7682" t="s">
        <v>13710</v>
      </c>
      <c r="AA7682" t="s">
        <v>40</v>
      </c>
      <c r="AB7682" t="s">
        <v>41</v>
      </c>
      <c r="AC7682" t="s">
        <v>7700</v>
      </c>
      <c r="AD7682" t="str">
        <f>UPPER(LEFT(AC7682,FIND(" ",AC7682)-1))</f>
        <v>MADDY</v>
      </c>
      <c r="AE7682" t="s">
        <v>57</v>
      </c>
    </row>
    <row r="7683" spans="1:31" x14ac:dyDescent="0.2">
      <c r="A7683" t="s">
        <v>13711</v>
      </c>
      <c r="B7683" t="s">
        <v>3612</v>
      </c>
      <c r="C7683" t="s">
        <v>32</v>
      </c>
      <c r="E7683" t="s">
        <v>185</v>
      </c>
      <c r="F7683" t="s">
        <v>185</v>
      </c>
      <c r="G7683" t="s">
        <v>114</v>
      </c>
      <c r="H7683" t="s">
        <v>513</v>
      </c>
      <c r="I7683" t="s">
        <v>36</v>
      </c>
      <c r="J7683" t="s">
        <v>82</v>
      </c>
      <c r="K7683" t="s">
        <v>38</v>
      </c>
      <c r="M7683" s="2">
        <v>45542.583913368057</v>
      </c>
      <c r="N7683" s="2">
        <v>45497.542259398149</v>
      </c>
      <c r="O7683">
        <v>45</v>
      </c>
      <c r="P7683">
        <v>1</v>
      </c>
      <c r="Q7683">
        <v>3.31</v>
      </c>
      <c r="R7683">
        <v>12.99</v>
      </c>
      <c r="S7683">
        <v>12.99</v>
      </c>
      <c r="U7683">
        <v>11.69</v>
      </c>
      <c r="V7683" t="s">
        <v>52</v>
      </c>
      <c r="W7683" t="s">
        <v>53</v>
      </c>
      <c r="X7683">
        <v>7.0000000000000007E-2</v>
      </c>
      <c r="Y7683">
        <v>0.85</v>
      </c>
      <c r="Z7683" t="s">
        <v>13710</v>
      </c>
      <c r="AA7683" t="s">
        <v>40</v>
      </c>
      <c r="AB7683" t="s">
        <v>41</v>
      </c>
      <c r="AC7683" t="s">
        <v>7700</v>
      </c>
      <c r="AD7683" t="str">
        <f>UPPER(LEFT(AC7683,FIND(" ",AC7683)-1))</f>
        <v>MADDY</v>
      </c>
      <c r="AE7683" t="s">
        <v>57</v>
      </c>
    </row>
    <row r="7684" spans="1:31" x14ac:dyDescent="0.2">
      <c r="A7684" t="s">
        <v>13712</v>
      </c>
      <c r="B7684" t="s">
        <v>325</v>
      </c>
      <c r="C7684" t="s">
        <v>32</v>
      </c>
      <c r="E7684" t="s">
        <v>138</v>
      </c>
      <c r="F7684" t="s">
        <v>138</v>
      </c>
      <c r="G7684" t="s">
        <v>114</v>
      </c>
      <c r="H7684" t="s">
        <v>88</v>
      </c>
      <c r="I7684" t="s">
        <v>169</v>
      </c>
      <c r="J7684" t="s">
        <v>206</v>
      </c>
      <c r="K7684" t="s">
        <v>71</v>
      </c>
      <c r="M7684" s="2">
        <v>45542.583913368057</v>
      </c>
      <c r="N7684" s="2">
        <v>45409.551641319442</v>
      </c>
      <c r="O7684">
        <v>133</v>
      </c>
      <c r="P7684">
        <v>1</v>
      </c>
      <c r="Q7684">
        <v>1.79</v>
      </c>
      <c r="R7684">
        <v>6.99</v>
      </c>
      <c r="S7684">
        <v>6.99</v>
      </c>
      <c r="U7684">
        <v>6.29</v>
      </c>
      <c r="V7684" t="s">
        <v>52</v>
      </c>
      <c r="W7684" t="s">
        <v>53</v>
      </c>
      <c r="X7684">
        <v>7.0000000000000007E-2</v>
      </c>
      <c r="Y7684">
        <v>0.46</v>
      </c>
      <c r="Z7684" t="s">
        <v>13710</v>
      </c>
      <c r="AA7684" t="s">
        <v>40</v>
      </c>
      <c r="AB7684" t="s">
        <v>41</v>
      </c>
      <c r="AC7684" t="s">
        <v>7700</v>
      </c>
      <c r="AD7684" t="str">
        <f>UPPER(LEFT(AC7684,FIND(" ",AC7684)-1))</f>
        <v>MADDY</v>
      </c>
      <c r="AE7684" t="s">
        <v>57</v>
      </c>
    </row>
    <row r="7685" spans="1:31" x14ac:dyDescent="0.2">
      <c r="A7685" t="s">
        <v>13713</v>
      </c>
      <c r="B7685" t="s">
        <v>888</v>
      </c>
      <c r="C7685" t="s">
        <v>32</v>
      </c>
      <c r="E7685" t="s">
        <v>272</v>
      </c>
      <c r="F7685" t="s">
        <v>272</v>
      </c>
      <c r="G7685" t="s">
        <v>273</v>
      </c>
      <c r="H7685" t="s">
        <v>152</v>
      </c>
      <c r="I7685" t="s">
        <v>63</v>
      </c>
      <c r="J7685" t="s">
        <v>408</v>
      </c>
      <c r="K7685" t="s">
        <v>171</v>
      </c>
      <c r="M7685" s="2">
        <v>45542.58226894676</v>
      </c>
      <c r="N7685" s="2">
        <v>45498.665139525459</v>
      </c>
      <c r="O7685">
        <v>44</v>
      </c>
      <c r="P7685">
        <v>1</v>
      </c>
      <c r="Q7685">
        <v>4.53</v>
      </c>
      <c r="R7685">
        <v>14.99</v>
      </c>
      <c r="S7685">
        <v>14.99</v>
      </c>
      <c r="U7685">
        <v>13.49</v>
      </c>
      <c r="V7685" t="s">
        <v>52</v>
      </c>
      <c r="W7685" t="s">
        <v>53</v>
      </c>
      <c r="X7685">
        <v>7.0000000000000007E-2</v>
      </c>
      <c r="Y7685">
        <v>0.98</v>
      </c>
      <c r="Z7685" t="s">
        <v>13714</v>
      </c>
      <c r="AA7685" t="s">
        <v>40</v>
      </c>
      <c r="AB7685" t="s">
        <v>41</v>
      </c>
      <c r="AC7685" t="s">
        <v>7700</v>
      </c>
      <c r="AD7685" t="str">
        <f>UPPER(LEFT(AC7685,FIND(" ",AC7685)-1))</f>
        <v>MADDY</v>
      </c>
      <c r="AE7685" t="s">
        <v>57</v>
      </c>
    </row>
    <row r="7686" spans="1:31" x14ac:dyDescent="0.2">
      <c r="A7686" t="s">
        <v>13715</v>
      </c>
      <c r="B7686" t="s">
        <v>73</v>
      </c>
      <c r="C7686" t="s">
        <v>32</v>
      </c>
      <c r="E7686" t="s">
        <v>74</v>
      </c>
      <c r="F7686" t="s">
        <v>74</v>
      </c>
      <c r="G7686" t="s">
        <v>75</v>
      </c>
      <c r="H7686" t="s">
        <v>76</v>
      </c>
      <c r="I7686" t="s">
        <v>63</v>
      </c>
      <c r="J7686" t="s">
        <v>3798</v>
      </c>
      <c r="K7686" t="s">
        <v>38</v>
      </c>
      <c r="M7686" s="2">
        <v>45542.580637824074</v>
      </c>
      <c r="N7686" s="2">
        <v>45359.475229675925</v>
      </c>
      <c r="O7686">
        <v>183</v>
      </c>
      <c r="P7686">
        <v>1</v>
      </c>
      <c r="Q7686">
        <v>3.17</v>
      </c>
      <c r="R7686">
        <v>11.99</v>
      </c>
      <c r="S7686">
        <v>11.99</v>
      </c>
      <c r="U7686">
        <v>11.99</v>
      </c>
      <c r="X7686">
        <v>7.0000000000000007E-2</v>
      </c>
      <c r="Y7686">
        <v>0.87</v>
      </c>
      <c r="Z7686" t="s">
        <v>13716</v>
      </c>
      <c r="AA7686" t="s">
        <v>40</v>
      </c>
      <c r="AB7686" t="s">
        <v>41</v>
      </c>
      <c r="AC7686" t="s">
        <v>9480</v>
      </c>
      <c r="AD7686" t="str">
        <f>UPPER(LEFT(AC7686,FIND(" ",AC7686)-1))</f>
        <v>DEASIA</v>
      </c>
      <c r="AE7686" t="s">
        <v>57</v>
      </c>
    </row>
    <row r="7687" spans="1:31" x14ac:dyDescent="0.2">
      <c r="A7687" t="s">
        <v>13717</v>
      </c>
      <c r="B7687" t="s">
        <v>1051</v>
      </c>
      <c r="C7687" t="s">
        <v>32</v>
      </c>
      <c r="E7687" t="s">
        <v>305</v>
      </c>
      <c r="F7687" t="s">
        <v>305</v>
      </c>
      <c r="G7687" t="s">
        <v>151</v>
      </c>
      <c r="H7687" t="s">
        <v>306</v>
      </c>
      <c r="I7687" t="s">
        <v>63</v>
      </c>
      <c r="J7687" t="s">
        <v>37</v>
      </c>
      <c r="K7687" t="s">
        <v>38</v>
      </c>
      <c r="M7687" s="2">
        <v>45542.579811793985</v>
      </c>
      <c r="N7687" s="2">
        <v>45520.773527372687</v>
      </c>
      <c r="O7687">
        <v>22</v>
      </c>
      <c r="P7687">
        <v>1</v>
      </c>
      <c r="Q7687">
        <v>3.39</v>
      </c>
      <c r="R7687">
        <v>13.99</v>
      </c>
      <c r="S7687">
        <v>13.99</v>
      </c>
      <c r="U7687">
        <v>13.99</v>
      </c>
      <c r="X7687">
        <v>7.0000000000000007E-2</v>
      </c>
      <c r="Y7687">
        <v>1.01</v>
      </c>
      <c r="Z7687" t="s">
        <v>13718</v>
      </c>
      <c r="AA7687" t="s">
        <v>40</v>
      </c>
      <c r="AB7687" t="s">
        <v>41</v>
      </c>
      <c r="AC7687" t="s">
        <v>9480</v>
      </c>
      <c r="AD7687" t="str">
        <f>UPPER(LEFT(AC7687,FIND(" ",AC7687)-1))</f>
        <v>DEASIA</v>
      </c>
      <c r="AE7687" t="s">
        <v>57</v>
      </c>
    </row>
    <row r="7688" spans="1:31" x14ac:dyDescent="0.2">
      <c r="A7688" t="s">
        <v>13719</v>
      </c>
      <c r="B7688" t="s">
        <v>937</v>
      </c>
      <c r="C7688" t="s">
        <v>32</v>
      </c>
      <c r="E7688" t="s">
        <v>86</v>
      </c>
      <c r="F7688" t="s">
        <v>86</v>
      </c>
      <c r="G7688" t="s">
        <v>87</v>
      </c>
      <c r="H7688" t="s">
        <v>373</v>
      </c>
      <c r="I7688" t="s">
        <v>63</v>
      </c>
      <c r="J7688" t="s">
        <v>220</v>
      </c>
      <c r="K7688" t="s">
        <v>171</v>
      </c>
      <c r="M7688" s="2">
        <v>45542.579811793985</v>
      </c>
      <c r="N7688" s="2">
        <v>45527.544206828701</v>
      </c>
      <c r="O7688">
        <v>15</v>
      </c>
      <c r="P7688">
        <v>1</v>
      </c>
      <c r="Q7688">
        <v>4.28</v>
      </c>
      <c r="R7688">
        <v>15.99</v>
      </c>
      <c r="S7688">
        <v>15.99</v>
      </c>
      <c r="U7688">
        <v>15.99</v>
      </c>
      <c r="X7688">
        <v>7.0000000000000007E-2</v>
      </c>
      <c r="Y7688">
        <v>1.1599999999999999</v>
      </c>
      <c r="Z7688" t="s">
        <v>13718</v>
      </c>
      <c r="AA7688" t="s">
        <v>40</v>
      </c>
      <c r="AB7688" t="s">
        <v>41</v>
      </c>
      <c r="AC7688" t="s">
        <v>9480</v>
      </c>
      <c r="AD7688" t="str">
        <f>UPPER(LEFT(AC7688,FIND(" ",AC7688)-1))</f>
        <v>DEASIA</v>
      </c>
      <c r="AE7688" t="s">
        <v>57</v>
      </c>
    </row>
    <row r="7689" spans="1:31" x14ac:dyDescent="0.2">
      <c r="A7689" t="s">
        <v>13720</v>
      </c>
      <c r="B7689" t="s">
        <v>216</v>
      </c>
      <c r="C7689" t="s">
        <v>32</v>
      </c>
      <c r="E7689" t="s">
        <v>217</v>
      </c>
      <c r="F7689" t="s">
        <v>217</v>
      </c>
      <c r="G7689" t="s">
        <v>218</v>
      </c>
      <c r="H7689" t="s">
        <v>217</v>
      </c>
      <c r="I7689" t="s">
        <v>219</v>
      </c>
      <c r="J7689" t="s">
        <v>943</v>
      </c>
      <c r="K7689" t="s">
        <v>38</v>
      </c>
      <c r="M7689" s="2">
        <v>45542.577417465276</v>
      </c>
      <c r="N7689" s="2">
        <v>45348.458367500003</v>
      </c>
      <c r="O7689">
        <v>194</v>
      </c>
      <c r="P7689">
        <v>1</v>
      </c>
      <c r="Q7689">
        <v>4.7300000000000004</v>
      </c>
      <c r="R7689">
        <v>15.99</v>
      </c>
      <c r="S7689">
        <v>2.5</v>
      </c>
      <c r="U7689">
        <v>2.5</v>
      </c>
      <c r="X7689">
        <v>7.0000000000000007E-2</v>
      </c>
      <c r="Y7689">
        <v>0.18</v>
      </c>
      <c r="Z7689" t="s">
        <v>13721</v>
      </c>
      <c r="AA7689" t="s">
        <v>40</v>
      </c>
      <c r="AB7689" t="s">
        <v>13722</v>
      </c>
      <c r="AC7689" t="s">
        <v>7700</v>
      </c>
      <c r="AD7689" t="str">
        <f>UPPER(LEFT(AC7689,FIND(" ",AC7689)-1))</f>
        <v>MADDY</v>
      </c>
      <c r="AE7689" t="s">
        <v>57</v>
      </c>
    </row>
    <row r="7690" spans="1:31" x14ac:dyDescent="0.2">
      <c r="A7690" t="s">
        <v>13723</v>
      </c>
      <c r="B7690" t="s">
        <v>463</v>
      </c>
      <c r="C7690" t="s">
        <v>32</v>
      </c>
      <c r="E7690" t="s">
        <v>217</v>
      </c>
      <c r="F7690" t="s">
        <v>217</v>
      </c>
      <c r="G7690" t="s">
        <v>464</v>
      </c>
      <c r="H7690" t="s">
        <v>217</v>
      </c>
      <c r="I7690" t="s">
        <v>219</v>
      </c>
      <c r="J7690" t="s">
        <v>580</v>
      </c>
      <c r="K7690" t="s">
        <v>171</v>
      </c>
      <c r="M7690" s="2">
        <v>45542.577417465276</v>
      </c>
      <c r="N7690" s="2">
        <v>45381.743419398146</v>
      </c>
      <c r="O7690">
        <v>161</v>
      </c>
      <c r="P7690">
        <v>1</v>
      </c>
      <c r="Q7690">
        <v>6.35</v>
      </c>
      <c r="R7690">
        <v>15.99</v>
      </c>
      <c r="S7690">
        <v>2.5</v>
      </c>
      <c r="U7690">
        <v>2.5</v>
      </c>
      <c r="X7690">
        <v>7.0000000000000007E-2</v>
      </c>
      <c r="Y7690">
        <v>0.18</v>
      </c>
      <c r="Z7690" t="s">
        <v>13721</v>
      </c>
      <c r="AA7690" t="s">
        <v>40</v>
      </c>
      <c r="AB7690" t="s">
        <v>13722</v>
      </c>
      <c r="AC7690" t="s">
        <v>7700</v>
      </c>
      <c r="AD7690" t="str">
        <f>UPPER(LEFT(AC7690,FIND(" ",AC7690)-1))</f>
        <v>MADDY</v>
      </c>
      <c r="AE7690" t="s">
        <v>57</v>
      </c>
    </row>
    <row r="7691" spans="1:31" x14ac:dyDescent="0.2">
      <c r="A7691" t="s">
        <v>13724</v>
      </c>
      <c r="B7691" t="s">
        <v>1348</v>
      </c>
      <c r="C7691" t="s">
        <v>32</v>
      </c>
      <c r="E7691" t="s">
        <v>113</v>
      </c>
      <c r="F7691" t="s">
        <v>113</v>
      </c>
      <c r="G7691" t="s">
        <v>114</v>
      </c>
      <c r="H7691" t="s">
        <v>1349</v>
      </c>
      <c r="I7691" t="s">
        <v>63</v>
      </c>
      <c r="J7691" t="s">
        <v>1539</v>
      </c>
      <c r="K7691" t="s">
        <v>171</v>
      </c>
      <c r="M7691" s="2">
        <v>45542.575580520832</v>
      </c>
      <c r="N7691" s="2">
        <v>45540.496536944447</v>
      </c>
      <c r="O7691">
        <v>2</v>
      </c>
      <c r="P7691">
        <v>1</v>
      </c>
      <c r="Q7691">
        <v>4.67</v>
      </c>
      <c r="R7691">
        <v>17.989999999999998</v>
      </c>
      <c r="S7691">
        <v>17.989999999999998</v>
      </c>
      <c r="U7691">
        <v>17.989999999999998</v>
      </c>
      <c r="X7691">
        <v>7.0000000000000007E-2</v>
      </c>
      <c r="Y7691">
        <v>1.3</v>
      </c>
      <c r="Z7691" t="s">
        <v>13725</v>
      </c>
      <c r="AA7691" t="s">
        <v>40</v>
      </c>
      <c r="AB7691" t="s">
        <v>13726</v>
      </c>
      <c r="AC7691" t="s">
        <v>7700</v>
      </c>
      <c r="AD7691" t="str">
        <f>UPPER(LEFT(AC7691,FIND(" ",AC7691)-1))</f>
        <v>MADDY</v>
      </c>
      <c r="AE7691" t="s">
        <v>57</v>
      </c>
    </row>
    <row r="7692" spans="1:31" x14ac:dyDescent="0.2">
      <c r="A7692" t="s">
        <v>13727</v>
      </c>
      <c r="B7692" t="s">
        <v>1629</v>
      </c>
      <c r="C7692" t="s">
        <v>32</v>
      </c>
      <c r="E7692" t="s">
        <v>481</v>
      </c>
      <c r="F7692" t="s">
        <v>481</v>
      </c>
      <c r="G7692" t="s">
        <v>273</v>
      </c>
      <c r="H7692" t="s">
        <v>476</v>
      </c>
      <c r="I7692" t="s">
        <v>467</v>
      </c>
      <c r="J7692" t="s">
        <v>357</v>
      </c>
      <c r="K7692" t="s">
        <v>212</v>
      </c>
      <c r="M7692" s="2">
        <v>45542.57416921296</v>
      </c>
      <c r="N7692" s="2">
        <v>45478.644707557869</v>
      </c>
      <c r="O7692">
        <v>64</v>
      </c>
      <c r="P7692">
        <v>1</v>
      </c>
      <c r="Q7692">
        <v>45</v>
      </c>
      <c r="R7692">
        <v>89.99</v>
      </c>
      <c r="S7692">
        <v>89.99</v>
      </c>
      <c r="U7692">
        <v>89.99</v>
      </c>
      <c r="X7692">
        <v>7.0000000000000007E-2</v>
      </c>
      <c r="Y7692">
        <v>6.52</v>
      </c>
      <c r="Z7692" t="s">
        <v>13728</v>
      </c>
      <c r="AA7692" t="s">
        <v>40</v>
      </c>
      <c r="AB7692" t="s">
        <v>41</v>
      </c>
      <c r="AC7692" t="s">
        <v>7700</v>
      </c>
      <c r="AD7692" t="str">
        <f>UPPER(LEFT(AC7692,FIND(" ",AC7692)-1))</f>
        <v>MADDY</v>
      </c>
      <c r="AE7692" t="s">
        <v>57</v>
      </c>
    </row>
    <row r="7693" spans="1:31" x14ac:dyDescent="0.2">
      <c r="A7693" t="s">
        <v>13729</v>
      </c>
      <c r="B7693" t="s">
        <v>304</v>
      </c>
      <c r="C7693" t="s">
        <v>32</v>
      </c>
      <c r="E7693" t="s">
        <v>305</v>
      </c>
      <c r="F7693" t="s">
        <v>305</v>
      </c>
      <c r="G7693" t="s">
        <v>151</v>
      </c>
      <c r="H7693" t="s">
        <v>306</v>
      </c>
      <c r="I7693" t="s">
        <v>307</v>
      </c>
      <c r="J7693" t="s">
        <v>82</v>
      </c>
      <c r="K7693" t="s">
        <v>38</v>
      </c>
      <c r="M7693" s="2">
        <v>45542.571941886577</v>
      </c>
      <c r="N7693" s="2">
        <v>45513.652189224536</v>
      </c>
      <c r="O7693">
        <v>29</v>
      </c>
      <c r="P7693">
        <v>1</v>
      </c>
      <c r="Q7693">
        <v>3.85</v>
      </c>
      <c r="R7693">
        <v>15.99</v>
      </c>
      <c r="S7693">
        <v>15.99</v>
      </c>
      <c r="U7693">
        <v>15.99</v>
      </c>
      <c r="X7693">
        <v>7.0000000000000007E-2</v>
      </c>
      <c r="Y7693">
        <v>1.1599999999999999</v>
      </c>
      <c r="Z7693" t="s">
        <v>13730</v>
      </c>
      <c r="AA7693" t="s">
        <v>40</v>
      </c>
      <c r="AB7693" t="s">
        <v>41</v>
      </c>
      <c r="AC7693" t="s">
        <v>7700</v>
      </c>
      <c r="AD7693" t="str">
        <f>UPPER(LEFT(AC7693,FIND(" ",AC7693)-1))</f>
        <v>MADDY</v>
      </c>
      <c r="AE7693" t="s">
        <v>57</v>
      </c>
    </row>
    <row r="7694" spans="1:31" x14ac:dyDescent="0.2">
      <c r="A7694" t="s">
        <v>13731</v>
      </c>
      <c r="B7694" t="s">
        <v>2100</v>
      </c>
      <c r="C7694" t="s">
        <v>32</v>
      </c>
      <c r="E7694" t="s">
        <v>86</v>
      </c>
      <c r="F7694" t="s">
        <v>86</v>
      </c>
      <c r="G7694" t="s">
        <v>87</v>
      </c>
      <c r="H7694" t="s">
        <v>152</v>
      </c>
      <c r="I7694" t="s">
        <v>69</v>
      </c>
      <c r="J7694" t="s">
        <v>239</v>
      </c>
      <c r="K7694" t="s">
        <v>38</v>
      </c>
      <c r="M7694" s="2">
        <v>45542.571941886577</v>
      </c>
      <c r="N7694" s="2">
        <v>45508.645453449077</v>
      </c>
      <c r="O7694">
        <v>34</v>
      </c>
      <c r="P7694">
        <v>1</v>
      </c>
      <c r="Q7694">
        <v>3.32</v>
      </c>
      <c r="R7694">
        <v>11.99</v>
      </c>
      <c r="S7694">
        <v>11.99</v>
      </c>
      <c r="U7694">
        <v>11.99</v>
      </c>
      <c r="X7694">
        <v>7.0000000000000007E-2</v>
      </c>
      <c r="Y7694">
        <v>0.87</v>
      </c>
      <c r="Z7694" t="s">
        <v>13730</v>
      </c>
      <c r="AA7694" t="s">
        <v>40</v>
      </c>
      <c r="AB7694" t="s">
        <v>41</v>
      </c>
      <c r="AC7694" t="s">
        <v>7700</v>
      </c>
      <c r="AD7694" t="str">
        <f>UPPER(LEFT(AC7694,FIND(" ",AC7694)-1))</f>
        <v>MADDY</v>
      </c>
      <c r="AE7694" t="s">
        <v>57</v>
      </c>
    </row>
    <row r="7695" spans="1:31" x14ac:dyDescent="0.2">
      <c r="A7695" t="s">
        <v>13732</v>
      </c>
      <c r="B7695" t="s">
        <v>856</v>
      </c>
      <c r="C7695" t="s">
        <v>32</v>
      </c>
      <c r="E7695" t="s">
        <v>340</v>
      </c>
      <c r="F7695" t="s">
        <v>340</v>
      </c>
      <c r="G7695" t="s">
        <v>87</v>
      </c>
      <c r="H7695" t="s">
        <v>346</v>
      </c>
      <c r="I7695" t="s">
        <v>492</v>
      </c>
      <c r="J7695" t="s">
        <v>220</v>
      </c>
      <c r="K7695" t="s">
        <v>91</v>
      </c>
      <c r="M7695" s="2">
        <v>45542.571941886577</v>
      </c>
      <c r="N7695" s="2">
        <v>45527.545373587964</v>
      </c>
      <c r="O7695">
        <v>15</v>
      </c>
      <c r="P7695">
        <v>1</v>
      </c>
      <c r="Q7695">
        <v>11.28</v>
      </c>
      <c r="R7695">
        <v>37.99</v>
      </c>
      <c r="S7695">
        <v>37.99</v>
      </c>
      <c r="U7695">
        <v>37.99</v>
      </c>
      <c r="X7695">
        <v>7.0000000000000007E-2</v>
      </c>
      <c r="Y7695">
        <v>2.75</v>
      </c>
      <c r="Z7695" t="s">
        <v>13730</v>
      </c>
      <c r="AA7695" t="s">
        <v>40</v>
      </c>
      <c r="AB7695" t="s">
        <v>41</v>
      </c>
      <c r="AC7695" t="s">
        <v>7700</v>
      </c>
      <c r="AD7695" t="str">
        <f>UPPER(LEFT(AC7695,FIND(" ",AC7695)-1))</f>
        <v>MADDY</v>
      </c>
      <c r="AE7695" t="s">
        <v>57</v>
      </c>
    </row>
    <row r="7696" spans="1:31" x14ac:dyDescent="0.2">
      <c r="A7696" t="s">
        <v>13733</v>
      </c>
      <c r="B7696" t="s">
        <v>2708</v>
      </c>
      <c r="C7696" t="s">
        <v>32</v>
      </c>
      <c r="E7696" t="s">
        <v>461</v>
      </c>
      <c r="F7696" t="s">
        <v>461</v>
      </c>
      <c r="G7696" t="s">
        <v>151</v>
      </c>
      <c r="H7696" t="s">
        <v>402</v>
      </c>
      <c r="I7696" t="s">
        <v>1169</v>
      </c>
      <c r="J7696" t="s">
        <v>382</v>
      </c>
      <c r="K7696" t="s">
        <v>71</v>
      </c>
      <c r="M7696" s="2">
        <v>45542.57019752315</v>
      </c>
      <c r="N7696" s="2">
        <v>45393.650742175923</v>
      </c>
      <c r="O7696">
        <v>149</v>
      </c>
      <c r="P7696">
        <v>1</v>
      </c>
      <c r="Q7696">
        <v>4.6100000000000003</v>
      </c>
      <c r="R7696">
        <v>15.99</v>
      </c>
      <c r="S7696">
        <v>2.5</v>
      </c>
      <c r="U7696">
        <v>2.5</v>
      </c>
      <c r="X7696">
        <v>7.0000000000000007E-2</v>
      </c>
      <c r="Y7696">
        <v>0.18</v>
      </c>
      <c r="Z7696" t="s">
        <v>13734</v>
      </c>
      <c r="AA7696" t="s">
        <v>40</v>
      </c>
      <c r="AB7696" t="s">
        <v>41</v>
      </c>
      <c r="AC7696" t="s">
        <v>9480</v>
      </c>
      <c r="AD7696" t="str">
        <f>UPPER(LEFT(AC7696,FIND(" ",AC7696)-1))</f>
        <v>DEASIA</v>
      </c>
      <c r="AE7696" t="s">
        <v>57</v>
      </c>
    </row>
    <row r="7697" spans="1:31" x14ac:dyDescent="0.2">
      <c r="A7697" t="s">
        <v>13735</v>
      </c>
      <c r="B7697" t="s">
        <v>791</v>
      </c>
      <c r="C7697" t="s">
        <v>32</v>
      </c>
      <c r="E7697" t="s">
        <v>461</v>
      </c>
      <c r="F7697" t="s">
        <v>461</v>
      </c>
      <c r="G7697" t="s">
        <v>151</v>
      </c>
      <c r="H7697" t="s">
        <v>402</v>
      </c>
      <c r="I7697" t="s">
        <v>307</v>
      </c>
      <c r="J7697" t="s">
        <v>382</v>
      </c>
      <c r="K7697" t="s">
        <v>71</v>
      </c>
      <c r="M7697" s="2">
        <v>45542.57019752315</v>
      </c>
      <c r="N7697" s="2">
        <v>45411.762945439812</v>
      </c>
      <c r="O7697">
        <v>131</v>
      </c>
      <c r="P7697">
        <v>1</v>
      </c>
      <c r="Q7697">
        <v>3.99</v>
      </c>
      <c r="R7697">
        <v>15.99</v>
      </c>
      <c r="S7697">
        <v>2.5</v>
      </c>
      <c r="U7697">
        <v>2.5</v>
      </c>
      <c r="X7697">
        <v>7.0000000000000007E-2</v>
      </c>
      <c r="Y7697">
        <v>0.18</v>
      </c>
      <c r="Z7697" t="s">
        <v>13734</v>
      </c>
      <c r="AA7697" t="s">
        <v>40</v>
      </c>
      <c r="AB7697" t="s">
        <v>41</v>
      </c>
      <c r="AC7697" t="s">
        <v>9480</v>
      </c>
      <c r="AD7697" t="str">
        <f>UPPER(LEFT(AC7697,FIND(" ",AC7697)-1))</f>
        <v>DEASIA</v>
      </c>
      <c r="AE7697" t="s">
        <v>57</v>
      </c>
    </row>
    <row r="7698" spans="1:31" x14ac:dyDescent="0.2">
      <c r="A7698" t="s">
        <v>13736</v>
      </c>
      <c r="B7698" t="s">
        <v>791</v>
      </c>
      <c r="C7698" t="s">
        <v>32</v>
      </c>
      <c r="E7698" t="s">
        <v>461</v>
      </c>
      <c r="F7698" t="s">
        <v>461</v>
      </c>
      <c r="G7698" t="s">
        <v>151</v>
      </c>
      <c r="H7698" t="s">
        <v>402</v>
      </c>
      <c r="I7698" t="s">
        <v>307</v>
      </c>
      <c r="J7698" t="s">
        <v>82</v>
      </c>
      <c r="K7698" t="s">
        <v>38</v>
      </c>
      <c r="M7698" s="2">
        <v>45542.57019752315</v>
      </c>
      <c r="N7698" s="2">
        <v>45376.768747604168</v>
      </c>
      <c r="O7698">
        <v>166</v>
      </c>
      <c r="P7698">
        <v>1</v>
      </c>
      <c r="Q7698">
        <v>3.8</v>
      </c>
      <c r="R7698">
        <v>13.99</v>
      </c>
      <c r="S7698">
        <v>2.5</v>
      </c>
      <c r="U7698">
        <v>2.5</v>
      </c>
      <c r="X7698">
        <v>7.0000000000000007E-2</v>
      </c>
      <c r="Y7698">
        <v>0.18</v>
      </c>
      <c r="Z7698" t="s">
        <v>13734</v>
      </c>
      <c r="AA7698" t="s">
        <v>40</v>
      </c>
      <c r="AB7698" t="s">
        <v>41</v>
      </c>
      <c r="AC7698" t="s">
        <v>9480</v>
      </c>
      <c r="AD7698" t="str">
        <f>UPPER(LEFT(AC7698,FIND(" ",AC7698)-1))</f>
        <v>DEASIA</v>
      </c>
      <c r="AE7698" t="s">
        <v>57</v>
      </c>
    </row>
    <row r="7699" spans="1:31" x14ac:dyDescent="0.2">
      <c r="A7699" t="s">
        <v>13737</v>
      </c>
      <c r="B7699" t="s">
        <v>791</v>
      </c>
      <c r="C7699" t="s">
        <v>32</v>
      </c>
      <c r="E7699" t="s">
        <v>461</v>
      </c>
      <c r="F7699" t="s">
        <v>461</v>
      </c>
      <c r="G7699" t="s">
        <v>151</v>
      </c>
      <c r="H7699" t="s">
        <v>402</v>
      </c>
      <c r="I7699" t="s">
        <v>307</v>
      </c>
      <c r="J7699" t="s">
        <v>206</v>
      </c>
      <c r="K7699" t="s">
        <v>71</v>
      </c>
      <c r="M7699" s="2">
        <v>45542.57019752315</v>
      </c>
      <c r="N7699" s="2">
        <v>45393.722792083332</v>
      </c>
      <c r="O7699">
        <v>149</v>
      </c>
      <c r="P7699">
        <v>1</v>
      </c>
      <c r="Q7699">
        <v>4.3899999999999997</v>
      </c>
      <c r="R7699">
        <v>15.99</v>
      </c>
      <c r="S7699">
        <v>2.5</v>
      </c>
      <c r="U7699">
        <v>2.5</v>
      </c>
      <c r="X7699">
        <v>7.0000000000000007E-2</v>
      </c>
      <c r="Y7699">
        <v>0.18</v>
      </c>
      <c r="Z7699" t="s">
        <v>13734</v>
      </c>
      <c r="AA7699" t="s">
        <v>40</v>
      </c>
      <c r="AB7699" t="s">
        <v>41</v>
      </c>
      <c r="AC7699" t="s">
        <v>9480</v>
      </c>
      <c r="AD7699" t="str">
        <f>UPPER(LEFT(AC7699,FIND(" ",AC7699)-1))</f>
        <v>DEASIA</v>
      </c>
      <c r="AE7699" t="s">
        <v>57</v>
      </c>
    </row>
    <row r="7700" spans="1:31" x14ac:dyDescent="0.2">
      <c r="A7700" t="s">
        <v>13738</v>
      </c>
      <c r="B7700" t="s">
        <v>2708</v>
      </c>
      <c r="C7700" t="s">
        <v>32</v>
      </c>
      <c r="E7700" t="s">
        <v>461</v>
      </c>
      <c r="F7700" t="s">
        <v>461</v>
      </c>
      <c r="G7700" t="s">
        <v>151</v>
      </c>
      <c r="H7700" t="s">
        <v>402</v>
      </c>
      <c r="I7700" t="s">
        <v>1169</v>
      </c>
      <c r="J7700" t="s">
        <v>552</v>
      </c>
      <c r="K7700" t="s">
        <v>71</v>
      </c>
      <c r="M7700" s="2">
        <v>45542.57019752315</v>
      </c>
      <c r="N7700" s="2">
        <v>45393.722792037035</v>
      </c>
      <c r="O7700">
        <v>149</v>
      </c>
      <c r="P7700">
        <v>1</v>
      </c>
      <c r="Q7700">
        <v>4.3899999999999997</v>
      </c>
      <c r="R7700">
        <v>15.99</v>
      </c>
      <c r="S7700">
        <v>2.5</v>
      </c>
      <c r="U7700">
        <v>2.5</v>
      </c>
      <c r="X7700">
        <v>7.0000000000000007E-2</v>
      </c>
      <c r="Y7700">
        <v>0.18</v>
      </c>
      <c r="Z7700" t="s">
        <v>13734</v>
      </c>
      <c r="AA7700" t="s">
        <v>40</v>
      </c>
      <c r="AB7700" t="s">
        <v>41</v>
      </c>
      <c r="AC7700" t="s">
        <v>9480</v>
      </c>
      <c r="AD7700" t="str">
        <f>UPPER(LEFT(AC7700,FIND(" ",AC7700)-1))</f>
        <v>DEASIA</v>
      </c>
      <c r="AE7700" t="s">
        <v>57</v>
      </c>
    </row>
    <row r="7701" spans="1:31" x14ac:dyDescent="0.2">
      <c r="A7701" t="s">
        <v>13739</v>
      </c>
      <c r="B7701" t="s">
        <v>13740</v>
      </c>
      <c r="C7701" t="s">
        <v>32</v>
      </c>
      <c r="E7701" t="s">
        <v>127</v>
      </c>
      <c r="F7701" t="s">
        <v>127</v>
      </c>
      <c r="J7701" t="s">
        <v>9013</v>
      </c>
      <c r="M7701" s="2">
        <v>45542.569720277781</v>
      </c>
      <c r="N7701" s="2">
        <v>45172.696607511571</v>
      </c>
      <c r="O7701">
        <v>370</v>
      </c>
      <c r="P7701">
        <v>1</v>
      </c>
      <c r="Q7701">
        <v>3</v>
      </c>
      <c r="R7701">
        <v>11.99</v>
      </c>
      <c r="S7701">
        <v>0.5</v>
      </c>
      <c r="U7701">
        <v>0.5</v>
      </c>
      <c r="X7701">
        <v>7.0000000000000007E-2</v>
      </c>
      <c r="Y7701">
        <v>0.04</v>
      </c>
      <c r="Z7701" t="s">
        <v>13741</v>
      </c>
      <c r="AA7701" t="s">
        <v>40</v>
      </c>
      <c r="AB7701" t="s">
        <v>13742</v>
      </c>
      <c r="AC7701" t="s">
        <v>7700</v>
      </c>
      <c r="AD7701" t="str">
        <f>UPPER(LEFT(AC7701,FIND(" ",AC7701)-1))</f>
        <v>MADDY</v>
      </c>
      <c r="AE7701" t="s">
        <v>57</v>
      </c>
    </row>
    <row r="7702" spans="1:31" x14ac:dyDescent="0.2">
      <c r="A7702" t="s">
        <v>13743</v>
      </c>
      <c r="B7702" t="s">
        <v>600</v>
      </c>
      <c r="C7702" t="s">
        <v>32</v>
      </c>
      <c r="E7702" t="s">
        <v>138</v>
      </c>
      <c r="F7702" t="s">
        <v>138</v>
      </c>
      <c r="G7702" t="s">
        <v>114</v>
      </c>
      <c r="H7702" t="s">
        <v>88</v>
      </c>
      <c r="I7702" t="s">
        <v>134</v>
      </c>
      <c r="J7702" t="s">
        <v>363</v>
      </c>
      <c r="K7702" t="s">
        <v>71</v>
      </c>
      <c r="M7702" s="2">
        <v>45542.569720277781</v>
      </c>
      <c r="N7702" s="2">
        <v>45064.81285678241</v>
      </c>
      <c r="O7702">
        <v>478</v>
      </c>
      <c r="P7702">
        <v>1</v>
      </c>
      <c r="Q7702">
        <v>2.5299999999999998</v>
      </c>
      <c r="R7702">
        <v>9.99</v>
      </c>
      <c r="S7702">
        <v>0.5</v>
      </c>
      <c r="U7702">
        <v>0.5</v>
      </c>
      <c r="X7702">
        <v>7.0000000000000007E-2</v>
      </c>
      <c r="Y7702">
        <v>0.04</v>
      </c>
      <c r="Z7702" t="s">
        <v>13741</v>
      </c>
      <c r="AA7702" t="s">
        <v>40</v>
      </c>
      <c r="AB7702" t="s">
        <v>13742</v>
      </c>
      <c r="AC7702" t="s">
        <v>7700</v>
      </c>
      <c r="AD7702" t="str">
        <f>UPPER(LEFT(AC7702,FIND(" ",AC7702)-1))</f>
        <v>MADDY</v>
      </c>
      <c r="AE7702" t="s">
        <v>57</v>
      </c>
    </row>
    <row r="7703" spans="1:31" x14ac:dyDescent="0.2">
      <c r="A7703" t="s">
        <v>13744</v>
      </c>
      <c r="B7703" t="s">
        <v>13745</v>
      </c>
      <c r="C7703" t="s">
        <v>32</v>
      </c>
      <c r="E7703" t="s">
        <v>67</v>
      </c>
      <c r="F7703" t="s">
        <v>67</v>
      </c>
      <c r="G7703" t="s">
        <v>34</v>
      </c>
      <c r="H7703" t="s">
        <v>2258</v>
      </c>
      <c r="I7703" t="s">
        <v>89</v>
      </c>
      <c r="J7703" t="s">
        <v>813</v>
      </c>
      <c r="K7703" t="s">
        <v>171</v>
      </c>
      <c r="M7703" s="2">
        <v>45542.569720277781</v>
      </c>
      <c r="N7703" s="2">
        <v>45353.560271539354</v>
      </c>
      <c r="O7703">
        <v>189</v>
      </c>
      <c r="P7703">
        <v>1</v>
      </c>
      <c r="Q7703">
        <v>3.78</v>
      </c>
      <c r="R7703">
        <v>13.99</v>
      </c>
      <c r="S7703">
        <v>0.5</v>
      </c>
      <c r="U7703">
        <v>0.5</v>
      </c>
      <c r="X7703">
        <v>7.0000000000000007E-2</v>
      </c>
      <c r="Y7703">
        <v>0.04</v>
      </c>
      <c r="Z7703" t="s">
        <v>13741</v>
      </c>
      <c r="AA7703" t="s">
        <v>40</v>
      </c>
      <c r="AB7703" t="s">
        <v>13742</v>
      </c>
      <c r="AC7703" t="s">
        <v>7700</v>
      </c>
      <c r="AD7703" t="str">
        <f>UPPER(LEFT(AC7703,FIND(" ",AC7703)-1))</f>
        <v>MADDY</v>
      </c>
      <c r="AE7703" t="s">
        <v>57</v>
      </c>
    </row>
    <row r="7704" spans="1:31" x14ac:dyDescent="0.2">
      <c r="A7704" t="s">
        <v>13746</v>
      </c>
      <c r="B7704" t="s">
        <v>381</v>
      </c>
      <c r="C7704" t="s">
        <v>32</v>
      </c>
      <c r="E7704" t="s">
        <v>33</v>
      </c>
      <c r="F7704" t="s">
        <v>33</v>
      </c>
      <c r="G7704" t="s">
        <v>34</v>
      </c>
      <c r="H7704" t="s">
        <v>35</v>
      </c>
      <c r="I7704" t="s">
        <v>134</v>
      </c>
      <c r="J7704" t="s">
        <v>124</v>
      </c>
      <c r="K7704" t="s">
        <v>38</v>
      </c>
      <c r="M7704" s="2">
        <v>45542.569720277781</v>
      </c>
      <c r="N7704" s="2">
        <v>45283.496131250002</v>
      </c>
      <c r="O7704">
        <v>259</v>
      </c>
      <c r="P7704">
        <v>1</v>
      </c>
      <c r="Q7704">
        <v>3.71</v>
      </c>
      <c r="R7704">
        <v>14.99</v>
      </c>
      <c r="S7704">
        <v>0.5</v>
      </c>
      <c r="U7704">
        <v>0.5</v>
      </c>
      <c r="X7704">
        <v>7.0000000000000007E-2</v>
      </c>
      <c r="Y7704">
        <v>0.04</v>
      </c>
      <c r="Z7704" t="s">
        <v>13741</v>
      </c>
      <c r="AA7704" t="s">
        <v>40</v>
      </c>
      <c r="AB7704" t="s">
        <v>13742</v>
      </c>
      <c r="AC7704" t="s">
        <v>7700</v>
      </c>
      <c r="AD7704" t="str">
        <f>UPPER(LEFT(AC7704,FIND(" ",AC7704)-1))</f>
        <v>MADDY</v>
      </c>
      <c r="AE7704" t="s">
        <v>57</v>
      </c>
    </row>
    <row r="7705" spans="1:31" x14ac:dyDescent="0.2">
      <c r="A7705" t="s">
        <v>13747</v>
      </c>
      <c r="B7705" t="s">
        <v>922</v>
      </c>
      <c r="C7705" t="s">
        <v>32</v>
      </c>
      <c r="E7705" t="s">
        <v>305</v>
      </c>
      <c r="F7705" t="s">
        <v>305</v>
      </c>
      <c r="G7705" t="s">
        <v>151</v>
      </c>
      <c r="H7705" t="s">
        <v>306</v>
      </c>
      <c r="I7705" t="s">
        <v>695</v>
      </c>
      <c r="J7705" t="s">
        <v>82</v>
      </c>
      <c r="K7705" t="s">
        <v>38</v>
      </c>
      <c r="M7705" s="2">
        <v>45542.568005925925</v>
      </c>
      <c r="N7705" s="2">
        <v>45540.522311458335</v>
      </c>
      <c r="O7705">
        <v>2</v>
      </c>
      <c r="P7705">
        <v>1</v>
      </c>
      <c r="Q7705">
        <v>7.63</v>
      </c>
      <c r="R7705">
        <v>32.99</v>
      </c>
      <c r="S7705">
        <v>32.99</v>
      </c>
      <c r="U7705">
        <v>32.99</v>
      </c>
      <c r="X7705">
        <v>7.0000000000000007E-2</v>
      </c>
      <c r="Y7705">
        <v>2.39</v>
      </c>
      <c r="Z7705" t="s">
        <v>13748</v>
      </c>
      <c r="AA7705" t="s">
        <v>40</v>
      </c>
      <c r="AB7705" t="s">
        <v>13262</v>
      </c>
      <c r="AC7705" t="s">
        <v>9480</v>
      </c>
      <c r="AD7705" t="str">
        <f>UPPER(LEFT(AC7705,FIND(" ",AC7705)-1))</f>
        <v>DEASIA</v>
      </c>
      <c r="AE7705" t="s">
        <v>57</v>
      </c>
    </row>
    <row r="7706" spans="1:31" x14ac:dyDescent="0.2">
      <c r="A7706" t="s">
        <v>13749</v>
      </c>
      <c r="B7706" t="s">
        <v>1223</v>
      </c>
      <c r="C7706" t="s">
        <v>32</v>
      </c>
      <c r="E7706" t="s">
        <v>305</v>
      </c>
      <c r="F7706" t="s">
        <v>305</v>
      </c>
      <c r="G7706" t="s">
        <v>151</v>
      </c>
      <c r="H7706" t="s">
        <v>306</v>
      </c>
      <c r="I7706" t="s">
        <v>794</v>
      </c>
      <c r="J7706" t="s">
        <v>552</v>
      </c>
      <c r="K7706" t="s">
        <v>71</v>
      </c>
      <c r="M7706" s="2">
        <v>45542.568005925925</v>
      </c>
      <c r="N7706" s="2">
        <v>45529.662246296299</v>
      </c>
      <c r="O7706">
        <v>13</v>
      </c>
      <c r="P7706">
        <v>1</v>
      </c>
      <c r="Q7706">
        <v>3.74</v>
      </c>
      <c r="R7706">
        <v>15.99</v>
      </c>
      <c r="S7706">
        <v>15.99</v>
      </c>
      <c r="U7706">
        <v>15.99</v>
      </c>
      <c r="X7706">
        <v>7.0000000000000007E-2</v>
      </c>
      <c r="Y7706">
        <v>1.1599999999999999</v>
      </c>
      <c r="Z7706" t="s">
        <v>13748</v>
      </c>
      <c r="AA7706" t="s">
        <v>40</v>
      </c>
      <c r="AB7706" t="s">
        <v>13262</v>
      </c>
      <c r="AC7706" t="s">
        <v>9480</v>
      </c>
      <c r="AD7706" t="str">
        <f>UPPER(LEFT(AC7706,FIND(" ",AC7706)-1))</f>
        <v>DEASIA</v>
      </c>
      <c r="AE7706" t="s">
        <v>57</v>
      </c>
    </row>
    <row r="7707" spans="1:31" x14ac:dyDescent="0.2">
      <c r="A7707" t="s">
        <v>13750</v>
      </c>
      <c r="B7707" t="s">
        <v>997</v>
      </c>
      <c r="C7707" t="s">
        <v>32</v>
      </c>
      <c r="E7707" t="s">
        <v>305</v>
      </c>
      <c r="F7707" t="s">
        <v>305</v>
      </c>
      <c r="G7707" t="s">
        <v>151</v>
      </c>
      <c r="H7707" t="s">
        <v>306</v>
      </c>
      <c r="I7707" t="s">
        <v>831</v>
      </c>
      <c r="J7707" t="s">
        <v>128</v>
      </c>
      <c r="K7707" t="s">
        <v>129</v>
      </c>
      <c r="M7707" s="2">
        <v>45542.568005925925</v>
      </c>
      <c r="N7707" s="2">
        <v>45541.666209571762</v>
      </c>
      <c r="O7707">
        <v>1</v>
      </c>
      <c r="P7707">
        <v>1</v>
      </c>
      <c r="Q7707">
        <v>3.93</v>
      </c>
      <c r="R7707">
        <v>14.99</v>
      </c>
      <c r="S7707">
        <v>14.99</v>
      </c>
      <c r="U7707">
        <v>14.99</v>
      </c>
      <c r="X7707">
        <v>7.0000000000000007E-2</v>
      </c>
      <c r="Y7707">
        <v>1.0900000000000001</v>
      </c>
      <c r="Z7707" t="s">
        <v>13748</v>
      </c>
      <c r="AA7707" t="s">
        <v>40</v>
      </c>
      <c r="AB7707" t="s">
        <v>13262</v>
      </c>
      <c r="AC7707" t="s">
        <v>9480</v>
      </c>
      <c r="AD7707" t="str">
        <f>UPPER(LEFT(AC7707,FIND(" ",AC7707)-1))</f>
        <v>DEASIA</v>
      </c>
      <c r="AE7707" t="s">
        <v>57</v>
      </c>
    </row>
    <row r="7708" spans="1:31" x14ac:dyDescent="0.2">
      <c r="A7708" t="s">
        <v>13751</v>
      </c>
      <c r="B7708" t="s">
        <v>1120</v>
      </c>
      <c r="C7708" t="s">
        <v>32</v>
      </c>
      <c r="E7708" t="s">
        <v>67</v>
      </c>
      <c r="F7708" t="s">
        <v>67</v>
      </c>
      <c r="G7708" t="s">
        <v>34</v>
      </c>
      <c r="H7708" t="s">
        <v>68</v>
      </c>
      <c r="I7708" t="s">
        <v>89</v>
      </c>
      <c r="J7708" t="s">
        <v>239</v>
      </c>
      <c r="K7708" t="s">
        <v>38</v>
      </c>
      <c r="M7708" s="2">
        <v>45542.569720277781</v>
      </c>
      <c r="N7708" s="2">
        <v>45380.626840497687</v>
      </c>
      <c r="O7708">
        <v>162</v>
      </c>
      <c r="P7708">
        <v>1</v>
      </c>
      <c r="Q7708">
        <v>2.4500000000000002</v>
      </c>
      <c r="R7708">
        <v>9.99</v>
      </c>
      <c r="S7708">
        <v>0.5</v>
      </c>
      <c r="U7708">
        <v>0.5</v>
      </c>
      <c r="X7708">
        <v>7.0000000000000007E-2</v>
      </c>
      <c r="Y7708">
        <v>0.04</v>
      </c>
      <c r="Z7708" t="s">
        <v>13741</v>
      </c>
      <c r="AA7708" t="s">
        <v>40</v>
      </c>
      <c r="AB7708" t="s">
        <v>13742</v>
      </c>
      <c r="AC7708" t="s">
        <v>7700</v>
      </c>
      <c r="AD7708" t="str">
        <f>UPPER(LEFT(AC7708,FIND(" ",AC7708)-1))</f>
        <v>MADDY</v>
      </c>
      <c r="AE7708" t="s">
        <v>57</v>
      </c>
    </row>
    <row r="7709" spans="1:31" x14ac:dyDescent="0.2">
      <c r="A7709" t="s">
        <v>13752</v>
      </c>
      <c r="B7709" t="s">
        <v>388</v>
      </c>
      <c r="C7709" t="s">
        <v>32</v>
      </c>
      <c r="E7709" t="s">
        <v>67</v>
      </c>
      <c r="F7709" t="s">
        <v>67</v>
      </c>
      <c r="G7709" t="s">
        <v>34</v>
      </c>
      <c r="H7709" t="s">
        <v>107</v>
      </c>
      <c r="I7709" t="s">
        <v>134</v>
      </c>
      <c r="J7709" t="s">
        <v>652</v>
      </c>
      <c r="K7709" t="s">
        <v>38</v>
      </c>
      <c r="M7709" s="2">
        <v>45542.569720277781</v>
      </c>
      <c r="N7709" s="2">
        <v>45386.514744791668</v>
      </c>
      <c r="O7709">
        <v>156</v>
      </c>
      <c r="P7709">
        <v>1</v>
      </c>
      <c r="Q7709">
        <v>3.37</v>
      </c>
      <c r="R7709">
        <v>12.99</v>
      </c>
      <c r="S7709">
        <v>0.5</v>
      </c>
      <c r="U7709">
        <v>0.5</v>
      </c>
      <c r="X7709">
        <v>7.0000000000000007E-2</v>
      </c>
      <c r="Y7709">
        <v>0.04</v>
      </c>
      <c r="Z7709" t="s">
        <v>13741</v>
      </c>
      <c r="AA7709" t="s">
        <v>40</v>
      </c>
      <c r="AB7709" t="s">
        <v>13742</v>
      </c>
      <c r="AC7709" t="s">
        <v>7700</v>
      </c>
      <c r="AD7709" t="str">
        <f>UPPER(LEFT(AC7709,FIND(" ",AC7709)-1))</f>
        <v>MADDY</v>
      </c>
      <c r="AE7709" t="s">
        <v>57</v>
      </c>
    </row>
    <row r="7710" spans="1:31" x14ac:dyDescent="0.2">
      <c r="A7710" t="s">
        <v>13753</v>
      </c>
      <c r="B7710" t="s">
        <v>173</v>
      </c>
      <c r="C7710" t="s">
        <v>32</v>
      </c>
      <c r="E7710" t="s">
        <v>67</v>
      </c>
      <c r="F7710" t="s">
        <v>67</v>
      </c>
      <c r="G7710" t="s">
        <v>34</v>
      </c>
      <c r="H7710" t="s">
        <v>107</v>
      </c>
      <c r="I7710" t="s">
        <v>36</v>
      </c>
      <c r="J7710" t="s">
        <v>82</v>
      </c>
      <c r="K7710" t="s">
        <v>38</v>
      </c>
      <c r="M7710" s="2">
        <v>45542.569720277781</v>
      </c>
      <c r="N7710" s="2">
        <v>45351.425595787034</v>
      </c>
      <c r="O7710">
        <v>191</v>
      </c>
      <c r="P7710">
        <v>1</v>
      </c>
      <c r="Q7710">
        <v>3.63</v>
      </c>
      <c r="R7710">
        <v>12.99</v>
      </c>
      <c r="S7710">
        <v>0.5</v>
      </c>
      <c r="U7710">
        <v>0.5</v>
      </c>
      <c r="X7710">
        <v>7.0000000000000007E-2</v>
      </c>
      <c r="Y7710">
        <v>0.04</v>
      </c>
      <c r="Z7710" t="s">
        <v>13741</v>
      </c>
      <c r="AA7710" t="s">
        <v>40</v>
      </c>
      <c r="AB7710" t="s">
        <v>13742</v>
      </c>
      <c r="AC7710" t="s">
        <v>7700</v>
      </c>
      <c r="AD7710" t="str">
        <f>UPPER(LEFT(AC7710,FIND(" ",AC7710)-1))</f>
        <v>MADDY</v>
      </c>
      <c r="AE7710" t="s">
        <v>57</v>
      </c>
    </row>
    <row r="7711" spans="1:31" x14ac:dyDescent="0.2">
      <c r="A7711" t="s">
        <v>13754</v>
      </c>
      <c r="B7711" t="s">
        <v>4072</v>
      </c>
      <c r="C7711" t="s">
        <v>32</v>
      </c>
      <c r="E7711" t="s">
        <v>481</v>
      </c>
      <c r="F7711" t="s">
        <v>481</v>
      </c>
      <c r="G7711" t="s">
        <v>273</v>
      </c>
      <c r="H7711" t="s">
        <v>346</v>
      </c>
      <c r="M7711" s="2">
        <v>45542.566443229167</v>
      </c>
      <c r="N7711" s="2">
        <v>45461.492134722219</v>
      </c>
      <c r="O7711">
        <v>81</v>
      </c>
      <c r="P7711">
        <v>1</v>
      </c>
      <c r="Q7711">
        <v>12.5</v>
      </c>
      <c r="R7711">
        <v>50</v>
      </c>
      <c r="S7711">
        <v>50</v>
      </c>
      <c r="U7711">
        <v>50</v>
      </c>
      <c r="X7711">
        <v>7.0000000000000007E-2</v>
      </c>
      <c r="Y7711">
        <v>3.63</v>
      </c>
      <c r="Z7711" t="s">
        <v>13755</v>
      </c>
      <c r="AA7711" t="s">
        <v>40</v>
      </c>
      <c r="AB7711" t="s">
        <v>13756</v>
      </c>
      <c r="AC7711" t="s">
        <v>9480</v>
      </c>
      <c r="AD7711" t="str">
        <f>UPPER(LEFT(AC7711,FIND(" ",AC7711)-1))</f>
        <v>DEASIA</v>
      </c>
      <c r="AE7711" t="s">
        <v>57</v>
      </c>
    </row>
    <row r="7712" spans="1:31" x14ac:dyDescent="0.2">
      <c r="A7712" t="s">
        <v>13757</v>
      </c>
      <c r="B7712" t="s">
        <v>480</v>
      </c>
      <c r="C7712" t="s">
        <v>32</v>
      </c>
      <c r="E7712" t="s">
        <v>481</v>
      </c>
      <c r="F7712" t="s">
        <v>481</v>
      </c>
      <c r="G7712" t="s">
        <v>273</v>
      </c>
      <c r="H7712" t="s">
        <v>346</v>
      </c>
      <c r="I7712" t="s">
        <v>482</v>
      </c>
      <c r="J7712" t="s">
        <v>357</v>
      </c>
      <c r="K7712" t="s">
        <v>212</v>
      </c>
      <c r="M7712" s="2">
        <v>45542.566443229167</v>
      </c>
      <c r="N7712" s="2">
        <v>45423.561117546298</v>
      </c>
      <c r="O7712">
        <v>119</v>
      </c>
      <c r="P7712">
        <v>1</v>
      </c>
      <c r="Q7712">
        <v>40</v>
      </c>
      <c r="R7712">
        <v>79.989999999999995</v>
      </c>
      <c r="S7712">
        <v>79.989999999999995</v>
      </c>
      <c r="U7712">
        <v>79.989999999999995</v>
      </c>
      <c r="X7712">
        <v>7.0000000000000007E-2</v>
      </c>
      <c r="Y7712">
        <v>5.8</v>
      </c>
      <c r="Z7712" t="s">
        <v>13755</v>
      </c>
      <c r="AA7712" t="s">
        <v>40</v>
      </c>
      <c r="AB7712" t="s">
        <v>13756</v>
      </c>
      <c r="AC7712" t="s">
        <v>9480</v>
      </c>
      <c r="AD7712" t="str">
        <f>UPPER(LEFT(AC7712,FIND(" ",AC7712)-1))</f>
        <v>DEASIA</v>
      </c>
      <c r="AE7712" t="s">
        <v>57</v>
      </c>
    </row>
    <row r="7713" spans="1:31" x14ac:dyDescent="0.2">
      <c r="A7713" t="s">
        <v>13758</v>
      </c>
      <c r="B7713" t="s">
        <v>388</v>
      </c>
      <c r="C7713" t="s">
        <v>32</v>
      </c>
      <c r="E7713" t="s">
        <v>67</v>
      </c>
      <c r="F7713" t="s">
        <v>67</v>
      </c>
      <c r="G7713" t="s">
        <v>34</v>
      </c>
      <c r="H7713" t="s">
        <v>107</v>
      </c>
      <c r="I7713" t="s">
        <v>134</v>
      </c>
      <c r="J7713" t="s">
        <v>206</v>
      </c>
      <c r="K7713" t="s">
        <v>71</v>
      </c>
      <c r="M7713" s="2">
        <v>45542.569720277781</v>
      </c>
      <c r="N7713" s="2">
        <v>45336.459414363424</v>
      </c>
      <c r="O7713">
        <v>206</v>
      </c>
      <c r="P7713">
        <v>1</v>
      </c>
      <c r="Q7713">
        <v>3.04</v>
      </c>
      <c r="R7713">
        <v>12.99</v>
      </c>
      <c r="S7713">
        <v>0.5</v>
      </c>
      <c r="U7713">
        <v>0.5</v>
      </c>
      <c r="X7713">
        <v>7.0000000000000007E-2</v>
      </c>
      <c r="Y7713">
        <v>0.04</v>
      </c>
      <c r="Z7713" t="s">
        <v>13741</v>
      </c>
      <c r="AA7713" t="s">
        <v>40</v>
      </c>
      <c r="AB7713" t="s">
        <v>13742</v>
      </c>
      <c r="AC7713" t="s">
        <v>7700</v>
      </c>
      <c r="AD7713" t="str">
        <f>UPPER(LEFT(AC7713,FIND(" ",AC7713)-1))</f>
        <v>MADDY</v>
      </c>
      <c r="AE7713" t="s">
        <v>57</v>
      </c>
    </row>
    <row r="7714" spans="1:31" x14ac:dyDescent="0.2">
      <c r="A7714" t="s">
        <v>13759</v>
      </c>
      <c r="B7714" t="s">
        <v>812</v>
      </c>
      <c r="C7714" t="s">
        <v>32</v>
      </c>
      <c r="E7714" t="s">
        <v>86</v>
      </c>
      <c r="F7714" t="s">
        <v>86</v>
      </c>
      <c r="G7714" t="s">
        <v>87</v>
      </c>
      <c r="H7714" t="s">
        <v>411</v>
      </c>
      <c r="I7714" t="s">
        <v>89</v>
      </c>
      <c r="J7714" t="s">
        <v>82</v>
      </c>
      <c r="K7714" t="s">
        <v>38</v>
      </c>
      <c r="M7714" s="2">
        <v>45542.569720277781</v>
      </c>
      <c r="N7714" s="2">
        <v>45362.696249907407</v>
      </c>
      <c r="O7714">
        <v>180</v>
      </c>
      <c r="P7714">
        <v>1</v>
      </c>
      <c r="Q7714">
        <v>3.16</v>
      </c>
      <c r="R7714">
        <v>12.99</v>
      </c>
      <c r="S7714">
        <v>0.5</v>
      </c>
      <c r="U7714">
        <v>0.5</v>
      </c>
      <c r="X7714">
        <v>7.0000000000000007E-2</v>
      </c>
      <c r="Y7714">
        <v>0.04</v>
      </c>
      <c r="Z7714" t="s">
        <v>13741</v>
      </c>
      <c r="AA7714" t="s">
        <v>40</v>
      </c>
      <c r="AB7714" t="s">
        <v>13742</v>
      </c>
      <c r="AC7714" t="s">
        <v>7700</v>
      </c>
      <c r="AD7714" t="str">
        <f>UPPER(LEFT(AC7714,FIND(" ",AC7714)-1))</f>
        <v>MADDY</v>
      </c>
      <c r="AE7714" t="s">
        <v>57</v>
      </c>
    </row>
    <row r="7715" spans="1:31" x14ac:dyDescent="0.2">
      <c r="A7715" t="s">
        <v>13760</v>
      </c>
      <c r="B7715" t="s">
        <v>1737</v>
      </c>
      <c r="C7715" t="s">
        <v>32</v>
      </c>
      <c r="E7715" t="s">
        <v>311</v>
      </c>
      <c r="F7715" t="s">
        <v>311</v>
      </c>
      <c r="G7715" t="s">
        <v>312</v>
      </c>
      <c r="H7715" t="s">
        <v>313</v>
      </c>
      <c r="I7715" t="s">
        <v>63</v>
      </c>
      <c r="J7715" t="s">
        <v>82</v>
      </c>
      <c r="K7715" t="s">
        <v>38</v>
      </c>
      <c r="M7715" s="2">
        <v>45542.563683761575</v>
      </c>
      <c r="N7715" s="2">
        <v>45511.564997453701</v>
      </c>
      <c r="O7715">
        <v>31</v>
      </c>
      <c r="P7715">
        <v>1</v>
      </c>
      <c r="Q7715">
        <v>3.16</v>
      </c>
      <c r="R7715">
        <v>11.99</v>
      </c>
      <c r="S7715">
        <v>11.99</v>
      </c>
      <c r="U7715">
        <v>11.99</v>
      </c>
      <c r="X7715">
        <v>7.0000000000000007E-2</v>
      </c>
      <c r="Y7715">
        <v>0.87</v>
      </c>
      <c r="Z7715" t="s">
        <v>13761</v>
      </c>
      <c r="AA7715" t="s">
        <v>40</v>
      </c>
      <c r="AB7715" t="s">
        <v>41</v>
      </c>
      <c r="AC7715" t="s">
        <v>7700</v>
      </c>
      <c r="AD7715" t="str">
        <f>UPPER(LEFT(AC7715,FIND(" ",AC7715)-1))</f>
        <v>MADDY</v>
      </c>
      <c r="AE7715" t="s">
        <v>57</v>
      </c>
    </row>
    <row r="7716" spans="1:31" x14ac:dyDescent="0.2">
      <c r="A7716" t="s">
        <v>13762</v>
      </c>
      <c r="B7716" t="s">
        <v>9417</v>
      </c>
      <c r="C7716" t="s">
        <v>32</v>
      </c>
      <c r="E7716" t="s">
        <v>74</v>
      </c>
      <c r="F7716" t="s">
        <v>74</v>
      </c>
      <c r="G7716" t="s">
        <v>75</v>
      </c>
      <c r="H7716" t="s">
        <v>76</v>
      </c>
      <c r="J7716" t="s">
        <v>2187</v>
      </c>
      <c r="M7716" s="2">
        <v>45542.563683761575</v>
      </c>
      <c r="N7716" s="2">
        <v>45325.502029675925</v>
      </c>
      <c r="O7716">
        <v>217</v>
      </c>
      <c r="P7716">
        <v>1</v>
      </c>
      <c r="Q7716">
        <v>4.25</v>
      </c>
      <c r="R7716">
        <v>16.989999999999998</v>
      </c>
      <c r="S7716">
        <v>16.989999999999998</v>
      </c>
      <c r="U7716">
        <v>16.989999999999998</v>
      </c>
      <c r="X7716">
        <v>7.0000000000000007E-2</v>
      </c>
      <c r="Y7716">
        <v>1.23</v>
      </c>
      <c r="Z7716" t="s">
        <v>13761</v>
      </c>
      <c r="AA7716" t="s">
        <v>40</v>
      </c>
      <c r="AB7716" t="s">
        <v>41</v>
      </c>
      <c r="AC7716" t="s">
        <v>7700</v>
      </c>
      <c r="AD7716" t="str">
        <f>UPPER(LEFT(AC7716,FIND(" ",AC7716)-1))</f>
        <v>MADDY</v>
      </c>
      <c r="AE7716" t="s">
        <v>57</v>
      </c>
    </row>
    <row r="7717" spans="1:31" x14ac:dyDescent="0.2">
      <c r="A7717" t="s">
        <v>13763</v>
      </c>
      <c r="B7717" t="s">
        <v>13764</v>
      </c>
      <c r="C7717" t="s">
        <v>46</v>
      </c>
      <c r="E7717" t="s">
        <v>194</v>
      </c>
      <c r="F7717" t="s">
        <v>195</v>
      </c>
      <c r="G7717" t="s">
        <v>196</v>
      </c>
      <c r="I7717" t="s">
        <v>50</v>
      </c>
      <c r="J7717" t="s">
        <v>50</v>
      </c>
      <c r="L7717" t="s">
        <v>51</v>
      </c>
      <c r="M7717" s="2">
        <v>45542.563151956019</v>
      </c>
      <c r="N7717" s="2">
        <v>45104.475339027776</v>
      </c>
      <c r="O7717">
        <v>438</v>
      </c>
      <c r="P7717">
        <v>1</v>
      </c>
      <c r="Q7717">
        <v>0.48</v>
      </c>
      <c r="R7717">
        <v>1.5</v>
      </c>
      <c r="S7717">
        <v>1.5</v>
      </c>
      <c r="U7717">
        <v>1.5</v>
      </c>
      <c r="X7717">
        <v>7.0000000000000007E-2</v>
      </c>
      <c r="Y7717">
        <v>0.11</v>
      </c>
      <c r="Z7717" t="s">
        <v>13765</v>
      </c>
      <c r="AA7717" t="s">
        <v>40</v>
      </c>
      <c r="AB7717" t="s">
        <v>13766</v>
      </c>
      <c r="AC7717" t="s">
        <v>9480</v>
      </c>
      <c r="AD7717" t="str">
        <f>UPPER(LEFT(AC7717,FIND(" ",AC7717)-1))</f>
        <v>DEASIA</v>
      </c>
      <c r="AE7717" t="s">
        <v>57</v>
      </c>
    </row>
    <row r="7718" spans="1:31" x14ac:dyDescent="0.2">
      <c r="A7718" t="s">
        <v>13767</v>
      </c>
      <c r="B7718" t="s">
        <v>1322</v>
      </c>
      <c r="C7718" t="s">
        <v>32</v>
      </c>
      <c r="E7718" t="s">
        <v>67</v>
      </c>
      <c r="F7718" t="s">
        <v>67</v>
      </c>
      <c r="G7718" t="s">
        <v>34</v>
      </c>
      <c r="H7718" t="s">
        <v>68</v>
      </c>
      <c r="J7718" t="s">
        <v>635</v>
      </c>
      <c r="K7718" t="s">
        <v>38</v>
      </c>
      <c r="M7718" s="2">
        <v>45542.563683761575</v>
      </c>
      <c r="N7718" s="2">
        <v>45522.504779583331</v>
      </c>
      <c r="O7718">
        <v>20</v>
      </c>
      <c r="P7718">
        <v>1</v>
      </c>
      <c r="Q7718">
        <v>3.5</v>
      </c>
      <c r="R7718">
        <v>13.99</v>
      </c>
      <c r="S7718">
        <v>13.99</v>
      </c>
      <c r="U7718">
        <v>13.99</v>
      </c>
      <c r="X7718">
        <v>7.0000000000000007E-2</v>
      </c>
      <c r="Y7718">
        <v>1.01</v>
      </c>
      <c r="Z7718" t="s">
        <v>13761</v>
      </c>
      <c r="AA7718" t="s">
        <v>40</v>
      </c>
      <c r="AB7718" t="s">
        <v>41</v>
      </c>
      <c r="AC7718" t="s">
        <v>7700</v>
      </c>
      <c r="AD7718" t="str">
        <f>UPPER(LEFT(AC7718,FIND(" ",AC7718)-1))</f>
        <v>MADDY</v>
      </c>
      <c r="AE7718" t="s">
        <v>57</v>
      </c>
    </row>
    <row r="7719" spans="1:31" x14ac:dyDescent="0.2">
      <c r="A7719" t="s">
        <v>13768</v>
      </c>
      <c r="B7719" t="s">
        <v>388</v>
      </c>
      <c r="C7719" t="s">
        <v>32</v>
      </c>
      <c r="E7719" t="s">
        <v>67</v>
      </c>
      <c r="F7719" t="s">
        <v>67</v>
      </c>
      <c r="G7719" t="s">
        <v>34</v>
      </c>
      <c r="H7719" t="s">
        <v>107</v>
      </c>
      <c r="I7719" t="s">
        <v>134</v>
      </c>
      <c r="J7719" t="s">
        <v>82</v>
      </c>
      <c r="K7719" t="s">
        <v>38</v>
      </c>
      <c r="M7719" s="2">
        <v>45542.563151956019</v>
      </c>
      <c r="N7719" s="2">
        <v>45500.586955590275</v>
      </c>
      <c r="O7719">
        <v>42</v>
      </c>
      <c r="P7719">
        <v>1</v>
      </c>
      <c r="Q7719">
        <v>3.28</v>
      </c>
      <c r="R7719">
        <v>13.99</v>
      </c>
      <c r="S7719">
        <v>13.99</v>
      </c>
      <c r="U7719">
        <v>13.99</v>
      </c>
      <c r="X7719">
        <v>7.0000000000000007E-2</v>
      </c>
      <c r="Y7719">
        <v>1.01</v>
      </c>
      <c r="Z7719" t="s">
        <v>13765</v>
      </c>
      <c r="AA7719" t="s">
        <v>40</v>
      </c>
      <c r="AB7719" t="s">
        <v>13766</v>
      </c>
      <c r="AC7719" t="s">
        <v>9480</v>
      </c>
      <c r="AD7719" t="str">
        <f>UPPER(LEFT(AC7719,FIND(" ",AC7719)-1))</f>
        <v>DEASIA</v>
      </c>
      <c r="AE7719" t="s">
        <v>57</v>
      </c>
    </row>
    <row r="7720" spans="1:31" x14ac:dyDescent="0.2">
      <c r="A7720" t="s">
        <v>13769</v>
      </c>
      <c r="B7720" t="s">
        <v>388</v>
      </c>
      <c r="C7720" t="s">
        <v>32</v>
      </c>
      <c r="E7720" t="s">
        <v>67</v>
      </c>
      <c r="F7720" t="s">
        <v>67</v>
      </c>
      <c r="G7720" t="s">
        <v>34</v>
      </c>
      <c r="H7720" t="s">
        <v>107</v>
      </c>
      <c r="I7720" t="s">
        <v>134</v>
      </c>
      <c r="J7720" t="s">
        <v>4051</v>
      </c>
      <c r="K7720" t="s">
        <v>129</v>
      </c>
      <c r="M7720" s="2">
        <v>45542.563151956019</v>
      </c>
      <c r="N7720" s="2">
        <v>45540.703064942129</v>
      </c>
      <c r="O7720">
        <v>2</v>
      </c>
      <c r="P7720">
        <v>1</v>
      </c>
      <c r="Q7720">
        <v>4.8099999999999996</v>
      </c>
      <c r="R7720">
        <v>15.99</v>
      </c>
      <c r="S7720">
        <v>15.99</v>
      </c>
      <c r="U7720">
        <v>15.99</v>
      </c>
      <c r="X7720">
        <v>7.0000000000000007E-2</v>
      </c>
      <c r="Y7720">
        <v>1.1599999999999999</v>
      </c>
      <c r="Z7720" t="s">
        <v>13765</v>
      </c>
      <c r="AA7720" t="s">
        <v>40</v>
      </c>
      <c r="AB7720" t="s">
        <v>13766</v>
      </c>
      <c r="AC7720" t="s">
        <v>9480</v>
      </c>
      <c r="AD7720" t="str">
        <f>UPPER(LEFT(AC7720,FIND(" ",AC7720)-1))</f>
        <v>DEASIA</v>
      </c>
      <c r="AE7720" t="s">
        <v>57</v>
      </c>
    </row>
    <row r="7721" spans="1:31" x14ac:dyDescent="0.2">
      <c r="A7721" t="s">
        <v>13770</v>
      </c>
      <c r="B7721" t="s">
        <v>173</v>
      </c>
      <c r="C7721" t="s">
        <v>32</v>
      </c>
      <c r="E7721" t="s">
        <v>67</v>
      </c>
      <c r="F7721" t="s">
        <v>67</v>
      </c>
      <c r="G7721" t="s">
        <v>34</v>
      </c>
      <c r="H7721" t="s">
        <v>107</v>
      </c>
      <c r="I7721" t="s">
        <v>36</v>
      </c>
      <c r="J7721" t="s">
        <v>82</v>
      </c>
      <c r="K7721" t="s">
        <v>38</v>
      </c>
      <c r="M7721" s="2">
        <v>45542.563151956019</v>
      </c>
      <c r="N7721" s="2">
        <v>45484.645725416667</v>
      </c>
      <c r="O7721">
        <v>58</v>
      </c>
      <c r="P7721">
        <v>1</v>
      </c>
      <c r="Q7721">
        <v>3.45</v>
      </c>
      <c r="R7721">
        <v>14.99</v>
      </c>
      <c r="S7721">
        <v>14.99</v>
      </c>
      <c r="U7721">
        <v>14.99</v>
      </c>
      <c r="X7721">
        <v>7.0000000000000007E-2</v>
      </c>
      <c r="Y7721">
        <v>1.0900000000000001</v>
      </c>
      <c r="Z7721" t="s">
        <v>13765</v>
      </c>
      <c r="AA7721" t="s">
        <v>40</v>
      </c>
      <c r="AB7721" t="s">
        <v>13766</v>
      </c>
      <c r="AC7721" t="s">
        <v>9480</v>
      </c>
      <c r="AD7721" t="str">
        <f>UPPER(LEFT(AC7721,FIND(" ",AC7721)-1))</f>
        <v>DEASIA</v>
      </c>
      <c r="AE7721" t="s">
        <v>57</v>
      </c>
    </row>
    <row r="7722" spans="1:31" x14ac:dyDescent="0.2">
      <c r="A7722" t="s">
        <v>13771</v>
      </c>
      <c r="B7722" t="s">
        <v>388</v>
      </c>
      <c r="C7722" t="s">
        <v>32</v>
      </c>
      <c r="E7722" t="s">
        <v>67</v>
      </c>
      <c r="F7722" t="s">
        <v>67</v>
      </c>
      <c r="G7722" t="s">
        <v>34</v>
      </c>
      <c r="H7722" t="s">
        <v>107</v>
      </c>
      <c r="I7722" t="s">
        <v>134</v>
      </c>
      <c r="J7722" t="s">
        <v>1673</v>
      </c>
      <c r="K7722" t="s">
        <v>171</v>
      </c>
      <c r="M7722" s="2">
        <v>45542.563151956019</v>
      </c>
      <c r="N7722" s="2">
        <v>45507.473245011577</v>
      </c>
      <c r="O7722">
        <v>35</v>
      </c>
      <c r="P7722">
        <v>1</v>
      </c>
      <c r="Q7722">
        <v>4.18</v>
      </c>
      <c r="R7722">
        <v>13.99</v>
      </c>
      <c r="S7722">
        <v>13.99</v>
      </c>
      <c r="U7722">
        <v>13.99</v>
      </c>
      <c r="X7722">
        <v>7.0000000000000007E-2</v>
      </c>
      <c r="Y7722">
        <v>1.01</v>
      </c>
      <c r="Z7722" t="s">
        <v>13765</v>
      </c>
      <c r="AA7722" t="s">
        <v>40</v>
      </c>
      <c r="AB7722" t="s">
        <v>13766</v>
      </c>
      <c r="AC7722" t="s">
        <v>9480</v>
      </c>
      <c r="AD7722" t="str">
        <f>UPPER(LEFT(AC7722,FIND(" ",AC7722)-1))</f>
        <v>DEASIA</v>
      </c>
      <c r="AE7722" t="s">
        <v>57</v>
      </c>
    </row>
    <row r="7723" spans="1:31" x14ac:dyDescent="0.2">
      <c r="A7723" t="s">
        <v>13772</v>
      </c>
      <c r="B7723" t="s">
        <v>137</v>
      </c>
      <c r="C7723" t="s">
        <v>32</v>
      </c>
      <c r="E7723" t="s">
        <v>138</v>
      </c>
      <c r="F7723" t="s">
        <v>138</v>
      </c>
      <c r="G7723" t="s">
        <v>114</v>
      </c>
      <c r="H7723" t="s">
        <v>88</v>
      </c>
      <c r="I7723" t="s">
        <v>69</v>
      </c>
      <c r="J7723" t="s">
        <v>82</v>
      </c>
      <c r="K7723" t="s">
        <v>38</v>
      </c>
      <c r="M7723" s="2">
        <v>45542.56179266204</v>
      </c>
      <c r="N7723" s="2">
        <v>45540.49653679398</v>
      </c>
      <c r="O7723">
        <v>2</v>
      </c>
      <c r="P7723">
        <v>1</v>
      </c>
      <c r="Q7723">
        <v>3.6</v>
      </c>
      <c r="R7723">
        <v>14.99</v>
      </c>
      <c r="S7723">
        <v>14.99</v>
      </c>
      <c r="U7723">
        <v>14.99</v>
      </c>
      <c r="X7723">
        <v>7.0000000000000007E-2</v>
      </c>
      <c r="Y7723">
        <v>1.0900000000000001</v>
      </c>
      <c r="Z7723" t="s">
        <v>13773</v>
      </c>
      <c r="AA7723" t="s">
        <v>40</v>
      </c>
      <c r="AB7723" t="s">
        <v>41</v>
      </c>
      <c r="AC7723" t="s">
        <v>7700</v>
      </c>
      <c r="AD7723" t="str">
        <f>UPPER(LEFT(AC7723,FIND(" ",AC7723)-1))</f>
        <v>MADDY</v>
      </c>
      <c r="AE7723" t="s">
        <v>57</v>
      </c>
    </row>
    <row r="7724" spans="1:31" x14ac:dyDescent="0.2">
      <c r="A7724" t="s">
        <v>13774</v>
      </c>
      <c r="B7724" t="s">
        <v>396</v>
      </c>
      <c r="C7724" t="s">
        <v>32</v>
      </c>
      <c r="E7724" t="s">
        <v>120</v>
      </c>
      <c r="F7724" t="s">
        <v>120</v>
      </c>
      <c r="G7724" t="s">
        <v>121</v>
      </c>
      <c r="H7724" t="s">
        <v>122</v>
      </c>
      <c r="I7724" t="s">
        <v>367</v>
      </c>
      <c r="J7724" t="s">
        <v>323</v>
      </c>
      <c r="K7724" t="s">
        <v>171</v>
      </c>
      <c r="M7724" s="2">
        <v>45542.563151956019</v>
      </c>
      <c r="N7724" s="2">
        <v>45520.628617199072</v>
      </c>
      <c r="O7724">
        <v>22</v>
      </c>
      <c r="P7724">
        <v>1</v>
      </c>
      <c r="Q7724">
        <v>4.42</v>
      </c>
      <c r="R7724">
        <v>15.99</v>
      </c>
      <c r="S7724">
        <v>15.99</v>
      </c>
      <c r="U7724">
        <v>15.99</v>
      </c>
      <c r="X7724">
        <v>7.0000000000000007E-2</v>
      </c>
      <c r="Y7724">
        <v>1.1599999999999999</v>
      </c>
      <c r="Z7724" t="s">
        <v>13765</v>
      </c>
      <c r="AA7724" t="s">
        <v>40</v>
      </c>
      <c r="AB7724" t="s">
        <v>13766</v>
      </c>
      <c r="AC7724" t="s">
        <v>9480</v>
      </c>
      <c r="AD7724" t="str">
        <f>UPPER(LEFT(AC7724,FIND(" ",AC7724)-1))</f>
        <v>DEASIA</v>
      </c>
      <c r="AE7724" t="s">
        <v>57</v>
      </c>
    </row>
    <row r="7725" spans="1:31" x14ac:dyDescent="0.2">
      <c r="A7725" t="s">
        <v>13775</v>
      </c>
      <c r="B7725" t="s">
        <v>419</v>
      </c>
      <c r="C7725" t="s">
        <v>32</v>
      </c>
      <c r="E7725" t="s">
        <v>79</v>
      </c>
      <c r="F7725" t="s">
        <v>79</v>
      </c>
      <c r="G7725" t="s">
        <v>80</v>
      </c>
      <c r="H7725" t="s">
        <v>81</v>
      </c>
      <c r="I7725" t="s">
        <v>36</v>
      </c>
      <c r="J7725" t="s">
        <v>707</v>
      </c>
      <c r="K7725" t="s">
        <v>38</v>
      </c>
      <c r="M7725" s="2">
        <v>45542.563151956019</v>
      </c>
      <c r="N7725" s="2">
        <v>45430.45119565972</v>
      </c>
      <c r="O7725">
        <v>112</v>
      </c>
      <c r="P7725">
        <v>1</v>
      </c>
      <c r="Q7725">
        <v>3.65</v>
      </c>
      <c r="R7725">
        <v>12.99</v>
      </c>
      <c r="S7725">
        <v>12.99</v>
      </c>
      <c r="U7725">
        <v>12.99</v>
      </c>
      <c r="X7725">
        <v>7.0000000000000007E-2</v>
      </c>
      <c r="Y7725">
        <v>0.94</v>
      </c>
      <c r="Z7725" t="s">
        <v>13765</v>
      </c>
      <c r="AA7725" t="s">
        <v>40</v>
      </c>
      <c r="AB7725" t="s">
        <v>13766</v>
      </c>
      <c r="AC7725" t="s">
        <v>9480</v>
      </c>
      <c r="AD7725" t="str">
        <f>UPPER(LEFT(AC7725,FIND(" ",AC7725)-1))</f>
        <v>DEASIA</v>
      </c>
      <c r="AE7725" t="s">
        <v>57</v>
      </c>
    </row>
    <row r="7726" spans="1:31" x14ac:dyDescent="0.2">
      <c r="A7726" t="s">
        <v>13776</v>
      </c>
      <c r="B7726" t="s">
        <v>472</v>
      </c>
      <c r="C7726" t="s">
        <v>32</v>
      </c>
      <c r="E7726" t="s">
        <v>113</v>
      </c>
      <c r="F7726" t="s">
        <v>113</v>
      </c>
      <c r="G7726" t="s">
        <v>114</v>
      </c>
      <c r="H7726" t="s">
        <v>115</v>
      </c>
      <c r="I7726" t="s">
        <v>63</v>
      </c>
      <c r="J7726" t="s">
        <v>82</v>
      </c>
      <c r="K7726" t="s">
        <v>38</v>
      </c>
      <c r="M7726" s="2">
        <v>45542.56179266204</v>
      </c>
      <c r="N7726" s="2">
        <v>45538.519992071757</v>
      </c>
      <c r="O7726">
        <v>4</v>
      </c>
      <c r="P7726">
        <v>1</v>
      </c>
      <c r="Q7726">
        <v>3.58</v>
      </c>
      <c r="R7726">
        <v>12.99</v>
      </c>
      <c r="S7726">
        <v>12.99</v>
      </c>
      <c r="U7726">
        <v>12.99</v>
      </c>
      <c r="X7726">
        <v>7.0000000000000007E-2</v>
      </c>
      <c r="Y7726">
        <v>0.94</v>
      </c>
      <c r="Z7726" t="s">
        <v>13773</v>
      </c>
      <c r="AA7726" t="s">
        <v>40</v>
      </c>
      <c r="AB7726" t="s">
        <v>41</v>
      </c>
      <c r="AC7726" t="s">
        <v>7700</v>
      </c>
      <c r="AD7726" t="str">
        <f>UPPER(LEFT(AC7726,FIND(" ",AC7726)-1))</f>
        <v>MADDY</v>
      </c>
      <c r="AE7726" t="s">
        <v>57</v>
      </c>
    </row>
    <row r="7727" spans="1:31" x14ac:dyDescent="0.2">
      <c r="A7727" t="s">
        <v>13777</v>
      </c>
      <c r="B7727" t="s">
        <v>173</v>
      </c>
      <c r="C7727" t="s">
        <v>32</v>
      </c>
      <c r="E7727" t="s">
        <v>67</v>
      </c>
      <c r="F7727" t="s">
        <v>67</v>
      </c>
      <c r="G7727" t="s">
        <v>34</v>
      </c>
      <c r="H7727" t="s">
        <v>107</v>
      </c>
      <c r="I7727" t="s">
        <v>36</v>
      </c>
      <c r="J7727" t="s">
        <v>82</v>
      </c>
      <c r="K7727" t="s">
        <v>38</v>
      </c>
      <c r="M7727" s="2">
        <v>45542.563151956019</v>
      </c>
      <c r="N7727" s="2">
        <v>45465.608925810186</v>
      </c>
      <c r="O7727">
        <v>77</v>
      </c>
      <c r="P7727">
        <v>1</v>
      </c>
      <c r="Q7727">
        <v>3.18</v>
      </c>
      <c r="R7727">
        <v>12.99</v>
      </c>
      <c r="S7727">
        <v>12.99</v>
      </c>
      <c r="U7727">
        <v>12.99</v>
      </c>
      <c r="X7727">
        <v>7.0000000000000007E-2</v>
      </c>
      <c r="Y7727">
        <v>0.94</v>
      </c>
      <c r="Z7727" t="s">
        <v>13765</v>
      </c>
      <c r="AA7727" t="s">
        <v>40</v>
      </c>
      <c r="AB7727" t="s">
        <v>13766</v>
      </c>
      <c r="AC7727" t="s">
        <v>9480</v>
      </c>
      <c r="AD7727" t="str">
        <f>UPPER(LEFT(AC7727,FIND(" ",AC7727)-1))</f>
        <v>DEASIA</v>
      </c>
      <c r="AE7727" t="s">
        <v>57</v>
      </c>
    </row>
    <row r="7728" spans="1:31" x14ac:dyDescent="0.2">
      <c r="A7728" t="s">
        <v>2744</v>
      </c>
      <c r="B7728" t="s">
        <v>2462</v>
      </c>
      <c r="C7728" t="s">
        <v>46</v>
      </c>
      <c r="E7728" t="s">
        <v>194</v>
      </c>
      <c r="F7728" t="s">
        <v>195</v>
      </c>
      <c r="G7728" t="s">
        <v>196</v>
      </c>
      <c r="I7728" t="s">
        <v>50</v>
      </c>
      <c r="J7728" t="s">
        <v>50</v>
      </c>
      <c r="L7728" t="s">
        <v>197</v>
      </c>
      <c r="M7728" s="2">
        <v>45542.563151956019</v>
      </c>
      <c r="N7728" s="2">
        <v>45488.437323356484</v>
      </c>
      <c r="O7728">
        <v>54</v>
      </c>
      <c r="P7728">
        <v>1</v>
      </c>
      <c r="Q7728">
        <v>4.0199999999999996</v>
      </c>
      <c r="R7728">
        <v>9.99</v>
      </c>
      <c r="S7728">
        <v>9.99</v>
      </c>
      <c r="U7728">
        <v>9.99</v>
      </c>
      <c r="X7728">
        <v>7.0000000000000007E-2</v>
      </c>
      <c r="Y7728">
        <v>0.72</v>
      </c>
      <c r="Z7728" t="s">
        <v>13765</v>
      </c>
      <c r="AA7728" t="s">
        <v>40</v>
      </c>
      <c r="AB7728" t="s">
        <v>13766</v>
      </c>
      <c r="AC7728" t="s">
        <v>9480</v>
      </c>
      <c r="AD7728" t="str">
        <f>UPPER(LEFT(AC7728,FIND(" ",AC7728)-1))</f>
        <v>DEASIA</v>
      </c>
      <c r="AE7728" t="s">
        <v>57</v>
      </c>
    </row>
    <row r="7729" spans="1:31" x14ac:dyDescent="0.2">
      <c r="A7729" t="s">
        <v>13778</v>
      </c>
      <c r="B7729" t="s">
        <v>238</v>
      </c>
      <c r="C7729" t="s">
        <v>32</v>
      </c>
      <c r="E7729" t="s">
        <v>127</v>
      </c>
      <c r="F7729" t="s">
        <v>127</v>
      </c>
      <c r="G7729" t="s">
        <v>114</v>
      </c>
      <c r="H7729" t="s">
        <v>107</v>
      </c>
      <c r="I7729" t="s">
        <v>69</v>
      </c>
      <c r="J7729" t="s">
        <v>82</v>
      </c>
      <c r="K7729" t="s">
        <v>38</v>
      </c>
      <c r="M7729" s="2">
        <v>45542.56179266204</v>
      </c>
      <c r="N7729" s="2">
        <v>45432.50828696759</v>
      </c>
      <c r="O7729">
        <v>110</v>
      </c>
      <c r="P7729">
        <v>1</v>
      </c>
      <c r="Q7729">
        <v>2.31</v>
      </c>
      <c r="R7729">
        <v>9.99</v>
      </c>
      <c r="S7729">
        <v>9.99</v>
      </c>
      <c r="U7729">
        <v>9.99</v>
      </c>
      <c r="X7729">
        <v>7.0000000000000007E-2</v>
      </c>
      <c r="Y7729">
        <v>0.72</v>
      </c>
      <c r="Z7729" t="s">
        <v>13773</v>
      </c>
      <c r="AA7729" t="s">
        <v>40</v>
      </c>
      <c r="AB7729" t="s">
        <v>41</v>
      </c>
      <c r="AC7729" t="s">
        <v>7700</v>
      </c>
      <c r="AD7729" t="str">
        <f>UPPER(LEFT(AC7729,FIND(" ",AC7729)-1))</f>
        <v>MADDY</v>
      </c>
      <c r="AE7729" t="s">
        <v>57</v>
      </c>
    </row>
    <row r="7730" spans="1:31" x14ac:dyDescent="0.2">
      <c r="A7730" t="s">
        <v>13779</v>
      </c>
      <c r="B7730" t="s">
        <v>190</v>
      </c>
      <c r="C7730" t="s">
        <v>32</v>
      </c>
      <c r="E7730" t="s">
        <v>185</v>
      </c>
      <c r="F7730" t="s">
        <v>185</v>
      </c>
      <c r="G7730" t="s">
        <v>114</v>
      </c>
      <c r="H7730" t="s">
        <v>35</v>
      </c>
      <c r="I7730" t="s">
        <v>63</v>
      </c>
      <c r="J7730" t="s">
        <v>82</v>
      </c>
      <c r="K7730" t="s">
        <v>38</v>
      </c>
      <c r="M7730" s="2">
        <v>45542.56179266204</v>
      </c>
      <c r="N7730" s="2">
        <v>45457.49000701389</v>
      </c>
      <c r="O7730">
        <v>85</v>
      </c>
      <c r="P7730">
        <v>1</v>
      </c>
      <c r="Q7730">
        <v>3.13</v>
      </c>
      <c r="R7730">
        <v>13.99</v>
      </c>
      <c r="S7730">
        <v>13.99</v>
      </c>
      <c r="U7730">
        <v>13.99</v>
      </c>
      <c r="X7730">
        <v>7.0000000000000007E-2</v>
      </c>
      <c r="Y7730">
        <v>1.01</v>
      </c>
      <c r="Z7730" t="s">
        <v>13773</v>
      </c>
      <c r="AA7730" t="s">
        <v>40</v>
      </c>
      <c r="AB7730" t="s">
        <v>41</v>
      </c>
      <c r="AC7730" t="s">
        <v>7700</v>
      </c>
      <c r="AD7730" t="str">
        <f>UPPER(LEFT(AC7730,FIND(" ",AC7730)-1))</f>
        <v>MADDY</v>
      </c>
      <c r="AE7730" t="s">
        <v>57</v>
      </c>
    </row>
    <row r="7731" spans="1:31" x14ac:dyDescent="0.2">
      <c r="A7731" t="s">
        <v>13780</v>
      </c>
      <c r="B7731" t="s">
        <v>216</v>
      </c>
      <c r="C7731" t="s">
        <v>32</v>
      </c>
      <c r="E7731" t="s">
        <v>217</v>
      </c>
      <c r="F7731" t="s">
        <v>217</v>
      </c>
      <c r="G7731" t="s">
        <v>218</v>
      </c>
      <c r="H7731" t="s">
        <v>217</v>
      </c>
      <c r="I7731" t="s">
        <v>219</v>
      </c>
      <c r="J7731" t="s">
        <v>927</v>
      </c>
      <c r="K7731" t="s">
        <v>129</v>
      </c>
      <c r="M7731" s="2">
        <v>45542.563151956019</v>
      </c>
      <c r="N7731" s="2">
        <v>45420.580979432867</v>
      </c>
      <c r="O7731">
        <v>122</v>
      </c>
      <c r="P7731">
        <v>1</v>
      </c>
      <c r="Q7731">
        <v>3.79</v>
      </c>
      <c r="R7731">
        <v>12.99</v>
      </c>
      <c r="S7731">
        <v>2.5</v>
      </c>
      <c r="U7731">
        <v>2.5</v>
      </c>
      <c r="X7731">
        <v>7.0000000000000007E-2</v>
      </c>
      <c r="Y7731">
        <v>0.18</v>
      </c>
      <c r="Z7731" t="s">
        <v>13765</v>
      </c>
      <c r="AA7731" t="s">
        <v>40</v>
      </c>
      <c r="AB7731" t="s">
        <v>13766</v>
      </c>
      <c r="AC7731" t="s">
        <v>9480</v>
      </c>
      <c r="AD7731" t="str">
        <f>UPPER(LEFT(AC7731,FIND(" ",AC7731)-1))</f>
        <v>DEASIA</v>
      </c>
      <c r="AE7731" t="s">
        <v>57</v>
      </c>
    </row>
    <row r="7732" spans="1:31" x14ac:dyDescent="0.2">
      <c r="A7732" t="s">
        <v>13781</v>
      </c>
      <c r="B7732" t="s">
        <v>190</v>
      </c>
      <c r="C7732" t="s">
        <v>32</v>
      </c>
      <c r="E7732" t="s">
        <v>185</v>
      </c>
      <c r="F7732" t="s">
        <v>185</v>
      </c>
      <c r="G7732" t="s">
        <v>114</v>
      </c>
      <c r="H7732" t="s">
        <v>35</v>
      </c>
      <c r="I7732" t="s">
        <v>63</v>
      </c>
      <c r="J7732" t="s">
        <v>13782</v>
      </c>
      <c r="K7732" t="s">
        <v>171</v>
      </c>
      <c r="M7732" s="2">
        <v>45542.559766377315</v>
      </c>
      <c r="N7732" s="2">
        <v>45486.729878935184</v>
      </c>
      <c r="O7732">
        <v>56</v>
      </c>
      <c r="P7732">
        <v>1</v>
      </c>
      <c r="Q7732">
        <v>4.5199999999999996</v>
      </c>
      <c r="R7732">
        <v>15.99</v>
      </c>
      <c r="S7732">
        <v>15.99</v>
      </c>
      <c r="U7732">
        <v>15.99</v>
      </c>
      <c r="X7732">
        <v>7.0000000000000007E-2</v>
      </c>
      <c r="Y7732">
        <v>1.1599999999999999</v>
      </c>
      <c r="Z7732" t="s">
        <v>13783</v>
      </c>
      <c r="AA7732" t="s">
        <v>40</v>
      </c>
      <c r="AB7732" t="s">
        <v>41</v>
      </c>
      <c r="AC7732" t="s">
        <v>7700</v>
      </c>
      <c r="AD7732" t="str">
        <f>UPPER(LEFT(AC7732,FIND(" ",AC7732)-1))</f>
        <v>MADDY</v>
      </c>
      <c r="AE7732" t="s">
        <v>57</v>
      </c>
    </row>
    <row r="7733" spans="1:31" x14ac:dyDescent="0.2">
      <c r="A7733" t="s">
        <v>13784</v>
      </c>
      <c r="B7733" t="s">
        <v>1024</v>
      </c>
      <c r="C7733" t="s">
        <v>32</v>
      </c>
      <c r="E7733" t="s">
        <v>233</v>
      </c>
      <c r="F7733" t="s">
        <v>233</v>
      </c>
      <c r="G7733" t="s">
        <v>121</v>
      </c>
      <c r="H7733" t="s">
        <v>1025</v>
      </c>
      <c r="I7733" t="s">
        <v>63</v>
      </c>
      <c r="J7733" t="s">
        <v>82</v>
      </c>
      <c r="K7733" t="s">
        <v>38</v>
      </c>
      <c r="M7733" s="2">
        <v>45542.559766377315</v>
      </c>
      <c r="N7733" s="2">
        <v>45538.69489446759</v>
      </c>
      <c r="O7733">
        <v>4</v>
      </c>
      <c r="P7733">
        <v>1</v>
      </c>
      <c r="Q7733">
        <v>2.46</v>
      </c>
      <c r="R7733">
        <v>9.99</v>
      </c>
      <c r="S7733">
        <v>9.99</v>
      </c>
      <c r="U7733">
        <v>9.99</v>
      </c>
      <c r="X7733">
        <v>7.0000000000000007E-2</v>
      </c>
      <c r="Y7733">
        <v>0.72</v>
      </c>
      <c r="Z7733" t="s">
        <v>13783</v>
      </c>
      <c r="AA7733" t="s">
        <v>40</v>
      </c>
      <c r="AB7733" t="s">
        <v>41</v>
      </c>
      <c r="AC7733" t="s">
        <v>7700</v>
      </c>
      <c r="AD7733" t="str">
        <f>UPPER(LEFT(AC7733,FIND(" ",AC7733)-1))</f>
        <v>MADDY</v>
      </c>
      <c r="AE7733" t="s">
        <v>57</v>
      </c>
    </row>
    <row r="7734" spans="1:31" x14ac:dyDescent="0.2">
      <c r="A7734" t="s">
        <v>13785</v>
      </c>
      <c r="B7734" t="s">
        <v>13786</v>
      </c>
      <c r="C7734" t="s">
        <v>32</v>
      </c>
      <c r="E7734" t="s">
        <v>67</v>
      </c>
      <c r="F7734" t="s">
        <v>67</v>
      </c>
      <c r="G7734" t="s">
        <v>34</v>
      </c>
      <c r="H7734" t="s">
        <v>68</v>
      </c>
      <c r="J7734" t="s">
        <v>13787</v>
      </c>
      <c r="M7734" s="2">
        <v>45542.558709432873</v>
      </c>
      <c r="N7734" s="2">
        <v>45539.570349583337</v>
      </c>
      <c r="O7734">
        <v>3</v>
      </c>
      <c r="P7734">
        <v>1</v>
      </c>
      <c r="Q7734">
        <v>3.5</v>
      </c>
      <c r="R7734">
        <v>13.99</v>
      </c>
      <c r="S7734">
        <v>13.99</v>
      </c>
      <c r="U7734">
        <v>13.99</v>
      </c>
      <c r="X7734">
        <v>7.0000000000000007E-2</v>
      </c>
      <c r="Y7734">
        <v>1.01</v>
      </c>
      <c r="Z7734" t="s">
        <v>13788</v>
      </c>
      <c r="AA7734" t="s">
        <v>40</v>
      </c>
      <c r="AB7734" t="s">
        <v>41</v>
      </c>
      <c r="AC7734" t="s">
        <v>9480</v>
      </c>
      <c r="AD7734" t="str">
        <f>UPPER(LEFT(AC7734,FIND(" ",AC7734)-1))</f>
        <v>DEASIA</v>
      </c>
      <c r="AE7734" t="s">
        <v>57</v>
      </c>
    </row>
    <row r="7735" spans="1:31" x14ac:dyDescent="0.2">
      <c r="A7735" t="s">
        <v>13789</v>
      </c>
      <c r="B7735" t="s">
        <v>184</v>
      </c>
      <c r="C7735" t="s">
        <v>32</v>
      </c>
      <c r="E7735" t="s">
        <v>185</v>
      </c>
      <c r="F7735" t="s">
        <v>185</v>
      </c>
      <c r="G7735" t="s">
        <v>114</v>
      </c>
      <c r="H7735" t="s">
        <v>35</v>
      </c>
      <c r="I7735" t="s">
        <v>69</v>
      </c>
      <c r="J7735" t="s">
        <v>82</v>
      </c>
      <c r="K7735" t="s">
        <v>38</v>
      </c>
      <c r="M7735" s="2">
        <v>45542.559766377315</v>
      </c>
      <c r="N7735" s="2">
        <v>45483.66907300926</v>
      </c>
      <c r="O7735">
        <v>59</v>
      </c>
      <c r="P7735">
        <v>1</v>
      </c>
      <c r="Q7735">
        <v>3.86</v>
      </c>
      <c r="R7735">
        <v>11.99</v>
      </c>
      <c r="S7735">
        <v>11.99</v>
      </c>
      <c r="U7735">
        <v>11.99</v>
      </c>
      <c r="X7735">
        <v>7.0000000000000007E-2</v>
      </c>
      <c r="Y7735">
        <v>0.87</v>
      </c>
      <c r="Z7735" t="s">
        <v>13783</v>
      </c>
      <c r="AA7735" t="s">
        <v>40</v>
      </c>
      <c r="AB7735" t="s">
        <v>41</v>
      </c>
      <c r="AC7735" t="s">
        <v>7700</v>
      </c>
      <c r="AD7735" t="str">
        <f>UPPER(LEFT(AC7735,FIND(" ",AC7735)-1))</f>
        <v>MADDY</v>
      </c>
      <c r="AE7735" t="s">
        <v>57</v>
      </c>
    </row>
    <row r="7736" spans="1:31" x14ac:dyDescent="0.2">
      <c r="A7736" t="s">
        <v>13790</v>
      </c>
      <c r="B7736" t="s">
        <v>948</v>
      </c>
      <c r="C7736" t="s">
        <v>32</v>
      </c>
      <c r="E7736" t="s">
        <v>217</v>
      </c>
      <c r="F7736" t="s">
        <v>217</v>
      </c>
      <c r="G7736" t="s">
        <v>218</v>
      </c>
      <c r="H7736" t="s">
        <v>217</v>
      </c>
      <c r="I7736" t="s">
        <v>949</v>
      </c>
      <c r="J7736" t="s">
        <v>293</v>
      </c>
      <c r="K7736" t="s">
        <v>38</v>
      </c>
      <c r="M7736" s="2">
        <v>45542.557636655096</v>
      </c>
      <c r="N7736" s="2">
        <v>45432.798418298611</v>
      </c>
      <c r="O7736">
        <v>110</v>
      </c>
      <c r="P7736">
        <v>1</v>
      </c>
      <c r="Q7736">
        <v>3.81</v>
      </c>
      <c r="R7736">
        <v>14.99</v>
      </c>
      <c r="S7736">
        <v>14.99</v>
      </c>
      <c r="U7736">
        <v>14.99</v>
      </c>
      <c r="X7736">
        <v>7.0000000000000007E-2</v>
      </c>
      <c r="Y7736">
        <v>1.0900000000000001</v>
      </c>
      <c r="Z7736" t="s">
        <v>13791</v>
      </c>
      <c r="AA7736" t="s">
        <v>40</v>
      </c>
      <c r="AB7736" t="s">
        <v>13792</v>
      </c>
      <c r="AC7736" t="s">
        <v>9480</v>
      </c>
      <c r="AD7736" t="str">
        <f>UPPER(LEFT(AC7736,FIND(" ",AC7736)-1))</f>
        <v>DEASIA</v>
      </c>
      <c r="AE7736" t="s">
        <v>57</v>
      </c>
    </row>
    <row r="7737" spans="1:31" x14ac:dyDescent="0.2">
      <c r="A7737" t="s">
        <v>13793</v>
      </c>
      <c r="B7737" t="s">
        <v>173</v>
      </c>
      <c r="C7737" t="s">
        <v>32</v>
      </c>
      <c r="E7737" t="s">
        <v>67</v>
      </c>
      <c r="F7737" t="s">
        <v>67</v>
      </c>
      <c r="G7737" t="s">
        <v>34</v>
      </c>
      <c r="H7737" t="s">
        <v>107</v>
      </c>
      <c r="I7737" t="s">
        <v>36</v>
      </c>
      <c r="J7737" t="s">
        <v>4469</v>
      </c>
      <c r="K7737" t="s">
        <v>38</v>
      </c>
      <c r="M7737" s="2">
        <v>45542.557636655096</v>
      </c>
      <c r="N7737" s="2">
        <v>45437.483486840276</v>
      </c>
      <c r="O7737">
        <v>105</v>
      </c>
      <c r="P7737">
        <v>1</v>
      </c>
      <c r="Q7737">
        <v>3.09</v>
      </c>
      <c r="R7737">
        <v>12.99</v>
      </c>
      <c r="S7737">
        <v>12.99</v>
      </c>
      <c r="U7737">
        <v>12.99</v>
      </c>
      <c r="X7737">
        <v>7.0000000000000007E-2</v>
      </c>
      <c r="Y7737">
        <v>0.94</v>
      </c>
      <c r="Z7737" t="s">
        <v>13791</v>
      </c>
      <c r="AA7737" t="s">
        <v>40</v>
      </c>
      <c r="AB7737" t="s">
        <v>13792</v>
      </c>
      <c r="AC7737" t="s">
        <v>9480</v>
      </c>
      <c r="AD7737" t="str">
        <f>UPPER(LEFT(AC7737,FIND(" ",AC7737)-1))</f>
        <v>DEASIA</v>
      </c>
      <c r="AE7737" t="s">
        <v>57</v>
      </c>
    </row>
    <row r="7738" spans="1:31" x14ac:dyDescent="0.2">
      <c r="A7738" t="s">
        <v>13794</v>
      </c>
      <c r="B7738" t="s">
        <v>788</v>
      </c>
      <c r="C7738" t="s">
        <v>32</v>
      </c>
      <c r="E7738" t="s">
        <v>33</v>
      </c>
      <c r="F7738" t="s">
        <v>33</v>
      </c>
      <c r="G7738" t="s">
        <v>34</v>
      </c>
      <c r="H7738" t="s">
        <v>35</v>
      </c>
      <c r="I7738" t="s">
        <v>69</v>
      </c>
      <c r="J7738" t="s">
        <v>1766</v>
      </c>
      <c r="K7738" t="s">
        <v>71</v>
      </c>
      <c r="M7738" s="2">
        <v>45542.557636655096</v>
      </c>
      <c r="N7738" s="2">
        <v>45451.543696284723</v>
      </c>
      <c r="O7738">
        <v>91</v>
      </c>
      <c r="P7738">
        <v>1</v>
      </c>
      <c r="Q7738">
        <v>3.37</v>
      </c>
      <c r="R7738">
        <v>13.99</v>
      </c>
      <c r="S7738">
        <v>13.99</v>
      </c>
      <c r="U7738">
        <v>13.99</v>
      </c>
      <c r="X7738">
        <v>7.0000000000000007E-2</v>
      </c>
      <c r="Y7738">
        <v>1.01</v>
      </c>
      <c r="Z7738" t="s">
        <v>13791</v>
      </c>
      <c r="AA7738" t="s">
        <v>40</v>
      </c>
      <c r="AB7738" t="s">
        <v>13792</v>
      </c>
      <c r="AC7738" t="s">
        <v>9480</v>
      </c>
      <c r="AD7738" t="str">
        <f>UPPER(LEFT(AC7738,FIND(" ",AC7738)-1))</f>
        <v>DEASIA</v>
      </c>
      <c r="AE7738" t="s">
        <v>57</v>
      </c>
    </row>
    <row r="7739" spans="1:31" x14ac:dyDescent="0.2">
      <c r="A7739" t="s">
        <v>3485</v>
      </c>
      <c r="B7739" t="s">
        <v>3486</v>
      </c>
      <c r="C7739" t="s">
        <v>46</v>
      </c>
      <c r="E7739" t="s">
        <v>194</v>
      </c>
      <c r="F7739" t="s">
        <v>195</v>
      </c>
      <c r="G7739" t="s">
        <v>196</v>
      </c>
      <c r="I7739" t="s">
        <v>50</v>
      </c>
      <c r="J7739" t="s">
        <v>50</v>
      </c>
      <c r="L7739" t="s">
        <v>51</v>
      </c>
      <c r="M7739" s="2">
        <v>45542.556300150463</v>
      </c>
      <c r="N7739" s="2">
        <v>45271.488782037035</v>
      </c>
      <c r="O7739">
        <v>271</v>
      </c>
      <c r="P7739">
        <v>1</v>
      </c>
      <c r="Q7739">
        <v>2.17</v>
      </c>
      <c r="R7739">
        <v>14.99</v>
      </c>
      <c r="S7739">
        <v>2.5</v>
      </c>
      <c r="U7739">
        <v>2.5</v>
      </c>
      <c r="X7739">
        <v>7.0000000000000007E-2</v>
      </c>
      <c r="Y7739">
        <v>0.18</v>
      </c>
      <c r="Z7739" t="s">
        <v>13795</v>
      </c>
      <c r="AA7739" t="s">
        <v>40</v>
      </c>
      <c r="AB7739" t="s">
        <v>13796</v>
      </c>
      <c r="AC7739" t="s">
        <v>7700</v>
      </c>
      <c r="AD7739" t="str">
        <f>UPPER(LEFT(AC7739,FIND(" ",AC7739)-1))</f>
        <v>MADDY</v>
      </c>
      <c r="AE7739" t="s">
        <v>57</v>
      </c>
    </row>
    <row r="7740" spans="1:31" x14ac:dyDescent="0.2">
      <c r="A7740" t="s">
        <v>13797</v>
      </c>
      <c r="B7740" t="s">
        <v>3324</v>
      </c>
      <c r="C7740" t="s">
        <v>32</v>
      </c>
      <c r="E7740" t="s">
        <v>127</v>
      </c>
      <c r="F7740" t="s">
        <v>127</v>
      </c>
      <c r="G7740" t="s">
        <v>114</v>
      </c>
      <c r="H7740" t="s">
        <v>68</v>
      </c>
      <c r="I7740" t="s">
        <v>63</v>
      </c>
      <c r="J7740" t="s">
        <v>828</v>
      </c>
      <c r="K7740" t="s">
        <v>129</v>
      </c>
      <c r="M7740" s="2">
        <v>45542.556300150463</v>
      </c>
      <c r="N7740" s="2">
        <v>45451.538536666667</v>
      </c>
      <c r="O7740">
        <v>91</v>
      </c>
      <c r="P7740">
        <v>1</v>
      </c>
      <c r="Q7740">
        <v>3</v>
      </c>
      <c r="R7740">
        <v>11.99</v>
      </c>
      <c r="S7740">
        <v>11.99</v>
      </c>
      <c r="U7740">
        <v>11.99</v>
      </c>
      <c r="X7740">
        <v>7.0000000000000007E-2</v>
      </c>
      <c r="Y7740">
        <v>0.87</v>
      </c>
      <c r="Z7740" t="s">
        <v>13795</v>
      </c>
      <c r="AA7740" t="s">
        <v>40</v>
      </c>
      <c r="AB7740" t="s">
        <v>13796</v>
      </c>
      <c r="AC7740" t="s">
        <v>7700</v>
      </c>
      <c r="AD7740" t="str">
        <f>UPPER(LEFT(AC7740,FIND(" ",AC7740)-1))</f>
        <v>MADDY</v>
      </c>
      <c r="AE7740" t="s">
        <v>57</v>
      </c>
    </row>
    <row r="7741" spans="1:31" x14ac:dyDescent="0.2">
      <c r="A7741" t="s">
        <v>13798</v>
      </c>
      <c r="B7741" t="s">
        <v>226</v>
      </c>
      <c r="C7741" t="s">
        <v>32</v>
      </c>
      <c r="E7741" t="s">
        <v>67</v>
      </c>
      <c r="F7741" t="s">
        <v>67</v>
      </c>
      <c r="G7741" t="s">
        <v>34</v>
      </c>
      <c r="H7741" t="s">
        <v>107</v>
      </c>
      <c r="I7741" t="s">
        <v>89</v>
      </c>
      <c r="J7741" t="s">
        <v>2150</v>
      </c>
      <c r="K7741" t="s">
        <v>38</v>
      </c>
      <c r="M7741" s="2">
        <v>45542.551400520832</v>
      </c>
      <c r="N7741" s="2">
        <v>45414.522609409723</v>
      </c>
      <c r="O7741">
        <v>128</v>
      </c>
      <c r="P7741">
        <v>1</v>
      </c>
      <c r="Q7741">
        <v>3.24</v>
      </c>
      <c r="R7741">
        <v>12.99</v>
      </c>
      <c r="S7741">
        <v>2.5</v>
      </c>
      <c r="U7741">
        <v>2.5</v>
      </c>
      <c r="X7741">
        <v>7.0000000000000007E-2</v>
      </c>
      <c r="Y7741">
        <v>0.18</v>
      </c>
      <c r="Z7741" t="s">
        <v>13799</v>
      </c>
      <c r="AA7741" t="s">
        <v>40</v>
      </c>
      <c r="AB7741" t="s">
        <v>41</v>
      </c>
      <c r="AC7741" t="s">
        <v>7700</v>
      </c>
      <c r="AD7741" t="str">
        <f>UPPER(LEFT(AC7741,FIND(" ",AC7741)-1))</f>
        <v>MADDY</v>
      </c>
      <c r="AE7741" t="s">
        <v>57</v>
      </c>
    </row>
    <row r="7742" spans="1:31" x14ac:dyDescent="0.2">
      <c r="A7742" t="s">
        <v>13800</v>
      </c>
      <c r="B7742" t="s">
        <v>208</v>
      </c>
      <c r="C7742" t="s">
        <v>32</v>
      </c>
      <c r="E7742" t="s">
        <v>202</v>
      </c>
      <c r="F7742" t="s">
        <v>202</v>
      </c>
      <c r="G7742" t="s">
        <v>203</v>
      </c>
      <c r="H7742" t="s">
        <v>209</v>
      </c>
      <c r="I7742" t="s">
        <v>210</v>
      </c>
      <c r="J7742" t="s">
        <v>82</v>
      </c>
      <c r="K7742" t="s">
        <v>38</v>
      </c>
      <c r="M7742" s="2">
        <v>45542.548654074075</v>
      </c>
      <c r="N7742" s="2">
        <v>45429.480959849534</v>
      </c>
      <c r="O7742">
        <v>113</v>
      </c>
      <c r="P7742">
        <v>1</v>
      </c>
      <c r="Q7742">
        <v>3.31</v>
      </c>
      <c r="R7742">
        <v>13.99</v>
      </c>
      <c r="S7742">
        <v>13.99</v>
      </c>
      <c r="U7742">
        <v>13.99</v>
      </c>
      <c r="X7742">
        <v>7.0000000000000007E-2</v>
      </c>
      <c r="Y7742">
        <v>1.01</v>
      </c>
      <c r="Z7742" t="s">
        <v>13801</v>
      </c>
      <c r="AA7742" t="s">
        <v>40</v>
      </c>
      <c r="AB7742" t="s">
        <v>41</v>
      </c>
      <c r="AC7742" t="s">
        <v>7700</v>
      </c>
      <c r="AD7742" t="str">
        <f>UPPER(LEFT(AC7742,FIND(" ",AC7742)-1))</f>
        <v>MADDY</v>
      </c>
      <c r="AE7742" t="s">
        <v>57</v>
      </c>
    </row>
    <row r="7743" spans="1:31" x14ac:dyDescent="0.2">
      <c r="A7743" t="s">
        <v>13802</v>
      </c>
      <c r="B7743" t="s">
        <v>112</v>
      </c>
      <c r="C7743" t="s">
        <v>32</v>
      </c>
      <c r="E7743" t="s">
        <v>113</v>
      </c>
      <c r="F7743" t="s">
        <v>113</v>
      </c>
      <c r="G7743" t="s">
        <v>114</v>
      </c>
      <c r="H7743" t="s">
        <v>115</v>
      </c>
      <c r="I7743" t="s">
        <v>69</v>
      </c>
      <c r="J7743" t="s">
        <v>82</v>
      </c>
      <c r="K7743" t="s">
        <v>38</v>
      </c>
      <c r="M7743" s="2">
        <v>45542.547048495369</v>
      </c>
      <c r="N7743" s="2">
        <v>45411.691494085651</v>
      </c>
      <c r="O7743">
        <v>131</v>
      </c>
      <c r="P7743">
        <v>1</v>
      </c>
      <c r="Q7743">
        <v>3.92</v>
      </c>
      <c r="R7743">
        <v>12.99</v>
      </c>
      <c r="S7743">
        <v>12.99</v>
      </c>
      <c r="U7743">
        <v>12.99</v>
      </c>
      <c r="X7743">
        <v>7.0000000000000007E-2</v>
      </c>
      <c r="Y7743">
        <v>0.94</v>
      </c>
      <c r="Z7743" t="s">
        <v>13803</v>
      </c>
      <c r="AA7743" t="s">
        <v>40</v>
      </c>
      <c r="AB7743" t="s">
        <v>13136</v>
      </c>
      <c r="AC7743" t="s">
        <v>7700</v>
      </c>
      <c r="AD7743" t="str">
        <f>UPPER(LEFT(AC7743,FIND(" ",AC7743)-1))</f>
        <v>MADDY</v>
      </c>
      <c r="AE7743" t="s">
        <v>57</v>
      </c>
    </row>
    <row r="7744" spans="1:31" x14ac:dyDescent="0.2">
      <c r="A7744" t="s">
        <v>13804</v>
      </c>
      <c r="B7744" t="s">
        <v>2270</v>
      </c>
      <c r="C7744" t="s">
        <v>32</v>
      </c>
      <c r="E7744" t="s">
        <v>272</v>
      </c>
      <c r="F7744" t="s">
        <v>272</v>
      </c>
      <c r="G7744" t="s">
        <v>273</v>
      </c>
      <c r="H7744" t="s">
        <v>88</v>
      </c>
      <c r="I7744" t="s">
        <v>36</v>
      </c>
      <c r="J7744" t="s">
        <v>82</v>
      </c>
      <c r="K7744" t="s">
        <v>38</v>
      </c>
      <c r="M7744" s="2">
        <v>45542.547048495369</v>
      </c>
      <c r="N7744" s="2">
        <v>45540.496540081018</v>
      </c>
      <c r="O7744">
        <v>2</v>
      </c>
      <c r="P7744">
        <v>1</v>
      </c>
      <c r="Q7744">
        <v>2.91</v>
      </c>
      <c r="R7744">
        <v>12.99</v>
      </c>
      <c r="S7744">
        <v>12.99</v>
      </c>
      <c r="U7744">
        <v>12.99</v>
      </c>
      <c r="X7744">
        <v>7.0000000000000007E-2</v>
      </c>
      <c r="Y7744">
        <v>0.94</v>
      </c>
      <c r="Z7744" t="s">
        <v>13803</v>
      </c>
      <c r="AA7744" t="s">
        <v>40</v>
      </c>
      <c r="AB7744" t="s">
        <v>13136</v>
      </c>
      <c r="AC7744" t="s">
        <v>7700</v>
      </c>
      <c r="AD7744" t="str">
        <f>UPPER(LEFT(AC7744,FIND(" ",AC7744)-1))</f>
        <v>MADDY</v>
      </c>
      <c r="AE7744" t="s">
        <v>57</v>
      </c>
    </row>
    <row r="7745" spans="1:31" x14ac:dyDescent="0.2">
      <c r="A7745" t="s">
        <v>13805</v>
      </c>
      <c r="B7745" t="s">
        <v>400</v>
      </c>
      <c r="C7745" t="s">
        <v>32</v>
      </c>
      <c r="E7745" t="s">
        <v>401</v>
      </c>
      <c r="F7745" t="s">
        <v>401</v>
      </c>
      <c r="G7745" t="s">
        <v>121</v>
      </c>
      <c r="H7745" t="s">
        <v>402</v>
      </c>
      <c r="I7745" t="s">
        <v>322</v>
      </c>
      <c r="J7745" t="s">
        <v>239</v>
      </c>
      <c r="K7745" t="s">
        <v>38</v>
      </c>
      <c r="M7745" s="2">
        <v>45542.547048495369</v>
      </c>
      <c r="N7745" s="2">
        <v>45537.741960370367</v>
      </c>
      <c r="O7745">
        <v>5</v>
      </c>
      <c r="P7745">
        <v>1</v>
      </c>
      <c r="Q7745">
        <v>4.28</v>
      </c>
      <c r="R7745">
        <v>15.99</v>
      </c>
      <c r="S7745">
        <v>15.99</v>
      </c>
      <c r="U7745">
        <v>15.99</v>
      </c>
      <c r="X7745">
        <v>7.0000000000000007E-2</v>
      </c>
      <c r="Y7745">
        <v>1.1599999999999999</v>
      </c>
      <c r="Z7745" t="s">
        <v>13803</v>
      </c>
      <c r="AA7745" t="s">
        <v>40</v>
      </c>
      <c r="AB7745" t="s">
        <v>13136</v>
      </c>
      <c r="AC7745" t="s">
        <v>7700</v>
      </c>
      <c r="AD7745" t="str">
        <f>UPPER(LEFT(AC7745,FIND(" ",AC7745)-1))</f>
        <v>MADDY</v>
      </c>
      <c r="AE7745" t="s">
        <v>57</v>
      </c>
    </row>
    <row r="7746" spans="1:31" x14ac:dyDescent="0.2">
      <c r="A7746" t="s">
        <v>13806</v>
      </c>
      <c r="B7746" t="s">
        <v>1247</v>
      </c>
      <c r="C7746" t="s">
        <v>32</v>
      </c>
      <c r="E7746" t="s">
        <v>401</v>
      </c>
      <c r="F7746" t="s">
        <v>401</v>
      </c>
      <c r="G7746" t="s">
        <v>121</v>
      </c>
      <c r="H7746" t="s">
        <v>402</v>
      </c>
      <c r="I7746" t="s">
        <v>1248</v>
      </c>
      <c r="J7746" t="s">
        <v>552</v>
      </c>
      <c r="K7746" t="s">
        <v>71</v>
      </c>
      <c r="M7746" s="2">
        <v>45542.547048495369</v>
      </c>
      <c r="N7746" s="2">
        <v>45488.679861226854</v>
      </c>
      <c r="O7746">
        <v>54</v>
      </c>
      <c r="P7746">
        <v>1</v>
      </c>
      <c r="Q7746">
        <v>4.0999999999999996</v>
      </c>
      <c r="R7746">
        <v>15.99</v>
      </c>
      <c r="S7746">
        <v>15.99</v>
      </c>
      <c r="U7746">
        <v>15.99</v>
      </c>
      <c r="X7746">
        <v>7.0000000000000007E-2</v>
      </c>
      <c r="Y7746">
        <v>1.1599999999999999</v>
      </c>
      <c r="Z7746" t="s">
        <v>13803</v>
      </c>
      <c r="AA7746" t="s">
        <v>40</v>
      </c>
      <c r="AB7746" t="s">
        <v>13136</v>
      </c>
      <c r="AC7746" t="s">
        <v>7700</v>
      </c>
      <c r="AD7746" t="str">
        <f>UPPER(LEFT(AC7746,FIND(" ",AC7746)-1))</f>
        <v>MADDY</v>
      </c>
      <c r="AE7746" t="s">
        <v>57</v>
      </c>
    </row>
    <row r="7747" spans="1:31" x14ac:dyDescent="0.2">
      <c r="A7747" t="s">
        <v>13807</v>
      </c>
      <c r="B7747" t="s">
        <v>297</v>
      </c>
      <c r="C7747" t="s">
        <v>32</v>
      </c>
      <c r="E7747" t="s">
        <v>33</v>
      </c>
      <c r="F7747" t="s">
        <v>33</v>
      </c>
      <c r="G7747" t="s">
        <v>34</v>
      </c>
      <c r="H7747" t="s">
        <v>35</v>
      </c>
      <c r="I7747" t="s">
        <v>63</v>
      </c>
      <c r="J7747" t="s">
        <v>206</v>
      </c>
      <c r="K7747" t="s">
        <v>71</v>
      </c>
      <c r="M7747" s="2">
        <v>45542.541914097223</v>
      </c>
      <c r="N7747" s="2">
        <v>45390.732668136574</v>
      </c>
      <c r="O7747">
        <v>152</v>
      </c>
      <c r="P7747">
        <v>1</v>
      </c>
      <c r="Q7747">
        <v>3.6</v>
      </c>
      <c r="R7747">
        <v>14.99</v>
      </c>
      <c r="S7747">
        <v>2.5</v>
      </c>
      <c r="U7747">
        <v>2.5</v>
      </c>
      <c r="X7747">
        <v>7.0000000000000007E-2</v>
      </c>
      <c r="Y7747">
        <v>0.18</v>
      </c>
      <c r="Z7747" t="s">
        <v>13808</v>
      </c>
      <c r="AA7747" t="s">
        <v>40</v>
      </c>
      <c r="AB7747" t="s">
        <v>13809</v>
      </c>
      <c r="AC7747" t="s">
        <v>7700</v>
      </c>
      <c r="AD7747" t="str">
        <f>UPPER(LEFT(AC7747,FIND(" ",AC7747)-1))</f>
        <v>MADDY</v>
      </c>
      <c r="AE7747" t="s">
        <v>57</v>
      </c>
    </row>
    <row r="7748" spans="1:31" x14ac:dyDescent="0.2">
      <c r="A7748" t="s">
        <v>13810</v>
      </c>
      <c r="B7748" t="s">
        <v>967</v>
      </c>
      <c r="C7748" t="s">
        <v>32</v>
      </c>
      <c r="E7748" t="s">
        <v>181</v>
      </c>
      <c r="F7748" t="s">
        <v>181</v>
      </c>
      <c r="G7748" t="s">
        <v>34</v>
      </c>
      <c r="H7748" t="s">
        <v>115</v>
      </c>
      <c r="I7748" t="s">
        <v>36</v>
      </c>
      <c r="J7748" t="s">
        <v>580</v>
      </c>
      <c r="K7748" t="s">
        <v>171</v>
      </c>
      <c r="M7748" s="2">
        <v>45542.541914097223</v>
      </c>
      <c r="N7748" s="2">
        <v>45541.557217986112</v>
      </c>
      <c r="O7748">
        <v>1</v>
      </c>
      <c r="P7748">
        <v>1</v>
      </c>
      <c r="Q7748">
        <v>3.89</v>
      </c>
      <c r="R7748">
        <v>15.99</v>
      </c>
      <c r="S7748">
        <v>15.99</v>
      </c>
      <c r="U7748">
        <v>15.99</v>
      </c>
      <c r="X7748">
        <v>7.0000000000000007E-2</v>
      </c>
      <c r="Y7748">
        <v>1.1599999999999999</v>
      </c>
      <c r="Z7748" t="s">
        <v>13808</v>
      </c>
      <c r="AA7748" t="s">
        <v>40</v>
      </c>
      <c r="AB7748" t="s">
        <v>13809</v>
      </c>
      <c r="AC7748" t="s">
        <v>7700</v>
      </c>
      <c r="AD7748" t="str">
        <f>UPPER(LEFT(AC7748,FIND(" ",AC7748)-1))</f>
        <v>MADDY</v>
      </c>
      <c r="AE7748" t="s">
        <v>57</v>
      </c>
    </row>
    <row r="7749" spans="1:31" x14ac:dyDescent="0.2">
      <c r="A7749" t="s">
        <v>13811</v>
      </c>
      <c r="B7749" t="s">
        <v>396</v>
      </c>
      <c r="C7749" t="s">
        <v>32</v>
      </c>
      <c r="E7749" t="s">
        <v>120</v>
      </c>
      <c r="F7749" t="s">
        <v>120</v>
      </c>
      <c r="G7749" t="s">
        <v>121</v>
      </c>
      <c r="H7749" t="s">
        <v>122</v>
      </c>
      <c r="I7749" t="s">
        <v>367</v>
      </c>
      <c r="J7749" t="s">
        <v>4204</v>
      </c>
      <c r="K7749" t="s">
        <v>129</v>
      </c>
      <c r="M7749" s="2">
        <v>45542.531193807874</v>
      </c>
      <c r="N7749" s="2">
        <v>45441.534119062497</v>
      </c>
      <c r="O7749">
        <v>101</v>
      </c>
      <c r="P7749">
        <v>1</v>
      </c>
      <c r="Q7749">
        <v>4.41</v>
      </c>
      <c r="R7749">
        <v>15.99</v>
      </c>
      <c r="S7749">
        <v>15.99</v>
      </c>
      <c r="U7749">
        <v>15.99</v>
      </c>
      <c r="X7749">
        <v>7.0000000000000007E-2</v>
      </c>
      <c r="Y7749">
        <v>1.1599999999999999</v>
      </c>
      <c r="Z7749" t="s">
        <v>13812</v>
      </c>
      <c r="AA7749" t="s">
        <v>40</v>
      </c>
      <c r="AB7749" t="s">
        <v>13813</v>
      </c>
      <c r="AC7749" t="s">
        <v>7700</v>
      </c>
      <c r="AD7749" t="str">
        <f>UPPER(LEFT(AC7749,FIND(" ",AC7749)-1))</f>
        <v>MADDY</v>
      </c>
      <c r="AE7749" t="s">
        <v>57</v>
      </c>
    </row>
    <row r="7750" spans="1:31" x14ac:dyDescent="0.2">
      <c r="A7750" t="s">
        <v>13814</v>
      </c>
      <c r="B7750" t="s">
        <v>788</v>
      </c>
      <c r="C7750" t="s">
        <v>32</v>
      </c>
      <c r="E7750" t="s">
        <v>33</v>
      </c>
      <c r="F7750" t="s">
        <v>33</v>
      </c>
      <c r="G7750" t="s">
        <v>34</v>
      </c>
      <c r="H7750" t="s">
        <v>35</v>
      </c>
      <c r="I7750" t="s">
        <v>69</v>
      </c>
      <c r="J7750" t="s">
        <v>382</v>
      </c>
      <c r="K7750" t="s">
        <v>38</v>
      </c>
      <c r="M7750" s="2">
        <v>45542.530307638888</v>
      </c>
      <c r="N7750" s="2">
        <v>45482.676942199076</v>
      </c>
      <c r="O7750">
        <v>60</v>
      </c>
      <c r="P7750">
        <v>1</v>
      </c>
      <c r="Q7750">
        <v>3</v>
      </c>
      <c r="R7750">
        <v>13.99</v>
      </c>
      <c r="S7750">
        <v>0.5</v>
      </c>
      <c r="U7750">
        <v>0.5</v>
      </c>
      <c r="X7750">
        <v>7.0000000000000007E-2</v>
      </c>
      <c r="Y7750">
        <v>0.04</v>
      </c>
      <c r="Z7750" t="s">
        <v>13815</v>
      </c>
      <c r="AA7750" t="s">
        <v>40</v>
      </c>
      <c r="AB7750" t="s">
        <v>2724</v>
      </c>
      <c r="AC7750" t="s">
        <v>56</v>
      </c>
      <c r="AD7750" t="str">
        <f>UPPER(LEFT(AC7750,FIND(" ",AC7750)-1))</f>
        <v>ASTRID</v>
      </c>
      <c r="AE7750" t="s">
        <v>57</v>
      </c>
    </row>
    <row r="7751" spans="1:31" x14ac:dyDescent="0.2">
      <c r="A7751" t="s">
        <v>13816</v>
      </c>
      <c r="B7751" t="s">
        <v>214</v>
      </c>
      <c r="C7751" t="s">
        <v>32</v>
      </c>
      <c r="E7751" t="s">
        <v>202</v>
      </c>
      <c r="F7751" t="s">
        <v>202</v>
      </c>
      <c r="G7751" t="s">
        <v>203</v>
      </c>
      <c r="H7751" t="s">
        <v>209</v>
      </c>
      <c r="I7751" t="s">
        <v>205</v>
      </c>
      <c r="J7751" t="s">
        <v>971</v>
      </c>
      <c r="K7751" t="s">
        <v>405</v>
      </c>
      <c r="M7751" s="2">
        <v>45542.527511817127</v>
      </c>
      <c r="N7751" s="2">
        <v>45461.753782291664</v>
      </c>
      <c r="O7751">
        <v>81</v>
      </c>
      <c r="P7751">
        <v>1</v>
      </c>
      <c r="Q7751">
        <v>6.85</v>
      </c>
      <c r="R7751">
        <v>19.989999999999998</v>
      </c>
      <c r="S7751">
        <v>19.989999999999998</v>
      </c>
      <c r="U7751">
        <v>19.989999999999998</v>
      </c>
      <c r="X7751">
        <v>7.0000000000000007E-2</v>
      </c>
      <c r="Y7751">
        <v>1.45</v>
      </c>
      <c r="Z7751" t="s">
        <v>13817</v>
      </c>
      <c r="AA7751" t="s">
        <v>40</v>
      </c>
      <c r="AB7751" t="s">
        <v>41</v>
      </c>
      <c r="AC7751" t="s">
        <v>7700</v>
      </c>
      <c r="AD7751" t="str">
        <f>UPPER(LEFT(AC7751,FIND(" ",AC7751)-1))</f>
        <v>MADDY</v>
      </c>
      <c r="AE7751" t="s">
        <v>57</v>
      </c>
    </row>
    <row r="7752" spans="1:31" x14ac:dyDescent="0.2">
      <c r="A7752" t="s">
        <v>1702</v>
      </c>
      <c r="B7752" t="s">
        <v>1703</v>
      </c>
      <c r="C7752" t="s">
        <v>46</v>
      </c>
      <c r="E7752" t="s">
        <v>194</v>
      </c>
      <c r="F7752" t="s">
        <v>195</v>
      </c>
      <c r="G7752" t="s">
        <v>196</v>
      </c>
      <c r="I7752" t="s">
        <v>50</v>
      </c>
      <c r="J7752" t="s">
        <v>50</v>
      </c>
      <c r="L7752" t="s">
        <v>51</v>
      </c>
      <c r="M7752" s="2">
        <v>45542.524104259261</v>
      </c>
      <c r="N7752" s="2">
        <v>45506.640933946757</v>
      </c>
      <c r="O7752">
        <v>36</v>
      </c>
      <c r="P7752">
        <v>1</v>
      </c>
      <c r="Q7752">
        <v>1.75</v>
      </c>
      <c r="R7752">
        <v>5</v>
      </c>
      <c r="S7752">
        <v>5</v>
      </c>
      <c r="U7752">
        <v>5</v>
      </c>
      <c r="X7752">
        <v>7.0000000000000007E-2</v>
      </c>
      <c r="Y7752">
        <v>0.36</v>
      </c>
      <c r="Z7752" t="s">
        <v>13818</v>
      </c>
      <c r="AA7752" t="s">
        <v>40</v>
      </c>
      <c r="AB7752" t="s">
        <v>2724</v>
      </c>
      <c r="AC7752" t="s">
        <v>7700</v>
      </c>
      <c r="AD7752" t="str">
        <f>UPPER(LEFT(AC7752,FIND(" ",AC7752)-1))</f>
        <v>MADDY</v>
      </c>
      <c r="AE7752" t="s">
        <v>57</v>
      </c>
    </row>
    <row r="7753" spans="1:31" x14ac:dyDescent="0.2">
      <c r="A7753" t="s">
        <v>13819</v>
      </c>
      <c r="B7753" t="s">
        <v>5339</v>
      </c>
      <c r="C7753" t="s">
        <v>32</v>
      </c>
      <c r="E7753" t="s">
        <v>311</v>
      </c>
      <c r="F7753" t="s">
        <v>311</v>
      </c>
      <c r="G7753" t="s">
        <v>312</v>
      </c>
      <c r="H7753" t="s">
        <v>256</v>
      </c>
      <c r="I7753" t="s">
        <v>492</v>
      </c>
      <c r="J7753" t="s">
        <v>82</v>
      </c>
      <c r="K7753" t="s">
        <v>38</v>
      </c>
      <c r="M7753" s="2">
        <v>45542.524104259261</v>
      </c>
      <c r="N7753" s="2">
        <v>45511.6299840625</v>
      </c>
      <c r="O7753">
        <v>31</v>
      </c>
      <c r="P7753">
        <v>1</v>
      </c>
      <c r="Q7753">
        <v>4.7699999999999996</v>
      </c>
      <c r="R7753">
        <v>15.99</v>
      </c>
      <c r="S7753">
        <v>15.99</v>
      </c>
      <c r="U7753">
        <v>15.99</v>
      </c>
      <c r="X7753">
        <v>7.0000000000000007E-2</v>
      </c>
      <c r="Y7753">
        <v>1.1599999999999999</v>
      </c>
      <c r="Z7753" t="s">
        <v>13818</v>
      </c>
      <c r="AA7753" t="s">
        <v>40</v>
      </c>
      <c r="AB7753" t="s">
        <v>2724</v>
      </c>
      <c r="AC7753" t="s">
        <v>7700</v>
      </c>
      <c r="AD7753" t="str">
        <f>UPPER(LEFT(AC7753,FIND(" ",AC7753)-1))</f>
        <v>MADDY</v>
      </c>
      <c r="AE7753" t="s">
        <v>57</v>
      </c>
    </row>
    <row r="7754" spans="1:31" x14ac:dyDescent="0.2">
      <c r="A7754" t="s">
        <v>13820</v>
      </c>
      <c r="B7754" t="s">
        <v>1448</v>
      </c>
      <c r="C7754" t="s">
        <v>32</v>
      </c>
      <c r="E7754" t="s">
        <v>86</v>
      </c>
      <c r="F7754" t="s">
        <v>86</v>
      </c>
      <c r="G7754" t="s">
        <v>87</v>
      </c>
      <c r="H7754" t="s">
        <v>411</v>
      </c>
      <c r="I7754" t="s">
        <v>134</v>
      </c>
      <c r="J7754" t="s">
        <v>13821</v>
      </c>
      <c r="K7754" t="s">
        <v>38</v>
      </c>
      <c r="M7754" s="2">
        <v>45542.524104259261</v>
      </c>
      <c r="N7754" s="2">
        <v>45389.660667685188</v>
      </c>
      <c r="O7754">
        <v>153</v>
      </c>
      <c r="P7754">
        <v>1</v>
      </c>
      <c r="Q7754">
        <v>3.32</v>
      </c>
      <c r="R7754">
        <v>12.99</v>
      </c>
      <c r="S7754">
        <v>0.5</v>
      </c>
      <c r="U7754">
        <v>0.5</v>
      </c>
      <c r="X7754">
        <v>7.0000000000000007E-2</v>
      </c>
      <c r="Y7754">
        <v>0.04</v>
      </c>
      <c r="Z7754" t="s">
        <v>13818</v>
      </c>
      <c r="AA7754" t="s">
        <v>40</v>
      </c>
      <c r="AB7754" t="s">
        <v>2724</v>
      </c>
      <c r="AC7754" t="s">
        <v>7700</v>
      </c>
      <c r="AD7754" t="str">
        <f>UPPER(LEFT(AC7754,FIND(" ",AC7754)-1))</f>
        <v>MADDY</v>
      </c>
      <c r="AE7754" t="s">
        <v>57</v>
      </c>
    </row>
    <row r="7755" spans="1:31" x14ac:dyDescent="0.2">
      <c r="A7755" t="s">
        <v>13814</v>
      </c>
      <c r="B7755" t="s">
        <v>788</v>
      </c>
      <c r="C7755" t="s">
        <v>32</v>
      </c>
      <c r="E7755" t="s">
        <v>33</v>
      </c>
      <c r="F7755" t="s">
        <v>33</v>
      </c>
      <c r="G7755" t="s">
        <v>34</v>
      </c>
      <c r="H7755" t="s">
        <v>35</v>
      </c>
      <c r="I7755" t="s">
        <v>69</v>
      </c>
      <c r="J7755" t="s">
        <v>382</v>
      </c>
      <c r="K7755" t="s">
        <v>38</v>
      </c>
      <c r="M7755" s="2">
        <v>45542.524104259261</v>
      </c>
      <c r="N7755" s="2">
        <v>45482.676942199076</v>
      </c>
      <c r="O7755">
        <v>60</v>
      </c>
      <c r="P7755">
        <v>1</v>
      </c>
      <c r="Q7755">
        <v>3</v>
      </c>
      <c r="R7755">
        <v>13.99</v>
      </c>
      <c r="S7755">
        <v>13.99</v>
      </c>
      <c r="U7755">
        <v>13.99</v>
      </c>
      <c r="X7755">
        <v>7.0000000000000007E-2</v>
      </c>
      <c r="Y7755">
        <v>1.01</v>
      </c>
      <c r="Z7755" t="s">
        <v>13818</v>
      </c>
      <c r="AA7755" t="s">
        <v>40</v>
      </c>
      <c r="AB7755" t="s">
        <v>2724</v>
      </c>
      <c r="AC7755" t="s">
        <v>7700</v>
      </c>
      <c r="AD7755" t="str">
        <f>UPPER(LEFT(AC7755,FIND(" ",AC7755)-1))</f>
        <v>MADDY</v>
      </c>
      <c r="AE7755" t="s">
        <v>57</v>
      </c>
    </row>
    <row r="7756" spans="1:31" x14ac:dyDescent="0.2">
      <c r="A7756" t="s">
        <v>13822</v>
      </c>
      <c r="B7756" t="s">
        <v>388</v>
      </c>
      <c r="C7756" t="s">
        <v>32</v>
      </c>
      <c r="E7756" t="s">
        <v>67</v>
      </c>
      <c r="F7756" t="s">
        <v>67</v>
      </c>
      <c r="G7756" t="s">
        <v>34</v>
      </c>
      <c r="H7756" t="s">
        <v>107</v>
      </c>
      <c r="I7756" t="s">
        <v>134</v>
      </c>
      <c r="J7756" t="s">
        <v>269</v>
      </c>
      <c r="K7756" t="s">
        <v>38</v>
      </c>
      <c r="M7756" s="2">
        <v>45542.524104259261</v>
      </c>
      <c r="N7756" s="2">
        <v>45455.625884004628</v>
      </c>
      <c r="O7756">
        <v>87</v>
      </c>
      <c r="P7756">
        <v>1</v>
      </c>
      <c r="Q7756">
        <v>4.13</v>
      </c>
      <c r="R7756">
        <v>16.989999999999998</v>
      </c>
      <c r="S7756">
        <v>16.989999999999998</v>
      </c>
      <c r="U7756">
        <v>16.989999999999998</v>
      </c>
      <c r="X7756">
        <v>7.0000000000000007E-2</v>
      </c>
      <c r="Y7756">
        <v>1.23</v>
      </c>
      <c r="Z7756" t="s">
        <v>13818</v>
      </c>
      <c r="AA7756" t="s">
        <v>40</v>
      </c>
      <c r="AB7756" t="s">
        <v>2724</v>
      </c>
      <c r="AC7756" t="s">
        <v>7700</v>
      </c>
      <c r="AD7756" t="str">
        <f>UPPER(LEFT(AC7756,FIND(" ",AC7756)-1))</f>
        <v>MADDY</v>
      </c>
      <c r="AE7756" t="s">
        <v>57</v>
      </c>
    </row>
    <row r="7757" spans="1:31" x14ac:dyDescent="0.2">
      <c r="A7757" t="s">
        <v>8864</v>
      </c>
      <c r="B7757" t="s">
        <v>8865</v>
      </c>
      <c r="C7757" t="s">
        <v>46</v>
      </c>
      <c r="E7757" t="s">
        <v>194</v>
      </c>
      <c r="F7757" t="s">
        <v>195</v>
      </c>
      <c r="G7757" t="s">
        <v>196</v>
      </c>
      <c r="L7757" t="s">
        <v>8866</v>
      </c>
      <c r="M7757" s="2">
        <v>45542.520883888887</v>
      </c>
      <c r="N7757" s="2">
        <v>45236.414011030094</v>
      </c>
      <c r="O7757">
        <v>306</v>
      </c>
      <c r="P7757">
        <v>1</v>
      </c>
      <c r="Q7757">
        <v>1.25</v>
      </c>
      <c r="R7757">
        <v>3</v>
      </c>
      <c r="S7757">
        <v>3</v>
      </c>
      <c r="U7757">
        <v>3</v>
      </c>
      <c r="X7757">
        <v>7.0000000000000007E-2</v>
      </c>
      <c r="Y7757">
        <v>0.22</v>
      </c>
      <c r="Z7757" t="s">
        <v>13823</v>
      </c>
      <c r="AA7757" t="s">
        <v>40</v>
      </c>
      <c r="AB7757" t="s">
        <v>41</v>
      </c>
      <c r="AC7757" t="s">
        <v>7700</v>
      </c>
      <c r="AD7757" t="str">
        <f>UPPER(LEFT(AC7757,FIND(" ",AC7757)-1))</f>
        <v>MADDY</v>
      </c>
      <c r="AE7757" t="s">
        <v>57</v>
      </c>
    </row>
    <row r="7758" spans="1:31" x14ac:dyDescent="0.2">
      <c r="A7758" t="s">
        <v>13824</v>
      </c>
      <c r="B7758" t="s">
        <v>847</v>
      </c>
      <c r="C7758" t="s">
        <v>32</v>
      </c>
      <c r="E7758" t="s">
        <v>181</v>
      </c>
      <c r="F7758" t="s">
        <v>181</v>
      </c>
      <c r="G7758" t="s">
        <v>34</v>
      </c>
      <c r="H7758" t="s">
        <v>133</v>
      </c>
      <c r="I7758" t="s">
        <v>36</v>
      </c>
      <c r="J7758" t="s">
        <v>652</v>
      </c>
      <c r="K7758" t="s">
        <v>38</v>
      </c>
      <c r="M7758" s="2">
        <v>45542.520032523149</v>
      </c>
      <c r="N7758" s="2">
        <v>45524.552381481481</v>
      </c>
      <c r="O7758">
        <v>18</v>
      </c>
      <c r="P7758">
        <v>1</v>
      </c>
      <c r="Q7758">
        <v>3.52</v>
      </c>
      <c r="R7758">
        <v>13.99</v>
      </c>
      <c r="S7758">
        <v>13.99</v>
      </c>
      <c r="U7758">
        <v>13.99</v>
      </c>
      <c r="X7758">
        <v>7.0000000000000007E-2</v>
      </c>
      <c r="Y7758">
        <v>1.01</v>
      </c>
      <c r="Z7758" t="s">
        <v>13825</v>
      </c>
      <c r="AA7758" t="s">
        <v>40</v>
      </c>
      <c r="AB7758" t="s">
        <v>41</v>
      </c>
      <c r="AC7758" t="s">
        <v>7700</v>
      </c>
      <c r="AD7758" t="str">
        <f>UPPER(LEFT(AC7758,FIND(" ",AC7758)-1))</f>
        <v>MADDY</v>
      </c>
      <c r="AE7758" t="s">
        <v>57</v>
      </c>
    </row>
    <row r="7759" spans="1:31" x14ac:dyDescent="0.2">
      <c r="A7759" t="s">
        <v>13826</v>
      </c>
      <c r="B7759" t="s">
        <v>836</v>
      </c>
      <c r="C7759" t="s">
        <v>32</v>
      </c>
      <c r="E7759" t="s">
        <v>461</v>
      </c>
      <c r="F7759" t="s">
        <v>461</v>
      </c>
      <c r="G7759" t="s">
        <v>151</v>
      </c>
      <c r="H7759" t="s">
        <v>402</v>
      </c>
      <c r="I7759" t="s">
        <v>695</v>
      </c>
      <c r="J7759" t="s">
        <v>5009</v>
      </c>
      <c r="K7759" t="s">
        <v>91</v>
      </c>
      <c r="M7759" s="2">
        <v>45542.520032523149</v>
      </c>
      <c r="N7759" s="2">
        <v>45526.746818101848</v>
      </c>
      <c r="O7759">
        <v>16</v>
      </c>
      <c r="P7759">
        <v>1</v>
      </c>
      <c r="Q7759">
        <v>5.6</v>
      </c>
      <c r="R7759">
        <v>17.989999999999998</v>
      </c>
      <c r="S7759">
        <v>17.989999999999998</v>
      </c>
      <c r="U7759">
        <v>17.989999999999998</v>
      </c>
      <c r="X7759">
        <v>7.0000000000000007E-2</v>
      </c>
      <c r="Y7759">
        <v>1.3</v>
      </c>
      <c r="Z7759" t="s">
        <v>13825</v>
      </c>
      <c r="AA7759" t="s">
        <v>40</v>
      </c>
      <c r="AB7759" t="s">
        <v>41</v>
      </c>
      <c r="AC7759" t="s">
        <v>7700</v>
      </c>
      <c r="AD7759" t="str">
        <f>UPPER(LEFT(AC7759,FIND(" ",AC7759)-1))</f>
        <v>MADDY</v>
      </c>
      <c r="AE7759" t="s">
        <v>57</v>
      </c>
    </row>
    <row r="7760" spans="1:31" x14ac:dyDescent="0.2">
      <c r="A7760" t="s">
        <v>13827</v>
      </c>
      <c r="B7760" t="s">
        <v>173</v>
      </c>
      <c r="C7760" t="s">
        <v>32</v>
      </c>
      <c r="E7760" t="s">
        <v>67</v>
      </c>
      <c r="F7760" t="s">
        <v>67</v>
      </c>
      <c r="G7760" t="s">
        <v>34</v>
      </c>
      <c r="H7760" t="s">
        <v>107</v>
      </c>
      <c r="I7760" t="s">
        <v>36</v>
      </c>
      <c r="J7760" t="s">
        <v>82</v>
      </c>
      <c r="K7760" t="s">
        <v>38</v>
      </c>
      <c r="M7760" s="2">
        <v>45542.520032523149</v>
      </c>
      <c r="N7760" s="2">
        <v>45539.622761932871</v>
      </c>
      <c r="O7760">
        <v>3</v>
      </c>
      <c r="P7760">
        <v>1</v>
      </c>
      <c r="Q7760">
        <v>3.77</v>
      </c>
      <c r="R7760">
        <v>14.99</v>
      </c>
      <c r="S7760">
        <v>14.99</v>
      </c>
      <c r="U7760">
        <v>14.99</v>
      </c>
      <c r="X7760">
        <v>7.0000000000000007E-2</v>
      </c>
      <c r="Y7760">
        <v>1.0900000000000001</v>
      </c>
      <c r="Z7760" t="s">
        <v>13825</v>
      </c>
      <c r="AA7760" t="s">
        <v>40</v>
      </c>
      <c r="AB7760" t="s">
        <v>41</v>
      </c>
      <c r="AC7760" t="s">
        <v>7700</v>
      </c>
      <c r="AD7760" t="str">
        <f>UPPER(LEFT(AC7760,FIND(" ",AC7760)-1))</f>
        <v>MADDY</v>
      </c>
      <c r="AE7760" t="s">
        <v>57</v>
      </c>
    </row>
    <row r="7761" spans="1:31" x14ac:dyDescent="0.2">
      <c r="A7761" t="s">
        <v>13828</v>
      </c>
      <c r="B7761" t="s">
        <v>425</v>
      </c>
      <c r="C7761" t="s">
        <v>32</v>
      </c>
      <c r="E7761" t="s">
        <v>67</v>
      </c>
      <c r="F7761" t="s">
        <v>67</v>
      </c>
      <c r="G7761" t="s">
        <v>34</v>
      </c>
      <c r="H7761" t="s">
        <v>68</v>
      </c>
      <c r="I7761" t="s">
        <v>36</v>
      </c>
      <c r="J7761" t="s">
        <v>11722</v>
      </c>
      <c r="K7761" t="s">
        <v>91</v>
      </c>
      <c r="M7761" s="2">
        <v>45542.520032523149</v>
      </c>
      <c r="N7761" s="2">
        <v>45537.631044629627</v>
      </c>
      <c r="O7761">
        <v>5</v>
      </c>
      <c r="P7761">
        <v>1</v>
      </c>
      <c r="Q7761">
        <v>5.34</v>
      </c>
      <c r="R7761">
        <v>19.989999999999998</v>
      </c>
      <c r="S7761">
        <v>19.989999999999998</v>
      </c>
      <c r="U7761">
        <v>19.989999999999998</v>
      </c>
      <c r="X7761">
        <v>7.0000000000000007E-2</v>
      </c>
      <c r="Y7761">
        <v>1.45</v>
      </c>
      <c r="Z7761" t="s">
        <v>13825</v>
      </c>
      <c r="AA7761" t="s">
        <v>40</v>
      </c>
      <c r="AB7761" t="s">
        <v>41</v>
      </c>
      <c r="AC7761" t="s">
        <v>7700</v>
      </c>
      <c r="AD7761" t="str">
        <f>UPPER(LEFT(AC7761,FIND(" ",AC7761)-1))</f>
        <v>MADDY</v>
      </c>
      <c r="AE7761" t="s">
        <v>57</v>
      </c>
    </row>
    <row r="7762" spans="1:31" x14ac:dyDescent="0.2">
      <c r="A7762" t="s">
        <v>13829</v>
      </c>
      <c r="B7762" t="s">
        <v>9819</v>
      </c>
      <c r="C7762" t="s">
        <v>32</v>
      </c>
      <c r="E7762" t="s">
        <v>67</v>
      </c>
      <c r="F7762" t="s">
        <v>67</v>
      </c>
      <c r="G7762" t="s">
        <v>34</v>
      </c>
      <c r="H7762" t="s">
        <v>2568</v>
      </c>
      <c r="I7762" t="s">
        <v>69</v>
      </c>
      <c r="J7762" t="s">
        <v>82</v>
      </c>
      <c r="K7762" t="s">
        <v>38</v>
      </c>
      <c r="M7762" s="2">
        <v>45542.520032523149</v>
      </c>
      <c r="N7762" s="2">
        <v>45531.657575567129</v>
      </c>
      <c r="O7762">
        <v>11</v>
      </c>
      <c r="P7762">
        <v>1</v>
      </c>
      <c r="Q7762">
        <v>3.63</v>
      </c>
      <c r="R7762">
        <v>14.99</v>
      </c>
      <c r="S7762">
        <v>14.99</v>
      </c>
      <c r="U7762">
        <v>14.99</v>
      </c>
      <c r="X7762">
        <v>7.0000000000000007E-2</v>
      </c>
      <c r="Y7762">
        <v>1.0900000000000001</v>
      </c>
      <c r="Z7762" t="s">
        <v>13825</v>
      </c>
      <c r="AA7762" t="s">
        <v>40</v>
      </c>
      <c r="AB7762" t="s">
        <v>41</v>
      </c>
      <c r="AC7762" t="s">
        <v>7700</v>
      </c>
      <c r="AD7762" t="str">
        <f>UPPER(LEFT(AC7762,FIND(" ",AC7762)-1))</f>
        <v>MADDY</v>
      </c>
      <c r="AE7762" t="s">
        <v>57</v>
      </c>
    </row>
    <row r="7763" spans="1:31" x14ac:dyDescent="0.2">
      <c r="A7763" t="s">
        <v>13830</v>
      </c>
      <c r="B7763" t="s">
        <v>238</v>
      </c>
      <c r="C7763" t="s">
        <v>32</v>
      </c>
      <c r="E7763" t="s">
        <v>127</v>
      </c>
      <c r="F7763" t="s">
        <v>127</v>
      </c>
      <c r="G7763" t="s">
        <v>114</v>
      </c>
      <c r="H7763" t="s">
        <v>107</v>
      </c>
      <c r="I7763" t="s">
        <v>69</v>
      </c>
      <c r="J7763" t="s">
        <v>82</v>
      </c>
      <c r="K7763" t="s">
        <v>38</v>
      </c>
      <c r="M7763" s="2">
        <v>45542.516045289354</v>
      </c>
      <c r="N7763" s="2">
        <v>45430.735801446761</v>
      </c>
      <c r="O7763">
        <v>112</v>
      </c>
      <c r="P7763">
        <v>1</v>
      </c>
      <c r="Q7763">
        <v>3.15</v>
      </c>
      <c r="R7763">
        <v>11.99</v>
      </c>
      <c r="S7763">
        <v>11.99</v>
      </c>
      <c r="U7763">
        <v>11.99</v>
      </c>
      <c r="X7763">
        <v>7.0000000000000007E-2</v>
      </c>
      <c r="Y7763">
        <v>0.87</v>
      </c>
      <c r="Z7763" t="s">
        <v>13831</v>
      </c>
      <c r="AA7763" t="s">
        <v>40</v>
      </c>
      <c r="AB7763" t="s">
        <v>5369</v>
      </c>
      <c r="AC7763" t="s">
        <v>7700</v>
      </c>
      <c r="AD7763" t="str">
        <f>UPPER(LEFT(AC7763,FIND(" ",AC7763)-1))</f>
        <v>MADDY</v>
      </c>
      <c r="AE7763" t="s">
        <v>57</v>
      </c>
    </row>
    <row r="7764" spans="1:31" x14ac:dyDescent="0.2">
      <c r="A7764" t="s">
        <v>13832</v>
      </c>
      <c r="B7764" t="s">
        <v>12415</v>
      </c>
      <c r="C7764" t="s">
        <v>32</v>
      </c>
      <c r="E7764" t="s">
        <v>3178</v>
      </c>
      <c r="F7764" t="s">
        <v>3178</v>
      </c>
      <c r="G7764" t="s">
        <v>3179</v>
      </c>
      <c r="H7764" t="s">
        <v>76</v>
      </c>
      <c r="I7764" t="s">
        <v>102</v>
      </c>
      <c r="J7764" t="s">
        <v>497</v>
      </c>
      <c r="K7764" t="s">
        <v>129</v>
      </c>
      <c r="M7764" s="2">
        <v>45542.513832962963</v>
      </c>
      <c r="N7764" s="2">
        <v>45537.671894155093</v>
      </c>
      <c r="O7764">
        <v>5</v>
      </c>
      <c r="P7764">
        <v>1</v>
      </c>
      <c r="Q7764">
        <v>5.03</v>
      </c>
      <c r="R7764">
        <v>17.989999999999998</v>
      </c>
      <c r="S7764">
        <v>17.989999999999998</v>
      </c>
      <c r="U7764">
        <v>14.32</v>
      </c>
      <c r="V7764" t="s">
        <v>6662</v>
      </c>
      <c r="W7764" t="s">
        <v>6663</v>
      </c>
      <c r="X7764">
        <v>7.0000000000000007E-2</v>
      </c>
      <c r="Y7764">
        <v>1.04</v>
      </c>
      <c r="Z7764" t="s">
        <v>13833</v>
      </c>
      <c r="AA7764" t="s">
        <v>40</v>
      </c>
      <c r="AB7764" t="s">
        <v>2724</v>
      </c>
      <c r="AC7764" t="s">
        <v>7700</v>
      </c>
      <c r="AD7764" t="str">
        <f>UPPER(LEFT(AC7764,FIND(" ",AC7764)-1))</f>
        <v>MADDY</v>
      </c>
      <c r="AE7764" t="s">
        <v>57</v>
      </c>
    </row>
    <row r="7765" spans="1:31" x14ac:dyDescent="0.2">
      <c r="A7765" t="s">
        <v>13834</v>
      </c>
      <c r="B7765" t="s">
        <v>73</v>
      </c>
      <c r="C7765" t="s">
        <v>32</v>
      </c>
      <c r="E7765" t="s">
        <v>74</v>
      </c>
      <c r="F7765" t="s">
        <v>74</v>
      </c>
      <c r="G7765" t="s">
        <v>75</v>
      </c>
      <c r="H7765" t="s">
        <v>76</v>
      </c>
      <c r="I7765" t="s">
        <v>63</v>
      </c>
      <c r="J7765" t="s">
        <v>124</v>
      </c>
      <c r="K7765" t="s">
        <v>38</v>
      </c>
      <c r="M7765" s="2">
        <v>45542.513832962963</v>
      </c>
      <c r="N7765" s="2">
        <v>45541.41399494213</v>
      </c>
      <c r="O7765">
        <v>1</v>
      </c>
      <c r="P7765">
        <v>1</v>
      </c>
      <c r="Q7765">
        <v>3.9</v>
      </c>
      <c r="R7765">
        <v>14.99</v>
      </c>
      <c r="S7765">
        <v>2.5</v>
      </c>
      <c r="U7765">
        <v>1.99</v>
      </c>
      <c r="V7765" t="s">
        <v>6662</v>
      </c>
      <c r="W7765" t="s">
        <v>6663</v>
      </c>
      <c r="X7765">
        <v>7.0000000000000007E-2</v>
      </c>
      <c r="Y7765">
        <v>0.14000000000000001</v>
      </c>
      <c r="Z7765" t="s">
        <v>13833</v>
      </c>
      <c r="AA7765" t="s">
        <v>40</v>
      </c>
      <c r="AB7765" t="s">
        <v>2724</v>
      </c>
      <c r="AC7765" t="s">
        <v>7700</v>
      </c>
      <c r="AD7765" t="str">
        <f>UPPER(LEFT(AC7765,FIND(" ",AC7765)-1))</f>
        <v>MADDY</v>
      </c>
      <c r="AE7765" t="s">
        <v>57</v>
      </c>
    </row>
    <row r="7766" spans="1:31" x14ac:dyDescent="0.2">
      <c r="A7766" t="s">
        <v>13835</v>
      </c>
      <c r="B7766" t="s">
        <v>283</v>
      </c>
      <c r="C7766" t="s">
        <v>32</v>
      </c>
      <c r="E7766" t="s">
        <v>138</v>
      </c>
      <c r="F7766" t="s">
        <v>138</v>
      </c>
      <c r="G7766" t="s">
        <v>114</v>
      </c>
      <c r="H7766" t="s">
        <v>88</v>
      </c>
      <c r="I7766" t="s">
        <v>63</v>
      </c>
      <c r="J7766" t="s">
        <v>2381</v>
      </c>
      <c r="K7766" t="s">
        <v>129</v>
      </c>
      <c r="M7766" s="2">
        <v>45542.513832962963</v>
      </c>
      <c r="N7766" s="2">
        <v>45463.546390127318</v>
      </c>
      <c r="O7766">
        <v>79</v>
      </c>
      <c r="P7766">
        <v>1</v>
      </c>
      <c r="Q7766">
        <v>3.72</v>
      </c>
      <c r="R7766">
        <v>13.99</v>
      </c>
      <c r="S7766">
        <v>1.5</v>
      </c>
      <c r="U7766">
        <v>1.19</v>
      </c>
      <c r="V7766" t="s">
        <v>6662</v>
      </c>
      <c r="W7766" t="s">
        <v>6663</v>
      </c>
      <c r="X7766">
        <v>7.0000000000000007E-2</v>
      </c>
      <c r="Y7766">
        <v>0.09</v>
      </c>
      <c r="Z7766" t="s">
        <v>13833</v>
      </c>
      <c r="AA7766" t="s">
        <v>40</v>
      </c>
      <c r="AB7766" t="s">
        <v>2724</v>
      </c>
      <c r="AC7766" t="s">
        <v>7700</v>
      </c>
      <c r="AD7766" t="str">
        <f>UPPER(LEFT(AC7766,FIND(" ",AC7766)-1))</f>
        <v>MADDY</v>
      </c>
      <c r="AE7766" t="s">
        <v>57</v>
      </c>
    </row>
    <row r="7767" spans="1:31" x14ac:dyDescent="0.2">
      <c r="A7767" t="s">
        <v>13836</v>
      </c>
      <c r="B7767" t="s">
        <v>13837</v>
      </c>
      <c r="C7767" t="s">
        <v>32</v>
      </c>
      <c r="E7767" t="s">
        <v>127</v>
      </c>
      <c r="F7767" t="s">
        <v>127</v>
      </c>
      <c r="G7767" t="s">
        <v>114</v>
      </c>
      <c r="H7767" t="s">
        <v>4203</v>
      </c>
      <c r="I7767" t="s">
        <v>69</v>
      </c>
      <c r="J7767" t="s">
        <v>139</v>
      </c>
      <c r="K7767" t="s">
        <v>38</v>
      </c>
      <c r="M7767" s="2">
        <v>45542.513832962963</v>
      </c>
      <c r="N7767" s="2">
        <v>45397.775869375</v>
      </c>
      <c r="O7767">
        <v>145</v>
      </c>
      <c r="P7767">
        <v>1</v>
      </c>
      <c r="Q7767">
        <v>1.95</v>
      </c>
      <c r="R7767">
        <v>6.99</v>
      </c>
      <c r="S7767">
        <v>2.5</v>
      </c>
      <c r="U7767">
        <v>1.99</v>
      </c>
      <c r="V7767" t="s">
        <v>6662</v>
      </c>
      <c r="W7767" t="s">
        <v>6663</v>
      </c>
      <c r="X7767">
        <v>7.0000000000000007E-2</v>
      </c>
      <c r="Y7767">
        <v>0.14000000000000001</v>
      </c>
      <c r="Z7767" t="s">
        <v>13833</v>
      </c>
      <c r="AA7767" t="s">
        <v>40</v>
      </c>
      <c r="AB7767" t="s">
        <v>2724</v>
      </c>
      <c r="AC7767" t="s">
        <v>7700</v>
      </c>
      <c r="AD7767" t="str">
        <f>UPPER(LEFT(AC7767,FIND(" ",AC7767)-1))</f>
        <v>MADDY</v>
      </c>
      <c r="AE7767" t="s">
        <v>57</v>
      </c>
    </row>
    <row r="7768" spans="1:31" x14ac:dyDescent="0.2">
      <c r="A7768" t="s">
        <v>13838</v>
      </c>
      <c r="B7768" t="s">
        <v>419</v>
      </c>
      <c r="C7768" t="s">
        <v>32</v>
      </c>
      <c r="E7768" t="s">
        <v>79</v>
      </c>
      <c r="F7768" t="s">
        <v>79</v>
      </c>
      <c r="G7768" t="s">
        <v>80</v>
      </c>
      <c r="H7768" t="s">
        <v>81</v>
      </c>
      <c r="I7768" t="s">
        <v>36</v>
      </c>
      <c r="J7768" t="s">
        <v>580</v>
      </c>
      <c r="K7768" t="s">
        <v>171</v>
      </c>
      <c r="M7768" s="2">
        <v>45542.511159050926</v>
      </c>
      <c r="N7768" s="2">
        <v>45541.557217986112</v>
      </c>
      <c r="O7768">
        <v>1</v>
      </c>
      <c r="P7768">
        <v>1</v>
      </c>
      <c r="Q7768">
        <v>4.5199999999999996</v>
      </c>
      <c r="R7768">
        <v>17.989999999999998</v>
      </c>
      <c r="S7768">
        <v>17.989999999999998</v>
      </c>
      <c r="U7768">
        <v>17.989999999999998</v>
      </c>
      <c r="X7768">
        <v>7.0000000000000007E-2</v>
      </c>
      <c r="Y7768">
        <v>1.3</v>
      </c>
      <c r="Z7768" t="s">
        <v>13839</v>
      </c>
      <c r="AA7768" t="s">
        <v>40</v>
      </c>
      <c r="AB7768" t="s">
        <v>13840</v>
      </c>
      <c r="AC7768" t="s">
        <v>5123</v>
      </c>
      <c r="AD7768" t="str">
        <f>UPPER(LEFT(AC7768,FIND(" ",AC7768)-1))</f>
        <v>STEPHEN</v>
      </c>
      <c r="AE7768" t="s">
        <v>5124</v>
      </c>
    </row>
    <row r="7769" spans="1:31" x14ac:dyDescent="0.2">
      <c r="A7769" t="s">
        <v>13841</v>
      </c>
      <c r="B7769" t="s">
        <v>381</v>
      </c>
      <c r="C7769" t="s">
        <v>32</v>
      </c>
      <c r="E7769" t="s">
        <v>33</v>
      </c>
      <c r="F7769" t="s">
        <v>33</v>
      </c>
      <c r="G7769" t="s">
        <v>34</v>
      </c>
      <c r="H7769" t="s">
        <v>35</v>
      </c>
      <c r="I7769" t="s">
        <v>134</v>
      </c>
      <c r="J7769" t="s">
        <v>580</v>
      </c>
      <c r="K7769" t="s">
        <v>171</v>
      </c>
      <c r="M7769" s="2">
        <v>45542.511159050926</v>
      </c>
      <c r="N7769" s="2">
        <v>45541.557217986112</v>
      </c>
      <c r="O7769">
        <v>1</v>
      </c>
      <c r="P7769">
        <v>1</v>
      </c>
      <c r="Q7769">
        <v>3.53</v>
      </c>
      <c r="R7769">
        <v>14.99</v>
      </c>
      <c r="S7769">
        <v>14.99</v>
      </c>
      <c r="U7769">
        <v>14.99</v>
      </c>
      <c r="X7769">
        <v>7.0000000000000007E-2</v>
      </c>
      <c r="Y7769">
        <v>1.0900000000000001</v>
      </c>
      <c r="Z7769" t="s">
        <v>13839</v>
      </c>
      <c r="AA7769" t="s">
        <v>40</v>
      </c>
      <c r="AB7769" t="s">
        <v>13840</v>
      </c>
      <c r="AC7769" t="s">
        <v>5123</v>
      </c>
      <c r="AD7769" t="str">
        <f>UPPER(LEFT(AC7769,FIND(" ",AC7769)-1))</f>
        <v>STEPHEN</v>
      </c>
      <c r="AE7769" t="s">
        <v>5124</v>
      </c>
    </row>
    <row r="7770" spans="1:31" x14ac:dyDescent="0.2">
      <c r="A7770" t="s">
        <v>13842</v>
      </c>
      <c r="B7770" t="s">
        <v>761</v>
      </c>
      <c r="C7770" t="s">
        <v>32</v>
      </c>
      <c r="E7770" t="s">
        <v>481</v>
      </c>
      <c r="F7770" t="s">
        <v>481</v>
      </c>
      <c r="G7770" t="s">
        <v>273</v>
      </c>
      <c r="H7770" t="s">
        <v>346</v>
      </c>
      <c r="I7770" t="s">
        <v>467</v>
      </c>
      <c r="J7770" t="s">
        <v>357</v>
      </c>
      <c r="K7770" t="s">
        <v>212</v>
      </c>
      <c r="M7770" s="2">
        <v>45542.510249328705</v>
      </c>
      <c r="N7770" s="2">
        <v>45538.554425509261</v>
      </c>
      <c r="O7770">
        <v>4</v>
      </c>
      <c r="P7770">
        <v>1</v>
      </c>
      <c r="Q7770">
        <v>15.65</v>
      </c>
      <c r="R7770">
        <v>59.99</v>
      </c>
      <c r="S7770">
        <v>59.99</v>
      </c>
      <c r="U7770">
        <v>59.99</v>
      </c>
      <c r="X7770">
        <v>7.0000000000000007E-2</v>
      </c>
      <c r="Y7770">
        <v>4.3499999999999996</v>
      </c>
      <c r="Z7770" t="s">
        <v>13843</v>
      </c>
      <c r="AA7770" t="s">
        <v>40</v>
      </c>
      <c r="AB7770" t="s">
        <v>41</v>
      </c>
      <c r="AC7770" t="s">
        <v>7700</v>
      </c>
      <c r="AD7770" t="str">
        <f>UPPER(LEFT(AC7770,FIND(" ",AC7770)-1))</f>
        <v>MADDY</v>
      </c>
      <c r="AE7770" t="s">
        <v>57</v>
      </c>
    </row>
    <row r="7771" spans="1:31" x14ac:dyDescent="0.2">
      <c r="A7771" t="s">
        <v>13844</v>
      </c>
      <c r="B7771" t="s">
        <v>190</v>
      </c>
      <c r="C7771" t="s">
        <v>32</v>
      </c>
      <c r="E7771" t="s">
        <v>185</v>
      </c>
      <c r="F7771" t="s">
        <v>185</v>
      </c>
      <c r="G7771" t="s">
        <v>114</v>
      </c>
      <c r="H7771" t="s">
        <v>35</v>
      </c>
      <c r="I7771" t="s">
        <v>63</v>
      </c>
      <c r="J7771" t="s">
        <v>1183</v>
      </c>
      <c r="K7771" t="s">
        <v>38</v>
      </c>
      <c r="M7771" s="2">
        <v>45542.509549328701</v>
      </c>
      <c r="N7771" s="2">
        <v>45490.573342453703</v>
      </c>
      <c r="O7771">
        <v>52</v>
      </c>
      <c r="P7771">
        <v>1</v>
      </c>
      <c r="Q7771">
        <v>3.38</v>
      </c>
      <c r="R7771">
        <v>14.99</v>
      </c>
      <c r="S7771">
        <v>14.99</v>
      </c>
      <c r="U7771">
        <v>14.99</v>
      </c>
      <c r="X7771">
        <v>7.0000000000000007E-2</v>
      </c>
      <c r="Y7771">
        <v>1.0900000000000001</v>
      </c>
      <c r="Z7771" t="s">
        <v>13845</v>
      </c>
      <c r="AA7771" t="s">
        <v>40</v>
      </c>
      <c r="AB7771" t="s">
        <v>13846</v>
      </c>
      <c r="AC7771" t="s">
        <v>5123</v>
      </c>
      <c r="AD7771" t="str">
        <f>UPPER(LEFT(AC7771,FIND(" ",AC7771)-1))</f>
        <v>STEPHEN</v>
      </c>
      <c r="AE7771" t="s">
        <v>5124</v>
      </c>
    </row>
    <row r="7772" spans="1:31" x14ac:dyDescent="0.2">
      <c r="A7772" t="s">
        <v>13847</v>
      </c>
      <c r="B7772" t="s">
        <v>265</v>
      </c>
      <c r="C7772" t="s">
        <v>32</v>
      </c>
      <c r="E7772" t="s">
        <v>120</v>
      </c>
      <c r="F7772" t="s">
        <v>120</v>
      </c>
      <c r="G7772" t="s">
        <v>121</v>
      </c>
      <c r="H7772" t="s">
        <v>122</v>
      </c>
      <c r="I7772" t="s">
        <v>36</v>
      </c>
      <c r="J7772" t="s">
        <v>82</v>
      </c>
      <c r="K7772" t="s">
        <v>38</v>
      </c>
      <c r="M7772" s="2">
        <v>45542.509549328701</v>
      </c>
      <c r="N7772" s="2">
        <v>45537.654713483797</v>
      </c>
      <c r="O7772">
        <v>5</v>
      </c>
      <c r="P7772">
        <v>1</v>
      </c>
      <c r="Q7772">
        <v>4.87</v>
      </c>
      <c r="R7772">
        <v>15.99</v>
      </c>
      <c r="S7772">
        <v>15.99</v>
      </c>
      <c r="U7772">
        <v>15.99</v>
      </c>
      <c r="X7772">
        <v>7.0000000000000007E-2</v>
      </c>
      <c r="Y7772">
        <v>1.1599999999999999</v>
      </c>
      <c r="Z7772" t="s">
        <v>13845</v>
      </c>
      <c r="AA7772" t="s">
        <v>40</v>
      </c>
      <c r="AB7772" t="s">
        <v>13846</v>
      </c>
      <c r="AC7772" t="s">
        <v>5123</v>
      </c>
      <c r="AD7772" t="str">
        <f>UPPER(LEFT(AC7772,FIND(" ",AC7772)-1))</f>
        <v>STEPHEN</v>
      </c>
      <c r="AE7772" t="s">
        <v>5124</v>
      </c>
    </row>
    <row r="7773" spans="1:31" x14ac:dyDescent="0.2">
      <c r="A7773" t="s">
        <v>13848</v>
      </c>
      <c r="B7773" t="s">
        <v>1261</v>
      </c>
      <c r="C7773" t="s">
        <v>32</v>
      </c>
      <c r="E7773" t="s">
        <v>401</v>
      </c>
      <c r="F7773" t="s">
        <v>401</v>
      </c>
      <c r="G7773" t="s">
        <v>121</v>
      </c>
      <c r="H7773" t="s">
        <v>402</v>
      </c>
      <c r="I7773" t="s">
        <v>278</v>
      </c>
      <c r="J7773" t="s">
        <v>128</v>
      </c>
      <c r="K7773" t="s">
        <v>129</v>
      </c>
      <c r="M7773" s="2">
        <v>45542.509549328701</v>
      </c>
      <c r="N7773" s="2">
        <v>45521.637150185183</v>
      </c>
      <c r="O7773">
        <v>21</v>
      </c>
      <c r="P7773">
        <v>1</v>
      </c>
      <c r="Q7773">
        <v>3.98</v>
      </c>
      <c r="R7773">
        <v>15.99</v>
      </c>
      <c r="S7773">
        <v>15.99</v>
      </c>
      <c r="U7773">
        <v>15.99</v>
      </c>
      <c r="X7773">
        <v>7.0000000000000007E-2</v>
      </c>
      <c r="Y7773">
        <v>1.1599999999999999</v>
      </c>
      <c r="Z7773" t="s">
        <v>13845</v>
      </c>
      <c r="AA7773" t="s">
        <v>40</v>
      </c>
      <c r="AB7773" t="s">
        <v>13846</v>
      </c>
      <c r="AC7773" t="s">
        <v>5123</v>
      </c>
      <c r="AD7773" t="str">
        <f>UPPER(LEFT(AC7773,FIND(" ",AC7773)-1))</f>
        <v>STEPHEN</v>
      </c>
      <c r="AE7773" t="s">
        <v>5124</v>
      </c>
    </row>
    <row r="7774" spans="1:31" x14ac:dyDescent="0.2">
      <c r="A7774" t="s">
        <v>13849</v>
      </c>
      <c r="B7774" t="s">
        <v>425</v>
      </c>
      <c r="C7774" t="s">
        <v>32</v>
      </c>
      <c r="E7774" t="s">
        <v>67</v>
      </c>
      <c r="F7774" t="s">
        <v>67</v>
      </c>
      <c r="G7774" t="s">
        <v>34</v>
      </c>
      <c r="H7774" t="s">
        <v>68</v>
      </c>
      <c r="I7774" t="s">
        <v>36</v>
      </c>
      <c r="J7774" t="s">
        <v>82</v>
      </c>
      <c r="K7774" t="s">
        <v>38</v>
      </c>
      <c r="M7774" s="2">
        <v>45542.510249328705</v>
      </c>
      <c r="N7774" s="2">
        <v>45524.690547071761</v>
      </c>
      <c r="O7774">
        <v>18</v>
      </c>
      <c r="P7774">
        <v>1</v>
      </c>
      <c r="Q7774">
        <v>3.38</v>
      </c>
      <c r="R7774">
        <v>12.99</v>
      </c>
      <c r="S7774">
        <v>12.99</v>
      </c>
      <c r="U7774">
        <v>12.99</v>
      </c>
      <c r="X7774">
        <v>7.0000000000000007E-2</v>
      </c>
      <c r="Y7774">
        <v>0.94</v>
      </c>
      <c r="Z7774" t="s">
        <v>13843</v>
      </c>
      <c r="AA7774" t="s">
        <v>40</v>
      </c>
      <c r="AB7774" t="s">
        <v>41</v>
      </c>
      <c r="AC7774" t="s">
        <v>7700</v>
      </c>
      <c r="AD7774" t="str">
        <f>UPPER(LEFT(AC7774,FIND(" ",AC7774)-1))</f>
        <v>MADDY</v>
      </c>
      <c r="AE7774" t="s">
        <v>57</v>
      </c>
    </row>
    <row r="7775" spans="1:31" x14ac:dyDescent="0.2">
      <c r="A7775" t="s">
        <v>13850</v>
      </c>
      <c r="B7775" t="s">
        <v>5002</v>
      </c>
      <c r="C7775" t="s">
        <v>32</v>
      </c>
      <c r="E7775" t="s">
        <v>305</v>
      </c>
      <c r="F7775" t="s">
        <v>305</v>
      </c>
      <c r="G7775" t="s">
        <v>151</v>
      </c>
      <c r="H7775" t="s">
        <v>306</v>
      </c>
      <c r="J7775" t="s">
        <v>457</v>
      </c>
      <c r="M7775" s="2">
        <v>45542.508245937497</v>
      </c>
      <c r="N7775" s="2">
        <v>45409.831289050926</v>
      </c>
      <c r="O7775">
        <v>133</v>
      </c>
      <c r="P7775">
        <v>1</v>
      </c>
      <c r="Q7775">
        <v>3.75</v>
      </c>
      <c r="R7775">
        <v>14.99</v>
      </c>
      <c r="S7775">
        <v>14.99</v>
      </c>
      <c r="U7775">
        <v>14.99</v>
      </c>
      <c r="X7775">
        <v>7.0000000000000007E-2</v>
      </c>
      <c r="Y7775">
        <v>1.0900000000000001</v>
      </c>
      <c r="Z7775" t="s">
        <v>13851</v>
      </c>
      <c r="AA7775" t="s">
        <v>40</v>
      </c>
      <c r="AB7775" t="s">
        <v>13852</v>
      </c>
      <c r="AC7775" t="s">
        <v>5123</v>
      </c>
      <c r="AD7775" t="str">
        <f>UPPER(LEFT(AC7775,FIND(" ",AC7775)-1))</f>
        <v>STEPHEN</v>
      </c>
      <c r="AE7775" t="s">
        <v>5124</v>
      </c>
    </row>
    <row r="7776" spans="1:31" x14ac:dyDescent="0.2">
      <c r="A7776" t="s">
        <v>13853</v>
      </c>
      <c r="B7776" t="s">
        <v>937</v>
      </c>
      <c r="C7776" t="s">
        <v>32</v>
      </c>
      <c r="E7776" t="s">
        <v>86</v>
      </c>
      <c r="F7776" t="s">
        <v>86</v>
      </c>
      <c r="G7776" t="s">
        <v>87</v>
      </c>
      <c r="H7776" t="s">
        <v>373</v>
      </c>
      <c r="I7776" t="s">
        <v>63</v>
      </c>
      <c r="J7776" t="s">
        <v>220</v>
      </c>
      <c r="K7776" t="s">
        <v>171</v>
      </c>
      <c r="M7776" s="2">
        <v>45542.508245937497</v>
      </c>
      <c r="N7776" s="2">
        <v>45540.526476087965</v>
      </c>
      <c r="O7776">
        <v>2</v>
      </c>
      <c r="P7776">
        <v>1</v>
      </c>
      <c r="Q7776">
        <v>5.31</v>
      </c>
      <c r="R7776">
        <v>17.989999999999998</v>
      </c>
      <c r="S7776">
        <v>17.989999999999998</v>
      </c>
      <c r="U7776">
        <v>17.989999999999998</v>
      </c>
      <c r="X7776">
        <v>7.0000000000000007E-2</v>
      </c>
      <c r="Y7776">
        <v>1.3</v>
      </c>
      <c r="Z7776" t="s">
        <v>13851</v>
      </c>
      <c r="AA7776" t="s">
        <v>40</v>
      </c>
      <c r="AB7776" t="s">
        <v>13852</v>
      </c>
      <c r="AC7776" t="s">
        <v>5123</v>
      </c>
      <c r="AD7776" t="str">
        <f>UPPER(LEFT(AC7776,FIND(" ",AC7776)-1))</f>
        <v>STEPHEN</v>
      </c>
      <c r="AE7776" t="s">
        <v>5124</v>
      </c>
    </row>
    <row r="7777" spans="1:31" x14ac:dyDescent="0.2">
      <c r="A7777" t="s">
        <v>13854</v>
      </c>
      <c r="B7777" t="s">
        <v>110</v>
      </c>
      <c r="C7777" t="s">
        <v>32</v>
      </c>
      <c r="E7777" t="s">
        <v>67</v>
      </c>
      <c r="F7777" t="s">
        <v>67</v>
      </c>
      <c r="G7777" t="s">
        <v>34</v>
      </c>
      <c r="H7777" t="s">
        <v>107</v>
      </c>
      <c r="I7777" t="s">
        <v>69</v>
      </c>
      <c r="J7777" t="s">
        <v>37</v>
      </c>
      <c r="K7777" t="s">
        <v>38</v>
      </c>
      <c r="M7777" s="2">
        <v>45542.507812777774</v>
      </c>
      <c r="N7777" s="2">
        <v>45415.526595567128</v>
      </c>
      <c r="O7777">
        <v>127</v>
      </c>
      <c r="P7777">
        <v>1</v>
      </c>
      <c r="Q7777">
        <v>3.31</v>
      </c>
      <c r="R7777">
        <v>13.99</v>
      </c>
      <c r="S7777">
        <v>13.99</v>
      </c>
      <c r="U7777">
        <v>13.99</v>
      </c>
      <c r="X7777">
        <v>7.0000000000000007E-2</v>
      </c>
      <c r="Y7777">
        <v>1.01</v>
      </c>
      <c r="Z7777" t="s">
        <v>13855</v>
      </c>
      <c r="AA7777" t="s">
        <v>40</v>
      </c>
      <c r="AB7777" t="s">
        <v>41</v>
      </c>
      <c r="AC7777" t="s">
        <v>7700</v>
      </c>
      <c r="AD7777" t="str">
        <f>UPPER(LEFT(AC7777,FIND(" ",AC7777)-1))</f>
        <v>MADDY</v>
      </c>
      <c r="AE7777" t="s">
        <v>57</v>
      </c>
    </row>
    <row r="7778" spans="1:31" x14ac:dyDescent="0.2">
      <c r="A7778" t="s">
        <v>13856</v>
      </c>
      <c r="B7778" t="s">
        <v>410</v>
      </c>
      <c r="C7778" t="s">
        <v>32</v>
      </c>
      <c r="E7778" t="s">
        <v>86</v>
      </c>
      <c r="F7778" t="s">
        <v>86</v>
      </c>
      <c r="G7778" t="s">
        <v>87</v>
      </c>
      <c r="H7778" t="s">
        <v>411</v>
      </c>
      <c r="I7778" t="s">
        <v>36</v>
      </c>
      <c r="J7778" t="s">
        <v>220</v>
      </c>
      <c r="K7778" t="s">
        <v>171</v>
      </c>
      <c r="M7778" s="2">
        <v>45542.508245937497</v>
      </c>
      <c r="N7778" s="2">
        <v>45541.695539780092</v>
      </c>
      <c r="O7778">
        <v>1</v>
      </c>
      <c r="P7778">
        <v>1</v>
      </c>
      <c r="Q7778">
        <v>4.2</v>
      </c>
      <c r="R7778">
        <v>15.99</v>
      </c>
      <c r="S7778">
        <v>15.99</v>
      </c>
      <c r="U7778">
        <v>15.99</v>
      </c>
      <c r="X7778">
        <v>7.0000000000000007E-2</v>
      </c>
      <c r="Y7778">
        <v>1.1599999999999999</v>
      </c>
      <c r="Z7778" t="s">
        <v>13851</v>
      </c>
      <c r="AA7778" t="s">
        <v>40</v>
      </c>
      <c r="AB7778" t="s">
        <v>13852</v>
      </c>
      <c r="AC7778" t="s">
        <v>5123</v>
      </c>
      <c r="AD7778" t="str">
        <f>UPPER(LEFT(AC7778,FIND(" ",AC7778)-1))</f>
        <v>STEPHEN</v>
      </c>
      <c r="AE7778" t="s">
        <v>5124</v>
      </c>
    </row>
    <row r="7779" spans="1:31" x14ac:dyDescent="0.2">
      <c r="A7779" t="s">
        <v>13857</v>
      </c>
      <c r="B7779" t="s">
        <v>250</v>
      </c>
      <c r="C7779" t="s">
        <v>32</v>
      </c>
      <c r="E7779" t="s">
        <v>60</v>
      </c>
      <c r="F7779" t="s">
        <v>60</v>
      </c>
      <c r="G7779" t="s">
        <v>61</v>
      </c>
      <c r="H7779" t="s">
        <v>81</v>
      </c>
      <c r="I7779" t="s">
        <v>134</v>
      </c>
      <c r="J7779" t="s">
        <v>652</v>
      </c>
      <c r="K7779" t="s">
        <v>38</v>
      </c>
      <c r="M7779" s="2">
        <v>45542.508245937497</v>
      </c>
      <c r="N7779" s="2">
        <v>45529.662246481479</v>
      </c>
      <c r="O7779">
        <v>13</v>
      </c>
      <c r="P7779">
        <v>1</v>
      </c>
      <c r="Q7779">
        <v>3.28</v>
      </c>
      <c r="R7779">
        <v>12.99</v>
      </c>
      <c r="S7779">
        <v>12.99</v>
      </c>
      <c r="U7779">
        <v>12.99</v>
      </c>
      <c r="X7779">
        <v>7.0000000000000007E-2</v>
      </c>
      <c r="Y7779">
        <v>0.94</v>
      </c>
      <c r="Z7779" t="s">
        <v>13851</v>
      </c>
      <c r="AA7779" t="s">
        <v>40</v>
      </c>
      <c r="AB7779" t="s">
        <v>13852</v>
      </c>
      <c r="AC7779" t="s">
        <v>5123</v>
      </c>
      <c r="AD7779" t="str">
        <f>UPPER(LEFT(AC7779,FIND(" ",AC7779)-1))</f>
        <v>STEPHEN</v>
      </c>
      <c r="AE7779" t="s">
        <v>5124</v>
      </c>
    </row>
    <row r="7780" spans="1:31" x14ac:dyDescent="0.2">
      <c r="A7780" t="s">
        <v>13858</v>
      </c>
      <c r="B7780" t="s">
        <v>216</v>
      </c>
      <c r="C7780" t="s">
        <v>32</v>
      </c>
      <c r="E7780" t="s">
        <v>217</v>
      </c>
      <c r="F7780" t="s">
        <v>217</v>
      </c>
      <c r="G7780" t="s">
        <v>218</v>
      </c>
      <c r="H7780" t="s">
        <v>217</v>
      </c>
      <c r="I7780" t="s">
        <v>219</v>
      </c>
      <c r="J7780" t="s">
        <v>220</v>
      </c>
      <c r="K7780" t="s">
        <v>171</v>
      </c>
      <c r="M7780" s="2">
        <v>45542.508245937497</v>
      </c>
      <c r="N7780" s="2">
        <v>45509.750203078707</v>
      </c>
      <c r="O7780">
        <v>33</v>
      </c>
      <c r="P7780">
        <v>1</v>
      </c>
      <c r="Q7780">
        <v>4.67</v>
      </c>
      <c r="R7780">
        <v>14.99</v>
      </c>
      <c r="S7780">
        <v>14.99</v>
      </c>
      <c r="U7780">
        <v>14.99</v>
      </c>
      <c r="X7780">
        <v>7.0000000000000007E-2</v>
      </c>
      <c r="Y7780">
        <v>1.0900000000000001</v>
      </c>
      <c r="Z7780" t="s">
        <v>13851</v>
      </c>
      <c r="AA7780" t="s">
        <v>40</v>
      </c>
      <c r="AB7780" t="s">
        <v>13852</v>
      </c>
      <c r="AC7780" t="s">
        <v>5123</v>
      </c>
      <c r="AD7780" t="str">
        <f>UPPER(LEFT(AC7780,FIND(" ",AC7780)-1))</f>
        <v>STEPHEN</v>
      </c>
      <c r="AE7780" t="s">
        <v>5124</v>
      </c>
    </row>
    <row r="7781" spans="1:31" x14ac:dyDescent="0.2">
      <c r="A7781" t="s">
        <v>13859</v>
      </c>
      <c r="B7781" t="s">
        <v>126</v>
      </c>
      <c r="C7781" t="s">
        <v>32</v>
      </c>
      <c r="E7781" t="s">
        <v>127</v>
      </c>
      <c r="F7781" t="s">
        <v>127</v>
      </c>
      <c r="G7781" t="s">
        <v>114</v>
      </c>
      <c r="H7781" t="s">
        <v>107</v>
      </c>
      <c r="I7781" t="s">
        <v>36</v>
      </c>
      <c r="J7781" t="s">
        <v>13860</v>
      </c>
      <c r="K7781" t="s">
        <v>91</v>
      </c>
      <c r="M7781" s="2">
        <v>45542.507812777774</v>
      </c>
      <c r="N7781" s="2">
        <v>45494.630509722221</v>
      </c>
      <c r="O7781">
        <v>48</v>
      </c>
      <c r="P7781">
        <v>1</v>
      </c>
      <c r="Q7781">
        <v>4.09</v>
      </c>
      <c r="R7781">
        <v>13.99</v>
      </c>
      <c r="S7781">
        <v>13.99</v>
      </c>
      <c r="U7781">
        <v>13.99</v>
      </c>
      <c r="X7781">
        <v>7.0000000000000007E-2</v>
      </c>
      <c r="Y7781">
        <v>1.01</v>
      </c>
      <c r="Z7781" t="s">
        <v>13855</v>
      </c>
      <c r="AA7781" t="s">
        <v>40</v>
      </c>
      <c r="AB7781" t="s">
        <v>41</v>
      </c>
      <c r="AC7781" t="s">
        <v>7700</v>
      </c>
      <c r="AD7781" t="str">
        <f>UPPER(LEFT(AC7781,FIND(" ",AC7781)-1))</f>
        <v>MADDY</v>
      </c>
      <c r="AE7781" t="s">
        <v>57</v>
      </c>
    </row>
    <row r="7782" spans="1:31" x14ac:dyDescent="0.2">
      <c r="A7782" t="s">
        <v>13861</v>
      </c>
      <c r="B7782" t="s">
        <v>216</v>
      </c>
      <c r="C7782" t="s">
        <v>32</v>
      </c>
      <c r="E7782" t="s">
        <v>217</v>
      </c>
      <c r="F7782" t="s">
        <v>217</v>
      </c>
      <c r="G7782" t="s">
        <v>218</v>
      </c>
      <c r="H7782" t="s">
        <v>217</v>
      </c>
      <c r="I7782" t="s">
        <v>219</v>
      </c>
      <c r="J7782" t="s">
        <v>13862</v>
      </c>
      <c r="K7782" t="s">
        <v>38</v>
      </c>
      <c r="M7782" s="2">
        <v>45542.507812777774</v>
      </c>
      <c r="N7782" s="2">
        <v>45537.631044803238</v>
      </c>
      <c r="O7782">
        <v>5</v>
      </c>
      <c r="P7782">
        <v>1</v>
      </c>
      <c r="Q7782">
        <v>4.1500000000000004</v>
      </c>
      <c r="R7782">
        <v>13.99</v>
      </c>
      <c r="S7782">
        <v>13.99</v>
      </c>
      <c r="U7782">
        <v>13.99</v>
      </c>
      <c r="X7782">
        <v>7.0000000000000007E-2</v>
      </c>
      <c r="Y7782">
        <v>1.01</v>
      </c>
      <c r="Z7782" t="s">
        <v>13855</v>
      </c>
      <c r="AA7782" t="s">
        <v>40</v>
      </c>
      <c r="AB7782" t="s">
        <v>41</v>
      </c>
      <c r="AC7782" t="s">
        <v>7700</v>
      </c>
      <c r="AD7782" t="str">
        <f>UPPER(LEFT(AC7782,FIND(" ",AC7782)-1))</f>
        <v>MADDY</v>
      </c>
      <c r="AE7782" t="s">
        <v>57</v>
      </c>
    </row>
    <row r="7783" spans="1:31" x14ac:dyDescent="0.2">
      <c r="A7783" t="s">
        <v>13863</v>
      </c>
      <c r="B7783" t="s">
        <v>1231</v>
      </c>
      <c r="C7783" t="s">
        <v>32</v>
      </c>
      <c r="E7783" t="s">
        <v>340</v>
      </c>
      <c r="F7783" t="s">
        <v>340</v>
      </c>
      <c r="G7783" t="s">
        <v>87</v>
      </c>
      <c r="H7783" t="s">
        <v>346</v>
      </c>
      <c r="I7783" t="s">
        <v>290</v>
      </c>
      <c r="J7783" t="s">
        <v>357</v>
      </c>
      <c r="K7783" t="s">
        <v>212</v>
      </c>
      <c r="M7783" s="2">
        <v>45542.505734224535</v>
      </c>
      <c r="N7783" s="2">
        <v>45458.760924803239</v>
      </c>
      <c r="O7783">
        <v>84</v>
      </c>
      <c r="P7783">
        <v>1</v>
      </c>
      <c r="Q7783">
        <v>17.52</v>
      </c>
      <c r="R7783">
        <v>59.99</v>
      </c>
      <c r="S7783">
        <v>59.99</v>
      </c>
      <c r="U7783">
        <v>59.99</v>
      </c>
      <c r="X7783">
        <v>7.0000000000000007E-2</v>
      </c>
      <c r="Y7783">
        <v>4.3499999999999996</v>
      </c>
      <c r="Z7783" t="s">
        <v>13864</v>
      </c>
      <c r="AA7783" t="s">
        <v>40</v>
      </c>
      <c r="AB7783" t="s">
        <v>6917</v>
      </c>
      <c r="AC7783" t="s">
        <v>7700</v>
      </c>
      <c r="AD7783" t="str">
        <f>UPPER(LEFT(AC7783,FIND(" ",AC7783)-1))</f>
        <v>MADDY</v>
      </c>
      <c r="AE7783" t="s">
        <v>57</v>
      </c>
    </row>
    <row r="7784" spans="1:31" x14ac:dyDescent="0.2">
      <c r="A7784" t="s">
        <v>13865</v>
      </c>
      <c r="B7784" t="s">
        <v>448</v>
      </c>
      <c r="C7784" t="s">
        <v>32</v>
      </c>
      <c r="E7784" t="s">
        <v>305</v>
      </c>
      <c r="F7784" t="s">
        <v>305</v>
      </c>
      <c r="G7784" t="s">
        <v>151</v>
      </c>
      <c r="H7784" t="s">
        <v>306</v>
      </c>
      <c r="I7784" t="s">
        <v>449</v>
      </c>
      <c r="J7784" t="s">
        <v>82</v>
      </c>
      <c r="K7784" t="s">
        <v>38</v>
      </c>
      <c r="M7784" s="2">
        <v>45542.504367395835</v>
      </c>
      <c r="N7784" s="2">
        <v>45539.661887870374</v>
      </c>
      <c r="O7784">
        <v>3</v>
      </c>
      <c r="P7784">
        <v>1</v>
      </c>
      <c r="Q7784">
        <v>3.79</v>
      </c>
      <c r="R7784">
        <v>15.99</v>
      </c>
      <c r="S7784">
        <v>15.99</v>
      </c>
      <c r="U7784">
        <v>15.99</v>
      </c>
      <c r="X7784">
        <v>7.0000000000000007E-2</v>
      </c>
      <c r="Y7784">
        <v>1.1599999999999999</v>
      </c>
      <c r="Z7784" t="s">
        <v>13866</v>
      </c>
      <c r="AA7784" t="s">
        <v>40</v>
      </c>
      <c r="AB7784" t="s">
        <v>2660</v>
      </c>
      <c r="AC7784" t="s">
        <v>5123</v>
      </c>
      <c r="AD7784" t="str">
        <f>UPPER(LEFT(AC7784,FIND(" ",AC7784)-1))</f>
        <v>STEPHEN</v>
      </c>
      <c r="AE7784" t="s">
        <v>5124</v>
      </c>
    </row>
    <row r="7785" spans="1:31" x14ac:dyDescent="0.2">
      <c r="A7785" t="s">
        <v>13867</v>
      </c>
      <c r="B7785" t="s">
        <v>173</v>
      </c>
      <c r="C7785" t="s">
        <v>32</v>
      </c>
      <c r="E7785" t="s">
        <v>67</v>
      </c>
      <c r="F7785" t="s">
        <v>67</v>
      </c>
      <c r="G7785" t="s">
        <v>34</v>
      </c>
      <c r="H7785" t="s">
        <v>107</v>
      </c>
      <c r="I7785" t="s">
        <v>36</v>
      </c>
      <c r="J7785" t="s">
        <v>1104</v>
      </c>
      <c r="K7785" t="s">
        <v>632</v>
      </c>
      <c r="M7785" s="2">
        <v>45542.504367395835</v>
      </c>
      <c r="N7785" s="2">
        <v>45527.725840173611</v>
      </c>
      <c r="O7785">
        <v>15</v>
      </c>
      <c r="P7785">
        <v>1</v>
      </c>
      <c r="Q7785">
        <v>32.5</v>
      </c>
      <c r="R7785">
        <v>64.989999999999995</v>
      </c>
      <c r="S7785">
        <v>64.989999999999995</v>
      </c>
      <c r="U7785">
        <v>64.989999999999995</v>
      </c>
      <c r="X7785">
        <v>7.0000000000000007E-2</v>
      </c>
      <c r="Y7785">
        <v>4.71</v>
      </c>
      <c r="Z7785" t="s">
        <v>13866</v>
      </c>
      <c r="AA7785" t="s">
        <v>40</v>
      </c>
      <c r="AB7785" t="s">
        <v>2660</v>
      </c>
      <c r="AC7785" t="s">
        <v>5123</v>
      </c>
      <c r="AD7785" t="str">
        <f>UPPER(LEFT(AC7785,FIND(" ",AC7785)-1))</f>
        <v>STEPHEN</v>
      </c>
      <c r="AE7785" t="s">
        <v>5124</v>
      </c>
    </row>
    <row r="7786" spans="1:31" x14ac:dyDescent="0.2">
      <c r="A7786" t="s">
        <v>13868</v>
      </c>
      <c r="B7786" t="s">
        <v>173</v>
      </c>
      <c r="C7786" t="s">
        <v>32</v>
      </c>
      <c r="E7786" t="s">
        <v>67</v>
      </c>
      <c r="F7786" t="s">
        <v>67</v>
      </c>
      <c r="G7786" t="s">
        <v>34</v>
      </c>
      <c r="H7786" t="s">
        <v>107</v>
      </c>
      <c r="I7786" t="s">
        <v>36</v>
      </c>
      <c r="J7786" t="s">
        <v>635</v>
      </c>
      <c r="K7786" t="s">
        <v>171</v>
      </c>
      <c r="M7786" s="2">
        <v>45542.503646377314</v>
      </c>
      <c r="N7786" s="2">
        <v>45485.585759062502</v>
      </c>
      <c r="O7786">
        <v>57</v>
      </c>
      <c r="P7786">
        <v>1</v>
      </c>
      <c r="Q7786">
        <v>4.12</v>
      </c>
      <c r="R7786">
        <v>13.99</v>
      </c>
      <c r="S7786">
        <v>13.99</v>
      </c>
      <c r="U7786">
        <v>13.99</v>
      </c>
      <c r="X7786">
        <v>7.0000000000000007E-2</v>
      </c>
      <c r="Y7786">
        <v>1.01</v>
      </c>
      <c r="Z7786" t="s">
        <v>13869</v>
      </c>
      <c r="AA7786" t="s">
        <v>40</v>
      </c>
      <c r="AB7786" t="s">
        <v>41</v>
      </c>
      <c r="AC7786" t="s">
        <v>7700</v>
      </c>
      <c r="AD7786" t="str">
        <f>UPPER(LEFT(AC7786,FIND(" ",AC7786)-1))</f>
        <v>MADDY</v>
      </c>
      <c r="AE7786" t="s">
        <v>57</v>
      </c>
    </row>
    <row r="7787" spans="1:31" x14ac:dyDescent="0.2">
      <c r="A7787" t="s">
        <v>13870</v>
      </c>
      <c r="B7787" t="s">
        <v>31</v>
      </c>
      <c r="C7787" t="s">
        <v>32</v>
      </c>
      <c r="E7787" t="s">
        <v>33</v>
      </c>
      <c r="F7787" t="s">
        <v>33</v>
      </c>
      <c r="G7787" t="s">
        <v>34</v>
      </c>
      <c r="H7787" t="s">
        <v>35</v>
      </c>
      <c r="I7787" t="s">
        <v>36</v>
      </c>
      <c r="J7787" t="s">
        <v>429</v>
      </c>
      <c r="K7787" t="s">
        <v>91</v>
      </c>
      <c r="M7787" s="2">
        <v>45542.503646377314</v>
      </c>
      <c r="N7787" s="2">
        <v>45538.739780891206</v>
      </c>
      <c r="O7787">
        <v>4</v>
      </c>
      <c r="P7787">
        <v>1</v>
      </c>
      <c r="Q7787">
        <v>5.33</v>
      </c>
      <c r="R7787">
        <v>17.989999999999998</v>
      </c>
      <c r="S7787">
        <v>17.989999999999998</v>
      </c>
      <c r="U7787">
        <v>17.989999999999998</v>
      </c>
      <c r="X7787">
        <v>7.0000000000000007E-2</v>
      </c>
      <c r="Y7787">
        <v>1.3</v>
      </c>
      <c r="Z7787" t="s">
        <v>13869</v>
      </c>
      <c r="AA7787" t="s">
        <v>40</v>
      </c>
      <c r="AB7787" t="s">
        <v>41</v>
      </c>
      <c r="AC7787" t="s">
        <v>7700</v>
      </c>
      <c r="AD7787" t="str">
        <f>UPPER(LEFT(AC7787,FIND(" ",AC7787)-1))</f>
        <v>MADDY</v>
      </c>
      <c r="AE7787" t="s">
        <v>57</v>
      </c>
    </row>
    <row r="7788" spans="1:31" x14ac:dyDescent="0.2">
      <c r="A7788" t="s">
        <v>13871</v>
      </c>
      <c r="B7788" t="s">
        <v>1003</v>
      </c>
      <c r="C7788" t="s">
        <v>32</v>
      </c>
      <c r="E7788" t="s">
        <v>305</v>
      </c>
      <c r="F7788" t="s">
        <v>305</v>
      </c>
      <c r="G7788" t="s">
        <v>151</v>
      </c>
      <c r="H7788" t="s">
        <v>306</v>
      </c>
      <c r="I7788" t="s">
        <v>153</v>
      </c>
      <c r="J7788" t="s">
        <v>943</v>
      </c>
      <c r="K7788" t="s">
        <v>38</v>
      </c>
      <c r="M7788" s="2">
        <v>45542.503646377314</v>
      </c>
      <c r="N7788" s="2">
        <v>45538.636405219906</v>
      </c>
      <c r="O7788">
        <v>4</v>
      </c>
      <c r="P7788">
        <v>1</v>
      </c>
      <c r="Q7788">
        <v>3.89</v>
      </c>
      <c r="R7788">
        <v>14.99</v>
      </c>
      <c r="S7788">
        <v>14.99</v>
      </c>
      <c r="U7788">
        <v>14.99</v>
      </c>
      <c r="X7788">
        <v>7.0000000000000007E-2</v>
      </c>
      <c r="Y7788">
        <v>1.0900000000000001</v>
      </c>
      <c r="Z7788" t="s">
        <v>13869</v>
      </c>
      <c r="AA7788" t="s">
        <v>40</v>
      </c>
      <c r="AB7788" t="s">
        <v>41</v>
      </c>
      <c r="AC7788" t="s">
        <v>7700</v>
      </c>
      <c r="AD7788" t="str">
        <f>UPPER(LEFT(AC7788,FIND(" ",AC7788)-1))</f>
        <v>MADDY</v>
      </c>
      <c r="AE7788" t="s">
        <v>57</v>
      </c>
    </row>
    <row r="7789" spans="1:31" x14ac:dyDescent="0.2">
      <c r="A7789" t="s">
        <v>13872</v>
      </c>
      <c r="B7789" t="s">
        <v>6660</v>
      </c>
      <c r="C7789" t="s">
        <v>32</v>
      </c>
      <c r="E7789" t="s">
        <v>99</v>
      </c>
      <c r="F7789" t="s">
        <v>99</v>
      </c>
      <c r="G7789" t="s">
        <v>100</v>
      </c>
      <c r="H7789" t="s">
        <v>5099</v>
      </c>
      <c r="I7789" t="s">
        <v>492</v>
      </c>
      <c r="J7789" t="s">
        <v>82</v>
      </c>
      <c r="K7789" t="s">
        <v>38</v>
      </c>
      <c r="M7789" s="2">
        <v>45542.501695208332</v>
      </c>
      <c r="N7789" s="2">
        <v>45479.728762638886</v>
      </c>
      <c r="O7789">
        <v>63</v>
      </c>
      <c r="P7789">
        <v>1</v>
      </c>
      <c r="Q7789">
        <v>6.68</v>
      </c>
      <c r="R7789">
        <v>19.989999999999998</v>
      </c>
      <c r="S7789">
        <v>19.989999999999998</v>
      </c>
      <c r="U7789">
        <v>19.989999999999998</v>
      </c>
      <c r="X7789">
        <v>7.0000000000000007E-2</v>
      </c>
      <c r="Y7789">
        <v>1.45</v>
      </c>
      <c r="Z7789" t="s">
        <v>13873</v>
      </c>
      <c r="AA7789" t="s">
        <v>40</v>
      </c>
      <c r="AB7789" t="s">
        <v>13874</v>
      </c>
      <c r="AC7789" t="s">
        <v>7700</v>
      </c>
      <c r="AD7789" t="str">
        <f>UPPER(LEFT(AC7789,FIND(" ",AC7789)-1))</f>
        <v>MADDY</v>
      </c>
      <c r="AE7789" t="s">
        <v>57</v>
      </c>
    </row>
    <row r="7790" spans="1:31" x14ac:dyDescent="0.2">
      <c r="A7790" t="s">
        <v>13875</v>
      </c>
      <c r="B7790" t="s">
        <v>4350</v>
      </c>
      <c r="C7790" t="s">
        <v>32</v>
      </c>
      <c r="E7790" t="s">
        <v>67</v>
      </c>
      <c r="F7790" t="s">
        <v>67</v>
      </c>
      <c r="G7790" t="s">
        <v>34</v>
      </c>
      <c r="H7790" t="s">
        <v>107</v>
      </c>
      <c r="J7790" t="s">
        <v>13876</v>
      </c>
      <c r="M7790" s="2">
        <v>45542.501695208332</v>
      </c>
      <c r="N7790" s="2">
        <v>45381.523455324073</v>
      </c>
      <c r="O7790">
        <v>161</v>
      </c>
      <c r="P7790">
        <v>1</v>
      </c>
      <c r="Q7790">
        <v>3.75</v>
      </c>
      <c r="R7790">
        <v>14.99</v>
      </c>
      <c r="S7790">
        <v>14.99</v>
      </c>
      <c r="U7790">
        <v>14.99</v>
      </c>
      <c r="X7790">
        <v>7.0000000000000007E-2</v>
      </c>
      <c r="Y7790">
        <v>1.0900000000000001</v>
      </c>
      <c r="Z7790" t="s">
        <v>13873</v>
      </c>
      <c r="AA7790" t="s">
        <v>40</v>
      </c>
      <c r="AB7790" t="s">
        <v>13874</v>
      </c>
      <c r="AC7790" t="s">
        <v>7700</v>
      </c>
      <c r="AD7790" t="str">
        <f>UPPER(LEFT(AC7790,FIND(" ",AC7790)-1))</f>
        <v>MADDY</v>
      </c>
      <c r="AE7790" t="s">
        <v>57</v>
      </c>
    </row>
    <row r="7791" spans="1:31" x14ac:dyDescent="0.2">
      <c r="A7791" t="s">
        <v>13877</v>
      </c>
      <c r="B7791" t="s">
        <v>156</v>
      </c>
      <c r="C7791" t="s">
        <v>32</v>
      </c>
      <c r="E7791" t="s">
        <v>67</v>
      </c>
      <c r="F7791" t="s">
        <v>67</v>
      </c>
      <c r="G7791" t="s">
        <v>34</v>
      </c>
      <c r="H7791" t="s">
        <v>68</v>
      </c>
      <c r="I7791" t="s">
        <v>63</v>
      </c>
      <c r="J7791" t="s">
        <v>398</v>
      </c>
      <c r="K7791" t="s">
        <v>171</v>
      </c>
      <c r="M7791" s="2">
        <v>45542.501695208332</v>
      </c>
      <c r="N7791" s="2">
        <v>45364.641141805558</v>
      </c>
      <c r="O7791">
        <v>178</v>
      </c>
      <c r="P7791">
        <v>1</v>
      </c>
      <c r="Q7791">
        <v>2.94</v>
      </c>
      <c r="R7791">
        <v>11.99</v>
      </c>
      <c r="S7791">
        <v>11.99</v>
      </c>
      <c r="U7791">
        <v>11.99</v>
      </c>
      <c r="X7791">
        <v>7.0000000000000007E-2</v>
      </c>
      <c r="Y7791">
        <v>0.87</v>
      </c>
      <c r="Z7791" t="s">
        <v>13873</v>
      </c>
      <c r="AA7791" t="s">
        <v>40</v>
      </c>
      <c r="AB7791" t="s">
        <v>13874</v>
      </c>
      <c r="AC7791" t="s">
        <v>7700</v>
      </c>
      <c r="AD7791" t="str">
        <f>UPPER(LEFT(AC7791,FIND(" ",AC7791)-1))</f>
        <v>MADDY</v>
      </c>
      <c r="AE7791" t="s">
        <v>57</v>
      </c>
    </row>
    <row r="7792" spans="1:31" x14ac:dyDescent="0.2">
      <c r="A7792" t="s">
        <v>13878</v>
      </c>
      <c r="B7792" t="s">
        <v>967</v>
      </c>
      <c r="C7792" t="s">
        <v>32</v>
      </c>
      <c r="E7792" t="s">
        <v>181</v>
      </c>
      <c r="F7792" t="s">
        <v>181</v>
      </c>
      <c r="G7792" t="s">
        <v>34</v>
      </c>
      <c r="H7792" t="s">
        <v>115</v>
      </c>
      <c r="I7792" t="s">
        <v>36</v>
      </c>
      <c r="J7792" t="s">
        <v>398</v>
      </c>
      <c r="K7792" t="s">
        <v>171</v>
      </c>
      <c r="M7792" s="2">
        <v>45542.497725636575</v>
      </c>
      <c r="N7792" s="2">
        <v>45539.447230127313</v>
      </c>
      <c r="O7792">
        <v>3</v>
      </c>
      <c r="P7792">
        <v>1</v>
      </c>
      <c r="Q7792">
        <v>3.83</v>
      </c>
      <c r="R7792">
        <v>13.99</v>
      </c>
      <c r="S7792">
        <v>13.99</v>
      </c>
      <c r="U7792">
        <v>13.99</v>
      </c>
      <c r="X7792">
        <v>7.0000000000000007E-2</v>
      </c>
      <c r="Y7792">
        <v>1.01</v>
      </c>
      <c r="Z7792" t="s">
        <v>13879</v>
      </c>
      <c r="AA7792" t="s">
        <v>40</v>
      </c>
      <c r="AB7792" t="s">
        <v>13880</v>
      </c>
      <c r="AC7792" t="s">
        <v>7700</v>
      </c>
      <c r="AD7792" t="str">
        <f>UPPER(LEFT(AC7792,FIND(" ",AC7792)-1))</f>
        <v>MADDY</v>
      </c>
      <c r="AE7792" t="s">
        <v>57</v>
      </c>
    </row>
    <row r="7793" spans="1:31" x14ac:dyDescent="0.2">
      <c r="A7793" t="s">
        <v>13881</v>
      </c>
      <c r="B7793" t="s">
        <v>13882</v>
      </c>
      <c r="C7793" t="s">
        <v>32</v>
      </c>
      <c r="E7793" t="s">
        <v>120</v>
      </c>
      <c r="F7793" t="s">
        <v>120</v>
      </c>
      <c r="G7793" t="s">
        <v>121</v>
      </c>
      <c r="H7793" t="s">
        <v>9108</v>
      </c>
      <c r="I7793" t="s">
        <v>63</v>
      </c>
      <c r="J7793" t="s">
        <v>6953</v>
      </c>
      <c r="K7793" t="s">
        <v>91</v>
      </c>
      <c r="M7793" s="2">
        <v>45542.495855497684</v>
      </c>
      <c r="N7793" s="2">
        <v>45541.413737048613</v>
      </c>
      <c r="O7793">
        <v>1</v>
      </c>
      <c r="P7793">
        <v>1</v>
      </c>
      <c r="Q7793">
        <v>6.26</v>
      </c>
      <c r="R7793">
        <v>21.99</v>
      </c>
      <c r="S7793">
        <v>7.5</v>
      </c>
      <c r="U7793">
        <v>7.5</v>
      </c>
      <c r="X7793">
        <v>7.0000000000000007E-2</v>
      </c>
      <c r="Y7793">
        <v>0.54</v>
      </c>
      <c r="Z7793" t="s">
        <v>13883</v>
      </c>
      <c r="AA7793" t="s">
        <v>40</v>
      </c>
      <c r="AB7793" t="s">
        <v>41</v>
      </c>
      <c r="AC7793" t="s">
        <v>7700</v>
      </c>
      <c r="AD7793" t="str">
        <f>UPPER(LEFT(AC7793,FIND(" ",AC7793)-1))</f>
        <v>MADDY</v>
      </c>
      <c r="AE7793" t="s">
        <v>57</v>
      </c>
    </row>
    <row r="7794" spans="1:31" x14ac:dyDescent="0.2">
      <c r="A7794" t="s">
        <v>13884</v>
      </c>
      <c r="B7794" t="s">
        <v>3462</v>
      </c>
      <c r="C7794" t="s">
        <v>46</v>
      </c>
      <c r="E7794" t="s">
        <v>47</v>
      </c>
      <c r="F7794" t="s">
        <v>906</v>
      </c>
      <c r="G7794" t="s">
        <v>3463</v>
      </c>
      <c r="I7794" t="s">
        <v>50</v>
      </c>
      <c r="J7794" t="s">
        <v>50</v>
      </c>
      <c r="L7794" t="s">
        <v>51</v>
      </c>
      <c r="M7794" s="2">
        <v>45542.494276805555</v>
      </c>
      <c r="N7794" s="2">
        <v>45422.592839965277</v>
      </c>
      <c r="O7794">
        <v>120</v>
      </c>
      <c r="P7794">
        <v>1</v>
      </c>
      <c r="Q7794">
        <v>7.01</v>
      </c>
      <c r="R7794">
        <v>15.99</v>
      </c>
      <c r="S7794">
        <v>15.99</v>
      </c>
      <c r="U7794">
        <v>15.99</v>
      </c>
      <c r="X7794">
        <v>7.0000000000000007E-2</v>
      </c>
      <c r="Y7794">
        <v>1.1599999999999999</v>
      </c>
      <c r="Z7794" t="s">
        <v>13885</v>
      </c>
      <c r="AA7794" t="s">
        <v>40</v>
      </c>
      <c r="AB7794" t="s">
        <v>13886</v>
      </c>
      <c r="AC7794" t="s">
        <v>7700</v>
      </c>
      <c r="AD7794" t="str">
        <f>UPPER(LEFT(AC7794,FIND(" ",AC7794)-1))</f>
        <v>MADDY</v>
      </c>
      <c r="AE7794" t="s">
        <v>57</v>
      </c>
    </row>
    <row r="7795" spans="1:31" x14ac:dyDescent="0.2">
      <c r="A7795" t="s">
        <v>13887</v>
      </c>
      <c r="B7795" t="s">
        <v>496</v>
      </c>
      <c r="C7795" t="s">
        <v>32</v>
      </c>
      <c r="E7795" t="s">
        <v>489</v>
      </c>
      <c r="F7795" t="s">
        <v>489</v>
      </c>
      <c r="G7795" t="s">
        <v>490</v>
      </c>
      <c r="H7795" t="s">
        <v>491</v>
      </c>
      <c r="I7795" t="s">
        <v>367</v>
      </c>
      <c r="J7795" t="s">
        <v>82</v>
      </c>
      <c r="K7795" t="s">
        <v>38</v>
      </c>
      <c r="M7795" s="2">
        <v>45542.494276805555</v>
      </c>
      <c r="N7795" s="2">
        <v>45413.687430925929</v>
      </c>
      <c r="O7795">
        <v>129</v>
      </c>
      <c r="P7795">
        <v>1</v>
      </c>
      <c r="Q7795">
        <v>6.06</v>
      </c>
      <c r="R7795">
        <v>19.989999999999998</v>
      </c>
      <c r="S7795">
        <v>19.989999999999998</v>
      </c>
      <c r="U7795">
        <v>19.989999999999998</v>
      </c>
      <c r="X7795">
        <v>7.0000000000000007E-2</v>
      </c>
      <c r="Y7795">
        <v>1.45</v>
      </c>
      <c r="Z7795" t="s">
        <v>13885</v>
      </c>
      <c r="AA7795" t="s">
        <v>40</v>
      </c>
      <c r="AB7795" t="s">
        <v>13886</v>
      </c>
      <c r="AC7795" t="s">
        <v>7700</v>
      </c>
      <c r="AD7795" t="str">
        <f>UPPER(LEFT(AC7795,FIND(" ",AC7795)-1))</f>
        <v>MADDY</v>
      </c>
      <c r="AE7795" t="s">
        <v>57</v>
      </c>
    </row>
    <row r="7796" spans="1:31" x14ac:dyDescent="0.2">
      <c r="A7796" t="s">
        <v>13888</v>
      </c>
      <c r="B7796" t="s">
        <v>1392</v>
      </c>
      <c r="C7796" t="s">
        <v>32</v>
      </c>
      <c r="E7796" t="s">
        <v>1393</v>
      </c>
      <c r="F7796" t="s">
        <v>1393</v>
      </c>
      <c r="G7796" t="s">
        <v>1394</v>
      </c>
      <c r="H7796" t="s">
        <v>491</v>
      </c>
      <c r="I7796" t="s">
        <v>367</v>
      </c>
      <c r="J7796" t="s">
        <v>12108</v>
      </c>
      <c r="K7796" t="s">
        <v>405</v>
      </c>
      <c r="M7796" s="2">
        <v>45542.494276805555</v>
      </c>
      <c r="N7796" s="2">
        <v>45538.554425312497</v>
      </c>
      <c r="O7796">
        <v>4</v>
      </c>
      <c r="P7796">
        <v>1</v>
      </c>
      <c r="Q7796">
        <v>8.0500000000000007</v>
      </c>
      <c r="R7796">
        <v>34.99</v>
      </c>
      <c r="S7796">
        <v>34.99</v>
      </c>
      <c r="U7796">
        <v>34.99</v>
      </c>
      <c r="X7796">
        <v>7.0000000000000007E-2</v>
      </c>
      <c r="Y7796">
        <v>2.54</v>
      </c>
      <c r="Z7796" t="s">
        <v>13885</v>
      </c>
      <c r="AA7796" t="s">
        <v>40</v>
      </c>
      <c r="AB7796" t="s">
        <v>13886</v>
      </c>
      <c r="AC7796" t="s">
        <v>7700</v>
      </c>
      <c r="AD7796" t="str">
        <f>UPPER(LEFT(AC7796,FIND(" ",AC7796)-1))</f>
        <v>MADDY</v>
      </c>
      <c r="AE7796" t="s">
        <v>57</v>
      </c>
    </row>
    <row r="7797" spans="1:31" x14ac:dyDescent="0.2">
      <c r="A7797" t="s">
        <v>13889</v>
      </c>
      <c r="B7797" t="s">
        <v>13890</v>
      </c>
      <c r="C7797" t="s">
        <v>32</v>
      </c>
      <c r="E7797" t="s">
        <v>1580</v>
      </c>
      <c r="F7797" t="s">
        <v>1580</v>
      </c>
      <c r="G7797" t="s">
        <v>464</v>
      </c>
      <c r="H7797" t="s">
        <v>1580</v>
      </c>
      <c r="I7797" t="s">
        <v>13891</v>
      </c>
      <c r="J7797" t="s">
        <v>211</v>
      </c>
      <c r="K7797" t="s">
        <v>212</v>
      </c>
      <c r="M7797" s="2">
        <v>45542.494276805555</v>
      </c>
      <c r="N7797" s="2">
        <v>45499.582146550929</v>
      </c>
      <c r="O7797">
        <v>43</v>
      </c>
      <c r="P7797">
        <v>1</v>
      </c>
      <c r="Q7797">
        <v>5.62</v>
      </c>
      <c r="R7797">
        <v>19.989999999999998</v>
      </c>
      <c r="S7797">
        <v>19.989999999999998</v>
      </c>
      <c r="U7797">
        <v>19.989999999999998</v>
      </c>
      <c r="X7797">
        <v>7.0000000000000007E-2</v>
      </c>
      <c r="Y7797">
        <v>1.45</v>
      </c>
      <c r="Z7797" t="s">
        <v>13885</v>
      </c>
      <c r="AA7797" t="s">
        <v>40</v>
      </c>
      <c r="AB7797" t="s">
        <v>13886</v>
      </c>
      <c r="AC7797" t="s">
        <v>7700</v>
      </c>
      <c r="AD7797" t="str">
        <f>UPPER(LEFT(AC7797,FIND(" ",AC7797)-1))</f>
        <v>MADDY</v>
      </c>
      <c r="AE7797" t="s">
        <v>57</v>
      </c>
    </row>
    <row r="7798" spans="1:31" x14ac:dyDescent="0.2">
      <c r="A7798" t="s">
        <v>13892</v>
      </c>
      <c r="B7798" t="s">
        <v>59</v>
      </c>
      <c r="C7798" t="s">
        <v>32</v>
      </c>
      <c r="E7798" t="s">
        <v>60</v>
      </c>
      <c r="F7798" t="s">
        <v>60</v>
      </c>
      <c r="G7798" t="s">
        <v>61</v>
      </c>
      <c r="H7798" t="s">
        <v>62</v>
      </c>
      <c r="I7798" t="s">
        <v>63</v>
      </c>
      <c r="J7798" t="s">
        <v>13893</v>
      </c>
      <c r="K7798" t="s">
        <v>71</v>
      </c>
      <c r="M7798" s="2">
        <v>45542.494276805555</v>
      </c>
      <c r="N7798" s="2">
        <v>45505.509189976852</v>
      </c>
      <c r="O7798">
        <v>37</v>
      </c>
      <c r="P7798">
        <v>1</v>
      </c>
      <c r="Q7798">
        <v>5.62</v>
      </c>
      <c r="R7798">
        <v>19.989999999999998</v>
      </c>
      <c r="S7798">
        <v>19.989999999999998</v>
      </c>
      <c r="U7798">
        <v>19.989999999999998</v>
      </c>
      <c r="X7798">
        <v>7.0000000000000007E-2</v>
      </c>
      <c r="Y7798">
        <v>1.45</v>
      </c>
      <c r="Z7798" t="s">
        <v>13885</v>
      </c>
      <c r="AA7798" t="s">
        <v>40</v>
      </c>
      <c r="AB7798" t="s">
        <v>13886</v>
      </c>
      <c r="AC7798" t="s">
        <v>7700</v>
      </c>
      <c r="AD7798" t="str">
        <f>UPPER(LEFT(AC7798,FIND(" ",AC7798)-1))</f>
        <v>MADDY</v>
      </c>
      <c r="AE7798" t="s">
        <v>57</v>
      </c>
    </row>
    <row r="7799" spans="1:31" x14ac:dyDescent="0.2">
      <c r="A7799" t="s">
        <v>13894</v>
      </c>
      <c r="B7799" t="s">
        <v>173</v>
      </c>
      <c r="C7799" t="s">
        <v>32</v>
      </c>
      <c r="E7799" t="s">
        <v>67</v>
      </c>
      <c r="F7799" t="s">
        <v>67</v>
      </c>
      <c r="G7799" t="s">
        <v>34</v>
      </c>
      <c r="H7799" t="s">
        <v>107</v>
      </c>
      <c r="I7799" t="s">
        <v>36</v>
      </c>
      <c r="J7799" t="s">
        <v>90</v>
      </c>
      <c r="K7799" t="s">
        <v>91</v>
      </c>
      <c r="M7799" s="2">
        <v>45542.482921030096</v>
      </c>
      <c r="N7799" s="2">
        <v>45535.721660532407</v>
      </c>
      <c r="O7799">
        <v>7</v>
      </c>
      <c r="P7799">
        <v>1</v>
      </c>
      <c r="Q7799">
        <v>6.59</v>
      </c>
      <c r="R7799">
        <v>17.989999999999998</v>
      </c>
      <c r="S7799">
        <v>17.989999999999998</v>
      </c>
      <c r="U7799">
        <v>17.989999999999998</v>
      </c>
      <c r="X7799">
        <v>7.0000000000000007E-2</v>
      </c>
      <c r="Y7799">
        <v>1.3</v>
      </c>
      <c r="Z7799" t="s">
        <v>13895</v>
      </c>
      <c r="AA7799" t="s">
        <v>40</v>
      </c>
      <c r="AB7799" t="s">
        <v>5258</v>
      </c>
      <c r="AC7799" t="s">
        <v>7700</v>
      </c>
      <c r="AD7799" t="str">
        <f>UPPER(LEFT(AC7799,FIND(" ",AC7799)-1))</f>
        <v>MADDY</v>
      </c>
      <c r="AE7799" t="s">
        <v>57</v>
      </c>
    </row>
    <row r="7800" spans="1:31" x14ac:dyDescent="0.2">
      <c r="A7800" t="s">
        <v>13896</v>
      </c>
      <c r="B7800" t="s">
        <v>637</v>
      </c>
      <c r="C7800" t="s">
        <v>32</v>
      </c>
      <c r="E7800" t="s">
        <v>305</v>
      </c>
      <c r="F7800" t="s">
        <v>305</v>
      </c>
      <c r="G7800" t="s">
        <v>151</v>
      </c>
      <c r="H7800" t="s">
        <v>306</v>
      </c>
      <c r="I7800" t="s">
        <v>638</v>
      </c>
      <c r="J7800" t="s">
        <v>82</v>
      </c>
      <c r="K7800" t="s">
        <v>38</v>
      </c>
      <c r="M7800" s="2">
        <v>45542.482921030096</v>
      </c>
      <c r="N7800" s="2">
        <v>45537.62567296296</v>
      </c>
      <c r="O7800">
        <v>5</v>
      </c>
      <c r="P7800">
        <v>1</v>
      </c>
      <c r="Q7800">
        <v>3.64</v>
      </c>
      <c r="R7800">
        <v>14.99</v>
      </c>
      <c r="S7800">
        <v>14.99</v>
      </c>
      <c r="U7800">
        <v>14.99</v>
      </c>
      <c r="X7800">
        <v>7.0000000000000007E-2</v>
      </c>
      <c r="Y7800">
        <v>1.0900000000000001</v>
      </c>
      <c r="Z7800" t="s">
        <v>13895</v>
      </c>
      <c r="AA7800" t="s">
        <v>40</v>
      </c>
      <c r="AB7800" t="s">
        <v>5258</v>
      </c>
      <c r="AC7800" t="s">
        <v>7700</v>
      </c>
      <c r="AD7800" t="str">
        <f>UPPER(LEFT(AC7800,FIND(" ",AC7800)-1))</f>
        <v>MADDY</v>
      </c>
      <c r="AE7800" t="s">
        <v>57</v>
      </c>
    </row>
    <row r="7801" spans="1:31" x14ac:dyDescent="0.2">
      <c r="A7801" t="s">
        <v>13897</v>
      </c>
      <c r="B7801" t="s">
        <v>700</v>
      </c>
      <c r="C7801" t="s">
        <v>32</v>
      </c>
      <c r="E7801" t="s">
        <v>138</v>
      </c>
      <c r="F7801" t="s">
        <v>138</v>
      </c>
      <c r="G7801" t="s">
        <v>114</v>
      </c>
      <c r="H7801" t="s">
        <v>88</v>
      </c>
      <c r="I7801" t="s">
        <v>36</v>
      </c>
      <c r="J7801" t="s">
        <v>139</v>
      </c>
      <c r="K7801" t="s">
        <v>38</v>
      </c>
      <c r="M7801" s="2">
        <v>45542.480333761574</v>
      </c>
      <c r="N7801" s="2">
        <v>45430.473686597223</v>
      </c>
      <c r="O7801">
        <v>112</v>
      </c>
      <c r="P7801">
        <v>1</v>
      </c>
      <c r="Q7801">
        <v>2.06</v>
      </c>
      <c r="R7801">
        <v>7.99</v>
      </c>
      <c r="S7801">
        <v>0.5</v>
      </c>
      <c r="U7801">
        <v>0.5</v>
      </c>
      <c r="X7801">
        <v>7.0000000000000007E-2</v>
      </c>
      <c r="Y7801">
        <v>0.04</v>
      </c>
      <c r="Z7801" t="s">
        <v>13898</v>
      </c>
      <c r="AA7801" t="s">
        <v>40</v>
      </c>
      <c r="AB7801" t="s">
        <v>13899</v>
      </c>
      <c r="AC7801" t="s">
        <v>7700</v>
      </c>
      <c r="AD7801" t="str">
        <f>UPPER(LEFT(AC7801,FIND(" ",AC7801)-1))</f>
        <v>MADDY</v>
      </c>
      <c r="AE7801" t="s">
        <v>57</v>
      </c>
    </row>
    <row r="7802" spans="1:31" x14ac:dyDescent="0.2">
      <c r="A7802" t="s">
        <v>13900</v>
      </c>
      <c r="B7802" t="s">
        <v>1726</v>
      </c>
      <c r="C7802" t="s">
        <v>32</v>
      </c>
      <c r="E7802" t="s">
        <v>401</v>
      </c>
      <c r="F7802" t="s">
        <v>401</v>
      </c>
      <c r="G7802" t="s">
        <v>121</v>
      </c>
      <c r="H7802" t="s">
        <v>402</v>
      </c>
      <c r="I7802" t="s">
        <v>329</v>
      </c>
      <c r="J7802" t="s">
        <v>826</v>
      </c>
      <c r="K7802" t="s">
        <v>212</v>
      </c>
      <c r="M7802" s="2">
        <v>45542.480333761574</v>
      </c>
      <c r="N7802" s="2">
        <v>45541.413736747687</v>
      </c>
      <c r="O7802">
        <v>1</v>
      </c>
      <c r="P7802">
        <v>1</v>
      </c>
      <c r="Q7802">
        <v>4.3499999999999996</v>
      </c>
      <c r="R7802">
        <v>14.99</v>
      </c>
      <c r="S7802">
        <v>2.5</v>
      </c>
      <c r="U7802">
        <v>2.5</v>
      </c>
      <c r="X7802">
        <v>7.0000000000000007E-2</v>
      </c>
      <c r="Y7802">
        <v>0.18</v>
      </c>
      <c r="Z7802" t="s">
        <v>13898</v>
      </c>
      <c r="AA7802" t="s">
        <v>40</v>
      </c>
      <c r="AB7802" t="s">
        <v>13899</v>
      </c>
      <c r="AC7802" t="s">
        <v>7700</v>
      </c>
      <c r="AD7802" t="str">
        <f>UPPER(LEFT(AC7802,FIND(" ",AC7802)-1))</f>
        <v>MADDY</v>
      </c>
      <c r="AE7802" t="s">
        <v>57</v>
      </c>
    </row>
    <row r="7803" spans="1:31" x14ac:dyDescent="0.2">
      <c r="A7803" t="s">
        <v>13901</v>
      </c>
      <c r="B7803" t="s">
        <v>2972</v>
      </c>
      <c r="C7803" t="s">
        <v>32</v>
      </c>
      <c r="E7803" t="s">
        <v>401</v>
      </c>
      <c r="F7803" t="s">
        <v>401</v>
      </c>
      <c r="G7803" t="s">
        <v>121</v>
      </c>
      <c r="H7803" t="s">
        <v>402</v>
      </c>
      <c r="I7803" t="s">
        <v>367</v>
      </c>
      <c r="J7803" t="s">
        <v>6863</v>
      </c>
      <c r="K7803" t="s">
        <v>71</v>
      </c>
      <c r="M7803" s="2">
        <v>45542.480333761574</v>
      </c>
      <c r="N7803" s="2">
        <v>45541.413732858797</v>
      </c>
      <c r="O7803">
        <v>1</v>
      </c>
      <c r="P7803">
        <v>1</v>
      </c>
      <c r="Q7803">
        <v>4.47</v>
      </c>
      <c r="R7803">
        <v>14.99</v>
      </c>
      <c r="S7803">
        <v>2.5</v>
      </c>
      <c r="U7803">
        <v>2.5</v>
      </c>
      <c r="X7803">
        <v>7.0000000000000007E-2</v>
      </c>
      <c r="Y7803">
        <v>0.18</v>
      </c>
      <c r="Z7803" t="s">
        <v>13898</v>
      </c>
      <c r="AA7803" t="s">
        <v>40</v>
      </c>
      <c r="AB7803" t="s">
        <v>13899</v>
      </c>
      <c r="AC7803" t="s">
        <v>7700</v>
      </c>
      <c r="AD7803" t="str">
        <f>UPPER(LEFT(AC7803,FIND(" ",AC7803)-1))</f>
        <v>MADDY</v>
      </c>
      <c r="AE7803" t="s">
        <v>57</v>
      </c>
    </row>
    <row r="7804" spans="1:31" x14ac:dyDescent="0.2">
      <c r="A7804" t="s">
        <v>9129</v>
      </c>
      <c r="B7804" t="s">
        <v>9130</v>
      </c>
      <c r="C7804" t="s">
        <v>46</v>
      </c>
      <c r="E7804" t="s">
        <v>47</v>
      </c>
      <c r="F7804" t="s">
        <v>48</v>
      </c>
      <c r="G7804" t="s">
        <v>49</v>
      </c>
      <c r="I7804" t="s">
        <v>50</v>
      </c>
      <c r="J7804" t="s">
        <v>50</v>
      </c>
      <c r="L7804" t="s">
        <v>51</v>
      </c>
      <c r="M7804" s="2">
        <v>45542.477756053238</v>
      </c>
      <c r="N7804" s="2">
        <v>45220.415063217595</v>
      </c>
      <c r="O7804">
        <v>322</v>
      </c>
      <c r="P7804">
        <v>1</v>
      </c>
      <c r="Q7804">
        <v>2.9</v>
      </c>
      <c r="R7804">
        <v>8.99</v>
      </c>
      <c r="S7804">
        <v>8.99</v>
      </c>
      <c r="U7804">
        <v>8.99</v>
      </c>
      <c r="X7804">
        <v>7.0000000000000007E-2</v>
      </c>
      <c r="Y7804">
        <v>0.65</v>
      </c>
      <c r="Z7804" t="s">
        <v>13902</v>
      </c>
      <c r="AA7804" t="s">
        <v>40</v>
      </c>
      <c r="AB7804" t="s">
        <v>41</v>
      </c>
      <c r="AC7804" t="s">
        <v>7700</v>
      </c>
      <c r="AD7804" t="str">
        <f>UPPER(LEFT(AC7804,FIND(" ",AC7804)-1))</f>
        <v>MADDY</v>
      </c>
      <c r="AE7804" t="s">
        <v>57</v>
      </c>
    </row>
    <row r="7805" spans="1:31" x14ac:dyDescent="0.2">
      <c r="A7805" t="s">
        <v>13903</v>
      </c>
      <c r="B7805" t="s">
        <v>3440</v>
      </c>
      <c r="C7805" t="s">
        <v>32</v>
      </c>
      <c r="E7805" t="s">
        <v>401</v>
      </c>
      <c r="F7805" t="s">
        <v>401</v>
      </c>
      <c r="G7805" t="s">
        <v>121</v>
      </c>
      <c r="H7805" t="s">
        <v>402</v>
      </c>
      <c r="I7805" t="s">
        <v>1169</v>
      </c>
      <c r="J7805" t="s">
        <v>552</v>
      </c>
      <c r="K7805" t="s">
        <v>71</v>
      </c>
      <c r="M7805" s="2">
        <v>45542.477756053238</v>
      </c>
      <c r="N7805" s="2">
        <v>45376.5673459838</v>
      </c>
      <c r="O7805">
        <v>166</v>
      </c>
      <c r="P7805">
        <v>1</v>
      </c>
      <c r="Q7805">
        <v>4.4400000000000004</v>
      </c>
      <c r="R7805">
        <v>14.99</v>
      </c>
      <c r="S7805">
        <v>14.99</v>
      </c>
      <c r="U7805">
        <v>14.99</v>
      </c>
      <c r="X7805">
        <v>7.0000000000000007E-2</v>
      </c>
      <c r="Y7805">
        <v>1.0900000000000001</v>
      </c>
      <c r="Z7805" t="s">
        <v>13902</v>
      </c>
      <c r="AA7805" t="s">
        <v>40</v>
      </c>
      <c r="AB7805" t="s">
        <v>41</v>
      </c>
      <c r="AC7805" t="s">
        <v>7700</v>
      </c>
      <c r="AD7805" t="str">
        <f>UPPER(LEFT(AC7805,FIND(" ",AC7805)-1))</f>
        <v>MADDY</v>
      </c>
      <c r="AE7805" t="s">
        <v>57</v>
      </c>
    </row>
    <row r="7806" spans="1:31" x14ac:dyDescent="0.2">
      <c r="A7806" t="s">
        <v>13904</v>
      </c>
      <c r="B7806" t="s">
        <v>3440</v>
      </c>
      <c r="C7806" t="s">
        <v>32</v>
      </c>
      <c r="E7806" t="s">
        <v>401</v>
      </c>
      <c r="F7806" t="s">
        <v>401</v>
      </c>
      <c r="G7806" t="s">
        <v>121</v>
      </c>
      <c r="H7806" t="s">
        <v>402</v>
      </c>
      <c r="I7806" t="s">
        <v>1169</v>
      </c>
      <c r="J7806" t="s">
        <v>753</v>
      </c>
      <c r="K7806" t="s">
        <v>129</v>
      </c>
      <c r="M7806" s="2">
        <v>45542.477756053238</v>
      </c>
      <c r="N7806" s="2">
        <v>45467.558746226852</v>
      </c>
      <c r="O7806">
        <v>75</v>
      </c>
      <c r="P7806">
        <v>1</v>
      </c>
      <c r="Q7806">
        <v>3.76</v>
      </c>
      <c r="R7806">
        <v>13.99</v>
      </c>
      <c r="S7806">
        <v>13.99</v>
      </c>
      <c r="U7806">
        <v>13.99</v>
      </c>
      <c r="X7806">
        <v>7.0000000000000007E-2</v>
      </c>
      <c r="Y7806">
        <v>1.01</v>
      </c>
      <c r="Z7806" t="s">
        <v>13902</v>
      </c>
      <c r="AA7806" t="s">
        <v>40</v>
      </c>
      <c r="AB7806" t="s">
        <v>41</v>
      </c>
      <c r="AC7806" t="s">
        <v>7700</v>
      </c>
      <c r="AD7806" t="str">
        <f>UPPER(LEFT(AC7806,FIND(" ",AC7806)-1))</f>
        <v>MADDY</v>
      </c>
      <c r="AE7806" t="s">
        <v>57</v>
      </c>
    </row>
    <row r="7807" spans="1:31" x14ac:dyDescent="0.2">
      <c r="A7807" t="s">
        <v>13905</v>
      </c>
      <c r="B7807" t="s">
        <v>3607</v>
      </c>
      <c r="C7807" t="s">
        <v>32</v>
      </c>
      <c r="E7807" t="s">
        <v>401</v>
      </c>
      <c r="F7807" t="s">
        <v>401</v>
      </c>
      <c r="G7807" t="s">
        <v>121</v>
      </c>
      <c r="H7807" t="s">
        <v>402</v>
      </c>
      <c r="I7807" t="s">
        <v>63</v>
      </c>
      <c r="J7807" t="s">
        <v>139</v>
      </c>
      <c r="K7807" t="s">
        <v>38</v>
      </c>
      <c r="M7807" s="2">
        <v>45542.477756053238</v>
      </c>
      <c r="N7807" s="2">
        <v>45431.666279733799</v>
      </c>
      <c r="O7807">
        <v>111</v>
      </c>
      <c r="P7807">
        <v>1</v>
      </c>
      <c r="Q7807">
        <v>3.82</v>
      </c>
      <c r="R7807">
        <v>13.99</v>
      </c>
      <c r="S7807">
        <v>13.99</v>
      </c>
      <c r="U7807">
        <v>13.99</v>
      </c>
      <c r="X7807">
        <v>7.0000000000000007E-2</v>
      </c>
      <c r="Y7807">
        <v>1.01</v>
      </c>
      <c r="Z7807" t="s">
        <v>13902</v>
      </c>
      <c r="AA7807" t="s">
        <v>40</v>
      </c>
      <c r="AB7807" t="s">
        <v>41</v>
      </c>
      <c r="AC7807" t="s">
        <v>7700</v>
      </c>
      <c r="AD7807" t="str">
        <f>UPPER(LEFT(AC7807,FIND(" ",AC7807)-1))</f>
        <v>MADDY</v>
      </c>
      <c r="AE7807" t="s">
        <v>57</v>
      </c>
    </row>
    <row r="7808" spans="1:31" x14ac:dyDescent="0.2">
      <c r="A7808" t="s">
        <v>13906</v>
      </c>
      <c r="B7808" t="s">
        <v>400</v>
      </c>
      <c r="C7808" t="s">
        <v>32</v>
      </c>
      <c r="E7808" t="s">
        <v>401</v>
      </c>
      <c r="F7808" t="s">
        <v>401</v>
      </c>
      <c r="G7808" t="s">
        <v>121</v>
      </c>
      <c r="H7808" t="s">
        <v>402</v>
      </c>
      <c r="I7808" t="s">
        <v>322</v>
      </c>
      <c r="J7808" t="s">
        <v>580</v>
      </c>
      <c r="K7808" t="s">
        <v>171</v>
      </c>
      <c r="M7808" s="2">
        <v>45542.475442523151</v>
      </c>
      <c r="N7808" s="2">
        <v>45541.413733634261</v>
      </c>
      <c r="O7808">
        <v>1</v>
      </c>
      <c r="P7808">
        <v>1</v>
      </c>
      <c r="Q7808">
        <v>4.38</v>
      </c>
      <c r="R7808">
        <v>14.99</v>
      </c>
      <c r="S7808">
        <v>2.5</v>
      </c>
      <c r="U7808">
        <v>2.5</v>
      </c>
      <c r="X7808">
        <v>7.0000000000000007E-2</v>
      </c>
      <c r="Y7808">
        <v>0.18</v>
      </c>
      <c r="Z7808" t="s">
        <v>13907</v>
      </c>
      <c r="AA7808" t="s">
        <v>40</v>
      </c>
      <c r="AB7808" t="s">
        <v>41</v>
      </c>
      <c r="AC7808" t="s">
        <v>7700</v>
      </c>
      <c r="AD7808" t="str">
        <f>UPPER(LEFT(AC7808,FIND(" ",AC7808)-1))</f>
        <v>MADDY</v>
      </c>
      <c r="AE7808" t="s">
        <v>57</v>
      </c>
    </row>
    <row r="7809" spans="1:31" x14ac:dyDescent="0.2">
      <c r="A7809" t="s">
        <v>13908</v>
      </c>
      <c r="B7809" t="s">
        <v>967</v>
      </c>
      <c r="C7809" t="s">
        <v>32</v>
      </c>
      <c r="E7809" t="s">
        <v>181</v>
      </c>
      <c r="F7809" t="s">
        <v>181</v>
      </c>
      <c r="G7809" t="s">
        <v>34</v>
      </c>
      <c r="H7809" t="s">
        <v>115</v>
      </c>
      <c r="I7809" t="s">
        <v>36</v>
      </c>
      <c r="J7809" t="s">
        <v>408</v>
      </c>
      <c r="K7809" t="s">
        <v>171</v>
      </c>
      <c r="M7809" s="2">
        <v>45542.474283229167</v>
      </c>
      <c r="N7809" s="2">
        <v>45515.683533611111</v>
      </c>
      <c r="O7809">
        <v>27</v>
      </c>
      <c r="P7809">
        <v>1</v>
      </c>
      <c r="Q7809">
        <v>4.17</v>
      </c>
      <c r="R7809">
        <v>14.99</v>
      </c>
      <c r="S7809">
        <v>14.99</v>
      </c>
      <c r="U7809">
        <v>14.99</v>
      </c>
      <c r="X7809">
        <v>7.0000000000000007E-2</v>
      </c>
      <c r="Y7809">
        <v>1.0900000000000001</v>
      </c>
      <c r="Z7809" t="s">
        <v>13909</v>
      </c>
      <c r="AA7809" t="s">
        <v>40</v>
      </c>
      <c r="AB7809" t="s">
        <v>41</v>
      </c>
      <c r="AC7809" t="s">
        <v>7700</v>
      </c>
      <c r="AD7809" t="str">
        <f>UPPER(LEFT(AC7809,FIND(" ",AC7809)-1))</f>
        <v>MADDY</v>
      </c>
      <c r="AE7809" t="s">
        <v>57</v>
      </c>
    </row>
    <row r="7810" spans="1:31" x14ac:dyDescent="0.2">
      <c r="A7810" t="s">
        <v>13910</v>
      </c>
      <c r="B7810" t="s">
        <v>372</v>
      </c>
      <c r="C7810" t="s">
        <v>32</v>
      </c>
      <c r="E7810" t="s">
        <v>86</v>
      </c>
      <c r="F7810" t="s">
        <v>86</v>
      </c>
      <c r="G7810" t="s">
        <v>87</v>
      </c>
      <c r="H7810" t="s">
        <v>373</v>
      </c>
      <c r="I7810" t="s">
        <v>36</v>
      </c>
      <c r="J7810" t="s">
        <v>82</v>
      </c>
      <c r="K7810" t="s">
        <v>38</v>
      </c>
      <c r="M7810" s="2">
        <v>45542.465921134259</v>
      </c>
      <c r="N7810" s="2">
        <v>45541.695539780092</v>
      </c>
      <c r="O7810">
        <v>1</v>
      </c>
      <c r="P7810">
        <v>1</v>
      </c>
      <c r="Q7810">
        <v>3.68</v>
      </c>
      <c r="R7810">
        <v>13.99</v>
      </c>
      <c r="S7810">
        <v>13.99</v>
      </c>
      <c r="U7810">
        <v>13.99</v>
      </c>
      <c r="X7810">
        <v>7.0000000000000007E-2</v>
      </c>
      <c r="Y7810">
        <v>1.01</v>
      </c>
      <c r="Z7810" t="s">
        <v>13911</v>
      </c>
      <c r="AA7810" t="s">
        <v>40</v>
      </c>
      <c r="AB7810" t="s">
        <v>41</v>
      </c>
      <c r="AC7810" t="s">
        <v>7700</v>
      </c>
      <c r="AD7810" t="str">
        <f>UPPER(LEFT(AC7810,FIND(" ",AC7810)-1))</f>
        <v>MADDY</v>
      </c>
      <c r="AE7810" t="s">
        <v>57</v>
      </c>
    </row>
    <row r="7811" spans="1:31" x14ac:dyDescent="0.2">
      <c r="A7811" t="s">
        <v>13912</v>
      </c>
      <c r="B7811" t="s">
        <v>226</v>
      </c>
      <c r="C7811" t="s">
        <v>32</v>
      </c>
      <c r="E7811" t="s">
        <v>67</v>
      </c>
      <c r="F7811" t="s">
        <v>67</v>
      </c>
      <c r="G7811" t="s">
        <v>34</v>
      </c>
      <c r="H7811" t="s">
        <v>107</v>
      </c>
      <c r="I7811" t="s">
        <v>89</v>
      </c>
      <c r="J7811" t="s">
        <v>82</v>
      </c>
      <c r="K7811" t="s">
        <v>38</v>
      </c>
      <c r="M7811" s="2">
        <v>45542.462438703704</v>
      </c>
      <c r="N7811" s="2">
        <v>45530.7023993287</v>
      </c>
      <c r="O7811">
        <v>12</v>
      </c>
      <c r="P7811">
        <v>1</v>
      </c>
      <c r="Q7811">
        <v>4.43</v>
      </c>
      <c r="R7811">
        <v>17.989999999999998</v>
      </c>
      <c r="S7811">
        <v>17.989999999999998</v>
      </c>
      <c r="U7811">
        <v>17.989999999999998</v>
      </c>
      <c r="X7811">
        <v>7.0000000000000007E-2</v>
      </c>
      <c r="Y7811">
        <v>1.3</v>
      </c>
      <c r="Z7811" t="s">
        <v>13913</v>
      </c>
      <c r="AA7811" t="s">
        <v>40</v>
      </c>
      <c r="AB7811" t="s">
        <v>687</v>
      </c>
      <c r="AC7811" t="s">
        <v>7700</v>
      </c>
      <c r="AD7811" t="str">
        <f>UPPER(LEFT(AC7811,FIND(" ",AC7811)-1))</f>
        <v>MADDY</v>
      </c>
      <c r="AE7811" t="s">
        <v>57</v>
      </c>
    </row>
    <row r="7812" spans="1:31" x14ac:dyDescent="0.2">
      <c r="A7812" t="s">
        <v>13914</v>
      </c>
      <c r="B7812" t="s">
        <v>685</v>
      </c>
      <c r="C7812" t="s">
        <v>32</v>
      </c>
      <c r="E7812" t="s">
        <v>340</v>
      </c>
      <c r="F7812" t="s">
        <v>340</v>
      </c>
      <c r="G7812" t="s">
        <v>87</v>
      </c>
      <c r="H7812" t="s">
        <v>346</v>
      </c>
      <c r="I7812" t="s">
        <v>342</v>
      </c>
      <c r="J7812" t="s">
        <v>220</v>
      </c>
      <c r="K7812" t="s">
        <v>91</v>
      </c>
      <c r="M7812" s="2">
        <v>45542.462438703704</v>
      </c>
      <c r="N7812" s="2">
        <v>45507.621732233798</v>
      </c>
      <c r="O7812">
        <v>35</v>
      </c>
      <c r="P7812">
        <v>1</v>
      </c>
      <c r="Q7812">
        <v>17.48</v>
      </c>
      <c r="R7812">
        <v>54.99</v>
      </c>
      <c r="S7812">
        <v>54.99</v>
      </c>
      <c r="U7812">
        <v>54.99</v>
      </c>
      <c r="X7812">
        <v>7.0000000000000007E-2</v>
      </c>
      <c r="Y7812">
        <v>3.99</v>
      </c>
      <c r="Z7812" t="s">
        <v>13913</v>
      </c>
      <c r="AA7812" t="s">
        <v>40</v>
      </c>
      <c r="AB7812" t="s">
        <v>687</v>
      </c>
      <c r="AC7812" t="s">
        <v>7700</v>
      </c>
      <c r="AD7812" t="str">
        <f>UPPER(LEFT(AC7812,FIND(" ",AC7812)-1))</f>
        <v>MADDY</v>
      </c>
      <c r="AE7812" t="s">
        <v>57</v>
      </c>
    </row>
    <row r="7813" spans="1:31" x14ac:dyDescent="0.2">
      <c r="A7813" t="s">
        <v>13915</v>
      </c>
      <c r="B7813" t="s">
        <v>685</v>
      </c>
      <c r="C7813" t="s">
        <v>32</v>
      </c>
      <c r="E7813" t="s">
        <v>340</v>
      </c>
      <c r="F7813" t="s">
        <v>340</v>
      </c>
      <c r="G7813" t="s">
        <v>87</v>
      </c>
      <c r="H7813" t="s">
        <v>346</v>
      </c>
      <c r="I7813" t="s">
        <v>342</v>
      </c>
      <c r="J7813" t="s">
        <v>357</v>
      </c>
      <c r="K7813" t="s">
        <v>212</v>
      </c>
      <c r="M7813" s="2">
        <v>45542.462438703704</v>
      </c>
      <c r="N7813" s="2">
        <v>45529.645683425922</v>
      </c>
      <c r="O7813">
        <v>13</v>
      </c>
      <c r="P7813">
        <v>1</v>
      </c>
      <c r="Q7813">
        <v>16.57</v>
      </c>
      <c r="R7813">
        <v>59.99</v>
      </c>
      <c r="S7813">
        <v>59.99</v>
      </c>
      <c r="U7813">
        <v>59.99</v>
      </c>
      <c r="X7813">
        <v>7.0000000000000007E-2</v>
      </c>
      <c r="Y7813">
        <v>4.3499999999999996</v>
      </c>
      <c r="Z7813" t="s">
        <v>13913</v>
      </c>
      <c r="AA7813" t="s">
        <v>40</v>
      </c>
      <c r="AB7813" t="s">
        <v>687</v>
      </c>
      <c r="AC7813" t="s">
        <v>7700</v>
      </c>
      <c r="AD7813" t="str">
        <f>UPPER(LEFT(AC7813,FIND(" ",AC7813)-1))</f>
        <v>MADDY</v>
      </c>
      <c r="AE7813" t="s">
        <v>57</v>
      </c>
    </row>
    <row r="7814" spans="1:31" x14ac:dyDescent="0.2">
      <c r="A7814" t="s">
        <v>13916</v>
      </c>
      <c r="B7814" t="s">
        <v>922</v>
      </c>
      <c r="C7814" t="s">
        <v>32</v>
      </c>
      <c r="E7814" t="s">
        <v>305</v>
      </c>
      <c r="F7814" t="s">
        <v>305</v>
      </c>
      <c r="G7814" t="s">
        <v>151</v>
      </c>
      <c r="H7814" t="s">
        <v>306</v>
      </c>
      <c r="I7814" t="s">
        <v>695</v>
      </c>
      <c r="J7814" t="s">
        <v>927</v>
      </c>
      <c r="K7814" t="s">
        <v>129</v>
      </c>
      <c r="M7814" s="2">
        <v>45542.462438703704</v>
      </c>
      <c r="N7814" s="2">
        <v>45539.453412291667</v>
      </c>
      <c r="O7814">
        <v>3</v>
      </c>
      <c r="P7814">
        <v>1</v>
      </c>
      <c r="Q7814">
        <v>5.51</v>
      </c>
      <c r="R7814">
        <v>17.989999999999998</v>
      </c>
      <c r="S7814">
        <v>17.989999999999998</v>
      </c>
      <c r="U7814">
        <v>17.989999999999998</v>
      </c>
      <c r="X7814">
        <v>7.0000000000000007E-2</v>
      </c>
      <c r="Y7814">
        <v>1.3</v>
      </c>
      <c r="Z7814" t="s">
        <v>13913</v>
      </c>
      <c r="AA7814" t="s">
        <v>40</v>
      </c>
      <c r="AB7814" t="s">
        <v>687</v>
      </c>
      <c r="AC7814" t="s">
        <v>7700</v>
      </c>
      <c r="AD7814" t="str">
        <f>UPPER(LEFT(AC7814,FIND(" ",AC7814)-1))</f>
        <v>MADDY</v>
      </c>
      <c r="AE7814" t="s">
        <v>57</v>
      </c>
    </row>
    <row r="7815" spans="1:31" x14ac:dyDescent="0.2">
      <c r="A7815" t="s">
        <v>13917</v>
      </c>
      <c r="B7815" t="s">
        <v>388</v>
      </c>
      <c r="C7815" t="s">
        <v>32</v>
      </c>
      <c r="E7815" t="s">
        <v>67</v>
      </c>
      <c r="F7815" t="s">
        <v>67</v>
      </c>
      <c r="G7815" t="s">
        <v>34</v>
      </c>
      <c r="H7815" t="s">
        <v>107</v>
      </c>
      <c r="I7815" t="s">
        <v>134</v>
      </c>
      <c r="J7815" t="s">
        <v>82</v>
      </c>
      <c r="K7815" t="s">
        <v>38</v>
      </c>
      <c r="M7815" s="2">
        <v>45542.462438703704</v>
      </c>
      <c r="N7815" s="2">
        <v>45533.782208368058</v>
      </c>
      <c r="O7815">
        <v>9</v>
      </c>
      <c r="P7815">
        <v>1</v>
      </c>
      <c r="Q7815">
        <v>4.16</v>
      </c>
      <c r="R7815">
        <v>15.99</v>
      </c>
      <c r="S7815">
        <v>15.99</v>
      </c>
      <c r="U7815">
        <v>15.99</v>
      </c>
      <c r="X7815">
        <v>7.0000000000000007E-2</v>
      </c>
      <c r="Y7815">
        <v>1.1599999999999999</v>
      </c>
      <c r="Z7815" t="s">
        <v>13913</v>
      </c>
      <c r="AA7815" t="s">
        <v>40</v>
      </c>
      <c r="AB7815" t="s">
        <v>687</v>
      </c>
      <c r="AC7815" t="s">
        <v>7700</v>
      </c>
      <c r="AD7815" t="str">
        <f>UPPER(LEFT(AC7815,FIND(" ",AC7815)-1))</f>
        <v>MADDY</v>
      </c>
      <c r="AE7815" t="s">
        <v>57</v>
      </c>
    </row>
    <row r="7816" spans="1:31" x14ac:dyDescent="0.2">
      <c r="A7816" t="s">
        <v>13918</v>
      </c>
      <c r="B7816" t="s">
        <v>297</v>
      </c>
      <c r="C7816" t="s">
        <v>32</v>
      </c>
      <c r="E7816" t="s">
        <v>33</v>
      </c>
      <c r="F7816" t="s">
        <v>33</v>
      </c>
      <c r="G7816" t="s">
        <v>34</v>
      </c>
      <c r="H7816" t="s">
        <v>35</v>
      </c>
      <c r="I7816" t="s">
        <v>63</v>
      </c>
      <c r="J7816" t="s">
        <v>82</v>
      </c>
      <c r="K7816" t="s">
        <v>38</v>
      </c>
      <c r="M7816" s="2">
        <v>45542.453886990741</v>
      </c>
      <c r="N7816" s="2">
        <v>45391.786450555555</v>
      </c>
      <c r="O7816">
        <v>151</v>
      </c>
      <c r="P7816">
        <v>1</v>
      </c>
      <c r="Q7816">
        <v>3.89</v>
      </c>
      <c r="R7816">
        <v>11.99</v>
      </c>
      <c r="S7816">
        <v>0.5</v>
      </c>
      <c r="U7816">
        <v>0.5</v>
      </c>
      <c r="X7816">
        <v>7.0000000000000007E-2</v>
      </c>
      <c r="Y7816">
        <v>0.04</v>
      </c>
      <c r="Z7816" t="s">
        <v>13919</v>
      </c>
      <c r="AA7816" t="s">
        <v>40</v>
      </c>
      <c r="AB7816" t="s">
        <v>41</v>
      </c>
      <c r="AC7816" t="s">
        <v>7700</v>
      </c>
      <c r="AD7816" t="str">
        <f>UPPER(LEFT(AC7816,FIND(" ",AC7816)-1))</f>
        <v>MADDY</v>
      </c>
      <c r="AE7816" t="s">
        <v>57</v>
      </c>
    </row>
    <row r="7817" spans="1:31" x14ac:dyDescent="0.2">
      <c r="A7817" t="s">
        <v>13920</v>
      </c>
      <c r="B7817" t="s">
        <v>425</v>
      </c>
      <c r="C7817" t="s">
        <v>32</v>
      </c>
      <c r="E7817" t="s">
        <v>67</v>
      </c>
      <c r="F7817" t="s">
        <v>67</v>
      </c>
      <c r="G7817" t="s">
        <v>34</v>
      </c>
      <c r="H7817" t="s">
        <v>68</v>
      </c>
      <c r="I7817" t="s">
        <v>36</v>
      </c>
      <c r="J7817" t="s">
        <v>82</v>
      </c>
      <c r="K7817" t="s">
        <v>38</v>
      </c>
      <c r="M7817" s="2">
        <v>45542.447433460649</v>
      </c>
      <c r="N7817" s="2">
        <v>45333.674605046297</v>
      </c>
      <c r="O7817">
        <v>209</v>
      </c>
      <c r="P7817">
        <v>1</v>
      </c>
      <c r="Q7817">
        <v>2.89</v>
      </c>
      <c r="R7817">
        <v>11.99</v>
      </c>
      <c r="S7817">
        <v>0.5</v>
      </c>
      <c r="U7817">
        <v>0.5</v>
      </c>
      <c r="X7817">
        <v>7.0000000000000007E-2</v>
      </c>
      <c r="Y7817">
        <v>0.04</v>
      </c>
      <c r="Z7817" t="s">
        <v>13921</v>
      </c>
      <c r="AA7817" t="s">
        <v>40</v>
      </c>
      <c r="AB7817" t="s">
        <v>13922</v>
      </c>
      <c r="AC7817" t="s">
        <v>56</v>
      </c>
      <c r="AD7817" t="str">
        <f>UPPER(LEFT(AC7817,FIND(" ",AC7817)-1))</f>
        <v>ASTRID</v>
      </c>
      <c r="AE7817" t="s">
        <v>57</v>
      </c>
    </row>
    <row r="7818" spans="1:31" x14ac:dyDescent="0.2">
      <c r="A7818" t="s">
        <v>13923</v>
      </c>
      <c r="B7818" t="s">
        <v>388</v>
      </c>
      <c r="C7818" t="s">
        <v>32</v>
      </c>
      <c r="E7818" t="s">
        <v>67</v>
      </c>
      <c r="F7818" t="s">
        <v>67</v>
      </c>
      <c r="G7818" t="s">
        <v>34</v>
      </c>
      <c r="H7818" t="s">
        <v>107</v>
      </c>
      <c r="I7818" t="s">
        <v>134</v>
      </c>
      <c r="J7818" t="s">
        <v>652</v>
      </c>
      <c r="K7818" t="s">
        <v>38</v>
      </c>
      <c r="M7818" s="2">
        <v>45542.446004363424</v>
      </c>
      <c r="N7818" s="2">
        <v>45330.510839386574</v>
      </c>
      <c r="O7818">
        <v>212</v>
      </c>
      <c r="P7818">
        <v>1</v>
      </c>
      <c r="Q7818">
        <v>3.5</v>
      </c>
      <c r="R7818">
        <v>13.99</v>
      </c>
      <c r="S7818">
        <v>0.5</v>
      </c>
      <c r="U7818">
        <v>0.5</v>
      </c>
      <c r="X7818">
        <v>7.0000000000000007E-2</v>
      </c>
      <c r="Y7818">
        <v>0.04</v>
      </c>
      <c r="Z7818" t="s">
        <v>13924</v>
      </c>
      <c r="AA7818" t="s">
        <v>40</v>
      </c>
      <c r="AB7818" t="s">
        <v>13922</v>
      </c>
      <c r="AC7818" t="s">
        <v>56</v>
      </c>
      <c r="AD7818" t="str">
        <f>UPPER(LEFT(AC7818,FIND(" ",AC7818)-1))</f>
        <v>ASTRID</v>
      </c>
      <c r="AE7818" t="s">
        <v>57</v>
      </c>
    </row>
    <row r="7819" spans="1:31" x14ac:dyDescent="0.2">
      <c r="A7819" t="s">
        <v>13925</v>
      </c>
      <c r="B7819" t="s">
        <v>173</v>
      </c>
      <c r="C7819" t="s">
        <v>32</v>
      </c>
      <c r="E7819" t="s">
        <v>67</v>
      </c>
      <c r="F7819" t="s">
        <v>67</v>
      </c>
      <c r="G7819" t="s">
        <v>34</v>
      </c>
      <c r="H7819" t="s">
        <v>107</v>
      </c>
      <c r="I7819" t="s">
        <v>36</v>
      </c>
      <c r="J7819" t="s">
        <v>1171</v>
      </c>
      <c r="K7819" t="s">
        <v>129</v>
      </c>
      <c r="M7819" s="2">
        <v>45542.446004363424</v>
      </c>
      <c r="N7819" s="2">
        <v>45378.703974849537</v>
      </c>
      <c r="O7819">
        <v>164</v>
      </c>
      <c r="P7819">
        <v>1</v>
      </c>
      <c r="Q7819">
        <v>3.74</v>
      </c>
      <c r="R7819">
        <v>12.99</v>
      </c>
      <c r="S7819">
        <v>0.5</v>
      </c>
      <c r="U7819">
        <v>0.5</v>
      </c>
      <c r="X7819">
        <v>7.0000000000000007E-2</v>
      </c>
      <c r="Y7819">
        <v>0.04</v>
      </c>
      <c r="Z7819" t="s">
        <v>13924</v>
      </c>
      <c r="AA7819" t="s">
        <v>40</v>
      </c>
      <c r="AB7819" t="s">
        <v>13922</v>
      </c>
      <c r="AC7819" t="s">
        <v>56</v>
      </c>
      <c r="AD7819" t="str">
        <f>UPPER(LEFT(AC7819,FIND(" ",AC7819)-1))</f>
        <v>ASTRID</v>
      </c>
      <c r="AE7819" t="s">
        <v>57</v>
      </c>
    </row>
    <row r="7820" spans="1:31" x14ac:dyDescent="0.2">
      <c r="A7820" t="s">
        <v>13926</v>
      </c>
      <c r="B7820" t="s">
        <v>173</v>
      </c>
      <c r="C7820" t="s">
        <v>32</v>
      </c>
      <c r="E7820" t="s">
        <v>67</v>
      </c>
      <c r="F7820" t="s">
        <v>67</v>
      </c>
      <c r="G7820" t="s">
        <v>34</v>
      </c>
      <c r="H7820" t="s">
        <v>107</v>
      </c>
      <c r="I7820" t="s">
        <v>36</v>
      </c>
      <c r="J7820" t="s">
        <v>82</v>
      </c>
      <c r="K7820" t="s">
        <v>38</v>
      </c>
      <c r="M7820" s="2">
        <v>45542.447377048615</v>
      </c>
      <c r="N7820" s="2">
        <v>45531.484216770834</v>
      </c>
      <c r="O7820">
        <v>11</v>
      </c>
      <c r="P7820">
        <v>1</v>
      </c>
      <c r="Q7820">
        <v>3.77</v>
      </c>
      <c r="R7820">
        <v>15.99</v>
      </c>
      <c r="S7820">
        <v>15.99</v>
      </c>
      <c r="U7820">
        <v>15.99</v>
      </c>
      <c r="X7820">
        <v>7.0000000000000007E-2</v>
      </c>
      <c r="Y7820">
        <v>1.1599999999999999</v>
      </c>
      <c r="Z7820" t="s">
        <v>13927</v>
      </c>
      <c r="AA7820" t="s">
        <v>40</v>
      </c>
      <c r="AB7820" t="s">
        <v>13928</v>
      </c>
      <c r="AC7820" t="s">
        <v>7700</v>
      </c>
      <c r="AD7820" t="str">
        <f>UPPER(LEFT(AC7820,FIND(" ",AC7820)-1))</f>
        <v>MADDY</v>
      </c>
      <c r="AE7820" t="s">
        <v>57</v>
      </c>
    </row>
    <row r="7821" spans="1:31" x14ac:dyDescent="0.2">
      <c r="A7821" t="s">
        <v>13929</v>
      </c>
      <c r="B7821" t="s">
        <v>4326</v>
      </c>
      <c r="C7821" t="s">
        <v>32</v>
      </c>
      <c r="E7821" t="s">
        <v>202</v>
      </c>
      <c r="F7821" t="s">
        <v>202</v>
      </c>
      <c r="G7821" t="s">
        <v>203</v>
      </c>
      <c r="H7821" t="s">
        <v>209</v>
      </c>
      <c r="I7821" t="s">
        <v>4278</v>
      </c>
      <c r="J7821" t="s">
        <v>274</v>
      </c>
      <c r="K7821" t="s">
        <v>212</v>
      </c>
      <c r="M7821" s="2">
        <v>45542.44069372685</v>
      </c>
      <c r="N7821" s="2">
        <v>45517.64227931713</v>
      </c>
      <c r="O7821">
        <v>25</v>
      </c>
      <c r="P7821">
        <v>1</v>
      </c>
      <c r="Q7821">
        <v>9.1300000000000008</v>
      </c>
      <c r="R7821">
        <v>32.99</v>
      </c>
      <c r="S7821">
        <v>32.99</v>
      </c>
      <c r="U7821">
        <v>32.99</v>
      </c>
      <c r="X7821">
        <v>7.0000000000000007E-2</v>
      </c>
      <c r="Y7821">
        <v>2.39</v>
      </c>
      <c r="Z7821" t="s">
        <v>13930</v>
      </c>
      <c r="AA7821" t="s">
        <v>40</v>
      </c>
      <c r="AB7821" t="s">
        <v>41</v>
      </c>
      <c r="AC7821" t="s">
        <v>56</v>
      </c>
      <c r="AD7821" t="str">
        <f>UPPER(LEFT(AC7821,FIND(" ",AC7821)-1))</f>
        <v>ASTRID</v>
      </c>
      <c r="AE7821" t="s">
        <v>57</v>
      </c>
    </row>
    <row r="7822" spans="1:31" x14ac:dyDescent="0.2">
      <c r="A7822" t="s">
        <v>13931</v>
      </c>
      <c r="B7822" t="s">
        <v>1270</v>
      </c>
      <c r="C7822" t="s">
        <v>32</v>
      </c>
      <c r="E7822" t="s">
        <v>1271</v>
      </c>
      <c r="F7822" t="s">
        <v>1271</v>
      </c>
      <c r="G7822" t="s">
        <v>1272</v>
      </c>
      <c r="H7822" t="s">
        <v>1273</v>
      </c>
      <c r="I7822" t="s">
        <v>1274</v>
      </c>
      <c r="J7822" t="s">
        <v>206</v>
      </c>
      <c r="K7822" t="s">
        <v>71</v>
      </c>
      <c r="M7822" s="2">
        <v>45542.433336666669</v>
      </c>
      <c r="N7822" s="2">
        <v>45533.426834791666</v>
      </c>
      <c r="O7822">
        <v>9</v>
      </c>
      <c r="P7822">
        <v>1</v>
      </c>
      <c r="Q7822">
        <v>1.75</v>
      </c>
      <c r="R7822">
        <v>6.99</v>
      </c>
      <c r="S7822">
        <v>6.99</v>
      </c>
      <c r="U7822">
        <v>6.29</v>
      </c>
      <c r="V7822" t="s">
        <v>52</v>
      </c>
      <c r="W7822" t="s">
        <v>314</v>
      </c>
      <c r="X7822">
        <v>7.0000000000000007E-2</v>
      </c>
      <c r="Y7822">
        <v>0.46</v>
      </c>
      <c r="Z7822" t="s">
        <v>13932</v>
      </c>
      <c r="AA7822" t="s">
        <v>40</v>
      </c>
      <c r="AB7822" t="s">
        <v>2747</v>
      </c>
      <c r="AC7822" t="s">
        <v>56</v>
      </c>
      <c r="AD7822" t="str">
        <f>UPPER(LEFT(AC7822,FIND(" ",AC7822)-1))</f>
        <v>ASTRID</v>
      </c>
      <c r="AE7822" t="s">
        <v>57</v>
      </c>
    </row>
    <row r="7823" spans="1:31" x14ac:dyDescent="0.2">
      <c r="A7823" t="s">
        <v>13933</v>
      </c>
      <c r="B7823" t="s">
        <v>1270</v>
      </c>
      <c r="C7823" t="s">
        <v>32</v>
      </c>
      <c r="E7823" t="s">
        <v>1271</v>
      </c>
      <c r="F7823" t="s">
        <v>1271</v>
      </c>
      <c r="G7823" t="s">
        <v>1272</v>
      </c>
      <c r="H7823" t="s">
        <v>1273</v>
      </c>
      <c r="I7823" t="s">
        <v>1274</v>
      </c>
      <c r="J7823" t="s">
        <v>206</v>
      </c>
      <c r="K7823" t="s">
        <v>71</v>
      </c>
      <c r="M7823" s="2">
        <v>45542.433336666669</v>
      </c>
      <c r="N7823" s="2">
        <v>45533.426830821758</v>
      </c>
      <c r="O7823">
        <v>9</v>
      </c>
      <c r="P7823">
        <v>1</v>
      </c>
      <c r="Q7823">
        <v>1.05</v>
      </c>
      <c r="R7823">
        <v>6.99</v>
      </c>
      <c r="S7823">
        <v>6.99</v>
      </c>
      <c r="U7823">
        <v>6.29</v>
      </c>
      <c r="V7823" t="s">
        <v>52</v>
      </c>
      <c r="W7823" t="s">
        <v>314</v>
      </c>
      <c r="X7823">
        <v>7.0000000000000007E-2</v>
      </c>
      <c r="Y7823">
        <v>0.46</v>
      </c>
      <c r="Z7823" t="s">
        <v>13932</v>
      </c>
      <c r="AA7823" t="s">
        <v>40</v>
      </c>
      <c r="AB7823" t="s">
        <v>2747</v>
      </c>
      <c r="AC7823" t="s">
        <v>56</v>
      </c>
      <c r="AD7823" t="str">
        <f>UPPER(LEFT(AC7823,FIND(" ",AC7823)-1))</f>
        <v>ASTRID</v>
      </c>
      <c r="AE7823" t="s">
        <v>57</v>
      </c>
    </row>
    <row r="7824" spans="1:31" x14ac:dyDescent="0.2">
      <c r="A7824" t="s">
        <v>13934</v>
      </c>
      <c r="B7824" t="s">
        <v>1003</v>
      </c>
      <c r="C7824" t="s">
        <v>32</v>
      </c>
      <c r="E7824" t="s">
        <v>305</v>
      </c>
      <c r="F7824" t="s">
        <v>305</v>
      </c>
      <c r="G7824" t="s">
        <v>151</v>
      </c>
      <c r="H7824" t="s">
        <v>306</v>
      </c>
      <c r="I7824" t="s">
        <v>153</v>
      </c>
      <c r="J7824" t="s">
        <v>287</v>
      </c>
      <c r="K7824" t="s">
        <v>38</v>
      </c>
      <c r="M7824" s="2">
        <v>45542.431210393515</v>
      </c>
      <c r="N7824" s="2">
        <v>45532.661439340278</v>
      </c>
      <c r="O7824">
        <v>10</v>
      </c>
      <c r="P7824">
        <v>1</v>
      </c>
      <c r="Q7824">
        <v>3.78</v>
      </c>
      <c r="R7824">
        <v>14.99</v>
      </c>
      <c r="S7824">
        <v>14.99</v>
      </c>
      <c r="U7824">
        <v>14.99</v>
      </c>
      <c r="X7824">
        <v>7.0000000000000007E-2</v>
      </c>
      <c r="Y7824">
        <v>1.0900000000000001</v>
      </c>
      <c r="Z7824" t="s">
        <v>13935</v>
      </c>
      <c r="AA7824" t="s">
        <v>40</v>
      </c>
      <c r="AB7824" t="s">
        <v>13936</v>
      </c>
      <c r="AC7824" t="s">
        <v>56</v>
      </c>
      <c r="AD7824" t="str">
        <f>UPPER(LEFT(AC7824,FIND(" ",AC7824)-1))</f>
        <v>ASTRID</v>
      </c>
      <c r="AE7824" t="s">
        <v>57</v>
      </c>
    </row>
    <row r="7825" spans="1:31" x14ac:dyDescent="0.2">
      <c r="A7825" t="s">
        <v>13937</v>
      </c>
      <c r="B7825" t="s">
        <v>388</v>
      </c>
      <c r="C7825" t="s">
        <v>32</v>
      </c>
      <c r="E7825" t="s">
        <v>67</v>
      </c>
      <c r="F7825" t="s">
        <v>67</v>
      </c>
      <c r="G7825" t="s">
        <v>34</v>
      </c>
      <c r="H7825" t="s">
        <v>107</v>
      </c>
      <c r="I7825" t="s">
        <v>134</v>
      </c>
      <c r="J7825" t="s">
        <v>170</v>
      </c>
      <c r="K7825" t="s">
        <v>171</v>
      </c>
      <c r="M7825" s="2">
        <v>45542.425513240742</v>
      </c>
      <c r="N7825" s="2">
        <v>45407.613209351854</v>
      </c>
      <c r="O7825">
        <v>135</v>
      </c>
      <c r="P7825">
        <v>1</v>
      </c>
      <c r="Q7825">
        <v>3.86</v>
      </c>
      <c r="R7825">
        <v>12.99</v>
      </c>
      <c r="S7825">
        <v>0.5</v>
      </c>
      <c r="U7825">
        <v>0.5</v>
      </c>
      <c r="X7825">
        <v>7.0000000000000007E-2</v>
      </c>
      <c r="Y7825">
        <v>0.04</v>
      </c>
      <c r="Z7825" t="s">
        <v>13938</v>
      </c>
      <c r="AA7825" t="s">
        <v>40</v>
      </c>
      <c r="AB7825" t="s">
        <v>13939</v>
      </c>
      <c r="AC7825" t="s">
        <v>5123</v>
      </c>
      <c r="AD7825" t="str">
        <f>UPPER(LEFT(AC7825,FIND(" ",AC7825)-1))</f>
        <v>STEPHEN</v>
      </c>
      <c r="AE7825" t="s">
        <v>5124</v>
      </c>
    </row>
    <row r="7826" spans="1:31" x14ac:dyDescent="0.2">
      <c r="A7826" t="s">
        <v>13940</v>
      </c>
      <c r="B7826" t="s">
        <v>3750</v>
      </c>
      <c r="C7826" t="s">
        <v>32</v>
      </c>
      <c r="E7826" t="s">
        <v>150</v>
      </c>
      <c r="F7826" t="s">
        <v>150</v>
      </c>
      <c r="G7826" t="s">
        <v>151</v>
      </c>
      <c r="H7826" t="s">
        <v>152</v>
      </c>
      <c r="I7826" t="s">
        <v>36</v>
      </c>
      <c r="J7826" t="s">
        <v>139</v>
      </c>
      <c r="K7826" t="s">
        <v>38</v>
      </c>
      <c r="M7826" s="2">
        <v>45542.425513240742</v>
      </c>
      <c r="N7826" s="2">
        <v>45455.49001991898</v>
      </c>
      <c r="O7826">
        <v>87</v>
      </c>
      <c r="P7826">
        <v>1</v>
      </c>
      <c r="Q7826">
        <v>3.41</v>
      </c>
      <c r="R7826">
        <v>11.99</v>
      </c>
      <c r="S7826">
        <v>11.99</v>
      </c>
      <c r="U7826">
        <v>11.99</v>
      </c>
      <c r="X7826">
        <v>7.0000000000000007E-2</v>
      </c>
      <c r="Y7826">
        <v>0.87</v>
      </c>
      <c r="Z7826" t="s">
        <v>13938</v>
      </c>
      <c r="AA7826" t="s">
        <v>40</v>
      </c>
      <c r="AB7826" t="s">
        <v>13939</v>
      </c>
      <c r="AC7826" t="s">
        <v>5123</v>
      </c>
      <c r="AD7826" t="str">
        <f>UPPER(LEFT(AC7826,FIND(" ",AC7826)-1))</f>
        <v>STEPHEN</v>
      </c>
      <c r="AE7826" t="s">
        <v>5124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items_sold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Dezmon Patten</cp:lastModifiedBy>
  <dcterms:created xsi:type="dcterms:W3CDTF">2024-10-07T17:00:57Z</dcterms:created>
  <dcterms:modified xsi:type="dcterms:W3CDTF">2024-12-04T15:20:01Z</dcterms:modified>
</cp:coreProperties>
</file>